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autoCompressPictures="0"/>
  <mc:AlternateContent xmlns:mc="http://schemas.openxmlformats.org/markup-compatibility/2006">
    <mc:Choice Requires="x15">
      <x15ac:absPath xmlns:x15ac="http://schemas.microsoft.com/office/spreadsheetml/2010/11/ac" url="G:\.shortcut-targets-by-id\0By6WReGdz-fHM3dzdXNhb1BHS1U\Dialog\Implementatie\Starten met Dialog\Inrichting\"/>
    </mc:Choice>
  </mc:AlternateContent>
  <xr:revisionPtr revIDLastSave="0" documentId="8_{6855D593-8B30-46F2-92F2-F82FE03D1DD5}" xr6:coauthVersionLast="47" xr6:coauthVersionMax="47" xr10:uidLastSave="{00000000-0000-0000-0000-000000000000}"/>
  <bookViews>
    <workbookView xWindow="28690" yWindow="-110" windowWidth="29020" windowHeight="15700" xr2:uid="{00000000-000D-0000-FFFF-FFFF00000000}"/>
  </bookViews>
  <sheets>
    <sheet name="Instructies" sheetId="1" r:id="rId1"/>
    <sheet name="Projectplanning" sheetId="2" state="hidden" r:id="rId2"/>
    <sheet name="Organisatiestructuur" sheetId="3" r:id="rId3"/>
    <sheet name="Organisatiedoelen" sheetId="4" r:id="rId4"/>
    <sheet name="Kernwaarden" sheetId="5" r:id="rId5"/>
    <sheet name="Competenties" sheetId="6" r:id="rId6"/>
    <sheet name="Functies" sheetId="7" r:id="rId7"/>
    <sheet name="Teamdoelen" sheetId="8" state="hidden" r:id="rId8"/>
    <sheet name="Medewerkers" sheetId="9" r:id="rId9"/>
    <sheet name="Competenties.csv" sheetId="10" state="hidden" r:id="rId10"/>
    <sheet name="Competentieniveaus.csv" sheetId="11" state="hidden" r:id="rId11"/>
    <sheet name="Gedragingen.csv" sheetId="12" state="hidden" r:id="rId12"/>
    <sheet name="Functiegroepen.csv" sheetId="13" state="hidden" r:id="rId13"/>
    <sheet name="Functieniveaus.csv" sheetId="14" state="hidden" r:id="rId14"/>
    <sheet name="Functies_zonder_niveaus.csv" sheetId="15" state="hidden" r:id="rId15"/>
    <sheet name="Verantwoordelijkheden.csv" sheetId="16" state="hidden" r:id="rId16"/>
    <sheet name="Vaste_doelen.csv" sheetId="17" state="hidden" r:id="rId17"/>
    <sheet name="Functie_Competentieniveau.csv" sheetId="18" state="hidden" r:id="rId18"/>
    <sheet name="Medewerkers.csv" sheetId="19" state="hidden" r:id="rId19"/>
  </sheets>
  <definedNames>
    <definedName name="Competentie">Competenties!$A$4:$A$1048576</definedName>
    <definedName name="Functie">Functies!$A$4:$A$1048576</definedName>
    <definedName name="Medewerker">Medewerkers!$O$4:$O$1048576</definedName>
    <definedName name="Teamnaam">Organisatiestructuur!$A$4:$A$1048576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3" roundtripDataSignature="AMtx7mjK5wdYpqDXUv6nAtCa/3WFgWfBDw=="/>
    </ext>
  </extLst>
</workbook>
</file>

<file path=xl/calcChain.xml><?xml version="1.0" encoding="utf-8"?>
<calcChain xmlns="http://schemas.openxmlformats.org/spreadsheetml/2006/main"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" i="11"/>
  <c r="H2000" i="19"/>
  <c r="H1999" i="19"/>
  <c r="H1998" i="19"/>
  <c r="H1997" i="19"/>
  <c r="H1996" i="19"/>
  <c r="H1995" i="19"/>
  <c r="H1994" i="19"/>
  <c r="H1993" i="19"/>
  <c r="H1992" i="19"/>
  <c r="H1991" i="19"/>
  <c r="H1990" i="19"/>
  <c r="H1989" i="19"/>
  <c r="H1988" i="19"/>
  <c r="H1987" i="19"/>
  <c r="H1986" i="19"/>
  <c r="H1985" i="19"/>
  <c r="H1984" i="19"/>
  <c r="H1983" i="19"/>
  <c r="H1982" i="19"/>
  <c r="H1981" i="19"/>
  <c r="H1980" i="19"/>
  <c r="H1979" i="19"/>
  <c r="H1978" i="19"/>
  <c r="H1977" i="19"/>
  <c r="H1976" i="19"/>
  <c r="H1975" i="19"/>
  <c r="H1974" i="19"/>
  <c r="H1973" i="19"/>
  <c r="H1972" i="19"/>
  <c r="H1971" i="19"/>
  <c r="H1970" i="19"/>
  <c r="H1969" i="19"/>
  <c r="H1968" i="19"/>
  <c r="H1967" i="19"/>
  <c r="H1966" i="19"/>
  <c r="H1965" i="19"/>
  <c r="H1964" i="19"/>
  <c r="H1963" i="19"/>
  <c r="H1962" i="19"/>
  <c r="H1961" i="19"/>
  <c r="H1960" i="19"/>
  <c r="H1959" i="19"/>
  <c r="H1958" i="19"/>
  <c r="H1957" i="19"/>
  <c r="H1956" i="19"/>
  <c r="H1955" i="19"/>
  <c r="H1954" i="19"/>
  <c r="H1953" i="19"/>
  <c r="H1952" i="19"/>
  <c r="H1951" i="19"/>
  <c r="H1950" i="19"/>
  <c r="H1949" i="19"/>
  <c r="H1948" i="19"/>
  <c r="H1947" i="19"/>
  <c r="H1946" i="19"/>
  <c r="H1945" i="19"/>
  <c r="H1944" i="19"/>
  <c r="H1943" i="19"/>
  <c r="H1942" i="19"/>
  <c r="H1941" i="19"/>
  <c r="H1940" i="19"/>
  <c r="H1939" i="19"/>
  <c r="H1938" i="19"/>
  <c r="H1937" i="19"/>
  <c r="H1936" i="19"/>
  <c r="H1935" i="19"/>
  <c r="H1934" i="19"/>
  <c r="H1933" i="19"/>
  <c r="H1932" i="19"/>
  <c r="H1931" i="19"/>
  <c r="H1930" i="19"/>
  <c r="H1929" i="19"/>
  <c r="H1928" i="19"/>
  <c r="H1927" i="19"/>
  <c r="H1926" i="19"/>
  <c r="H1925" i="19"/>
  <c r="H1924" i="19"/>
  <c r="H1923" i="19"/>
  <c r="H1922" i="19"/>
  <c r="H1921" i="19"/>
  <c r="H1920" i="19"/>
  <c r="H1919" i="19"/>
  <c r="H1918" i="19"/>
  <c r="H1917" i="19"/>
  <c r="H1916" i="19"/>
  <c r="H1915" i="19"/>
  <c r="H1914" i="19"/>
  <c r="H1913" i="19"/>
  <c r="H1912" i="19"/>
  <c r="H1911" i="19"/>
  <c r="H1910" i="19"/>
  <c r="H1909" i="19"/>
  <c r="H1908" i="19"/>
  <c r="H1907" i="19"/>
  <c r="H1906" i="19"/>
  <c r="H1905" i="19"/>
  <c r="H1904" i="19"/>
  <c r="H1903" i="19"/>
  <c r="H1902" i="19"/>
  <c r="H1901" i="19"/>
  <c r="H1900" i="19"/>
  <c r="H1899" i="19"/>
  <c r="H1898" i="19"/>
  <c r="H1897" i="19"/>
  <c r="H1896" i="19"/>
  <c r="H1895" i="19"/>
  <c r="H1894" i="19"/>
  <c r="H1893" i="19"/>
  <c r="H1892" i="19"/>
  <c r="H1891" i="19"/>
  <c r="H1890" i="19"/>
  <c r="H1889" i="19"/>
  <c r="H1888" i="19"/>
  <c r="H1887" i="19"/>
  <c r="H1886" i="19"/>
  <c r="H1885" i="19"/>
  <c r="H1884" i="19"/>
  <c r="H1883" i="19"/>
  <c r="H1882" i="19"/>
  <c r="H1881" i="19"/>
  <c r="H1880" i="19"/>
  <c r="H1879" i="19"/>
  <c r="H1878" i="19"/>
  <c r="H1877" i="19"/>
  <c r="H1876" i="19"/>
  <c r="H1875" i="19"/>
  <c r="H1874" i="19"/>
  <c r="H1873" i="19"/>
  <c r="H1872" i="19"/>
  <c r="H1871" i="19"/>
  <c r="H1870" i="19"/>
  <c r="H1869" i="19"/>
  <c r="H1868" i="19"/>
  <c r="H1867" i="19"/>
  <c r="H1866" i="19"/>
  <c r="H1865" i="19"/>
  <c r="H1864" i="19"/>
  <c r="H1863" i="19"/>
  <c r="H1862" i="19"/>
  <c r="H1861" i="19"/>
  <c r="H1860" i="19"/>
  <c r="H1859" i="19"/>
  <c r="H1858" i="19"/>
  <c r="H1857" i="19"/>
  <c r="H1856" i="19"/>
  <c r="H1855" i="19"/>
  <c r="H1854" i="19"/>
  <c r="H1853" i="19"/>
  <c r="H1852" i="19"/>
  <c r="H1851" i="19"/>
  <c r="H1850" i="19"/>
  <c r="H1849" i="19"/>
  <c r="H1848" i="19"/>
  <c r="H1847" i="19"/>
  <c r="H1846" i="19"/>
  <c r="H1845" i="19"/>
  <c r="H1844" i="19"/>
  <c r="H1843" i="19"/>
  <c r="H1842" i="19"/>
  <c r="H1841" i="19"/>
  <c r="H1840" i="19"/>
  <c r="H1839" i="19"/>
  <c r="H1838" i="19"/>
  <c r="H1837" i="19"/>
  <c r="H1836" i="19"/>
  <c r="H1835" i="19"/>
  <c r="H1834" i="19"/>
  <c r="H1833" i="19"/>
  <c r="H1832" i="19"/>
  <c r="H1831" i="19"/>
  <c r="H1830" i="19"/>
  <c r="H1829" i="19"/>
  <c r="H1828" i="19"/>
  <c r="H1827" i="19"/>
  <c r="H1826" i="19"/>
  <c r="H1825" i="19"/>
  <c r="H1824" i="19"/>
  <c r="H1823" i="19"/>
  <c r="H1822" i="19"/>
  <c r="H1821" i="19"/>
  <c r="H1820" i="19"/>
  <c r="H1819" i="19"/>
  <c r="H1818" i="19"/>
  <c r="H1817" i="19"/>
  <c r="H1816" i="19"/>
  <c r="H1815" i="19"/>
  <c r="H1814" i="19"/>
  <c r="H1813" i="19"/>
  <c r="H1812" i="19"/>
  <c r="H1811" i="19"/>
  <c r="H1810" i="19"/>
  <c r="H1809" i="19"/>
  <c r="H1808" i="19"/>
  <c r="H1807" i="19"/>
  <c r="H1806" i="19"/>
  <c r="H1805" i="19"/>
  <c r="H1804" i="19"/>
  <c r="H1803" i="19"/>
  <c r="H1802" i="19"/>
  <c r="H1801" i="19"/>
  <c r="H1800" i="19"/>
  <c r="H1799" i="19"/>
  <c r="H1798" i="19"/>
  <c r="H1797" i="19"/>
  <c r="H1796" i="19"/>
  <c r="H1795" i="19"/>
  <c r="H1794" i="19"/>
  <c r="H1793" i="19"/>
  <c r="H1792" i="19"/>
  <c r="H1791" i="19"/>
  <c r="H1790" i="19"/>
  <c r="H1789" i="19"/>
  <c r="H1788" i="19"/>
  <c r="H1787" i="19"/>
  <c r="H1786" i="19"/>
  <c r="H1785" i="19"/>
  <c r="H1784" i="19"/>
  <c r="H1783" i="19"/>
  <c r="H1782" i="19"/>
  <c r="H1781" i="19"/>
  <c r="H1780" i="19"/>
  <c r="H1779" i="19"/>
  <c r="H1778" i="19"/>
  <c r="H1777" i="19"/>
  <c r="H1776" i="19"/>
  <c r="H1775" i="19"/>
  <c r="H1774" i="19"/>
  <c r="H1773" i="19"/>
  <c r="H1772" i="19"/>
  <c r="H1771" i="19"/>
  <c r="H1770" i="19"/>
  <c r="H1769" i="19"/>
  <c r="H1768" i="19"/>
  <c r="H1767" i="19"/>
  <c r="H1766" i="19"/>
  <c r="H1765" i="19"/>
  <c r="H1764" i="19"/>
  <c r="H1763" i="19"/>
  <c r="H1762" i="19"/>
  <c r="H1761" i="19"/>
  <c r="H1760" i="19"/>
  <c r="H1759" i="19"/>
  <c r="H1758" i="19"/>
  <c r="H1757" i="19"/>
  <c r="H1756" i="19"/>
  <c r="H1755" i="19"/>
  <c r="H1754" i="19"/>
  <c r="H1753" i="19"/>
  <c r="H1752" i="19"/>
  <c r="H1751" i="19"/>
  <c r="H1750" i="19"/>
  <c r="H1749" i="19"/>
  <c r="H1748" i="19"/>
  <c r="H1747" i="19"/>
  <c r="H1746" i="19"/>
  <c r="H1745" i="19"/>
  <c r="H1744" i="19"/>
  <c r="H1743" i="19"/>
  <c r="H1742" i="19"/>
  <c r="H1741" i="19"/>
  <c r="H1740" i="19"/>
  <c r="H1739" i="19"/>
  <c r="H1738" i="19"/>
  <c r="H1737" i="19"/>
  <c r="H1736" i="19"/>
  <c r="H173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8" i="19"/>
  <c r="H1697" i="19"/>
  <c r="H1696" i="19"/>
  <c r="H1695" i="19"/>
  <c r="H1694" i="19"/>
  <c r="H1693" i="19"/>
  <c r="H1692" i="19"/>
  <c r="H1691" i="19"/>
  <c r="H1690" i="19"/>
  <c r="H1689" i="19"/>
  <c r="H1688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65" i="19"/>
  <c r="H1664" i="19"/>
  <c r="H1663" i="19"/>
  <c r="H1662" i="19"/>
  <c r="H1661" i="19"/>
  <c r="H1660" i="19"/>
  <c r="H1659" i="19"/>
  <c r="H1658" i="19"/>
  <c r="H1657" i="19"/>
  <c r="H1656" i="19"/>
  <c r="H1655" i="19"/>
  <c r="H1654" i="19"/>
  <c r="H1653" i="19"/>
  <c r="H1652" i="19"/>
  <c r="H1651" i="19"/>
  <c r="H1650" i="19"/>
  <c r="H1649" i="19"/>
  <c r="H1648" i="19"/>
  <c r="H1647" i="19"/>
  <c r="H1646" i="19"/>
  <c r="H1645" i="19"/>
  <c r="H1644" i="19"/>
  <c r="H1643" i="19"/>
  <c r="H1642" i="19"/>
  <c r="H1641" i="19"/>
  <c r="H1640" i="19"/>
  <c r="H1639" i="19"/>
  <c r="H1638" i="19"/>
  <c r="H1637" i="19"/>
  <c r="H1636" i="19"/>
  <c r="H1635" i="19"/>
  <c r="H1634" i="19"/>
  <c r="H1633" i="19"/>
  <c r="H1632" i="19"/>
  <c r="H1631" i="19"/>
  <c r="H1630" i="19"/>
  <c r="H1629" i="19"/>
  <c r="H1628" i="19"/>
  <c r="H1627" i="19"/>
  <c r="H1626" i="19"/>
  <c r="H1625" i="19"/>
  <c r="H1624" i="19"/>
  <c r="H1623" i="19"/>
  <c r="H1622" i="19"/>
  <c r="H1621" i="19"/>
  <c r="H1620" i="19"/>
  <c r="H1619" i="19"/>
  <c r="H1618" i="19"/>
  <c r="H1617" i="19"/>
  <c r="H1616" i="19"/>
  <c r="H1615" i="19"/>
  <c r="H1614" i="19"/>
  <c r="H1613" i="19"/>
  <c r="H1612" i="19"/>
  <c r="H1611" i="19"/>
  <c r="H1610" i="19"/>
  <c r="H1609" i="19"/>
  <c r="H1608" i="19"/>
  <c r="H1607" i="19"/>
  <c r="H1606" i="19"/>
  <c r="H1605" i="19"/>
  <c r="H1604" i="19"/>
  <c r="H1603" i="19"/>
  <c r="H1602" i="19"/>
  <c r="H1601" i="19"/>
  <c r="H1600" i="19"/>
  <c r="H1599" i="19"/>
  <c r="H1598" i="19"/>
  <c r="H1597" i="19"/>
  <c r="H1596" i="19"/>
  <c r="H1595" i="19"/>
  <c r="H1594" i="19"/>
  <c r="H1593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8" i="19"/>
  <c r="H1577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62" i="19"/>
  <c r="H1561" i="19"/>
  <c r="H1560" i="19"/>
  <c r="H1559" i="19"/>
  <c r="H1558" i="19"/>
  <c r="H1557" i="19"/>
  <c r="H1556" i="19"/>
  <c r="H1555" i="19"/>
  <c r="H1554" i="19"/>
  <c r="H1553" i="19"/>
  <c r="H1552" i="19"/>
  <c r="H1551" i="19"/>
  <c r="H1550" i="19"/>
  <c r="H1549" i="19"/>
  <c r="H1548" i="19"/>
  <c r="H1547" i="19"/>
  <c r="H1546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4" i="19"/>
  <c r="H1523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8" i="19"/>
  <c r="H1497" i="19"/>
  <c r="H1496" i="19"/>
  <c r="H1495" i="19"/>
  <c r="H1494" i="19"/>
  <c r="H1493" i="19"/>
  <c r="H1492" i="19"/>
  <c r="H1491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8" i="19"/>
  <c r="H1477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41" i="19"/>
  <c r="H1440" i="19"/>
  <c r="H1439" i="19"/>
  <c r="H1438" i="19"/>
  <c r="H1437" i="19"/>
  <c r="H1436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4" i="19"/>
  <c r="H1423" i="19"/>
  <c r="H1422" i="19"/>
  <c r="H1421" i="19"/>
  <c r="H1420" i="19"/>
  <c r="H1419" i="19"/>
  <c r="H1418" i="19"/>
  <c r="H1417" i="19"/>
  <c r="H1416" i="19"/>
  <c r="H1415" i="19"/>
  <c r="H1414" i="19"/>
  <c r="H1413" i="19"/>
  <c r="H1412" i="19"/>
  <c r="H1411" i="19"/>
  <c r="H1410" i="19"/>
  <c r="H1409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5" i="19"/>
  <c r="H1384" i="19"/>
  <c r="H1383" i="19"/>
  <c r="H1382" i="19"/>
  <c r="H1381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9" i="19"/>
  <c r="H1328" i="19"/>
  <c r="H1327" i="19"/>
  <c r="H1326" i="19"/>
  <c r="H1325" i="19"/>
  <c r="H1324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74" i="19"/>
  <c r="H1273" i="19"/>
  <c r="H1272" i="19"/>
  <c r="H1271" i="19"/>
  <c r="H1270" i="19"/>
  <c r="H1269" i="19"/>
  <c r="H1268" i="19"/>
  <c r="H1267" i="19"/>
  <c r="H1266" i="19"/>
  <c r="H1265" i="19"/>
  <c r="H1264" i="19"/>
  <c r="H1263" i="19"/>
  <c r="H1262" i="19"/>
  <c r="H1261" i="19"/>
  <c r="H1260" i="19"/>
  <c r="H1259" i="19"/>
  <c r="H1258" i="19"/>
  <c r="H1257" i="19"/>
  <c r="H1256" i="19"/>
  <c r="H1255" i="19"/>
  <c r="H1254" i="19"/>
  <c r="H1253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40" i="19"/>
  <c r="H1239" i="19"/>
  <c r="H1238" i="19"/>
  <c r="H1237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6" i="19"/>
  <c r="H1195" i="19"/>
  <c r="H1194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53" i="19"/>
  <c r="H1152" i="19"/>
  <c r="H1151" i="19"/>
  <c r="H1150" i="19"/>
  <c r="H1149" i="19"/>
  <c r="H1148" i="19"/>
  <c r="H1147" i="19"/>
  <c r="H1146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70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H3" i="19"/>
  <c r="H2" i="19"/>
  <c r="K2000" i="7"/>
  <c r="K1999" i="7"/>
  <c r="K1998" i="7"/>
  <c r="K1997" i="7"/>
  <c r="K1996" i="7"/>
  <c r="K1995" i="7"/>
  <c r="K1994" i="7"/>
  <c r="K1993" i="7"/>
  <c r="K1992" i="7"/>
  <c r="K1991" i="7"/>
  <c r="K1990" i="7"/>
  <c r="K1989" i="7"/>
  <c r="K1988" i="7"/>
  <c r="K1987" i="7"/>
  <c r="K1986" i="7"/>
  <c r="K1985" i="7"/>
  <c r="K1984" i="7"/>
  <c r="K1983" i="7"/>
  <c r="K1982" i="7"/>
  <c r="K1981" i="7"/>
  <c r="K1980" i="7"/>
  <c r="K1979" i="7"/>
  <c r="K1978" i="7"/>
  <c r="K1977" i="7"/>
  <c r="K1976" i="7"/>
  <c r="K1975" i="7"/>
  <c r="K1974" i="7"/>
  <c r="K1973" i="7"/>
  <c r="K1972" i="7"/>
  <c r="K1971" i="7"/>
  <c r="K1970" i="7"/>
  <c r="K1969" i="7"/>
  <c r="K1968" i="7"/>
  <c r="K1967" i="7"/>
  <c r="K1966" i="7"/>
  <c r="K1965" i="7"/>
  <c r="K1964" i="7"/>
  <c r="K1963" i="7"/>
  <c r="K1962" i="7"/>
  <c r="K1961" i="7"/>
  <c r="K1960" i="7"/>
  <c r="K1959" i="7"/>
  <c r="K1958" i="7"/>
  <c r="K1957" i="7"/>
  <c r="K1956" i="7"/>
  <c r="K1955" i="7"/>
  <c r="K1954" i="7"/>
  <c r="K1953" i="7"/>
  <c r="K1952" i="7"/>
  <c r="K1951" i="7"/>
  <c r="K1950" i="7"/>
  <c r="K1949" i="7"/>
  <c r="K1948" i="7"/>
  <c r="K1947" i="7"/>
  <c r="K1946" i="7"/>
  <c r="K1945" i="7"/>
  <c r="K1944" i="7"/>
  <c r="K1943" i="7"/>
  <c r="K1942" i="7"/>
  <c r="K1941" i="7"/>
  <c r="K1940" i="7"/>
  <c r="K1939" i="7"/>
  <c r="K1938" i="7"/>
  <c r="K1937" i="7"/>
  <c r="K1936" i="7"/>
  <c r="K1935" i="7"/>
  <c r="K1934" i="7"/>
  <c r="K1933" i="7"/>
  <c r="K1932" i="7"/>
  <c r="K1931" i="7"/>
  <c r="K1930" i="7"/>
  <c r="K1929" i="7"/>
  <c r="K1928" i="7"/>
  <c r="K1927" i="7"/>
  <c r="K1926" i="7"/>
  <c r="K1925" i="7"/>
  <c r="K1924" i="7"/>
  <c r="K1923" i="7"/>
  <c r="K1922" i="7"/>
  <c r="K1921" i="7"/>
  <c r="K1920" i="7"/>
  <c r="K1919" i="7"/>
  <c r="K1918" i="7"/>
  <c r="K1917" i="7"/>
  <c r="K1916" i="7"/>
  <c r="K1915" i="7"/>
  <c r="K1914" i="7"/>
  <c r="K1913" i="7"/>
  <c r="K1912" i="7"/>
  <c r="K1911" i="7"/>
  <c r="K1910" i="7"/>
  <c r="K1909" i="7"/>
  <c r="K1908" i="7"/>
  <c r="K1907" i="7"/>
  <c r="K1906" i="7"/>
  <c r="K1905" i="7"/>
  <c r="K1904" i="7"/>
  <c r="K1903" i="7"/>
  <c r="K1902" i="7"/>
  <c r="K1901" i="7"/>
  <c r="K1900" i="7"/>
  <c r="K1899" i="7"/>
  <c r="K1898" i="7"/>
  <c r="K1897" i="7"/>
  <c r="K1896" i="7"/>
  <c r="K1895" i="7"/>
  <c r="K1894" i="7"/>
  <c r="K1893" i="7"/>
  <c r="K1892" i="7"/>
  <c r="K1891" i="7"/>
  <c r="K1890" i="7"/>
  <c r="K1889" i="7"/>
  <c r="K1888" i="7"/>
  <c r="K1887" i="7"/>
  <c r="K1886" i="7"/>
  <c r="K1885" i="7"/>
  <c r="K1884" i="7"/>
  <c r="K1883" i="7"/>
  <c r="K1882" i="7"/>
  <c r="K1881" i="7"/>
  <c r="K1880" i="7"/>
  <c r="K1879" i="7"/>
  <c r="K1878" i="7"/>
  <c r="K1877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5" i="7"/>
  <c r="K1854" i="7"/>
  <c r="K1853" i="7"/>
  <c r="K1852" i="7"/>
  <c r="K1851" i="7"/>
  <c r="K1850" i="7"/>
  <c r="K1849" i="7"/>
  <c r="K1848" i="7"/>
  <c r="K1847" i="7"/>
  <c r="K1846" i="7"/>
  <c r="K1845" i="7"/>
  <c r="K1844" i="7"/>
  <c r="K1843" i="7"/>
  <c r="K1842" i="7"/>
  <c r="K1841" i="7"/>
  <c r="K1840" i="7"/>
  <c r="K1839" i="7"/>
  <c r="K1838" i="7"/>
  <c r="K1837" i="7"/>
  <c r="K1836" i="7"/>
  <c r="K1835" i="7"/>
  <c r="K1834" i="7"/>
  <c r="K1833" i="7"/>
  <c r="K1832" i="7"/>
  <c r="K1831" i="7"/>
  <c r="K1830" i="7"/>
  <c r="K1829" i="7"/>
  <c r="K1828" i="7"/>
  <c r="K1827" i="7"/>
  <c r="K1826" i="7"/>
  <c r="K1825" i="7"/>
  <c r="K1824" i="7"/>
  <c r="K1823" i="7"/>
  <c r="K1822" i="7"/>
  <c r="K1821" i="7"/>
  <c r="K1820" i="7"/>
  <c r="K1819" i="7"/>
  <c r="K1818" i="7"/>
  <c r="K1817" i="7"/>
  <c r="K1816" i="7"/>
  <c r="K1815" i="7"/>
  <c r="K1814" i="7"/>
  <c r="K1813" i="7"/>
  <c r="K1812" i="7"/>
  <c r="K1811" i="7"/>
  <c r="K1810" i="7"/>
  <c r="K1809" i="7"/>
  <c r="K1808" i="7"/>
  <c r="K1807" i="7"/>
  <c r="K1806" i="7"/>
  <c r="K1805" i="7"/>
  <c r="K1804" i="7"/>
  <c r="K1803" i="7"/>
  <c r="K1802" i="7"/>
  <c r="K1801" i="7"/>
  <c r="K1800" i="7"/>
  <c r="K1799" i="7"/>
  <c r="K1798" i="7"/>
  <c r="K1797" i="7"/>
  <c r="K1796" i="7"/>
  <c r="K1795" i="7"/>
  <c r="K1794" i="7"/>
  <c r="K1793" i="7"/>
  <c r="K1792" i="7"/>
  <c r="K1791" i="7"/>
  <c r="K1790" i="7"/>
  <c r="K1789" i="7"/>
  <c r="K1788" i="7"/>
  <c r="K1787" i="7"/>
  <c r="K1786" i="7"/>
  <c r="K1785" i="7"/>
  <c r="K1784" i="7"/>
  <c r="K1783" i="7"/>
  <c r="K1782" i="7"/>
  <c r="K1781" i="7"/>
  <c r="K1780" i="7"/>
  <c r="K1779" i="7"/>
  <c r="K1778" i="7"/>
  <c r="K1777" i="7"/>
  <c r="K1776" i="7"/>
  <c r="K1775" i="7"/>
  <c r="K1774" i="7"/>
  <c r="K1773" i="7"/>
  <c r="K1772" i="7"/>
  <c r="K1771" i="7"/>
  <c r="K1770" i="7"/>
  <c r="K1769" i="7"/>
  <c r="K1768" i="7"/>
  <c r="K1767" i="7"/>
  <c r="K1766" i="7"/>
  <c r="K1765" i="7"/>
  <c r="K1764" i="7"/>
  <c r="K1763" i="7"/>
  <c r="K1762" i="7"/>
  <c r="K1761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7" i="7"/>
  <c r="K1306" i="7"/>
  <c r="K1305" i="7"/>
  <c r="K1304" i="7"/>
  <c r="K1303" i="7"/>
  <c r="K1302" i="7"/>
  <c r="K1301" i="7"/>
  <c r="K1300" i="7"/>
  <c r="K1299" i="7"/>
  <c r="K1298" i="7"/>
  <c r="K1297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1107" i="7"/>
  <c r="K1106" i="7"/>
  <c r="K1105" i="7"/>
  <c r="K1104" i="7"/>
  <c r="K1103" i="7"/>
  <c r="K1102" i="7"/>
  <c r="K1101" i="7"/>
  <c r="K1100" i="7"/>
  <c r="K1099" i="7"/>
  <c r="K1098" i="7"/>
  <c r="K1097" i="7"/>
  <c r="K1096" i="7"/>
  <c r="K1095" i="7"/>
  <c r="K1094" i="7"/>
  <c r="K1093" i="7"/>
  <c r="K1092" i="7"/>
  <c r="K1091" i="7"/>
  <c r="K1090" i="7"/>
  <c r="K1089" i="7"/>
  <c r="K1088" i="7"/>
  <c r="K1087" i="7"/>
  <c r="K1086" i="7"/>
  <c r="K1085" i="7"/>
  <c r="K1084" i="7"/>
  <c r="K1083" i="7"/>
  <c r="K1082" i="7"/>
  <c r="K1081" i="7"/>
  <c r="K1080" i="7"/>
  <c r="K1079" i="7"/>
  <c r="K1078" i="7"/>
  <c r="K1077" i="7"/>
  <c r="K1076" i="7"/>
  <c r="K1075" i="7"/>
  <c r="K1074" i="7"/>
  <c r="K1073" i="7"/>
  <c r="K1072" i="7"/>
  <c r="K1071" i="7"/>
  <c r="K1070" i="7"/>
  <c r="K1069" i="7"/>
  <c r="K1068" i="7"/>
  <c r="K1067" i="7"/>
  <c r="K1066" i="7"/>
  <c r="K1065" i="7"/>
  <c r="K1064" i="7"/>
  <c r="K1063" i="7"/>
  <c r="K1062" i="7"/>
  <c r="K1061" i="7"/>
  <c r="K1060" i="7"/>
  <c r="K1059" i="7"/>
  <c r="K1058" i="7"/>
  <c r="K1057" i="7"/>
  <c r="K1056" i="7"/>
  <c r="K1055" i="7"/>
  <c r="K1054" i="7"/>
  <c r="K1053" i="7"/>
  <c r="K1052" i="7"/>
  <c r="K1051" i="7"/>
  <c r="K1050" i="7"/>
  <c r="K1049" i="7"/>
  <c r="K1048" i="7"/>
  <c r="K1047" i="7"/>
  <c r="K1046" i="7"/>
  <c r="K1045" i="7"/>
  <c r="K1044" i="7"/>
  <c r="K1043" i="7"/>
  <c r="K1042" i="7"/>
  <c r="K1041" i="7"/>
  <c r="K1040" i="7"/>
  <c r="K1039" i="7"/>
  <c r="K1038" i="7"/>
  <c r="K1037" i="7"/>
  <c r="K1036" i="7"/>
  <c r="K1035" i="7"/>
  <c r="K1034" i="7"/>
  <c r="K1033" i="7"/>
  <c r="K1032" i="7"/>
  <c r="K1031" i="7"/>
  <c r="K1030" i="7"/>
  <c r="K1029" i="7"/>
  <c r="K1028" i="7"/>
  <c r="K1027" i="7"/>
  <c r="K1026" i="7"/>
  <c r="K1025" i="7"/>
  <c r="K1024" i="7"/>
  <c r="K1023" i="7"/>
  <c r="K1022" i="7"/>
  <c r="K1021" i="7"/>
  <c r="K1020" i="7"/>
  <c r="K1019" i="7"/>
  <c r="K1018" i="7"/>
  <c r="K1017" i="7"/>
  <c r="K1016" i="7"/>
  <c r="K1015" i="7"/>
  <c r="K1014" i="7"/>
  <c r="K1013" i="7"/>
  <c r="K1012" i="7"/>
  <c r="K1011" i="7"/>
  <c r="K1010" i="7"/>
  <c r="K1009" i="7"/>
  <c r="K1008" i="7"/>
  <c r="K1007" i="7"/>
  <c r="K1006" i="7"/>
  <c r="K1005" i="7"/>
  <c r="K1004" i="7"/>
  <c r="K1003" i="7"/>
  <c r="K1002" i="7"/>
  <c r="K1001" i="7"/>
  <c r="K1000" i="7"/>
  <c r="K999" i="7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B2000" i="14"/>
  <c r="B1999" i="14"/>
  <c r="B1998" i="14"/>
  <c r="B1997" i="14"/>
  <c r="B1996" i="14"/>
  <c r="B1995" i="14"/>
  <c r="B1994" i="14"/>
  <c r="B1993" i="14"/>
  <c r="B1992" i="14"/>
  <c r="B1991" i="14"/>
  <c r="B1990" i="14"/>
  <c r="B1989" i="14"/>
  <c r="B1988" i="14"/>
  <c r="B1987" i="14"/>
  <c r="B1986" i="14"/>
  <c r="B1985" i="14"/>
  <c r="B1984" i="14"/>
  <c r="B1983" i="14"/>
  <c r="B1982" i="14"/>
  <c r="B1981" i="14"/>
  <c r="B1980" i="14"/>
  <c r="B1979" i="14"/>
  <c r="B1978" i="14"/>
  <c r="B1977" i="14"/>
  <c r="B1976" i="14"/>
  <c r="B1975" i="14"/>
  <c r="B1974" i="14"/>
  <c r="B1973" i="14"/>
  <c r="B1972" i="14"/>
  <c r="B1971" i="14"/>
  <c r="B1970" i="14"/>
  <c r="B1969" i="14"/>
  <c r="B1968" i="14"/>
  <c r="B1967" i="14"/>
  <c r="B1966" i="14"/>
  <c r="B1965" i="14"/>
  <c r="B1964" i="14"/>
  <c r="B1963" i="14"/>
  <c r="B1962" i="14"/>
  <c r="B1961" i="14"/>
  <c r="B1960" i="14"/>
  <c r="B1959" i="14"/>
  <c r="B1958" i="14"/>
  <c r="B1957" i="14"/>
  <c r="B1956" i="14"/>
  <c r="B1955" i="14"/>
  <c r="B1954" i="14"/>
  <c r="B1953" i="14"/>
  <c r="B1952" i="14"/>
  <c r="B1951" i="14"/>
  <c r="B1950" i="14"/>
  <c r="B1949" i="14"/>
  <c r="B1948" i="14"/>
  <c r="B1947" i="14"/>
  <c r="B1946" i="14"/>
  <c r="B1945" i="14"/>
  <c r="B1944" i="14"/>
  <c r="B1943" i="14"/>
  <c r="B1942" i="14"/>
  <c r="B1941" i="14"/>
  <c r="B1940" i="14"/>
  <c r="B1939" i="14"/>
  <c r="B1938" i="14"/>
  <c r="B1937" i="14"/>
  <c r="B1936" i="14"/>
  <c r="B1935" i="14"/>
  <c r="B1934" i="14"/>
  <c r="B1933" i="14"/>
  <c r="B1932" i="14"/>
  <c r="B1931" i="14"/>
  <c r="B1930" i="14"/>
  <c r="B1929" i="14"/>
  <c r="B1928" i="14"/>
  <c r="B1927" i="14"/>
  <c r="B1926" i="14"/>
  <c r="B1925" i="14"/>
  <c r="B1924" i="14"/>
  <c r="B1923" i="14"/>
  <c r="B1922" i="14"/>
  <c r="B1921" i="14"/>
  <c r="B1920" i="14"/>
  <c r="B1919" i="14"/>
  <c r="B1918" i="14"/>
  <c r="B1917" i="14"/>
  <c r="B1916" i="14"/>
  <c r="B1915" i="14"/>
  <c r="B1914" i="14"/>
  <c r="B1913" i="14"/>
  <c r="B1912" i="14"/>
  <c r="B1911" i="14"/>
  <c r="B1910" i="14"/>
  <c r="B1909" i="14"/>
  <c r="B1908" i="14"/>
  <c r="B1907" i="14"/>
  <c r="B1906" i="14"/>
  <c r="B1905" i="14"/>
  <c r="B1904" i="14"/>
  <c r="B1903" i="14"/>
  <c r="B1902" i="14"/>
  <c r="B1901" i="14"/>
  <c r="B1900" i="14"/>
  <c r="B1899" i="14"/>
  <c r="B1898" i="14"/>
  <c r="B1897" i="14"/>
  <c r="B1896" i="14"/>
  <c r="B1895" i="14"/>
  <c r="B1894" i="14"/>
  <c r="B1893" i="14"/>
  <c r="B1892" i="14"/>
  <c r="B1891" i="14"/>
  <c r="B1890" i="14"/>
  <c r="B1889" i="14"/>
  <c r="B1888" i="14"/>
  <c r="B1887" i="14"/>
  <c r="B1886" i="14"/>
  <c r="B1885" i="14"/>
  <c r="B1884" i="14"/>
  <c r="B1883" i="14"/>
  <c r="B1882" i="14"/>
  <c r="B1881" i="14"/>
  <c r="B1880" i="14"/>
  <c r="B1879" i="14"/>
  <c r="B1878" i="14"/>
  <c r="B1877" i="14"/>
  <c r="B1876" i="14"/>
  <c r="B1875" i="14"/>
  <c r="B1874" i="14"/>
  <c r="B1873" i="14"/>
  <c r="B1872" i="14"/>
  <c r="B1871" i="14"/>
  <c r="B1870" i="14"/>
  <c r="B1869" i="14"/>
  <c r="B1868" i="14"/>
  <c r="B1867" i="14"/>
  <c r="B1866" i="14"/>
  <c r="B1865" i="14"/>
  <c r="B1864" i="14"/>
  <c r="B1863" i="14"/>
  <c r="B1862" i="14"/>
  <c r="B1861" i="14"/>
  <c r="B1860" i="14"/>
  <c r="B1859" i="14"/>
  <c r="B1858" i="14"/>
  <c r="B1857" i="14"/>
  <c r="B1856" i="14"/>
  <c r="B1855" i="14"/>
  <c r="B1854" i="14"/>
  <c r="B1853" i="14"/>
  <c r="B1852" i="14"/>
  <c r="B1851" i="14"/>
  <c r="B1850" i="14"/>
  <c r="B1849" i="14"/>
  <c r="B1848" i="14"/>
  <c r="B1847" i="14"/>
  <c r="B1846" i="14"/>
  <c r="B1845" i="14"/>
  <c r="B1844" i="14"/>
  <c r="B1843" i="14"/>
  <c r="B1842" i="14"/>
  <c r="B1841" i="14"/>
  <c r="B1840" i="14"/>
  <c r="B1839" i="14"/>
  <c r="B1838" i="14"/>
  <c r="B1837" i="14"/>
  <c r="B1836" i="14"/>
  <c r="B1835" i="14"/>
  <c r="B1834" i="14"/>
  <c r="B1833" i="14"/>
  <c r="B1832" i="14"/>
  <c r="B1831" i="14"/>
  <c r="B1830" i="14"/>
  <c r="B1829" i="14"/>
  <c r="B1828" i="14"/>
  <c r="B1827" i="14"/>
  <c r="B1826" i="14"/>
  <c r="B1825" i="14"/>
  <c r="B1824" i="14"/>
  <c r="B1823" i="14"/>
  <c r="B1822" i="14"/>
  <c r="B1821" i="14"/>
  <c r="B1820" i="14"/>
  <c r="B1819" i="14"/>
  <c r="B1818" i="14"/>
  <c r="B1817" i="14"/>
  <c r="B1816" i="14"/>
  <c r="B1815" i="14"/>
  <c r="B1814" i="14"/>
  <c r="B1813" i="14"/>
  <c r="B1812" i="14"/>
  <c r="B1811" i="14"/>
  <c r="B1810" i="14"/>
  <c r="B1809" i="14"/>
  <c r="B1808" i="14"/>
  <c r="B1807" i="14"/>
  <c r="B1806" i="14"/>
  <c r="B1805" i="14"/>
  <c r="B1804" i="14"/>
  <c r="B1803" i="14"/>
  <c r="B1802" i="14"/>
  <c r="B1801" i="14"/>
  <c r="B1800" i="14"/>
  <c r="B1799" i="14"/>
  <c r="B1798" i="14"/>
  <c r="B1797" i="14"/>
  <c r="B1796" i="14"/>
  <c r="B1795" i="14"/>
  <c r="B1794" i="14"/>
  <c r="B1793" i="14"/>
  <c r="B1792" i="14"/>
  <c r="B1791" i="14"/>
  <c r="B1790" i="14"/>
  <c r="B1789" i="14"/>
  <c r="B1788" i="14"/>
  <c r="B1787" i="14"/>
  <c r="B1786" i="14"/>
  <c r="B1785" i="14"/>
  <c r="B1784" i="14"/>
  <c r="B1783" i="14"/>
  <c r="B1782" i="14"/>
  <c r="B1781" i="14"/>
  <c r="B1780" i="14"/>
  <c r="B1779" i="14"/>
  <c r="B1778" i="14"/>
  <c r="B1777" i="14"/>
  <c r="B1776" i="14"/>
  <c r="B1775" i="14"/>
  <c r="B1774" i="14"/>
  <c r="B1773" i="14"/>
  <c r="B1772" i="14"/>
  <c r="B1771" i="14"/>
  <c r="B1770" i="14"/>
  <c r="B1769" i="14"/>
  <c r="B1768" i="14"/>
  <c r="B1767" i="14"/>
  <c r="B1766" i="14"/>
  <c r="B1765" i="14"/>
  <c r="B1764" i="14"/>
  <c r="B1763" i="14"/>
  <c r="B1762" i="14"/>
  <c r="B1761" i="14"/>
  <c r="B1760" i="14"/>
  <c r="B1759" i="14"/>
  <c r="B1758" i="14"/>
  <c r="B1757" i="14"/>
  <c r="B1756" i="14"/>
  <c r="B1755" i="14"/>
  <c r="B1754" i="14"/>
  <c r="B1753" i="14"/>
  <c r="B1752" i="14"/>
  <c r="B1751" i="14"/>
  <c r="B1750" i="14"/>
  <c r="B1749" i="14"/>
  <c r="B1748" i="14"/>
  <c r="B1747" i="14"/>
  <c r="B1746" i="14"/>
  <c r="B1745" i="14"/>
  <c r="B1744" i="14"/>
  <c r="B1743" i="14"/>
  <c r="B1742" i="14"/>
  <c r="B1741" i="14"/>
  <c r="B1740" i="14"/>
  <c r="B1739" i="14"/>
  <c r="B1738" i="14"/>
  <c r="B1737" i="14"/>
  <c r="B1736" i="14"/>
  <c r="B1735" i="14"/>
  <c r="B1734" i="14"/>
  <c r="B1733" i="14"/>
  <c r="B1732" i="14"/>
  <c r="B1731" i="14"/>
  <c r="B1730" i="14"/>
  <c r="B1729" i="14"/>
  <c r="B1728" i="14"/>
  <c r="B1727" i="14"/>
  <c r="B1726" i="14"/>
  <c r="B1725" i="14"/>
  <c r="B1724" i="14"/>
  <c r="B1723" i="14"/>
  <c r="B1722" i="14"/>
  <c r="B1721" i="14"/>
  <c r="B1720" i="14"/>
  <c r="B1719" i="14"/>
  <c r="B1718" i="14"/>
  <c r="B1717" i="14"/>
  <c r="B1716" i="14"/>
  <c r="B1715" i="14"/>
  <c r="B1714" i="14"/>
  <c r="B1713" i="14"/>
  <c r="B1712" i="14"/>
  <c r="B1711" i="14"/>
  <c r="B1710" i="14"/>
  <c r="B1709" i="14"/>
  <c r="B1708" i="14"/>
  <c r="B1707" i="14"/>
  <c r="B1706" i="14"/>
  <c r="B1705" i="14"/>
  <c r="B1704" i="14"/>
  <c r="B1703" i="14"/>
  <c r="B1702" i="14"/>
  <c r="B1701" i="14"/>
  <c r="B1700" i="14"/>
  <c r="B1699" i="14"/>
  <c r="B1698" i="14"/>
  <c r="B1697" i="14"/>
  <c r="B1696" i="14"/>
  <c r="B1695" i="14"/>
  <c r="B1694" i="14"/>
  <c r="B1693" i="14"/>
  <c r="B1692" i="14"/>
  <c r="B1691" i="14"/>
  <c r="B1690" i="14"/>
  <c r="B1689" i="14"/>
  <c r="B1688" i="14"/>
  <c r="B1687" i="14"/>
  <c r="B1686" i="14"/>
  <c r="B1685" i="14"/>
  <c r="B1684" i="14"/>
  <c r="B1683" i="14"/>
  <c r="B1682" i="14"/>
  <c r="B1681" i="14"/>
  <c r="B1680" i="14"/>
  <c r="B1679" i="14"/>
  <c r="B1678" i="14"/>
  <c r="B1677" i="14"/>
  <c r="B1676" i="14"/>
  <c r="B1675" i="14"/>
  <c r="B1674" i="14"/>
  <c r="B1673" i="14"/>
  <c r="B1672" i="14"/>
  <c r="B1671" i="14"/>
  <c r="B1670" i="14"/>
  <c r="B1669" i="14"/>
  <c r="B1668" i="14"/>
  <c r="B1667" i="14"/>
  <c r="B1666" i="14"/>
  <c r="B1665" i="14"/>
  <c r="B1664" i="14"/>
  <c r="B1663" i="14"/>
  <c r="B1662" i="14"/>
  <c r="B1661" i="14"/>
  <c r="B1660" i="14"/>
  <c r="B1659" i="14"/>
  <c r="B1658" i="14"/>
  <c r="B1657" i="14"/>
  <c r="B1656" i="14"/>
  <c r="B1655" i="14"/>
  <c r="B1654" i="14"/>
  <c r="B1653" i="14"/>
  <c r="B1652" i="14"/>
  <c r="B1651" i="14"/>
  <c r="B1650" i="14"/>
  <c r="B1649" i="14"/>
  <c r="B1648" i="14"/>
  <c r="B1647" i="14"/>
  <c r="B1646" i="14"/>
  <c r="B1645" i="14"/>
  <c r="B1644" i="14"/>
  <c r="B1643" i="14"/>
  <c r="B1642" i="14"/>
  <c r="B1641" i="14"/>
  <c r="B1640" i="14"/>
  <c r="B1639" i="14"/>
  <c r="B1638" i="14"/>
  <c r="B1637" i="14"/>
  <c r="B1636" i="14"/>
  <c r="B1635" i="14"/>
  <c r="B1634" i="14"/>
  <c r="B1633" i="14"/>
  <c r="B1632" i="14"/>
  <c r="B1631" i="14"/>
  <c r="B1630" i="14"/>
  <c r="B1629" i="14"/>
  <c r="B1628" i="14"/>
  <c r="B1627" i="14"/>
  <c r="B1626" i="14"/>
  <c r="B1625" i="14"/>
  <c r="B1624" i="14"/>
  <c r="B1623" i="14"/>
  <c r="B1622" i="14"/>
  <c r="B1621" i="14"/>
  <c r="B1620" i="14"/>
  <c r="B1619" i="14"/>
  <c r="B1618" i="14"/>
  <c r="B1617" i="14"/>
  <c r="B1616" i="14"/>
  <c r="B1615" i="14"/>
  <c r="B1614" i="14"/>
  <c r="B1613" i="14"/>
  <c r="B1612" i="14"/>
  <c r="B1611" i="14"/>
  <c r="B1610" i="14"/>
  <c r="B1609" i="14"/>
  <c r="B1608" i="14"/>
  <c r="B1607" i="14"/>
  <c r="B1606" i="14"/>
  <c r="B1605" i="14"/>
  <c r="B1604" i="14"/>
  <c r="B1603" i="14"/>
  <c r="B1602" i="14"/>
  <c r="B1601" i="14"/>
  <c r="B1600" i="14"/>
  <c r="B1599" i="14"/>
  <c r="B1598" i="14"/>
  <c r="B1597" i="14"/>
  <c r="B1596" i="14"/>
  <c r="B1595" i="14"/>
  <c r="B1594" i="14"/>
  <c r="B1593" i="14"/>
  <c r="B1592" i="14"/>
  <c r="B1591" i="14"/>
  <c r="B1590" i="14"/>
  <c r="B1589" i="14"/>
  <c r="B1588" i="14"/>
  <c r="B1587" i="14"/>
  <c r="B1586" i="14"/>
  <c r="B1585" i="14"/>
  <c r="B1584" i="14"/>
  <c r="B1583" i="14"/>
  <c r="B1582" i="14"/>
  <c r="B1581" i="14"/>
  <c r="B1580" i="14"/>
  <c r="B1579" i="14"/>
  <c r="B1578" i="14"/>
  <c r="B1577" i="14"/>
  <c r="B1576" i="14"/>
  <c r="B1575" i="14"/>
  <c r="B1574" i="14"/>
  <c r="B1573" i="14"/>
  <c r="B1572" i="14"/>
  <c r="B1571" i="14"/>
  <c r="B1570" i="14"/>
  <c r="B1569" i="14"/>
  <c r="B1568" i="14"/>
  <c r="B1567" i="14"/>
  <c r="B1566" i="14"/>
  <c r="B1565" i="14"/>
  <c r="B1564" i="14"/>
  <c r="B1563" i="14"/>
  <c r="B1562" i="14"/>
  <c r="B1561" i="14"/>
  <c r="B1560" i="14"/>
  <c r="B1559" i="14"/>
  <c r="B1558" i="14"/>
  <c r="B1557" i="14"/>
  <c r="B1556" i="14"/>
  <c r="B1555" i="14"/>
  <c r="B1554" i="14"/>
  <c r="B1553" i="14"/>
  <c r="B1552" i="14"/>
  <c r="B1551" i="14"/>
  <c r="B1550" i="14"/>
  <c r="B1549" i="14"/>
  <c r="B1548" i="14"/>
  <c r="B1547" i="14"/>
  <c r="B1546" i="14"/>
  <c r="B1545" i="14"/>
  <c r="B1544" i="14"/>
  <c r="B1543" i="14"/>
  <c r="B1542" i="14"/>
  <c r="B1541" i="14"/>
  <c r="B1540" i="14"/>
  <c r="B1539" i="14"/>
  <c r="B1538" i="14"/>
  <c r="B1537" i="14"/>
  <c r="B1536" i="14"/>
  <c r="B1535" i="14"/>
  <c r="B1534" i="14"/>
  <c r="B1533" i="14"/>
  <c r="B1532" i="14"/>
  <c r="B1531" i="14"/>
  <c r="B1530" i="14"/>
  <c r="B1529" i="14"/>
  <c r="B1528" i="14"/>
  <c r="B1527" i="14"/>
  <c r="B1526" i="14"/>
  <c r="B1525" i="14"/>
  <c r="B1524" i="14"/>
  <c r="B1523" i="14"/>
  <c r="B1522" i="14"/>
  <c r="B1521" i="14"/>
  <c r="B1520" i="14"/>
  <c r="B1519" i="14"/>
  <c r="B1518" i="14"/>
  <c r="B1517" i="14"/>
  <c r="B1516" i="14"/>
  <c r="B1515" i="14"/>
  <c r="B1514" i="14"/>
  <c r="B1513" i="14"/>
  <c r="B1512" i="14"/>
  <c r="B1511" i="14"/>
  <c r="B1510" i="14"/>
  <c r="B1509" i="14"/>
  <c r="B1508" i="14"/>
  <c r="B1507" i="14"/>
  <c r="B1506" i="14"/>
  <c r="B1505" i="14"/>
  <c r="B1504" i="14"/>
  <c r="B1503" i="14"/>
  <c r="B1502" i="14"/>
  <c r="B1501" i="14"/>
  <c r="B1500" i="14"/>
  <c r="B1499" i="14"/>
  <c r="B1498" i="14"/>
  <c r="B1497" i="14"/>
  <c r="B1496" i="14"/>
  <c r="B1495" i="14"/>
  <c r="B1494" i="14"/>
  <c r="B1493" i="14"/>
  <c r="B1492" i="14"/>
  <c r="B1491" i="14"/>
  <c r="B1490" i="14"/>
  <c r="B1489" i="14"/>
  <c r="B1488" i="14"/>
  <c r="B1487" i="14"/>
  <c r="B1486" i="14"/>
  <c r="B1485" i="14"/>
  <c r="B1484" i="14"/>
  <c r="B1483" i="14"/>
  <c r="B1482" i="14"/>
  <c r="B1481" i="14"/>
  <c r="B1480" i="14"/>
  <c r="B1479" i="14"/>
  <c r="B1478" i="14"/>
  <c r="B1477" i="14"/>
  <c r="B1476" i="14"/>
  <c r="B1475" i="14"/>
  <c r="B1474" i="14"/>
  <c r="B1473" i="14"/>
  <c r="B1472" i="14"/>
  <c r="B1471" i="14"/>
  <c r="B1470" i="14"/>
  <c r="B1469" i="14"/>
  <c r="B1468" i="14"/>
  <c r="B1467" i="14"/>
  <c r="B1466" i="14"/>
  <c r="B1465" i="14"/>
  <c r="B1464" i="14"/>
  <c r="B1463" i="14"/>
  <c r="B1462" i="14"/>
  <c r="B1461" i="14"/>
  <c r="B1460" i="14"/>
  <c r="B1459" i="14"/>
  <c r="B1458" i="14"/>
  <c r="B1457" i="14"/>
  <c r="B1456" i="14"/>
  <c r="B1455" i="14"/>
  <c r="B1454" i="14"/>
  <c r="B1453" i="14"/>
  <c r="B1452" i="14"/>
  <c r="B1451" i="14"/>
  <c r="B1450" i="14"/>
  <c r="B1449" i="14"/>
  <c r="B1448" i="14"/>
  <c r="B1447" i="14"/>
  <c r="B1446" i="14"/>
  <c r="B1445" i="14"/>
  <c r="B1444" i="14"/>
  <c r="B1443" i="14"/>
  <c r="B1442" i="14"/>
  <c r="B1441" i="14"/>
  <c r="B1440" i="14"/>
  <c r="B1439" i="14"/>
  <c r="B1438" i="14"/>
  <c r="B1437" i="14"/>
  <c r="B1436" i="14"/>
  <c r="B1435" i="14"/>
  <c r="B1434" i="14"/>
  <c r="B1433" i="14"/>
  <c r="B1432" i="14"/>
  <c r="B1431" i="14"/>
  <c r="B1430" i="14"/>
  <c r="B1429" i="14"/>
  <c r="B1428" i="14"/>
  <c r="B1427" i="14"/>
  <c r="B1426" i="14"/>
  <c r="B1425" i="14"/>
  <c r="B1424" i="14"/>
  <c r="B1423" i="14"/>
  <c r="B1422" i="14"/>
  <c r="B1421" i="14"/>
  <c r="B1420" i="14"/>
  <c r="B1419" i="14"/>
  <c r="B1418" i="14"/>
  <c r="B1417" i="14"/>
  <c r="B1416" i="14"/>
  <c r="B1415" i="14"/>
  <c r="B1414" i="14"/>
  <c r="B1413" i="14"/>
  <c r="B1412" i="14"/>
  <c r="B1411" i="14"/>
  <c r="B1410" i="14"/>
  <c r="B1409" i="14"/>
  <c r="B1408" i="14"/>
  <c r="B1407" i="14"/>
  <c r="B1406" i="14"/>
  <c r="B1405" i="14"/>
  <c r="B1404" i="14"/>
  <c r="B1403" i="14"/>
  <c r="B1402" i="14"/>
  <c r="B1401" i="14"/>
  <c r="B1400" i="14"/>
  <c r="B1399" i="14"/>
  <c r="B1398" i="14"/>
  <c r="B1397" i="14"/>
  <c r="B1396" i="14"/>
  <c r="B1395" i="14"/>
  <c r="B1394" i="14"/>
  <c r="B1393" i="14"/>
  <c r="B1392" i="14"/>
  <c r="B1391" i="14"/>
  <c r="B1390" i="14"/>
  <c r="B1389" i="14"/>
  <c r="B1388" i="14"/>
  <c r="B1387" i="14"/>
  <c r="B1386" i="14"/>
  <c r="B1385" i="14"/>
  <c r="B1384" i="14"/>
  <c r="B1383" i="14"/>
  <c r="B1382" i="14"/>
  <c r="B1381" i="14"/>
  <c r="B1380" i="14"/>
  <c r="B1379" i="14"/>
  <c r="B1378" i="14"/>
  <c r="B1377" i="14"/>
  <c r="B1376" i="14"/>
  <c r="B1375" i="14"/>
  <c r="B1374" i="14"/>
  <c r="B1373" i="14"/>
  <c r="B1372" i="14"/>
  <c r="B1371" i="14"/>
  <c r="B1370" i="14"/>
  <c r="B1369" i="14"/>
  <c r="B1368" i="14"/>
  <c r="B1367" i="14"/>
  <c r="B1366" i="14"/>
  <c r="B1365" i="14"/>
  <c r="B1364" i="14"/>
  <c r="B1363" i="14"/>
  <c r="B1362" i="14"/>
  <c r="B1361" i="14"/>
  <c r="B1360" i="14"/>
  <c r="B1359" i="14"/>
  <c r="B1358" i="14"/>
  <c r="B1357" i="14"/>
  <c r="B1356" i="14"/>
  <c r="B1355" i="14"/>
  <c r="B1354" i="14"/>
  <c r="B1353" i="14"/>
  <c r="B1352" i="14"/>
  <c r="B1351" i="14"/>
  <c r="B1350" i="14"/>
  <c r="B1349" i="14"/>
  <c r="B1348" i="14"/>
  <c r="B1347" i="14"/>
  <c r="B1346" i="14"/>
  <c r="B1345" i="14"/>
  <c r="B1344" i="14"/>
  <c r="B1343" i="14"/>
  <c r="B1342" i="14"/>
  <c r="B1341" i="14"/>
  <c r="B1340" i="14"/>
  <c r="B1339" i="14"/>
  <c r="B1338" i="14"/>
  <c r="B1337" i="14"/>
  <c r="B1336" i="14"/>
  <c r="B1335" i="14"/>
  <c r="B1334" i="14"/>
  <c r="B1333" i="14"/>
  <c r="B1332" i="14"/>
  <c r="B1331" i="14"/>
  <c r="B1330" i="14"/>
  <c r="B1329" i="14"/>
  <c r="B1328" i="14"/>
  <c r="B1327" i="14"/>
  <c r="B1326" i="14"/>
  <c r="B1325" i="14"/>
  <c r="B1324" i="14"/>
  <c r="B1323" i="14"/>
  <c r="B1322" i="14"/>
  <c r="B1321" i="14"/>
  <c r="B1320" i="14"/>
  <c r="B1319" i="14"/>
  <c r="B1318" i="14"/>
  <c r="B1317" i="14"/>
  <c r="B1316" i="14"/>
  <c r="B1315" i="14"/>
  <c r="B1314" i="14"/>
  <c r="B1313" i="14"/>
  <c r="B1312" i="14"/>
  <c r="B1311" i="14"/>
  <c r="B1310" i="14"/>
  <c r="B1309" i="14"/>
  <c r="B1308" i="14"/>
  <c r="B1307" i="14"/>
  <c r="B1306" i="14"/>
  <c r="B1305" i="14"/>
  <c r="B1304" i="14"/>
  <c r="B1303" i="14"/>
  <c r="B1302" i="14"/>
  <c r="B1301" i="14"/>
  <c r="B1300" i="14"/>
  <c r="B1299" i="14"/>
  <c r="B1298" i="14"/>
  <c r="B1297" i="14"/>
  <c r="B1296" i="14"/>
  <c r="B1295" i="14"/>
  <c r="B1294" i="14"/>
  <c r="B1293" i="14"/>
  <c r="B1292" i="14"/>
  <c r="B1291" i="14"/>
  <c r="B1290" i="14"/>
  <c r="B1289" i="14"/>
  <c r="B1288" i="14"/>
  <c r="B1287" i="14"/>
  <c r="B1286" i="14"/>
  <c r="B1285" i="14"/>
  <c r="B1284" i="14"/>
  <c r="B1283" i="14"/>
  <c r="B1282" i="14"/>
  <c r="B1281" i="14"/>
  <c r="B1280" i="14"/>
  <c r="B1279" i="14"/>
  <c r="B1278" i="14"/>
  <c r="B1277" i="14"/>
  <c r="B1276" i="14"/>
  <c r="B1275" i="14"/>
  <c r="B1274" i="14"/>
  <c r="B1273" i="14"/>
  <c r="B1272" i="14"/>
  <c r="B1271" i="14"/>
  <c r="B1270" i="14"/>
  <c r="B1269" i="14"/>
  <c r="B1268" i="14"/>
  <c r="B1267" i="14"/>
  <c r="B1266" i="14"/>
  <c r="B1265" i="14"/>
  <c r="B1264" i="14"/>
  <c r="B1263" i="14"/>
  <c r="B1262" i="14"/>
  <c r="B1261" i="14"/>
  <c r="B1260" i="14"/>
  <c r="B1259" i="14"/>
  <c r="B1258" i="14"/>
  <c r="B1257" i="14"/>
  <c r="B1256" i="14"/>
  <c r="B1255" i="14"/>
  <c r="B1254" i="14"/>
  <c r="B1253" i="14"/>
  <c r="B1252" i="14"/>
  <c r="B1251" i="14"/>
  <c r="B1250" i="14"/>
  <c r="B1249" i="14"/>
  <c r="B1248" i="14"/>
  <c r="B1247" i="14"/>
  <c r="B1246" i="14"/>
  <c r="B1245" i="14"/>
  <c r="B1244" i="14"/>
  <c r="B1243" i="14"/>
  <c r="B1242" i="14"/>
  <c r="B1241" i="14"/>
  <c r="B1240" i="14"/>
  <c r="B1239" i="14"/>
  <c r="B1238" i="14"/>
  <c r="B1237" i="14"/>
  <c r="B1236" i="14"/>
  <c r="B1235" i="14"/>
  <c r="B1234" i="14"/>
  <c r="B1233" i="14"/>
  <c r="B1232" i="14"/>
  <c r="B1231" i="14"/>
  <c r="B1230" i="14"/>
  <c r="B1229" i="14"/>
  <c r="B1228" i="14"/>
  <c r="B1227" i="14"/>
  <c r="B1226" i="14"/>
  <c r="B1225" i="14"/>
  <c r="B1224" i="14"/>
  <c r="B1223" i="14"/>
  <c r="B1222" i="14"/>
  <c r="B1221" i="14"/>
  <c r="B1220" i="14"/>
  <c r="B1219" i="14"/>
  <c r="B1218" i="14"/>
  <c r="B1217" i="14"/>
  <c r="B1216" i="14"/>
  <c r="B1215" i="14"/>
  <c r="B1214" i="14"/>
  <c r="B1213" i="14"/>
  <c r="B1212" i="14"/>
  <c r="B1211" i="14"/>
  <c r="B1210" i="14"/>
  <c r="B1209" i="14"/>
  <c r="B1208" i="14"/>
  <c r="B1207" i="14"/>
  <c r="B1206" i="14"/>
  <c r="B1205" i="14"/>
  <c r="B1204" i="14"/>
  <c r="B1203" i="14"/>
  <c r="B1202" i="14"/>
  <c r="B1201" i="14"/>
  <c r="B1200" i="14"/>
  <c r="B1199" i="14"/>
  <c r="B1198" i="14"/>
  <c r="B1197" i="14"/>
  <c r="B1196" i="14"/>
  <c r="B1195" i="14"/>
  <c r="B1194" i="14"/>
  <c r="B1193" i="14"/>
  <c r="B1192" i="14"/>
  <c r="B1191" i="14"/>
  <c r="B1190" i="14"/>
  <c r="B1189" i="14"/>
  <c r="B1188" i="14"/>
  <c r="B1187" i="14"/>
  <c r="B1186" i="14"/>
  <c r="B1185" i="14"/>
  <c r="B1184" i="14"/>
  <c r="B1183" i="14"/>
  <c r="B1182" i="14"/>
  <c r="B1181" i="14"/>
  <c r="B1180" i="14"/>
  <c r="B1179" i="14"/>
  <c r="B1178" i="14"/>
  <c r="B1177" i="14"/>
  <c r="B1176" i="14"/>
  <c r="B1175" i="14"/>
  <c r="B1174" i="14"/>
  <c r="B1173" i="14"/>
  <c r="B1172" i="14"/>
  <c r="B1171" i="14"/>
  <c r="B1170" i="14"/>
  <c r="B1169" i="14"/>
  <c r="B1168" i="14"/>
  <c r="B1167" i="14"/>
  <c r="B1166" i="14"/>
  <c r="B1165" i="14"/>
  <c r="B1164" i="14"/>
  <c r="B1163" i="14"/>
  <c r="B1162" i="14"/>
  <c r="B1161" i="14"/>
  <c r="B1160" i="14"/>
  <c r="B1159" i="14"/>
  <c r="B1158" i="14"/>
  <c r="B1157" i="14"/>
  <c r="B1156" i="14"/>
  <c r="B1155" i="14"/>
  <c r="B1154" i="14"/>
  <c r="B1153" i="14"/>
  <c r="B1152" i="14"/>
  <c r="B1151" i="14"/>
  <c r="B1150" i="14"/>
  <c r="B1149" i="14"/>
  <c r="B1148" i="14"/>
  <c r="B1147" i="14"/>
  <c r="B1146" i="14"/>
  <c r="B1145" i="14"/>
  <c r="B1144" i="14"/>
  <c r="B1143" i="14"/>
  <c r="B1142" i="14"/>
  <c r="B1141" i="14"/>
  <c r="B1140" i="14"/>
  <c r="B1139" i="14"/>
  <c r="B1138" i="14"/>
  <c r="B1137" i="14"/>
  <c r="B1136" i="14"/>
  <c r="B1135" i="14"/>
  <c r="B1134" i="14"/>
  <c r="B1133" i="14"/>
  <c r="B1132" i="14"/>
  <c r="B1131" i="14"/>
  <c r="B1130" i="14"/>
  <c r="B1129" i="14"/>
  <c r="B1128" i="14"/>
  <c r="B1127" i="14"/>
  <c r="B1126" i="14"/>
  <c r="B1125" i="14"/>
  <c r="B1124" i="14"/>
  <c r="B1123" i="14"/>
  <c r="B1122" i="14"/>
  <c r="B1121" i="14"/>
  <c r="B1120" i="14"/>
  <c r="B1119" i="14"/>
  <c r="B1118" i="14"/>
  <c r="B1117" i="14"/>
  <c r="B1116" i="14"/>
  <c r="B1115" i="14"/>
  <c r="B1114" i="14"/>
  <c r="B1113" i="14"/>
  <c r="B1112" i="14"/>
  <c r="B1111" i="14"/>
  <c r="B1110" i="14"/>
  <c r="B1109" i="14"/>
  <c r="B1108" i="14"/>
  <c r="B1107" i="14"/>
  <c r="B1106" i="14"/>
  <c r="B1105" i="14"/>
  <c r="B1104" i="14"/>
  <c r="B1103" i="14"/>
  <c r="B1102" i="14"/>
  <c r="B1101" i="14"/>
  <c r="B1100" i="14"/>
  <c r="B1099" i="14"/>
  <c r="B1098" i="14"/>
  <c r="B1097" i="14"/>
  <c r="B1096" i="14"/>
  <c r="B1095" i="14"/>
  <c r="B1094" i="14"/>
  <c r="B1093" i="14"/>
  <c r="B1092" i="14"/>
  <c r="B1091" i="14"/>
  <c r="B1090" i="14"/>
  <c r="B1089" i="14"/>
  <c r="B1088" i="14"/>
  <c r="B1087" i="14"/>
  <c r="B1086" i="14"/>
  <c r="B1085" i="14"/>
  <c r="B1084" i="14"/>
  <c r="B1083" i="14"/>
  <c r="B1082" i="14"/>
  <c r="B1081" i="14"/>
  <c r="B1080" i="14"/>
  <c r="B1079" i="14"/>
  <c r="B1078" i="14"/>
  <c r="B1077" i="14"/>
  <c r="B1076" i="14"/>
  <c r="B1075" i="14"/>
  <c r="B1074" i="14"/>
  <c r="B1073" i="14"/>
  <c r="B1072" i="14"/>
  <c r="B1071" i="14"/>
  <c r="B1070" i="14"/>
  <c r="B1069" i="14"/>
  <c r="B1068" i="14"/>
  <c r="B1067" i="14"/>
  <c r="B1066" i="14"/>
  <c r="B1065" i="14"/>
  <c r="B1064" i="14"/>
  <c r="B1063" i="14"/>
  <c r="B1062" i="14"/>
  <c r="B1061" i="14"/>
  <c r="B1060" i="14"/>
  <c r="B1059" i="14"/>
  <c r="B1058" i="14"/>
  <c r="B1057" i="14"/>
  <c r="B1056" i="14"/>
  <c r="B1055" i="14"/>
  <c r="B1054" i="14"/>
  <c r="B1053" i="14"/>
  <c r="B1052" i="14"/>
  <c r="B1051" i="14"/>
  <c r="B1050" i="14"/>
  <c r="B1049" i="14"/>
  <c r="B1048" i="14"/>
  <c r="B1047" i="14"/>
  <c r="B1046" i="14"/>
  <c r="B1045" i="14"/>
  <c r="B1044" i="14"/>
  <c r="B1043" i="14"/>
  <c r="B1042" i="14"/>
  <c r="B1041" i="14"/>
  <c r="B1040" i="14"/>
  <c r="B1039" i="14"/>
  <c r="B1038" i="14"/>
  <c r="B1037" i="14"/>
  <c r="B1036" i="14"/>
  <c r="B1035" i="14"/>
  <c r="B1034" i="14"/>
  <c r="B1033" i="14"/>
  <c r="B1032" i="14"/>
  <c r="B1031" i="14"/>
  <c r="B1030" i="14"/>
  <c r="B1029" i="14"/>
  <c r="B1028" i="14"/>
  <c r="B1027" i="14"/>
  <c r="B1026" i="14"/>
  <c r="B1025" i="14"/>
  <c r="B1024" i="14"/>
  <c r="B1023" i="14"/>
  <c r="B1022" i="14"/>
  <c r="B1021" i="14"/>
  <c r="B1020" i="14"/>
  <c r="B1019" i="14"/>
  <c r="B1018" i="14"/>
  <c r="B1017" i="14"/>
  <c r="B1016" i="14"/>
  <c r="B1015" i="14"/>
  <c r="B1014" i="14"/>
  <c r="B1013" i="14"/>
  <c r="B1012" i="14"/>
  <c r="B1011" i="14"/>
  <c r="B1010" i="14"/>
  <c r="B1009" i="14"/>
  <c r="B1008" i="14"/>
  <c r="B1007" i="14"/>
  <c r="B1006" i="14"/>
  <c r="B1005" i="14"/>
  <c r="B1004" i="14"/>
  <c r="B1003" i="14"/>
  <c r="B1002" i="14"/>
  <c r="B1001" i="14"/>
  <c r="B1000" i="14"/>
  <c r="B999" i="14"/>
  <c r="B998" i="14"/>
  <c r="B997" i="14"/>
  <c r="B996" i="14"/>
  <c r="B995" i="14"/>
  <c r="B994" i="14"/>
  <c r="B993" i="14"/>
  <c r="B992" i="14"/>
  <c r="B991" i="14"/>
  <c r="B990" i="14"/>
  <c r="B989" i="14"/>
  <c r="B988" i="14"/>
  <c r="B987" i="14"/>
  <c r="B986" i="14"/>
  <c r="B985" i="14"/>
  <c r="B984" i="14"/>
  <c r="B983" i="14"/>
  <c r="B982" i="14"/>
  <c r="B981" i="14"/>
  <c r="B980" i="14"/>
  <c r="B979" i="14"/>
  <c r="B978" i="14"/>
  <c r="B977" i="14"/>
  <c r="B976" i="14"/>
  <c r="B975" i="14"/>
  <c r="B974" i="14"/>
  <c r="B973" i="14"/>
  <c r="B972" i="14"/>
  <c r="B971" i="14"/>
  <c r="B970" i="14"/>
  <c r="B969" i="14"/>
  <c r="B968" i="14"/>
  <c r="B967" i="14"/>
  <c r="B966" i="14"/>
  <c r="B965" i="14"/>
  <c r="B964" i="14"/>
  <c r="B963" i="14"/>
  <c r="B962" i="14"/>
  <c r="B961" i="14"/>
  <c r="B960" i="14"/>
  <c r="B959" i="14"/>
  <c r="B958" i="14"/>
  <c r="B957" i="14"/>
  <c r="B956" i="14"/>
  <c r="B955" i="14"/>
  <c r="B954" i="14"/>
  <c r="B953" i="14"/>
  <c r="B952" i="14"/>
  <c r="B951" i="14"/>
  <c r="B950" i="14"/>
  <c r="B949" i="14"/>
  <c r="B948" i="14"/>
  <c r="B947" i="14"/>
  <c r="B946" i="14"/>
  <c r="B945" i="14"/>
  <c r="B944" i="14"/>
  <c r="B943" i="14"/>
  <c r="B942" i="14"/>
  <c r="B941" i="14"/>
  <c r="B940" i="14"/>
  <c r="B939" i="14"/>
  <c r="B938" i="14"/>
  <c r="B937" i="14"/>
  <c r="B936" i="14"/>
  <c r="B935" i="14"/>
  <c r="B934" i="14"/>
  <c r="B933" i="14"/>
  <c r="B932" i="14"/>
  <c r="B931" i="14"/>
  <c r="B930" i="14"/>
  <c r="B929" i="14"/>
  <c r="B928" i="14"/>
  <c r="B927" i="14"/>
  <c r="B926" i="14"/>
  <c r="B925" i="14"/>
  <c r="B924" i="14"/>
  <c r="B923" i="14"/>
  <c r="B922" i="14"/>
  <c r="B921" i="14"/>
  <c r="B920" i="14"/>
  <c r="B919" i="14"/>
  <c r="B918" i="14"/>
  <c r="B917" i="14"/>
  <c r="B916" i="14"/>
  <c r="B915" i="14"/>
  <c r="B914" i="14"/>
  <c r="B913" i="14"/>
  <c r="B912" i="14"/>
  <c r="B911" i="14"/>
  <c r="B910" i="14"/>
  <c r="B909" i="14"/>
  <c r="B908" i="14"/>
  <c r="B907" i="14"/>
  <c r="B906" i="14"/>
  <c r="B905" i="14"/>
  <c r="B904" i="14"/>
  <c r="B903" i="14"/>
  <c r="B902" i="14"/>
  <c r="B901" i="14"/>
  <c r="B900" i="14"/>
  <c r="B899" i="14"/>
  <c r="B898" i="14"/>
  <c r="B897" i="14"/>
  <c r="B896" i="14"/>
  <c r="B895" i="14"/>
  <c r="B894" i="14"/>
  <c r="B893" i="14"/>
  <c r="B892" i="14"/>
  <c r="B891" i="14"/>
  <c r="B890" i="14"/>
  <c r="B889" i="14"/>
  <c r="B888" i="14"/>
  <c r="B887" i="14"/>
  <c r="B886" i="14"/>
  <c r="B885" i="14"/>
  <c r="B884" i="14"/>
  <c r="B883" i="14"/>
  <c r="B882" i="14"/>
  <c r="B881" i="14"/>
  <c r="B880" i="14"/>
  <c r="B879" i="14"/>
  <c r="B878" i="14"/>
  <c r="B877" i="14"/>
  <c r="B876" i="14"/>
  <c r="B875" i="14"/>
  <c r="B874" i="14"/>
  <c r="B873" i="14"/>
  <c r="B872" i="14"/>
  <c r="B871" i="14"/>
  <c r="B870" i="14"/>
  <c r="B869" i="14"/>
  <c r="B868" i="14"/>
  <c r="B867" i="14"/>
  <c r="B866" i="14"/>
  <c r="B865" i="14"/>
  <c r="B864" i="14"/>
  <c r="B863" i="14"/>
  <c r="B862" i="14"/>
  <c r="B861" i="14"/>
  <c r="B860" i="14"/>
  <c r="B859" i="14"/>
  <c r="B858" i="14"/>
  <c r="B857" i="14"/>
  <c r="B856" i="14"/>
  <c r="B855" i="14"/>
  <c r="B854" i="14"/>
  <c r="B853" i="14"/>
  <c r="B852" i="14"/>
  <c r="B851" i="14"/>
  <c r="B850" i="14"/>
  <c r="B849" i="14"/>
  <c r="B848" i="14"/>
  <c r="B847" i="14"/>
  <c r="B846" i="14"/>
  <c r="B845" i="14"/>
  <c r="B844" i="14"/>
  <c r="B843" i="14"/>
  <c r="B842" i="14"/>
  <c r="B841" i="14"/>
  <c r="B840" i="14"/>
  <c r="B839" i="14"/>
  <c r="B838" i="14"/>
  <c r="B837" i="14"/>
  <c r="B836" i="14"/>
  <c r="B835" i="14"/>
  <c r="B834" i="14"/>
  <c r="B833" i="14"/>
  <c r="B832" i="14"/>
  <c r="B831" i="14"/>
  <c r="B830" i="14"/>
  <c r="B829" i="14"/>
  <c r="B828" i="14"/>
  <c r="B827" i="14"/>
  <c r="B826" i="14"/>
  <c r="B825" i="14"/>
  <c r="B824" i="14"/>
  <c r="B823" i="14"/>
  <c r="B822" i="14"/>
  <c r="B821" i="14"/>
  <c r="B820" i="14"/>
  <c r="B819" i="14"/>
  <c r="B818" i="14"/>
  <c r="B817" i="14"/>
  <c r="B816" i="14"/>
  <c r="B815" i="14"/>
  <c r="B814" i="14"/>
  <c r="B813" i="14"/>
  <c r="B812" i="14"/>
  <c r="B811" i="14"/>
  <c r="B810" i="14"/>
  <c r="B809" i="14"/>
  <c r="B808" i="14"/>
  <c r="B807" i="14"/>
  <c r="B806" i="14"/>
  <c r="B805" i="14"/>
  <c r="B804" i="14"/>
  <c r="B803" i="14"/>
  <c r="B802" i="14"/>
  <c r="B801" i="14"/>
  <c r="B800" i="14"/>
  <c r="B799" i="14"/>
  <c r="B798" i="14"/>
  <c r="B797" i="14"/>
  <c r="B796" i="14"/>
  <c r="B795" i="14"/>
  <c r="B794" i="14"/>
  <c r="B793" i="14"/>
  <c r="B792" i="14"/>
  <c r="B791" i="14"/>
  <c r="B790" i="14"/>
  <c r="B789" i="14"/>
  <c r="B788" i="14"/>
  <c r="B787" i="14"/>
  <c r="B786" i="14"/>
  <c r="B785" i="14"/>
  <c r="B784" i="14"/>
  <c r="B783" i="14"/>
  <c r="B782" i="14"/>
  <c r="B781" i="14"/>
  <c r="B780" i="14"/>
  <c r="B779" i="14"/>
  <c r="B778" i="14"/>
  <c r="B777" i="14"/>
  <c r="B776" i="14"/>
  <c r="B775" i="14"/>
  <c r="B774" i="14"/>
  <c r="B773" i="14"/>
  <c r="B772" i="14"/>
  <c r="B771" i="14"/>
  <c r="B770" i="14"/>
  <c r="B769" i="14"/>
  <c r="B768" i="14"/>
  <c r="B767" i="14"/>
  <c r="B766" i="14"/>
  <c r="B765" i="14"/>
  <c r="B764" i="14"/>
  <c r="B763" i="14"/>
  <c r="B762" i="14"/>
  <c r="B761" i="14"/>
  <c r="B760" i="14"/>
  <c r="B759" i="14"/>
  <c r="B758" i="14"/>
  <c r="B757" i="14"/>
  <c r="B756" i="14"/>
  <c r="B755" i="14"/>
  <c r="B754" i="14"/>
  <c r="B753" i="14"/>
  <c r="B752" i="14"/>
  <c r="B751" i="14"/>
  <c r="B750" i="14"/>
  <c r="B749" i="14"/>
  <c r="B748" i="14"/>
  <c r="B747" i="14"/>
  <c r="B746" i="14"/>
  <c r="B745" i="14"/>
  <c r="B744" i="14"/>
  <c r="B743" i="14"/>
  <c r="B742" i="14"/>
  <c r="B741" i="14"/>
  <c r="B740" i="14"/>
  <c r="B739" i="14"/>
  <c r="B738" i="14"/>
  <c r="B737" i="14"/>
  <c r="B736" i="14"/>
  <c r="B735" i="14"/>
  <c r="B734" i="14"/>
  <c r="B733" i="14"/>
  <c r="B732" i="14"/>
  <c r="B731" i="14"/>
  <c r="B730" i="14"/>
  <c r="B729" i="14"/>
  <c r="B728" i="14"/>
  <c r="B727" i="14"/>
  <c r="B726" i="14"/>
  <c r="B725" i="14"/>
  <c r="B724" i="14"/>
  <c r="B723" i="14"/>
  <c r="B722" i="14"/>
  <c r="B721" i="14"/>
  <c r="B720" i="14"/>
  <c r="B719" i="14"/>
  <c r="B718" i="14"/>
  <c r="B717" i="14"/>
  <c r="B716" i="14"/>
  <c r="B715" i="14"/>
  <c r="B714" i="14"/>
  <c r="B713" i="14"/>
  <c r="B712" i="14"/>
  <c r="B711" i="14"/>
  <c r="B710" i="14"/>
  <c r="B709" i="14"/>
  <c r="B708" i="14"/>
  <c r="B707" i="14"/>
  <c r="B706" i="14"/>
  <c r="B705" i="14"/>
  <c r="B704" i="14"/>
  <c r="B703" i="14"/>
  <c r="B702" i="14"/>
  <c r="B701" i="14"/>
  <c r="B700" i="14"/>
  <c r="B699" i="14"/>
  <c r="B698" i="14"/>
  <c r="B697" i="14"/>
  <c r="B696" i="14"/>
  <c r="B695" i="14"/>
  <c r="B694" i="14"/>
  <c r="B693" i="14"/>
  <c r="B692" i="14"/>
  <c r="B691" i="14"/>
  <c r="B690" i="14"/>
  <c r="B689" i="14"/>
  <c r="B688" i="14"/>
  <c r="B687" i="14"/>
  <c r="B686" i="14"/>
  <c r="B685" i="14"/>
  <c r="B684" i="14"/>
  <c r="B683" i="14"/>
  <c r="B682" i="14"/>
  <c r="B681" i="14"/>
  <c r="B680" i="14"/>
  <c r="B679" i="14"/>
  <c r="B678" i="14"/>
  <c r="B677" i="14"/>
  <c r="B676" i="14"/>
  <c r="B675" i="14"/>
  <c r="B674" i="14"/>
  <c r="B673" i="14"/>
  <c r="B672" i="14"/>
  <c r="B671" i="14"/>
  <c r="B670" i="14"/>
  <c r="B669" i="14"/>
  <c r="B668" i="14"/>
  <c r="B667" i="14"/>
  <c r="B666" i="14"/>
  <c r="B665" i="14"/>
  <c r="B664" i="14"/>
  <c r="B663" i="14"/>
  <c r="B662" i="14"/>
  <c r="B661" i="14"/>
  <c r="B660" i="14"/>
  <c r="B659" i="14"/>
  <c r="B658" i="14"/>
  <c r="B657" i="14"/>
  <c r="B656" i="14"/>
  <c r="B655" i="14"/>
  <c r="B654" i="14"/>
  <c r="B653" i="14"/>
  <c r="B652" i="14"/>
  <c r="B651" i="14"/>
  <c r="B650" i="14"/>
  <c r="B649" i="14"/>
  <c r="B648" i="14"/>
  <c r="B647" i="14"/>
  <c r="B646" i="14"/>
  <c r="B645" i="14"/>
  <c r="B644" i="14"/>
  <c r="B643" i="14"/>
  <c r="B642" i="14"/>
  <c r="B641" i="14"/>
  <c r="B640" i="14"/>
  <c r="B639" i="14"/>
  <c r="B638" i="14"/>
  <c r="B637" i="14"/>
  <c r="B636" i="14"/>
  <c r="B635" i="14"/>
  <c r="B634" i="14"/>
  <c r="B633" i="14"/>
  <c r="B632" i="14"/>
  <c r="B631" i="14"/>
  <c r="B630" i="14"/>
  <c r="B629" i="14"/>
  <c r="B628" i="14"/>
  <c r="B627" i="14"/>
  <c r="B626" i="14"/>
  <c r="B625" i="14"/>
  <c r="B624" i="14"/>
  <c r="B623" i="14"/>
  <c r="B622" i="14"/>
  <c r="B621" i="14"/>
  <c r="B620" i="14"/>
  <c r="B619" i="14"/>
  <c r="B618" i="14"/>
  <c r="B617" i="14"/>
  <c r="B616" i="14"/>
  <c r="B615" i="14"/>
  <c r="B614" i="14"/>
  <c r="B613" i="14"/>
  <c r="B612" i="14"/>
  <c r="B611" i="14"/>
  <c r="B610" i="14"/>
  <c r="B609" i="14"/>
  <c r="B608" i="14"/>
  <c r="B607" i="14"/>
  <c r="B606" i="14"/>
  <c r="B605" i="14"/>
  <c r="B604" i="14"/>
  <c r="B603" i="14"/>
  <c r="B602" i="14"/>
  <c r="B601" i="14"/>
  <c r="B600" i="14"/>
  <c r="B599" i="14"/>
  <c r="B598" i="14"/>
  <c r="B597" i="14"/>
  <c r="B596" i="14"/>
  <c r="B595" i="14"/>
  <c r="B594" i="14"/>
  <c r="B593" i="14"/>
  <c r="B592" i="14"/>
  <c r="B591" i="14"/>
  <c r="B590" i="14"/>
  <c r="B589" i="14"/>
  <c r="B588" i="14"/>
  <c r="B587" i="14"/>
  <c r="B586" i="14"/>
  <c r="B585" i="14"/>
  <c r="B584" i="14"/>
  <c r="B583" i="14"/>
  <c r="B582" i="14"/>
  <c r="B581" i="14"/>
  <c r="B580" i="14"/>
  <c r="B579" i="14"/>
  <c r="B578" i="14"/>
  <c r="B577" i="14"/>
  <c r="B576" i="14"/>
  <c r="B575" i="14"/>
  <c r="B574" i="14"/>
  <c r="B573" i="14"/>
  <c r="B572" i="14"/>
  <c r="B571" i="14"/>
  <c r="B570" i="14"/>
  <c r="B569" i="14"/>
  <c r="B568" i="14"/>
  <c r="B567" i="14"/>
  <c r="B566" i="14"/>
  <c r="B565" i="14"/>
  <c r="B564" i="14"/>
  <c r="B563" i="14"/>
  <c r="B562" i="14"/>
  <c r="B561" i="14"/>
  <c r="B560" i="14"/>
  <c r="B559" i="14"/>
  <c r="B558" i="14"/>
  <c r="B557" i="14"/>
  <c r="B556" i="14"/>
  <c r="B555" i="14"/>
  <c r="B554" i="14"/>
  <c r="B553" i="14"/>
  <c r="B552" i="14"/>
  <c r="B551" i="14"/>
  <c r="B550" i="14"/>
  <c r="B549" i="14"/>
  <c r="B548" i="14"/>
  <c r="B547" i="14"/>
  <c r="B546" i="14"/>
  <c r="B545" i="14"/>
  <c r="B544" i="14"/>
  <c r="B543" i="14"/>
  <c r="B542" i="14"/>
  <c r="B541" i="14"/>
  <c r="B540" i="14"/>
  <c r="B539" i="14"/>
  <c r="B538" i="14"/>
  <c r="B537" i="14"/>
  <c r="B536" i="14"/>
  <c r="B535" i="14"/>
  <c r="B534" i="14"/>
  <c r="B533" i="14"/>
  <c r="B532" i="14"/>
  <c r="B531" i="14"/>
  <c r="B530" i="14"/>
  <c r="B529" i="14"/>
  <c r="B528" i="14"/>
  <c r="B527" i="14"/>
  <c r="B526" i="14"/>
  <c r="B525" i="14"/>
  <c r="B524" i="14"/>
  <c r="B523" i="14"/>
  <c r="B522" i="14"/>
  <c r="B521" i="14"/>
  <c r="B520" i="14"/>
  <c r="B519" i="14"/>
  <c r="B518" i="14"/>
  <c r="B517" i="14"/>
  <c r="B516" i="14"/>
  <c r="B515" i="14"/>
  <c r="B514" i="14"/>
  <c r="B513" i="14"/>
  <c r="B512" i="14"/>
  <c r="B511" i="14"/>
  <c r="B510" i="14"/>
  <c r="B509" i="14"/>
  <c r="B508" i="14"/>
  <c r="B507" i="14"/>
  <c r="B506" i="14"/>
  <c r="B505" i="14"/>
  <c r="B504" i="14"/>
  <c r="B503" i="14"/>
  <c r="B502" i="14"/>
  <c r="B501" i="14"/>
  <c r="B500" i="14"/>
  <c r="B499" i="14"/>
  <c r="B498" i="14"/>
  <c r="B497" i="14"/>
  <c r="B496" i="14"/>
  <c r="B495" i="14"/>
  <c r="B494" i="14"/>
  <c r="B493" i="14"/>
  <c r="B492" i="14"/>
  <c r="B491" i="14"/>
  <c r="B490" i="14"/>
  <c r="B489" i="14"/>
  <c r="B488" i="14"/>
  <c r="B487" i="14"/>
  <c r="B486" i="14"/>
  <c r="B485" i="14"/>
  <c r="B484" i="14"/>
  <c r="B483" i="14"/>
  <c r="B482" i="14"/>
  <c r="B481" i="14"/>
  <c r="B480" i="14"/>
  <c r="B479" i="14"/>
  <c r="B478" i="14"/>
  <c r="B477" i="14"/>
  <c r="B476" i="14"/>
  <c r="B475" i="14"/>
  <c r="B474" i="14"/>
  <c r="B473" i="14"/>
  <c r="B472" i="14"/>
  <c r="B471" i="14"/>
  <c r="B470" i="14"/>
  <c r="B469" i="14"/>
  <c r="B468" i="14"/>
  <c r="B467" i="14"/>
  <c r="B466" i="14"/>
  <c r="B465" i="14"/>
  <c r="B464" i="14"/>
  <c r="B463" i="14"/>
  <c r="B462" i="14"/>
  <c r="B461" i="14"/>
  <c r="B460" i="14"/>
  <c r="B459" i="14"/>
  <c r="B458" i="14"/>
  <c r="B457" i="14"/>
  <c r="B456" i="14"/>
  <c r="B455" i="14"/>
  <c r="B454" i="14"/>
  <c r="B453" i="14"/>
  <c r="B452" i="14"/>
  <c r="B451" i="14"/>
  <c r="B450" i="14"/>
  <c r="B449" i="14"/>
  <c r="B448" i="14"/>
  <c r="B447" i="14"/>
  <c r="B446" i="14"/>
  <c r="B445" i="14"/>
  <c r="B444" i="14"/>
  <c r="B443" i="14"/>
  <c r="B442" i="14"/>
  <c r="B441" i="14"/>
  <c r="B440" i="14"/>
  <c r="B439" i="14"/>
  <c r="B438" i="14"/>
  <c r="B437" i="14"/>
  <c r="B436" i="14"/>
  <c r="B435" i="14"/>
  <c r="B434" i="14"/>
  <c r="B433" i="14"/>
  <c r="B432" i="14"/>
  <c r="B431" i="14"/>
  <c r="B430" i="14"/>
  <c r="B429" i="14"/>
  <c r="B428" i="14"/>
  <c r="B427" i="14"/>
  <c r="B426" i="14"/>
  <c r="B425" i="14"/>
  <c r="B424" i="14"/>
  <c r="B423" i="14"/>
  <c r="B422" i="14"/>
  <c r="B421" i="14"/>
  <c r="B420" i="14"/>
  <c r="B419" i="14"/>
  <c r="B418" i="14"/>
  <c r="B417" i="14"/>
  <c r="B416" i="14"/>
  <c r="B415" i="14"/>
  <c r="B414" i="14"/>
  <c r="B413" i="14"/>
  <c r="B412" i="14"/>
  <c r="B411" i="14"/>
  <c r="B410" i="14"/>
  <c r="B409" i="14"/>
  <c r="B408" i="14"/>
  <c r="B407" i="14"/>
  <c r="B406" i="14"/>
  <c r="B405" i="14"/>
  <c r="B404" i="14"/>
  <c r="B403" i="14"/>
  <c r="B402" i="14"/>
  <c r="B401" i="14"/>
  <c r="B400" i="14"/>
  <c r="B399" i="14"/>
  <c r="B398" i="14"/>
  <c r="B397" i="14"/>
  <c r="B396" i="14"/>
  <c r="B395" i="14"/>
  <c r="B394" i="14"/>
  <c r="B393" i="14"/>
  <c r="B392" i="14"/>
  <c r="B391" i="14"/>
  <c r="B390" i="14"/>
  <c r="B389" i="14"/>
  <c r="B388" i="14"/>
  <c r="B387" i="14"/>
  <c r="B386" i="14"/>
  <c r="B385" i="14"/>
  <c r="B384" i="14"/>
  <c r="B383" i="14"/>
  <c r="B382" i="14"/>
  <c r="B381" i="14"/>
  <c r="B380" i="14"/>
  <c r="B379" i="14"/>
  <c r="B378" i="14"/>
  <c r="B377" i="14"/>
  <c r="B376" i="14"/>
  <c r="B375" i="14"/>
  <c r="B374" i="14"/>
  <c r="B373" i="14"/>
  <c r="B372" i="14"/>
  <c r="B371" i="14"/>
  <c r="B370" i="14"/>
  <c r="B369" i="14"/>
  <c r="B368" i="14"/>
  <c r="B367" i="14"/>
  <c r="B366" i="14"/>
  <c r="B365" i="14"/>
  <c r="B364" i="14"/>
  <c r="B363" i="14"/>
  <c r="B362" i="14"/>
  <c r="B361" i="14"/>
  <c r="B360" i="14"/>
  <c r="B359" i="14"/>
  <c r="B358" i="14"/>
  <c r="B357" i="14"/>
  <c r="B356" i="14"/>
  <c r="B355" i="14"/>
  <c r="B354" i="14"/>
  <c r="B353" i="14"/>
  <c r="B352" i="14"/>
  <c r="B351" i="14"/>
  <c r="B350" i="14"/>
  <c r="B349" i="14"/>
  <c r="B348" i="14"/>
  <c r="B347" i="14"/>
  <c r="B346" i="14"/>
  <c r="B345" i="14"/>
  <c r="B344" i="14"/>
  <c r="B343" i="14"/>
  <c r="B342" i="14"/>
  <c r="B341" i="14"/>
  <c r="B340" i="14"/>
  <c r="B339" i="14"/>
  <c r="B338" i="14"/>
  <c r="B337" i="14"/>
  <c r="B336" i="14"/>
  <c r="B335" i="14"/>
  <c r="B334" i="14"/>
  <c r="B333" i="14"/>
  <c r="B332" i="14"/>
  <c r="B331" i="14"/>
  <c r="B330" i="14"/>
  <c r="B329" i="14"/>
  <c r="B328" i="14"/>
  <c r="B327" i="14"/>
  <c r="B326" i="14"/>
  <c r="B325" i="14"/>
  <c r="B324" i="14"/>
  <c r="B323" i="14"/>
  <c r="B322" i="14"/>
  <c r="B321" i="14"/>
  <c r="B320" i="14"/>
  <c r="B319" i="14"/>
  <c r="B318" i="14"/>
  <c r="B317" i="14"/>
  <c r="B316" i="14"/>
  <c r="B315" i="14"/>
  <c r="B314" i="14"/>
  <c r="B313" i="14"/>
  <c r="B312" i="14"/>
  <c r="B311" i="14"/>
  <c r="B310" i="14"/>
  <c r="B309" i="14"/>
  <c r="B308" i="14"/>
  <c r="B307" i="14"/>
  <c r="B306" i="14"/>
  <c r="B305" i="14"/>
  <c r="B304" i="14"/>
  <c r="B303" i="14"/>
  <c r="B302" i="14"/>
  <c r="B301" i="14"/>
  <c r="B300" i="14"/>
  <c r="B299" i="14"/>
  <c r="B298" i="14"/>
  <c r="B297" i="14"/>
  <c r="B296" i="14"/>
  <c r="B295" i="14"/>
  <c r="B294" i="14"/>
  <c r="B293" i="14"/>
  <c r="B292" i="14"/>
  <c r="B291" i="14"/>
  <c r="B290" i="14"/>
  <c r="B289" i="14"/>
  <c r="B288" i="14"/>
  <c r="B287" i="14"/>
  <c r="B286" i="14"/>
  <c r="B285" i="14"/>
  <c r="B284" i="14"/>
  <c r="B283" i="14"/>
  <c r="B282" i="14"/>
  <c r="B281" i="14"/>
  <c r="B280" i="14"/>
  <c r="B279" i="14"/>
  <c r="B278" i="14"/>
  <c r="B277" i="14"/>
  <c r="B276" i="14"/>
  <c r="B275" i="14"/>
  <c r="B274" i="14"/>
  <c r="B273" i="14"/>
  <c r="B272" i="14"/>
  <c r="B271" i="14"/>
  <c r="B270" i="14"/>
  <c r="B269" i="14"/>
  <c r="B268" i="14"/>
  <c r="B267" i="14"/>
  <c r="B266" i="14"/>
  <c r="B265" i="14"/>
  <c r="B264" i="14"/>
  <c r="B263" i="14"/>
  <c r="B262" i="14"/>
  <c r="B261" i="14"/>
  <c r="B260" i="14"/>
  <c r="B259" i="14"/>
  <c r="B258" i="14"/>
  <c r="B257" i="14"/>
  <c r="B256" i="14"/>
  <c r="B255" i="14"/>
  <c r="B254" i="14"/>
  <c r="B253" i="14"/>
  <c r="B252" i="14"/>
  <c r="B251" i="14"/>
  <c r="B250" i="14"/>
  <c r="B249" i="14"/>
  <c r="B248" i="14"/>
  <c r="B247" i="14"/>
  <c r="B246" i="14"/>
  <c r="B245" i="14"/>
  <c r="B244" i="14"/>
  <c r="B243" i="14"/>
  <c r="B242" i="14"/>
  <c r="B241" i="14"/>
  <c r="B240" i="14"/>
  <c r="B239" i="14"/>
  <c r="B238" i="14"/>
  <c r="B237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B221" i="14"/>
  <c r="B220" i="14"/>
  <c r="B219" i="14"/>
  <c r="B218" i="14"/>
  <c r="B217" i="14"/>
  <c r="B216" i="14"/>
  <c r="B215" i="14"/>
  <c r="B214" i="14"/>
  <c r="B213" i="14"/>
  <c r="B212" i="14"/>
  <c r="B211" i="14"/>
  <c r="B210" i="14"/>
  <c r="B209" i="14"/>
  <c r="B208" i="14"/>
  <c r="B207" i="14"/>
  <c r="B206" i="14"/>
  <c r="B205" i="14"/>
  <c r="B204" i="14"/>
  <c r="B203" i="14"/>
  <c r="B202" i="14"/>
  <c r="B201" i="14"/>
  <c r="B200" i="14"/>
  <c r="B199" i="14"/>
  <c r="B198" i="14"/>
  <c r="B197" i="14"/>
  <c r="B196" i="14"/>
  <c r="B195" i="14"/>
  <c r="B194" i="14"/>
  <c r="B193" i="14"/>
  <c r="B192" i="14"/>
  <c r="B191" i="14"/>
  <c r="B190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B2" i="14"/>
  <c r="J2000" i="7"/>
  <c r="J1999" i="7"/>
  <c r="J1998" i="7"/>
  <c r="J1997" i="7"/>
  <c r="J1996" i="7"/>
  <c r="J1995" i="7"/>
  <c r="J1994" i="7"/>
  <c r="J1993" i="7"/>
  <c r="J1992" i="7"/>
  <c r="J1991" i="7"/>
  <c r="J1990" i="7"/>
  <c r="J1989" i="7"/>
  <c r="J1988" i="7"/>
  <c r="J1987" i="7"/>
  <c r="J1986" i="7"/>
  <c r="J1985" i="7"/>
  <c r="J1984" i="7"/>
  <c r="J1983" i="7"/>
  <c r="J1982" i="7"/>
  <c r="J1981" i="7"/>
  <c r="J1980" i="7"/>
  <c r="J1979" i="7"/>
  <c r="J1978" i="7"/>
  <c r="J1977" i="7"/>
  <c r="J1976" i="7"/>
  <c r="J1975" i="7"/>
  <c r="J1974" i="7"/>
  <c r="J1973" i="7"/>
  <c r="J1972" i="7"/>
  <c r="J1971" i="7"/>
  <c r="J1970" i="7"/>
  <c r="J1969" i="7"/>
  <c r="J1968" i="7"/>
  <c r="J1967" i="7"/>
  <c r="J1966" i="7"/>
  <c r="J1965" i="7"/>
  <c r="J1964" i="7"/>
  <c r="J1963" i="7"/>
  <c r="J1962" i="7"/>
  <c r="J1961" i="7"/>
  <c r="J1960" i="7"/>
  <c r="J1959" i="7"/>
  <c r="J1958" i="7"/>
  <c r="J1957" i="7"/>
  <c r="J1956" i="7"/>
  <c r="J1955" i="7"/>
  <c r="J1954" i="7"/>
  <c r="J1953" i="7"/>
  <c r="J1952" i="7"/>
  <c r="J1951" i="7"/>
  <c r="J1950" i="7"/>
  <c r="J1949" i="7"/>
  <c r="J1948" i="7"/>
  <c r="J1947" i="7"/>
  <c r="J1946" i="7"/>
  <c r="J1945" i="7"/>
  <c r="J1944" i="7"/>
  <c r="J1943" i="7"/>
  <c r="J1942" i="7"/>
  <c r="J1941" i="7"/>
  <c r="J1940" i="7"/>
  <c r="J1939" i="7"/>
  <c r="J1938" i="7"/>
  <c r="J1937" i="7"/>
  <c r="J1936" i="7"/>
  <c r="J1935" i="7"/>
  <c r="J1934" i="7"/>
  <c r="J1933" i="7"/>
  <c r="J1932" i="7"/>
  <c r="J1931" i="7"/>
  <c r="J1930" i="7"/>
  <c r="J1929" i="7"/>
  <c r="J1928" i="7"/>
  <c r="J1927" i="7"/>
  <c r="J1926" i="7"/>
  <c r="J1925" i="7"/>
  <c r="J1924" i="7"/>
  <c r="J1923" i="7"/>
  <c r="J1922" i="7"/>
  <c r="J1921" i="7"/>
  <c r="J1920" i="7"/>
  <c r="J1919" i="7"/>
  <c r="J1918" i="7"/>
  <c r="J1917" i="7"/>
  <c r="J1916" i="7"/>
  <c r="J1915" i="7"/>
  <c r="J1914" i="7"/>
  <c r="J1913" i="7"/>
  <c r="J1912" i="7"/>
  <c r="J1911" i="7"/>
  <c r="J1910" i="7"/>
  <c r="J1909" i="7"/>
  <c r="J1908" i="7"/>
  <c r="J1907" i="7"/>
  <c r="J1906" i="7"/>
  <c r="J1905" i="7"/>
  <c r="J1904" i="7"/>
  <c r="J1903" i="7"/>
  <c r="J1902" i="7"/>
  <c r="J1901" i="7"/>
  <c r="J1900" i="7"/>
  <c r="J1899" i="7"/>
  <c r="J1898" i="7"/>
  <c r="J1897" i="7"/>
  <c r="J1896" i="7"/>
  <c r="J1895" i="7"/>
  <c r="J1894" i="7"/>
  <c r="J1893" i="7"/>
  <c r="J1892" i="7"/>
  <c r="J1891" i="7"/>
  <c r="J1890" i="7"/>
  <c r="J1889" i="7"/>
  <c r="J1888" i="7"/>
  <c r="J1887" i="7"/>
  <c r="J1886" i="7"/>
  <c r="J1885" i="7"/>
  <c r="J1884" i="7"/>
  <c r="J1883" i="7"/>
  <c r="J1882" i="7"/>
  <c r="J1881" i="7"/>
  <c r="J1880" i="7"/>
  <c r="J1879" i="7"/>
  <c r="J1878" i="7"/>
  <c r="J1877" i="7"/>
  <c r="J1876" i="7"/>
  <c r="J1875" i="7"/>
  <c r="J1874" i="7"/>
  <c r="J1873" i="7"/>
  <c r="J1872" i="7"/>
  <c r="J1871" i="7"/>
  <c r="J1870" i="7"/>
  <c r="J1869" i="7"/>
  <c r="J1868" i="7"/>
  <c r="J1867" i="7"/>
  <c r="J1866" i="7"/>
  <c r="J1865" i="7"/>
  <c r="J1864" i="7"/>
  <c r="J1863" i="7"/>
  <c r="J1862" i="7"/>
  <c r="J1861" i="7"/>
  <c r="J1860" i="7"/>
  <c r="J1859" i="7"/>
  <c r="J1858" i="7"/>
  <c r="J1857" i="7"/>
  <c r="J1856" i="7"/>
  <c r="J1855" i="7"/>
  <c r="J1854" i="7"/>
  <c r="J1853" i="7"/>
  <c r="J1852" i="7"/>
  <c r="J1851" i="7"/>
  <c r="J1850" i="7"/>
  <c r="J1849" i="7"/>
  <c r="J1848" i="7"/>
  <c r="J1847" i="7"/>
  <c r="J1846" i="7"/>
  <c r="J1845" i="7"/>
  <c r="J1844" i="7"/>
  <c r="J1843" i="7"/>
  <c r="J1842" i="7"/>
  <c r="J1841" i="7"/>
  <c r="J1840" i="7"/>
  <c r="J1839" i="7"/>
  <c r="J1838" i="7"/>
  <c r="J1837" i="7"/>
  <c r="J1836" i="7"/>
  <c r="J1835" i="7"/>
  <c r="J1834" i="7"/>
  <c r="J1833" i="7"/>
  <c r="J1832" i="7"/>
  <c r="J1831" i="7"/>
  <c r="J1830" i="7"/>
  <c r="J1829" i="7"/>
  <c r="J1828" i="7"/>
  <c r="J1827" i="7"/>
  <c r="J1826" i="7"/>
  <c r="J1825" i="7"/>
  <c r="J1824" i="7"/>
  <c r="J1823" i="7"/>
  <c r="J1822" i="7"/>
  <c r="J1821" i="7"/>
  <c r="J1820" i="7"/>
  <c r="J1819" i="7"/>
  <c r="J1818" i="7"/>
  <c r="J1817" i="7"/>
  <c r="J1816" i="7"/>
  <c r="J1815" i="7"/>
  <c r="J1814" i="7"/>
  <c r="J1813" i="7"/>
  <c r="J1812" i="7"/>
  <c r="J1811" i="7"/>
  <c r="J1810" i="7"/>
  <c r="J1809" i="7"/>
  <c r="J1808" i="7"/>
  <c r="J1807" i="7"/>
  <c r="J1806" i="7"/>
  <c r="J1805" i="7"/>
  <c r="J1804" i="7"/>
  <c r="J1803" i="7"/>
  <c r="J1802" i="7"/>
  <c r="J1801" i="7"/>
  <c r="J1800" i="7"/>
  <c r="J1799" i="7"/>
  <c r="J1798" i="7"/>
  <c r="J1797" i="7"/>
  <c r="J1796" i="7"/>
  <c r="J1795" i="7"/>
  <c r="J1794" i="7"/>
  <c r="J1793" i="7"/>
  <c r="J1792" i="7"/>
  <c r="J1791" i="7"/>
  <c r="J1790" i="7"/>
  <c r="J1789" i="7"/>
  <c r="J1788" i="7"/>
  <c r="J1787" i="7"/>
  <c r="J1786" i="7"/>
  <c r="J1785" i="7"/>
  <c r="J1784" i="7"/>
  <c r="J1783" i="7"/>
  <c r="J1782" i="7"/>
  <c r="J1781" i="7"/>
  <c r="J1780" i="7"/>
  <c r="J1779" i="7"/>
  <c r="J1778" i="7"/>
  <c r="J1777" i="7"/>
  <c r="J1776" i="7"/>
  <c r="J1775" i="7"/>
  <c r="J1774" i="7"/>
  <c r="J1773" i="7"/>
  <c r="J1772" i="7"/>
  <c r="J1771" i="7"/>
  <c r="J1770" i="7"/>
  <c r="J1769" i="7"/>
  <c r="J1768" i="7"/>
  <c r="J1767" i="7"/>
  <c r="J1766" i="7"/>
  <c r="J1765" i="7"/>
  <c r="J1764" i="7"/>
  <c r="J1763" i="7"/>
  <c r="J1762" i="7"/>
  <c r="J1761" i="7"/>
  <c r="J1760" i="7"/>
  <c r="J1759" i="7"/>
  <c r="J1758" i="7"/>
  <c r="J1757" i="7"/>
  <c r="J1756" i="7"/>
  <c r="J1755" i="7"/>
  <c r="J1754" i="7"/>
  <c r="J1753" i="7"/>
  <c r="J1752" i="7"/>
  <c r="J1751" i="7"/>
  <c r="J1750" i="7"/>
  <c r="J1749" i="7"/>
  <c r="J1748" i="7"/>
  <c r="J1747" i="7"/>
  <c r="J1746" i="7"/>
  <c r="J1745" i="7"/>
  <c r="J1744" i="7"/>
  <c r="J1743" i="7"/>
  <c r="J1742" i="7"/>
  <c r="J1741" i="7"/>
  <c r="J1740" i="7"/>
  <c r="J1739" i="7"/>
  <c r="J1738" i="7"/>
  <c r="J1737" i="7"/>
  <c r="J1736" i="7"/>
  <c r="J1735" i="7"/>
  <c r="J1734" i="7"/>
  <c r="J1733" i="7"/>
  <c r="J1732" i="7"/>
  <c r="J1731" i="7"/>
  <c r="J1730" i="7"/>
  <c r="J1729" i="7"/>
  <c r="J1728" i="7"/>
  <c r="J1727" i="7"/>
  <c r="J1726" i="7"/>
  <c r="J1725" i="7"/>
  <c r="J1724" i="7"/>
  <c r="J1723" i="7"/>
  <c r="J1722" i="7"/>
  <c r="J1721" i="7"/>
  <c r="J1720" i="7"/>
  <c r="J1719" i="7"/>
  <c r="J1718" i="7"/>
  <c r="J1717" i="7"/>
  <c r="J1716" i="7"/>
  <c r="J1715" i="7"/>
  <c r="J1714" i="7"/>
  <c r="J1713" i="7"/>
  <c r="J1712" i="7"/>
  <c r="J1711" i="7"/>
  <c r="J1710" i="7"/>
  <c r="J1709" i="7"/>
  <c r="J1708" i="7"/>
  <c r="J1707" i="7"/>
  <c r="J1706" i="7"/>
  <c r="J1705" i="7"/>
  <c r="J1704" i="7"/>
  <c r="J1703" i="7"/>
  <c r="J1702" i="7"/>
  <c r="J1701" i="7"/>
  <c r="J1700" i="7"/>
  <c r="J1699" i="7"/>
  <c r="J1698" i="7"/>
  <c r="J1697" i="7"/>
  <c r="J1696" i="7"/>
  <c r="J1695" i="7"/>
  <c r="J1694" i="7"/>
  <c r="J1693" i="7"/>
  <c r="J1692" i="7"/>
  <c r="J1691" i="7"/>
  <c r="J1690" i="7"/>
  <c r="J1689" i="7"/>
  <c r="J1688" i="7"/>
  <c r="J1687" i="7"/>
  <c r="J1686" i="7"/>
  <c r="J1685" i="7"/>
  <c r="J1684" i="7"/>
  <c r="J1683" i="7"/>
  <c r="J1682" i="7"/>
  <c r="J1681" i="7"/>
  <c r="J1680" i="7"/>
  <c r="J1679" i="7"/>
  <c r="J1678" i="7"/>
  <c r="J1677" i="7"/>
  <c r="J1676" i="7"/>
  <c r="J1675" i="7"/>
  <c r="J1674" i="7"/>
  <c r="J1673" i="7"/>
  <c r="J1672" i="7"/>
  <c r="J1671" i="7"/>
  <c r="J1670" i="7"/>
  <c r="J1669" i="7"/>
  <c r="J1668" i="7"/>
  <c r="J1667" i="7"/>
  <c r="J1666" i="7"/>
  <c r="J1665" i="7"/>
  <c r="J1664" i="7"/>
  <c r="J1663" i="7"/>
  <c r="J1662" i="7"/>
  <c r="J1661" i="7"/>
  <c r="J1660" i="7"/>
  <c r="J1659" i="7"/>
  <c r="J1658" i="7"/>
  <c r="J1657" i="7"/>
  <c r="J1656" i="7"/>
  <c r="J1655" i="7"/>
  <c r="J1654" i="7"/>
  <c r="J1653" i="7"/>
  <c r="J1652" i="7"/>
  <c r="J1651" i="7"/>
  <c r="J1650" i="7"/>
  <c r="J1649" i="7"/>
  <c r="J1648" i="7"/>
  <c r="J1647" i="7"/>
  <c r="J1646" i="7"/>
  <c r="J1645" i="7"/>
  <c r="J1644" i="7"/>
  <c r="J1643" i="7"/>
  <c r="J1642" i="7"/>
  <c r="J1641" i="7"/>
  <c r="J1640" i="7"/>
  <c r="J1639" i="7"/>
  <c r="J1638" i="7"/>
  <c r="J1637" i="7"/>
  <c r="J1636" i="7"/>
  <c r="J1635" i="7"/>
  <c r="J1634" i="7"/>
  <c r="J1633" i="7"/>
  <c r="J1632" i="7"/>
  <c r="J1631" i="7"/>
  <c r="J1630" i="7"/>
  <c r="J1629" i="7"/>
  <c r="J1628" i="7"/>
  <c r="J1627" i="7"/>
  <c r="J1626" i="7"/>
  <c r="J1625" i="7"/>
  <c r="J1624" i="7"/>
  <c r="J1623" i="7"/>
  <c r="J1622" i="7"/>
  <c r="J1621" i="7"/>
  <c r="J1620" i="7"/>
  <c r="J1619" i="7"/>
  <c r="J1618" i="7"/>
  <c r="J1617" i="7"/>
  <c r="J1616" i="7"/>
  <c r="J1615" i="7"/>
  <c r="J1614" i="7"/>
  <c r="J1613" i="7"/>
  <c r="J1612" i="7"/>
  <c r="J1611" i="7"/>
  <c r="J1610" i="7"/>
  <c r="J1609" i="7"/>
  <c r="J1608" i="7"/>
  <c r="J1607" i="7"/>
  <c r="J1606" i="7"/>
  <c r="J1605" i="7"/>
  <c r="J1604" i="7"/>
  <c r="J1603" i="7"/>
  <c r="J1602" i="7"/>
  <c r="J1601" i="7"/>
  <c r="J1600" i="7"/>
  <c r="J1599" i="7"/>
  <c r="J1598" i="7"/>
  <c r="J1597" i="7"/>
  <c r="J1596" i="7"/>
  <c r="J1595" i="7"/>
  <c r="J1594" i="7"/>
  <c r="J1593" i="7"/>
  <c r="J1592" i="7"/>
  <c r="J1591" i="7"/>
  <c r="J1590" i="7"/>
  <c r="J1589" i="7"/>
  <c r="J1588" i="7"/>
  <c r="J1587" i="7"/>
  <c r="J1586" i="7"/>
  <c r="J1585" i="7"/>
  <c r="J1584" i="7"/>
  <c r="J1583" i="7"/>
  <c r="J1582" i="7"/>
  <c r="J1581" i="7"/>
  <c r="J1580" i="7"/>
  <c r="J1579" i="7"/>
  <c r="J1578" i="7"/>
  <c r="J1577" i="7"/>
  <c r="J1576" i="7"/>
  <c r="J1575" i="7"/>
  <c r="J1574" i="7"/>
  <c r="J1573" i="7"/>
  <c r="J1572" i="7"/>
  <c r="J1571" i="7"/>
  <c r="J1570" i="7"/>
  <c r="J1569" i="7"/>
  <c r="J1568" i="7"/>
  <c r="J1567" i="7"/>
  <c r="J1566" i="7"/>
  <c r="J1565" i="7"/>
  <c r="J1564" i="7"/>
  <c r="J1563" i="7"/>
  <c r="J1562" i="7"/>
  <c r="J1561" i="7"/>
  <c r="J1560" i="7"/>
  <c r="J1559" i="7"/>
  <c r="J1558" i="7"/>
  <c r="J1557" i="7"/>
  <c r="J1556" i="7"/>
  <c r="J1555" i="7"/>
  <c r="J1554" i="7"/>
  <c r="J1553" i="7"/>
  <c r="J1552" i="7"/>
  <c r="J1551" i="7"/>
  <c r="J1550" i="7"/>
  <c r="J1549" i="7"/>
  <c r="J1548" i="7"/>
  <c r="J1547" i="7"/>
  <c r="J1546" i="7"/>
  <c r="J1545" i="7"/>
  <c r="J1544" i="7"/>
  <c r="J1543" i="7"/>
  <c r="J1542" i="7"/>
  <c r="J1541" i="7"/>
  <c r="J1540" i="7"/>
  <c r="J1539" i="7"/>
  <c r="J1538" i="7"/>
  <c r="J1537" i="7"/>
  <c r="J1536" i="7"/>
  <c r="J1535" i="7"/>
  <c r="J1534" i="7"/>
  <c r="J1533" i="7"/>
  <c r="J1532" i="7"/>
  <c r="J1531" i="7"/>
  <c r="J1530" i="7"/>
  <c r="J1529" i="7"/>
  <c r="J1528" i="7"/>
  <c r="J1527" i="7"/>
  <c r="J1526" i="7"/>
  <c r="J1525" i="7"/>
  <c r="J1524" i="7"/>
  <c r="J1523" i="7"/>
  <c r="J1522" i="7"/>
  <c r="J1521" i="7"/>
  <c r="J1520" i="7"/>
  <c r="J1519" i="7"/>
  <c r="J1518" i="7"/>
  <c r="J1517" i="7"/>
  <c r="J1516" i="7"/>
  <c r="J1515" i="7"/>
  <c r="J1514" i="7"/>
  <c r="J1513" i="7"/>
  <c r="J1512" i="7"/>
  <c r="J1511" i="7"/>
  <c r="J1510" i="7"/>
  <c r="J1509" i="7"/>
  <c r="J1508" i="7"/>
  <c r="J1507" i="7"/>
  <c r="J1506" i="7"/>
  <c r="J1505" i="7"/>
  <c r="J1504" i="7"/>
  <c r="J1503" i="7"/>
  <c r="J1502" i="7"/>
  <c r="J1501" i="7"/>
  <c r="J1500" i="7"/>
  <c r="J1499" i="7"/>
  <c r="J1498" i="7"/>
  <c r="J1497" i="7"/>
  <c r="J1496" i="7"/>
  <c r="J1495" i="7"/>
  <c r="J1494" i="7"/>
  <c r="J1493" i="7"/>
  <c r="J1492" i="7"/>
  <c r="J1491" i="7"/>
  <c r="J1490" i="7"/>
  <c r="J1489" i="7"/>
  <c r="J1488" i="7"/>
  <c r="J1487" i="7"/>
  <c r="J1486" i="7"/>
  <c r="J1485" i="7"/>
  <c r="J1484" i="7"/>
  <c r="J1483" i="7"/>
  <c r="J1482" i="7"/>
  <c r="J1481" i="7"/>
  <c r="J1480" i="7"/>
  <c r="J1479" i="7"/>
  <c r="J1478" i="7"/>
  <c r="J1477" i="7"/>
  <c r="J1476" i="7"/>
  <c r="J1475" i="7"/>
  <c r="J1474" i="7"/>
  <c r="J1473" i="7"/>
  <c r="J1472" i="7"/>
  <c r="J1471" i="7"/>
  <c r="J1470" i="7"/>
  <c r="J1469" i="7"/>
  <c r="J1468" i="7"/>
  <c r="J1467" i="7"/>
  <c r="J1466" i="7"/>
  <c r="J1465" i="7"/>
  <c r="J1464" i="7"/>
  <c r="J1463" i="7"/>
  <c r="J1462" i="7"/>
  <c r="J1461" i="7"/>
  <c r="J1460" i="7"/>
  <c r="J1459" i="7"/>
  <c r="J1458" i="7"/>
  <c r="J1457" i="7"/>
  <c r="J1456" i="7"/>
  <c r="J1455" i="7"/>
  <c r="J1454" i="7"/>
  <c r="J1453" i="7"/>
  <c r="J1452" i="7"/>
  <c r="J1451" i="7"/>
  <c r="J1450" i="7"/>
  <c r="J1449" i="7"/>
  <c r="J1448" i="7"/>
  <c r="J1447" i="7"/>
  <c r="J1446" i="7"/>
  <c r="J1445" i="7"/>
  <c r="J1444" i="7"/>
  <c r="J1443" i="7"/>
  <c r="J1442" i="7"/>
  <c r="J1441" i="7"/>
  <c r="J1440" i="7"/>
  <c r="J1439" i="7"/>
  <c r="J1438" i="7"/>
  <c r="J1437" i="7"/>
  <c r="J1436" i="7"/>
  <c r="J1435" i="7"/>
  <c r="J1434" i="7"/>
  <c r="J1433" i="7"/>
  <c r="J1432" i="7"/>
  <c r="J1431" i="7"/>
  <c r="J1430" i="7"/>
  <c r="J1429" i="7"/>
  <c r="J1428" i="7"/>
  <c r="J1427" i="7"/>
  <c r="J1426" i="7"/>
  <c r="J1425" i="7"/>
  <c r="J1424" i="7"/>
  <c r="J1423" i="7"/>
  <c r="J1422" i="7"/>
  <c r="J1421" i="7"/>
  <c r="J1420" i="7"/>
  <c r="J1419" i="7"/>
  <c r="J1418" i="7"/>
  <c r="J1417" i="7"/>
  <c r="J1416" i="7"/>
  <c r="J1415" i="7"/>
  <c r="J1414" i="7"/>
  <c r="J1413" i="7"/>
  <c r="J1412" i="7"/>
  <c r="J1411" i="7"/>
  <c r="J1410" i="7"/>
  <c r="J1409" i="7"/>
  <c r="J1408" i="7"/>
  <c r="J1407" i="7"/>
  <c r="J1406" i="7"/>
  <c r="J1405" i="7"/>
  <c r="J1404" i="7"/>
  <c r="J1403" i="7"/>
  <c r="J1402" i="7"/>
  <c r="J1401" i="7"/>
  <c r="J1400" i="7"/>
  <c r="J1399" i="7"/>
  <c r="J1398" i="7"/>
  <c r="J1397" i="7"/>
  <c r="J1396" i="7"/>
  <c r="J1395" i="7"/>
  <c r="J1394" i="7"/>
  <c r="J1393" i="7"/>
  <c r="J1392" i="7"/>
  <c r="J1391" i="7"/>
  <c r="J1390" i="7"/>
  <c r="J1389" i="7"/>
  <c r="J1388" i="7"/>
  <c r="J1387" i="7"/>
  <c r="J1386" i="7"/>
  <c r="J1385" i="7"/>
  <c r="J1384" i="7"/>
  <c r="J1383" i="7"/>
  <c r="J1382" i="7"/>
  <c r="J1381" i="7"/>
  <c r="J1380" i="7"/>
  <c r="J1379" i="7"/>
  <c r="J1378" i="7"/>
  <c r="J1377" i="7"/>
  <c r="J1376" i="7"/>
  <c r="J1375" i="7"/>
  <c r="J1374" i="7"/>
  <c r="J1373" i="7"/>
  <c r="J1372" i="7"/>
  <c r="J1371" i="7"/>
  <c r="J1370" i="7"/>
  <c r="J1369" i="7"/>
  <c r="J1368" i="7"/>
  <c r="J1367" i="7"/>
  <c r="J1366" i="7"/>
  <c r="J1365" i="7"/>
  <c r="J1364" i="7"/>
  <c r="J1363" i="7"/>
  <c r="J1362" i="7"/>
  <c r="J1361" i="7"/>
  <c r="J1360" i="7"/>
  <c r="J1359" i="7"/>
  <c r="J1358" i="7"/>
  <c r="J1357" i="7"/>
  <c r="J1356" i="7"/>
  <c r="J1355" i="7"/>
  <c r="J1354" i="7"/>
  <c r="J1353" i="7"/>
  <c r="J1352" i="7"/>
  <c r="J1351" i="7"/>
  <c r="J1350" i="7"/>
  <c r="J1349" i="7"/>
  <c r="J1348" i="7"/>
  <c r="J1347" i="7"/>
  <c r="J1346" i="7"/>
  <c r="J1345" i="7"/>
  <c r="J1344" i="7"/>
  <c r="J1343" i="7"/>
  <c r="J1342" i="7"/>
  <c r="J1341" i="7"/>
  <c r="J1340" i="7"/>
  <c r="J1339" i="7"/>
  <c r="J1338" i="7"/>
  <c r="J1337" i="7"/>
  <c r="J1336" i="7"/>
  <c r="J1335" i="7"/>
  <c r="J1334" i="7"/>
  <c r="J1333" i="7"/>
  <c r="J1332" i="7"/>
  <c r="J1331" i="7"/>
  <c r="J1330" i="7"/>
  <c r="J1329" i="7"/>
  <c r="J1328" i="7"/>
  <c r="J1327" i="7"/>
  <c r="J1326" i="7"/>
  <c r="J1325" i="7"/>
  <c r="J1324" i="7"/>
  <c r="J1323" i="7"/>
  <c r="J1322" i="7"/>
  <c r="J1321" i="7"/>
  <c r="J1320" i="7"/>
  <c r="J1319" i="7"/>
  <c r="J1318" i="7"/>
  <c r="J1317" i="7"/>
  <c r="J1316" i="7"/>
  <c r="J1315" i="7"/>
  <c r="J1314" i="7"/>
  <c r="J1313" i="7"/>
  <c r="J1312" i="7"/>
  <c r="J1311" i="7"/>
  <c r="J1310" i="7"/>
  <c r="J1309" i="7"/>
  <c r="J1308" i="7"/>
  <c r="J1307" i="7"/>
  <c r="J1306" i="7"/>
  <c r="J1305" i="7"/>
  <c r="J1304" i="7"/>
  <c r="J1303" i="7"/>
  <c r="J1302" i="7"/>
  <c r="J1301" i="7"/>
  <c r="J1300" i="7"/>
  <c r="J1299" i="7"/>
  <c r="J1298" i="7"/>
  <c r="J1297" i="7"/>
  <c r="J1296" i="7"/>
  <c r="J1295" i="7"/>
  <c r="J1294" i="7"/>
  <c r="J1293" i="7"/>
  <c r="J1292" i="7"/>
  <c r="J1291" i="7"/>
  <c r="J1290" i="7"/>
  <c r="J1289" i="7"/>
  <c r="J1288" i="7"/>
  <c r="J1287" i="7"/>
  <c r="J1286" i="7"/>
  <c r="J1285" i="7"/>
  <c r="J1284" i="7"/>
  <c r="J1283" i="7"/>
  <c r="J1282" i="7"/>
  <c r="J1281" i="7"/>
  <c r="J1280" i="7"/>
  <c r="J1279" i="7"/>
  <c r="J1278" i="7"/>
  <c r="J1277" i="7"/>
  <c r="J1276" i="7"/>
  <c r="J1275" i="7"/>
  <c r="J1274" i="7"/>
  <c r="J1273" i="7"/>
  <c r="J1272" i="7"/>
  <c r="J1271" i="7"/>
  <c r="J1270" i="7"/>
  <c r="J1269" i="7"/>
  <c r="J1268" i="7"/>
  <c r="J1267" i="7"/>
  <c r="J1266" i="7"/>
  <c r="J1265" i="7"/>
  <c r="J1264" i="7"/>
  <c r="J1263" i="7"/>
  <c r="J1262" i="7"/>
  <c r="J1261" i="7"/>
  <c r="J1260" i="7"/>
  <c r="J1259" i="7"/>
  <c r="J1258" i="7"/>
  <c r="J1257" i="7"/>
  <c r="J1256" i="7"/>
  <c r="J1255" i="7"/>
  <c r="J1254" i="7"/>
  <c r="J1253" i="7"/>
  <c r="J1252" i="7"/>
  <c r="J1251" i="7"/>
  <c r="J1250" i="7"/>
  <c r="J1249" i="7"/>
  <c r="J1248" i="7"/>
  <c r="J1247" i="7"/>
  <c r="J1246" i="7"/>
  <c r="J1245" i="7"/>
  <c r="J1244" i="7"/>
  <c r="J1243" i="7"/>
  <c r="J1242" i="7"/>
  <c r="J1241" i="7"/>
  <c r="J1240" i="7"/>
  <c r="J1239" i="7"/>
  <c r="J1238" i="7"/>
  <c r="J1237" i="7"/>
  <c r="J1236" i="7"/>
  <c r="J1235" i="7"/>
  <c r="J1234" i="7"/>
  <c r="J1233" i="7"/>
  <c r="J1232" i="7"/>
  <c r="J1231" i="7"/>
  <c r="J1230" i="7"/>
  <c r="J1229" i="7"/>
  <c r="J1228" i="7"/>
  <c r="J1227" i="7"/>
  <c r="J1226" i="7"/>
  <c r="J1225" i="7"/>
  <c r="J1224" i="7"/>
  <c r="J1223" i="7"/>
  <c r="J1222" i="7"/>
  <c r="J1221" i="7"/>
  <c r="J1220" i="7"/>
  <c r="J1219" i="7"/>
  <c r="J1218" i="7"/>
  <c r="J1217" i="7"/>
  <c r="J1216" i="7"/>
  <c r="J1215" i="7"/>
  <c r="J1214" i="7"/>
  <c r="J1213" i="7"/>
  <c r="J1212" i="7"/>
  <c r="J1211" i="7"/>
  <c r="J1210" i="7"/>
  <c r="J1209" i="7"/>
  <c r="J1208" i="7"/>
  <c r="J1207" i="7"/>
  <c r="J1206" i="7"/>
  <c r="J1205" i="7"/>
  <c r="J1204" i="7"/>
  <c r="J1203" i="7"/>
  <c r="J1202" i="7"/>
  <c r="J1201" i="7"/>
  <c r="J1200" i="7"/>
  <c r="J1199" i="7"/>
  <c r="J1198" i="7"/>
  <c r="J1197" i="7"/>
  <c r="J1196" i="7"/>
  <c r="J1195" i="7"/>
  <c r="J1194" i="7"/>
  <c r="J1193" i="7"/>
  <c r="J1192" i="7"/>
  <c r="J1191" i="7"/>
  <c r="J1190" i="7"/>
  <c r="J1189" i="7"/>
  <c r="J1188" i="7"/>
  <c r="J1187" i="7"/>
  <c r="J1186" i="7"/>
  <c r="J1185" i="7"/>
  <c r="J1184" i="7"/>
  <c r="J1183" i="7"/>
  <c r="J1182" i="7"/>
  <c r="J1181" i="7"/>
  <c r="J1180" i="7"/>
  <c r="J1179" i="7"/>
  <c r="J1178" i="7"/>
  <c r="J1177" i="7"/>
  <c r="J1176" i="7"/>
  <c r="J1175" i="7"/>
  <c r="J1174" i="7"/>
  <c r="J1173" i="7"/>
  <c r="J1172" i="7"/>
  <c r="J1171" i="7"/>
  <c r="J1170" i="7"/>
  <c r="J1169" i="7"/>
  <c r="J1168" i="7"/>
  <c r="J1167" i="7"/>
  <c r="J1166" i="7"/>
  <c r="J1165" i="7"/>
  <c r="J1164" i="7"/>
  <c r="J1163" i="7"/>
  <c r="J1162" i="7"/>
  <c r="J1161" i="7"/>
  <c r="J1160" i="7"/>
  <c r="J1159" i="7"/>
  <c r="J1158" i="7"/>
  <c r="J1157" i="7"/>
  <c r="J1156" i="7"/>
  <c r="J1155" i="7"/>
  <c r="J1154" i="7"/>
  <c r="J1153" i="7"/>
  <c r="J1152" i="7"/>
  <c r="J1151" i="7"/>
  <c r="J1150" i="7"/>
  <c r="J1149" i="7"/>
  <c r="J1148" i="7"/>
  <c r="J1147" i="7"/>
  <c r="J1146" i="7"/>
  <c r="J1145" i="7"/>
  <c r="J1144" i="7"/>
  <c r="J1143" i="7"/>
  <c r="J1142" i="7"/>
  <c r="J1141" i="7"/>
  <c r="J1140" i="7"/>
  <c r="J1139" i="7"/>
  <c r="J1138" i="7"/>
  <c r="J1137" i="7"/>
  <c r="J1136" i="7"/>
  <c r="J1135" i="7"/>
  <c r="J1134" i="7"/>
  <c r="J1133" i="7"/>
  <c r="J1132" i="7"/>
  <c r="J1131" i="7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G4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F3" i="14"/>
  <c r="F4" i="14"/>
  <c r="F5" i="14" s="1"/>
  <c r="F6" i="14" s="1"/>
  <c r="F7" i="14" s="1"/>
  <c r="F8" i="14" s="1"/>
  <c r="F9" i="14" s="1"/>
  <c r="F10" i="14" s="1"/>
  <c r="F11" i="14" s="1"/>
  <c r="F12" i="14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F134" i="14" s="1"/>
  <c r="F135" i="14" s="1"/>
  <c r="F136" i="14" s="1"/>
  <c r="F137" i="14" s="1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F161" i="14" s="1"/>
  <c r="F162" i="14" s="1"/>
  <c r="F163" i="14" s="1"/>
  <c r="F164" i="14" s="1"/>
  <c r="F165" i="14" s="1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F177" i="14" s="1"/>
  <c r="F178" i="14" s="1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F189" i="14" s="1"/>
  <c r="F190" i="14" s="1"/>
  <c r="F191" i="14" s="1"/>
  <c r="F192" i="14" s="1"/>
  <c r="F193" i="14" s="1"/>
  <c r="F194" i="14" s="1"/>
  <c r="F195" i="14" s="1"/>
  <c r="F196" i="14" s="1"/>
  <c r="F197" i="14" s="1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F210" i="14" s="1"/>
  <c r="F211" i="14" s="1"/>
  <c r="F212" i="14" s="1"/>
  <c r="F213" i="14" s="1"/>
  <c r="F214" i="14" s="1"/>
  <c r="F215" i="14" s="1"/>
  <c r="F216" i="14" s="1"/>
  <c r="F217" i="14" s="1"/>
  <c r="F218" i="14" s="1"/>
  <c r="F219" i="14" s="1"/>
  <c r="F220" i="14" s="1"/>
  <c r="F221" i="14" s="1"/>
  <c r="F222" i="14" s="1"/>
  <c r="F223" i="14" s="1"/>
  <c r="F224" i="14" s="1"/>
  <c r="F225" i="14" s="1"/>
  <c r="F226" i="14" s="1"/>
  <c r="F227" i="14" s="1"/>
  <c r="F228" i="14" s="1"/>
  <c r="F229" i="14" s="1"/>
  <c r="F230" i="14" s="1"/>
  <c r="F231" i="14" s="1"/>
  <c r="F232" i="14" s="1"/>
  <c r="F233" i="14" s="1"/>
  <c r="F234" i="14" s="1"/>
  <c r="F235" i="14" s="1"/>
  <c r="F236" i="14" s="1"/>
  <c r="F237" i="14" s="1"/>
  <c r="F238" i="14" s="1"/>
  <c r="F239" i="14" s="1"/>
  <c r="F240" i="14" s="1"/>
  <c r="F241" i="14" s="1"/>
  <c r="F242" i="14" s="1"/>
  <c r="F243" i="14" s="1"/>
  <c r="F244" i="14" s="1"/>
  <c r="F245" i="14" s="1"/>
  <c r="F246" i="14" s="1"/>
  <c r="F247" i="14" s="1"/>
  <c r="F248" i="14" s="1"/>
  <c r="F249" i="14" s="1"/>
  <c r="F250" i="14" s="1"/>
  <c r="F251" i="14" s="1"/>
  <c r="F252" i="14" s="1"/>
  <c r="F253" i="14" s="1"/>
  <c r="F254" i="14" s="1"/>
  <c r="F255" i="14" s="1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66" i="14" s="1"/>
  <c r="F267" i="14" s="1"/>
  <c r="F268" i="14" s="1"/>
  <c r="F269" i="14" s="1"/>
  <c r="F270" i="14" s="1"/>
  <c r="F271" i="14" s="1"/>
  <c r="F272" i="14" s="1"/>
  <c r="F273" i="14" s="1"/>
  <c r="F274" i="14" s="1"/>
  <c r="F275" i="14" s="1"/>
  <c r="F276" i="14" s="1"/>
  <c r="F277" i="14" s="1"/>
  <c r="F278" i="14" s="1"/>
  <c r="F279" i="14" s="1"/>
  <c r="F280" i="14" s="1"/>
  <c r="F281" i="14" s="1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F296" i="14" s="1"/>
  <c r="F297" i="14" s="1"/>
  <c r="F298" i="14" s="1"/>
  <c r="F299" i="14" s="1"/>
  <c r="F300" i="14" s="1"/>
  <c r="F301" i="14" s="1"/>
  <c r="F302" i="14" s="1"/>
  <c r="F303" i="14" s="1"/>
  <c r="F304" i="14" s="1"/>
  <c r="F305" i="14" s="1"/>
  <c r="F306" i="14" s="1"/>
  <c r="F307" i="14" s="1"/>
  <c r="F308" i="14" s="1"/>
  <c r="F309" i="14" s="1"/>
  <c r="F310" i="14" s="1"/>
  <c r="F311" i="14" s="1"/>
  <c r="F312" i="14" s="1"/>
  <c r="F313" i="14" s="1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F325" i="14" s="1"/>
  <c r="F326" i="14" s="1"/>
  <c r="F327" i="14" s="1"/>
  <c r="F328" i="14" s="1"/>
  <c r="F329" i="14" s="1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40" i="14" s="1"/>
  <c r="F341" i="14" s="1"/>
  <c r="F342" i="14" s="1"/>
  <c r="F343" i="14" s="1"/>
  <c r="F344" i="14" s="1"/>
  <c r="F345" i="14" s="1"/>
  <c r="F346" i="14" s="1"/>
  <c r="F347" i="14" s="1"/>
  <c r="F348" i="14" s="1"/>
  <c r="F349" i="14" s="1"/>
  <c r="F350" i="14" s="1"/>
  <c r="F351" i="14" s="1"/>
  <c r="F352" i="14" s="1"/>
  <c r="F353" i="14" s="1"/>
  <c r="F354" i="14" s="1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76" i="14" s="1"/>
  <c r="F377" i="14" s="1"/>
  <c r="F378" i="14" s="1"/>
  <c r="F379" i="14" s="1"/>
  <c r="F380" i="14" s="1"/>
  <c r="F381" i="14" s="1"/>
  <c r="F382" i="14" s="1"/>
  <c r="F383" i="14" s="1"/>
  <c r="F384" i="14" s="1"/>
  <c r="F385" i="14" s="1"/>
  <c r="F386" i="14" s="1"/>
  <c r="F387" i="14" s="1"/>
  <c r="F388" i="14" s="1"/>
  <c r="F389" i="14" s="1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F406" i="14" s="1"/>
  <c r="F407" i="14" s="1"/>
  <c r="F408" i="14" s="1"/>
  <c r="F409" i="14" s="1"/>
  <c r="F410" i="14" s="1"/>
  <c r="F411" i="14" s="1"/>
  <c r="F412" i="14" s="1"/>
  <c r="F413" i="14" s="1"/>
  <c r="F414" i="14" s="1"/>
  <c r="F415" i="14" s="1"/>
  <c r="F416" i="14" s="1"/>
  <c r="F417" i="14" s="1"/>
  <c r="F418" i="14" s="1"/>
  <c r="F419" i="14" s="1"/>
  <c r="F420" i="14" s="1"/>
  <c r="F421" i="14" s="1"/>
  <c r="F422" i="14" s="1"/>
  <c r="F423" i="14" s="1"/>
  <c r="F424" i="14" s="1"/>
  <c r="F425" i="14" s="1"/>
  <c r="F426" i="14" s="1"/>
  <c r="F427" i="14" s="1"/>
  <c r="F428" i="14" s="1"/>
  <c r="F429" i="14" s="1"/>
  <c r="F430" i="14" s="1"/>
  <c r="F431" i="14" s="1"/>
  <c r="F432" i="14" s="1"/>
  <c r="F433" i="14" s="1"/>
  <c r="F434" i="14" s="1"/>
  <c r="F435" i="14" s="1"/>
  <c r="F436" i="14" s="1"/>
  <c r="F437" i="14" s="1"/>
  <c r="F438" i="14" s="1"/>
  <c r="F439" i="14" s="1"/>
  <c r="F440" i="14" s="1"/>
  <c r="F441" i="14" s="1"/>
  <c r="F442" i="14" s="1"/>
  <c r="F443" i="14" s="1"/>
  <c r="F444" i="14" s="1"/>
  <c r="F445" i="14" s="1"/>
  <c r="F446" i="14" s="1"/>
  <c r="F447" i="14" s="1"/>
  <c r="F448" i="14" s="1"/>
  <c r="F449" i="14" s="1"/>
  <c r="F450" i="14" s="1"/>
  <c r="F451" i="14" s="1"/>
  <c r="F452" i="14" s="1"/>
  <c r="F453" i="14" s="1"/>
  <c r="F454" i="14" s="1"/>
  <c r="F455" i="14" s="1"/>
  <c r="F456" i="14" s="1"/>
  <c r="F457" i="14" s="1"/>
  <c r="F458" i="14" s="1"/>
  <c r="F459" i="14" s="1"/>
  <c r="F460" i="14" s="1"/>
  <c r="F461" i="14" s="1"/>
  <c r="F462" i="14" s="1"/>
  <c r="F463" i="14" s="1"/>
  <c r="F464" i="14" s="1"/>
  <c r="F465" i="14" s="1"/>
  <c r="F466" i="14" s="1"/>
  <c r="F467" i="14" s="1"/>
  <c r="F468" i="14" s="1"/>
  <c r="F469" i="14" s="1"/>
  <c r="F470" i="14" s="1"/>
  <c r="F471" i="14" s="1"/>
  <c r="F472" i="14" s="1"/>
  <c r="F473" i="14" s="1"/>
  <c r="F474" i="14" s="1"/>
  <c r="F475" i="14" s="1"/>
  <c r="F476" i="14" s="1"/>
  <c r="F477" i="14" s="1"/>
  <c r="F478" i="14" s="1"/>
  <c r="F479" i="14" s="1"/>
  <c r="F480" i="14" s="1"/>
  <c r="F481" i="14" s="1"/>
  <c r="F482" i="14" s="1"/>
  <c r="F483" i="14" s="1"/>
  <c r="F484" i="14" s="1"/>
  <c r="F485" i="14" s="1"/>
  <c r="F486" i="14" s="1"/>
  <c r="F487" i="14" s="1"/>
  <c r="F488" i="14" s="1"/>
  <c r="F489" i="14" s="1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503" i="14" s="1"/>
  <c r="F504" i="14" s="1"/>
  <c r="F505" i="14" s="1"/>
  <c r="F506" i="14" s="1"/>
  <c r="F507" i="14" s="1"/>
  <c r="F508" i="14" s="1"/>
  <c r="F509" i="14" s="1"/>
  <c r="F510" i="14" s="1"/>
  <c r="F511" i="14" s="1"/>
  <c r="F512" i="14" s="1"/>
  <c r="F513" i="14" s="1"/>
  <c r="F514" i="14" s="1"/>
  <c r="F515" i="14" s="1"/>
  <c r="F516" i="14" s="1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F532" i="14" s="1"/>
  <c r="F533" i="14" s="1"/>
  <c r="F534" i="14" s="1"/>
  <c r="F535" i="14" s="1"/>
  <c r="F536" i="14" s="1"/>
  <c r="F537" i="14" s="1"/>
  <c r="F538" i="14" s="1"/>
  <c r="F539" i="14" s="1"/>
  <c r="F540" i="14" s="1"/>
  <c r="F541" i="14" s="1"/>
  <c r="F542" i="14" s="1"/>
  <c r="F543" i="14" s="1"/>
  <c r="F544" i="14" s="1"/>
  <c r="F545" i="14" s="1"/>
  <c r="F546" i="14" s="1"/>
  <c r="F547" i="14" s="1"/>
  <c r="F548" i="14" s="1"/>
  <c r="F549" i="14" s="1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F567" i="14" s="1"/>
  <c r="F568" i="14" s="1"/>
  <c r="F569" i="14" s="1"/>
  <c r="F570" i="14" s="1"/>
  <c r="F571" i="14" s="1"/>
  <c r="F572" i="14" s="1"/>
  <c r="F573" i="14" s="1"/>
  <c r="F574" i="14" s="1"/>
  <c r="F575" i="14" s="1"/>
  <c r="F576" i="14" s="1"/>
  <c r="F577" i="14" s="1"/>
  <c r="F578" i="14" s="1"/>
  <c r="F579" i="14" s="1"/>
  <c r="F580" i="14" s="1"/>
  <c r="F581" i="14" s="1"/>
  <c r="F582" i="14" s="1"/>
  <c r="F583" i="14" s="1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F605" i="14" s="1"/>
  <c r="F606" i="14" s="1"/>
  <c r="F607" i="14" s="1"/>
  <c r="F608" i="14" s="1"/>
  <c r="F609" i="14" s="1"/>
  <c r="F610" i="14" s="1"/>
  <c r="F611" i="14" s="1"/>
  <c r="F612" i="14" s="1"/>
  <c r="F613" i="14" s="1"/>
  <c r="F614" i="14" s="1"/>
  <c r="F615" i="14" s="1"/>
  <c r="F616" i="14" s="1"/>
  <c r="F617" i="14" s="1"/>
  <c r="F618" i="14" s="1"/>
  <c r="F619" i="14" s="1"/>
  <c r="F620" i="14" s="1"/>
  <c r="F621" i="14" s="1"/>
  <c r="F622" i="14" s="1"/>
  <c r="F623" i="14" s="1"/>
  <c r="F624" i="14" s="1"/>
  <c r="F625" i="14" s="1"/>
  <c r="F626" i="14" s="1"/>
  <c r="F627" i="14" s="1"/>
  <c r="F628" i="14" s="1"/>
  <c r="F629" i="14" s="1"/>
  <c r="F630" i="14" s="1"/>
  <c r="F631" i="14" s="1"/>
  <c r="F632" i="14" s="1"/>
  <c r="F633" i="14" s="1"/>
  <c r="F634" i="14" s="1"/>
  <c r="F635" i="14" s="1"/>
  <c r="F636" i="14" s="1"/>
  <c r="F637" i="14" s="1"/>
  <c r="F638" i="14" s="1"/>
  <c r="F639" i="14" s="1"/>
  <c r="F640" i="14" s="1"/>
  <c r="F641" i="14" s="1"/>
  <c r="F642" i="14" s="1"/>
  <c r="F643" i="14" s="1"/>
  <c r="F644" i="14" s="1"/>
  <c r="F645" i="14" s="1"/>
  <c r="F646" i="14" s="1"/>
  <c r="F647" i="14" s="1"/>
  <c r="F648" i="14" s="1"/>
  <c r="F649" i="14" s="1"/>
  <c r="F650" i="14" s="1"/>
  <c r="F651" i="14" s="1"/>
  <c r="F652" i="14" s="1"/>
  <c r="F653" i="14" s="1"/>
  <c r="F654" i="14" s="1"/>
  <c r="F655" i="14" s="1"/>
  <c r="F656" i="14" s="1"/>
  <c r="F657" i="14" s="1"/>
  <c r="F658" i="14" s="1"/>
  <c r="F659" i="14" s="1"/>
  <c r="F660" i="14" s="1"/>
  <c r="F661" i="14" s="1"/>
  <c r="F662" i="14" s="1"/>
  <c r="F663" i="14" s="1"/>
  <c r="F664" i="14" s="1"/>
  <c r="F665" i="14" s="1"/>
  <c r="F666" i="14" s="1"/>
  <c r="F667" i="14" s="1"/>
  <c r="F668" i="14" s="1"/>
  <c r="F669" i="14" s="1"/>
  <c r="F670" i="14" s="1"/>
  <c r="F671" i="14" s="1"/>
  <c r="F672" i="14" s="1"/>
  <c r="F673" i="14" s="1"/>
  <c r="F674" i="14" s="1"/>
  <c r="F675" i="14" s="1"/>
  <c r="F676" i="14" s="1"/>
  <c r="F677" i="14" s="1"/>
  <c r="F678" i="14" s="1"/>
  <c r="F679" i="14" s="1"/>
  <c r="F680" i="14" s="1"/>
  <c r="F681" i="14" s="1"/>
  <c r="F682" i="14" s="1"/>
  <c r="F683" i="14" s="1"/>
  <c r="F684" i="14" s="1"/>
  <c r="F685" i="14" s="1"/>
  <c r="F686" i="14" s="1"/>
  <c r="F687" i="14" s="1"/>
  <c r="F688" i="14" s="1"/>
  <c r="F689" i="14" s="1"/>
  <c r="F690" i="14" s="1"/>
  <c r="F691" i="14" s="1"/>
  <c r="F692" i="14" s="1"/>
  <c r="F693" i="14" s="1"/>
  <c r="F694" i="14" s="1"/>
  <c r="F695" i="14" s="1"/>
  <c r="F696" i="14" s="1"/>
  <c r="F697" i="14" s="1"/>
  <c r="F698" i="14" s="1"/>
  <c r="F699" i="14" s="1"/>
  <c r="F700" i="14" s="1"/>
  <c r="F701" i="14" s="1"/>
  <c r="F702" i="14" s="1"/>
  <c r="F703" i="14" s="1"/>
  <c r="F704" i="14" s="1"/>
  <c r="F705" i="14" s="1"/>
  <c r="F706" i="14" s="1"/>
  <c r="F707" i="14" s="1"/>
  <c r="F708" i="14" s="1"/>
  <c r="F709" i="14" s="1"/>
  <c r="F710" i="14" s="1"/>
  <c r="F711" i="14" s="1"/>
  <c r="F712" i="14" s="1"/>
  <c r="F713" i="14" s="1"/>
  <c r="F714" i="14" s="1"/>
  <c r="F715" i="14" s="1"/>
  <c r="F716" i="14" s="1"/>
  <c r="F717" i="14" s="1"/>
  <c r="F718" i="14" s="1"/>
  <c r="F719" i="14" s="1"/>
  <c r="F720" i="14" s="1"/>
  <c r="F721" i="14" s="1"/>
  <c r="F722" i="14" s="1"/>
  <c r="F723" i="14" s="1"/>
  <c r="F724" i="14" s="1"/>
  <c r="F725" i="14" s="1"/>
  <c r="F726" i="14" s="1"/>
  <c r="F727" i="14" s="1"/>
  <c r="F728" i="14" s="1"/>
  <c r="F729" i="14" s="1"/>
  <c r="F730" i="14" s="1"/>
  <c r="F731" i="14" s="1"/>
  <c r="F732" i="14" s="1"/>
  <c r="F733" i="14" s="1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F744" i="14" s="1"/>
  <c r="F745" i="14" s="1"/>
  <c r="F746" i="14" s="1"/>
  <c r="F747" i="14" s="1"/>
  <c r="F748" i="14" s="1"/>
  <c r="F749" i="14" s="1"/>
  <c r="F750" i="14" s="1"/>
  <c r="F751" i="14" s="1"/>
  <c r="F752" i="14" s="1"/>
  <c r="F753" i="14" s="1"/>
  <c r="F754" i="14" s="1"/>
  <c r="F755" i="14" s="1"/>
  <c r="F756" i="14" s="1"/>
  <c r="F757" i="14" s="1"/>
  <c r="F758" i="14" s="1"/>
  <c r="F759" i="14" s="1"/>
  <c r="F760" i="14" s="1"/>
  <c r="F761" i="14" s="1"/>
  <c r="F762" i="14" s="1"/>
  <c r="F763" i="14" s="1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F777" i="14" s="1"/>
  <c r="F778" i="14" s="1"/>
  <c r="F779" i="14" s="1"/>
  <c r="F780" i="14" s="1"/>
  <c r="F781" i="14" s="1"/>
  <c r="F782" i="14" s="1"/>
  <c r="F783" i="14" s="1"/>
  <c r="F784" i="14" s="1"/>
  <c r="F785" i="14" s="1"/>
  <c r="F786" i="14" s="1"/>
  <c r="F787" i="14" s="1"/>
  <c r="F788" i="14" s="1"/>
  <c r="F789" i="14" s="1"/>
  <c r="F790" i="14" s="1"/>
  <c r="F791" i="14" s="1"/>
  <c r="F792" i="14" s="1"/>
  <c r="F793" i="14" s="1"/>
  <c r="F794" i="14" s="1"/>
  <c r="F795" i="14" s="1"/>
  <c r="F796" i="14" s="1"/>
  <c r="F797" i="14" s="1"/>
  <c r="F798" i="14" s="1"/>
  <c r="F799" i="14" s="1"/>
  <c r="F800" i="14" s="1"/>
  <c r="F801" i="14" s="1"/>
  <c r="F802" i="14" s="1"/>
  <c r="F803" i="14" s="1"/>
  <c r="F804" i="14" s="1"/>
  <c r="F805" i="14" s="1"/>
  <c r="F806" i="14" s="1"/>
  <c r="F807" i="14" s="1"/>
  <c r="F808" i="14" s="1"/>
  <c r="F809" i="14" s="1"/>
  <c r="F810" i="14" s="1"/>
  <c r="F811" i="14" s="1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F823" i="14" s="1"/>
  <c r="F824" i="14" s="1"/>
  <c r="F825" i="14" s="1"/>
  <c r="F826" i="14" s="1"/>
  <c r="F827" i="14" s="1"/>
  <c r="F828" i="14" s="1"/>
  <c r="F829" i="14" s="1"/>
  <c r="F830" i="14" s="1"/>
  <c r="F831" i="14" s="1"/>
  <c r="F832" i="14" s="1"/>
  <c r="F833" i="14" s="1"/>
  <c r="F834" i="14" s="1"/>
  <c r="F835" i="14" s="1"/>
  <c r="F836" i="14" s="1"/>
  <c r="F837" i="14" s="1"/>
  <c r="F838" i="14" s="1"/>
  <c r="F839" i="14" s="1"/>
  <c r="F840" i="14" s="1"/>
  <c r="F841" i="14" s="1"/>
  <c r="F842" i="14" s="1"/>
  <c r="F843" i="14" s="1"/>
  <c r="F844" i="14" s="1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F858" i="14" s="1"/>
  <c r="F859" i="14" s="1"/>
  <c r="F860" i="14" s="1"/>
  <c r="F861" i="14" s="1"/>
  <c r="F862" i="14" s="1"/>
  <c r="F863" i="14" s="1"/>
  <c r="F864" i="14" s="1"/>
  <c r="F865" i="14" s="1"/>
  <c r="F866" i="14" s="1"/>
  <c r="F867" i="14" s="1"/>
  <c r="F868" i="14" s="1"/>
  <c r="F869" i="14" s="1"/>
  <c r="F870" i="14" s="1"/>
  <c r="F871" i="14" s="1"/>
  <c r="F872" i="14" s="1"/>
  <c r="F873" i="14" s="1"/>
  <c r="F874" i="14" s="1"/>
  <c r="F875" i="14" s="1"/>
  <c r="F876" i="14" s="1"/>
  <c r="F877" i="14" s="1"/>
  <c r="F878" i="14" s="1"/>
  <c r="F879" i="14" s="1"/>
  <c r="F880" i="14" s="1"/>
  <c r="F881" i="14" s="1"/>
  <c r="F882" i="14" s="1"/>
  <c r="F883" i="14" s="1"/>
  <c r="F884" i="14" s="1"/>
  <c r="F885" i="14" s="1"/>
  <c r="F886" i="14" s="1"/>
  <c r="F887" i="14" s="1"/>
  <c r="F888" i="14" s="1"/>
  <c r="F889" i="14" s="1"/>
  <c r="F890" i="14" s="1"/>
  <c r="F891" i="14" s="1"/>
  <c r="F892" i="14" s="1"/>
  <c r="F893" i="14" s="1"/>
  <c r="F894" i="14" s="1"/>
  <c r="F895" i="14" s="1"/>
  <c r="F896" i="14" s="1"/>
  <c r="F897" i="14" s="1"/>
  <c r="F898" i="14" s="1"/>
  <c r="F899" i="14" s="1"/>
  <c r="F900" i="14" s="1"/>
  <c r="F901" i="14" s="1"/>
  <c r="F902" i="14" s="1"/>
  <c r="F903" i="14" s="1"/>
  <c r="F904" i="14" s="1"/>
  <c r="F905" i="14" s="1"/>
  <c r="F906" i="14" s="1"/>
  <c r="F907" i="14" s="1"/>
  <c r="F908" i="14" s="1"/>
  <c r="F909" i="14" s="1"/>
  <c r="F910" i="14" s="1"/>
  <c r="F911" i="14" s="1"/>
  <c r="F912" i="14" s="1"/>
  <c r="F913" i="14" s="1"/>
  <c r="F914" i="14" s="1"/>
  <c r="F915" i="14" s="1"/>
  <c r="F916" i="14" s="1"/>
  <c r="F917" i="14" s="1"/>
  <c r="F918" i="14" s="1"/>
  <c r="F919" i="14" s="1"/>
  <c r="F920" i="14" s="1"/>
  <c r="F921" i="14" s="1"/>
  <c r="F922" i="14" s="1"/>
  <c r="F923" i="14" s="1"/>
  <c r="F924" i="14" s="1"/>
  <c r="F925" i="14" s="1"/>
  <c r="F926" i="14" s="1"/>
  <c r="F927" i="14" s="1"/>
  <c r="F928" i="14" s="1"/>
  <c r="F929" i="14" s="1"/>
  <c r="F930" i="14" s="1"/>
  <c r="F931" i="14" s="1"/>
  <c r="F932" i="14" s="1"/>
  <c r="F933" i="14" s="1"/>
  <c r="F934" i="14" s="1"/>
  <c r="F935" i="14" s="1"/>
  <c r="F936" i="14" s="1"/>
  <c r="F937" i="14" s="1"/>
  <c r="F938" i="14" s="1"/>
  <c r="F939" i="14" s="1"/>
  <c r="F940" i="14" s="1"/>
  <c r="F941" i="14" s="1"/>
  <c r="F942" i="14" s="1"/>
  <c r="F943" i="14" s="1"/>
  <c r="F944" i="14" s="1"/>
  <c r="F945" i="14" s="1"/>
  <c r="F946" i="14" s="1"/>
  <c r="F947" i="14" s="1"/>
  <c r="F948" i="14" s="1"/>
  <c r="F949" i="14" s="1"/>
  <c r="F950" i="14" s="1"/>
  <c r="F951" i="14" s="1"/>
  <c r="F952" i="14" s="1"/>
  <c r="F953" i="14" s="1"/>
  <c r="F954" i="14" s="1"/>
  <c r="F955" i="14" s="1"/>
  <c r="F956" i="14" s="1"/>
  <c r="F957" i="14" s="1"/>
  <c r="F958" i="14" s="1"/>
  <c r="F959" i="14" s="1"/>
  <c r="F960" i="14" s="1"/>
  <c r="F961" i="14" s="1"/>
  <c r="F962" i="14" s="1"/>
  <c r="F963" i="14" s="1"/>
  <c r="F964" i="14" s="1"/>
  <c r="F965" i="14" s="1"/>
  <c r="F966" i="14" s="1"/>
  <c r="F967" i="14" s="1"/>
  <c r="F968" i="14" s="1"/>
  <c r="F969" i="14" s="1"/>
  <c r="F970" i="14" s="1"/>
  <c r="F971" i="14" s="1"/>
  <c r="F972" i="14" s="1"/>
  <c r="F973" i="14" s="1"/>
  <c r="F974" i="14" s="1"/>
  <c r="F975" i="14" s="1"/>
  <c r="F976" i="14" s="1"/>
  <c r="F977" i="14" s="1"/>
  <c r="F978" i="14" s="1"/>
  <c r="F979" i="14" s="1"/>
  <c r="F980" i="14" s="1"/>
  <c r="F981" i="14" s="1"/>
  <c r="F982" i="14" s="1"/>
  <c r="F983" i="14" s="1"/>
  <c r="F984" i="14" s="1"/>
  <c r="F985" i="14" s="1"/>
  <c r="F986" i="14" s="1"/>
  <c r="F987" i="14" s="1"/>
  <c r="F988" i="14" s="1"/>
  <c r="F989" i="14" s="1"/>
  <c r="F990" i="14" s="1"/>
  <c r="F991" i="14" s="1"/>
  <c r="F992" i="14" s="1"/>
  <c r="F993" i="14" s="1"/>
  <c r="F994" i="14" s="1"/>
  <c r="F995" i="14" s="1"/>
  <c r="F996" i="14" s="1"/>
  <c r="F997" i="14" s="1"/>
  <c r="F998" i="14" s="1"/>
  <c r="F999" i="14" s="1"/>
  <c r="F1000" i="14" s="1"/>
  <c r="F1001" i="14" s="1"/>
  <c r="F1002" i="14" s="1"/>
  <c r="F1003" i="14" s="1"/>
  <c r="F1004" i="14" s="1"/>
  <c r="F1005" i="14" s="1"/>
  <c r="F1006" i="14" s="1"/>
  <c r="F1007" i="14" s="1"/>
  <c r="F1008" i="14" s="1"/>
  <c r="F1009" i="14" s="1"/>
  <c r="F1010" i="14" s="1"/>
  <c r="F1011" i="14" s="1"/>
  <c r="F1012" i="14" s="1"/>
  <c r="F1013" i="14" s="1"/>
  <c r="F1014" i="14" s="1"/>
  <c r="F1015" i="14" s="1"/>
  <c r="F1016" i="14" s="1"/>
  <c r="F1017" i="14" s="1"/>
  <c r="F1018" i="14" s="1"/>
  <c r="F1019" i="14" s="1"/>
  <c r="F1020" i="14" s="1"/>
  <c r="F1021" i="14" s="1"/>
  <c r="F1022" i="14" s="1"/>
  <c r="F1023" i="14" s="1"/>
  <c r="F1024" i="14" s="1"/>
  <c r="F1025" i="14" s="1"/>
  <c r="F1026" i="14" s="1"/>
  <c r="F1027" i="14" s="1"/>
  <c r="F1028" i="14" s="1"/>
  <c r="F1029" i="14" s="1"/>
  <c r="F1030" i="14" s="1"/>
  <c r="F1031" i="14" s="1"/>
  <c r="F1032" i="14" s="1"/>
  <c r="F1033" i="14" s="1"/>
  <c r="F1034" i="14" s="1"/>
  <c r="F1035" i="14" s="1"/>
  <c r="F1036" i="14" s="1"/>
  <c r="F1037" i="14" s="1"/>
  <c r="F1038" i="14" s="1"/>
  <c r="F1039" i="14" s="1"/>
  <c r="F1040" i="14" s="1"/>
  <c r="F1041" i="14" s="1"/>
  <c r="F1042" i="14" s="1"/>
  <c r="F1043" i="14" s="1"/>
  <c r="F1044" i="14" s="1"/>
  <c r="F1045" i="14" s="1"/>
  <c r="F1046" i="14" s="1"/>
  <c r="F1047" i="14" s="1"/>
  <c r="F1048" i="14" s="1"/>
  <c r="F1049" i="14" s="1"/>
  <c r="F1050" i="14" s="1"/>
  <c r="F1051" i="14" s="1"/>
  <c r="F1052" i="14" s="1"/>
  <c r="F1053" i="14" s="1"/>
  <c r="F1054" i="14" s="1"/>
  <c r="F1055" i="14" s="1"/>
  <c r="F1056" i="14" s="1"/>
  <c r="F1057" i="14" s="1"/>
  <c r="F1058" i="14" s="1"/>
  <c r="F1059" i="14" s="1"/>
  <c r="F1060" i="14" s="1"/>
  <c r="F1061" i="14" s="1"/>
  <c r="F1062" i="14" s="1"/>
  <c r="F1063" i="14" s="1"/>
  <c r="F1064" i="14" s="1"/>
  <c r="F1065" i="14" s="1"/>
  <c r="F1066" i="14" s="1"/>
  <c r="F1067" i="14" s="1"/>
  <c r="F1068" i="14" s="1"/>
  <c r="F1069" i="14" s="1"/>
  <c r="F1070" i="14" s="1"/>
  <c r="F1071" i="14" s="1"/>
  <c r="F1072" i="14" s="1"/>
  <c r="F1073" i="14" s="1"/>
  <c r="F1074" i="14" s="1"/>
  <c r="F1075" i="14" s="1"/>
  <c r="F1076" i="14" s="1"/>
  <c r="F1077" i="14" s="1"/>
  <c r="F1078" i="14" s="1"/>
  <c r="F1079" i="14" s="1"/>
  <c r="F1080" i="14" s="1"/>
  <c r="F1081" i="14" s="1"/>
  <c r="F1082" i="14" s="1"/>
  <c r="F1083" i="14" s="1"/>
  <c r="F1084" i="14" s="1"/>
  <c r="F1085" i="14" s="1"/>
  <c r="F1086" i="14" s="1"/>
  <c r="F1087" i="14" s="1"/>
  <c r="F1088" i="14" s="1"/>
  <c r="F1089" i="14" s="1"/>
  <c r="F1090" i="14" s="1"/>
  <c r="F1091" i="14" s="1"/>
  <c r="F1092" i="14" s="1"/>
  <c r="F1093" i="14" s="1"/>
  <c r="F1094" i="14" s="1"/>
  <c r="F1095" i="14" s="1"/>
  <c r="F1096" i="14" s="1"/>
  <c r="F1097" i="14" s="1"/>
  <c r="F1098" i="14" s="1"/>
  <c r="F1099" i="14" s="1"/>
  <c r="F1100" i="14" s="1"/>
  <c r="F1101" i="14" s="1"/>
  <c r="F1102" i="14" s="1"/>
  <c r="F1103" i="14" s="1"/>
  <c r="F1104" i="14" s="1"/>
  <c r="F1105" i="14" s="1"/>
  <c r="F1106" i="14" s="1"/>
  <c r="F1107" i="14" s="1"/>
  <c r="F1108" i="14" s="1"/>
  <c r="F1109" i="14" s="1"/>
  <c r="F1110" i="14" s="1"/>
  <c r="F1111" i="14" s="1"/>
  <c r="F1112" i="14" s="1"/>
  <c r="F1113" i="14" s="1"/>
  <c r="F1114" i="14" s="1"/>
  <c r="F1115" i="14" s="1"/>
  <c r="F1116" i="14" s="1"/>
  <c r="F1117" i="14" s="1"/>
  <c r="F1118" i="14" s="1"/>
  <c r="F1119" i="14" s="1"/>
  <c r="F1120" i="14" s="1"/>
  <c r="F1121" i="14" s="1"/>
  <c r="F1122" i="14" s="1"/>
  <c r="F1123" i="14" s="1"/>
  <c r="F1124" i="14" s="1"/>
  <c r="F1125" i="14" s="1"/>
  <c r="F1126" i="14" s="1"/>
  <c r="F1127" i="14" s="1"/>
  <c r="F1128" i="14" s="1"/>
  <c r="F1129" i="14" s="1"/>
  <c r="F1130" i="14" s="1"/>
  <c r="F1131" i="14" s="1"/>
  <c r="F1132" i="14" s="1"/>
  <c r="F1133" i="14" s="1"/>
  <c r="F1134" i="14" s="1"/>
  <c r="F1135" i="14" s="1"/>
  <c r="F1136" i="14" s="1"/>
  <c r="F1137" i="14" s="1"/>
  <c r="F1138" i="14" s="1"/>
  <c r="F1139" i="14" s="1"/>
  <c r="F1140" i="14" s="1"/>
  <c r="F1141" i="14" s="1"/>
  <c r="F1142" i="14" s="1"/>
  <c r="F1143" i="14" s="1"/>
  <c r="F1144" i="14" s="1"/>
  <c r="F1145" i="14" s="1"/>
  <c r="F1146" i="14" s="1"/>
  <c r="F1147" i="14" s="1"/>
  <c r="F1148" i="14" s="1"/>
  <c r="F1149" i="14" s="1"/>
  <c r="F1150" i="14" s="1"/>
  <c r="F1151" i="14" s="1"/>
  <c r="F1152" i="14" s="1"/>
  <c r="F1153" i="14" s="1"/>
  <c r="F1154" i="14" s="1"/>
  <c r="F1155" i="14" s="1"/>
  <c r="F1156" i="14" s="1"/>
  <c r="F1157" i="14" s="1"/>
  <c r="F1158" i="14" s="1"/>
  <c r="F1159" i="14" s="1"/>
  <c r="F1160" i="14" s="1"/>
  <c r="F1161" i="14" s="1"/>
  <c r="F1162" i="14" s="1"/>
  <c r="F1163" i="14" s="1"/>
  <c r="F1164" i="14" s="1"/>
  <c r="F1165" i="14" s="1"/>
  <c r="F1166" i="14" s="1"/>
  <c r="F1167" i="14" s="1"/>
  <c r="F1168" i="14" s="1"/>
  <c r="F1169" i="14" s="1"/>
  <c r="F1170" i="14" s="1"/>
  <c r="F1171" i="14" s="1"/>
  <c r="F1172" i="14" s="1"/>
  <c r="F1173" i="14" s="1"/>
  <c r="F1174" i="14" s="1"/>
  <c r="F1175" i="14" s="1"/>
  <c r="F1176" i="14" s="1"/>
  <c r="F1177" i="14" s="1"/>
  <c r="F1178" i="14" s="1"/>
  <c r="F1179" i="14" s="1"/>
  <c r="F1180" i="14" s="1"/>
  <c r="F1181" i="14" s="1"/>
  <c r="F1182" i="14" s="1"/>
  <c r="F1183" i="14" s="1"/>
  <c r="F1184" i="14" s="1"/>
  <c r="F1185" i="14" s="1"/>
  <c r="F1186" i="14" s="1"/>
  <c r="F1187" i="14" s="1"/>
  <c r="F1188" i="14" s="1"/>
  <c r="F1189" i="14" s="1"/>
  <c r="F1190" i="14" s="1"/>
  <c r="F1191" i="14" s="1"/>
  <c r="F1192" i="14" s="1"/>
  <c r="F1193" i="14" s="1"/>
  <c r="F1194" i="14" s="1"/>
  <c r="F1195" i="14" s="1"/>
  <c r="F1196" i="14" s="1"/>
  <c r="F1197" i="14" s="1"/>
  <c r="F1198" i="14" s="1"/>
  <c r="F1199" i="14" s="1"/>
  <c r="F1200" i="14" s="1"/>
  <c r="F1201" i="14" s="1"/>
  <c r="F1202" i="14" s="1"/>
  <c r="F1203" i="14" s="1"/>
  <c r="F1204" i="14" s="1"/>
  <c r="F1205" i="14" s="1"/>
  <c r="F1206" i="14" s="1"/>
  <c r="F1207" i="14" s="1"/>
  <c r="F1208" i="14" s="1"/>
  <c r="F1209" i="14" s="1"/>
  <c r="F1210" i="14" s="1"/>
  <c r="F1211" i="14" s="1"/>
  <c r="F1212" i="14" s="1"/>
  <c r="F1213" i="14" s="1"/>
  <c r="F1214" i="14" s="1"/>
  <c r="F1215" i="14" s="1"/>
  <c r="F1216" i="14" s="1"/>
  <c r="F1217" i="14" s="1"/>
  <c r="F1218" i="14" s="1"/>
  <c r="F1219" i="14" s="1"/>
  <c r="F1220" i="14" s="1"/>
  <c r="F1221" i="14" s="1"/>
  <c r="F1222" i="14" s="1"/>
  <c r="F1223" i="14" s="1"/>
  <c r="F1224" i="14" s="1"/>
  <c r="F1225" i="14" s="1"/>
  <c r="F1226" i="14" s="1"/>
  <c r="F1227" i="14" s="1"/>
  <c r="F1228" i="14" s="1"/>
  <c r="F1229" i="14" s="1"/>
  <c r="F1230" i="14" s="1"/>
  <c r="F1231" i="14" s="1"/>
  <c r="F1232" i="14" s="1"/>
  <c r="F1233" i="14" s="1"/>
  <c r="F1234" i="14" s="1"/>
  <c r="F1235" i="14" s="1"/>
  <c r="F1236" i="14" s="1"/>
  <c r="F1237" i="14" s="1"/>
  <c r="F1238" i="14" s="1"/>
  <c r="F1239" i="14" s="1"/>
  <c r="F1240" i="14" s="1"/>
  <c r="F1241" i="14" s="1"/>
  <c r="F1242" i="14" s="1"/>
  <c r="F1243" i="14" s="1"/>
  <c r="F1244" i="14" s="1"/>
  <c r="F1245" i="14" s="1"/>
  <c r="F1246" i="14" s="1"/>
  <c r="F1247" i="14" s="1"/>
  <c r="F1248" i="14" s="1"/>
  <c r="F1249" i="14" s="1"/>
  <c r="F1250" i="14" s="1"/>
  <c r="F1251" i="14" s="1"/>
  <c r="F1252" i="14" s="1"/>
  <c r="F1253" i="14" s="1"/>
  <c r="F1254" i="14" s="1"/>
  <c r="F1255" i="14" s="1"/>
  <c r="F1256" i="14" s="1"/>
  <c r="F1257" i="14" s="1"/>
  <c r="F1258" i="14" s="1"/>
  <c r="F1259" i="14" s="1"/>
  <c r="F1260" i="14" s="1"/>
  <c r="F1261" i="14" s="1"/>
  <c r="F1262" i="14" s="1"/>
  <c r="F1263" i="14" s="1"/>
  <c r="F1264" i="14" s="1"/>
  <c r="F1265" i="14" s="1"/>
  <c r="F1266" i="14" s="1"/>
  <c r="F1267" i="14" s="1"/>
  <c r="F1268" i="14" s="1"/>
  <c r="F1269" i="14" s="1"/>
  <c r="F1270" i="14" s="1"/>
  <c r="F1271" i="14" s="1"/>
  <c r="F1272" i="14" s="1"/>
  <c r="F1273" i="14" s="1"/>
  <c r="F1274" i="14" s="1"/>
  <c r="F1275" i="14" s="1"/>
  <c r="F1276" i="14" s="1"/>
  <c r="F1277" i="14" s="1"/>
  <c r="F1278" i="14" s="1"/>
  <c r="F1279" i="14" s="1"/>
  <c r="F1280" i="14" s="1"/>
  <c r="F1281" i="14" s="1"/>
  <c r="F1282" i="14" s="1"/>
  <c r="F1283" i="14" s="1"/>
  <c r="F1284" i="14" s="1"/>
  <c r="F1285" i="14" s="1"/>
  <c r="F1286" i="14" s="1"/>
  <c r="F1287" i="14" s="1"/>
  <c r="F1288" i="14" s="1"/>
  <c r="F1289" i="14" s="1"/>
  <c r="F1290" i="14" s="1"/>
  <c r="F1291" i="14" s="1"/>
  <c r="F1292" i="14" s="1"/>
  <c r="F1293" i="14" s="1"/>
  <c r="F1294" i="14" s="1"/>
  <c r="F1295" i="14" s="1"/>
  <c r="F1296" i="14" s="1"/>
  <c r="F1297" i="14" s="1"/>
  <c r="F1298" i="14" s="1"/>
  <c r="F1299" i="14" s="1"/>
  <c r="F1300" i="14" s="1"/>
  <c r="F1301" i="14" s="1"/>
  <c r="F1302" i="14" s="1"/>
  <c r="F1303" i="14" s="1"/>
  <c r="F1304" i="14" s="1"/>
  <c r="F1305" i="14" s="1"/>
  <c r="F1306" i="14" s="1"/>
  <c r="F1307" i="14" s="1"/>
  <c r="F1308" i="14" s="1"/>
  <c r="F1309" i="14" s="1"/>
  <c r="F1310" i="14" s="1"/>
  <c r="F1311" i="14" s="1"/>
  <c r="F1312" i="14" s="1"/>
  <c r="F1313" i="14" s="1"/>
  <c r="F1314" i="14" s="1"/>
  <c r="F1315" i="14" s="1"/>
  <c r="F1316" i="14" s="1"/>
  <c r="F1317" i="14" s="1"/>
  <c r="F1318" i="14" s="1"/>
  <c r="F1319" i="14" s="1"/>
  <c r="F1320" i="14" s="1"/>
  <c r="F1321" i="14" s="1"/>
  <c r="F1322" i="14" s="1"/>
  <c r="F1323" i="14" s="1"/>
  <c r="F1324" i="14" s="1"/>
  <c r="F1325" i="14" s="1"/>
  <c r="F1326" i="14" s="1"/>
  <c r="F1327" i="14" s="1"/>
  <c r="F1328" i="14" s="1"/>
  <c r="F1329" i="14" s="1"/>
  <c r="F1330" i="14" s="1"/>
  <c r="F1331" i="14" s="1"/>
  <c r="F1332" i="14" s="1"/>
  <c r="F1333" i="14" s="1"/>
  <c r="F1334" i="14" s="1"/>
  <c r="F1335" i="14" s="1"/>
  <c r="F1336" i="14" s="1"/>
  <c r="F1337" i="14" s="1"/>
  <c r="F1338" i="14" s="1"/>
  <c r="F1339" i="14" s="1"/>
  <c r="F1340" i="14" s="1"/>
  <c r="F1341" i="14" s="1"/>
  <c r="F1342" i="14" s="1"/>
  <c r="F1343" i="14" s="1"/>
  <c r="F1344" i="14" s="1"/>
  <c r="F1345" i="14" s="1"/>
  <c r="F1346" i="14" s="1"/>
  <c r="F1347" i="14" s="1"/>
  <c r="F1348" i="14" s="1"/>
  <c r="F1349" i="14" s="1"/>
  <c r="F1350" i="14" s="1"/>
  <c r="F1351" i="14" s="1"/>
  <c r="F1352" i="14" s="1"/>
  <c r="F1353" i="14" s="1"/>
  <c r="F1354" i="14" s="1"/>
  <c r="F1355" i="14" s="1"/>
  <c r="F1356" i="14" s="1"/>
  <c r="F1357" i="14" s="1"/>
  <c r="F1358" i="14" s="1"/>
  <c r="F1359" i="14" s="1"/>
  <c r="F1360" i="14" s="1"/>
  <c r="F1361" i="14" s="1"/>
  <c r="F1362" i="14" s="1"/>
  <c r="F1363" i="14" s="1"/>
  <c r="F1364" i="14" s="1"/>
  <c r="F1365" i="14" s="1"/>
  <c r="F1366" i="14" s="1"/>
  <c r="F1367" i="14" s="1"/>
  <c r="F1368" i="14" s="1"/>
  <c r="F1369" i="14" s="1"/>
  <c r="F1370" i="14" s="1"/>
  <c r="F1371" i="14" s="1"/>
  <c r="F1372" i="14" s="1"/>
  <c r="F1373" i="14" s="1"/>
  <c r="F1374" i="14" s="1"/>
  <c r="F1375" i="14" s="1"/>
  <c r="F1376" i="14" s="1"/>
  <c r="F1377" i="14" s="1"/>
  <c r="F1378" i="14" s="1"/>
  <c r="F1379" i="14" s="1"/>
  <c r="F1380" i="14" s="1"/>
  <c r="F1381" i="14" s="1"/>
  <c r="F1382" i="14" s="1"/>
  <c r="F1383" i="14" s="1"/>
  <c r="F1384" i="14" s="1"/>
  <c r="F1385" i="14" s="1"/>
  <c r="F1386" i="14" s="1"/>
  <c r="F1387" i="14" s="1"/>
  <c r="F1388" i="14" s="1"/>
  <c r="F1389" i="14" s="1"/>
  <c r="F1390" i="14" s="1"/>
  <c r="F1391" i="14" s="1"/>
  <c r="F1392" i="14" s="1"/>
  <c r="F1393" i="14" s="1"/>
  <c r="F1394" i="14" s="1"/>
  <c r="F1395" i="14" s="1"/>
  <c r="F1396" i="14" s="1"/>
  <c r="F1397" i="14" s="1"/>
  <c r="F1398" i="14" s="1"/>
  <c r="F1399" i="14" s="1"/>
  <c r="F1400" i="14" s="1"/>
  <c r="F1401" i="14" s="1"/>
  <c r="F1402" i="14" s="1"/>
  <c r="F1403" i="14" s="1"/>
  <c r="F1404" i="14" s="1"/>
  <c r="F1405" i="14" s="1"/>
  <c r="F1406" i="14" s="1"/>
  <c r="F1407" i="14" s="1"/>
  <c r="F1408" i="14" s="1"/>
  <c r="F1409" i="14" s="1"/>
  <c r="F1410" i="14" s="1"/>
  <c r="F1411" i="14" s="1"/>
  <c r="F1412" i="14" s="1"/>
  <c r="F1413" i="14" s="1"/>
  <c r="F1414" i="14" s="1"/>
  <c r="F1415" i="14" s="1"/>
  <c r="F1416" i="14" s="1"/>
  <c r="F1417" i="14" s="1"/>
  <c r="F1418" i="14" s="1"/>
  <c r="F1419" i="14" s="1"/>
  <c r="F1420" i="14" s="1"/>
  <c r="F1421" i="14" s="1"/>
  <c r="F1422" i="14" s="1"/>
  <c r="F1423" i="14" s="1"/>
  <c r="F1424" i="14" s="1"/>
  <c r="F1425" i="14" s="1"/>
  <c r="F1426" i="14" s="1"/>
  <c r="F1427" i="14" s="1"/>
  <c r="F1428" i="14" s="1"/>
  <c r="F1429" i="14" s="1"/>
  <c r="F1430" i="14" s="1"/>
  <c r="F1431" i="14" s="1"/>
  <c r="F1432" i="14" s="1"/>
  <c r="F1433" i="14" s="1"/>
  <c r="F1434" i="14" s="1"/>
  <c r="F1435" i="14" s="1"/>
  <c r="F1436" i="14" s="1"/>
  <c r="F1437" i="14" s="1"/>
  <c r="F1438" i="14" s="1"/>
  <c r="F1439" i="14" s="1"/>
  <c r="F1440" i="14" s="1"/>
  <c r="F1441" i="14" s="1"/>
  <c r="F1442" i="14" s="1"/>
  <c r="F1443" i="14" s="1"/>
  <c r="F1444" i="14" s="1"/>
  <c r="F1445" i="14" s="1"/>
  <c r="F1446" i="14" s="1"/>
  <c r="F1447" i="14" s="1"/>
  <c r="F1448" i="14" s="1"/>
  <c r="F1449" i="14" s="1"/>
  <c r="F1450" i="14" s="1"/>
  <c r="F1451" i="14" s="1"/>
  <c r="F1452" i="14" s="1"/>
  <c r="F1453" i="14" s="1"/>
  <c r="F1454" i="14" s="1"/>
  <c r="F1455" i="14" s="1"/>
  <c r="F1456" i="14" s="1"/>
  <c r="F1457" i="14" s="1"/>
  <c r="F1458" i="14" s="1"/>
  <c r="F1459" i="14" s="1"/>
  <c r="F1460" i="14" s="1"/>
  <c r="F1461" i="14" s="1"/>
  <c r="F1462" i="14" s="1"/>
  <c r="F1463" i="14" s="1"/>
  <c r="F1464" i="14" s="1"/>
  <c r="F1465" i="14" s="1"/>
  <c r="F1466" i="14" s="1"/>
  <c r="F1467" i="14" s="1"/>
  <c r="F1468" i="14" s="1"/>
  <c r="F1469" i="14" s="1"/>
  <c r="F1470" i="14" s="1"/>
  <c r="F1471" i="14" s="1"/>
  <c r="F1472" i="14" s="1"/>
  <c r="F1473" i="14" s="1"/>
  <c r="F1474" i="14" s="1"/>
  <c r="F1475" i="14" s="1"/>
  <c r="F1476" i="14" s="1"/>
  <c r="F1477" i="14" s="1"/>
  <c r="F1478" i="14" s="1"/>
  <c r="F1479" i="14" s="1"/>
  <c r="F1480" i="14" s="1"/>
  <c r="F1481" i="14" s="1"/>
  <c r="F1482" i="14" s="1"/>
  <c r="F1483" i="14" s="1"/>
  <c r="F1484" i="14" s="1"/>
  <c r="F1485" i="14" s="1"/>
  <c r="F1486" i="14" s="1"/>
  <c r="F1487" i="14" s="1"/>
  <c r="F1488" i="14" s="1"/>
  <c r="F1489" i="14" s="1"/>
  <c r="F1490" i="14" s="1"/>
  <c r="F1491" i="14" s="1"/>
  <c r="F1492" i="14" s="1"/>
  <c r="F1493" i="14" s="1"/>
  <c r="F1494" i="14" s="1"/>
  <c r="F1495" i="14" s="1"/>
  <c r="F1496" i="14" s="1"/>
  <c r="F1497" i="14" s="1"/>
  <c r="F1498" i="14" s="1"/>
  <c r="F1499" i="14" s="1"/>
  <c r="F1500" i="14" s="1"/>
  <c r="F1501" i="14" s="1"/>
  <c r="F1502" i="14" s="1"/>
  <c r="F1503" i="14" s="1"/>
  <c r="F1504" i="14" s="1"/>
  <c r="F1505" i="14" s="1"/>
  <c r="F1506" i="14" s="1"/>
  <c r="F1507" i="14" s="1"/>
  <c r="F1508" i="14" s="1"/>
  <c r="F1509" i="14" s="1"/>
  <c r="F1510" i="14" s="1"/>
  <c r="F1511" i="14" s="1"/>
  <c r="F1512" i="14" s="1"/>
  <c r="F1513" i="14" s="1"/>
  <c r="F1514" i="14" s="1"/>
  <c r="F1515" i="14" s="1"/>
  <c r="F1516" i="14" s="1"/>
  <c r="F1517" i="14" s="1"/>
  <c r="F1518" i="14" s="1"/>
  <c r="F1519" i="14" s="1"/>
  <c r="F1520" i="14" s="1"/>
  <c r="F1521" i="14" s="1"/>
  <c r="F1522" i="14" s="1"/>
  <c r="F1523" i="14" s="1"/>
  <c r="F1524" i="14" s="1"/>
  <c r="F1525" i="14" s="1"/>
  <c r="F1526" i="14" s="1"/>
  <c r="F1527" i="14" s="1"/>
  <c r="F1528" i="14" s="1"/>
  <c r="F1529" i="14" s="1"/>
  <c r="F1530" i="14" s="1"/>
  <c r="F1531" i="14" s="1"/>
  <c r="F1532" i="14" s="1"/>
  <c r="F1533" i="14" s="1"/>
  <c r="F1534" i="14" s="1"/>
  <c r="F1535" i="14" s="1"/>
  <c r="F1536" i="14" s="1"/>
  <c r="F1537" i="14" s="1"/>
  <c r="F1538" i="14" s="1"/>
  <c r="F1539" i="14" s="1"/>
  <c r="F1540" i="14" s="1"/>
  <c r="F1541" i="14" s="1"/>
  <c r="F1542" i="14" s="1"/>
  <c r="F1543" i="14" s="1"/>
  <c r="F1544" i="14" s="1"/>
  <c r="F1545" i="14" s="1"/>
  <c r="F1546" i="14" s="1"/>
  <c r="F1547" i="14" s="1"/>
  <c r="F1548" i="14" s="1"/>
  <c r="F1549" i="14" s="1"/>
  <c r="F1550" i="14" s="1"/>
  <c r="F1551" i="14" s="1"/>
  <c r="F1552" i="14" s="1"/>
  <c r="F1553" i="14" s="1"/>
  <c r="F1554" i="14" s="1"/>
  <c r="F1555" i="14" s="1"/>
  <c r="F1556" i="14" s="1"/>
  <c r="F1557" i="14" s="1"/>
  <c r="F1558" i="14" s="1"/>
  <c r="F1559" i="14" s="1"/>
  <c r="F1560" i="14" s="1"/>
  <c r="F1561" i="14" s="1"/>
  <c r="F1562" i="14" s="1"/>
  <c r="F1563" i="14" s="1"/>
  <c r="F1564" i="14" s="1"/>
  <c r="F1565" i="14" s="1"/>
  <c r="F1566" i="14" s="1"/>
  <c r="F1567" i="14" s="1"/>
  <c r="F1568" i="14" s="1"/>
  <c r="F1569" i="14" s="1"/>
  <c r="F1570" i="14" s="1"/>
  <c r="F1571" i="14" s="1"/>
  <c r="F1572" i="14" s="1"/>
  <c r="F1573" i="14" s="1"/>
  <c r="F1574" i="14" s="1"/>
  <c r="F1575" i="14" s="1"/>
  <c r="F1576" i="14" s="1"/>
  <c r="F1577" i="14" s="1"/>
  <c r="F1578" i="14" s="1"/>
  <c r="F1579" i="14" s="1"/>
  <c r="F1580" i="14" s="1"/>
  <c r="F1581" i="14" s="1"/>
  <c r="F1582" i="14" s="1"/>
  <c r="F1583" i="14" s="1"/>
  <c r="F1584" i="14" s="1"/>
  <c r="F1585" i="14" s="1"/>
  <c r="F1586" i="14" s="1"/>
  <c r="F1587" i="14" s="1"/>
  <c r="F1588" i="14" s="1"/>
  <c r="F1589" i="14" s="1"/>
  <c r="F1590" i="14" s="1"/>
  <c r="F1591" i="14" s="1"/>
  <c r="F1592" i="14" s="1"/>
  <c r="F1593" i="14" s="1"/>
  <c r="F1594" i="14" s="1"/>
  <c r="F1595" i="14" s="1"/>
  <c r="F1596" i="14" s="1"/>
  <c r="F1597" i="14" s="1"/>
  <c r="F1598" i="14" s="1"/>
  <c r="F1599" i="14" s="1"/>
  <c r="F1600" i="14" s="1"/>
  <c r="F1601" i="14" s="1"/>
  <c r="F1602" i="14" s="1"/>
  <c r="F1603" i="14" s="1"/>
  <c r="F1604" i="14" s="1"/>
  <c r="F1605" i="14" s="1"/>
  <c r="F1606" i="14" s="1"/>
  <c r="F1607" i="14" s="1"/>
  <c r="F1608" i="14" s="1"/>
  <c r="F1609" i="14" s="1"/>
  <c r="F1610" i="14" s="1"/>
  <c r="F1611" i="14" s="1"/>
  <c r="F1612" i="14" s="1"/>
  <c r="F1613" i="14" s="1"/>
  <c r="F1614" i="14" s="1"/>
  <c r="F1615" i="14" s="1"/>
  <c r="F1616" i="14" s="1"/>
  <c r="F1617" i="14" s="1"/>
  <c r="F1618" i="14" s="1"/>
  <c r="F1619" i="14" s="1"/>
  <c r="F1620" i="14" s="1"/>
  <c r="F1621" i="14" s="1"/>
  <c r="F1622" i="14" s="1"/>
  <c r="F1623" i="14" s="1"/>
  <c r="F1624" i="14" s="1"/>
  <c r="F1625" i="14" s="1"/>
  <c r="F1626" i="14" s="1"/>
  <c r="F1627" i="14" s="1"/>
  <c r="F1628" i="14" s="1"/>
  <c r="F1629" i="14" s="1"/>
  <c r="F1630" i="14" s="1"/>
  <c r="F1631" i="14" s="1"/>
  <c r="F1632" i="14" s="1"/>
  <c r="F1633" i="14" s="1"/>
  <c r="F1634" i="14" s="1"/>
  <c r="F1635" i="14" s="1"/>
  <c r="F1636" i="14" s="1"/>
  <c r="F1637" i="14" s="1"/>
  <c r="F1638" i="14" s="1"/>
  <c r="F1639" i="14" s="1"/>
  <c r="F1640" i="14" s="1"/>
  <c r="F1641" i="14" s="1"/>
  <c r="F1642" i="14" s="1"/>
  <c r="F1643" i="14" s="1"/>
  <c r="F1644" i="14" s="1"/>
  <c r="F1645" i="14" s="1"/>
  <c r="F1646" i="14" s="1"/>
  <c r="F1647" i="14" s="1"/>
  <c r="F1648" i="14" s="1"/>
  <c r="F1649" i="14" s="1"/>
  <c r="F1650" i="14" s="1"/>
  <c r="F1651" i="14" s="1"/>
  <c r="F1652" i="14" s="1"/>
  <c r="F1653" i="14" s="1"/>
  <c r="F1654" i="14" s="1"/>
  <c r="F1655" i="14" s="1"/>
  <c r="F1656" i="14" s="1"/>
  <c r="F1657" i="14" s="1"/>
  <c r="F1658" i="14" s="1"/>
  <c r="F1659" i="14" s="1"/>
  <c r="F1660" i="14" s="1"/>
  <c r="F1661" i="14" s="1"/>
  <c r="F1662" i="14" s="1"/>
  <c r="F1663" i="14" s="1"/>
  <c r="F1664" i="14" s="1"/>
  <c r="F1665" i="14" s="1"/>
  <c r="F1666" i="14" s="1"/>
  <c r="F1667" i="14" s="1"/>
  <c r="F1668" i="14" s="1"/>
  <c r="F1669" i="14" s="1"/>
  <c r="F1670" i="14" s="1"/>
  <c r="F1671" i="14" s="1"/>
  <c r="F1672" i="14" s="1"/>
  <c r="F1673" i="14" s="1"/>
  <c r="F1674" i="14" s="1"/>
  <c r="F1675" i="14" s="1"/>
  <c r="F1676" i="14" s="1"/>
  <c r="F1677" i="14" s="1"/>
  <c r="F1678" i="14" s="1"/>
  <c r="F1679" i="14" s="1"/>
  <c r="F1680" i="14" s="1"/>
  <c r="F1681" i="14" s="1"/>
  <c r="F1682" i="14" s="1"/>
  <c r="F1683" i="14" s="1"/>
  <c r="F1684" i="14" s="1"/>
  <c r="F1685" i="14" s="1"/>
  <c r="F1686" i="14" s="1"/>
  <c r="F1687" i="14" s="1"/>
  <c r="F1688" i="14" s="1"/>
  <c r="F1689" i="14" s="1"/>
  <c r="F1690" i="14" s="1"/>
  <c r="F1691" i="14" s="1"/>
  <c r="F1692" i="14" s="1"/>
  <c r="F1693" i="14" s="1"/>
  <c r="F1694" i="14" s="1"/>
  <c r="F1695" i="14" s="1"/>
  <c r="F1696" i="14" s="1"/>
  <c r="F1697" i="14" s="1"/>
  <c r="F1698" i="14" s="1"/>
  <c r="F1699" i="14" s="1"/>
  <c r="F1700" i="14" s="1"/>
  <c r="F1701" i="14" s="1"/>
  <c r="F1702" i="14" s="1"/>
  <c r="F1703" i="14" s="1"/>
  <c r="F1704" i="14" s="1"/>
  <c r="F1705" i="14" s="1"/>
  <c r="F1706" i="14" s="1"/>
  <c r="F1707" i="14" s="1"/>
  <c r="F1708" i="14" s="1"/>
  <c r="F1709" i="14" s="1"/>
  <c r="F1710" i="14" s="1"/>
  <c r="F1711" i="14" s="1"/>
  <c r="F1712" i="14" s="1"/>
  <c r="F1713" i="14" s="1"/>
  <c r="F1714" i="14" s="1"/>
  <c r="F1715" i="14" s="1"/>
  <c r="F1716" i="14" s="1"/>
  <c r="F1717" i="14" s="1"/>
  <c r="F1718" i="14" s="1"/>
  <c r="F1719" i="14" s="1"/>
  <c r="F1720" i="14" s="1"/>
  <c r="F1721" i="14" s="1"/>
  <c r="F1722" i="14" s="1"/>
  <c r="F1723" i="14" s="1"/>
  <c r="F1724" i="14" s="1"/>
  <c r="F1725" i="14" s="1"/>
  <c r="F1726" i="14" s="1"/>
  <c r="F1727" i="14" s="1"/>
  <c r="F1728" i="14" s="1"/>
  <c r="F1729" i="14" s="1"/>
  <c r="F1730" i="14" s="1"/>
  <c r="F1731" i="14" s="1"/>
  <c r="F1732" i="14" s="1"/>
  <c r="F1733" i="14" s="1"/>
  <c r="F1734" i="14" s="1"/>
  <c r="F1735" i="14" s="1"/>
  <c r="F1736" i="14" s="1"/>
  <c r="F1737" i="14" s="1"/>
  <c r="F1738" i="14" s="1"/>
  <c r="F1739" i="14" s="1"/>
  <c r="F1740" i="14" s="1"/>
  <c r="F1741" i="14" s="1"/>
  <c r="F1742" i="14" s="1"/>
  <c r="F1743" i="14" s="1"/>
  <c r="F1744" i="14" s="1"/>
  <c r="F1745" i="14" s="1"/>
  <c r="F1746" i="14" s="1"/>
  <c r="F1747" i="14" s="1"/>
  <c r="F1748" i="14" s="1"/>
  <c r="F1749" i="14" s="1"/>
  <c r="F1750" i="14" s="1"/>
  <c r="F1751" i="14" s="1"/>
  <c r="F1752" i="14" s="1"/>
  <c r="F1753" i="14" s="1"/>
  <c r="F1754" i="14" s="1"/>
  <c r="F1755" i="14" s="1"/>
  <c r="F1756" i="14" s="1"/>
  <c r="F1757" i="14" s="1"/>
  <c r="F1758" i="14" s="1"/>
  <c r="F1759" i="14" s="1"/>
  <c r="F1760" i="14" s="1"/>
  <c r="F1761" i="14" s="1"/>
  <c r="F1762" i="14" s="1"/>
  <c r="F1763" i="14" s="1"/>
  <c r="F1764" i="14" s="1"/>
  <c r="F1765" i="14" s="1"/>
  <c r="F1766" i="14" s="1"/>
  <c r="F1767" i="14" s="1"/>
  <c r="F1768" i="14" s="1"/>
  <c r="F1769" i="14" s="1"/>
  <c r="F1770" i="14" s="1"/>
  <c r="F1771" i="14" s="1"/>
  <c r="F1772" i="14" s="1"/>
  <c r="F1773" i="14" s="1"/>
  <c r="F1774" i="14" s="1"/>
  <c r="F1775" i="14" s="1"/>
  <c r="F1776" i="14" s="1"/>
  <c r="F1777" i="14" s="1"/>
  <c r="F1778" i="14" s="1"/>
  <c r="F1779" i="14" s="1"/>
  <c r="F1780" i="14" s="1"/>
  <c r="F1781" i="14" s="1"/>
  <c r="F1782" i="14" s="1"/>
  <c r="F1783" i="14" s="1"/>
  <c r="F1784" i="14" s="1"/>
  <c r="F1785" i="14" s="1"/>
  <c r="F1786" i="14" s="1"/>
  <c r="F1787" i="14" s="1"/>
  <c r="F1788" i="14" s="1"/>
  <c r="F1789" i="14" s="1"/>
  <c r="F1790" i="14" s="1"/>
  <c r="F1791" i="14" s="1"/>
  <c r="F1792" i="14" s="1"/>
  <c r="F1793" i="14" s="1"/>
  <c r="F1794" i="14" s="1"/>
  <c r="F1795" i="14" s="1"/>
  <c r="F1796" i="14" s="1"/>
  <c r="F1797" i="14" s="1"/>
  <c r="F1798" i="14" s="1"/>
  <c r="F1799" i="14" s="1"/>
  <c r="F1800" i="14" s="1"/>
  <c r="F1801" i="14" s="1"/>
  <c r="F1802" i="14" s="1"/>
  <c r="F1803" i="14" s="1"/>
  <c r="F1804" i="14" s="1"/>
  <c r="F1805" i="14" s="1"/>
  <c r="F1806" i="14" s="1"/>
  <c r="F1807" i="14" s="1"/>
  <c r="F1808" i="14" s="1"/>
  <c r="F1809" i="14" s="1"/>
  <c r="F1810" i="14" s="1"/>
  <c r="F1811" i="14" s="1"/>
  <c r="F1812" i="14" s="1"/>
  <c r="F1813" i="14" s="1"/>
  <c r="F1814" i="14" s="1"/>
  <c r="F1815" i="14" s="1"/>
  <c r="F1816" i="14" s="1"/>
  <c r="F1817" i="14" s="1"/>
  <c r="F1818" i="14" s="1"/>
  <c r="F1819" i="14" s="1"/>
  <c r="F1820" i="14" s="1"/>
  <c r="F1821" i="14" s="1"/>
  <c r="F1822" i="14" s="1"/>
  <c r="F1823" i="14" s="1"/>
  <c r="F1824" i="14" s="1"/>
  <c r="F1825" i="14" s="1"/>
  <c r="F1826" i="14" s="1"/>
  <c r="F1827" i="14" s="1"/>
  <c r="F1828" i="14" s="1"/>
  <c r="F1829" i="14" s="1"/>
  <c r="F1830" i="14" s="1"/>
  <c r="F1831" i="14" s="1"/>
  <c r="F1832" i="14" s="1"/>
  <c r="F1833" i="14" s="1"/>
  <c r="F1834" i="14" s="1"/>
  <c r="F1835" i="14" s="1"/>
  <c r="F1836" i="14" s="1"/>
  <c r="F1837" i="14" s="1"/>
  <c r="F1838" i="14" s="1"/>
  <c r="F1839" i="14" s="1"/>
  <c r="F1840" i="14" s="1"/>
  <c r="F1841" i="14" s="1"/>
  <c r="F1842" i="14" s="1"/>
  <c r="F1843" i="14" s="1"/>
  <c r="F1844" i="14" s="1"/>
  <c r="F1845" i="14" s="1"/>
  <c r="F1846" i="14" s="1"/>
  <c r="F1847" i="14" s="1"/>
  <c r="F1848" i="14" s="1"/>
  <c r="F1849" i="14" s="1"/>
  <c r="F1850" i="14" s="1"/>
  <c r="F1851" i="14" s="1"/>
  <c r="F1852" i="14" s="1"/>
  <c r="F1853" i="14" s="1"/>
  <c r="F1854" i="14" s="1"/>
  <c r="F1855" i="14" s="1"/>
  <c r="F1856" i="14" s="1"/>
  <c r="F1857" i="14" s="1"/>
  <c r="F1858" i="14" s="1"/>
  <c r="F1859" i="14" s="1"/>
  <c r="F1860" i="14" s="1"/>
  <c r="F1861" i="14" s="1"/>
  <c r="F1862" i="14" s="1"/>
  <c r="F1863" i="14" s="1"/>
  <c r="F1864" i="14" s="1"/>
  <c r="F1865" i="14" s="1"/>
  <c r="F1866" i="14" s="1"/>
  <c r="F1867" i="14" s="1"/>
  <c r="F1868" i="14" s="1"/>
  <c r="F1869" i="14" s="1"/>
  <c r="F1870" i="14" s="1"/>
  <c r="F1871" i="14" s="1"/>
  <c r="F1872" i="14" s="1"/>
  <c r="F1873" i="14" s="1"/>
  <c r="F1874" i="14" s="1"/>
  <c r="F1875" i="14" s="1"/>
  <c r="F1876" i="14" s="1"/>
  <c r="F1877" i="14" s="1"/>
  <c r="F1878" i="14" s="1"/>
  <c r="F1879" i="14" s="1"/>
  <c r="F1880" i="14" s="1"/>
  <c r="F1881" i="14" s="1"/>
  <c r="F1882" i="14" s="1"/>
  <c r="F1883" i="14" s="1"/>
  <c r="F1884" i="14" s="1"/>
  <c r="F1885" i="14" s="1"/>
  <c r="F1886" i="14" s="1"/>
  <c r="F1887" i="14" s="1"/>
  <c r="F1888" i="14" s="1"/>
  <c r="F1889" i="14" s="1"/>
  <c r="F1890" i="14" s="1"/>
  <c r="F1891" i="14" s="1"/>
  <c r="F1892" i="14" s="1"/>
  <c r="F1893" i="14" s="1"/>
  <c r="F1894" i="14" s="1"/>
  <c r="F1895" i="14" s="1"/>
  <c r="F1896" i="14" s="1"/>
  <c r="F1897" i="14" s="1"/>
  <c r="F1898" i="14" s="1"/>
  <c r="F1899" i="14" s="1"/>
  <c r="F1900" i="14" s="1"/>
  <c r="F1901" i="14" s="1"/>
  <c r="F1902" i="14" s="1"/>
  <c r="F1903" i="14" s="1"/>
  <c r="F1904" i="14" s="1"/>
  <c r="F1905" i="14" s="1"/>
  <c r="F1906" i="14" s="1"/>
  <c r="F1907" i="14" s="1"/>
  <c r="F1908" i="14" s="1"/>
  <c r="F1909" i="14" s="1"/>
  <c r="F1910" i="14" s="1"/>
  <c r="F1911" i="14" s="1"/>
  <c r="F1912" i="14" s="1"/>
  <c r="F1913" i="14" s="1"/>
  <c r="F1914" i="14" s="1"/>
  <c r="F1915" i="14" s="1"/>
  <c r="F1916" i="14" s="1"/>
  <c r="F1917" i="14" s="1"/>
  <c r="F1918" i="14" s="1"/>
  <c r="F1919" i="14" s="1"/>
  <c r="F1920" i="14" s="1"/>
  <c r="F1921" i="14" s="1"/>
  <c r="F1922" i="14" s="1"/>
  <c r="F1923" i="14" s="1"/>
  <c r="F1924" i="14" s="1"/>
  <c r="F1925" i="14" s="1"/>
  <c r="F1926" i="14" s="1"/>
  <c r="F1927" i="14" s="1"/>
  <c r="F1928" i="14" s="1"/>
  <c r="F1929" i="14" s="1"/>
  <c r="F1930" i="14" s="1"/>
  <c r="F1931" i="14" s="1"/>
  <c r="F1932" i="14" s="1"/>
  <c r="F1933" i="14" s="1"/>
  <c r="F1934" i="14" s="1"/>
  <c r="F1935" i="14" s="1"/>
  <c r="F1936" i="14" s="1"/>
  <c r="F1937" i="14" s="1"/>
  <c r="F1938" i="14" s="1"/>
  <c r="F1939" i="14" s="1"/>
  <c r="F1940" i="14" s="1"/>
  <c r="F1941" i="14" s="1"/>
  <c r="F1942" i="14" s="1"/>
  <c r="F1943" i="14" s="1"/>
  <c r="F1944" i="14" s="1"/>
  <c r="F1945" i="14" s="1"/>
  <c r="F1946" i="14" s="1"/>
  <c r="F1947" i="14" s="1"/>
  <c r="F1948" i="14" s="1"/>
  <c r="F1949" i="14" s="1"/>
  <c r="F1950" i="14" s="1"/>
  <c r="F1951" i="14" s="1"/>
  <c r="F1952" i="14" s="1"/>
  <c r="F1953" i="14" s="1"/>
  <c r="F1954" i="14" s="1"/>
  <c r="F1955" i="14" s="1"/>
  <c r="F1956" i="14" s="1"/>
  <c r="F1957" i="14" s="1"/>
  <c r="F1958" i="14" s="1"/>
  <c r="F1959" i="14" s="1"/>
  <c r="F1960" i="14" s="1"/>
  <c r="F1961" i="14" s="1"/>
  <c r="F1962" i="14" s="1"/>
  <c r="F1963" i="14" s="1"/>
  <c r="F1964" i="14" s="1"/>
  <c r="F1965" i="14" s="1"/>
  <c r="F1966" i="14" s="1"/>
  <c r="F1967" i="14" s="1"/>
  <c r="F1968" i="14" s="1"/>
  <c r="F1969" i="14" s="1"/>
  <c r="F1970" i="14" s="1"/>
  <c r="F1971" i="14" s="1"/>
  <c r="F1972" i="14" s="1"/>
  <c r="F1973" i="14" s="1"/>
  <c r="F1974" i="14" s="1"/>
  <c r="F1975" i="14" s="1"/>
  <c r="F1976" i="14" s="1"/>
  <c r="F1977" i="14" s="1"/>
  <c r="F1978" i="14" s="1"/>
  <c r="F1979" i="14" s="1"/>
  <c r="F1980" i="14" s="1"/>
  <c r="F1981" i="14" s="1"/>
  <c r="F1982" i="14" s="1"/>
  <c r="F1983" i="14" s="1"/>
  <c r="F1984" i="14" s="1"/>
  <c r="F1985" i="14" s="1"/>
  <c r="F1986" i="14" s="1"/>
  <c r="F1987" i="14" s="1"/>
  <c r="F1988" i="14" s="1"/>
  <c r="F1989" i="14" s="1"/>
  <c r="F1990" i="14" s="1"/>
  <c r="F1991" i="14" s="1"/>
  <c r="F1992" i="14" s="1"/>
  <c r="F1993" i="14" s="1"/>
  <c r="F1994" i="14" s="1"/>
  <c r="F1995" i="14" s="1"/>
  <c r="F1996" i="14" s="1"/>
  <c r="F1997" i="14" s="1"/>
  <c r="F1998" i="14" s="1"/>
  <c r="F1999" i="14" s="1"/>
  <c r="F2000" i="14" s="1"/>
  <c r="B2000" i="16"/>
  <c r="B1999" i="16"/>
  <c r="B1998" i="16"/>
  <c r="B1997" i="16"/>
  <c r="B1996" i="16"/>
  <c r="B1995" i="16"/>
  <c r="B1994" i="16"/>
  <c r="B1993" i="16"/>
  <c r="B1992" i="16"/>
  <c r="B1991" i="16"/>
  <c r="B1990" i="16"/>
  <c r="B1989" i="16"/>
  <c r="B1988" i="16"/>
  <c r="B1987" i="16"/>
  <c r="B1986" i="16"/>
  <c r="B1985" i="16"/>
  <c r="B1984" i="16"/>
  <c r="B1983" i="16"/>
  <c r="B1982" i="16"/>
  <c r="B1981" i="16"/>
  <c r="B1980" i="16"/>
  <c r="B1979" i="16"/>
  <c r="B1978" i="16"/>
  <c r="B1977" i="16"/>
  <c r="B1976" i="16"/>
  <c r="B1975" i="16"/>
  <c r="B1974" i="16"/>
  <c r="B1973" i="16"/>
  <c r="B1972" i="16"/>
  <c r="B1971" i="16"/>
  <c r="B1970" i="16"/>
  <c r="B1969" i="16"/>
  <c r="B1968" i="16"/>
  <c r="B1967" i="16"/>
  <c r="B1966" i="16"/>
  <c r="B1965" i="16"/>
  <c r="B1964" i="16"/>
  <c r="B1963" i="16"/>
  <c r="B1962" i="16"/>
  <c r="B1961" i="16"/>
  <c r="B1960" i="16"/>
  <c r="B1959" i="16"/>
  <c r="B1958" i="16"/>
  <c r="B1957" i="16"/>
  <c r="B1956" i="16"/>
  <c r="B1955" i="16"/>
  <c r="B1954" i="16"/>
  <c r="B1953" i="16"/>
  <c r="B1952" i="16"/>
  <c r="B1951" i="16"/>
  <c r="B1950" i="16"/>
  <c r="B1949" i="16"/>
  <c r="B1948" i="16"/>
  <c r="B1947" i="16"/>
  <c r="B1946" i="16"/>
  <c r="B1945" i="16"/>
  <c r="B1944" i="16"/>
  <c r="B1943" i="16"/>
  <c r="B1942" i="16"/>
  <c r="B1941" i="16"/>
  <c r="B1940" i="16"/>
  <c r="B1939" i="16"/>
  <c r="B1938" i="16"/>
  <c r="B1937" i="16"/>
  <c r="B1936" i="16"/>
  <c r="B1935" i="16"/>
  <c r="B1934" i="16"/>
  <c r="B1933" i="16"/>
  <c r="B1932" i="16"/>
  <c r="B1931" i="16"/>
  <c r="B1930" i="16"/>
  <c r="B1929" i="16"/>
  <c r="B1928" i="16"/>
  <c r="B1927" i="16"/>
  <c r="B1926" i="16"/>
  <c r="B1925" i="16"/>
  <c r="B1924" i="16"/>
  <c r="B1923" i="16"/>
  <c r="B1922" i="16"/>
  <c r="B1921" i="16"/>
  <c r="B1920" i="16"/>
  <c r="B1919" i="16"/>
  <c r="B1918" i="16"/>
  <c r="B1917" i="16"/>
  <c r="B1916" i="16"/>
  <c r="B1915" i="16"/>
  <c r="B1914" i="16"/>
  <c r="B1913" i="16"/>
  <c r="B1912" i="16"/>
  <c r="B1911" i="16"/>
  <c r="B1910" i="16"/>
  <c r="B1909" i="16"/>
  <c r="B1908" i="16"/>
  <c r="B1907" i="16"/>
  <c r="B1906" i="16"/>
  <c r="B1905" i="16"/>
  <c r="B1904" i="16"/>
  <c r="B1903" i="16"/>
  <c r="B1902" i="16"/>
  <c r="B1901" i="16"/>
  <c r="B1900" i="16"/>
  <c r="B1899" i="16"/>
  <c r="B1898" i="16"/>
  <c r="B1897" i="16"/>
  <c r="B1896" i="16"/>
  <c r="B1895" i="16"/>
  <c r="B1894" i="16"/>
  <c r="B1893" i="16"/>
  <c r="B1892" i="16"/>
  <c r="B1891" i="16"/>
  <c r="B1890" i="16"/>
  <c r="B1889" i="16"/>
  <c r="B1888" i="16"/>
  <c r="B1887" i="16"/>
  <c r="B1886" i="16"/>
  <c r="B1885" i="16"/>
  <c r="B1884" i="16"/>
  <c r="B1883" i="16"/>
  <c r="B1882" i="16"/>
  <c r="B1881" i="16"/>
  <c r="B1880" i="16"/>
  <c r="B1879" i="16"/>
  <c r="B1878" i="16"/>
  <c r="B1877" i="16"/>
  <c r="B1876" i="16"/>
  <c r="B1875" i="16"/>
  <c r="B1874" i="16"/>
  <c r="B1873" i="16"/>
  <c r="B1872" i="16"/>
  <c r="B1871" i="16"/>
  <c r="B1870" i="16"/>
  <c r="B1869" i="16"/>
  <c r="B1868" i="16"/>
  <c r="B1867" i="16"/>
  <c r="B1866" i="16"/>
  <c r="B1865" i="16"/>
  <c r="B1864" i="16"/>
  <c r="B1863" i="16"/>
  <c r="B1862" i="16"/>
  <c r="B1861" i="16"/>
  <c r="B1860" i="16"/>
  <c r="B1859" i="16"/>
  <c r="B1858" i="16"/>
  <c r="B1857" i="16"/>
  <c r="B1856" i="16"/>
  <c r="B1855" i="16"/>
  <c r="B1854" i="16"/>
  <c r="B1853" i="16"/>
  <c r="B1852" i="16"/>
  <c r="B1851" i="16"/>
  <c r="B1850" i="16"/>
  <c r="B1849" i="16"/>
  <c r="B1848" i="16"/>
  <c r="B1847" i="16"/>
  <c r="B1846" i="16"/>
  <c r="B1845" i="16"/>
  <c r="B1844" i="16"/>
  <c r="B1843" i="16"/>
  <c r="B1842" i="16"/>
  <c r="B1841" i="16"/>
  <c r="B1840" i="16"/>
  <c r="B1839" i="16"/>
  <c r="B1838" i="16"/>
  <c r="B1837" i="16"/>
  <c r="B1836" i="16"/>
  <c r="B1835" i="16"/>
  <c r="B1834" i="16"/>
  <c r="B1833" i="16"/>
  <c r="B1832" i="16"/>
  <c r="B1831" i="16"/>
  <c r="B1830" i="16"/>
  <c r="B1829" i="16"/>
  <c r="B1828" i="16"/>
  <c r="B1827" i="16"/>
  <c r="B1826" i="16"/>
  <c r="B1825" i="16"/>
  <c r="B1824" i="16"/>
  <c r="B1823" i="16"/>
  <c r="B1822" i="16"/>
  <c r="B1821" i="16"/>
  <c r="B1820" i="16"/>
  <c r="B1819" i="16"/>
  <c r="B1818" i="16"/>
  <c r="B1817" i="16"/>
  <c r="B1816" i="16"/>
  <c r="B1815" i="16"/>
  <c r="B1814" i="16"/>
  <c r="B1813" i="16"/>
  <c r="B1812" i="16"/>
  <c r="B1811" i="16"/>
  <c r="B1810" i="16"/>
  <c r="B1809" i="16"/>
  <c r="B1808" i="16"/>
  <c r="B1807" i="16"/>
  <c r="B1806" i="16"/>
  <c r="B1805" i="16"/>
  <c r="B1804" i="16"/>
  <c r="B1803" i="16"/>
  <c r="B1802" i="16"/>
  <c r="B1801" i="16"/>
  <c r="B1800" i="16"/>
  <c r="B1799" i="16"/>
  <c r="B1798" i="16"/>
  <c r="B1797" i="16"/>
  <c r="B1796" i="16"/>
  <c r="B1795" i="16"/>
  <c r="B1794" i="16"/>
  <c r="B1793" i="16"/>
  <c r="B1792" i="16"/>
  <c r="B1791" i="16"/>
  <c r="B1790" i="16"/>
  <c r="B1789" i="16"/>
  <c r="B1788" i="16"/>
  <c r="B1787" i="16"/>
  <c r="B1786" i="16"/>
  <c r="B1785" i="16"/>
  <c r="B1784" i="16"/>
  <c r="B1783" i="16"/>
  <c r="B1782" i="16"/>
  <c r="B1781" i="16"/>
  <c r="B1780" i="16"/>
  <c r="B1779" i="16"/>
  <c r="B1778" i="16"/>
  <c r="B1777" i="16"/>
  <c r="B1776" i="16"/>
  <c r="B1775" i="16"/>
  <c r="B1774" i="16"/>
  <c r="B1773" i="16"/>
  <c r="B1772" i="16"/>
  <c r="B1771" i="16"/>
  <c r="B1770" i="16"/>
  <c r="B1769" i="16"/>
  <c r="B1768" i="16"/>
  <c r="B1767" i="16"/>
  <c r="B1766" i="16"/>
  <c r="B1765" i="16"/>
  <c r="B1764" i="16"/>
  <c r="B1763" i="16"/>
  <c r="B1762" i="16"/>
  <c r="B1761" i="16"/>
  <c r="B1760" i="16"/>
  <c r="B1759" i="16"/>
  <c r="B1758" i="16"/>
  <c r="B1757" i="16"/>
  <c r="B1756" i="16"/>
  <c r="B1755" i="16"/>
  <c r="B1754" i="16"/>
  <c r="B1753" i="16"/>
  <c r="B1752" i="16"/>
  <c r="B1751" i="16"/>
  <c r="B1750" i="16"/>
  <c r="B1749" i="16"/>
  <c r="B1748" i="16"/>
  <c r="B1747" i="16"/>
  <c r="B1746" i="16"/>
  <c r="B1745" i="16"/>
  <c r="B1744" i="16"/>
  <c r="B1743" i="16"/>
  <c r="B1742" i="16"/>
  <c r="B1741" i="16"/>
  <c r="B1740" i="16"/>
  <c r="B1739" i="16"/>
  <c r="B1738" i="16"/>
  <c r="B1737" i="16"/>
  <c r="B1736" i="16"/>
  <c r="B1735" i="16"/>
  <c r="B1734" i="16"/>
  <c r="B1733" i="16"/>
  <c r="B1732" i="16"/>
  <c r="B1731" i="16"/>
  <c r="B1730" i="16"/>
  <c r="B1729" i="16"/>
  <c r="B1728" i="16"/>
  <c r="B1727" i="16"/>
  <c r="B1726" i="16"/>
  <c r="B1725" i="16"/>
  <c r="B1724" i="16"/>
  <c r="B1723" i="16"/>
  <c r="B1722" i="16"/>
  <c r="B1721" i="16"/>
  <c r="B1720" i="16"/>
  <c r="B1719" i="16"/>
  <c r="B1718" i="16"/>
  <c r="B1717" i="16"/>
  <c r="B1716" i="16"/>
  <c r="B1715" i="16"/>
  <c r="B1714" i="16"/>
  <c r="B1713" i="16"/>
  <c r="B1712" i="16"/>
  <c r="B1711" i="16"/>
  <c r="B1710" i="16"/>
  <c r="B1709" i="16"/>
  <c r="B1708" i="16"/>
  <c r="B1707" i="16"/>
  <c r="B1706" i="16"/>
  <c r="B1705" i="16"/>
  <c r="B1704" i="16"/>
  <c r="B1703" i="16"/>
  <c r="B1702" i="16"/>
  <c r="B1701" i="16"/>
  <c r="B1700" i="16"/>
  <c r="B1699" i="16"/>
  <c r="B1698" i="16"/>
  <c r="B1697" i="16"/>
  <c r="B1696" i="16"/>
  <c r="B1695" i="16"/>
  <c r="B1694" i="16"/>
  <c r="B1693" i="16"/>
  <c r="B1692" i="16"/>
  <c r="B1691" i="16"/>
  <c r="B1690" i="16"/>
  <c r="B1689" i="16"/>
  <c r="B1688" i="16"/>
  <c r="B1687" i="16"/>
  <c r="B1686" i="16"/>
  <c r="B1685" i="16"/>
  <c r="B1684" i="16"/>
  <c r="B1683" i="16"/>
  <c r="B1682" i="16"/>
  <c r="B1681" i="16"/>
  <c r="B1680" i="16"/>
  <c r="B1679" i="16"/>
  <c r="B1678" i="16"/>
  <c r="B1677" i="16"/>
  <c r="B1676" i="16"/>
  <c r="B1675" i="16"/>
  <c r="B1674" i="16"/>
  <c r="B1673" i="16"/>
  <c r="B1672" i="16"/>
  <c r="B1671" i="16"/>
  <c r="B1670" i="16"/>
  <c r="B1669" i="16"/>
  <c r="B1668" i="16"/>
  <c r="B1667" i="16"/>
  <c r="B1666" i="16"/>
  <c r="B1665" i="16"/>
  <c r="B1664" i="16"/>
  <c r="B1663" i="16"/>
  <c r="B1662" i="16"/>
  <c r="B1661" i="16"/>
  <c r="B1660" i="16"/>
  <c r="B1659" i="16"/>
  <c r="B1658" i="16"/>
  <c r="B1657" i="16"/>
  <c r="B1656" i="16"/>
  <c r="B1655" i="16"/>
  <c r="B1654" i="16"/>
  <c r="B1653" i="16"/>
  <c r="B1652" i="16"/>
  <c r="B1651" i="16"/>
  <c r="B1650" i="16"/>
  <c r="B1649" i="16"/>
  <c r="B1648" i="16"/>
  <c r="B1647" i="16"/>
  <c r="B1646" i="16"/>
  <c r="B1645" i="16"/>
  <c r="B1644" i="16"/>
  <c r="B1643" i="16"/>
  <c r="B1642" i="16"/>
  <c r="B1641" i="16"/>
  <c r="B1640" i="16"/>
  <c r="B1639" i="16"/>
  <c r="B1638" i="16"/>
  <c r="B1637" i="16"/>
  <c r="B1636" i="16"/>
  <c r="B1635" i="16"/>
  <c r="B1634" i="16"/>
  <c r="B1633" i="16"/>
  <c r="B1632" i="16"/>
  <c r="B1631" i="16"/>
  <c r="B1630" i="16"/>
  <c r="B1629" i="16"/>
  <c r="B1628" i="16"/>
  <c r="B1627" i="16"/>
  <c r="B1626" i="16"/>
  <c r="B1625" i="16"/>
  <c r="B1624" i="16"/>
  <c r="B1623" i="16"/>
  <c r="B1622" i="16"/>
  <c r="B1621" i="16"/>
  <c r="B1620" i="16"/>
  <c r="B1619" i="16"/>
  <c r="B1618" i="16"/>
  <c r="B1617" i="16"/>
  <c r="B1616" i="16"/>
  <c r="B1615" i="16"/>
  <c r="B1614" i="16"/>
  <c r="B1613" i="16"/>
  <c r="B1612" i="16"/>
  <c r="B1611" i="16"/>
  <c r="B1610" i="16"/>
  <c r="B1609" i="16"/>
  <c r="B1608" i="16"/>
  <c r="B1607" i="16"/>
  <c r="B1606" i="16"/>
  <c r="B1605" i="16"/>
  <c r="B1604" i="16"/>
  <c r="B1603" i="16"/>
  <c r="B1602" i="16"/>
  <c r="B1601" i="16"/>
  <c r="B1600" i="16"/>
  <c r="B1599" i="16"/>
  <c r="B1598" i="16"/>
  <c r="B1597" i="16"/>
  <c r="B1596" i="16"/>
  <c r="B1595" i="16"/>
  <c r="B1594" i="16"/>
  <c r="B1593" i="16"/>
  <c r="B1592" i="16"/>
  <c r="B1591" i="16"/>
  <c r="B1590" i="16"/>
  <c r="B1589" i="16"/>
  <c r="B1588" i="16"/>
  <c r="B1587" i="16"/>
  <c r="B1586" i="16"/>
  <c r="B1585" i="16"/>
  <c r="B1584" i="16"/>
  <c r="B1583" i="16"/>
  <c r="B1582" i="16"/>
  <c r="B1581" i="16"/>
  <c r="B1580" i="16"/>
  <c r="B1579" i="16"/>
  <c r="B1578" i="16"/>
  <c r="B1577" i="16"/>
  <c r="B1576" i="16"/>
  <c r="B1575" i="16"/>
  <c r="B1574" i="16"/>
  <c r="B1573" i="16"/>
  <c r="B1572" i="16"/>
  <c r="B1571" i="16"/>
  <c r="B1570" i="16"/>
  <c r="B1569" i="16"/>
  <c r="B1568" i="16"/>
  <c r="B1567" i="16"/>
  <c r="B1566" i="16"/>
  <c r="B1565" i="16"/>
  <c r="B1564" i="16"/>
  <c r="B1563" i="16"/>
  <c r="B1562" i="16"/>
  <c r="B1561" i="16"/>
  <c r="B1560" i="16"/>
  <c r="B1559" i="16"/>
  <c r="B1558" i="16"/>
  <c r="B1557" i="16"/>
  <c r="B1556" i="16"/>
  <c r="B1555" i="16"/>
  <c r="B1554" i="16"/>
  <c r="B1553" i="16"/>
  <c r="B1552" i="16"/>
  <c r="B1551" i="16"/>
  <c r="B1550" i="16"/>
  <c r="B1549" i="16"/>
  <c r="B1548" i="16"/>
  <c r="B1547" i="16"/>
  <c r="B1546" i="16"/>
  <c r="B1545" i="16"/>
  <c r="B1544" i="16"/>
  <c r="B1543" i="16"/>
  <c r="B1542" i="16"/>
  <c r="B1541" i="16"/>
  <c r="B1540" i="16"/>
  <c r="B1539" i="16"/>
  <c r="B1538" i="16"/>
  <c r="B1537" i="16"/>
  <c r="B1536" i="16"/>
  <c r="B1535" i="16"/>
  <c r="B1534" i="16"/>
  <c r="B1533" i="16"/>
  <c r="B1532" i="16"/>
  <c r="B1531" i="16"/>
  <c r="B1530" i="16"/>
  <c r="B1529" i="16"/>
  <c r="B1528" i="16"/>
  <c r="B1527" i="16"/>
  <c r="B1526" i="16"/>
  <c r="B1525" i="16"/>
  <c r="B1524" i="16"/>
  <c r="B1523" i="16"/>
  <c r="B1522" i="16"/>
  <c r="B1521" i="16"/>
  <c r="B1520" i="16"/>
  <c r="B1519" i="16"/>
  <c r="B1518" i="16"/>
  <c r="B1517" i="16"/>
  <c r="B1516" i="16"/>
  <c r="B1515" i="16"/>
  <c r="B1514" i="16"/>
  <c r="B1513" i="16"/>
  <c r="B1512" i="16"/>
  <c r="B1511" i="16"/>
  <c r="B1510" i="16"/>
  <c r="B1509" i="16"/>
  <c r="B1508" i="16"/>
  <c r="B1507" i="16"/>
  <c r="B1506" i="16"/>
  <c r="B1505" i="16"/>
  <c r="B1504" i="16"/>
  <c r="B1503" i="16"/>
  <c r="B1502" i="16"/>
  <c r="B1501" i="16"/>
  <c r="B1500" i="16"/>
  <c r="B1499" i="16"/>
  <c r="B1498" i="16"/>
  <c r="B1497" i="16"/>
  <c r="B1496" i="16"/>
  <c r="B1495" i="16"/>
  <c r="B1494" i="16"/>
  <c r="B1493" i="16"/>
  <c r="B1492" i="16"/>
  <c r="B1491" i="16"/>
  <c r="B1490" i="16"/>
  <c r="B1489" i="16"/>
  <c r="B1488" i="16"/>
  <c r="B1487" i="16"/>
  <c r="B1486" i="16"/>
  <c r="B1485" i="16"/>
  <c r="B1484" i="16"/>
  <c r="B1483" i="16"/>
  <c r="B1482" i="16"/>
  <c r="B1481" i="16"/>
  <c r="B1480" i="16"/>
  <c r="B1479" i="16"/>
  <c r="B1478" i="16"/>
  <c r="B1477" i="16"/>
  <c r="B1476" i="16"/>
  <c r="B1475" i="16"/>
  <c r="B1474" i="16"/>
  <c r="B1473" i="16"/>
  <c r="B1472" i="16"/>
  <c r="B1471" i="16"/>
  <c r="B1470" i="16"/>
  <c r="B1469" i="16"/>
  <c r="B1468" i="16"/>
  <c r="B1467" i="16"/>
  <c r="B1466" i="16"/>
  <c r="B1465" i="16"/>
  <c r="B1464" i="16"/>
  <c r="B1463" i="16"/>
  <c r="B1462" i="16"/>
  <c r="B1461" i="16"/>
  <c r="B1460" i="16"/>
  <c r="B1459" i="16"/>
  <c r="B1458" i="16"/>
  <c r="B1457" i="16"/>
  <c r="B1456" i="16"/>
  <c r="B1455" i="16"/>
  <c r="B1454" i="16"/>
  <c r="B1453" i="16"/>
  <c r="B1452" i="16"/>
  <c r="B1451" i="16"/>
  <c r="B1450" i="16"/>
  <c r="B1449" i="16"/>
  <c r="B1448" i="16"/>
  <c r="B1447" i="16"/>
  <c r="B1446" i="16"/>
  <c r="B1445" i="16"/>
  <c r="B1444" i="16"/>
  <c r="B1443" i="16"/>
  <c r="B1442" i="16"/>
  <c r="B1441" i="16"/>
  <c r="B1440" i="16"/>
  <c r="B1439" i="16"/>
  <c r="B1438" i="16"/>
  <c r="B1437" i="16"/>
  <c r="B1436" i="16"/>
  <c r="B1435" i="16"/>
  <c r="B1434" i="16"/>
  <c r="B1433" i="16"/>
  <c r="B1432" i="16"/>
  <c r="B1431" i="16"/>
  <c r="B1430" i="16"/>
  <c r="B1429" i="16"/>
  <c r="B1428" i="16"/>
  <c r="B1427" i="16"/>
  <c r="B1426" i="16"/>
  <c r="B1425" i="16"/>
  <c r="B1424" i="16"/>
  <c r="B1423" i="16"/>
  <c r="B1422" i="16"/>
  <c r="B1421" i="16"/>
  <c r="B1420" i="16"/>
  <c r="B1419" i="16"/>
  <c r="B1418" i="16"/>
  <c r="B1417" i="16"/>
  <c r="B1416" i="16"/>
  <c r="B1415" i="16"/>
  <c r="B1414" i="16"/>
  <c r="B1413" i="16"/>
  <c r="B1412" i="16"/>
  <c r="B1411" i="16"/>
  <c r="B1410" i="16"/>
  <c r="B1409" i="16"/>
  <c r="B1408" i="16"/>
  <c r="B1407" i="16"/>
  <c r="B1406" i="16"/>
  <c r="B1405" i="16"/>
  <c r="B1404" i="16"/>
  <c r="B1403" i="16"/>
  <c r="B1402" i="16"/>
  <c r="B1401" i="16"/>
  <c r="B1400" i="16"/>
  <c r="B1399" i="16"/>
  <c r="B1398" i="16"/>
  <c r="B1397" i="16"/>
  <c r="B1396" i="16"/>
  <c r="B1395" i="16"/>
  <c r="B1394" i="16"/>
  <c r="B1393" i="16"/>
  <c r="B1392" i="16"/>
  <c r="B1391" i="16"/>
  <c r="B1390" i="16"/>
  <c r="B1389" i="16"/>
  <c r="B1388" i="16"/>
  <c r="B1387" i="16"/>
  <c r="B1386" i="16"/>
  <c r="B1385" i="16"/>
  <c r="B1384" i="16"/>
  <c r="B1383" i="16"/>
  <c r="B1382" i="16"/>
  <c r="B1381" i="16"/>
  <c r="B1380" i="16"/>
  <c r="B1379" i="16"/>
  <c r="B1378" i="16"/>
  <c r="B1377" i="16"/>
  <c r="B1376" i="16"/>
  <c r="B1375" i="16"/>
  <c r="B1374" i="16"/>
  <c r="B1373" i="16"/>
  <c r="B1372" i="16"/>
  <c r="B1371" i="16"/>
  <c r="B1370" i="16"/>
  <c r="B1369" i="16"/>
  <c r="B1368" i="16"/>
  <c r="B1367" i="16"/>
  <c r="B1366" i="16"/>
  <c r="B1365" i="16"/>
  <c r="B1364" i="16"/>
  <c r="B1363" i="16"/>
  <c r="B1362" i="16"/>
  <c r="B1361" i="16"/>
  <c r="B1360" i="16"/>
  <c r="B1359" i="16"/>
  <c r="B1358" i="16"/>
  <c r="B1357" i="16"/>
  <c r="B1356" i="16"/>
  <c r="B1355" i="16"/>
  <c r="B1354" i="16"/>
  <c r="B1353" i="16"/>
  <c r="B1352" i="16"/>
  <c r="B1351" i="16"/>
  <c r="B1350" i="16"/>
  <c r="B1349" i="16"/>
  <c r="B1348" i="16"/>
  <c r="B1347" i="16"/>
  <c r="B1346" i="16"/>
  <c r="B1345" i="16"/>
  <c r="B1344" i="16"/>
  <c r="B1343" i="16"/>
  <c r="B1342" i="16"/>
  <c r="B1341" i="16"/>
  <c r="B1340" i="16"/>
  <c r="B1339" i="16"/>
  <c r="B1338" i="16"/>
  <c r="B1337" i="16"/>
  <c r="B1336" i="16"/>
  <c r="B1335" i="16"/>
  <c r="B1334" i="16"/>
  <c r="B1333" i="16"/>
  <c r="B1332" i="16"/>
  <c r="B1331" i="16"/>
  <c r="B1330" i="16"/>
  <c r="B1329" i="16"/>
  <c r="B1328" i="16"/>
  <c r="B1327" i="16"/>
  <c r="B1326" i="16"/>
  <c r="B1325" i="16"/>
  <c r="B1324" i="16"/>
  <c r="B1323" i="16"/>
  <c r="B1322" i="16"/>
  <c r="B1321" i="16"/>
  <c r="B1320" i="16"/>
  <c r="B1319" i="16"/>
  <c r="B1318" i="16"/>
  <c r="B1317" i="16"/>
  <c r="B1316" i="16"/>
  <c r="B1315" i="16"/>
  <c r="B1314" i="16"/>
  <c r="B1313" i="16"/>
  <c r="B1312" i="16"/>
  <c r="B1311" i="16"/>
  <c r="B1310" i="16"/>
  <c r="B1309" i="16"/>
  <c r="B1308" i="16"/>
  <c r="B1307" i="16"/>
  <c r="B1306" i="16"/>
  <c r="B1305" i="16"/>
  <c r="B1304" i="16"/>
  <c r="B1303" i="16"/>
  <c r="B1302" i="16"/>
  <c r="B1301" i="16"/>
  <c r="B1300" i="16"/>
  <c r="B1299" i="16"/>
  <c r="B1298" i="16"/>
  <c r="B1297" i="16"/>
  <c r="B1296" i="16"/>
  <c r="B1295" i="16"/>
  <c r="B1294" i="16"/>
  <c r="B1293" i="16"/>
  <c r="B1292" i="16"/>
  <c r="B1291" i="16"/>
  <c r="B1290" i="16"/>
  <c r="B1289" i="16"/>
  <c r="B1288" i="16"/>
  <c r="B1287" i="16"/>
  <c r="B1286" i="16"/>
  <c r="B1285" i="16"/>
  <c r="B1284" i="16"/>
  <c r="B1283" i="16"/>
  <c r="B1282" i="16"/>
  <c r="B1281" i="16"/>
  <c r="B1280" i="16"/>
  <c r="B1279" i="16"/>
  <c r="B1278" i="16"/>
  <c r="B1277" i="16"/>
  <c r="B1276" i="16"/>
  <c r="B1275" i="16"/>
  <c r="B1274" i="16"/>
  <c r="B1273" i="16"/>
  <c r="B1272" i="16"/>
  <c r="B1271" i="16"/>
  <c r="B1270" i="16"/>
  <c r="B1269" i="16"/>
  <c r="B1268" i="16"/>
  <c r="B1267" i="16"/>
  <c r="B1266" i="16"/>
  <c r="B1265" i="16"/>
  <c r="B1264" i="16"/>
  <c r="B1263" i="16"/>
  <c r="B1262" i="16"/>
  <c r="B1261" i="16"/>
  <c r="B1260" i="16"/>
  <c r="B1259" i="16"/>
  <c r="B1258" i="16"/>
  <c r="B1257" i="16"/>
  <c r="B1256" i="16"/>
  <c r="B1255" i="16"/>
  <c r="B1254" i="16"/>
  <c r="B1253" i="16"/>
  <c r="B1252" i="16"/>
  <c r="B1251" i="16"/>
  <c r="B1250" i="16"/>
  <c r="B1249" i="16"/>
  <c r="B1248" i="16"/>
  <c r="B1247" i="16"/>
  <c r="B1246" i="16"/>
  <c r="B1245" i="16"/>
  <c r="B1244" i="16"/>
  <c r="B1243" i="16"/>
  <c r="B1242" i="16"/>
  <c r="B1241" i="16"/>
  <c r="B1240" i="16"/>
  <c r="B1239" i="16"/>
  <c r="B1238" i="16"/>
  <c r="B1237" i="16"/>
  <c r="B1236" i="16"/>
  <c r="B1235" i="16"/>
  <c r="B1234" i="16"/>
  <c r="B1233" i="16"/>
  <c r="B1232" i="16"/>
  <c r="B1231" i="16"/>
  <c r="B1230" i="16"/>
  <c r="B1229" i="16"/>
  <c r="B1228" i="16"/>
  <c r="B1227" i="16"/>
  <c r="B1226" i="16"/>
  <c r="B1225" i="16"/>
  <c r="B1224" i="16"/>
  <c r="B1223" i="16"/>
  <c r="B1222" i="16"/>
  <c r="B1221" i="16"/>
  <c r="B1220" i="16"/>
  <c r="B1219" i="16"/>
  <c r="B1218" i="16"/>
  <c r="B1217" i="16"/>
  <c r="B1216" i="16"/>
  <c r="B1215" i="16"/>
  <c r="B1214" i="16"/>
  <c r="B1213" i="16"/>
  <c r="B1212" i="16"/>
  <c r="B1211" i="16"/>
  <c r="B1210" i="16"/>
  <c r="B1209" i="16"/>
  <c r="B1208" i="16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5" i="16"/>
  <c r="B1174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B3" i="16"/>
  <c r="B2" i="16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2" i="13"/>
  <c r="O6" i="9"/>
  <c r="B2000" i="18"/>
  <c r="B1999" i="18"/>
  <c r="B1998" i="18"/>
  <c r="B1997" i="18"/>
  <c r="B1996" i="18"/>
  <c r="B1995" i="18"/>
  <c r="B1994" i="18"/>
  <c r="B1993" i="18"/>
  <c r="B1992" i="18"/>
  <c r="B1991" i="18"/>
  <c r="B1990" i="18"/>
  <c r="B1989" i="18"/>
  <c r="B1988" i="18"/>
  <c r="B1987" i="18"/>
  <c r="B1986" i="18"/>
  <c r="B1985" i="18"/>
  <c r="B1984" i="18"/>
  <c r="B1983" i="18"/>
  <c r="B1982" i="18"/>
  <c r="B1981" i="18"/>
  <c r="B1980" i="18"/>
  <c r="B1979" i="18"/>
  <c r="B1978" i="18"/>
  <c r="B1977" i="18"/>
  <c r="B1976" i="18"/>
  <c r="B1975" i="18"/>
  <c r="B1974" i="18"/>
  <c r="B1973" i="18"/>
  <c r="B1972" i="18"/>
  <c r="B1971" i="18"/>
  <c r="B1970" i="18"/>
  <c r="B1969" i="18"/>
  <c r="B1968" i="18"/>
  <c r="B1967" i="18"/>
  <c r="B1966" i="18"/>
  <c r="B1965" i="18"/>
  <c r="B1964" i="18"/>
  <c r="B1963" i="18"/>
  <c r="B1962" i="18"/>
  <c r="B1961" i="18"/>
  <c r="B1960" i="18"/>
  <c r="B1959" i="18"/>
  <c r="B1958" i="18"/>
  <c r="B1957" i="18"/>
  <c r="B1956" i="18"/>
  <c r="B1955" i="18"/>
  <c r="B1954" i="18"/>
  <c r="B1953" i="18"/>
  <c r="B1952" i="18"/>
  <c r="B1951" i="18"/>
  <c r="B1950" i="18"/>
  <c r="B1949" i="18"/>
  <c r="B1948" i="18"/>
  <c r="B1947" i="18"/>
  <c r="B1946" i="18"/>
  <c r="B1945" i="18"/>
  <c r="B1944" i="18"/>
  <c r="B1943" i="18"/>
  <c r="B1942" i="18"/>
  <c r="B1941" i="18"/>
  <c r="B1940" i="18"/>
  <c r="B1939" i="18"/>
  <c r="B1938" i="18"/>
  <c r="B1937" i="18"/>
  <c r="B1936" i="18"/>
  <c r="B1935" i="18"/>
  <c r="B1934" i="18"/>
  <c r="B1933" i="18"/>
  <c r="B1932" i="18"/>
  <c r="B1931" i="18"/>
  <c r="B1930" i="18"/>
  <c r="B1929" i="18"/>
  <c r="B1928" i="18"/>
  <c r="B1927" i="18"/>
  <c r="B1926" i="18"/>
  <c r="B1925" i="18"/>
  <c r="B1924" i="18"/>
  <c r="B1923" i="18"/>
  <c r="B1922" i="18"/>
  <c r="B1921" i="18"/>
  <c r="B1920" i="18"/>
  <c r="B1919" i="18"/>
  <c r="B1918" i="18"/>
  <c r="B1917" i="18"/>
  <c r="B1916" i="18"/>
  <c r="B1915" i="18"/>
  <c r="B1914" i="18"/>
  <c r="B1913" i="18"/>
  <c r="B1912" i="18"/>
  <c r="B1911" i="18"/>
  <c r="B1910" i="18"/>
  <c r="B1909" i="18"/>
  <c r="B1908" i="18"/>
  <c r="B1907" i="18"/>
  <c r="B1906" i="18"/>
  <c r="B1905" i="18"/>
  <c r="B1904" i="18"/>
  <c r="B1903" i="18"/>
  <c r="B1902" i="18"/>
  <c r="B1901" i="18"/>
  <c r="B1900" i="18"/>
  <c r="B1899" i="18"/>
  <c r="B1898" i="18"/>
  <c r="B1897" i="18"/>
  <c r="B1896" i="18"/>
  <c r="B1895" i="18"/>
  <c r="B1894" i="18"/>
  <c r="B1893" i="18"/>
  <c r="B1892" i="18"/>
  <c r="B1891" i="18"/>
  <c r="B1890" i="18"/>
  <c r="B1889" i="18"/>
  <c r="B1888" i="18"/>
  <c r="B1887" i="18"/>
  <c r="B1886" i="18"/>
  <c r="B1885" i="18"/>
  <c r="B1884" i="18"/>
  <c r="B1883" i="18"/>
  <c r="B1882" i="18"/>
  <c r="B1881" i="18"/>
  <c r="B1880" i="18"/>
  <c r="B1879" i="18"/>
  <c r="B1878" i="18"/>
  <c r="B1877" i="18"/>
  <c r="B1876" i="18"/>
  <c r="B1875" i="18"/>
  <c r="B1874" i="18"/>
  <c r="B1873" i="18"/>
  <c r="B1872" i="18"/>
  <c r="B1871" i="18"/>
  <c r="B1870" i="18"/>
  <c r="B1869" i="18"/>
  <c r="B1868" i="18"/>
  <c r="B1867" i="18"/>
  <c r="B1866" i="18"/>
  <c r="B1865" i="18"/>
  <c r="B1864" i="18"/>
  <c r="B1863" i="18"/>
  <c r="B1862" i="18"/>
  <c r="B1861" i="18"/>
  <c r="B1860" i="18"/>
  <c r="B1859" i="18"/>
  <c r="B1858" i="18"/>
  <c r="B1857" i="18"/>
  <c r="B1856" i="18"/>
  <c r="B1855" i="18"/>
  <c r="B1854" i="18"/>
  <c r="B1853" i="18"/>
  <c r="B1852" i="18"/>
  <c r="B1851" i="18"/>
  <c r="B1850" i="18"/>
  <c r="B1849" i="18"/>
  <c r="B1848" i="18"/>
  <c r="B1847" i="18"/>
  <c r="B1846" i="18"/>
  <c r="B1845" i="18"/>
  <c r="B1844" i="18"/>
  <c r="B1843" i="18"/>
  <c r="B1842" i="18"/>
  <c r="B1841" i="18"/>
  <c r="B1840" i="18"/>
  <c r="B1839" i="18"/>
  <c r="B1838" i="18"/>
  <c r="B1837" i="18"/>
  <c r="B1836" i="18"/>
  <c r="B1835" i="18"/>
  <c r="B1834" i="18"/>
  <c r="B1833" i="18"/>
  <c r="B1832" i="18"/>
  <c r="B1831" i="18"/>
  <c r="B1830" i="18"/>
  <c r="B1829" i="18"/>
  <c r="B1828" i="18"/>
  <c r="B1827" i="18"/>
  <c r="B1826" i="18"/>
  <c r="B1825" i="18"/>
  <c r="B1824" i="18"/>
  <c r="B1823" i="18"/>
  <c r="B1822" i="18"/>
  <c r="B1821" i="18"/>
  <c r="B1820" i="18"/>
  <c r="B1819" i="18"/>
  <c r="B1818" i="18"/>
  <c r="B1817" i="18"/>
  <c r="B1816" i="18"/>
  <c r="B1815" i="18"/>
  <c r="B1814" i="18"/>
  <c r="B1813" i="18"/>
  <c r="B1812" i="18"/>
  <c r="B1811" i="18"/>
  <c r="B1810" i="18"/>
  <c r="B1809" i="18"/>
  <c r="B1808" i="18"/>
  <c r="B1807" i="18"/>
  <c r="B1806" i="18"/>
  <c r="B1805" i="18"/>
  <c r="B1804" i="18"/>
  <c r="B1803" i="18"/>
  <c r="B1802" i="18"/>
  <c r="B1801" i="18"/>
  <c r="B1800" i="18"/>
  <c r="B1799" i="18"/>
  <c r="B1798" i="18"/>
  <c r="B1797" i="18"/>
  <c r="B1796" i="18"/>
  <c r="B1795" i="18"/>
  <c r="B1794" i="18"/>
  <c r="B1793" i="18"/>
  <c r="B1792" i="18"/>
  <c r="B1791" i="18"/>
  <c r="B1790" i="18"/>
  <c r="B1789" i="18"/>
  <c r="B1788" i="18"/>
  <c r="B1787" i="18"/>
  <c r="B1786" i="18"/>
  <c r="B1785" i="18"/>
  <c r="B1784" i="18"/>
  <c r="B1783" i="18"/>
  <c r="B1782" i="18"/>
  <c r="B1781" i="18"/>
  <c r="B1780" i="18"/>
  <c r="B1779" i="18"/>
  <c r="B1778" i="18"/>
  <c r="B1777" i="18"/>
  <c r="B1776" i="18"/>
  <c r="B1775" i="18"/>
  <c r="B1774" i="18"/>
  <c r="B1773" i="18"/>
  <c r="B1772" i="18"/>
  <c r="B1771" i="18"/>
  <c r="B1770" i="18"/>
  <c r="B1769" i="18"/>
  <c r="B1768" i="18"/>
  <c r="B1767" i="18"/>
  <c r="B1766" i="18"/>
  <c r="B1765" i="18"/>
  <c r="B1764" i="18"/>
  <c r="B1763" i="18"/>
  <c r="B1762" i="18"/>
  <c r="B1761" i="18"/>
  <c r="B1760" i="18"/>
  <c r="B1759" i="18"/>
  <c r="B1758" i="18"/>
  <c r="B1757" i="18"/>
  <c r="B1756" i="18"/>
  <c r="B1755" i="18"/>
  <c r="B1754" i="18"/>
  <c r="B1753" i="18"/>
  <c r="B1752" i="18"/>
  <c r="B1751" i="18"/>
  <c r="B1750" i="18"/>
  <c r="B1749" i="18"/>
  <c r="B1748" i="18"/>
  <c r="B1747" i="18"/>
  <c r="B1746" i="18"/>
  <c r="B1745" i="18"/>
  <c r="B1744" i="18"/>
  <c r="B1743" i="18"/>
  <c r="B1742" i="18"/>
  <c r="B1741" i="18"/>
  <c r="B1740" i="18"/>
  <c r="B1739" i="18"/>
  <c r="B1738" i="18"/>
  <c r="B1737" i="18"/>
  <c r="B1736" i="18"/>
  <c r="B1735" i="18"/>
  <c r="B1734" i="18"/>
  <c r="B1733" i="18"/>
  <c r="B1732" i="18"/>
  <c r="B1731" i="18"/>
  <c r="B1730" i="18"/>
  <c r="B1729" i="18"/>
  <c r="B1728" i="18"/>
  <c r="B1727" i="18"/>
  <c r="B1726" i="18"/>
  <c r="B1725" i="18"/>
  <c r="B1724" i="18"/>
  <c r="B1723" i="18"/>
  <c r="B1722" i="18"/>
  <c r="B1721" i="18"/>
  <c r="B1720" i="18"/>
  <c r="B1719" i="18"/>
  <c r="B1718" i="18"/>
  <c r="B1717" i="18"/>
  <c r="B1716" i="18"/>
  <c r="B1715" i="18"/>
  <c r="B1714" i="18"/>
  <c r="B1713" i="18"/>
  <c r="B1712" i="18"/>
  <c r="B1711" i="18"/>
  <c r="B1710" i="18"/>
  <c r="B1709" i="18"/>
  <c r="B1708" i="18"/>
  <c r="B1707" i="18"/>
  <c r="B1706" i="18"/>
  <c r="B1705" i="18"/>
  <c r="B1704" i="18"/>
  <c r="B1703" i="18"/>
  <c r="B1702" i="18"/>
  <c r="B1701" i="18"/>
  <c r="B1700" i="18"/>
  <c r="B1699" i="18"/>
  <c r="B1698" i="18"/>
  <c r="B1697" i="18"/>
  <c r="B1696" i="18"/>
  <c r="B1695" i="18"/>
  <c r="B1694" i="18"/>
  <c r="B1693" i="18"/>
  <c r="B1692" i="18"/>
  <c r="B1691" i="18"/>
  <c r="B1690" i="18"/>
  <c r="B1689" i="18"/>
  <c r="B1688" i="18"/>
  <c r="B1687" i="18"/>
  <c r="B1686" i="18"/>
  <c r="B1685" i="18"/>
  <c r="B1684" i="18"/>
  <c r="B1683" i="18"/>
  <c r="B1682" i="18"/>
  <c r="B1681" i="18"/>
  <c r="B1680" i="18"/>
  <c r="B1679" i="18"/>
  <c r="B1678" i="18"/>
  <c r="B1677" i="18"/>
  <c r="B1676" i="18"/>
  <c r="B1675" i="18"/>
  <c r="B1674" i="18"/>
  <c r="B1673" i="18"/>
  <c r="B1672" i="18"/>
  <c r="B1671" i="18"/>
  <c r="B1670" i="18"/>
  <c r="B1669" i="18"/>
  <c r="B1668" i="18"/>
  <c r="B1667" i="18"/>
  <c r="B1666" i="18"/>
  <c r="B1665" i="18"/>
  <c r="B1664" i="18"/>
  <c r="B1663" i="18"/>
  <c r="B1662" i="18"/>
  <c r="B1661" i="18"/>
  <c r="B1660" i="18"/>
  <c r="B1659" i="18"/>
  <c r="B1658" i="18"/>
  <c r="B1657" i="18"/>
  <c r="B1656" i="18"/>
  <c r="B1655" i="18"/>
  <c r="B1654" i="18"/>
  <c r="B1653" i="18"/>
  <c r="B1652" i="18"/>
  <c r="B1651" i="18"/>
  <c r="B1650" i="18"/>
  <c r="B1649" i="18"/>
  <c r="B1648" i="18"/>
  <c r="B1647" i="18"/>
  <c r="B1646" i="18"/>
  <c r="B1645" i="18"/>
  <c r="B1644" i="18"/>
  <c r="B1643" i="18"/>
  <c r="B1642" i="18"/>
  <c r="B1641" i="18"/>
  <c r="B1640" i="18"/>
  <c r="B1639" i="18"/>
  <c r="B1638" i="18"/>
  <c r="B1637" i="18"/>
  <c r="B1636" i="18"/>
  <c r="B1635" i="18"/>
  <c r="B1634" i="18"/>
  <c r="B1633" i="18"/>
  <c r="B1632" i="18"/>
  <c r="B1631" i="18"/>
  <c r="B1630" i="18"/>
  <c r="B1629" i="18"/>
  <c r="B1628" i="18"/>
  <c r="B1627" i="18"/>
  <c r="B1626" i="18"/>
  <c r="B1625" i="18"/>
  <c r="B1624" i="18"/>
  <c r="B1623" i="18"/>
  <c r="B1622" i="18"/>
  <c r="B1621" i="18"/>
  <c r="B1620" i="18"/>
  <c r="B1619" i="18"/>
  <c r="B1618" i="18"/>
  <c r="B1617" i="18"/>
  <c r="B1616" i="18"/>
  <c r="B1615" i="18"/>
  <c r="B1614" i="18"/>
  <c r="B1613" i="18"/>
  <c r="B1612" i="18"/>
  <c r="B1611" i="18"/>
  <c r="B1610" i="18"/>
  <c r="B1609" i="18"/>
  <c r="B1608" i="18"/>
  <c r="B1607" i="18"/>
  <c r="B1606" i="18"/>
  <c r="B1605" i="18"/>
  <c r="B1604" i="18"/>
  <c r="B1603" i="18"/>
  <c r="B1602" i="18"/>
  <c r="B1601" i="18"/>
  <c r="B1600" i="18"/>
  <c r="B1599" i="18"/>
  <c r="B1598" i="18"/>
  <c r="B1597" i="18"/>
  <c r="B1596" i="18"/>
  <c r="B1595" i="18"/>
  <c r="B1594" i="18"/>
  <c r="B1593" i="18"/>
  <c r="B1592" i="18"/>
  <c r="B1591" i="18"/>
  <c r="B1590" i="18"/>
  <c r="B1589" i="18"/>
  <c r="B1588" i="18"/>
  <c r="B1587" i="18"/>
  <c r="B1586" i="18"/>
  <c r="B1585" i="18"/>
  <c r="B1584" i="18"/>
  <c r="B1583" i="18"/>
  <c r="B1582" i="18"/>
  <c r="B1581" i="18"/>
  <c r="B1580" i="18"/>
  <c r="B1579" i="18"/>
  <c r="B1578" i="18"/>
  <c r="B1577" i="18"/>
  <c r="B1576" i="18"/>
  <c r="B1575" i="18"/>
  <c r="B1574" i="18"/>
  <c r="B1573" i="18"/>
  <c r="B1572" i="18"/>
  <c r="B1571" i="18"/>
  <c r="B1570" i="18"/>
  <c r="B1569" i="18"/>
  <c r="B1568" i="18"/>
  <c r="B1567" i="18"/>
  <c r="B1566" i="18"/>
  <c r="B1565" i="18"/>
  <c r="B1564" i="18"/>
  <c r="B1563" i="18"/>
  <c r="B1562" i="18"/>
  <c r="B1561" i="18"/>
  <c r="B1560" i="18"/>
  <c r="B1559" i="18"/>
  <c r="B1558" i="18"/>
  <c r="B1557" i="18"/>
  <c r="B1556" i="18"/>
  <c r="B1555" i="18"/>
  <c r="B1554" i="18"/>
  <c r="B1553" i="18"/>
  <c r="B1552" i="18"/>
  <c r="B1551" i="18"/>
  <c r="B1550" i="18"/>
  <c r="B1549" i="18"/>
  <c r="B1548" i="18"/>
  <c r="B1547" i="18"/>
  <c r="B1546" i="18"/>
  <c r="B1545" i="18"/>
  <c r="B1544" i="18"/>
  <c r="B1543" i="18"/>
  <c r="B1542" i="18"/>
  <c r="B1541" i="18"/>
  <c r="B1540" i="18"/>
  <c r="B1539" i="18"/>
  <c r="B1538" i="18"/>
  <c r="B1537" i="18"/>
  <c r="B1536" i="18"/>
  <c r="B1535" i="18"/>
  <c r="B1534" i="18"/>
  <c r="B1533" i="18"/>
  <c r="B1532" i="18"/>
  <c r="B1531" i="18"/>
  <c r="B1530" i="18"/>
  <c r="B1529" i="18"/>
  <c r="B1528" i="18"/>
  <c r="B1527" i="18"/>
  <c r="B1526" i="18"/>
  <c r="B1525" i="18"/>
  <c r="B1524" i="18"/>
  <c r="B1523" i="18"/>
  <c r="B1522" i="18"/>
  <c r="B1521" i="18"/>
  <c r="B1520" i="18"/>
  <c r="B1519" i="18"/>
  <c r="B1518" i="18"/>
  <c r="B1517" i="18"/>
  <c r="B1516" i="18"/>
  <c r="B1515" i="18"/>
  <c r="B1514" i="18"/>
  <c r="B1513" i="18"/>
  <c r="B1512" i="18"/>
  <c r="B1511" i="18"/>
  <c r="B1510" i="18"/>
  <c r="B1509" i="18"/>
  <c r="B1508" i="18"/>
  <c r="B1507" i="18"/>
  <c r="B1506" i="18"/>
  <c r="B1505" i="18"/>
  <c r="B1504" i="18"/>
  <c r="B1503" i="18"/>
  <c r="B1502" i="18"/>
  <c r="B1501" i="18"/>
  <c r="B1500" i="18"/>
  <c r="B1499" i="18"/>
  <c r="B1498" i="18"/>
  <c r="B1497" i="18"/>
  <c r="B1496" i="18"/>
  <c r="B1495" i="18"/>
  <c r="B1494" i="18"/>
  <c r="B1493" i="18"/>
  <c r="B1492" i="18"/>
  <c r="B1491" i="18"/>
  <c r="B1490" i="18"/>
  <c r="B1489" i="18"/>
  <c r="B1488" i="18"/>
  <c r="B1487" i="18"/>
  <c r="B1486" i="18"/>
  <c r="B1485" i="18"/>
  <c r="B1484" i="18"/>
  <c r="B1483" i="18"/>
  <c r="B1482" i="18"/>
  <c r="B1481" i="18"/>
  <c r="B1480" i="18"/>
  <c r="B1479" i="18"/>
  <c r="B1478" i="18"/>
  <c r="B1477" i="18"/>
  <c r="B1476" i="18"/>
  <c r="B1475" i="18"/>
  <c r="B1474" i="18"/>
  <c r="B1473" i="18"/>
  <c r="B1472" i="18"/>
  <c r="B1471" i="18"/>
  <c r="B1470" i="18"/>
  <c r="B1469" i="18"/>
  <c r="B1468" i="18"/>
  <c r="B1467" i="18"/>
  <c r="B1466" i="18"/>
  <c r="B1465" i="18"/>
  <c r="B1464" i="18"/>
  <c r="B1463" i="18"/>
  <c r="B1462" i="18"/>
  <c r="B1461" i="18"/>
  <c r="B1460" i="18"/>
  <c r="B1459" i="18"/>
  <c r="B1458" i="18"/>
  <c r="B1457" i="18"/>
  <c r="B1456" i="18"/>
  <c r="B1455" i="18"/>
  <c r="B1454" i="18"/>
  <c r="B1453" i="18"/>
  <c r="B1452" i="18"/>
  <c r="B1451" i="18"/>
  <c r="B1450" i="18"/>
  <c r="B1449" i="18"/>
  <c r="B1448" i="18"/>
  <c r="B1447" i="18"/>
  <c r="B1446" i="18"/>
  <c r="B1445" i="18"/>
  <c r="B1444" i="18"/>
  <c r="B1443" i="18"/>
  <c r="B1442" i="18"/>
  <c r="B1441" i="18"/>
  <c r="B1440" i="18"/>
  <c r="B1439" i="18"/>
  <c r="B1438" i="18"/>
  <c r="B1437" i="18"/>
  <c r="B1436" i="18"/>
  <c r="B1435" i="18"/>
  <c r="B1434" i="18"/>
  <c r="B1433" i="18"/>
  <c r="B1432" i="18"/>
  <c r="B1431" i="18"/>
  <c r="B1430" i="18"/>
  <c r="B1429" i="18"/>
  <c r="B1428" i="18"/>
  <c r="B1427" i="18"/>
  <c r="B1426" i="18"/>
  <c r="B1425" i="18"/>
  <c r="B1424" i="18"/>
  <c r="B1423" i="18"/>
  <c r="B1422" i="18"/>
  <c r="B1421" i="18"/>
  <c r="B1420" i="18"/>
  <c r="B1419" i="18"/>
  <c r="B1418" i="18"/>
  <c r="B1417" i="18"/>
  <c r="B1416" i="18"/>
  <c r="B1415" i="18"/>
  <c r="B1414" i="18"/>
  <c r="B1413" i="18"/>
  <c r="B1412" i="18"/>
  <c r="B1411" i="18"/>
  <c r="B1410" i="18"/>
  <c r="B1409" i="18"/>
  <c r="B1408" i="18"/>
  <c r="B1407" i="18"/>
  <c r="B1406" i="18"/>
  <c r="B1405" i="18"/>
  <c r="B1404" i="18"/>
  <c r="B1403" i="18"/>
  <c r="B1402" i="18"/>
  <c r="B1401" i="18"/>
  <c r="B1400" i="18"/>
  <c r="B1399" i="18"/>
  <c r="B1398" i="18"/>
  <c r="B1397" i="18"/>
  <c r="B1396" i="18"/>
  <c r="B1395" i="18"/>
  <c r="B1394" i="18"/>
  <c r="B1393" i="18"/>
  <c r="B1392" i="18"/>
  <c r="B1391" i="18"/>
  <c r="B1390" i="18"/>
  <c r="B1389" i="18"/>
  <c r="B1388" i="18"/>
  <c r="B1387" i="18"/>
  <c r="B1386" i="18"/>
  <c r="B1385" i="18"/>
  <c r="B1384" i="18"/>
  <c r="B1383" i="18"/>
  <c r="B1382" i="18"/>
  <c r="B1381" i="18"/>
  <c r="B1380" i="18"/>
  <c r="B1379" i="18"/>
  <c r="B1378" i="18"/>
  <c r="B1377" i="18"/>
  <c r="B1376" i="18"/>
  <c r="B1375" i="18"/>
  <c r="B1374" i="18"/>
  <c r="B1373" i="18"/>
  <c r="B1372" i="18"/>
  <c r="B1371" i="18"/>
  <c r="B1370" i="18"/>
  <c r="B1369" i="18"/>
  <c r="B1368" i="18"/>
  <c r="B1367" i="18"/>
  <c r="B1366" i="18"/>
  <c r="B1365" i="18"/>
  <c r="B1364" i="18"/>
  <c r="B1363" i="18"/>
  <c r="B1362" i="18"/>
  <c r="B1361" i="18"/>
  <c r="B1360" i="18"/>
  <c r="B1359" i="18"/>
  <c r="B1358" i="18"/>
  <c r="B1357" i="18"/>
  <c r="B1356" i="18"/>
  <c r="B1355" i="18"/>
  <c r="B1354" i="18"/>
  <c r="B1353" i="18"/>
  <c r="B1352" i="18"/>
  <c r="B1351" i="18"/>
  <c r="B1350" i="18"/>
  <c r="B1349" i="18"/>
  <c r="B1348" i="18"/>
  <c r="B1347" i="18"/>
  <c r="B1346" i="18"/>
  <c r="B1345" i="18"/>
  <c r="B1344" i="18"/>
  <c r="B1343" i="18"/>
  <c r="B1342" i="18"/>
  <c r="B1341" i="18"/>
  <c r="B1340" i="18"/>
  <c r="B1339" i="18"/>
  <c r="B1338" i="18"/>
  <c r="B1337" i="18"/>
  <c r="B1336" i="18"/>
  <c r="B1335" i="18"/>
  <c r="B1334" i="18"/>
  <c r="B1333" i="18"/>
  <c r="B1332" i="18"/>
  <c r="B1331" i="18"/>
  <c r="B1330" i="18"/>
  <c r="B1329" i="18"/>
  <c r="B1328" i="18"/>
  <c r="B1327" i="18"/>
  <c r="B1326" i="18"/>
  <c r="B1325" i="18"/>
  <c r="B1324" i="18"/>
  <c r="B1323" i="18"/>
  <c r="B1322" i="18"/>
  <c r="B1321" i="18"/>
  <c r="B1320" i="18"/>
  <c r="B1319" i="18"/>
  <c r="B1318" i="18"/>
  <c r="B1317" i="18"/>
  <c r="B1316" i="18"/>
  <c r="B1315" i="18"/>
  <c r="B1314" i="18"/>
  <c r="B1313" i="18"/>
  <c r="B1312" i="18"/>
  <c r="B1311" i="18"/>
  <c r="B1310" i="18"/>
  <c r="B1309" i="18"/>
  <c r="B1308" i="18"/>
  <c r="B1307" i="18"/>
  <c r="B1306" i="18"/>
  <c r="B1305" i="18"/>
  <c r="B1304" i="18"/>
  <c r="B1303" i="18"/>
  <c r="B1302" i="18"/>
  <c r="B1301" i="18"/>
  <c r="B1300" i="18"/>
  <c r="B1299" i="18"/>
  <c r="B1298" i="18"/>
  <c r="B1297" i="18"/>
  <c r="B1296" i="18"/>
  <c r="B1295" i="18"/>
  <c r="B1294" i="18"/>
  <c r="B1293" i="18"/>
  <c r="B1292" i="18"/>
  <c r="B1291" i="18"/>
  <c r="B1290" i="18"/>
  <c r="B1289" i="18"/>
  <c r="B1288" i="18"/>
  <c r="B1287" i="18"/>
  <c r="B1286" i="18"/>
  <c r="B1285" i="18"/>
  <c r="B1284" i="18"/>
  <c r="B1283" i="18"/>
  <c r="B1282" i="18"/>
  <c r="B1281" i="18"/>
  <c r="B1280" i="18"/>
  <c r="B1279" i="18"/>
  <c r="B1278" i="18"/>
  <c r="B1277" i="18"/>
  <c r="B1276" i="18"/>
  <c r="B1275" i="18"/>
  <c r="B1274" i="18"/>
  <c r="B1273" i="18"/>
  <c r="B1272" i="18"/>
  <c r="B1271" i="18"/>
  <c r="B1270" i="18"/>
  <c r="B1269" i="18"/>
  <c r="B1268" i="18"/>
  <c r="B1267" i="18"/>
  <c r="B1266" i="18"/>
  <c r="B1265" i="18"/>
  <c r="B1264" i="18"/>
  <c r="B1263" i="18"/>
  <c r="B1262" i="18"/>
  <c r="B1261" i="18"/>
  <c r="B1260" i="18"/>
  <c r="B1259" i="18"/>
  <c r="B1258" i="18"/>
  <c r="B1257" i="18"/>
  <c r="B1256" i="18"/>
  <c r="B1255" i="18"/>
  <c r="B1254" i="18"/>
  <c r="B1253" i="18"/>
  <c r="B1252" i="18"/>
  <c r="B1251" i="18"/>
  <c r="B1250" i="18"/>
  <c r="B1249" i="18"/>
  <c r="B1248" i="18"/>
  <c r="B1247" i="18"/>
  <c r="B1246" i="18"/>
  <c r="B1245" i="18"/>
  <c r="B1244" i="18"/>
  <c r="B1243" i="18"/>
  <c r="B1242" i="18"/>
  <c r="B1241" i="18"/>
  <c r="B1240" i="18"/>
  <c r="B1239" i="18"/>
  <c r="B1238" i="18"/>
  <c r="B1237" i="18"/>
  <c r="B1236" i="18"/>
  <c r="B1235" i="18"/>
  <c r="B1234" i="18"/>
  <c r="B1233" i="18"/>
  <c r="B1232" i="18"/>
  <c r="B1231" i="18"/>
  <c r="B1230" i="18"/>
  <c r="B1229" i="18"/>
  <c r="B1228" i="18"/>
  <c r="B1227" i="18"/>
  <c r="B1226" i="18"/>
  <c r="B1225" i="18"/>
  <c r="B1224" i="18"/>
  <c r="B1223" i="18"/>
  <c r="B1222" i="18"/>
  <c r="B1221" i="18"/>
  <c r="B1220" i="18"/>
  <c r="B1219" i="18"/>
  <c r="B1218" i="18"/>
  <c r="B1217" i="18"/>
  <c r="B1216" i="18"/>
  <c r="B1215" i="18"/>
  <c r="B1214" i="18"/>
  <c r="B1213" i="18"/>
  <c r="B1212" i="18"/>
  <c r="B1211" i="18"/>
  <c r="B1210" i="18"/>
  <c r="B1209" i="18"/>
  <c r="B1208" i="18"/>
  <c r="B1207" i="18"/>
  <c r="B1206" i="18"/>
  <c r="B1205" i="18"/>
  <c r="B1204" i="18"/>
  <c r="B1203" i="18"/>
  <c r="B1202" i="18"/>
  <c r="B1201" i="18"/>
  <c r="B1200" i="18"/>
  <c r="B1199" i="18"/>
  <c r="B1198" i="18"/>
  <c r="B1197" i="18"/>
  <c r="B1196" i="18"/>
  <c r="B1195" i="18"/>
  <c r="B1194" i="18"/>
  <c r="B1193" i="18"/>
  <c r="B1192" i="18"/>
  <c r="B1191" i="18"/>
  <c r="B1190" i="18"/>
  <c r="B1189" i="18"/>
  <c r="B1188" i="18"/>
  <c r="B1187" i="18"/>
  <c r="B1186" i="18"/>
  <c r="B1185" i="18"/>
  <c r="B1184" i="18"/>
  <c r="B1183" i="18"/>
  <c r="B1182" i="18"/>
  <c r="B1181" i="18"/>
  <c r="B1180" i="18"/>
  <c r="B1179" i="18"/>
  <c r="B1178" i="18"/>
  <c r="B1177" i="18"/>
  <c r="B1176" i="18"/>
  <c r="B1175" i="18"/>
  <c r="B1174" i="18"/>
  <c r="B1173" i="18"/>
  <c r="B1172" i="18"/>
  <c r="B1171" i="18"/>
  <c r="B1170" i="18"/>
  <c r="B1169" i="18"/>
  <c r="B1168" i="18"/>
  <c r="B1167" i="18"/>
  <c r="B1166" i="18"/>
  <c r="B1165" i="18"/>
  <c r="B1164" i="18"/>
  <c r="B1163" i="18"/>
  <c r="B1162" i="18"/>
  <c r="B1161" i="18"/>
  <c r="B1160" i="18"/>
  <c r="B1159" i="18"/>
  <c r="B1158" i="18"/>
  <c r="B1157" i="18"/>
  <c r="B1156" i="18"/>
  <c r="B1155" i="18"/>
  <c r="B1154" i="18"/>
  <c r="B1153" i="18"/>
  <c r="B1152" i="18"/>
  <c r="B1151" i="18"/>
  <c r="B1150" i="18"/>
  <c r="B1149" i="18"/>
  <c r="B1148" i="18"/>
  <c r="B1147" i="18"/>
  <c r="B1146" i="18"/>
  <c r="B1145" i="18"/>
  <c r="B1144" i="18"/>
  <c r="B1143" i="18"/>
  <c r="B1142" i="18"/>
  <c r="B1141" i="18"/>
  <c r="B1140" i="18"/>
  <c r="B1139" i="18"/>
  <c r="B1138" i="18"/>
  <c r="B1137" i="18"/>
  <c r="B1136" i="18"/>
  <c r="B1135" i="18"/>
  <c r="B1134" i="18"/>
  <c r="B1133" i="18"/>
  <c r="B1132" i="18"/>
  <c r="B1131" i="18"/>
  <c r="B1130" i="18"/>
  <c r="B1129" i="18"/>
  <c r="B1128" i="18"/>
  <c r="B1127" i="18"/>
  <c r="B1126" i="18"/>
  <c r="B1125" i="18"/>
  <c r="B1124" i="18"/>
  <c r="B1123" i="18"/>
  <c r="B1122" i="18"/>
  <c r="B1121" i="18"/>
  <c r="B1120" i="18"/>
  <c r="B1119" i="18"/>
  <c r="B1118" i="18"/>
  <c r="B1117" i="18"/>
  <c r="B1116" i="18"/>
  <c r="B1115" i="18"/>
  <c r="B1114" i="18"/>
  <c r="B1113" i="18"/>
  <c r="B1112" i="18"/>
  <c r="B1111" i="18"/>
  <c r="B1110" i="18"/>
  <c r="B1109" i="18"/>
  <c r="B1108" i="18"/>
  <c r="B1107" i="18"/>
  <c r="B1106" i="18"/>
  <c r="B1105" i="18"/>
  <c r="B1104" i="18"/>
  <c r="B1103" i="18"/>
  <c r="B1102" i="18"/>
  <c r="B1101" i="18"/>
  <c r="B1100" i="18"/>
  <c r="B1099" i="18"/>
  <c r="B1098" i="18"/>
  <c r="B1097" i="18"/>
  <c r="B1096" i="18"/>
  <c r="B1095" i="18"/>
  <c r="B1094" i="18"/>
  <c r="B1093" i="18"/>
  <c r="B1092" i="18"/>
  <c r="B1091" i="18"/>
  <c r="B1090" i="18"/>
  <c r="B1089" i="18"/>
  <c r="B1088" i="18"/>
  <c r="B1087" i="18"/>
  <c r="B1086" i="18"/>
  <c r="B1085" i="18"/>
  <c r="B1084" i="18"/>
  <c r="B1083" i="18"/>
  <c r="B1082" i="18"/>
  <c r="B1081" i="18"/>
  <c r="B1080" i="18"/>
  <c r="B1079" i="18"/>
  <c r="B1078" i="18"/>
  <c r="B1077" i="18"/>
  <c r="B1076" i="18"/>
  <c r="B1075" i="18"/>
  <c r="B1074" i="18"/>
  <c r="B1073" i="18"/>
  <c r="B1072" i="18"/>
  <c r="B1071" i="18"/>
  <c r="B1070" i="18"/>
  <c r="B1069" i="18"/>
  <c r="B1068" i="18"/>
  <c r="B1067" i="18"/>
  <c r="B1066" i="18"/>
  <c r="B1065" i="18"/>
  <c r="B1064" i="18"/>
  <c r="B1063" i="18"/>
  <c r="B1062" i="18"/>
  <c r="B1061" i="18"/>
  <c r="B1060" i="18"/>
  <c r="B1059" i="18"/>
  <c r="B1058" i="18"/>
  <c r="B1057" i="18"/>
  <c r="B1056" i="18"/>
  <c r="B1055" i="18"/>
  <c r="B1054" i="18"/>
  <c r="B1053" i="18"/>
  <c r="B1052" i="18"/>
  <c r="B1051" i="18"/>
  <c r="B1050" i="18"/>
  <c r="B1049" i="18"/>
  <c r="B1048" i="18"/>
  <c r="B1047" i="18"/>
  <c r="B1046" i="18"/>
  <c r="B1045" i="18"/>
  <c r="B1044" i="18"/>
  <c r="B1043" i="18"/>
  <c r="B1042" i="18"/>
  <c r="B1041" i="18"/>
  <c r="B1040" i="18"/>
  <c r="B1039" i="18"/>
  <c r="B1038" i="18"/>
  <c r="B1037" i="18"/>
  <c r="B1036" i="18"/>
  <c r="B1035" i="18"/>
  <c r="B1034" i="18"/>
  <c r="B1033" i="18"/>
  <c r="B1032" i="18"/>
  <c r="B1031" i="18"/>
  <c r="B1030" i="18"/>
  <c r="B1029" i="18"/>
  <c r="B1028" i="18"/>
  <c r="B1027" i="18"/>
  <c r="B1026" i="18"/>
  <c r="B1025" i="18"/>
  <c r="B1024" i="18"/>
  <c r="B1023" i="18"/>
  <c r="B1022" i="18"/>
  <c r="B1021" i="18"/>
  <c r="B1020" i="18"/>
  <c r="B1019" i="18"/>
  <c r="B1018" i="18"/>
  <c r="B1017" i="18"/>
  <c r="B1016" i="18"/>
  <c r="B1015" i="18"/>
  <c r="B1014" i="18"/>
  <c r="B1013" i="18"/>
  <c r="B1012" i="18"/>
  <c r="B1011" i="18"/>
  <c r="B1010" i="18"/>
  <c r="B1009" i="18"/>
  <c r="B1008" i="18"/>
  <c r="B1007" i="18"/>
  <c r="B1006" i="18"/>
  <c r="B1005" i="18"/>
  <c r="B1004" i="18"/>
  <c r="B1003" i="18"/>
  <c r="B1002" i="18"/>
  <c r="B1001" i="18"/>
  <c r="B1000" i="18"/>
  <c r="B999" i="18"/>
  <c r="B998" i="18"/>
  <c r="B997" i="18"/>
  <c r="B996" i="18"/>
  <c r="B995" i="18"/>
  <c r="B994" i="18"/>
  <c r="B993" i="18"/>
  <c r="B992" i="18"/>
  <c r="B991" i="18"/>
  <c r="B990" i="18"/>
  <c r="B989" i="18"/>
  <c r="B988" i="18"/>
  <c r="B987" i="18"/>
  <c r="B986" i="18"/>
  <c r="B985" i="18"/>
  <c r="B984" i="18"/>
  <c r="B983" i="18"/>
  <c r="B982" i="18"/>
  <c r="B981" i="18"/>
  <c r="B980" i="18"/>
  <c r="B979" i="18"/>
  <c r="B978" i="18"/>
  <c r="B977" i="18"/>
  <c r="B976" i="18"/>
  <c r="B975" i="18"/>
  <c r="B974" i="18"/>
  <c r="B973" i="18"/>
  <c r="B972" i="18"/>
  <c r="B971" i="18"/>
  <c r="B970" i="18"/>
  <c r="B969" i="18"/>
  <c r="B968" i="18"/>
  <c r="B967" i="18"/>
  <c r="B966" i="18"/>
  <c r="B965" i="18"/>
  <c r="B964" i="18"/>
  <c r="B963" i="18"/>
  <c r="B962" i="18"/>
  <c r="B961" i="18"/>
  <c r="B960" i="18"/>
  <c r="B959" i="18"/>
  <c r="B958" i="18"/>
  <c r="B957" i="18"/>
  <c r="B956" i="18"/>
  <c r="B955" i="18"/>
  <c r="B954" i="18"/>
  <c r="B953" i="18"/>
  <c r="B952" i="18"/>
  <c r="B951" i="18"/>
  <c r="B950" i="18"/>
  <c r="B949" i="18"/>
  <c r="B948" i="18"/>
  <c r="B947" i="18"/>
  <c r="B946" i="18"/>
  <c r="B945" i="18"/>
  <c r="B944" i="18"/>
  <c r="B943" i="18"/>
  <c r="B942" i="18"/>
  <c r="B941" i="18"/>
  <c r="B940" i="18"/>
  <c r="B939" i="18"/>
  <c r="B938" i="18"/>
  <c r="B937" i="18"/>
  <c r="B936" i="18"/>
  <c r="B935" i="18"/>
  <c r="B934" i="18"/>
  <c r="B933" i="18"/>
  <c r="B932" i="18"/>
  <c r="B931" i="18"/>
  <c r="B930" i="18"/>
  <c r="B929" i="18"/>
  <c r="B928" i="18"/>
  <c r="B927" i="18"/>
  <c r="B926" i="18"/>
  <c r="B925" i="18"/>
  <c r="B924" i="18"/>
  <c r="B923" i="18"/>
  <c r="B922" i="18"/>
  <c r="B921" i="18"/>
  <c r="B920" i="18"/>
  <c r="B919" i="18"/>
  <c r="B918" i="18"/>
  <c r="B917" i="18"/>
  <c r="B916" i="18"/>
  <c r="B915" i="18"/>
  <c r="B914" i="18"/>
  <c r="B913" i="18"/>
  <c r="B912" i="18"/>
  <c r="B911" i="18"/>
  <c r="B910" i="18"/>
  <c r="B909" i="18"/>
  <c r="B908" i="18"/>
  <c r="B907" i="18"/>
  <c r="B906" i="18"/>
  <c r="B905" i="18"/>
  <c r="B904" i="18"/>
  <c r="B903" i="18"/>
  <c r="B902" i="18"/>
  <c r="B901" i="18"/>
  <c r="B900" i="18"/>
  <c r="B899" i="18"/>
  <c r="B898" i="18"/>
  <c r="B897" i="18"/>
  <c r="B896" i="18"/>
  <c r="B895" i="18"/>
  <c r="B894" i="18"/>
  <c r="B893" i="18"/>
  <c r="B892" i="18"/>
  <c r="B891" i="18"/>
  <c r="B890" i="18"/>
  <c r="B889" i="18"/>
  <c r="B888" i="18"/>
  <c r="B887" i="18"/>
  <c r="B886" i="18"/>
  <c r="B885" i="18"/>
  <c r="B884" i="18"/>
  <c r="B883" i="18"/>
  <c r="B882" i="18"/>
  <c r="B881" i="18"/>
  <c r="B880" i="18"/>
  <c r="B879" i="18"/>
  <c r="B878" i="18"/>
  <c r="B877" i="18"/>
  <c r="B876" i="18"/>
  <c r="B875" i="18"/>
  <c r="B874" i="18"/>
  <c r="B873" i="18"/>
  <c r="B872" i="18"/>
  <c r="B871" i="18"/>
  <c r="B870" i="18"/>
  <c r="B869" i="18"/>
  <c r="B868" i="18"/>
  <c r="B867" i="18"/>
  <c r="B866" i="18"/>
  <c r="B865" i="18"/>
  <c r="B864" i="18"/>
  <c r="B863" i="18"/>
  <c r="B862" i="18"/>
  <c r="B861" i="18"/>
  <c r="B860" i="18"/>
  <c r="B859" i="18"/>
  <c r="B858" i="18"/>
  <c r="B857" i="18"/>
  <c r="B856" i="18"/>
  <c r="B855" i="18"/>
  <c r="B854" i="18"/>
  <c r="B853" i="18"/>
  <c r="B852" i="18"/>
  <c r="B851" i="18"/>
  <c r="B850" i="18"/>
  <c r="B849" i="18"/>
  <c r="B848" i="18"/>
  <c r="B847" i="18"/>
  <c r="B846" i="18"/>
  <c r="B845" i="18"/>
  <c r="B844" i="18"/>
  <c r="B843" i="18"/>
  <c r="B842" i="18"/>
  <c r="B841" i="18"/>
  <c r="B840" i="18"/>
  <c r="B839" i="18"/>
  <c r="B838" i="18"/>
  <c r="B837" i="18"/>
  <c r="B836" i="18"/>
  <c r="B835" i="18"/>
  <c r="B834" i="18"/>
  <c r="B833" i="18"/>
  <c r="B832" i="18"/>
  <c r="B831" i="18"/>
  <c r="B830" i="18"/>
  <c r="B829" i="18"/>
  <c r="B828" i="18"/>
  <c r="B827" i="18"/>
  <c r="B826" i="18"/>
  <c r="B825" i="18"/>
  <c r="B824" i="18"/>
  <c r="B823" i="18"/>
  <c r="B822" i="18"/>
  <c r="B821" i="18"/>
  <c r="B820" i="18"/>
  <c r="B819" i="18"/>
  <c r="B818" i="18"/>
  <c r="B817" i="18"/>
  <c r="B816" i="18"/>
  <c r="B815" i="18"/>
  <c r="B814" i="18"/>
  <c r="B813" i="18"/>
  <c r="B812" i="18"/>
  <c r="B811" i="18"/>
  <c r="B810" i="18"/>
  <c r="B809" i="18"/>
  <c r="B808" i="18"/>
  <c r="B807" i="18"/>
  <c r="B806" i="18"/>
  <c r="B805" i="18"/>
  <c r="B804" i="18"/>
  <c r="B803" i="18"/>
  <c r="B802" i="18"/>
  <c r="B801" i="18"/>
  <c r="B800" i="18"/>
  <c r="B799" i="18"/>
  <c r="B798" i="18"/>
  <c r="B797" i="18"/>
  <c r="B796" i="18"/>
  <c r="B795" i="18"/>
  <c r="B794" i="18"/>
  <c r="B793" i="18"/>
  <c r="B792" i="18"/>
  <c r="B791" i="18"/>
  <c r="B790" i="18"/>
  <c r="B789" i="18"/>
  <c r="B788" i="18"/>
  <c r="B787" i="18"/>
  <c r="B786" i="18"/>
  <c r="B785" i="18"/>
  <c r="B784" i="18"/>
  <c r="B783" i="18"/>
  <c r="B782" i="18"/>
  <c r="B781" i="18"/>
  <c r="B780" i="18"/>
  <c r="B779" i="18"/>
  <c r="B778" i="18"/>
  <c r="B777" i="18"/>
  <c r="B776" i="18"/>
  <c r="B775" i="18"/>
  <c r="B774" i="18"/>
  <c r="B773" i="18"/>
  <c r="B772" i="18"/>
  <c r="B771" i="18"/>
  <c r="B770" i="18"/>
  <c r="B769" i="18"/>
  <c r="B768" i="18"/>
  <c r="B767" i="18"/>
  <c r="B766" i="18"/>
  <c r="B765" i="18"/>
  <c r="B764" i="18"/>
  <c r="B763" i="18"/>
  <c r="B762" i="18"/>
  <c r="B761" i="18"/>
  <c r="B760" i="18"/>
  <c r="B759" i="18"/>
  <c r="B758" i="18"/>
  <c r="B757" i="18"/>
  <c r="B756" i="18"/>
  <c r="B755" i="18"/>
  <c r="B754" i="18"/>
  <c r="B753" i="18"/>
  <c r="B752" i="18"/>
  <c r="B751" i="18"/>
  <c r="B750" i="18"/>
  <c r="B749" i="18"/>
  <c r="B748" i="18"/>
  <c r="B747" i="18"/>
  <c r="B746" i="18"/>
  <c r="B745" i="18"/>
  <c r="B744" i="18"/>
  <c r="B743" i="18"/>
  <c r="B742" i="18"/>
  <c r="B741" i="18"/>
  <c r="B740" i="18"/>
  <c r="B739" i="18"/>
  <c r="B738" i="18"/>
  <c r="B737" i="18"/>
  <c r="B736" i="18"/>
  <c r="B735" i="18"/>
  <c r="B734" i="18"/>
  <c r="B733" i="18"/>
  <c r="B732" i="18"/>
  <c r="B731" i="18"/>
  <c r="B730" i="18"/>
  <c r="B729" i="18"/>
  <c r="B728" i="18"/>
  <c r="B727" i="18"/>
  <c r="B726" i="18"/>
  <c r="B725" i="18"/>
  <c r="B724" i="18"/>
  <c r="B723" i="18"/>
  <c r="B722" i="18"/>
  <c r="B721" i="18"/>
  <c r="B720" i="18"/>
  <c r="B719" i="18"/>
  <c r="B718" i="18"/>
  <c r="B717" i="18"/>
  <c r="B716" i="18"/>
  <c r="B715" i="18"/>
  <c r="B714" i="18"/>
  <c r="B713" i="18"/>
  <c r="B712" i="18"/>
  <c r="B711" i="18"/>
  <c r="B710" i="18"/>
  <c r="B709" i="18"/>
  <c r="B708" i="18"/>
  <c r="B707" i="18"/>
  <c r="B706" i="18"/>
  <c r="B705" i="18"/>
  <c r="B704" i="18"/>
  <c r="B703" i="18"/>
  <c r="B702" i="18"/>
  <c r="B701" i="18"/>
  <c r="B700" i="18"/>
  <c r="B699" i="18"/>
  <c r="B698" i="18"/>
  <c r="B697" i="18"/>
  <c r="B696" i="18"/>
  <c r="B695" i="18"/>
  <c r="B694" i="18"/>
  <c r="B693" i="18"/>
  <c r="B692" i="18"/>
  <c r="B691" i="18"/>
  <c r="B690" i="18"/>
  <c r="B689" i="18"/>
  <c r="B688" i="18"/>
  <c r="B687" i="18"/>
  <c r="B686" i="18"/>
  <c r="B685" i="18"/>
  <c r="B684" i="18"/>
  <c r="B683" i="18"/>
  <c r="B682" i="18"/>
  <c r="B681" i="18"/>
  <c r="B680" i="18"/>
  <c r="B679" i="18"/>
  <c r="B678" i="18"/>
  <c r="B677" i="18"/>
  <c r="B676" i="18"/>
  <c r="B675" i="18"/>
  <c r="B674" i="18"/>
  <c r="B673" i="18"/>
  <c r="B672" i="18"/>
  <c r="B671" i="18"/>
  <c r="B670" i="18"/>
  <c r="B669" i="18"/>
  <c r="B668" i="18"/>
  <c r="B667" i="18"/>
  <c r="B666" i="18"/>
  <c r="B665" i="18"/>
  <c r="B664" i="18"/>
  <c r="B663" i="18"/>
  <c r="B662" i="18"/>
  <c r="B661" i="18"/>
  <c r="B660" i="18"/>
  <c r="B659" i="18"/>
  <c r="B658" i="18"/>
  <c r="B657" i="18"/>
  <c r="B656" i="18"/>
  <c r="B655" i="18"/>
  <c r="B654" i="18"/>
  <c r="B653" i="18"/>
  <c r="B652" i="18"/>
  <c r="B651" i="18"/>
  <c r="B650" i="18"/>
  <c r="B649" i="18"/>
  <c r="B648" i="18"/>
  <c r="B647" i="18"/>
  <c r="B646" i="18"/>
  <c r="B645" i="18"/>
  <c r="B644" i="18"/>
  <c r="B643" i="18"/>
  <c r="B642" i="18"/>
  <c r="B641" i="18"/>
  <c r="B640" i="18"/>
  <c r="B639" i="18"/>
  <c r="B638" i="18"/>
  <c r="B637" i="18"/>
  <c r="B636" i="18"/>
  <c r="B635" i="18"/>
  <c r="B634" i="18"/>
  <c r="B633" i="18"/>
  <c r="B632" i="18"/>
  <c r="B631" i="18"/>
  <c r="B630" i="18"/>
  <c r="B629" i="18"/>
  <c r="B628" i="18"/>
  <c r="B627" i="18"/>
  <c r="B626" i="18"/>
  <c r="B625" i="18"/>
  <c r="B624" i="18"/>
  <c r="B623" i="18"/>
  <c r="B622" i="18"/>
  <c r="B621" i="18"/>
  <c r="B620" i="18"/>
  <c r="B619" i="18"/>
  <c r="B618" i="18"/>
  <c r="B617" i="18"/>
  <c r="B616" i="18"/>
  <c r="B615" i="18"/>
  <c r="B614" i="18"/>
  <c r="B613" i="18"/>
  <c r="B612" i="18"/>
  <c r="B611" i="18"/>
  <c r="B610" i="18"/>
  <c r="B609" i="18"/>
  <c r="B608" i="18"/>
  <c r="B607" i="18"/>
  <c r="B606" i="18"/>
  <c r="B605" i="18"/>
  <c r="B604" i="18"/>
  <c r="B603" i="18"/>
  <c r="B602" i="18"/>
  <c r="B601" i="18"/>
  <c r="B600" i="18"/>
  <c r="B599" i="18"/>
  <c r="B598" i="18"/>
  <c r="B597" i="18"/>
  <c r="B596" i="18"/>
  <c r="B595" i="18"/>
  <c r="B594" i="18"/>
  <c r="B593" i="18"/>
  <c r="B592" i="18"/>
  <c r="B591" i="18"/>
  <c r="B590" i="18"/>
  <c r="B589" i="18"/>
  <c r="B588" i="18"/>
  <c r="B587" i="18"/>
  <c r="B586" i="18"/>
  <c r="B585" i="18"/>
  <c r="B584" i="18"/>
  <c r="B583" i="18"/>
  <c r="B582" i="18"/>
  <c r="B581" i="18"/>
  <c r="B580" i="18"/>
  <c r="B579" i="18"/>
  <c r="B578" i="18"/>
  <c r="B577" i="18"/>
  <c r="B576" i="18"/>
  <c r="B575" i="18"/>
  <c r="B574" i="18"/>
  <c r="B573" i="18"/>
  <c r="B572" i="18"/>
  <c r="B571" i="18"/>
  <c r="B570" i="18"/>
  <c r="B569" i="18"/>
  <c r="B568" i="18"/>
  <c r="B567" i="18"/>
  <c r="B566" i="18"/>
  <c r="B565" i="18"/>
  <c r="B564" i="18"/>
  <c r="B563" i="18"/>
  <c r="B562" i="18"/>
  <c r="B561" i="18"/>
  <c r="B560" i="18"/>
  <c r="B559" i="18"/>
  <c r="B558" i="18"/>
  <c r="B557" i="18"/>
  <c r="B556" i="18"/>
  <c r="B555" i="18"/>
  <c r="B554" i="18"/>
  <c r="B553" i="18"/>
  <c r="B552" i="18"/>
  <c r="B551" i="18"/>
  <c r="B550" i="18"/>
  <c r="B549" i="18"/>
  <c r="B548" i="18"/>
  <c r="B547" i="18"/>
  <c r="B546" i="18"/>
  <c r="B545" i="18"/>
  <c r="B544" i="18"/>
  <c r="B543" i="18"/>
  <c r="B542" i="18"/>
  <c r="B541" i="18"/>
  <c r="B540" i="18"/>
  <c r="B539" i="18"/>
  <c r="B538" i="18"/>
  <c r="B537" i="18"/>
  <c r="B536" i="18"/>
  <c r="B535" i="18"/>
  <c r="B534" i="18"/>
  <c r="B533" i="18"/>
  <c r="B532" i="18"/>
  <c r="B531" i="18"/>
  <c r="B530" i="18"/>
  <c r="B529" i="18"/>
  <c r="B528" i="18"/>
  <c r="B527" i="18"/>
  <c r="B526" i="18"/>
  <c r="B525" i="18"/>
  <c r="B524" i="18"/>
  <c r="B523" i="18"/>
  <c r="B522" i="18"/>
  <c r="B521" i="18"/>
  <c r="B520" i="18"/>
  <c r="B519" i="18"/>
  <c r="B518" i="18"/>
  <c r="B517" i="18"/>
  <c r="B516" i="18"/>
  <c r="B515" i="18"/>
  <c r="B514" i="18"/>
  <c r="B513" i="18"/>
  <c r="B512" i="18"/>
  <c r="B511" i="18"/>
  <c r="B510" i="18"/>
  <c r="B509" i="18"/>
  <c r="B508" i="18"/>
  <c r="B507" i="18"/>
  <c r="B506" i="18"/>
  <c r="B505" i="18"/>
  <c r="B504" i="18"/>
  <c r="B503" i="18"/>
  <c r="B502" i="18"/>
  <c r="B501" i="18"/>
  <c r="B500" i="18"/>
  <c r="B499" i="18"/>
  <c r="B498" i="18"/>
  <c r="B497" i="18"/>
  <c r="B496" i="18"/>
  <c r="B495" i="18"/>
  <c r="B494" i="18"/>
  <c r="B493" i="18"/>
  <c r="B492" i="18"/>
  <c r="B491" i="18"/>
  <c r="B490" i="18"/>
  <c r="B489" i="18"/>
  <c r="B488" i="18"/>
  <c r="B487" i="18"/>
  <c r="B486" i="18"/>
  <c r="B485" i="18"/>
  <c r="B484" i="18"/>
  <c r="B483" i="18"/>
  <c r="B482" i="18"/>
  <c r="B481" i="18"/>
  <c r="B480" i="18"/>
  <c r="B479" i="18"/>
  <c r="B478" i="18"/>
  <c r="B477" i="18"/>
  <c r="B476" i="18"/>
  <c r="B475" i="18"/>
  <c r="B474" i="18"/>
  <c r="B473" i="18"/>
  <c r="B472" i="18"/>
  <c r="B471" i="18"/>
  <c r="B470" i="18"/>
  <c r="B469" i="18"/>
  <c r="B468" i="18"/>
  <c r="B467" i="18"/>
  <c r="B466" i="18"/>
  <c r="B465" i="18"/>
  <c r="B464" i="18"/>
  <c r="B463" i="18"/>
  <c r="B462" i="18"/>
  <c r="B461" i="18"/>
  <c r="B460" i="18"/>
  <c r="B459" i="18"/>
  <c r="B458" i="18"/>
  <c r="B457" i="18"/>
  <c r="B456" i="18"/>
  <c r="B455" i="18"/>
  <c r="B454" i="18"/>
  <c r="B453" i="18"/>
  <c r="B452" i="18"/>
  <c r="B451" i="18"/>
  <c r="B450" i="18"/>
  <c r="B449" i="18"/>
  <c r="B448" i="18"/>
  <c r="B447" i="18"/>
  <c r="B446" i="18"/>
  <c r="B445" i="18"/>
  <c r="B444" i="18"/>
  <c r="B443" i="18"/>
  <c r="B442" i="18"/>
  <c r="B441" i="18"/>
  <c r="B440" i="18"/>
  <c r="B439" i="18"/>
  <c r="B438" i="18"/>
  <c r="B437" i="18"/>
  <c r="B436" i="18"/>
  <c r="B435" i="18"/>
  <c r="B434" i="18"/>
  <c r="B433" i="18"/>
  <c r="B432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417" i="18"/>
  <c r="B416" i="18"/>
  <c r="B415" i="18"/>
  <c r="B414" i="18"/>
  <c r="B413" i="18"/>
  <c r="B412" i="18"/>
  <c r="B411" i="18"/>
  <c r="B410" i="18"/>
  <c r="B409" i="18"/>
  <c r="B408" i="18"/>
  <c r="B407" i="18"/>
  <c r="B406" i="18"/>
  <c r="B405" i="18"/>
  <c r="B404" i="18"/>
  <c r="B403" i="18"/>
  <c r="B402" i="18"/>
  <c r="B401" i="18"/>
  <c r="B400" i="18"/>
  <c r="B399" i="18"/>
  <c r="B398" i="18"/>
  <c r="B397" i="18"/>
  <c r="B396" i="18"/>
  <c r="B395" i="18"/>
  <c r="B394" i="18"/>
  <c r="B393" i="18"/>
  <c r="B392" i="18"/>
  <c r="B391" i="18"/>
  <c r="B390" i="18"/>
  <c r="B389" i="18"/>
  <c r="B388" i="18"/>
  <c r="B387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74" i="18"/>
  <c r="B373" i="18"/>
  <c r="B372" i="18"/>
  <c r="B371" i="18"/>
  <c r="B370" i="18"/>
  <c r="B369" i="18"/>
  <c r="B368" i="18"/>
  <c r="B367" i="18"/>
  <c r="B366" i="18"/>
  <c r="B365" i="18"/>
  <c r="B364" i="18"/>
  <c r="B363" i="18"/>
  <c r="B362" i="18"/>
  <c r="B361" i="18"/>
  <c r="B360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4" i="18"/>
  <c r="B343" i="18"/>
  <c r="B342" i="18"/>
  <c r="B341" i="18"/>
  <c r="B340" i="18"/>
  <c r="B339" i="18"/>
  <c r="B338" i="18"/>
  <c r="B337" i="18"/>
  <c r="B336" i="18"/>
  <c r="B335" i="18"/>
  <c r="B334" i="18"/>
  <c r="B333" i="18"/>
  <c r="B332" i="18"/>
  <c r="B331" i="18"/>
  <c r="B330" i="18"/>
  <c r="B329" i="18"/>
  <c r="B328" i="18"/>
  <c r="B327" i="18"/>
  <c r="B326" i="18"/>
  <c r="B325" i="18"/>
  <c r="B324" i="18"/>
  <c r="B323" i="18"/>
  <c r="B322" i="18"/>
  <c r="B321" i="18"/>
  <c r="B320" i="18"/>
  <c r="B319" i="18"/>
  <c r="B318" i="18"/>
  <c r="B317" i="18"/>
  <c r="B316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1" i="18"/>
  <c r="B300" i="18"/>
  <c r="B299" i="18"/>
  <c r="B298" i="18"/>
  <c r="B297" i="18"/>
  <c r="B296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252" i="18"/>
  <c r="B251" i="18"/>
  <c r="B250" i="18"/>
  <c r="B249" i="18"/>
  <c r="B248" i="18"/>
  <c r="B247" i="18"/>
  <c r="B246" i="18"/>
  <c r="B245" i="18"/>
  <c r="B244" i="18"/>
  <c r="B243" i="18"/>
  <c r="B242" i="18"/>
  <c r="B241" i="18"/>
  <c r="B240" i="18"/>
  <c r="B239" i="18"/>
  <c r="B238" i="18"/>
  <c r="B237" i="18"/>
  <c r="B236" i="18"/>
  <c r="B235" i="18"/>
  <c r="B234" i="18"/>
  <c r="B233" i="18"/>
  <c r="B232" i="18"/>
  <c r="B231" i="18"/>
  <c r="B230" i="18"/>
  <c r="B229" i="18"/>
  <c r="B228" i="18"/>
  <c r="B227" i="18"/>
  <c r="B226" i="18"/>
  <c r="B225" i="18"/>
  <c r="B224" i="18"/>
  <c r="B223" i="18"/>
  <c r="B222" i="18"/>
  <c r="B221" i="18"/>
  <c r="B220" i="18"/>
  <c r="B219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B135" i="18"/>
  <c r="B134" i="18"/>
  <c r="B133" i="18"/>
  <c r="B132" i="18"/>
  <c r="B131" i="18"/>
  <c r="B130" i="18"/>
  <c r="B129" i="18"/>
  <c r="B128" i="18"/>
  <c r="B127" i="18"/>
  <c r="B126" i="18"/>
  <c r="B125" i="18"/>
  <c r="B124" i="18"/>
  <c r="B123" i="18"/>
  <c r="B122" i="18"/>
  <c r="B121" i="18"/>
  <c r="B120" i="18"/>
  <c r="B119" i="18"/>
  <c r="B118" i="18"/>
  <c r="B117" i="18"/>
  <c r="B116" i="18"/>
  <c r="B115" i="18"/>
  <c r="B114" i="18"/>
  <c r="B113" i="18"/>
  <c r="B112" i="18"/>
  <c r="B111" i="18"/>
  <c r="B110" i="18"/>
  <c r="B109" i="18"/>
  <c r="B108" i="18"/>
  <c r="B107" i="18"/>
  <c r="B106" i="18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3" i="18"/>
  <c r="G2000" i="19"/>
  <c r="F2000" i="19"/>
  <c r="E2000" i="19"/>
  <c r="D2000" i="19"/>
  <c r="C2000" i="19"/>
  <c r="B2000" i="19"/>
  <c r="A2000" i="19"/>
  <c r="G1999" i="19"/>
  <c r="F1999" i="19"/>
  <c r="E1999" i="19"/>
  <c r="D1999" i="19"/>
  <c r="C1999" i="19"/>
  <c r="B1999" i="19"/>
  <c r="A1999" i="19"/>
  <c r="G1998" i="19"/>
  <c r="F1998" i="19"/>
  <c r="E1998" i="19"/>
  <c r="D1998" i="19"/>
  <c r="C1998" i="19"/>
  <c r="B1998" i="19"/>
  <c r="A1998" i="19"/>
  <c r="G1997" i="19"/>
  <c r="F1997" i="19"/>
  <c r="E1997" i="19"/>
  <c r="D1997" i="19"/>
  <c r="C1997" i="19"/>
  <c r="B1997" i="19"/>
  <c r="A1997" i="19"/>
  <c r="G1996" i="19"/>
  <c r="F1996" i="19"/>
  <c r="E1996" i="19"/>
  <c r="D1996" i="19"/>
  <c r="C1996" i="19"/>
  <c r="B1996" i="19"/>
  <c r="A1996" i="19"/>
  <c r="G1995" i="19"/>
  <c r="F1995" i="19"/>
  <c r="E1995" i="19"/>
  <c r="D1995" i="19"/>
  <c r="C1995" i="19"/>
  <c r="B1995" i="19"/>
  <c r="A1995" i="19"/>
  <c r="G1994" i="19"/>
  <c r="F1994" i="19"/>
  <c r="E1994" i="19"/>
  <c r="D1994" i="19"/>
  <c r="C1994" i="19"/>
  <c r="B1994" i="19"/>
  <c r="A1994" i="19"/>
  <c r="G1993" i="19"/>
  <c r="F1993" i="19"/>
  <c r="E1993" i="19"/>
  <c r="D1993" i="19"/>
  <c r="C1993" i="19"/>
  <c r="B1993" i="19"/>
  <c r="A1993" i="19"/>
  <c r="G1992" i="19"/>
  <c r="F1992" i="19"/>
  <c r="E1992" i="19"/>
  <c r="D1992" i="19"/>
  <c r="C1992" i="19"/>
  <c r="B1992" i="19"/>
  <c r="A1992" i="19"/>
  <c r="G1991" i="19"/>
  <c r="F1991" i="19"/>
  <c r="E1991" i="19"/>
  <c r="D1991" i="19"/>
  <c r="C1991" i="19"/>
  <c r="B1991" i="19"/>
  <c r="A1991" i="19"/>
  <c r="G1990" i="19"/>
  <c r="F1990" i="19"/>
  <c r="E1990" i="19"/>
  <c r="D1990" i="19"/>
  <c r="C1990" i="19"/>
  <c r="B1990" i="19"/>
  <c r="A1990" i="19"/>
  <c r="G1989" i="19"/>
  <c r="F1989" i="19"/>
  <c r="E1989" i="19"/>
  <c r="D1989" i="19"/>
  <c r="C1989" i="19"/>
  <c r="B1989" i="19"/>
  <c r="A1989" i="19"/>
  <c r="G1988" i="19"/>
  <c r="F1988" i="19"/>
  <c r="E1988" i="19"/>
  <c r="D1988" i="19"/>
  <c r="C1988" i="19"/>
  <c r="B1988" i="19"/>
  <c r="A1988" i="19"/>
  <c r="G1987" i="19"/>
  <c r="F1987" i="19"/>
  <c r="E1987" i="19"/>
  <c r="D1987" i="19"/>
  <c r="C1987" i="19"/>
  <c r="B1987" i="19"/>
  <c r="A1987" i="19"/>
  <c r="G1986" i="19"/>
  <c r="F1986" i="19"/>
  <c r="E1986" i="19"/>
  <c r="D1986" i="19"/>
  <c r="C1986" i="19"/>
  <c r="B1986" i="19"/>
  <c r="A1986" i="19"/>
  <c r="G1985" i="19"/>
  <c r="F1985" i="19"/>
  <c r="E1985" i="19"/>
  <c r="D1985" i="19"/>
  <c r="C1985" i="19"/>
  <c r="B1985" i="19"/>
  <c r="A1985" i="19"/>
  <c r="G1984" i="19"/>
  <c r="F1984" i="19"/>
  <c r="E1984" i="19"/>
  <c r="D1984" i="19"/>
  <c r="C1984" i="19"/>
  <c r="B1984" i="19"/>
  <c r="A1984" i="19"/>
  <c r="G1983" i="19"/>
  <c r="F1983" i="19"/>
  <c r="E1983" i="19"/>
  <c r="D1983" i="19"/>
  <c r="C1983" i="19"/>
  <c r="B1983" i="19"/>
  <c r="A1983" i="19"/>
  <c r="G1982" i="19"/>
  <c r="F1982" i="19"/>
  <c r="E1982" i="19"/>
  <c r="D1982" i="19"/>
  <c r="C1982" i="19"/>
  <c r="B1982" i="19"/>
  <c r="A1982" i="19"/>
  <c r="G1981" i="19"/>
  <c r="F1981" i="19"/>
  <c r="E1981" i="19"/>
  <c r="D1981" i="19"/>
  <c r="C1981" i="19"/>
  <c r="B1981" i="19"/>
  <c r="A1981" i="19"/>
  <c r="G1980" i="19"/>
  <c r="F1980" i="19"/>
  <c r="E1980" i="19"/>
  <c r="D1980" i="19"/>
  <c r="C1980" i="19"/>
  <c r="B1980" i="19"/>
  <c r="A1980" i="19"/>
  <c r="G1979" i="19"/>
  <c r="F1979" i="19"/>
  <c r="E1979" i="19"/>
  <c r="D1979" i="19"/>
  <c r="C1979" i="19"/>
  <c r="B1979" i="19"/>
  <c r="A1979" i="19"/>
  <c r="G1978" i="19"/>
  <c r="F1978" i="19"/>
  <c r="E1978" i="19"/>
  <c r="D1978" i="19"/>
  <c r="C1978" i="19"/>
  <c r="B1978" i="19"/>
  <c r="A1978" i="19"/>
  <c r="G1977" i="19"/>
  <c r="F1977" i="19"/>
  <c r="E1977" i="19"/>
  <c r="D1977" i="19"/>
  <c r="C1977" i="19"/>
  <c r="B1977" i="19"/>
  <c r="A1977" i="19"/>
  <c r="G1976" i="19"/>
  <c r="F1976" i="19"/>
  <c r="E1976" i="19"/>
  <c r="D1976" i="19"/>
  <c r="C1976" i="19"/>
  <c r="B1976" i="19"/>
  <c r="A1976" i="19"/>
  <c r="G1975" i="19"/>
  <c r="F1975" i="19"/>
  <c r="E1975" i="19"/>
  <c r="D1975" i="19"/>
  <c r="C1975" i="19"/>
  <c r="B1975" i="19"/>
  <c r="A1975" i="19"/>
  <c r="G1974" i="19"/>
  <c r="F1974" i="19"/>
  <c r="E1974" i="19"/>
  <c r="D1974" i="19"/>
  <c r="C1974" i="19"/>
  <c r="B1974" i="19"/>
  <c r="A1974" i="19"/>
  <c r="G1973" i="19"/>
  <c r="F1973" i="19"/>
  <c r="E1973" i="19"/>
  <c r="D1973" i="19"/>
  <c r="C1973" i="19"/>
  <c r="B1973" i="19"/>
  <c r="A1973" i="19"/>
  <c r="G1972" i="19"/>
  <c r="F1972" i="19"/>
  <c r="E1972" i="19"/>
  <c r="D1972" i="19"/>
  <c r="C1972" i="19"/>
  <c r="B1972" i="19"/>
  <c r="A1972" i="19"/>
  <c r="G1971" i="19"/>
  <c r="F1971" i="19"/>
  <c r="E1971" i="19"/>
  <c r="D1971" i="19"/>
  <c r="C1971" i="19"/>
  <c r="B1971" i="19"/>
  <c r="A1971" i="19"/>
  <c r="G1970" i="19"/>
  <c r="F1970" i="19"/>
  <c r="E1970" i="19"/>
  <c r="D1970" i="19"/>
  <c r="C1970" i="19"/>
  <c r="B1970" i="19"/>
  <c r="A1970" i="19"/>
  <c r="G1969" i="19"/>
  <c r="F1969" i="19"/>
  <c r="E1969" i="19"/>
  <c r="D1969" i="19"/>
  <c r="C1969" i="19"/>
  <c r="B1969" i="19"/>
  <c r="A1969" i="19"/>
  <c r="G1968" i="19"/>
  <c r="F1968" i="19"/>
  <c r="E1968" i="19"/>
  <c r="D1968" i="19"/>
  <c r="C1968" i="19"/>
  <c r="B1968" i="19"/>
  <c r="A1968" i="19"/>
  <c r="G1967" i="19"/>
  <c r="F1967" i="19"/>
  <c r="E1967" i="19"/>
  <c r="D1967" i="19"/>
  <c r="C1967" i="19"/>
  <c r="B1967" i="19"/>
  <c r="A1967" i="19"/>
  <c r="G1966" i="19"/>
  <c r="F1966" i="19"/>
  <c r="E1966" i="19"/>
  <c r="D1966" i="19"/>
  <c r="C1966" i="19"/>
  <c r="B1966" i="19"/>
  <c r="A1966" i="19"/>
  <c r="G1965" i="19"/>
  <c r="F1965" i="19"/>
  <c r="E1965" i="19"/>
  <c r="D1965" i="19"/>
  <c r="C1965" i="19"/>
  <c r="B1965" i="19"/>
  <c r="A1965" i="19"/>
  <c r="G1964" i="19"/>
  <c r="F1964" i="19"/>
  <c r="E1964" i="19"/>
  <c r="D1964" i="19"/>
  <c r="C1964" i="19"/>
  <c r="B1964" i="19"/>
  <c r="A1964" i="19"/>
  <c r="G1963" i="19"/>
  <c r="F1963" i="19"/>
  <c r="E1963" i="19"/>
  <c r="D1963" i="19"/>
  <c r="C1963" i="19"/>
  <c r="B1963" i="19"/>
  <c r="A1963" i="19"/>
  <c r="G1962" i="19"/>
  <c r="F1962" i="19"/>
  <c r="E1962" i="19"/>
  <c r="D1962" i="19"/>
  <c r="C1962" i="19"/>
  <c r="B1962" i="19"/>
  <c r="A1962" i="19"/>
  <c r="G1961" i="19"/>
  <c r="F1961" i="19"/>
  <c r="E1961" i="19"/>
  <c r="D1961" i="19"/>
  <c r="C1961" i="19"/>
  <c r="B1961" i="19"/>
  <c r="A1961" i="19"/>
  <c r="G1960" i="19"/>
  <c r="F1960" i="19"/>
  <c r="E1960" i="19"/>
  <c r="D1960" i="19"/>
  <c r="C1960" i="19"/>
  <c r="B1960" i="19"/>
  <c r="A1960" i="19"/>
  <c r="G1959" i="19"/>
  <c r="F1959" i="19"/>
  <c r="E1959" i="19"/>
  <c r="D1959" i="19"/>
  <c r="C1959" i="19"/>
  <c r="B1959" i="19"/>
  <c r="A1959" i="19"/>
  <c r="G1958" i="19"/>
  <c r="F1958" i="19"/>
  <c r="E1958" i="19"/>
  <c r="D1958" i="19"/>
  <c r="C1958" i="19"/>
  <c r="B1958" i="19"/>
  <c r="A1958" i="19"/>
  <c r="G1957" i="19"/>
  <c r="F1957" i="19"/>
  <c r="E1957" i="19"/>
  <c r="D1957" i="19"/>
  <c r="C1957" i="19"/>
  <c r="B1957" i="19"/>
  <c r="A1957" i="19"/>
  <c r="G1956" i="19"/>
  <c r="F1956" i="19"/>
  <c r="E1956" i="19"/>
  <c r="D1956" i="19"/>
  <c r="C1956" i="19"/>
  <c r="B1956" i="19"/>
  <c r="A1956" i="19"/>
  <c r="G1955" i="19"/>
  <c r="F1955" i="19"/>
  <c r="E1955" i="19"/>
  <c r="D1955" i="19"/>
  <c r="C1955" i="19"/>
  <c r="B1955" i="19"/>
  <c r="A1955" i="19"/>
  <c r="G1954" i="19"/>
  <c r="F1954" i="19"/>
  <c r="E1954" i="19"/>
  <c r="D1954" i="19"/>
  <c r="C1954" i="19"/>
  <c r="B1954" i="19"/>
  <c r="A1954" i="19"/>
  <c r="G1953" i="19"/>
  <c r="F1953" i="19"/>
  <c r="E1953" i="19"/>
  <c r="D1953" i="19"/>
  <c r="C1953" i="19"/>
  <c r="B1953" i="19"/>
  <c r="A1953" i="19"/>
  <c r="G1952" i="19"/>
  <c r="F1952" i="19"/>
  <c r="E1952" i="19"/>
  <c r="D1952" i="19"/>
  <c r="C1952" i="19"/>
  <c r="B1952" i="19"/>
  <c r="A1952" i="19"/>
  <c r="G1951" i="19"/>
  <c r="F1951" i="19"/>
  <c r="E1951" i="19"/>
  <c r="D1951" i="19"/>
  <c r="C1951" i="19"/>
  <c r="B1951" i="19"/>
  <c r="A1951" i="19"/>
  <c r="G1950" i="19"/>
  <c r="F1950" i="19"/>
  <c r="E1950" i="19"/>
  <c r="D1950" i="19"/>
  <c r="C1950" i="19"/>
  <c r="B1950" i="19"/>
  <c r="A1950" i="19"/>
  <c r="G1949" i="19"/>
  <c r="F1949" i="19"/>
  <c r="E1949" i="19"/>
  <c r="D1949" i="19"/>
  <c r="C1949" i="19"/>
  <c r="B1949" i="19"/>
  <c r="A1949" i="19"/>
  <c r="G1948" i="19"/>
  <c r="F1948" i="19"/>
  <c r="E1948" i="19"/>
  <c r="D1948" i="19"/>
  <c r="C1948" i="19"/>
  <c r="B1948" i="19"/>
  <c r="A1948" i="19"/>
  <c r="G1947" i="19"/>
  <c r="F1947" i="19"/>
  <c r="E1947" i="19"/>
  <c r="D1947" i="19"/>
  <c r="C1947" i="19"/>
  <c r="B1947" i="19"/>
  <c r="A1947" i="19"/>
  <c r="G1946" i="19"/>
  <c r="F1946" i="19"/>
  <c r="E1946" i="19"/>
  <c r="D1946" i="19"/>
  <c r="C1946" i="19"/>
  <c r="B1946" i="19"/>
  <c r="A1946" i="19"/>
  <c r="G1945" i="19"/>
  <c r="F1945" i="19"/>
  <c r="E1945" i="19"/>
  <c r="D1945" i="19"/>
  <c r="C1945" i="19"/>
  <c r="B1945" i="19"/>
  <c r="A1945" i="19"/>
  <c r="G1944" i="19"/>
  <c r="F1944" i="19"/>
  <c r="E1944" i="19"/>
  <c r="D1944" i="19"/>
  <c r="C1944" i="19"/>
  <c r="B1944" i="19"/>
  <c r="A1944" i="19"/>
  <c r="G1943" i="19"/>
  <c r="F1943" i="19"/>
  <c r="E1943" i="19"/>
  <c r="D1943" i="19"/>
  <c r="C1943" i="19"/>
  <c r="B1943" i="19"/>
  <c r="A1943" i="19"/>
  <c r="G1942" i="19"/>
  <c r="F1942" i="19"/>
  <c r="E1942" i="19"/>
  <c r="D1942" i="19"/>
  <c r="C1942" i="19"/>
  <c r="B1942" i="19"/>
  <c r="A1942" i="19"/>
  <c r="G1941" i="19"/>
  <c r="F1941" i="19"/>
  <c r="E1941" i="19"/>
  <c r="D1941" i="19"/>
  <c r="C1941" i="19"/>
  <c r="B1941" i="19"/>
  <c r="A1941" i="19"/>
  <c r="G1940" i="19"/>
  <c r="F1940" i="19"/>
  <c r="E1940" i="19"/>
  <c r="D1940" i="19"/>
  <c r="C1940" i="19"/>
  <c r="B1940" i="19"/>
  <c r="A1940" i="19"/>
  <c r="G1939" i="19"/>
  <c r="F1939" i="19"/>
  <c r="E1939" i="19"/>
  <c r="D1939" i="19"/>
  <c r="C1939" i="19"/>
  <c r="B1939" i="19"/>
  <c r="A1939" i="19"/>
  <c r="G1938" i="19"/>
  <c r="F1938" i="19"/>
  <c r="E1938" i="19"/>
  <c r="D1938" i="19"/>
  <c r="C1938" i="19"/>
  <c r="B1938" i="19"/>
  <c r="A1938" i="19"/>
  <c r="G1937" i="19"/>
  <c r="F1937" i="19"/>
  <c r="E1937" i="19"/>
  <c r="D1937" i="19"/>
  <c r="C1937" i="19"/>
  <c r="B1937" i="19"/>
  <c r="A1937" i="19"/>
  <c r="G1936" i="19"/>
  <c r="F1936" i="19"/>
  <c r="E1936" i="19"/>
  <c r="D1936" i="19"/>
  <c r="C1936" i="19"/>
  <c r="B1936" i="19"/>
  <c r="A1936" i="19"/>
  <c r="G1935" i="19"/>
  <c r="F1935" i="19"/>
  <c r="E1935" i="19"/>
  <c r="D1935" i="19"/>
  <c r="C1935" i="19"/>
  <c r="B1935" i="19"/>
  <c r="A1935" i="19"/>
  <c r="G1934" i="19"/>
  <c r="F1934" i="19"/>
  <c r="E1934" i="19"/>
  <c r="D1934" i="19"/>
  <c r="C1934" i="19"/>
  <c r="B1934" i="19"/>
  <c r="A1934" i="19"/>
  <c r="G1933" i="19"/>
  <c r="F1933" i="19"/>
  <c r="E1933" i="19"/>
  <c r="D1933" i="19"/>
  <c r="C1933" i="19"/>
  <c r="B1933" i="19"/>
  <c r="A1933" i="19"/>
  <c r="G1932" i="19"/>
  <c r="F1932" i="19"/>
  <c r="E1932" i="19"/>
  <c r="D1932" i="19"/>
  <c r="C1932" i="19"/>
  <c r="B1932" i="19"/>
  <c r="A1932" i="19"/>
  <c r="G1931" i="19"/>
  <c r="F1931" i="19"/>
  <c r="E1931" i="19"/>
  <c r="D1931" i="19"/>
  <c r="C1931" i="19"/>
  <c r="B1931" i="19"/>
  <c r="A1931" i="19"/>
  <c r="G1930" i="19"/>
  <c r="F1930" i="19"/>
  <c r="E1930" i="19"/>
  <c r="D1930" i="19"/>
  <c r="C1930" i="19"/>
  <c r="B1930" i="19"/>
  <c r="A1930" i="19"/>
  <c r="G1929" i="19"/>
  <c r="F1929" i="19"/>
  <c r="E1929" i="19"/>
  <c r="D1929" i="19"/>
  <c r="C1929" i="19"/>
  <c r="B1929" i="19"/>
  <c r="A1929" i="19"/>
  <c r="G1928" i="19"/>
  <c r="F1928" i="19"/>
  <c r="E1928" i="19"/>
  <c r="D1928" i="19"/>
  <c r="C1928" i="19"/>
  <c r="B1928" i="19"/>
  <c r="A1928" i="19"/>
  <c r="G1927" i="19"/>
  <c r="F1927" i="19"/>
  <c r="E1927" i="19"/>
  <c r="D1927" i="19"/>
  <c r="C1927" i="19"/>
  <c r="B1927" i="19"/>
  <c r="A1927" i="19"/>
  <c r="G1926" i="19"/>
  <c r="F1926" i="19"/>
  <c r="E1926" i="19"/>
  <c r="D1926" i="19"/>
  <c r="C1926" i="19"/>
  <c r="B1926" i="19"/>
  <c r="A1926" i="19"/>
  <c r="G1925" i="19"/>
  <c r="F1925" i="19"/>
  <c r="E1925" i="19"/>
  <c r="D1925" i="19"/>
  <c r="C1925" i="19"/>
  <c r="B1925" i="19"/>
  <c r="A1925" i="19"/>
  <c r="G1924" i="19"/>
  <c r="F1924" i="19"/>
  <c r="E1924" i="19"/>
  <c r="D1924" i="19"/>
  <c r="C1924" i="19"/>
  <c r="B1924" i="19"/>
  <c r="A1924" i="19"/>
  <c r="G1923" i="19"/>
  <c r="F1923" i="19"/>
  <c r="E1923" i="19"/>
  <c r="D1923" i="19"/>
  <c r="C1923" i="19"/>
  <c r="B1923" i="19"/>
  <c r="A1923" i="19"/>
  <c r="G1922" i="19"/>
  <c r="F1922" i="19"/>
  <c r="E1922" i="19"/>
  <c r="D1922" i="19"/>
  <c r="C1922" i="19"/>
  <c r="B1922" i="19"/>
  <c r="A1922" i="19"/>
  <c r="G1921" i="19"/>
  <c r="F1921" i="19"/>
  <c r="E1921" i="19"/>
  <c r="D1921" i="19"/>
  <c r="C1921" i="19"/>
  <c r="B1921" i="19"/>
  <c r="A1921" i="19"/>
  <c r="G1920" i="19"/>
  <c r="F1920" i="19"/>
  <c r="E1920" i="19"/>
  <c r="D1920" i="19"/>
  <c r="C1920" i="19"/>
  <c r="B1920" i="19"/>
  <c r="A1920" i="19"/>
  <c r="G1919" i="19"/>
  <c r="F1919" i="19"/>
  <c r="E1919" i="19"/>
  <c r="D1919" i="19"/>
  <c r="C1919" i="19"/>
  <c r="B1919" i="19"/>
  <c r="A1919" i="19"/>
  <c r="G1918" i="19"/>
  <c r="F1918" i="19"/>
  <c r="E1918" i="19"/>
  <c r="D1918" i="19"/>
  <c r="C1918" i="19"/>
  <c r="B1918" i="19"/>
  <c r="A1918" i="19"/>
  <c r="G1917" i="19"/>
  <c r="F1917" i="19"/>
  <c r="E1917" i="19"/>
  <c r="D1917" i="19"/>
  <c r="C1917" i="19"/>
  <c r="B1917" i="19"/>
  <c r="A1917" i="19"/>
  <c r="G1916" i="19"/>
  <c r="F1916" i="19"/>
  <c r="E1916" i="19"/>
  <c r="D1916" i="19"/>
  <c r="C1916" i="19"/>
  <c r="B1916" i="19"/>
  <c r="A1916" i="19"/>
  <c r="G1915" i="19"/>
  <c r="F1915" i="19"/>
  <c r="E1915" i="19"/>
  <c r="D1915" i="19"/>
  <c r="C1915" i="19"/>
  <c r="B1915" i="19"/>
  <c r="A1915" i="19"/>
  <c r="G1914" i="19"/>
  <c r="F1914" i="19"/>
  <c r="E1914" i="19"/>
  <c r="D1914" i="19"/>
  <c r="C1914" i="19"/>
  <c r="B1914" i="19"/>
  <c r="A1914" i="19"/>
  <c r="G1913" i="19"/>
  <c r="F1913" i="19"/>
  <c r="E1913" i="19"/>
  <c r="D1913" i="19"/>
  <c r="C1913" i="19"/>
  <c r="B1913" i="19"/>
  <c r="A1913" i="19"/>
  <c r="G1912" i="19"/>
  <c r="F1912" i="19"/>
  <c r="E1912" i="19"/>
  <c r="D1912" i="19"/>
  <c r="C1912" i="19"/>
  <c r="B1912" i="19"/>
  <c r="A1912" i="19"/>
  <c r="G1911" i="19"/>
  <c r="F1911" i="19"/>
  <c r="E1911" i="19"/>
  <c r="D1911" i="19"/>
  <c r="C1911" i="19"/>
  <c r="B1911" i="19"/>
  <c r="A1911" i="19"/>
  <c r="G1910" i="19"/>
  <c r="F1910" i="19"/>
  <c r="E1910" i="19"/>
  <c r="D1910" i="19"/>
  <c r="C1910" i="19"/>
  <c r="B1910" i="19"/>
  <c r="A1910" i="19"/>
  <c r="G1909" i="19"/>
  <c r="F1909" i="19"/>
  <c r="E1909" i="19"/>
  <c r="D1909" i="19"/>
  <c r="C1909" i="19"/>
  <c r="B1909" i="19"/>
  <c r="A1909" i="19"/>
  <c r="G1908" i="19"/>
  <c r="F1908" i="19"/>
  <c r="E1908" i="19"/>
  <c r="D1908" i="19"/>
  <c r="C1908" i="19"/>
  <c r="B1908" i="19"/>
  <c r="A1908" i="19"/>
  <c r="G1907" i="19"/>
  <c r="F1907" i="19"/>
  <c r="E1907" i="19"/>
  <c r="D1907" i="19"/>
  <c r="C1907" i="19"/>
  <c r="B1907" i="19"/>
  <c r="A1907" i="19"/>
  <c r="G1906" i="19"/>
  <c r="F1906" i="19"/>
  <c r="E1906" i="19"/>
  <c r="D1906" i="19"/>
  <c r="C1906" i="19"/>
  <c r="B1906" i="19"/>
  <c r="A1906" i="19"/>
  <c r="G1905" i="19"/>
  <c r="F1905" i="19"/>
  <c r="E1905" i="19"/>
  <c r="D1905" i="19"/>
  <c r="C1905" i="19"/>
  <c r="B1905" i="19"/>
  <c r="A1905" i="19"/>
  <c r="G1904" i="19"/>
  <c r="F1904" i="19"/>
  <c r="E1904" i="19"/>
  <c r="D1904" i="19"/>
  <c r="C1904" i="19"/>
  <c r="B1904" i="19"/>
  <c r="A1904" i="19"/>
  <c r="G1903" i="19"/>
  <c r="F1903" i="19"/>
  <c r="E1903" i="19"/>
  <c r="D1903" i="19"/>
  <c r="C1903" i="19"/>
  <c r="B1903" i="19"/>
  <c r="A1903" i="19"/>
  <c r="G1902" i="19"/>
  <c r="F1902" i="19"/>
  <c r="E1902" i="19"/>
  <c r="D1902" i="19"/>
  <c r="C1902" i="19"/>
  <c r="B1902" i="19"/>
  <c r="A1902" i="19"/>
  <c r="G1901" i="19"/>
  <c r="F1901" i="19"/>
  <c r="E1901" i="19"/>
  <c r="D1901" i="19"/>
  <c r="C1901" i="19"/>
  <c r="B1901" i="19"/>
  <c r="A1901" i="19"/>
  <c r="G1900" i="19"/>
  <c r="F1900" i="19"/>
  <c r="E1900" i="19"/>
  <c r="D1900" i="19"/>
  <c r="C1900" i="19"/>
  <c r="B1900" i="19"/>
  <c r="A1900" i="19"/>
  <c r="G1899" i="19"/>
  <c r="F1899" i="19"/>
  <c r="E1899" i="19"/>
  <c r="D1899" i="19"/>
  <c r="C1899" i="19"/>
  <c r="B1899" i="19"/>
  <c r="A1899" i="19"/>
  <c r="G1898" i="19"/>
  <c r="F1898" i="19"/>
  <c r="E1898" i="19"/>
  <c r="D1898" i="19"/>
  <c r="C1898" i="19"/>
  <c r="B1898" i="19"/>
  <c r="A1898" i="19"/>
  <c r="G1897" i="19"/>
  <c r="F1897" i="19"/>
  <c r="E1897" i="19"/>
  <c r="D1897" i="19"/>
  <c r="C1897" i="19"/>
  <c r="B1897" i="19"/>
  <c r="A1897" i="19"/>
  <c r="G1896" i="19"/>
  <c r="F1896" i="19"/>
  <c r="E1896" i="19"/>
  <c r="D1896" i="19"/>
  <c r="C1896" i="19"/>
  <c r="B1896" i="19"/>
  <c r="A1896" i="19"/>
  <c r="G1895" i="19"/>
  <c r="F1895" i="19"/>
  <c r="E1895" i="19"/>
  <c r="D1895" i="19"/>
  <c r="C1895" i="19"/>
  <c r="B1895" i="19"/>
  <c r="A1895" i="19"/>
  <c r="G1894" i="19"/>
  <c r="F1894" i="19"/>
  <c r="E1894" i="19"/>
  <c r="D1894" i="19"/>
  <c r="C1894" i="19"/>
  <c r="B1894" i="19"/>
  <c r="A1894" i="19"/>
  <c r="G1893" i="19"/>
  <c r="F1893" i="19"/>
  <c r="E1893" i="19"/>
  <c r="D1893" i="19"/>
  <c r="C1893" i="19"/>
  <c r="B1893" i="19"/>
  <c r="A1893" i="19"/>
  <c r="G1892" i="19"/>
  <c r="F1892" i="19"/>
  <c r="E1892" i="19"/>
  <c r="D1892" i="19"/>
  <c r="C1892" i="19"/>
  <c r="B1892" i="19"/>
  <c r="A1892" i="19"/>
  <c r="G1891" i="19"/>
  <c r="F1891" i="19"/>
  <c r="E1891" i="19"/>
  <c r="D1891" i="19"/>
  <c r="C1891" i="19"/>
  <c r="B1891" i="19"/>
  <c r="A1891" i="19"/>
  <c r="G1890" i="19"/>
  <c r="F1890" i="19"/>
  <c r="E1890" i="19"/>
  <c r="D1890" i="19"/>
  <c r="C1890" i="19"/>
  <c r="B1890" i="19"/>
  <c r="A1890" i="19"/>
  <c r="G1889" i="19"/>
  <c r="F1889" i="19"/>
  <c r="E1889" i="19"/>
  <c r="D1889" i="19"/>
  <c r="C1889" i="19"/>
  <c r="B1889" i="19"/>
  <c r="A1889" i="19"/>
  <c r="G1888" i="19"/>
  <c r="F1888" i="19"/>
  <c r="E1888" i="19"/>
  <c r="D1888" i="19"/>
  <c r="C1888" i="19"/>
  <c r="B1888" i="19"/>
  <c r="A1888" i="19"/>
  <c r="G1887" i="19"/>
  <c r="F1887" i="19"/>
  <c r="E1887" i="19"/>
  <c r="D1887" i="19"/>
  <c r="C1887" i="19"/>
  <c r="B1887" i="19"/>
  <c r="A1887" i="19"/>
  <c r="G1886" i="19"/>
  <c r="F1886" i="19"/>
  <c r="E1886" i="19"/>
  <c r="D1886" i="19"/>
  <c r="C1886" i="19"/>
  <c r="B1886" i="19"/>
  <c r="A1886" i="19"/>
  <c r="G1885" i="19"/>
  <c r="F1885" i="19"/>
  <c r="E1885" i="19"/>
  <c r="D1885" i="19"/>
  <c r="C1885" i="19"/>
  <c r="B1885" i="19"/>
  <c r="A1885" i="19"/>
  <c r="G1884" i="19"/>
  <c r="F1884" i="19"/>
  <c r="E1884" i="19"/>
  <c r="D1884" i="19"/>
  <c r="C1884" i="19"/>
  <c r="B1884" i="19"/>
  <c r="A1884" i="19"/>
  <c r="G1883" i="19"/>
  <c r="F1883" i="19"/>
  <c r="E1883" i="19"/>
  <c r="D1883" i="19"/>
  <c r="C1883" i="19"/>
  <c r="B1883" i="19"/>
  <c r="A1883" i="19"/>
  <c r="G1882" i="19"/>
  <c r="F1882" i="19"/>
  <c r="E1882" i="19"/>
  <c r="D1882" i="19"/>
  <c r="C1882" i="19"/>
  <c r="B1882" i="19"/>
  <c r="A1882" i="19"/>
  <c r="G1881" i="19"/>
  <c r="F1881" i="19"/>
  <c r="E1881" i="19"/>
  <c r="D1881" i="19"/>
  <c r="C1881" i="19"/>
  <c r="B1881" i="19"/>
  <c r="A1881" i="19"/>
  <c r="G1880" i="19"/>
  <c r="F1880" i="19"/>
  <c r="E1880" i="19"/>
  <c r="D1880" i="19"/>
  <c r="C1880" i="19"/>
  <c r="B1880" i="19"/>
  <c r="A1880" i="19"/>
  <c r="G1879" i="19"/>
  <c r="F1879" i="19"/>
  <c r="E1879" i="19"/>
  <c r="D1879" i="19"/>
  <c r="C1879" i="19"/>
  <c r="B1879" i="19"/>
  <c r="A1879" i="19"/>
  <c r="G1878" i="19"/>
  <c r="F1878" i="19"/>
  <c r="E1878" i="19"/>
  <c r="D1878" i="19"/>
  <c r="C1878" i="19"/>
  <c r="B1878" i="19"/>
  <c r="A1878" i="19"/>
  <c r="G1877" i="19"/>
  <c r="F1877" i="19"/>
  <c r="E1877" i="19"/>
  <c r="D1877" i="19"/>
  <c r="C1877" i="19"/>
  <c r="B1877" i="19"/>
  <c r="A1877" i="19"/>
  <c r="G1876" i="19"/>
  <c r="F1876" i="19"/>
  <c r="E1876" i="19"/>
  <c r="D1876" i="19"/>
  <c r="C1876" i="19"/>
  <c r="B1876" i="19"/>
  <c r="A1876" i="19"/>
  <c r="G1875" i="19"/>
  <c r="F1875" i="19"/>
  <c r="E1875" i="19"/>
  <c r="D1875" i="19"/>
  <c r="C1875" i="19"/>
  <c r="B1875" i="19"/>
  <c r="A1875" i="19"/>
  <c r="G1874" i="19"/>
  <c r="F1874" i="19"/>
  <c r="E1874" i="19"/>
  <c r="D1874" i="19"/>
  <c r="C1874" i="19"/>
  <c r="B1874" i="19"/>
  <c r="A1874" i="19"/>
  <c r="G1873" i="19"/>
  <c r="F1873" i="19"/>
  <c r="E1873" i="19"/>
  <c r="D1873" i="19"/>
  <c r="C1873" i="19"/>
  <c r="B1873" i="19"/>
  <c r="A1873" i="19"/>
  <c r="G1872" i="19"/>
  <c r="F1872" i="19"/>
  <c r="E1872" i="19"/>
  <c r="D1872" i="19"/>
  <c r="C1872" i="19"/>
  <c r="B1872" i="19"/>
  <c r="A1872" i="19"/>
  <c r="G1871" i="19"/>
  <c r="F1871" i="19"/>
  <c r="E1871" i="19"/>
  <c r="D1871" i="19"/>
  <c r="C1871" i="19"/>
  <c r="B1871" i="19"/>
  <c r="A1871" i="19"/>
  <c r="G1870" i="19"/>
  <c r="F1870" i="19"/>
  <c r="E1870" i="19"/>
  <c r="D1870" i="19"/>
  <c r="C1870" i="19"/>
  <c r="B1870" i="19"/>
  <c r="A1870" i="19"/>
  <c r="G1869" i="19"/>
  <c r="F1869" i="19"/>
  <c r="E1869" i="19"/>
  <c r="D1869" i="19"/>
  <c r="C1869" i="19"/>
  <c r="B1869" i="19"/>
  <c r="A1869" i="19"/>
  <c r="G1868" i="19"/>
  <c r="F1868" i="19"/>
  <c r="E1868" i="19"/>
  <c r="D1868" i="19"/>
  <c r="C1868" i="19"/>
  <c r="B1868" i="19"/>
  <c r="A1868" i="19"/>
  <c r="G1867" i="19"/>
  <c r="F1867" i="19"/>
  <c r="E1867" i="19"/>
  <c r="D1867" i="19"/>
  <c r="C1867" i="19"/>
  <c r="B1867" i="19"/>
  <c r="A1867" i="19"/>
  <c r="G1866" i="19"/>
  <c r="F1866" i="19"/>
  <c r="E1866" i="19"/>
  <c r="D1866" i="19"/>
  <c r="C1866" i="19"/>
  <c r="B1866" i="19"/>
  <c r="A1866" i="19"/>
  <c r="G1865" i="19"/>
  <c r="F1865" i="19"/>
  <c r="E1865" i="19"/>
  <c r="D1865" i="19"/>
  <c r="C1865" i="19"/>
  <c r="B1865" i="19"/>
  <c r="A1865" i="19"/>
  <c r="G1864" i="19"/>
  <c r="F1864" i="19"/>
  <c r="E1864" i="19"/>
  <c r="D1864" i="19"/>
  <c r="C1864" i="19"/>
  <c r="B1864" i="19"/>
  <c r="A1864" i="19"/>
  <c r="G1863" i="19"/>
  <c r="F1863" i="19"/>
  <c r="E1863" i="19"/>
  <c r="D1863" i="19"/>
  <c r="C1863" i="19"/>
  <c r="B1863" i="19"/>
  <c r="A1863" i="19"/>
  <c r="G1862" i="19"/>
  <c r="F1862" i="19"/>
  <c r="E1862" i="19"/>
  <c r="D1862" i="19"/>
  <c r="C1862" i="19"/>
  <c r="B1862" i="19"/>
  <c r="A1862" i="19"/>
  <c r="G1861" i="19"/>
  <c r="F1861" i="19"/>
  <c r="E1861" i="19"/>
  <c r="D1861" i="19"/>
  <c r="C1861" i="19"/>
  <c r="B1861" i="19"/>
  <c r="A1861" i="19"/>
  <c r="G1860" i="19"/>
  <c r="F1860" i="19"/>
  <c r="E1860" i="19"/>
  <c r="D1860" i="19"/>
  <c r="C1860" i="19"/>
  <c r="B1860" i="19"/>
  <c r="A1860" i="19"/>
  <c r="G1859" i="19"/>
  <c r="F1859" i="19"/>
  <c r="E1859" i="19"/>
  <c r="D1859" i="19"/>
  <c r="C1859" i="19"/>
  <c r="B1859" i="19"/>
  <c r="A1859" i="19"/>
  <c r="G1858" i="19"/>
  <c r="F1858" i="19"/>
  <c r="E1858" i="19"/>
  <c r="D1858" i="19"/>
  <c r="C1858" i="19"/>
  <c r="B1858" i="19"/>
  <c r="A1858" i="19"/>
  <c r="G1857" i="19"/>
  <c r="F1857" i="19"/>
  <c r="E1857" i="19"/>
  <c r="D1857" i="19"/>
  <c r="C1857" i="19"/>
  <c r="B1857" i="19"/>
  <c r="A1857" i="19"/>
  <c r="G1856" i="19"/>
  <c r="F1856" i="19"/>
  <c r="E1856" i="19"/>
  <c r="D1856" i="19"/>
  <c r="C1856" i="19"/>
  <c r="B1856" i="19"/>
  <c r="A1856" i="19"/>
  <c r="G1855" i="19"/>
  <c r="F1855" i="19"/>
  <c r="E1855" i="19"/>
  <c r="D1855" i="19"/>
  <c r="C1855" i="19"/>
  <c r="B1855" i="19"/>
  <c r="A1855" i="19"/>
  <c r="G1854" i="19"/>
  <c r="F1854" i="19"/>
  <c r="E1854" i="19"/>
  <c r="D1854" i="19"/>
  <c r="C1854" i="19"/>
  <c r="B1854" i="19"/>
  <c r="A1854" i="19"/>
  <c r="G1853" i="19"/>
  <c r="F1853" i="19"/>
  <c r="E1853" i="19"/>
  <c r="D1853" i="19"/>
  <c r="C1853" i="19"/>
  <c r="B1853" i="19"/>
  <c r="A1853" i="19"/>
  <c r="G1852" i="19"/>
  <c r="F1852" i="19"/>
  <c r="E1852" i="19"/>
  <c r="D1852" i="19"/>
  <c r="C1852" i="19"/>
  <c r="B1852" i="19"/>
  <c r="A1852" i="19"/>
  <c r="G1851" i="19"/>
  <c r="F1851" i="19"/>
  <c r="E1851" i="19"/>
  <c r="D1851" i="19"/>
  <c r="C1851" i="19"/>
  <c r="B1851" i="19"/>
  <c r="A1851" i="19"/>
  <c r="G1850" i="19"/>
  <c r="F1850" i="19"/>
  <c r="E1850" i="19"/>
  <c r="D1850" i="19"/>
  <c r="C1850" i="19"/>
  <c r="B1850" i="19"/>
  <c r="A1850" i="19"/>
  <c r="G1849" i="19"/>
  <c r="F1849" i="19"/>
  <c r="E1849" i="19"/>
  <c r="D1849" i="19"/>
  <c r="C1849" i="19"/>
  <c r="B1849" i="19"/>
  <c r="A1849" i="19"/>
  <c r="G1848" i="19"/>
  <c r="F1848" i="19"/>
  <c r="E1848" i="19"/>
  <c r="D1848" i="19"/>
  <c r="C1848" i="19"/>
  <c r="B1848" i="19"/>
  <c r="A1848" i="19"/>
  <c r="G1847" i="19"/>
  <c r="F1847" i="19"/>
  <c r="E1847" i="19"/>
  <c r="D1847" i="19"/>
  <c r="C1847" i="19"/>
  <c r="B1847" i="19"/>
  <c r="A1847" i="19"/>
  <c r="G1846" i="19"/>
  <c r="F1846" i="19"/>
  <c r="E1846" i="19"/>
  <c r="D1846" i="19"/>
  <c r="C1846" i="19"/>
  <c r="B1846" i="19"/>
  <c r="A1846" i="19"/>
  <c r="G1845" i="19"/>
  <c r="F1845" i="19"/>
  <c r="E1845" i="19"/>
  <c r="D1845" i="19"/>
  <c r="C1845" i="19"/>
  <c r="B1845" i="19"/>
  <c r="A1845" i="19"/>
  <c r="G1844" i="19"/>
  <c r="F1844" i="19"/>
  <c r="E1844" i="19"/>
  <c r="D1844" i="19"/>
  <c r="C1844" i="19"/>
  <c r="B1844" i="19"/>
  <c r="A1844" i="19"/>
  <c r="G1843" i="19"/>
  <c r="F1843" i="19"/>
  <c r="E1843" i="19"/>
  <c r="D1843" i="19"/>
  <c r="C1843" i="19"/>
  <c r="B1843" i="19"/>
  <c r="A1843" i="19"/>
  <c r="G1842" i="19"/>
  <c r="F1842" i="19"/>
  <c r="E1842" i="19"/>
  <c r="D1842" i="19"/>
  <c r="C1842" i="19"/>
  <c r="B1842" i="19"/>
  <c r="A1842" i="19"/>
  <c r="G1841" i="19"/>
  <c r="F1841" i="19"/>
  <c r="E1841" i="19"/>
  <c r="D1841" i="19"/>
  <c r="C1841" i="19"/>
  <c r="B1841" i="19"/>
  <c r="A1841" i="19"/>
  <c r="G1840" i="19"/>
  <c r="F1840" i="19"/>
  <c r="E1840" i="19"/>
  <c r="D1840" i="19"/>
  <c r="C1840" i="19"/>
  <c r="B1840" i="19"/>
  <c r="A1840" i="19"/>
  <c r="G1839" i="19"/>
  <c r="F1839" i="19"/>
  <c r="E1839" i="19"/>
  <c r="D1839" i="19"/>
  <c r="C1839" i="19"/>
  <c r="B1839" i="19"/>
  <c r="A1839" i="19"/>
  <c r="G1838" i="19"/>
  <c r="F1838" i="19"/>
  <c r="E1838" i="19"/>
  <c r="D1838" i="19"/>
  <c r="C1838" i="19"/>
  <c r="B1838" i="19"/>
  <c r="A1838" i="19"/>
  <c r="G1837" i="19"/>
  <c r="F1837" i="19"/>
  <c r="E1837" i="19"/>
  <c r="D1837" i="19"/>
  <c r="C1837" i="19"/>
  <c r="B1837" i="19"/>
  <c r="A1837" i="19"/>
  <c r="G1836" i="19"/>
  <c r="F1836" i="19"/>
  <c r="E1836" i="19"/>
  <c r="D1836" i="19"/>
  <c r="C1836" i="19"/>
  <c r="B1836" i="19"/>
  <c r="A1836" i="19"/>
  <c r="G1835" i="19"/>
  <c r="F1835" i="19"/>
  <c r="E1835" i="19"/>
  <c r="D1835" i="19"/>
  <c r="C1835" i="19"/>
  <c r="B1835" i="19"/>
  <c r="A1835" i="19"/>
  <c r="G1834" i="19"/>
  <c r="F1834" i="19"/>
  <c r="E1834" i="19"/>
  <c r="D1834" i="19"/>
  <c r="C1834" i="19"/>
  <c r="B1834" i="19"/>
  <c r="A1834" i="19"/>
  <c r="G1833" i="19"/>
  <c r="F1833" i="19"/>
  <c r="E1833" i="19"/>
  <c r="D1833" i="19"/>
  <c r="C1833" i="19"/>
  <c r="B1833" i="19"/>
  <c r="A1833" i="19"/>
  <c r="G1832" i="19"/>
  <c r="F1832" i="19"/>
  <c r="E1832" i="19"/>
  <c r="D1832" i="19"/>
  <c r="C1832" i="19"/>
  <c r="B1832" i="19"/>
  <c r="A1832" i="19"/>
  <c r="G1831" i="19"/>
  <c r="F1831" i="19"/>
  <c r="E1831" i="19"/>
  <c r="D1831" i="19"/>
  <c r="C1831" i="19"/>
  <c r="B1831" i="19"/>
  <c r="A1831" i="19"/>
  <c r="G1830" i="19"/>
  <c r="F1830" i="19"/>
  <c r="E1830" i="19"/>
  <c r="D1830" i="19"/>
  <c r="C1830" i="19"/>
  <c r="B1830" i="19"/>
  <c r="A1830" i="19"/>
  <c r="G1829" i="19"/>
  <c r="F1829" i="19"/>
  <c r="E1829" i="19"/>
  <c r="D1829" i="19"/>
  <c r="C1829" i="19"/>
  <c r="B1829" i="19"/>
  <c r="A1829" i="19"/>
  <c r="G1828" i="19"/>
  <c r="F1828" i="19"/>
  <c r="E1828" i="19"/>
  <c r="D1828" i="19"/>
  <c r="C1828" i="19"/>
  <c r="B1828" i="19"/>
  <c r="A1828" i="19"/>
  <c r="G1827" i="19"/>
  <c r="F1827" i="19"/>
  <c r="E1827" i="19"/>
  <c r="D1827" i="19"/>
  <c r="C1827" i="19"/>
  <c r="B1827" i="19"/>
  <c r="A1827" i="19"/>
  <c r="G1826" i="19"/>
  <c r="F1826" i="19"/>
  <c r="E1826" i="19"/>
  <c r="D1826" i="19"/>
  <c r="C1826" i="19"/>
  <c r="B1826" i="19"/>
  <c r="A1826" i="19"/>
  <c r="G1825" i="19"/>
  <c r="F1825" i="19"/>
  <c r="E1825" i="19"/>
  <c r="D1825" i="19"/>
  <c r="C1825" i="19"/>
  <c r="B1825" i="19"/>
  <c r="A1825" i="19"/>
  <c r="G1824" i="19"/>
  <c r="F1824" i="19"/>
  <c r="E1824" i="19"/>
  <c r="D1824" i="19"/>
  <c r="C1824" i="19"/>
  <c r="B1824" i="19"/>
  <c r="A1824" i="19"/>
  <c r="G1823" i="19"/>
  <c r="F1823" i="19"/>
  <c r="E1823" i="19"/>
  <c r="D1823" i="19"/>
  <c r="C1823" i="19"/>
  <c r="B1823" i="19"/>
  <c r="A1823" i="19"/>
  <c r="G1822" i="19"/>
  <c r="F1822" i="19"/>
  <c r="E1822" i="19"/>
  <c r="D1822" i="19"/>
  <c r="C1822" i="19"/>
  <c r="B1822" i="19"/>
  <c r="A1822" i="19"/>
  <c r="G1821" i="19"/>
  <c r="F1821" i="19"/>
  <c r="E1821" i="19"/>
  <c r="D1821" i="19"/>
  <c r="C1821" i="19"/>
  <c r="B1821" i="19"/>
  <c r="A1821" i="19"/>
  <c r="G1820" i="19"/>
  <c r="F1820" i="19"/>
  <c r="E1820" i="19"/>
  <c r="D1820" i="19"/>
  <c r="C1820" i="19"/>
  <c r="B1820" i="19"/>
  <c r="A1820" i="19"/>
  <c r="G1819" i="19"/>
  <c r="F1819" i="19"/>
  <c r="E1819" i="19"/>
  <c r="D1819" i="19"/>
  <c r="C1819" i="19"/>
  <c r="B1819" i="19"/>
  <c r="A1819" i="19"/>
  <c r="G1818" i="19"/>
  <c r="F1818" i="19"/>
  <c r="E1818" i="19"/>
  <c r="D1818" i="19"/>
  <c r="C1818" i="19"/>
  <c r="B1818" i="19"/>
  <c r="A1818" i="19"/>
  <c r="G1817" i="19"/>
  <c r="F1817" i="19"/>
  <c r="E1817" i="19"/>
  <c r="D1817" i="19"/>
  <c r="C1817" i="19"/>
  <c r="B1817" i="19"/>
  <c r="A1817" i="19"/>
  <c r="G1816" i="19"/>
  <c r="F1816" i="19"/>
  <c r="E1816" i="19"/>
  <c r="D1816" i="19"/>
  <c r="C1816" i="19"/>
  <c r="B1816" i="19"/>
  <c r="A1816" i="19"/>
  <c r="G1815" i="19"/>
  <c r="F1815" i="19"/>
  <c r="E1815" i="19"/>
  <c r="D1815" i="19"/>
  <c r="C1815" i="19"/>
  <c r="B1815" i="19"/>
  <c r="A1815" i="19"/>
  <c r="G1814" i="19"/>
  <c r="F1814" i="19"/>
  <c r="E1814" i="19"/>
  <c r="D1814" i="19"/>
  <c r="C1814" i="19"/>
  <c r="B1814" i="19"/>
  <c r="A1814" i="19"/>
  <c r="G1813" i="19"/>
  <c r="F1813" i="19"/>
  <c r="E1813" i="19"/>
  <c r="D1813" i="19"/>
  <c r="C1813" i="19"/>
  <c r="B1813" i="19"/>
  <c r="A1813" i="19"/>
  <c r="G1812" i="19"/>
  <c r="F1812" i="19"/>
  <c r="E1812" i="19"/>
  <c r="D1812" i="19"/>
  <c r="C1812" i="19"/>
  <c r="B1812" i="19"/>
  <c r="A1812" i="19"/>
  <c r="G1811" i="19"/>
  <c r="F1811" i="19"/>
  <c r="E1811" i="19"/>
  <c r="D1811" i="19"/>
  <c r="C1811" i="19"/>
  <c r="B1811" i="19"/>
  <c r="A1811" i="19"/>
  <c r="G1810" i="19"/>
  <c r="F1810" i="19"/>
  <c r="E1810" i="19"/>
  <c r="D1810" i="19"/>
  <c r="C1810" i="19"/>
  <c r="B1810" i="19"/>
  <c r="A1810" i="19"/>
  <c r="G1809" i="19"/>
  <c r="F1809" i="19"/>
  <c r="E1809" i="19"/>
  <c r="D1809" i="19"/>
  <c r="C1809" i="19"/>
  <c r="B1809" i="19"/>
  <c r="A1809" i="19"/>
  <c r="G1808" i="19"/>
  <c r="F1808" i="19"/>
  <c r="E1808" i="19"/>
  <c r="D1808" i="19"/>
  <c r="C1808" i="19"/>
  <c r="B1808" i="19"/>
  <c r="A1808" i="19"/>
  <c r="G1807" i="19"/>
  <c r="F1807" i="19"/>
  <c r="E1807" i="19"/>
  <c r="D1807" i="19"/>
  <c r="C1807" i="19"/>
  <c r="B1807" i="19"/>
  <c r="A1807" i="19"/>
  <c r="G1806" i="19"/>
  <c r="F1806" i="19"/>
  <c r="E1806" i="19"/>
  <c r="D1806" i="19"/>
  <c r="C1806" i="19"/>
  <c r="B1806" i="19"/>
  <c r="A1806" i="19"/>
  <c r="G1805" i="19"/>
  <c r="F1805" i="19"/>
  <c r="E1805" i="19"/>
  <c r="D1805" i="19"/>
  <c r="C1805" i="19"/>
  <c r="B1805" i="19"/>
  <c r="A1805" i="19"/>
  <c r="G1804" i="19"/>
  <c r="F1804" i="19"/>
  <c r="E1804" i="19"/>
  <c r="D1804" i="19"/>
  <c r="C1804" i="19"/>
  <c r="B1804" i="19"/>
  <c r="A1804" i="19"/>
  <c r="G1803" i="19"/>
  <c r="F1803" i="19"/>
  <c r="E1803" i="19"/>
  <c r="D1803" i="19"/>
  <c r="C1803" i="19"/>
  <c r="B1803" i="19"/>
  <c r="A1803" i="19"/>
  <c r="G1802" i="19"/>
  <c r="F1802" i="19"/>
  <c r="E1802" i="19"/>
  <c r="D1802" i="19"/>
  <c r="C1802" i="19"/>
  <c r="B1802" i="19"/>
  <c r="A1802" i="19"/>
  <c r="G1801" i="19"/>
  <c r="F1801" i="19"/>
  <c r="E1801" i="19"/>
  <c r="D1801" i="19"/>
  <c r="C1801" i="19"/>
  <c r="B1801" i="19"/>
  <c r="A1801" i="19"/>
  <c r="G1800" i="19"/>
  <c r="F1800" i="19"/>
  <c r="E1800" i="19"/>
  <c r="D1800" i="19"/>
  <c r="C1800" i="19"/>
  <c r="B1800" i="19"/>
  <c r="A1800" i="19"/>
  <c r="G1799" i="19"/>
  <c r="F1799" i="19"/>
  <c r="E1799" i="19"/>
  <c r="D1799" i="19"/>
  <c r="C1799" i="19"/>
  <c r="B1799" i="19"/>
  <c r="A1799" i="19"/>
  <c r="G1798" i="19"/>
  <c r="F1798" i="19"/>
  <c r="E1798" i="19"/>
  <c r="D1798" i="19"/>
  <c r="C1798" i="19"/>
  <c r="B1798" i="19"/>
  <c r="A1798" i="19"/>
  <c r="G1797" i="19"/>
  <c r="F1797" i="19"/>
  <c r="E1797" i="19"/>
  <c r="D1797" i="19"/>
  <c r="C1797" i="19"/>
  <c r="B1797" i="19"/>
  <c r="A1797" i="19"/>
  <c r="G1796" i="19"/>
  <c r="F1796" i="19"/>
  <c r="E1796" i="19"/>
  <c r="D1796" i="19"/>
  <c r="C1796" i="19"/>
  <c r="B1796" i="19"/>
  <c r="A1796" i="19"/>
  <c r="G1795" i="19"/>
  <c r="F1795" i="19"/>
  <c r="E1795" i="19"/>
  <c r="D1795" i="19"/>
  <c r="C1795" i="19"/>
  <c r="B1795" i="19"/>
  <c r="A1795" i="19"/>
  <c r="G1794" i="19"/>
  <c r="F1794" i="19"/>
  <c r="E1794" i="19"/>
  <c r="D1794" i="19"/>
  <c r="C1794" i="19"/>
  <c r="B1794" i="19"/>
  <c r="A1794" i="19"/>
  <c r="G1793" i="19"/>
  <c r="F1793" i="19"/>
  <c r="E1793" i="19"/>
  <c r="D1793" i="19"/>
  <c r="C1793" i="19"/>
  <c r="B1793" i="19"/>
  <c r="A1793" i="19"/>
  <c r="G1792" i="19"/>
  <c r="F1792" i="19"/>
  <c r="E1792" i="19"/>
  <c r="D1792" i="19"/>
  <c r="C1792" i="19"/>
  <c r="B1792" i="19"/>
  <c r="A1792" i="19"/>
  <c r="G1791" i="19"/>
  <c r="F1791" i="19"/>
  <c r="E1791" i="19"/>
  <c r="D1791" i="19"/>
  <c r="C1791" i="19"/>
  <c r="B1791" i="19"/>
  <c r="A1791" i="19"/>
  <c r="G1790" i="19"/>
  <c r="F1790" i="19"/>
  <c r="E1790" i="19"/>
  <c r="D1790" i="19"/>
  <c r="C1790" i="19"/>
  <c r="B1790" i="19"/>
  <c r="A1790" i="19"/>
  <c r="G1789" i="19"/>
  <c r="F1789" i="19"/>
  <c r="E1789" i="19"/>
  <c r="D1789" i="19"/>
  <c r="C1789" i="19"/>
  <c r="B1789" i="19"/>
  <c r="A1789" i="19"/>
  <c r="G1788" i="19"/>
  <c r="F1788" i="19"/>
  <c r="E1788" i="19"/>
  <c r="D1788" i="19"/>
  <c r="C1788" i="19"/>
  <c r="B1788" i="19"/>
  <c r="A1788" i="19"/>
  <c r="G1787" i="19"/>
  <c r="F1787" i="19"/>
  <c r="E1787" i="19"/>
  <c r="D1787" i="19"/>
  <c r="C1787" i="19"/>
  <c r="B1787" i="19"/>
  <c r="A1787" i="19"/>
  <c r="G1786" i="19"/>
  <c r="F1786" i="19"/>
  <c r="E1786" i="19"/>
  <c r="D1786" i="19"/>
  <c r="C1786" i="19"/>
  <c r="B1786" i="19"/>
  <c r="A1786" i="19"/>
  <c r="G1785" i="19"/>
  <c r="F1785" i="19"/>
  <c r="E1785" i="19"/>
  <c r="D1785" i="19"/>
  <c r="C1785" i="19"/>
  <c r="B1785" i="19"/>
  <c r="A1785" i="19"/>
  <c r="G1784" i="19"/>
  <c r="F1784" i="19"/>
  <c r="E1784" i="19"/>
  <c r="D1784" i="19"/>
  <c r="C1784" i="19"/>
  <c r="B1784" i="19"/>
  <c r="A1784" i="19"/>
  <c r="G1783" i="19"/>
  <c r="F1783" i="19"/>
  <c r="E1783" i="19"/>
  <c r="D1783" i="19"/>
  <c r="C1783" i="19"/>
  <c r="B1783" i="19"/>
  <c r="A1783" i="19"/>
  <c r="G1782" i="19"/>
  <c r="F1782" i="19"/>
  <c r="E1782" i="19"/>
  <c r="D1782" i="19"/>
  <c r="C1782" i="19"/>
  <c r="B1782" i="19"/>
  <c r="A1782" i="19"/>
  <c r="G1781" i="19"/>
  <c r="F1781" i="19"/>
  <c r="E1781" i="19"/>
  <c r="D1781" i="19"/>
  <c r="C1781" i="19"/>
  <c r="B1781" i="19"/>
  <c r="A1781" i="19"/>
  <c r="G1780" i="19"/>
  <c r="F1780" i="19"/>
  <c r="E1780" i="19"/>
  <c r="D1780" i="19"/>
  <c r="C1780" i="19"/>
  <c r="B1780" i="19"/>
  <c r="A1780" i="19"/>
  <c r="G1779" i="19"/>
  <c r="F1779" i="19"/>
  <c r="E1779" i="19"/>
  <c r="D1779" i="19"/>
  <c r="C1779" i="19"/>
  <c r="B1779" i="19"/>
  <c r="A1779" i="19"/>
  <c r="G1778" i="19"/>
  <c r="F1778" i="19"/>
  <c r="E1778" i="19"/>
  <c r="D1778" i="19"/>
  <c r="C1778" i="19"/>
  <c r="B1778" i="19"/>
  <c r="A1778" i="19"/>
  <c r="G1777" i="19"/>
  <c r="F1777" i="19"/>
  <c r="E1777" i="19"/>
  <c r="D1777" i="19"/>
  <c r="C1777" i="19"/>
  <c r="B1777" i="19"/>
  <c r="A1777" i="19"/>
  <c r="G1776" i="19"/>
  <c r="F1776" i="19"/>
  <c r="E1776" i="19"/>
  <c r="D1776" i="19"/>
  <c r="C1776" i="19"/>
  <c r="B1776" i="19"/>
  <c r="A1776" i="19"/>
  <c r="G1775" i="19"/>
  <c r="F1775" i="19"/>
  <c r="E1775" i="19"/>
  <c r="D1775" i="19"/>
  <c r="C1775" i="19"/>
  <c r="B1775" i="19"/>
  <c r="A1775" i="19"/>
  <c r="G1774" i="19"/>
  <c r="F1774" i="19"/>
  <c r="E1774" i="19"/>
  <c r="D1774" i="19"/>
  <c r="C1774" i="19"/>
  <c r="B1774" i="19"/>
  <c r="A1774" i="19"/>
  <c r="G1773" i="19"/>
  <c r="F1773" i="19"/>
  <c r="E1773" i="19"/>
  <c r="D1773" i="19"/>
  <c r="C1773" i="19"/>
  <c r="B1773" i="19"/>
  <c r="A1773" i="19"/>
  <c r="G1772" i="19"/>
  <c r="F1772" i="19"/>
  <c r="E1772" i="19"/>
  <c r="D1772" i="19"/>
  <c r="C1772" i="19"/>
  <c r="B1772" i="19"/>
  <c r="A1772" i="19"/>
  <c r="G1771" i="19"/>
  <c r="F1771" i="19"/>
  <c r="E1771" i="19"/>
  <c r="D1771" i="19"/>
  <c r="C1771" i="19"/>
  <c r="B1771" i="19"/>
  <c r="A1771" i="19"/>
  <c r="G1770" i="19"/>
  <c r="F1770" i="19"/>
  <c r="E1770" i="19"/>
  <c r="D1770" i="19"/>
  <c r="C1770" i="19"/>
  <c r="B1770" i="19"/>
  <c r="A1770" i="19"/>
  <c r="G1769" i="19"/>
  <c r="F1769" i="19"/>
  <c r="E1769" i="19"/>
  <c r="D1769" i="19"/>
  <c r="C1769" i="19"/>
  <c r="B1769" i="19"/>
  <c r="A1769" i="19"/>
  <c r="G1768" i="19"/>
  <c r="F1768" i="19"/>
  <c r="E1768" i="19"/>
  <c r="D1768" i="19"/>
  <c r="C1768" i="19"/>
  <c r="B1768" i="19"/>
  <c r="A1768" i="19"/>
  <c r="G1767" i="19"/>
  <c r="F1767" i="19"/>
  <c r="E1767" i="19"/>
  <c r="D1767" i="19"/>
  <c r="C1767" i="19"/>
  <c r="B1767" i="19"/>
  <c r="A1767" i="19"/>
  <c r="G1766" i="19"/>
  <c r="F1766" i="19"/>
  <c r="E1766" i="19"/>
  <c r="D1766" i="19"/>
  <c r="C1766" i="19"/>
  <c r="B1766" i="19"/>
  <c r="A1766" i="19"/>
  <c r="G1765" i="19"/>
  <c r="F1765" i="19"/>
  <c r="E1765" i="19"/>
  <c r="D1765" i="19"/>
  <c r="C1765" i="19"/>
  <c r="B1765" i="19"/>
  <c r="A1765" i="19"/>
  <c r="G1764" i="19"/>
  <c r="F1764" i="19"/>
  <c r="E1764" i="19"/>
  <c r="D1764" i="19"/>
  <c r="C1764" i="19"/>
  <c r="B1764" i="19"/>
  <c r="A1764" i="19"/>
  <c r="G1763" i="19"/>
  <c r="F1763" i="19"/>
  <c r="E1763" i="19"/>
  <c r="D1763" i="19"/>
  <c r="C1763" i="19"/>
  <c r="B1763" i="19"/>
  <c r="A1763" i="19"/>
  <c r="G1762" i="19"/>
  <c r="F1762" i="19"/>
  <c r="E1762" i="19"/>
  <c r="D1762" i="19"/>
  <c r="C1762" i="19"/>
  <c r="B1762" i="19"/>
  <c r="A1762" i="19"/>
  <c r="G1761" i="19"/>
  <c r="F1761" i="19"/>
  <c r="E1761" i="19"/>
  <c r="D1761" i="19"/>
  <c r="C1761" i="19"/>
  <c r="B1761" i="19"/>
  <c r="A1761" i="19"/>
  <c r="G1760" i="19"/>
  <c r="F1760" i="19"/>
  <c r="E1760" i="19"/>
  <c r="D1760" i="19"/>
  <c r="C1760" i="19"/>
  <c r="B1760" i="19"/>
  <c r="A1760" i="19"/>
  <c r="G1759" i="19"/>
  <c r="F1759" i="19"/>
  <c r="E1759" i="19"/>
  <c r="D1759" i="19"/>
  <c r="C1759" i="19"/>
  <c r="B1759" i="19"/>
  <c r="A1759" i="19"/>
  <c r="G1758" i="19"/>
  <c r="F1758" i="19"/>
  <c r="E1758" i="19"/>
  <c r="D1758" i="19"/>
  <c r="C1758" i="19"/>
  <c r="B1758" i="19"/>
  <c r="A1758" i="19"/>
  <c r="G1757" i="19"/>
  <c r="F1757" i="19"/>
  <c r="E1757" i="19"/>
  <c r="D1757" i="19"/>
  <c r="C1757" i="19"/>
  <c r="B1757" i="19"/>
  <c r="A1757" i="19"/>
  <c r="G1756" i="19"/>
  <c r="F1756" i="19"/>
  <c r="E1756" i="19"/>
  <c r="D1756" i="19"/>
  <c r="C1756" i="19"/>
  <c r="B1756" i="19"/>
  <c r="A1756" i="19"/>
  <c r="G1755" i="19"/>
  <c r="F1755" i="19"/>
  <c r="E1755" i="19"/>
  <c r="D1755" i="19"/>
  <c r="C1755" i="19"/>
  <c r="B1755" i="19"/>
  <c r="A1755" i="19"/>
  <c r="G1754" i="19"/>
  <c r="F1754" i="19"/>
  <c r="E1754" i="19"/>
  <c r="D1754" i="19"/>
  <c r="C1754" i="19"/>
  <c r="B1754" i="19"/>
  <c r="A1754" i="19"/>
  <c r="G1753" i="19"/>
  <c r="F1753" i="19"/>
  <c r="E1753" i="19"/>
  <c r="D1753" i="19"/>
  <c r="C1753" i="19"/>
  <c r="B1753" i="19"/>
  <c r="A1753" i="19"/>
  <c r="G1752" i="19"/>
  <c r="F1752" i="19"/>
  <c r="E1752" i="19"/>
  <c r="D1752" i="19"/>
  <c r="C1752" i="19"/>
  <c r="B1752" i="19"/>
  <c r="A1752" i="19"/>
  <c r="G1751" i="19"/>
  <c r="F1751" i="19"/>
  <c r="E1751" i="19"/>
  <c r="D1751" i="19"/>
  <c r="C1751" i="19"/>
  <c r="B1751" i="19"/>
  <c r="A1751" i="19"/>
  <c r="G1750" i="19"/>
  <c r="F1750" i="19"/>
  <c r="E1750" i="19"/>
  <c r="D1750" i="19"/>
  <c r="C1750" i="19"/>
  <c r="B1750" i="19"/>
  <c r="A1750" i="19"/>
  <c r="G1749" i="19"/>
  <c r="F1749" i="19"/>
  <c r="E1749" i="19"/>
  <c r="D1749" i="19"/>
  <c r="C1749" i="19"/>
  <c r="B1749" i="19"/>
  <c r="A1749" i="19"/>
  <c r="G1748" i="19"/>
  <c r="F1748" i="19"/>
  <c r="E1748" i="19"/>
  <c r="D1748" i="19"/>
  <c r="C1748" i="19"/>
  <c r="B1748" i="19"/>
  <c r="A1748" i="19"/>
  <c r="G1747" i="19"/>
  <c r="F1747" i="19"/>
  <c r="E1747" i="19"/>
  <c r="D1747" i="19"/>
  <c r="C1747" i="19"/>
  <c r="B1747" i="19"/>
  <c r="A1747" i="19"/>
  <c r="G1746" i="19"/>
  <c r="F1746" i="19"/>
  <c r="E1746" i="19"/>
  <c r="D1746" i="19"/>
  <c r="C1746" i="19"/>
  <c r="B1746" i="19"/>
  <c r="A1746" i="19"/>
  <c r="G1745" i="19"/>
  <c r="F1745" i="19"/>
  <c r="E1745" i="19"/>
  <c r="D1745" i="19"/>
  <c r="C1745" i="19"/>
  <c r="B1745" i="19"/>
  <c r="A1745" i="19"/>
  <c r="G1744" i="19"/>
  <c r="F1744" i="19"/>
  <c r="E1744" i="19"/>
  <c r="D1744" i="19"/>
  <c r="C1744" i="19"/>
  <c r="B1744" i="19"/>
  <c r="A1744" i="19"/>
  <c r="G1743" i="19"/>
  <c r="F1743" i="19"/>
  <c r="E1743" i="19"/>
  <c r="D1743" i="19"/>
  <c r="C1743" i="19"/>
  <c r="B1743" i="19"/>
  <c r="A1743" i="19"/>
  <c r="G1742" i="19"/>
  <c r="F1742" i="19"/>
  <c r="E1742" i="19"/>
  <c r="D1742" i="19"/>
  <c r="C1742" i="19"/>
  <c r="B1742" i="19"/>
  <c r="A1742" i="19"/>
  <c r="G1741" i="19"/>
  <c r="F1741" i="19"/>
  <c r="E1741" i="19"/>
  <c r="D1741" i="19"/>
  <c r="C1741" i="19"/>
  <c r="B1741" i="19"/>
  <c r="A1741" i="19"/>
  <c r="G1740" i="19"/>
  <c r="F1740" i="19"/>
  <c r="E1740" i="19"/>
  <c r="D1740" i="19"/>
  <c r="C1740" i="19"/>
  <c r="B1740" i="19"/>
  <c r="A1740" i="19"/>
  <c r="G1739" i="19"/>
  <c r="F1739" i="19"/>
  <c r="E1739" i="19"/>
  <c r="D1739" i="19"/>
  <c r="C1739" i="19"/>
  <c r="B1739" i="19"/>
  <c r="A1739" i="19"/>
  <c r="G1738" i="19"/>
  <c r="F1738" i="19"/>
  <c r="E1738" i="19"/>
  <c r="D1738" i="19"/>
  <c r="C1738" i="19"/>
  <c r="B1738" i="19"/>
  <c r="A1738" i="19"/>
  <c r="G1737" i="19"/>
  <c r="F1737" i="19"/>
  <c r="E1737" i="19"/>
  <c r="D1737" i="19"/>
  <c r="C1737" i="19"/>
  <c r="B1737" i="19"/>
  <c r="A1737" i="19"/>
  <c r="G1736" i="19"/>
  <c r="F1736" i="19"/>
  <c r="E1736" i="19"/>
  <c r="D1736" i="19"/>
  <c r="C1736" i="19"/>
  <c r="B1736" i="19"/>
  <c r="A1736" i="19"/>
  <c r="G1735" i="19"/>
  <c r="F1735" i="19"/>
  <c r="E1735" i="19"/>
  <c r="D1735" i="19"/>
  <c r="C1735" i="19"/>
  <c r="B1735" i="19"/>
  <c r="A1735" i="19"/>
  <c r="G1734" i="19"/>
  <c r="F1734" i="19"/>
  <c r="E1734" i="19"/>
  <c r="D1734" i="19"/>
  <c r="C1734" i="19"/>
  <c r="B1734" i="19"/>
  <c r="A1734" i="19"/>
  <c r="G1733" i="19"/>
  <c r="F1733" i="19"/>
  <c r="E1733" i="19"/>
  <c r="D1733" i="19"/>
  <c r="C1733" i="19"/>
  <c r="B1733" i="19"/>
  <c r="A1733" i="19"/>
  <c r="G1732" i="19"/>
  <c r="F1732" i="19"/>
  <c r="E1732" i="19"/>
  <c r="D1732" i="19"/>
  <c r="C1732" i="19"/>
  <c r="B1732" i="19"/>
  <c r="A1732" i="19"/>
  <c r="G1731" i="19"/>
  <c r="F1731" i="19"/>
  <c r="E1731" i="19"/>
  <c r="D1731" i="19"/>
  <c r="C1731" i="19"/>
  <c r="B1731" i="19"/>
  <c r="A1731" i="19"/>
  <c r="G1730" i="19"/>
  <c r="F1730" i="19"/>
  <c r="E1730" i="19"/>
  <c r="D1730" i="19"/>
  <c r="C1730" i="19"/>
  <c r="B1730" i="19"/>
  <c r="A1730" i="19"/>
  <c r="G1729" i="19"/>
  <c r="F1729" i="19"/>
  <c r="E1729" i="19"/>
  <c r="D1729" i="19"/>
  <c r="C1729" i="19"/>
  <c r="B1729" i="19"/>
  <c r="A1729" i="19"/>
  <c r="G1728" i="19"/>
  <c r="F1728" i="19"/>
  <c r="E1728" i="19"/>
  <c r="D1728" i="19"/>
  <c r="C1728" i="19"/>
  <c r="B1728" i="19"/>
  <c r="A1728" i="19"/>
  <c r="G1727" i="19"/>
  <c r="F1727" i="19"/>
  <c r="E1727" i="19"/>
  <c r="D1727" i="19"/>
  <c r="C1727" i="19"/>
  <c r="B1727" i="19"/>
  <c r="A1727" i="19"/>
  <c r="G1726" i="19"/>
  <c r="F1726" i="19"/>
  <c r="E1726" i="19"/>
  <c r="D1726" i="19"/>
  <c r="C1726" i="19"/>
  <c r="B1726" i="19"/>
  <c r="A1726" i="19"/>
  <c r="G1725" i="19"/>
  <c r="F1725" i="19"/>
  <c r="E1725" i="19"/>
  <c r="D1725" i="19"/>
  <c r="C1725" i="19"/>
  <c r="B1725" i="19"/>
  <c r="A1725" i="19"/>
  <c r="G1724" i="19"/>
  <c r="F1724" i="19"/>
  <c r="E1724" i="19"/>
  <c r="D1724" i="19"/>
  <c r="C1724" i="19"/>
  <c r="B1724" i="19"/>
  <c r="A1724" i="19"/>
  <c r="G1723" i="19"/>
  <c r="F1723" i="19"/>
  <c r="E1723" i="19"/>
  <c r="D1723" i="19"/>
  <c r="C1723" i="19"/>
  <c r="B1723" i="19"/>
  <c r="A1723" i="19"/>
  <c r="G1722" i="19"/>
  <c r="F1722" i="19"/>
  <c r="E1722" i="19"/>
  <c r="D1722" i="19"/>
  <c r="C1722" i="19"/>
  <c r="B1722" i="19"/>
  <c r="A1722" i="19"/>
  <c r="G1721" i="19"/>
  <c r="F1721" i="19"/>
  <c r="E1721" i="19"/>
  <c r="D1721" i="19"/>
  <c r="C1721" i="19"/>
  <c r="B1721" i="19"/>
  <c r="A1721" i="19"/>
  <c r="G1720" i="19"/>
  <c r="F1720" i="19"/>
  <c r="E1720" i="19"/>
  <c r="D1720" i="19"/>
  <c r="C1720" i="19"/>
  <c r="B1720" i="19"/>
  <c r="A1720" i="19"/>
  <c r="G1719" i="19"/>
  <c r="F1719" i="19"/>
  <c r="E1719" i="19"/>
  <c r="D1719" i="19"/>
  <c r="C1719" i="19"/>
  <c r="B1719" i="19"/>
  <c r="A1719" i="19"/>
  <c r="G1718" i="19"/>
  <c r="F1718" i="19"/>
  <c r="E1718" i="19"/>
  <c r="D1718" i="19"/>
  <c r="C1718" i="19"/>
  <c r="B1718" i="19"/>
  <c r="A1718" i="19"/>
  <c r="G1717" i="19"/>
  <c r="F1717" i="19"/>
  <c r="E1717" i="19"/>
  <c r="D1717" i="19"/>
  <c r="C1717" i="19"/>
  <c r="B1717" i="19"/>
  <c r="A1717" i="19"/>
  <c r="G1716" i="19"/>
  <c r="F1716" i="19"/>
  <c r="E1716" i="19"/>
  <c r="D1716" i="19"/>
  <c r="C1716" i="19"/>
  <c r="B1716" i="19"/>
  <c r="A1716" i="19"/>
  <c r="G1715" i="19"/>
  <c r="F1715" i="19"/>
  <c r="E1715" i="19"/>
  <c r="D1715" i="19"/>
  <c r="C1715" i="19"/>
  <c r="B1715" i="19"/>
  <c r="A1715" i="19"/>
  <c r="G1714" i="19"/>
  <c r="F1714" i="19"/>
  <c r="E1714" i="19"/>
  <c r="D1714" i="19"/>
  <c r="C1714" i="19"/>
  <c r="B1714" i="19"/>
  <c r="A1714" i="19"/>
  <c r="G1713" i="19"/>
  <c r="F1713" i="19"/>
  <c r="E1713" i="19"/>
  <c r="D1713" i="19"/>
  <c r="C1713" i="19"/>
  <c r="B1713" i="19"/>
  <c r="A1713" i="19"/>
  <c r="G1712" i="19"/>
  <c r="F1712" i="19"/>
  <c r="E1712" i="19"/>
  <c r="D1712" i="19"/>
  <c r="C1712" i="19"/>
  <c r="B1712" i="19"/>
  <c r="A1712" i="19"/>
  <c r="G1711" i="19"/>
  <c r="F1711" i="19"/>
  <c r="E1711" i="19"/>
  <c r="D1711" i="19"/>
  <c r="C1711" i="19"/>
  <c r="B1711" i="19"/>
  <c r="A1711" i="19"/>
  <c r="G1710" i="19"/>
  <c r="F1710" i="19"/>
  <c r="E1710" i="19"/>
  <c r="D1710" i="19"/>
  <c r="C1710" i="19"/>
  <c r="B1710" i="19"/>
  <c r="A1710" i="19"/>
  <c r="G1709" i="19"/>
  <c r="F1709" i="19"/>
  <c r="E1709" i="19"/>
  <c r="D1709" i="19"/>
  <c r="C1709" i="19"/>
  <c r="B1709" i="19"/>
  <c r="A1709" i="19"/>
  <c r="G1708" i="19"/>
  <c r="F1708" i="19"/>
  <c r="E1708" i="19"/>
  <c r="D1708" i="19"/>
  <c r="C1708" i="19"/>
  <c r="B1708" i="19"/>
  <c r="A1708" i="19"/>
  <c r="G1707" i="19"/>
  <c r="F1707" i="19"/>
  <c r="E1707" i="19"/>
  <c r="D1707" i="19"/>
  <c r="C1707" i="19"/>
  <c r="B1707" i="19"/>
  <c r="A1707" i="19"/>
  <c r="G1706" i="19"/>
  <c r="F1706" i="19"/>
  <c r="E1706" i="19"/>
  <c r="D1706" i="19"/>
  <c r="C1706" i="19"/>
  <c r="B1706" i="19"/>
  <c r="A1706" i="19"/>
  <c r="G1705" i="19"/>
  <c r="F1705" i="19"/>
  <c r="E1705" i="19"/>
  <c r="D1705" i="19"/>
  <c r="C1705" i="19"/>
  <c r="B1705" i="19"/>
  <c r="A1705" i="19"/>
  <c r="G1704" i="19"/>
  <c r="F1704" i="19"/>
  <c r="E1704" i="19"/>
  <c r="D1704" i="19"/>
  <c r="C1704" i="19"/>
  <c r="B1704" i="19"/>
  <c r="A1704" i="19"/>
  <c r="G1703" i="19"/>
  <c r="F1703" i="19"/>
  <c r="E1703" i="19"/>
  <c r="D1703" i="19"/>
  <c r="C1703" i="19"/>
  <c r="B1703" i="19"/>
  <c r="A1703" i="19"/>
  <c r="G1702" i="19"/>
  <c r="F1702" i="19"/>
  <c r="E1702" i="19"/>
  <c r="D1702" i="19"/>
  <c r="C1702" i="19"/>
  <c r="B1702" i="19"/>
  <c r="A1702" i="19"/>
  <c r="G1701" i="19"/>
  <c r="F1701" i="19"/>
  <c r="E1701" i="19"/>
  <c r="D1701" i="19"/>
  <c r="C1701" i="19"/>
  <c r="B1701" i="19"/>
  <c r="A1701" i="19"/>
  <c r="G1700" i="19"/>
  <c r="F1700" i="19"/>
  <c r="E1700" i="19"/>
  <c r="D1700" i="19"/>
  <c r="C1700" i="19"/>
  <c r="B1700" i="19"/>
  <c r="A1700" i="19"/>
  <c r="G1699" i="19"/>
  <c r="F1699" i="19"/>
  <c r="E1699" i="19"/>
  <c r="D1699" i="19"/>
  <c r="C1699" i="19"/>
  <c r="B1699" i="19"/>
  <c r="A1699" i="19"/>
  <c r="G1698" i="19"/>
  <c r="F1698" i="19"/>
  <c r="E1698" i="19"/>
  <c r="D1698" i="19"/>
  <c r="C1698" i="19"/>
  <c r="B1698" i="19"/>
  <c r="A1698" i="19"/>
  <c r="G1697" i="19"/>
  <c r="F1697" i="19"/>
  <c r="E1697" i="19"/>
  <c r="D1697" i="19"/>
  <c r="C1697" i="19"/>
  <c r="B1697" i="19"/>
  <c r="A1697" i="19"/>
  <c r="G1696" i="19"/>
  <c r="F1696" i="19"/>
  <c r="E1696" i="19"/>
  <c r="D1696" i="19"/>
  <c r="C1696" i="19"/>
  <c r="B1696" i="19"/>
  <c r="A1696" i="19"/>
  <c r="G1695" i="19"/>
  <c r="F1695" i="19"/>
  <c r="E1695" i="19"/>
  <c r="D1695" i="19"/>
  <c r="C1695" i="19"/>
  <c r="B1695" i="19"/>
  <c r="A1695" i="19"/>
  <c r="G1694" i="19"/>
  <c r="F1694" i="19"/>
  <c r="E1694" i="19"/>
  <c r="D1694" i="19"/>
  <c r="C1694" i="19"/>
  <c r="B1694" i="19"/>
  <c r="A1694" i="19"/>
  <c r="G1693" i="19"/>
  <c r="F1693" i="19"/>
  <c r="E1693" i="19"/>
  <c r="D1693" i="19"/>
  <c r="C1693" i="19"/>
  <c r="B1693" i="19"/>
  <c r="A1693" i="19"/>
  <c r="G1692" i="19"/>
  <c r="F1692" i="19"/>
  <c r="E1692" i="19"/>
  <c r="D1692" i="19"/>
  <c r="C1692" i="19"/>
  <c r="B1692" i="19"/>
  <c r="A1692" i="19"/>
  <c r="G1691" i="19"/>
  <c r="F1691" i="19"/>
  <c r="E1691" i="19"/>
  <c r="D1691" i="19"/>
  <c r="C1691" i="19"/>
  <c r="B1691" i="19"/>
  <c r="A1691" i="19"/>
  <c r="G1690" i="19"/>
  <c r="F1690" i="19"/>
  <c r="E1690" i="19"/>
  <c r="D1690" i="19"/>
  <c r="C1690" i="19"/>
  <c r="B1690" i="19"/>
  <c r="A1690" i="19"/>
  <c r="G1689" i="19"/>
  <c r="F1689" i="19"/>
  <c r="E1689" i="19"/>
  <c r="D1689" i="19"/>
  <c r="C1689" i="19"/>
  <c r="B1689" i="19"/>
  <c r="A1689" i="19"/>
  <c r="G1688" i="19"/>
  <c r="F1688" i="19"/>
  <c r="E1688" i="19"/>
  <c r="D1688" i="19"/>
  <c r="C1688" i="19"/>
  <c r="B1688" i="19"/>
  <c r="A1688" i="19"/>
  <c r="G1687" i="19"/>
  <c r="F1687" i="19"/>
  <c r="E1687" i="19"/>
  <c r="D1687" i="19"/>
  <c r="C1687" i="19"/>
  <c r="B1687" i="19"/>
  <c r="A1687" i="19"/>
  <c r="G1686" i="19"/>
  <c r="F1686" i="19"/>
  <c r="E1686" i="19"/>
  <c r="D1686" i="19"/>
  <c r="C1686" i="19"/>
  <c r="B1686" i="19"/>
  <c r="A1686" i="19"/>
  <c r="G1685" i="19"/>
  <c r="F1685" i="19"/>
  <c r="E1685" i="19"/>
  <c r="D1685" i="19"/>
  <c r="C1685" i="19"/>
  <c r="B1685" i="19"/>
  <c r="A1685" i="19"/>
  <c r="G1684" i="19"/>
  <c r="F1684" i="19"/>
  <c r="E1684" i="19"/>
  <c r="D1684" i="19"/>
  <c r="C1684" i="19"/>
  <c r="B1684" i="19"/>
  <c r="A1684" i="19"/>
  <c r="G1683" i="19"/>
  <c r="F1683" i="19"/>
  <c r="E1683" i="19"/>
  <c r="D1683" i="19"/>
  <c r="C1683" i="19"/>
  <c r="B1683" i="19"/>
  <c r="A1683" i="19"/>
  <c r="G1682" i="19"/>
  <c r="F1682" i="19"/>
  <c r="E1682" i="19"/>
  <c r="D1682" i="19"/>
  <c r="C1682" i="19"/>
  <c r="B1682" i="19"/>
  <c r="A1682" i="19"/>
  <c r="G1681" i="19"/>
  <c r="F1681" i="19"/>
  <c r="E1681" i="19"/>
  <c r="D1681" i="19"/>
  <c r="C1681" i="19"/>
  <c r="B1681" i="19"/>
  <c r="A1681" i="19"/>
  <c r="G1680" i="19"/>
  <c r="F1680" i="19"/>
  <c r="E1680" i="19"/>
  <c r="D1680" i="19"/>
  <c r="C1680" i="19"/>
  <c r="B1680" i="19"/>
  <c r="A1680" i="19"/>
  <c r="G1679" i="19"/>
  <c r="F1679" i="19"/>
  <c r="E1679" i="19"/>
  <c r="D1679" i="19"/>
  <c r="C1679" i="19"/>
  <c r="B1679" i="19"/>
  <c r="A1679" i="19"/>
  <c r="G1678" i="19"/>
  <c r="F1678" i="19"/>
  <c r="E1678" i="19"/>
  <c r="D1678" i="19"/>
  <c r="C1678" i="19"/>
  <c r="B1678" i="19"/>
  <c r="A1678" i="19"/>
  <c r="G1677" i="19"/>
  <c r="F1677" i="19"/>
  <c r="E1677" i="19"/>
  <c r="D1677" i="19"/>
  <c r="C1677" i="19"/>
  <c r="B1677" i="19"/>
  <c r="A1677" i="19"/>
  <c r="G1676" i="19"/>
  <c r="F1676" i="19"/>
  <c r="E1676" i="19"/>
  <c r="D1676" i="19"/>
  <c r="C1676" i="19"/>
  <c r="B1676" i="19"/>
  <c r="A1676" i="19"/>
  <c r="G1675" i="19"/>
  <c r="F1675" i="19"/>
  <c r="E1675" i="19"/>
  <c r="D1675" i="19"/>
  <c r="C1675" i="19"/>
  <c r="B1675" i="19"/>
  <c r="A1675" i="19"/>
  <c r="G1674" i="19"/>
  <c r="F1674" i="19"/>
  <c r="E1674" i="19"/>
  <c r="D1674" i="19"/>
  <c r="C1674" i="19"/>
  <c r="B1674" i="19"/>
  <c r="A1674" i="19"/>
  <c r="G1673" i="19"/>
  <c r="F1673" i="19"/>
  <c r="E1673" i="19"/>
  <c r="D1673" i="19"/>
  <c r="C1673" i="19"/>
  <c r="B1673" i="19"/>
  <c r="A1673" i="19"/>
  <c r="G1672" i="19"/>
  <c r="F1672" i="19"/>
  <c r="E1672" i="19"/>
  <c r="D1672" i="19"/>
  <c r="C1672" i="19"/>
  <c r="B1672" i="19"/>
  <c r="A1672" i="19"/>
  <c r="G1671" i="19"/>
  <c r="F1671" i="19"/>
  <c r="E1671" i="19"/>
  <c r="D1671" i="19"/>
  <c r="C1671" i="19"/>
  <c r="B1671" i="19"/>
  <c r="A1671" i="19"/>
  <c r="G1670" i="19"/>
  <c r="F1670" i="19"/>
  <c r="E1670" i="19"/>
  <c r="D1670" i="19"/>
  <c r="C1670" i="19"/>
  <c r="B1670" i="19"/>
  <c r="A1670" i="19"/>
  <c r="G1669" i="19"/>
  <c r="F1669" i="19"/>
  <c r="E1669" i="19"/>
  <c r="D1669" i="19"/>
  <c r="C1669" i="19"/>
  <c r="B1669" i="19"/>
  <c r="A1669" i="19"/>
  <c r="G1668" i="19"/>
  <c r="F1668" i="19"/>
  <c r="E1668" i="19"/>
  <c r="D1668" i="19"/>
  <c r="C1668" i="19"/>
  <c r="B1668" i="19"/>
  <c r="A1668" i="19"/>
  <c r="G1667" i="19"/>
  <c r="F1667" i="19"/>
  <c r="E1667" i="19"/>
  <c r="D1667" i="19"/>
  <c r="C1667" i="19"/>
  <c r="B1667" i="19"/>
  <c r="A1667" i="19"/>
  <c r="G1666" i="19"/>
  <c r="F1666" i="19"/>
  <c r="E1666" i="19"/>
  <c r="D1666" i="19"/>
  <c r="C1666" i="19"/>
  <c r="B1666" i="19"/>
  <c r="A1666" i="19"/>
  <c r="G1665" i="19"/>
  <c r="F1665" i="19"/>
  <c r="E1665" i="19"/>
  <c r="D1665" i="19"/>
  <c r="C1665" i="19"/>
  <c r="B1665" i="19"/>
  <c r="A1665" i="19"/>
  <c r="G1664" i="19"/>
  <c r="F1664" i="19"/>
  <c r="E1664" i="19"/>
  <c r="D1664" i="19"/>
  <c r="C1664" i="19"/>
  <c r="B1664" i="19"/>
  <c r="A1664" i="19"/>
  <c r="G1663" i="19"/>
  <c r="F1663" i="19"/>
  <c r="E1663" i="19"/>
  <c r="D1663" i="19"/>
  <c r="C1663" i="19"/>
  <c r="B1663" i="19"/>
  <c r="A1663" i="19"/>
  <c r="G1662" i="19"/>
  <c r="F1662" i="19"/>
  <c r="E1662" i="19"/>
  <c r="D1662" i="19"/>
  <c r="C1662" i="19"/>
  <c r="B1662" i="19"/>
  <c r="A1662" i="19"/>
  <c r="G1661" i="19"/>
  <c r="F1661" i="19"/>
  <c r="E1661" i="19"/>
  <c r="D1661" i="19"/>
  <c r="C1661" i="19"/>
  <c r="B1661" i="19"/>
  <c r="A1661" i="19"/>
  <c r="G1660" i="19"/>
  <c r="F1660" i="19"/>
  <c r="E1660" i="19"/>
  <c r="D1660" i="19"/>
  <c r="C1660" i="19"/>
  <c r="B1660" i="19"/>
  <c r="A1660" i="19"/>
  <c r="G1659" i="19"/>
  <c r="F1659" i="19"/>
  <c r="E1659" i="19"/>
  <c r="D1659" i="19"/>
  <c r="C1659" i="19"/>
  <c r="B1659" i="19"/>
  <c r="A1659" i="19"/>
  <c r="G1658" i="19"/>
  <c r="F1658" i="19"/>
  <c r="E1658" i="19"/>
  <c r="D1658" i="19"/>
  <c r="C1658" i="19"/>
  <c r="B1658" i="19"/>
  <c r="A1658" i="19"/>
  <c r="G1657" i="19"/>
  <c r="F1657" i="19"/>
  <c r="E1657" i="19"/>
  <c r="D1657" i="19"/>
  <c r="C1657" i="19"/>
  <c r="B1657" i="19"/>
  <c r="A1657" i="19"/>
  <c r="G1656" i="19"/>
  <c r="F1656" i="19"/>
  <c r="E1656" i="19"/>
  <c r="D1656" i="19"/>
  <c r="C1656" i="19"/>
  <c r="B1656" i="19"/>
  <c r="A1656" i="19"/>
  <c r="G1655" i="19"/>
  <c r="F1655" i="19"/>
  <c r="E1655" i="19"/>
  <c r="D1655" i="19"/>
  <c r="C1655" i="19"/>
  <c r="B1655" i="19"/>
  <c r="A1655" i="19"/>
  <c r="G1654" i="19"/>
  <c r="F1654" i="19"/>
  <c r="E1654" i="19"/>
  <c r="D1654" i="19"/>
  <c r="C1654" i="19"/>
  <c r="B1654" i="19"/>
  <c r="A1654" i="19"/>
  <c r="G1653" i="19"/>
  <c r="F1653" i="19"/>
  <c r="E1653" i="19"/>
  <c r="D1653" i="19"/>
  <c r="C1653" i="19"/>
  <c r="B1653" i="19"/>
  <c r="A1653" i="19"/>
  <c r="G1652" i="19"/>
  <c r="F1652" i="19"/>
  <c r="E1652" i="19"/>
  <c r="D1652" i="19"/>
  <c r="C1652" i="19"/>
  <c r="B1652" i="19"/>
  <c r="A1652" i="19"/>
  <c r="G1651" i="19"/>
  <c r="F1651" i="19"/>
  <c r="E1651" i="19"/>
  <c r="D1651" i="19"/>
  <c r="C1651" i="19"/>
  <c r="B1651" i="19"/>
  <c r="A1651" i="19"/>
  <c r="G1650" i="19"/>
  <c r="F1650" i="19"/>
  <c r="E1650" i="19"/>
  <c r="D1650" i="19"/>
  <c r="C1650" i="19"/>
  <c r="B1650" i="19"/>
  <c r="A1650" i="19"/>
  <c r="G1649" i="19"/>
  <c r="F1649" i="19"/>
  <c r="E1649" i="19"/>
  <c r="D1649" i="19"/>
  <c r="C1649" i="19"/>
  <c r="B1649" i="19"/>
  <c r="A1649" i="19"/>
  <c r="G1648" i="19"/>
  <c r="F1648" i="19"/>
  <c r="E1648" i="19"/>
  <c r="D1648" i="19"/>
  <c r="C1648" i="19"/>
  <c r="B1648" i="19"/>
  <c r="A1648" i="19"/>
  <c r="G1647" i="19"/>
  <c r="F1647" i="19"/>
  <c r="E1647" i="19"/>
  <c r="D1647" i="19"/>
  <c r="C1647" i="19"/>
  <c r="B1647" i="19"/>
  <c r="A1647" i="19"/>
  <c r="G1646" i="19"/>
  <c r="F1646" i="19"/>
  <c r="E1646" i="19"/>
  <c r="D1646" i="19"/>
  <c r="C1646" i="19"/>
  <c r="B1646" i="19"/>
  <c r="A1646" i="19"/>
  <c r="G1645" i="19"/>
  <c r="F1645" i="19"/>
  <c r="E1645" i="19"/>
  <c r="D1645" i="19"/>
  <c r="C1645" i="19"/>
  <c r="B1645" i="19"/>
  <c r="A1645" i="19"/>
  <c r="G1644" i="19"/>
  <c r="F1644" i="19"/>
  <c r="E1644" i="19"/>
  <c r="D1644" i="19"/>
  <c r="C1644" i="19"/>
  <c r="B1644" i="19"/>
  <c r="A1644" i="19"/>
  <c r="G1643" i="19"/>
  <c r="F1643" i="19"/>
  <c r="E1643" i="19"/>
  <c r="D1643" i="19"/>
  <c r="C1643" i="19"/>
  <c r="B1643" i="19"/>
  <c r="A1643" i="19"/>
  <c r="G1642" i="19"/>
  <c r="F1642" i="19"/>
  <c r="E1642" i="19"/>
  <c r="D1642" i="19"/>
  <c r="C1642" i="19"/>
  <c r="B1642" i="19"/>
  <c r="A1642" i="19"/>
  <c r="G1641" i="19"/>
  <c r="F1641" i="19"/>
  <c r="E1641" i="19"/>
  <c r="D1641" i="19"/>
  <c r="C1641" i="19"/>
  <c r="B1641" i="19"/>
  <c r="A1641" i="19"/>
  <c r="G1640" i="19"/>
  <c r="F1640" i="19"/>
  <c r="E1640" i="19"/>
  <c r="D1640" i="19"/>
  <c r="C1640" i="19"/>
  <c r="B1640" i="19"/>
  <c r="A1640" i="19"/>
  <c r="G1639" i="19"/>
  <c r="F1639" i="19"/>
  <c r="E1639" i="19"/>
  <c r="D1639" i="19"/>
  <c r="C1639" i="19"/>
  <c r="B1639" i="19"/>
  <c r="A1639" i="19"/>
  <c r="G1638" i="19"/>
  <c r="F1638" i="19"/>
  <c r="E1638" i="19"/>
  <c r="D1638" i="19"/>
  <c r="C1638" i="19"/>
  <c r="B1638" i="19"/>
  <c r="A1638" i="19"/>
  <c r="G1637" i="19"/>
  <c r="F1637" i="19"/>
  <c r="E1637" i="19"/>
  <c r="D1637" i="19"/>
  <c r="C1637" i="19"/>
  <c r="B1637" i="19"/>
  <c r="A1637" i="19"/>
  <c r="G1636" i="19"/>
  <c r="F1636" i="19"/>
  <c r="E1636" i="19"/>
  <c r="D1636" i="19"/>
  <c r="C1636" i="19"/>
  <c r="B1636" i="19"/>
  <c r="A1636" i="19"/>
  <c r="G1635" i="19"/>
  <c r="F1635" i="19"/>
  <c r="E1635" i="19"/>
  <c r="D1635" i="19"/>
  <c r="C1635" i="19"/>
  <c r="B1635" i="19"/>
  <c r="A1635" i="19"/>
  <c r="G1634" i="19"/>
  <c r="F1634" i="19"/>
  <c r="E1634" i="19"/>
  <c r="D1634" i="19"/>
  <c r="C1634" i="19"/>
  <c r="B1634" i="19"/>
  <c r="A1634" i="19"/>
  <c r="G1633" i="19"/>
  <c r="F1633" i="19"/>
  <c r="E1633" i="19"/>
  <c r="D1633" i="19"/>
  <c r="C1633" i="19"/>
  <c r="B1633" i="19"/>
  <c r="A1633" i="19"/>
  <c r="G1632" i="19"/>
  <c r="F1632" i="19"/>
  <c r="E1632" i="19"/>
  <c r="D1632" i="19"/>
  <c r="C1632" i="19"/>
  <c r="B1632" i="19"/>
  <c r="A1632" i="19"/>
  <c r="G1631" i="19"/>
  <c r="F1631" i="19"/>
  <c r="E1631" i="19"/>
  <c r="D1631" i="19"/>
  <c r="C1631" i="19"/>
  <c r="B1631" i="19"/>
  <c r="A1631" i="19"/>
  <c r="G1630" i="19"/>
  <c r="F1630" i="19"/>
  <c r="E1630" i="19"/>
  <c r="D1630" i="19"/>
  <c r="C1630" i="19"/>
  <c r="B1630" i="19"/>
  <c r="A1630" i="19"/>
  <c r="G1629" i="19"/>
  <c r="F1629" i="19"/>
  <c r="E1629" i="19"/>
  <c r="D1629" i="19"/>
  <c r="C1629" i="19"/>
  <c r="B1629" i="19"/>
  <c r="A1629" i="19"/>
  <c r="G1628" i="19"/>
  <c r="F1628" i="19"/>
  <c r="E1628" i="19"/>
  <c r="D1628" i="19"/>
  <c r="C1628" i="19"/>
  <c r="B1628" i="19"/>
  <c r="A1628" i="19"/>
  <c r="G1627" i="19"/>
  <c r="F1627" i="19"/>
  <c r="E1627" i="19"/>
  <c r="D1627" i="19"/>
  <c r="C1627" i="19"/>
  <c r="B1627" i="19"/>
  <c r="A1627" i="19"/>
  <c r="G1626" i="19"/>
  <c r="F1626" i="19"/>
  <c r="E1626" i="19"/>
  <c r="D1626" i="19"/>
  <c r="C1626" i="19"/>
  <c r="B1626" i="19"/>
  <c r="A1626" i="19"/>
  <c r="G1625" i="19"/>
  <c r="F1625" i="19"/>
  <c r="E1625" i="19"/>
  <c r="D1625" i="19"/>
  <c r="C1625" i="19"/>
  <c r="B1625" i="19"/>
  <c r="A1625" i="19"/>
  <c r="G1624" i="19"/>
  <c r="F1624" i="19"/>
  <c r="E1624" i="19"/>
  <c r="D1624" i="19"/>
  <c r="C1624" i="19"/>
  <c r="B1624" i="19"/>
  <c r="A1624" i="19"/>
  <c r="G1623" i="19"/>
  <c r="F1623" i="19"/>
  <c r="E1623" i="19"/>
  <c r="D1623" i="19"/>
  <c r="C1623" i="19"/>
  <c r="B1623" i="19"/>
  <c r="A1623" i="19"/>
  <c r="G1622" i="19"/>
  <c r="F1622" i="19"/>
  <c r="E1622" i="19"/>
  <c r="D1622" i="19"/>
  <c r="C1622" i="19"/>
  <c r="B1622" i="19"/>
  <c r="A1622" i="19"/>
  <c r="G1621" i="19"/>
  <c r="F1621" i="19"/>
  <c r="E1621" i="19"/>
  <c r="D1621" i="19"/>
  <c r="C1621" i="19"/>
  <c r="B1621" i="19"/>
  <c r="A1621" i="19"/>
  <c r="G1620" i="19"/>
  <c r="F1620" i="19"/>
  <c r="E1620" i="19"/>
  <c r="D1620" i="19"/>
  <c r="C1620" i="19"/>
  <c r="B1620" i="19"/>
  <c r="A1620" i="19"/>
  <c r="G1619" i="19"/>
  <c r="F1619" i="19"/>
  <c r="E1619" i="19"/>
  <c r="D1619" i="19"/>
  <c r="C1619" i="19"/>
  <c r="B1619" i="19"/>
  <c r="A1619" i="19"/>
  <c r="G1618" i="19"/>
  <c r="F1618" i="19"/>
  <c r="E1618" i="19"/>
  <c r="D1618" i="19"/>
  <c r="C1618" i="19"/>
  <c r="B1618" i="19"/>
  <c r="A1618" i="19"/>
  <c r="G1617" i="19"/>
  <c r="F1617" i="19"/>
  <c r="E1617" i="19"/>
  <c r="D1617" i="19"/>
  <c r="C1617" i="19"/>
  <c r="B1617" i="19"/>
  <c r="A1617" i="19"/>
  <c r="G1616" i="19"/>
  <c r="F1616" i="19"/>
  <c r="E1616" i="19"/>
  <c r="D1616" i="19"/>
  <c r="C1616" i="19"/>
  <c r="B1616" i="19"/>
  <c r="A1616" i="19"/>
  <c r="G1615" i="19"/>
  <c r="F1615" i="19"/>
  <c r="E1615" i="19"/>
  <c r="D1615" i="19"/>
  <c r="C1615" i="19"/>
  <c r="B1615" i="19"/>
  <c r="A1615" i="19"/>
  <c r="G1614" i="19"/>
  <c r="F1614" i="19"/>
  <c r="E1614" i="19"/>
  <c r="D1614" i="19"/>
  <c r="C1614" i="19"/>
  <c r="B1614" i="19"/>
  <c r="A1614" i="19"/>
  <c r="G1613" i="19"/>
  <c r="F1613" i="19"/>
  <c r="E1613" i="19"/>
  <c r="D1613" i="19"/>
  <c r="C1613" i="19"/>
  <c r="B1613" i="19"/>
  <c r="A1613" i="19"/>
  <c r="G1612" i="19"/>
  <c r="F1612" i="19"/>
  <c r="E1612" i="19"/>
  <c r="D1612" i="19"/>
  <c r="C1612" i="19"/>
  <c r="B1612" i="19"/>
  <c r="A1612" i="19"/>
  <c r="G1611" i="19"/>
  <c r="F1611" i="19"/>
  <c r="E1611" i="19"/>
  <c r="D1611" i="19"/>
  <c r="C1611" i="19"/>
  <c r="B1611" i="19"/>
  <c r="A1611" i="19"/>
  <c r="G1610" i="19"/>
  <c r="F1610" i="19"/>
  <c r="E1610" i="19"/>
  <c r="D1610" i="19"/>
  <c r="C1610" i="19"/>
  <c r="B1610" i="19"/>
  <c r="A1610" i="19"/>
  <c r="G1609" i="19"/>
  <c r="F1609" i="19"/>
  <c r="E1609" i="19"/>
  <c r="D1609" i="19"/>
  <c r="C1609" i="19"/>
  <c r="B1609" i="19"/>
  <c r="A1609" i="19"/>
  <c r="G1608" i="19"/>
  <c r="F1608" i="19"/>
  <c r="E1608" i="19"/>
  <c r="D1608" i="19"/>
  <c r="C1608" i="19"/>
  <c r="B1608" i="19"/>
  <c r="A1608" i="19"/>
  <c r="G1607" i="19"/>
  <c r="F1607" i="19"/>
  <c r="E1607" i="19"/>
  <c r="D1607" i="19"/>
  <c r="C1607" i="19"/>
  <c r="B1607" i="19"/>
  <c r="A1607" i="19"/>
  <c r="G1606" i="19"/>
  <c r="F1606" i="19"/>
  <c r="E1606" i="19"/>
  <c r="D1606" i="19"/>
  <c r="C1606" i="19"/>
  <c r="B1606" i="19"/>
  <c r="A1606" i="19"/>
  <c r="G1605" i="19"/>
  <c r="F1605" i="19"/>
  <c r="E1605" i="19"/>
  <c r="D1605" i="19"/>
  <c r="C1605" i="19"/>
  <c r="B1605" i="19"/>
  <c r="A1605" i="19"/>
  <c r="G1604" i="19"/>
  <c r="F1604" i="19"/>
  <c r="E1604" i="19"/>
  <c r="D1604" i="19"/>
  <c r="C1604" i="19"/>
  <c r="B1604" i="19"/>
  <c r="A1604" i="19"/>
  <c r="G1603" i="19"/>
  <c r="F1603" i="19"/>
  <c r="E1603" i="19"/>
  <c r="D1603" i="19"/>
  <c r="C1603" i="19"/>
  <c r="B1603" i="19"/>
  <c r="A1603" i="19"/>
  <c r="G1602" i="19"/>
  <c r="F1602" i="19"/>
  <c r="E1602" i="19"/>
  <c r="D1602" i="19"/>
  <c r="C1602" i="19"/>
  <c r="B1602" i="19"/>
  <c r="A1602" i="19"/>
  <c r="G1601" i="19"/>
  <c r="F1601" i="19"/>
  <c r="E1601" i="19"/>
  <c r="D1601" i="19"/>
  <c r="C1601" i="19"/>
  <c r="B1601" i="19"/>
  <c r="A1601" i="19"/>
  <c r="G1600" i="19"/>
  <c r="F1600" i="19"/>
  <c r="E1600" i="19"/>
  <c r="D1600" i="19"/>
  <c r="C1600" i="19"/>
  <c r="B1600" i="19"/>
  <c r="A1600" i="19"/>
  <c r="G1599" i="19"/>
  <c r="F1599" i="19"/>
  <c r="E1599" i="19"/>
  <c r="D1599" i="19"/>
  <c r="C1599" i="19"/>
  <c r="B1599" i="19"/>
  <c r="A1599" i="19"/>
  <c r="G1598" i="19"/>
  <c r="F1598" i="19"/>
  <c r="E1598" i="19"/>
  <c r="D1598" i="19"/>
  <c r="C1598" i="19"/>
  <c r="B1598" i="19"/>
  <c r="A1598" i="19"/>
  <c r="G1597" i="19"/>
  <c r="F1597" i="19"/>
  <c r="E1597" i="19"/>
  <c r="D1597" i="19"/>
  <c r="C1597" i="19"/>
  <c r="B1597" i="19"/>
  <c r="A1597" i="19"/>
  <c r="G1596" i="19"/>
  <c r="F1596" i="19"/>
  <c r="E1596" i="19"/>
  <c r="D1596" i="19"/>
  <c r="C1596" i="19"/>
  <c r="B1596" i="19"/>
  <c r="A1596" i="19"/>
  <c r="G1595" i="19"/>
  <c r="F1595" i="19"/>
  <c r="E1595" i="19"/>
  <c r="D1595" i="19"/>
  <c r="C1595" i="19"/>
  <c r="B1595" i="19"/>
  <c r="A1595" i="19"/>
  <c r="G1594" i="19"/>
  <c r="F1594" i="19"/>
  <c r="E1594" i="19"/>
  <c r="D1594" i="19"/>
  <c r="C1594" i="19"/>
  <c r="B1594" i="19"/>
  <c r="A1594" i="19"/>
  <c r="G1593" i="19"/>
  <c r="F1593" i="19"/>
  <c r="E1593" i="19"/>
  <c r="D1593" i="19"/>
  <c r="C1593" i="19"/>
  <c r="B1593" i="19"/>
  <c r="A1593" i="19"/>
  <c r="G1592" i="19"/>
  <c r="F1592" i="19"/>
  <c r="E1592" i="19"/>
  <c r="D1592" i="19"/>
  <c r="C1592" i="19"/>
  <c r="B1592" i="19"/>
  <c r="A1592" i="19"/>
  <c r="G1591" i="19"/>
  <c r="F1591" i="19"/>
  <c r="E1591" i="19"/>
  <c r="D1591" i="19"/>
  <c r="C1591" i="19"/>
  <c r="B1591" i="19"/>
  <c r="A1591" i="19"/>
  <c r="G1590" i="19"/>
  <c r="F1590" i="19"/>
  <c r="E1590" i="19"/>
  <c r="D1590" i="19"/>
  <c r="C1590" i="19"/>
  <c r="B1590" i="19"/>
  <c r="A1590" i="19"/>
  <c r="G1589" i="19"/>
  <c r="F1589" i="19"/>
  <c r="E1589" i="19"/>
  <c r="D1589" i="19"/>
  <c r="C1589" i="19"/>
  <c r="B1589" i="19"/>
  <c r="A1589" i="19"/>
  <c r="G1588" i="19"/>
  <c r="F1588" i="19"/>
  <c r="E1588" i="19"/>
  <c r="D1588" i="19"/>
  <c r="C1588" i="19"/>
  <c r="B1588" i="19"/>
  <c r="A1588" i="19"/>
  <c r="G1587" i="19"/>
  <c r="F1587" i="19"/>
  <c r="E1587" i="19"/>
  <c r="D1587" i="19"/>
  <c r="C1587" i="19"/>
  <c r="B1587" i="19"/>
  <c r="A1587" i="19"/>
  <c r="G1586" i="19"/>
  <c r="F1586" i="19"/>
  <c r="E1586" i="19"/>
  <c r="D1586" i="19"/>
  <c r="C1586" i="19"/>
  <c r="B1586" i="19"/>
  <c r="A1586" i="19"/>
  <c r="G1585" i="19"/>
  <c r="F1585" i="19"/>
  <c r="E1585" i="19"/>
  <c r="D1585" i="19"/>
  <c r="C1585" i="19"/>
  <c r="B1585" i="19"/>
  <c r="A1585" i="19"/>
  <c r="G1584" i="19"/>
  <c r="F1584" i="19"/>
  <c r="E1584" i="19"/>
  <c r="D1584" i="19"/>
  <c r="C1584" i="19"/>
  <c r="B1584" i="19"/>
  <c r="A1584" i="19"/>
  <c r="G1583" i="19"/>
  <c r="F1583" i="19"/>
  <c r="E1583" i="19"/>
  <c r="D1583" i="19"/>
  <c r="C1583" i="19"/>
  <c r="B1583" i="19"/>
  <c r="A1583" i="19"/>
  <c r="G1582" i="19"/>
  <c r="F1582" i="19"/>
  <c r="E1582" i="19"/>
  <c r="D1582" i="19"/>
  <c r="C1582" i="19"/>
  <c r="B1582" i="19"/>
  <c r="A1582" i="19"/>
  <c r="G1581" i="19"/>
  <c r="F1581" i="19"/>
  <c r="E1581" i="19"/>
  <c r="D1581" i="19"/>
  <c r="C1581" i="19"/>
  <c r="B1581" i="19"/>
  <c r="A1581" i="19"/>
  <c r="G1580" i="19"/>
  <c r="F1580" i="19"/>
  <c r="E1580" i="19"/>
  <c r="D1580" i="19"/>
  <c r="C1580" i="19"/>
  <c r="B1580" i="19"/>
  <c r="A1580" i="19"/>
  <c r="G1579" i="19"/>
  <c r="F1579" i="19"/>
  <c r="E1579" i="19"/>
  <c r="D1579" i="19"/>
  <c r="C1579" i="19"/>
  <c r="B1579" i="19"/>
  <c r="A1579" i="19"/>
  <c r="G1578" i="19"/>
  <c r="F1578" i="19"/>
  <c r="E1578" i="19"/>
  <c r="D1578" i="19"/>
  <c r="C1578" i="19"/>
  <c r="B1578" i="19"/>
  <c r="A1578" i="19"/>
  <c r="G1577" i="19"/>
  <c r="F1577" i="19"/>
  <c r="E1577" i="19"/>
  <c r="D1577" i="19"/>
  <c r="C1577" i="19"/>
  <c r="B1577" i="19"/>
  <c r="A1577" i="19"/>
  <c r="G1576" i="19"/>
  <c r="F1576" i="19"/>
  <c r="E1576" i="19"/>
  <c r="D1576" i="19"/>
  <c r="C1576" i="19"/>
  <c r="B1576" i="19"/>
  <c r="A1576" i="19"/>
  <c r="G1575" i="19"/>
  <c r="F1575" i="19"/>
  <c r="E1575" i="19"/>
  <c r="D1575" i="19"/>
  <c r="C1575" i="19"/>
  <c r="B1575" i="19"/>
  <c r="A1575" i="19"/>
  <c r="G1574" i="19"/>
  <c r="F1574" i="19"/>
  <c r="E1574" i="19"/>
  <c r="D1574" i="19"/>
  <c r="C1574" i="19"/>
  <c r="B1574" i="19"/>
  <c r="A1574" i="19"/>
  <c r="G1573" i="19"/>
  <c r="F1573" i="19"/>
  <c r="E1573" i="19"/>
  <c r="D1573" i="19"/>
  <c r="C1573" i="19"/>
  <c r="B1573" i="19"/>
  <c r="A1573" i="19"/>
  <c r="G1572" i="19"/>
  <c r="F1572" i="19"/>
  <c r="E1572" i="19"/>
  <c r="D1572" i="19"/>
  <c r="C1572" i="19"/>
  <c r="B1572" i="19"/>
  <c r="A1572" i="19"/>
  <c r="G1571" i="19"/>
  <c r="F1571" i="19"/>
  <c r="E1571" i="19"/>
  <c r="D1571" i="19"/>
  <c r="C1571" i="19"/>
  <c r="B1571" i="19"/>
  <c r="A1571" i="19"/>
  <c r="G1570" i="19"/>
  <c r="F1570" i="19"/>
  <c r="E1570" i="19"/>
  <c r="D1570" i="19"/>
  <c r="C1570" i="19"/>
  <c r="B1570" i="19"/>
  <c r="A1570" i="19"/>
  <c r="G1569" i="19"/>
  <c r="F1569" i="19"/>
  <c r="E1569" i="19"/>
  <c r="D1569" i="19"/>
  <c r="C1569" i="19"/>
  <c r="B1569" i="19"/>
  <c r="A1569" i="19"/>
  <c r="G1568" i="19"/>
  <c r="F1568" i="19"/>
  <c r="E1568" i="19"/>
  <c r="D1568" i="19"/>
  <c r="C1568" i="19"/>
  <c r="B1568" i="19"/>
  <c r="A1568" i="19"/>
  <c r="G1567" i="19"/>
  <c r="F1567" i="19"/>
  <c r="E1567" i="19"/>
  <c r="D1567" i="19"/>
  <c r="C1567" i="19"/>
  <c r="B1567" i="19"/>
  <c r="A1567" i="19"/>
  <c r="G1566" i="19"/>
  <c r="F1566" i="19"/>
  <c r="E1566" i="19"/>
  <c r="D1566" i="19"/>
  <c r="C1566" i="19"/>
  <c r="B1566" i="19"/>
  <c r="A1566" i="19"/>
  <c r="G1565" i="19"/>
  <c r="F1565" i="19"/>
  <c r="E1565" i="19"/>
  <c r="D1565" i="19"/>
  <c r="C1565" i="19"/>
  <c r="B1565" i="19"/>
  <c r="A1565" i="19"/>
  <c r="G1564" i="19"/>
  <c r="F1564" i="19"/>
  <c r="E1564" i="19"/>
  <c r="D1564" i="19"/>
  <c r="C1564" i="19"/>
  <c r="B1564" i="19"/>
  <c r="A1564" i="19"/>
  <c r="G1563" i="19"/>
  <c r="F1563" i="19"/>
  <c r="E1563" i="19"/>
  <c r="D1563" i="19"/>
  <c r="C1563" i="19"/>
  <c r="B1563" i="19"/>
  <c r="A1563" i="19"/>
  <c r="G1562" i="19"/>
  <c r="F1562" i="19"/>
  <c r="E1562" i="19"/>
  <c r="D1562" i="19"/>
  <c r="C1562" i="19"/>
  <c r="B1562" i="19"/>
  <c r="A1562" i="19"/>
  <c r="G1561" i="19"/>
  <c r="F1561" i="19"/>
  <c r="E1561" i="19"/>
  <c r="D1561" i="19"/>
  <c r="C1561" i="19"/>
  <c r="B1561" i="19"/>
  <c r="A1561" i="19"/>
  <c r="G1560" i="19"/>
  <c r="F1560" i="19"/>
  <c r="E1560" i="19"/>
  <c r="D1560" i="19"/>
  <c r="C1560" i="19"/>
  <c r="B1560" i="19"/>
  <c r="A1560" i="19"/>
  <c r="G1559" i="19"/>
  <c r="F1559" i="19"/>
  <c r="E1559" i="19"/>
  <c r="D1559" i="19"/>
  <c r="C1559" i="19"/>
  <c r="B1559" i="19"/>
  <c r="A1559" i="19"/>
  <c r="G1558" i="19"/>
  <c r="F1558" i="19"/>
  <c r="E1558" i="19"/>
  <c r="D1558" i="19"/>
  <c r="C1558" i="19"/>
  <c r="B1558" i="19"/>
  <c r="A1558" i="19"/>
  <c r="G1557" i="19"/>
  <c r="F1557" i="19"/>
  <c r="E1557" i="19"/>
  <c r="D1557" i="19"/>
  <c r="C1557" i="19"/>
  <c r="B1557" i="19"/>
  <c r="A1557" i="19"/>
  <c r="G1556" i="19"/>
  <c r="F1556" i="19"/>
  <c r="E1556" i="19"/>
  <c r="D1556" i="19"/>
  <c r="C1556" i="19"/>
  <c r="B1556" i="19"/>
  <c r="A1556" i="19"/>
  <c r="G1555" i="19"/>
  <c r="F1555" i="19"/>
  <c r="E1555" i="19"/>
  <c r="D1555" i="19"/>
  <c r="C1555" i="19"/>
  <c r="B1555" i="19"/>
  <c r="A1555" i="19"/>
  <c r="G1554" i="19"/>
  <c r="F1554" i="19"/>
  <c r="E1554" i="19"/>
  <c r="D1554" i="19"/>
  <c r="C1554" i="19"/>
  <c r="B1554" i="19"/>
  <c r="A1554" i="19"/>
  <c r="G1553" i="19"/>
  <c r="F1553" i="19"/>
  <c r="E1553" i="19"/>
  <c r="D1553" i="19"/>
  <c r="C1553" i="19"/>
  <c r="B1553" i="19"/>
  <c r="A1553" i="19"/>
  <c r="G1552" i="19"/>
  <c r="F1552" i="19"/>
  <c r="E1552" i="19"/>
  <c r="D1552" i="19"/>
  <c r="C1552" i="19"/>
  <c r="B1552" i="19"/>
  <c r="A1552" i="19"/>
  <c r="G1551" i="19"/>
  <c r="F1551" i="19"/>
  <c r="E1551" i="19"/>
  <c r="D1551" i="19"/>
  <c r="C1551" i="19"/>
  <c r="B1551" i="19"/>
  <c r="A1551" i="19"/>
  <c r="G1550" i="19"/>
  <c r="F1550" i="19"/>
  <c r="E1550" i="19"/>
  <c r="D1550" i="19"/>
  <c r="C1550" i="19"/>
  <c r="B1550" i="19"/>
  <c r="A1550" i="19"/>
  <c r="G1549" i="19"/>
  <c r="F1549" i="19"/>
  <c r="E1549" i="19"/>
  <c r="D1549" i="19"/>
  <c r="C1549" i="19"/>
  <c r="B1549" i="19"/>
  <c r="A1549" i="19"/>
  <c r="G1548" i="19"/>
  <c r="F1548" i="19"/>
  <c r="E1548" i="19"/>
  <c r="D1548" i="19"/>
  <c r="C1548" i="19"/>
  <c r="B1548" i="19"/>
  <c r="A1548" i="19"/>
  <c r="G1547" i="19"/>
  <c r="F1547" i="19"/>
  <c r="E1547" i="19"/>
  <c r="D1547" i="19"/>
  <c r="C1547" i="19"/>
  <c r="B1547" i="19"/>
  <c r="A1547" i="19"/>
  <c r="G1546" i="19"/>
  <c r="F1546" i="19"/>
  <c r="E1546" i="19"/>
  <c r="D1546" i="19"/>
  <c r="C1546" i="19"/>
  <c r="B1546" i="19"/>
  <c r="A1546" i="19"/>
  <c r="G1545" i="19"/>
  <c r="F1545" i="19"/>
  <c r="E1545" i="19"/>
  <c r="D1545" i="19"/>
  <c r="C1545" i="19"/>
  <c r="B1545" i="19"/>
  <c r="A1545" i="19"/>
  <c r="G1544" i="19"/>
  <c r="F1544" i="19"/>
  <c r="E1544" i="19"/>
  <c r="D1544" i="19"/>
  <c r="C1544" i="19"/>
  <c r="B1544" i="19"/>
  <c r="A1544" i="19"/>
  <c r="G1543" i="19"/>
  <c r="F1543" i="19"/>
  <c r="E1543" i="19"/>
  <c r="D1543" i="19"/>
  <c r="C1543" i="19"/>
  <c r="B1543" i="19"/>
  <c r="A1543" i="19"/>
  <c r="G1542" i="19"/>
  <c r="F1542" i="19"/>
  <c r="E1542" i="19"/>
  <c r="D1542" i="19"/>
  <c r="C1542" i="19"/>
  <c r="B1542" i="19"/>
  <c r="A1542" i="19"/>
  <c r="G1541" i="19"/>
  <c r="F1541" i="19"/>
  <c r="E1541" i="19"/>
  <c r="D1541" i="19"/>
  <c r="C1541" i="19"/>
  <c r="B1541" i="19"/>
  <c r="A1541" i="19"/>
  <c r="G1540" i="19"/>
  <c r="F1540" i="19"/>
  <c r="E1540" i="19"/>
  <c r="D1540" i="19"/>
  <c r="C1540" i="19"/>
  <c r="B1540" i="19"/>
  <c r="A1540" i="19"/>
  <c r="G1539" i="19"/>
  <c r="F1539" i="19"/>
  <c r="E1539" i="19"/>
  <c r="D1539" i="19"/>
  <c r="C1539" i="19"/>
  <c r="B1539" i="19"/>
  <c r="A1539" i="19"/>
  <c r="G1538" i="19"/>
  <c r="F1538" i="19"/>
  <c r="E1538" i="19"/>
  <c r="D1538" i="19"/>
  <c r="C1538" i="19"/>
  <c r="B1538" i="19"/>
  <c r="A1538" i="19"/>
  <c r="G1537" i="19"/>
  <c r="F1537" i="19"/>
  <c r="E1537" i="19"/>
  <c r="D1537" i="19"/>
  <c r="C1537" i="19"/>
  <c r="B1537" i="19"/>
  <c r="A1537" i="19"/>
  <c r="G1536" i="19"/>
  <c r="F1536" i="19"/>
  <c r="E1536" i="19"/>
  <c r="D1536" i="19"/>
  <c r="C1536" i="19"/>
  <c r="B1536" i="19"/>
  <c r="A1536" i="19"/>
  <c r="G1535" i="19"/>
  <c r="F1535" i="19"/>
  <c r="E1535" i="19"/>
  <c r="D1535" i="19"/>
  <c r="C1535" i="19"/>
  <c r="B1535" i="19"/>
  <c r="A1535" i="19"/>
  <c r="G1534" i="19"/>
  <c r="F1534" i="19"/>
  <c r="E1534" i="19"/>
  <c r="D1534" i="19"/>
  <c r="C1534" i="19"/>
  <c r="B1534" i="19"/>
  <c r="A1534" i="19"/>
  <c r="G1533" i="19"/>
  <c r="F1533" i="19"/>
  <c r="E1533" i="19"/>
  <c r="D1533" i="19"/>
  <c r="C1533" i="19"/>
  <c r="B1533" i="19"/>
  <c r="A1533" i="19"/>
  <c r="G1532" i="19"/>
  <c r="F1532" i="19"/>
  <c r="E1532" i="19"/>
  <c r="D1532" i="19"/>
  <c r="C1532" i="19"/>
  <c r="B1532" i="19"/>
  <c r="A1532" i="19"/>
  <c r="G1531" i="19"/>
  <c r="F1531" i="19"/>
  <c r="E1531" i="19"/>
  <c r="D1531" i="19"/>
  <c r="C1531" i="19"/>
  <c r="B1531" i="19"/>
  <c r="A1531" i="19"/>
  <c r="G1530" i="19"/>
  <c r="F1530" i="19"/>
  <c r="E1530" i="19"/>
  <c r="D1530" i="19"/>
  <c r="C1530" i="19"/>
  <c r="B1530" i="19"/>
  <c r="A1530" i="19"/>
  <c r="G1529" i="19"/>
  <c r="F1529" i="19"/>
  <c r="E1529" i="19"/>
  <c r="D1529" i="19"/>
  <c r="C1529" i="19"/>
  <c r="B1529" i="19"/>
  <c r="A1529" i="19"/>
  <c r="G1528" i="19"/>
  <c r="F1528" i="19"/>
  <c r="E1528" i="19"/>
  <c r="D1528" i="19"/>
  <c r="C1528" i="19"/>
  <c r="B1528" i="19"/>
  <c r="A1528" i="19"/>
  <c r="G1527" i="19"/>
  <c r="F1527" i="19"/>
  <c r="E1527" i="19"/>
  <c r="D1527" i="19"/>
  <c r="C1527" i="19"/>
  <c r="B1527" i="19"/>
  <c r="A1527" i="19"/>
  <c r="G1526" i="19"/>
  <c r="F1526" i="19"/>
  <c r="E1526" i="19"/>
  <c r="D1526" i="19"/>
  <c r="C1526" i="19"/>
  <c r="B1526" i="19"/>
  <c r="A1526" i="19"/>
  <c r="G1525" i="19"/>
  <c r="F1525" i="19"/>
  <c r="E1525" i="19"/>
  <c r="D1525" i="19"/>
  <c r="C1525" i="19"/>
  <c r="B1525" i="19"/>
  <c r="A1525" i="19"/>
  <c r="G1524" i="19"/>
  <c r="F1524" i="19"/>
  <c r="E1524" i="19"/>
  <c r="D1524" i="19"/>
  <c r="C1524" i="19"/>
  <c r="B1524" i="19"/>
  <c r="A1524" i="19"/>
  <c r="G1523" i="19"/>
  <c r="F1523" i="19"/>
  <c r="E1523" i="19"/>
  <c r="D1523" i="19"/>
  <c r="C1523" i="19"/>
  <c r="B1523" i="19"/>
  <c r="A1523" i="19"/>
  <c r="G1522" i="19"/>
  <c r="F1522" i="19"/>
  <c r="E1522" i="19"/>
  <c r="D1522" i="19"/>
  <c r="C1522" i="19"/>
  <c r="B1522" i="19"/>
  <c r="A1522" i="19"/>
  <c r="G1521" i="19"/>
  <c r="F1521" i="19"/>
  <c r="E1521" i="19"/>
  <c r="D1521" i="19"/>
  <c r="C1521" i="19"/>
  <c r="B1521" i="19"/>
  <c r="A1521" i="19"/>
  <c r="G1520" i="19"/>
  <c r="F1520" i="19"/>
  <c r="E1520" i="19"/>
  <c r="D1520" i="19"/>
  <c r="C1520" i="19"/>
  <c r="B1520" i="19"/>
  <c r="A1520" i="19"/>
  <c r="G1519" i="19"/>
  <c r="F1519" i="19"/>
  <c r="E1519" i="19"/>
  <c r="D1519" i="19"/>
  <c r="C1519" i="19"/>
  <c r="B1519" i="19"/>
  <c r="A1519" i="19"/>
  <c r="G1518" i="19"/>
  <c r="F1518" i="19"/>
  <c r="E1518" i="19"/>
  <c r="D1518" i="19"/>
  <c r="C1518" i="19"/>
  <c r="B1518" i="19"/>
  <c r="A1518" i="19"/>
  <c r="G1517" i="19"/>
  <c r="F1517" i="19"/>
  <c r="E1517" i="19"/>
  <c r="D1517" i="19"/>
  <c r="C1517" i="19"/>
  <c r="B1517" i="19"/>
  <c r="A1517" i="19"/>
  <c r="G1516" i="19"/>
  <c r="F1516" i="19"/>
  <c r="E1516" i="19"/>
  <c r="D1516" i="19"/>
  <c r="C1516" i="19"/>
  <c r="B1516" i="19"/>
  <c r="A1516" i="19"/>
  <c r="G1515" i="19"/>
  <c r="F1515" i="19"/>
  <c r="E1515" i="19"/>
  <c r="D1515" i="19"/>
  <c r="C1515" i="19"/>
  <c r="B1515" i="19"/>
  <c r="A1515" i="19"/>
  <c r="G1514" i="19"/>
  <c r="F1514" i="19"/>
  <c r="E1514" i="19"/>
  <c r="D1514" i="19"/>
  <c r="C1514" i="19"/>
  <c r="B1514" i="19"/>
  <c r="A1514" i="19"/>
  <c r="G1513" i="19"/>
  <c r="F1513" i="19"/>
  <c r="E1513" i="19"/>
  <c r="D1513" i="19"/>
  <c r="C1513" i="19"/>
  <c r="B1513" i="19"/>
  <c r="A1513" i="19"/>
  <c r="G1512" i="19"/>
  <c r="F1512" i="19"/>
  <c r="E1512" i="19"/>
  <c r="D1512" i="19"/>
  <c r="C1512" i="19"/>
  <c r="B1512" i="19"/>
  <c r="A1512" i="19"/>
  <c r="G1511" i="19"/>
  <c r="F1511" i="19"/>
  <c r="E1511" i="19"/>
  <c r="D1511" i="19"/>
  <c r="C1511" i="19"/>
  <c r="B1511" i="19"/>
  <c r="A1511" i="19"/>
  <c r="G1510" i="19"/>
  <c r="F1510" i="19"/>
  <c r="E1510" i="19"/>
  <c r="D1510" i="19"/>
  <c r="C1510" i="19"/>
  <c r="B1510" i="19"/>
  <c r="A1510" i="19"/>
  <c r="G1509" i="19"/>
  <c r="F1509" i="19"/>
  <c r="E1509" i="19"/>
  <c r="D1509" i="19"/>
  <c r="C1509" i="19"/>
  <c r="B1509" i="19"/>
  <c r="A1509" i="19"/>
  <c r="G1508" i="19"/>
  <c r="F1508" i="19"/>
  <c r="E1508" i="19"/>
  <c r="D1508" i="19"/>
  <c r="C1508" i="19"/>
  <c r="B1508" i="19"/>
  <c r="A1508" i="19"/>
  <c r="G1507" i="19"/>
  <c r="F1507" i="19"/>
  <c r="E1507" i="19"/>
  <c r="D1507" i="19"/>
  <c r="C1507" i="19"/>
  <c r="B1507" i="19"/>
  <c r="A1507" i="19"/>
  <c r="G1506" i="19"/>
  <c r="F1506" i="19"/>
  <c r="E1506" i="19"/>
  <c r="D1506" i="19"/>
  <c r="C1506" i="19"/>
  <c r="B1506" i="19"/>
  <c r="A1506" i="19"/>
  <c r="G1505" i="19"/>
  <c r="F1505" i="19"/>
  <c r="E1505" i="19"/>
  <c r="D1505" i="19"/>
  <c r="C1505" i="19"/>
  <c r="B1505" i="19"/>
  <c r="A1505" i="19"/>
  <c r="G1504" i="19"/>
  <c r="F1504" i="19"/>
  <c r="E1504" i="19"/>
  <c r="D1504" i="19"/>
  <c r="C1504" i="19"/>
  <c r="B1504" i="19"/>
  <c r="A1504" i="19"/>
  <c r="G1503" i="19"/>
  <c r="F1503" i="19"/>
  <c r="E1503" i="19"/>
  <c r="D1503" i="19"/>
  <c r="C1503" i="19"/>
  <c r="B1503" i="19"/>
  <c r="A1503" i="19"/>
  <c r="G1502" i="19"/>
  <c r="F1502" i="19"/>
  <c r="E1502" i="19"/>
  <c r="D1502" i="19"/>
  <c r="C1502" i="19"/>
  <c r="B1502" i="19"/>
  <c r="A1502" i="19"/>
  <c r="G1501" i="19"/>
  <c r="F1501" i="19"/>
  <c r="E1501" i="19"/>
  <c r="D1501" i="19"/>
  <c r="C1501" i="19"/>
  <c r="B1501" i="19"/>
  <c r="A1501" i="19"/>
  <c r="G1500" i="19"/>
  <c r="F1500" i="19"/>
  <c r="E1500" i="19"/>
  <c r="D1500" i="19"/>
  <c r="C1500" i="19"/>
  <c r="B1500" i="19"/>
  <c r="A1500" i="19"/>
  <c r="G1499" i="19"/>
  <c r="F1499" i="19"/>
  <c r="E1499" i="19"/>
  <c r="D1499" i="19"/>
  <c r="C1499" i="19"/>
  <c r="B1499" i="19"/>
  <c r="A1499" i="19"/>
  <c r="G1498" i="19"/>
  <c r="F1498" i="19"/>
  <c r="E1498" i="19"/>
  <c r="D1498" i="19"/>
  <c r="C1498" i="19"/>
  <c r="B1498" i="19"/>
  <c r="A1498" i="19"/>
  <c r="G1497" i="19"/>
  <c r="F1497" i="19"/>
  <c r="E1497" i="19"/>
  <c r="D1497" i="19"/>
  <c r="C1497" i="19"/>
  <c r="B1497" i="19"/>
  <c r="A1497" i="19"/>
  <c r="G1496" i="19"/>
  <c r="F1496" i="19"/>
  <c r="E1496" i="19"/>
  <c r="D1496" i="19"/>
  <c r="C1496" i="19"/>
  <c r="B1496" i="19"/>
  <c r="A1496" i="19"/>
  <c r="G1495" i="19"/>
  <c r="F1495" i="19"/>
  <c r="E1495" i="19"/>
  <c r="D1495" i="19"/>
  <c r="C1495" i="19"/>
  <c r="B1495" i="19"/>
  <c r="A1495" i="19"/>
  <c r="G1494" i="19"/>
  <c r="F1494" i="19"/>
  <c r="E1494" i="19"/>
  <c r="D1494" i="19"/>
  <c r="C1494" i="19"/>
  <c r="B1494" i="19"/>
  <c r="A1494" i="19"/>
  <c r="G1493" i="19"/>
  <c r="F1493" i="19"/>
  <c r="E1493" i="19"/>
  <c r="D1493" i="19"/>
  <c r="C1493" i="19"/>
  <c r="B1493" i="19"/>
  <c r="A1493" i="19"/>
  <c r="G1492" i="19"/>
  <c r="F1492" i="19"/>
  <c r="E1492" i="19"/>
  <c r="D1492" i="19"/>
  <c r="C1492" i="19"/>
  <c r="B1492" i="19"/>
  <c r="A1492" i="19"/>
  <c r="G1491" i="19"/>
  <c r="F1491" i="19"/>
  <c r="E1491" i="19"/>
  <c r="D1491" i="19"/>
  <c r="C1491" i="19"/>
  <c r="B1491" i="19"/>
  <c r="A1491" i="19"/>
  <c r="G1490" i="19"/>
  <c r="F1490" i="19"/>
  <c r="E1490" i="19"/>
  <c r="D1490" i="19"/>
  <c r="C1490" i="19"/>
  <c r="B1490" i="19"/>
  <c r="A1490" i="19"/>
  <c r="G1489" i="19"/>
  <c r="F1489" i="19"/>
  <c r="E1489" i="19"/>
  <c r="D1489" i="19"/>
  <c r="C1489" i="19"/>
  <c r="B1489" i="19"/>
  <c r="A1489" i="19"/>
  <c r="G1488" i="19"/>
  <c r="F1488" i="19"/>
  <c r="E1488" i="19"/>
  <c r="D1488" i="19"/>
  <c r="C1488" i="19"/>
  <c r="B1488" i="19"/>
  <c r="A1488" i="19"/>
  <c r="G1487" i="19"/>
  <c r="F1487" i="19"/>
  <c r="E1487" i="19"/>
  <c r="D1487" i="19"/>
  <c r="C1487" i="19"/>
  <c r="B1487" i="19"/>
  <c r="A1487" i="19"/>
  <c r="G1486" i="19"/>
  <c r="F1486" i="19"/>
  <c r="E1486" i="19"/>
  <c r="D1486" i="19"/>
  <c r="C1486" i="19"/>
  <c r="B1486" i="19"/>
  <c r="A1486" i="19"/>
  <c r="G1485" i="19"/>
  <c r="F1485" i="19"/>
  <c r="E1485" i="19"/>
  <c r="D1485" i="19"/>
  <c r="C1485" i="19"/>
  <c r="B1485" i="19"/>
  <c r="A1485" i="19"/>
  <c r="G1484" i="19"/>
  <c r="F1484" i="19"/>
  <c r="E1484" i="19"/>
  <c r="D1484" i="19"/>
  <c r="C1484" i="19"/>
  <c r="B1484" i="19"/>
  <c r="A1484" i="19"/>
  <c r="G1483" i="19"/>
  <c r="F1483" i="19"/>
  <c r="E1483" i="19"/>
  <c r="D1483" i="19"/>
  <c r="C1483" i="19"/>
  <c r="B1483" i="19"/>
  <c r="A1483" i="19"/>
  <c r="G1482" i="19"/>
  <c r="F1482" i="19"/>
  <c r="E1482" i="19"/>
  <c r="D1482" i="19"/>
  <c r="C1482" i="19"/>
  <c r="B1482" i="19"/>
  <c r="A1482" i="19"/>
  <c r="G1481" i="19"/>
  <c r="F1481" i="19"/>
  <c r="E1481" i="19"/>
  <c r="D1481" i="19"/>
  <c r="C1481" i="19"/>
  <c r="B1481" i="19"/>
  <c r="A1481" i="19"/>
  <c r="G1480" i="19"/>
  <c r="F1480" i="19"/>
  <c r="E1480" i="19"/>
  <c r="D1480" i="19"/>
  <c r="C1480" i="19"/>
  <c r="B1480" i="19"/>
  <c r="A1480" i="19"/>
  <c r="G1479" i="19"/>
  <c r="F1479" i="19"/>
  <c r="E1479" i="19"/>
  <c r="D1479" i="19"/>
  <c r="C1479" i="19"/>
  <c r="B1479" i="19"/>
  <c r="A1479" i="19"/>
  <c r="G1478" i="19"/>
  <c r="F1478" i="19"/>
  <c r="E1478" i="19"/>
  <c r="D1478" i="19"/>
  <c r="C1478" i="19"/>
  <c r="B1478" i="19"/>
  <c r="A1478" i="19"/>
  <c r="G1477" i="19"/>
  <c r="F1477" i="19"/>
  <c r="E1477" i="19"/>
  <c r="D1477" i="19"/>
  <c r="C1477" i="19"/>
  <c r="B1477" i="19"/>
  <c r="A1477" i="19"/>
  <c r="G1476" i="19"/>
  <c r="F1476" i="19"/>
  <c r="E1476" i="19"/>
  <c r="D1476" i="19"/>
  <c r="C1476" i="19"/>
  <c r="B1476" i="19"/>
  <c r="A1476" i="19"/>
  <c r="G1475" i="19"/>
  <c r="F1475" i="19"/>
  <c r="E1475" i="19"/>
  <c r="D1475" i="19"/>
  <c r="C1475" i="19"/>
  <c r="B1475" i="19"/>
  <c r="A1475" i="19"/>
  <c r="G1474" i="19"/>
  <c r="F1474" i="19"/>
  <c r="E1474" i="19"/>
  <c r="D1474" i="19"/>
  <c r="C1474" i="19"/>
  <c r="B1474" i="19"/>
  <c r="A1474" i="19"/>
  <c r="G1473" i="19"/>
  <c r="F1473" i="19"/>
  <c r="E1473" i="19"/>
  <c r="D1473" i="19"/>
  <c r="C1473" i="19"/>
  <c r="B1473" i="19"/>
  <c r="A1473" i="19"/>
  <c r="G1472" i="19"/>
  <c r="F1472" i="19"/>
  <c r="E1472" i="19"/>
  <c r="D1472" i="19"/>
  <c r="C1472" i="19"/>
  <c r="B1472" i="19"/>
  <c r="A1472" i="19"/>
  <c r="G1471" i="19"/>
  <c r="F1471" i="19"/>
  <c r="E1471" i="19"/>
  <c r="D1471" i="19"/>
  <c r="C1471" i="19"/>
  <c r="B1471" i="19"/>
  <c r="A1471" i="19"/>
  <c r="G1470" i="19"/>
  <c r="F1470" i="19"/>
  <c r="E1470" i="19"/>
  <c r="D1470" i="19"/>
  <c r="C1470" i="19"/>
  <c r="B1470" i="19"/>
  <c r="A1470" i="19"/>
  <c r="G1469" i="19"/>
  <c r="F1469" i="19"/>
  <c r="E1469" i="19"/>
  <c r="D1469" i="19"/>
  <c r="C1469" i="19"/>
  <c r="B1469" i="19"/>
  <c r="A1469" i="19"/>
  <c r="G1468" i="19"/>
  <c r="F1468" i="19"/>
  <c r="E1468" i="19"/>
  <c r="D1468" i="19"/>
  <c r="C1468" i="19"/>
  <c r="B1468" i="19"/>
  <c r="A1468" i="19"/>
  <c r="G1467" i="19"/>
  <c r="F1467" i="19"/>
  <c r="E1467" i="19"/>
  <c r="D1467" i="19"/>
  <c r="C1467" i="19"/>
  <c r="B1467" i="19"/>
  <c r="A1467" i="19"/>
  <c r="G1466" i="19"/>
  <c r="F1466" i="19"/>
  <c r="E1466" i="19"/>
  <c r="D1466" i="19"/>
  <c r="C1466" i="19"/>
  <c r="B1466" i="19"/>
  <c r="A1466" i="19"/>
  <c r="G1465" i="19"/>
  <c r="F1465" i="19"/>
  <c r="E1465" i="19"/>
  <c r="D1465" i="19"/>
  <c r="C1465" i="19"/>
  <c r="B1465" i="19"/>
  <c r="A1465" i="19"/>
  <c r="G1464" i="19"/>
  <c r="F1464" i="19"/>
  <c r="E1464" i="19"/>
  <c r="D1464" i="19"/>
  <c r="C1464" i="19"/>
  <c r="B1464" i="19"/>
  <c r="A1464" i="19"/>
  <c r="G1463" i="19"/>
  <c r="F1463" i="19"/>
  <c r="E1463" i="19"/>
  <c r="D1463" i="19"/>
  <c r="C1463" i="19"/>
  <c r="B1463" i="19"/>
  <c r="A1463" i="19"/>
  <c r="G1462" i="19"/>
  <c r="F1462" i="19"/>
  <c r="E1462" i="19"/>
  <c r="D1462" i="19"/>
  <c r="C1462" i="19"/>
  <c r="B1462" i="19"/>
  <c r="A1462" i="19"/>
  <c r="G1461" i="19"/>
  <c r="F1461" i="19"/>
  <c r="E1461" i="19"/>
  <c r="D1461" i="19"/>
  <c r="C1461" i="19"/>
  <c r="B1461" i="19"/>
  <c r="A1461" i="19"/>
  <c r="G1460" i="19"/>
  <c r="F1460" i="19"/>
  <c r="E1460" i="19"/>
  <c r="D1460" i="19"/>
  <c r="C1460" i="19"/>
  <c r="B1460" i="19"/>
  <c r="A1460" i="19"/>
  <c r="G1459" i="19"/>
  <c r="F1459" i="19"/>
  <c r="E1459" i="19"/>
  <c r="D1459" i="19"/>
  <c r="C1459" i="19"/>
  <c r="B1459" i="19"/>
  <c r="A1459" i="19"/>
  <c r="G1458" i="19"/>
  <c r="F1458" i="19"/>
  <c r="E1458" i="19"/>
  <c r="D1458" i="19"/>
  <c r="C1458" i="19"/>
  <c r="B1458" i="19"/>
  <c r="A1458" i="19"/>
  <c r="G1457" i="19"/>
  <c r="F1457" i="19"/>
  <c r="E1457" i="19"/>
  <c r="D1457" i="19"/>
  <c r="C1457" i="19"/>
  <c r="B1457" i="19"/>
  <c r="A1457" i="19"/>
  <c r="G1456" i="19"/>
  <c r="F1456" i="19"/>
  <c r="E1456" i="19"/>
  <c r="D1456" i="19"/>
  <c r="C1456" i="19"/>
  <c r="B1456" i="19"/>
  <c r="A1456" i="19"/>
  <c r="G1455" i="19"/>
  <c r="F1455" i="19"/>
  <c r="E1455" i="19"/>
  <c r="D1455" i="19"/>
  <c r="C1455" i="19"/>
  <c r="B1455" i="19"/>
  <c r="A1455" i="19"/>
  <c r="G1454" i="19"/>
  <c r="F1454" i="19"/>
  <c r="E1454" i="19"/>
  <c r="D1454" i="19"/>
  <c r="C1454" i="19"/>
  <c r="B1454" i="19"/>
  <c r="A1454" i="19"/>
  <c r="G1453" i="19"/>
  <c r="F1453" i="19"/>
  <c r="E1453" i="19"/>
  <c r="D1453" i="19"/>
  <c r="C1453" i="19"/>
  <c r="B1453" i="19"/>
  <c r="A1453" i="19"/>
  <c r="G1452" i="19"/>
  <c r="F1452" i="19"/>
  <c r="E1452" i="19"/>
  <c r="D1452" i="19"/>
  <c r="C1452" i="19"/>
  <c r="B1452" i="19"/>
  <c r="A1452" i="19"/>
  <c r="G1451" i="19"/>
  <c r="F1451" i="19"/>
  <c r="E1451" i="19"/>
  <c r="D1451" i="19"/>
  <c r="C1451" i="19"/>
  <c r="B1451" i="19"/>
  <c r="A1451" i="19"/>
  <c r="G1450" i="19"/>
  <c r="F1450" i="19"/>
  <c r="E1450" i="19"/>
  <c r="D1450" i="19"/>
  <c r="C1450" i="19"/>
  <c r="B1450" i="19"/>
  <c r="A1450" i="19"/>
  <c r="G1449" i="19"/>
  <c r="F1449" i="19"/>
  <c r="E1449" i="19"/>
  <c r="D1449" i="19"/>
  <c r="C1449" i="19"/>
  <c r="B1449" i="19"/>
  <c r="A1449" i="19"/>
  <c r="G1448" i="19"/>
  <c r="F1448" i="19"/>
  <c r="E1448" i="19"/>
  <c r="D1448" i="19"/>
  <c r="C1448" i="19"/>
  <c r="B1448" i="19"/>
  <c r="A1448" i="19"/>
  <c r="G1447" i="19"/>
  <c r="F1447" i="19"/>
  <c r="E1447" i="19"/>
  <c r="D1447" i="19"/>
  <c r="C1447" i="19"/>
  <c r="B1447" i="19"/>
  <c r="A1447" i="19"/>
  <c r="G1446" i="19"/>
  <c r="F1446" i="19"/>
  <c r="E1446" i="19"/>
  <c r="D1446" i="19"/>
  <c r="C1446" i="19"/>
  <c r="B1446" i="19"/>
  <c r="A1446" i="19"/>
  <c r="G1445" i="19"/>
  <c r="F1445" i="19"/>
  <c r="E1445" i="19"/>
  <c r="D1445" i="19"/>
  <c r="C1445" i="19"/>
  <c r="B1445" i="19"/>
  <c r="A1445" i="19"/>
  <c r="G1444" i="19"/>
  <c r="F1444" i="19"/>
  <c r="E1444" i="19"/>
  <c r="D1444" i="19"/>
  <c r="C1444" i="19"/>
  <c r="B1444" i="19"/>
  <c r="A1444" i="19"/>
  <c r="G1443" i="19"/>
  <c r="F1443" i="19"/>
  <c r="E1443" i="19"/>
  <c r="D1443" i="19"/>
  <c r="C1443" i="19"/>
  <c r="B1443" i="19"/>
  <c r="A1443" i="19"/>
  <c r="G1442" i="19"/>
  <c r="F1442" i="19"/>
  <c r="E1442" i="19"/>
  <c r="D1442" i="19"/>
  <c r="C1442" i="19"/>
  <c r="B1442" i="19"/>
  <c r="A1442" i="19"/>
  <c r="G1441" i="19"/>
  <c r="F1441" i="19"/>
  <c r="E1441" i="19"/>
  <c r="D1441" i="19"/>
  <c r="C1441" i="19"/>
  <c r="B1441" i="19"/>
  <c r="A1441" i="19"/>
  <c r="G1440" i="19"/>
  <c r="F1440" i="19"/>
  <c r="E1440" i="19"/>
  <c r="D1440" i="19"/>
  <c r="C1440" i="19"/>
  <c r="B1440" i="19"/>
  <c r="A1440" i="19"/>
  <c r="G1439" i="19"/>
  <c r="F1439" i="19"/>
  <c r="E1439" i="19"/>
  <c r="D1439" i="19"/>
  <c r="C1439" i="19"/>
  <c r="B1439" i="19"/>
  <c r="A1439" i="19"/>
  <c r="G1438" i="19"/>
  <c r="F1438" i="19"/>
  <c r="E1438" i="19"/>
  <c r="D1438" i="19"/>
  <c r="C1438" i="19"/>
  <c r="B1438" i="19"/>
  <c r="A1438" i="19"/>
  <c r="G1437" i="19"/>
  <c r="F1437" i="19"/>
  <c r="E1437" i="19"/>
  <c r="D1437" i="19"/>
  <c r="C1437" i="19"/>
  <c r="B1437" i="19"/>
  <c r="A1437" i="19"/>
  <c r="G1436" i="19"/>
  <c r="F1436" i="19"/>
  <c r="E1436" i="19"/>
  <c r="D1436" i="19"/>
  <c r="C1436" i="19"/>
  <c r="B1436" i="19"/>
  <c r="A1436" i="19"/>
  <c r="G1435" i="19"/>
  <c r="F1435" i="19"/>
  <c r="E1435" i="19"/>
  <c r="D1435" i="19"/>
  <c r="C1435" i="19"/>
  <c r="B1435" i="19"/>
  <c r="A1435" i="19"/>
  <c r="G1434" i="19"/>
  <c r="F1434" i="19"/>
  <c r="E1434" i="19"/>
  <c r="D1434" i="19"/>
  <c r="C1434" i="19"/>
  <c r="B1434" i="19"/>
  <c r="A1434" i="19"/>
  <c r="G1433" i="19"/>
  <c r="F1433" i="19"/>
  <c r="E1433" i="19"/>
  <c r="D1433" i="19"/>
  <c r="C1433" i="19"/>
  <c r="B1433" i="19"/>
  <c r="A1433" i="19"/>
  <c r="G1432" i="19"/>
  <c r="F1432" i="19"/>
  <c r="E1432" i="19"/>
  <c r="D1432" i="19"/>
  <c r="C1432" i="19"/>
  <c r="B1432" i="19"/>
  <c r="A1432" i="19"/>
  <c r="G1431" i="19"/>
  <c r="F1431" i="19"/>
  <c r="E1431" i="19"/>
  <c r="D1431" i="19"/>
  <c r="C1431" i="19"/>
  <c r="B1431" i="19"/>
  <c r="A1431" i="19"/>
  <c r="G1430" i="19"/>
  <c r="F1430" i="19"/>
  <c r="E1430" i="19"/>
  <c r="D1430" i="19"/>
  <c r="C1430" i="19"/>
  <c r="B1430" i="19"/>
  <c r="A1430" i="19"/>
  <c r="G1429" i="19"/>
  <c r="F1429" i="19"/>
  <c r="E1429" i="19"/>
  <c r="D1429" i="19"/>
  <c r="C1429" i="19"/>
  <c r="B1429" i="19"/>
  <c r="A1429" i="19"/>
  <c r="G1428" i="19"/>
  <c r="F1428" i="19"/>
  <c r="E1428" i="19"/>
  <c r="D1428" i="19"/>
  <c r="C1428" i="19"/>
  <c r="B1428" i="19"/>
  <c r="A1428" i="19"/>
  <c r="G1427" i="19"/>
  <c r="F1427" i="19"/>
  <c r="E1427" i="19"/>
  <c r="D1427" i="19"/>
  <c r="C1427" i="19"/>
  <c r="B1427" i="19"/>
  <c r="A1427" i="19"/>
  <c r="G1426" i="19"/>
  <c r="F1426" i="19"/>
  <c r="E1426" i="19"/>
  <c r="D1426" i="19"/>
  <c r="C1426" i="19"/>
  <c r="B1426" i="19"/>
  <c r="A1426" i="19"/>
  <c r="G1425" i="19"/>
  <c r="F1425" i="19"/>
  <c r="E1425" i="19"/>
  <c r="D1425" i="19"/>
  <c r="C1425" i="19"/>
  <c r="B1425" i="19"/>
  <c r="A1425" i="19"/>
  <c r="G1424" i="19"/>
  <c r="F1424" i="19"/>
  <c r="E1424" i="19"/>
  <c r="D1424" i="19"/>
  <c r="C1424" i="19"/>
  <c r="B1424" i="19"/>
  <c r="A1424" i="19"/>
  <c r="G1423" i="19"/>
  <c r="F1423" i="19"/>
  <c r="E1423" i="19"/>
  <c r="D1423" i="19"/>
  <c r="C1423" i="19"/>
  <c r="B1423" i="19"/>
  <c r="A1423" i="19"/>
  <c r="G1422" i="19"/>
  <c r="F1422" i="19"/>
  <c r="E1422" i="19"/>
  <c r="D1422" i="19"/>
  <c r="C1422" i="19"/>
  <c r="B1422" i="19"/>
  <c r="A1422" i="19"/>
  <c r="G1421" i="19"/>
  <c r="F1421" i="19"/>
  <c r="E1421" i="19"/>
  <c r="D1421" i="19"/>
  <c r="C1421" i="19"/>
  <c r="B1421" i="19"/>
  <c r="A1421" i="19"/>
  <c r="G1420" i="19"/>
  <c r="F1420" i="19"/>
  <c r="E1420" i="19"/>
  <c r="D1420" i="19"/>
  <c r="C1420" i="19"/>
  <c r="B1420" i="19"/>
  <c r="A1420" i="19"/>
  <c r="G1419" i="19"/>
  <c r="F1419" i="19"/>
  <c r="E1419" i="19"/>
  <c r="D1419" i="19"/>
  <c r="C1419" i="19"/>
  <c r="B1419" i="19"/>
  <c r="A1419" i="19"/>
  <c r="G1418" i="19"/>
  <c r="F1418" i="19"/>
  <c r="E1418" i="19"/>
  <c r="D1418" i="19"/>
  <c r="C1418" i="19"/>
  <c r="B1418" i="19"/>
  <c r="A1418" i="19"/>
  <c r="G1417" i="19"/>
  <c r="F1417" i="19"/>
  <c r="E1417" i="19"/>
  <c r="D1417" i="19"/>
  <c r="C1417" i="19"/>
  <c r="B1417" i="19"/>
  <c r="A1417" i="19"/>
  <c r="G1416" i="19"/>
  <c r="F1416" i="19"/>
  <c r="E1416" i="19"/>
  <c r="D1416" i="19"/>
  <c r="C1416" i="19"/>
  <c r="B1416" i="19"/>
  <c r="A1416" i="19"/>
  <c r="G1415" i="19"/>
  <c r="F1415" i="19"/>
  <c r="E1415" i="19"/>
  <c r="D1415" i="19"/>
  <c r="C1415" i="19"/>
  <c r="B1415" i="19"/>
  <c r="A1415" i="19"/>
  <c r="G1414" i="19"/>
  <c r="F1414" i="19"/>
  <c r="E1414" i="19"/>
  <c r="D1414" i="19"/>
  <c r="C1414" i="19"/>
  <c r="B1414" i="19"/>
  <c r="A1414" i="19"/>
  <c r="G1413" i="19"/>
  <c r="F1413" i="19"/>
  <c r="E1413" i="19"/>
  <c r="D1413" i="19"/>
  <c r="C1413" i="19"/>
  <c r="B1413" i="19"/>
  <c r="A1413" i="19"/>
  <c r="G1412" i="19"/>
  <c r="F1412" i="19"/>
  <c r="E1412" i="19"/>
  <c r="D1412" i="19"/>
  <c r="C1412" i="19"/>
  <c r="B1412" i="19"/>
  <c r="A1412" i="19"/>
  <c r="G1411" i="19"/>
  <c r="F1411" i="19"/>
  <c r="E1411" i="19"/>
  <c r="D1411" i="19"/>
  <c r="C1411" i="19"/>
  <c r="B1411" i="19"/>
  <c r="A1411" i="19"/>
  <c r="G1410" i="19"/>
  <c r="F1410" i="19"/>
  <c r="E1410" i="19"/>
  <c r="D1410" i="19"/>
  <c r="C1410" i="19"/>
  <c r="B1410" i="19"/>
  <c r="A1410" i="19"/>
  <c r="G1409" i="19"/>
  <c r="F1409" i="19"/>
  <c r="E1409" i="19"/>
  <c r="D1409" i="19"/>
  <c r="C1409" i="19"/>
  <c r="B1409" i="19"/>
  <c r="A1409" i="19"/>
  <c r="G1408" i="19"/>
  <c r="F1408" i="19"/>
  <c r="E1408" i="19"/>
  <c r="D1408" i="19"/>
  <c r="C1408" i="19"/>
  <c r="B1408" i="19"/>
  <c r="A1408" i="19"/>
  <c r="G1407" i="19"/>
  <c r="F1407" i="19"/>
  <c r="E1407" i="19"/>
  <c r="D1407" i="19"/>
  <c r="C1407" i="19"/>
  <c r="B1407" i="19"/>
  <c r="A1407" i="19"/>
  <c r="G1406" i="19"/>
  <c r="F1406" i="19"/>
  <c r="E1406" i="19"/>
  <c r="D1406" i="19"/>
  <c r="C1406" i="19"/>
  <c r="B1406" i="19"/>
  <c r="A1406" i="19"/>
  <c r="G1405" i="19"/>
  <c r="F1405" i="19"/>
  <c r="E1405" i="19"/>
  <c r="D1405" i="19"/>
  <c r="C1405" i="19"/>
  <c r="B1405" i="19"/>
  <c r="A1405" i="19"/>
  <c r="G1404" i="19"/>
  <c r="F1404" i="19"/>
  <c r="E1404" i="19"/>
  <c r="D1404" i="19"/>
  <c r="C1404" i="19"/>
  <c r="B1404" i="19"/>
  <c r="A1404" i="19"/>
  <c r="G1403" i="19"/>
  <c r="F1403" i="19"/>
  <c r="E1403" i="19"/>
  <c r="D1403" i="19"/>
  <c r="C1403" i="19"/>
  <c r="B1403" i="19"/>
  <c r="A1403" i="19"/>
  <c r="G1402" i="19"/>
  <c r="F1402" i="19"/>
  <c r="E1402" i="19"/>
  <c r="D1402" i="19"/>
  <c r="C1402" i="19"/>
  <c r="B1402" i="19"/>
  <c r="A1402" i="19"/>
  <c r="G1401" i="19"/>
  <c r="F1401" i="19"/>
  <c r="E1401" i="19"/>
  <c r="D1401" i="19"/>
  <c r="C1401" i="19"/>
  <c r="B1401" i="19"/>
  <c r="A1401" i="19"/>
  <c r="G1400" i="19"/>
  <c r="F1400" i="19"/>
  <c r="E1400" i="19"/>
  <c r="D1400" i="19"/>
  <c r="C1400" i="19"/>
  <c r="B1400" i="19"/>
  <c r="A1400" i="19"/>
  <c r="G1399" i="19"/>
  <c r="F1399" i="19"/>
  <c r="E1399" i="19"/>
  <c r="D1399" i="19"/>
  <c r="C1399" i="19"/>
  <c r="B1399" i="19"/>
  <c r="A1399" i="19"/>
  <c r="G1398" i="19"/>
  <c r="F1398" i="19"/>
  <c r="E1398" i="19"/>
  <c r="D1398" i="19"/>
  <c r="C1398" i="19"/>
  <c r="B1398" i="19"/>
  <c r="A1398" i="19"/>
  <c r="G1397" i="19"/>
  <c r="F1397" i="19"/>
  <c r="E1397" i="19"/>
  <c r="D1397" i="19"/>
  <c r="C1397" i="19"/>
  <c r="B1397" i="19"/>
  <c r="A1397" i="19"/>
  <c r="G1396" i="19"/>
  <c r="F1396" i="19"/>
  <c r="E1396" i="19"/>
  <c r="D1396" i="19"/>
  <c r="C1396" i="19"/>
  <c r="B1396" i="19"/>
  <c r="A1396" i="19"/>
  <c r="G1395" i="19"/>
  <c r="F1395" i="19"/>
  <c r="E1395" i="19"/>
  <c r="D1395" i="19"/>
  <c r="C1395" i="19"/>
  <c r="B1395" i="19"/>
  <c r="A1395" i="19"/>
  <c r="G1394" i="19"/>
  <c r="F1394" i="19"/>
  <c r="E1394" i="19"/>
  <c r="D1394" i="19"/>
  <c r="C1394" i="19"/>
  <c r="B1394" i="19"/>
  <c r="A1394" i="19"/>
  <c r="G1393" i="19"/>
  <c r="F1393" i="19"/>
  <c r="E1393" i="19"/>
  <c r="D1393" i="19"/>
  <c r="C1393" i="19"/>
  <c r="B1393" i="19"/>
  <c r="A1393" i="19"/>
  <c r="G1392" i="19"/>
  <c r="F1392" i="19"/>
  <c r="E1392" i="19"/>
  <c r="D1392" i="19"/>
  <c r="C1392" i="19"/>
  <c r="B1392" i="19"/>
  <c r="A1392" i="19"/>
  <c r="G1391" i="19"/>
  <c r="F1391" i="19"/>
  <c r="E1391" i="19"/>
  <c r="D1391" i="19"/>
  <c r="C1391" i="19"/>
  <c r="B1391" i="19"/>
  <c r="A1391" i="19"/>
  <c r="G1390" i="19"/>
  <c r="F1390" i="19"/>
  <c r="E1390" i="19"/>
  <c r="D1390" i="19"/>
  <c r="C1390" i="19"/>
  <c r="B1390" i="19"/>
  <c r="A1390" i="19"/>
  <c r="G1389" i="19"/>
  <c r="F1389" i="19"/>
  <c r="E1389" i="19"/>
  <c r="D1389" i="19"/>
  <c r="C1389" i="19"/>
  <c r="B1389" i="19"/>
  <c r="A1389" i="19"/>
  <c r="G1388" i="19"/>
  <c r="F1388" i="19"/>
  <c r="E1388" i="19"/>
  <c r="D1388" i="19"/>
  <c r="C1388" i="19"/>
  <c r="B1388" i="19"/>
  <c r="A1388" i="19"/>
  <c r="G1387" i="19"/>
  <c r="F1387" i="19"/>
  <c r="E1387" i="19"/>
  <c r="D1387" i="19"/>
  <c r="C1387" i="19"/>
  <c r="B1387" i="19"/>
  <c r="A1387" i="19"/>
  <c r="G1386" i="19"/>
  <c r="F1386" i="19"/>
  <c r="E1386" i="19"/>
  <c r="D1386" i="19"/>
  <c r="C1386" i="19"/>
  <c r="B1386" i="19"/>
  <c r="A1386" i="19"/>
  <c r="G1385" i="19"/>
  <c r="F1385" i="19"/>
  <c r="E1385" i="19"/>
  <c r="D1385" i="19"/>
  <c r="C1385" i="19"/>
  <c r="B1385" i="19"/>
  <c r="A1385" i="19"/>
  <c r="G1384" i="19"/>
  <c r="F1384" i="19"/>
  <c r="E1384" i="19"/>
  <c r="D1384" i="19"/>
  <c r="C1384" i="19"/>
  <c r="B1384" i="19"/>
  <c r="A1384" i="19"/>
  <c r="G1383" i="19"/>
  <c r="F1383" i="19"/>
  <c r="E1383" i="19"/>
  <c r="D1383" i="19"/>
  <c r="C1383" i="19"/>
  <c r="B1383" i="19"/>
  <c r="A1383" i="19"/>
  <c r="G1382" i="19"/>
  <c r="F1382" i="19"/>
  <c r="E1382" i="19"/>
  <c r="D1382" i="19"/>
  <c r="C1382" i="19"/>
  <c r="B1382" i="19"/>
  <c r="A1382" i="19"/>
  <c r="G1381" i="19"/>
  <c r="F1381" i="19"/>
  <c r="E1381" i="19"/>
  <c r="D1381" i="19"/>
  <c r="C1381" i="19"/>
  <c r="B1381" i="19"/>
  <c r="A1381" i="19"/>
  <c r="G1380" i="19"/>
  <c r="F1380" i="19"/>
  <c r="E1380" i="19"/>
  <c r="D1380" i="19"/>
  <c r="C1380" i="19"/>
  <c r="B1380" i="19"/>
  <c r="A1380" i="19"/>
  <c r="G1379" i="19"/>
  <c r="F1379" i="19"/>
  <c r="E1379" i="19"/>
  <c r="D1379" i="19"/>
  <c r="C1379" i="19"/>
  <c r="B1379" i="19"/>
  <c r="A1379" i="19"/>
  <c r="G1378" i="19"/>
  <c r="F1378" i="19"/>
  <c r="E1378" i="19"/>
  <c r="D1378" i="19"/>
  <c r="C1378" i="19"/>
  <c r="B1378" i="19"/>
  <c r="A1378" i="19"/>
  <c r="G1377" i="19"/>
  <c r="F1377" i="19"/>
  <c r="E1377" i="19"/>
  <c r="D1377" i="19"/>
  <c r="C1377" i="19"/>
  <c r="B1377" i="19"/>
  <c r="A1377" i="19"/>
  <c r="G1376" i="19"/>
  <c r="F1376" i="19"/>
  <c r="E1376" i="19"/>
  <c r="D1376" i="19"/>
  <c r="C1376" i="19"/>
  <c r="B1376" i="19"/>
  <c r="A1376" i="19"/>
  <c r="G1375" i="19"/>
  <c r="F1375" i="19"/>
  <c r="E1375" i="19"/>
  <c r="D1375" i="19"/>
  <c r="C1375" i="19"/>
  <c r="B1375" i="19"/>
  <c r="A1375" i="19"/>
  <c r="G1374" i="19"/>
  <c r="F1374" i="19"/>
  <c r="E1374" i="19"/>
  <c r="D1374" i="19"/>
  <c r="C1374" i="19"/>
  <c r="B1374" i="19"/>
  <c r="A1374" i="19"/>
  <c r="G1373" i="19"/>
  <c r="F1373" i="19"/>
  <c r="E1373" i="19"/>
  <c r="D1373" i="19"/>
  <c r="C1373" i="19"/>
  <c r="B1373" i="19"/>
  <c r="A1373" i="19"/>
  <c r="G1372" i="19"/>
  <c r="F1372" i="19"/>
  <c r="E1372" i="19"/>
  <c r="D1372" i="19"/>
  <c r="C1372" i="19"/>
  <c r="B1372" i="19"/>
  <c r="A1372" i="19"/>
  <c r="G1371" i="19"/>
  <c r="F1371" i="19"/>
  <c r="E1371" i="19"/>
  <c r="D1371" i="19"/>
  <c r="C1371" i="19"/>
  <c r="B1371" i="19"/>
  <c r="A1371" i="19"/>
  <c r="G1370" i="19"/>
  <c r="F1370" i="19"/>
  <c r="E1370" i="19"/>
  <c r="D1370" i="19"/>
  <c r="C1370" i="19"/>
  <c r="B1370" i="19"/>
  <c r="A1370" i="19"/>
  <c r="G1369" i="19"/>
  <c r="F1369" i="19"/>
  <c r="E1369" i="19"/>
  <c r="D1369" i="19"/>
  <c r="C1369" i="19"/>
  <c r="B1369" i="19"/>
  <c r="A1369" i="19"/>
  <c r="G1368" i="19"/>
  <c r="F1368" i="19"/>
  <c r="E1368" i="19"/>
  <c r="D1368" i="19"/>
  <c r="C1368" i="19"/>
  <c r="B1368" i="19"/>
  <c r="A1368" i="19"/>
  <c r="G1367" i="19"/>
  <c r="F1367" i="19"/>
  <c r="E1367" i="19"/>
  <c r="D1367" i="19"/>
  <c r="C1367" i="19"/>
  <c r="B1367" i="19"/>
  <c r="A1367" i="19"/>
  <c r="G1366" i="19"/>
  <c r="F1366" i="19"/>
  <c r="E1366" i="19"/>
  <c r="D1366" i="19"/>
  <c r="C1366" i="19"/>
  <c r="B1366" i="19"/>
  <c r="A1366" i="19"/>
  <c r="G1365" i="19"/>
  <c r="F1365" i="19"/>
  <c r="E1365" i="19"/>
  <c r="D1365" i="19"/>
  <c r="C1365" i="19"/>
  <c r="B1365" i="19"/>
  <c r="A1365" i="19"/>
  <c r="G1364" i="19"/>
  <c r="F1364" i="19"/>
  <c r="E1364" i="19"/>
  <c r="D1364" i="19"/>
  <c r="C1364" i="19"/>
  <c r="B1364" i="19"/>
  <c r="A1364" i="19"/>
  <c r="G1363" i="19"/>
  <c r="F1363" i="19"/>
  <c r="E1363" i="19"/>
  <c r="D1363" i="19"/>
  <c r="C1363" i="19"/>
  <c r="B1363" i="19"/>
  <c r="A1363" i="19"/>
  <c r="G1362" i="19"/>
  <c r="F1362" i="19"/>
  <c r="E1362" i="19"/>
  <c r="D1362" i="19"/>
  <c r="C1362" i="19"/>
  <c r="B1362" i="19"/>
  <c r="A1362" i="19"/>
  <c r="G1361" i="19"/>
  <c r="F1361" i="19"/>
  <c r="E1361" i="19"/>
  <c r="D1361" i="19"/>
  <c r="C1361" i="19"/>
  <c r="B1361" i="19"/>
  <c r="A1361" i="19"/>
  <c r="G1360" i="19"/>
  <c r="F1360" i="19"/>
  <c r="E1360" i="19"/>
  <c r="D1360" i="19"/>
  <c r="C1360" i="19"/>
  <c r="B1360" i="19"/>
  <c r="A1360" i="19"/>
  <c r="G1359" i="19"/>
  <c r="F1359" i="19"/>
  <c r="E1359" i="19"/>
  <c r="D1359" i="19"/>
  <c r="C1359" i="19"/>
  <c r="B1359" i="19"/>
  <c r="A1359" i="19"/>
  <c r="G1358" i="19"/>
  <c r="F1358" i="19"/>
  <c r="E1358" i="19"/>
  <c r="D1358" i="19"/>
  <c r="C1358" i="19"/>
  <c r="B1358" i="19"/>
  <c r="A1358" i="19"/>
  <c r="G1357" i="19"/>
  <c r="F1357" i="19"/>
  <c r="E1357" i="19"/>
  <c r="D1357" i="19"/>
  <c r="C1357" i="19"/>
  <c r="B1357" i="19"/>
  <c r="A1357" i="19"/>
  <c r="G1356" i="19"/>
  <c r="F1356" i="19"/>
  <c r="E1356" i="19"/>
  <c r="D1356" i="19"/>
  <c r="C1356" i="19"/>
  <c r="B1356" i="19"/>
  <c r="A1356" i="19"/>
  <c r="G1355" i="19"/>
  <c r="F1355" i="19"/>
  <c r="E1355" i="19"/>
  <c r="D1355" i="19"/>
  <c r="C1355" i="19"/>
  <c r="B1355" i="19"/>
  <c r="A1355" i="19"/>
  <c r="G1354" i="19"/>
  <c r="F1354" i="19"/>
  <c r="E1354" i="19"/>
  <c r="D1354" i="19"/>
  <c r="C1354" i="19"/>
  <c r="B1354" i="19"/>
  <c r="A1354" i="19"/>
  <c r="G1353" i="19"/>
  <c r="F1353" i="19"/>
  <c r="E1353" i="19"/>
  <c r="D1353" i="19"/>
  <c r="C1353" i="19"/>
  <c r="B1353" i="19"/>
  <c r="A1353" i="19"/>
  <c r="G1352" i="19"/>
  <c r="F1352" i="19"/>
  <c r="E1352" i="19"/>
  <c r="D1352" i="19"/>
  <c r="C1352" i="19"/>
  <c r="B1352" i="19"/>
  <c r="A1352" i="19"/>
  <c r="G1351" i="19"/>
  <c r="F1351" i="19"/>
  <c r="E1351" i="19"/>
  <c r="D1351" i="19"/>
  <c r="C1351" i="19"/>
  <c r="B1351" i="19"/>
  <c r="A1351" i="19"/>
  <c r="G1350" i="19"/>
  <c r="F1350" i="19"/>
  <c r="E1350" i="19"/>
  <c r="D1350" i="19"/>
  <c r="C1350" i="19"/>
  <c r="B1350" i="19"/>
  <c r="A1350" i="19"/>
  <c r="G1349" i="19"/>
  <c r="F1349" i="19"/>
  <c r="E1349" i="19"/>
  <c r="D1349" i="19"/>
  <c r="C1349" i="19"/>
  <c r="B1349" i="19"/>
  <c r="A1349" i="19"/>
  <c r="G1348" i="19"/>
  <c r="F1348" i="19"/>
  <c r="E1348" i="19"/>
  <c r="D1348" i="19"/>
  <c r="C1348" i="19"/>
  <c r="B1348" i="19"/>
  <c r="A1348" i="19"/>
  <c r="G1347" i="19"/>
  <c r="F1347" i="19"/>
  <c r="E1347" i="19"/>
  <c r="D1347" i="19"/>
  <c r="C1347" i="19"/>
  <c r="B1347" i="19"/>
  <c r="A1347" i="19"/>
  <c r="G1346" i="19"/>
  <c r="F1346" i="19"/>
  <c r="E1346" i="19"/>
  <c r="D1346" i="19"/>
  <c r="C1346" i="19"/>
  <c r="B1346" i="19"/>
  <c r="A1346" i="19"/>
  <c r="G1345" i="19"/>
  <c r="F1345" i="19"/>
  <c r="E1345" i="19"/>
  <c r="D1345" i="19"/>
  <c r="C1345" i="19"/>
  <c r="B1345" i="19"/>
  <c r="A1345" i="19"/>
  <c r="G1344" i="19"/>
  <c r="F1344" i="19"/>
  <c r="E1344" i="19"/>
  <c r="D1344" i="19"/>
  <c r="C1344" i="19"/>
  <c r="B1344" i="19"/>
  <c r="A1344" i="19"/>
  <c r="G1343" i="19"/>
  <c r="F1343" i="19"/>
  <c r="E1343" i="19"/>
  <c r="D1343" i="19"/>
  <c r="C1343" i="19"/>
  <c r="B1343" i="19"/>
  <c r="A1343" i="19"/>
  <c r="G1342" i="19"/>
  <c r="F1342" i="19"/>
  <c r="E1342" i="19"/>
  <c r="D1342" i="19"/>
  <c r="C1342" i="19"/>
  <c r="B1342" i="19"/>
  <c r="A1342" i="19"/>
  <c r="G1341" i="19"/>
  <c r="F1341" i="19"/>
  <c r="E1341" i="19"/>
  <c r="D1341" i="19"/>
  <c r="C1341" i="19"/>
  <c r="B1341" i="19"/>
  <c r="A1341" i="19"/>
  <c r="G1340" i="19"/>
  <c r="F1340" i="19"/>
  <c r="E1340" i="19"/>
  <c r="D1340" i="19"/>
  <c r="C1340" i="19"/>
  <c r="B1340" i="19"/>
  <c r="A1340" i="19"/>
  <c r="G1339" i="19"/>
  <c r="F1339" i="19"/>
  <c r="E1339" i="19"/>
  <c r="D1339" i="19"/>
  <c r="C1339" i="19"/>
  <c r="B1339" i="19"/>
  <c r="A1339" i="19"/>
  <c r="G1338" i="19"/>
  <c r="F1338" i="19"/>
  <c r="E1338" i="19"/>
  <c r="D1338" i="19"/>
  <c r="C1338" i="19"/>
  <c r="B1338" i="19"/>
  <c r="A1338" i="19"/>
  <c r="G1337" i="19"/>
  <c r="F1337" i="19"/>
  <c r="E1337" i="19"/>
  <c r="D1337" i="19"/>
  <c r="C1337" i="19"/>
  <c r="B1337" i="19"/>
  <c r="A1337" i="19"/>
  <c r="G1336" i="19"/>
  <c r="F1336" i="19"/>
  <c r="E1336" i="19"/>
  <c r="D1336" i="19"/>
  <c r="C1336" i="19"/>
  <c r="B1336" i="19"/>
  <c r="A1336" i="19"/>
  <c r="G1335" i="19"/>
  <c r="F1335" i="19"/>
  <c r="E1335" i="19"/>
  <c r="D1335" i="19"/>
  <c r="C1335" i="19"/>
  <c r="B1335" i="19"/>
  <c r="A1335" i="19"/>
  <c r="G1334" i="19"/>
  <c r="F1334" i="19"/>
  <c r="E1334" i="19"/>
  <c r="D1334" i="19"/>
  <c r="C1334" i="19"/>
  <c r="B1334" i="19"/>
  <c r="A1334" i="19"/>
  <c r="G1333" i="19"/>
  <c r="F1333" i="19"/>
  <c r="E1333" i="19"/>
  <c r="D1333" i="19"/>
  <c r="C1333" i="19"/>
  <c r="B1333" i="19"/>
  <c r="A1333" i="19"/>
  <c r="G1332" i="19"/>
  <c r="F1332" i="19"/>
  <c r="E1332" i="19"/>
  <c r="D1332" i="19"/>
  <c r="C1332" i="19"/>
  <c r="B1332" i="19"/>
  <c r="A1332" i="19"/>
  <c r="G1331" i="19"/>
  <c r="F1331" i="19"/>
  <c r="E1331" i="19"/>
  <c r="D1331" i="19"/>
  <c r="C1331" i="19"/>
  <c r="B1331" i="19"/>
  <c r="A1331" i="19"/>
  <c r="G1330" i="19"/>
  <c r="F1330" i="19"/>
  <c r="E1330" i="19"/>
  <c r="D1330" i="19"/>
  <c r="C1330" i="19"/>
  <c r="B1330" i="19"/>
  <c r="A1330" i="19"/>
  <c r="G1329" i="19"/>
  <c r="F1329" i="19"/>
  <c r="E1329" i="19"/>
  <c r="D1329" i="19"/>
  <c r="C1329" i="19"/>
  <c r="B1329" i="19"/>
  <c r="A1329" i="19"/>
  <c r="G1328" i="19"/>
  <c r="F1328" i="19"/>
  <c r="E1328" i="19"/>
  <c r="D1328" i="19"/>
  <c r="C1328" i="19"/>
  <c r="B1328" i="19"/>
  <c r="A1328" i="19"/>
  <c r="G1327" i="19"/>
  <c r="F1327" i="19"/>
  <c r="E1327" i="19"/>
  <c r="D1327" i="19"/>
  <c r="C1327" i="19"/>
  <c r="B1327" i="19"/>
  <c r="A1327" i="19"/>
  <c r="G1326" i="19"/>
  <c r="F1326" i="19"/>
  <c r="E1326" i="19"/>
  <c r="D1326" i="19"/>
  <c r="C1326" i="19"/>
  <c r="B1326" i="19"/>
  <c r="A1326" i="19"/>
  <c r="G1325" i="19"/>
  <c r="F1325" i="19"/>
  <c r="E1325" i="19"/>
  <c r="D1325" i="19"/>
  <c r="C1325" i="19"/>
  <c r="B1325" i="19"/>
  <c r="A1325" i="19"/>
  <c r="G1324" i="19"/>
  <c r="F1324" i="19"/>
  <c r="E1324" i="19"/>
  <c r="D1324" i="19"/>
  <c r="C1324" i="19"/>
  <c r="B1324" i="19"/>
  <c r="A1324" i="19"/>
  <c r="G1323" i="19"/>
  <c r="F1323" i="19"/>
  <c r="E1323" i="19"/>
  <c r="D1323" i="19"/>
  <c r="C1323" i="19"/>
  <c r="B1323" i="19"/>
  <c r="A1323" i="19"/>
  <c r="G1322" i="19"/>
  <c r="F1322" i="19"/>
  <c r="E1322" i="19"/>
  <c r="D1322" i="19"/>
  <c r="C1322" i="19"/>
  <c r="B1322" i="19"/>
  <c r="A1322" i="19"/>
  <c r="G1321" i="19"/>
  <c r="F1321" i="19"/>
  <c r="E1321" i="19"/>
  <c r="D1321" i="19"/>
  <c r="C1321" i="19"/>
  <c r="B1321" i="19"/>
  <c r="A1321" i="19"/>
  <c r="G1320" i="19"/>
  <c r="F1320" i="19"/>
  <c r="E1320" i="19"/>
  <c r="D1320" i="19"/>
  <c r="C1320" i="19"/>
  <c r="B1320" i="19"/>
  <c r="A1320" i="19"/>
  <c r="G1319" i="19"/>
  <c r="F1319" i="19"/>
  <c r="E1319" i="19"/>
  <c r="D1319" i="19"/>
  <c r="C1319" i="19"/>
  <c r="B1319" i="19"/>
  <c r="A1319" i="19"/>
  <c r="G1318" i="19"/>
  <c r="F1318" i="19"/>
  <c r="E1318" i="19"/>
  <c r="D1318" i="19"/>
  <c r="C1318" i="19"/>
  <c r="B1318" i="19"/>
  <c r="A1318" i="19"/>
  <c r="G1317" i="19"/>
  <c r="F1317" i="19"/>
  <c r="E1317" i="19"/>
  <c r="D1317" i="19"/>
  <c r="C1317" i="19"/>
  <c r="B1317" i="19"/>
  <c r="A1317" i="19"/>
  <c r="G1316" i="19"/>
  <c r="F1316" i="19"/>
  <c r="E1316" i="19"/>
  <c r="D1316" i="19"/>
  <c r="C1316" i="19"/>
  <c r="B1316" i="19"/>
  <c r="A1316" i="19"/>
  <c r="G1315" i="19"/>
  <c r="F1315" i="19"/>
  <c r="E1315" i="19"/>
  <c r="D1315" i="19"/>
  <c r="C1315" i="19"/>
  <c r="B1315" i="19"/>
  <c r="A1315" i="19"/>
  <c r="G1314" i="19"/>
  <c r="F1314" i="19"/>
  <c r="E1314" i="19"/>
  <c r="D1314" i="19"/>
  <c r="C1314" i="19"/>
  <c r="B1314" i="19"/>
  <c r="A1314" i="19"/>
  <c r="G1313" i="19"/>
  <c r="F1313" i="19"/>
  <c r="E1313" i="19"/>
  <c r="D1313" i="19"/>
  <c r="C1313" i="19"/>
  <c r="B1313" i="19"/>
  <c r="A1313" i="19"/>
  <c r="G1312" i="19"/>
  <c r="F1312" i="19"/>
  <c r="E1312" i="19"/>
  <c r="D1312" i="19"/>
  <c r="C1312" i="19"/>
  <c r="B1312" i="19"/>
  <c r="A1312" i="19"/>
  <c r="G1311" i="19"/>
  <c r="F1311" i="19"/>
  <c r="E1311" i="19"/>
  <c r="D1311" i="19"/>
  <c r="C1311" i="19"/>
  <c r="B1311" i="19"/>
  <c r="A1311" i="19"/>
  <c r="G1310" i="19"/>
  <c r="F1310" i="19"/>
  <c r="E1310" i="19"/>
  <c r="D1310" i="19"/>
  <c r="C1310" i="19"/>
  <c r="B1310" i="19"/>
  <c r="A1310" i="19"/>
  <c r="G1309" i="19"/>
  <c r="F1309" i="19"/>
  <c r="E1309" i="19"/>
  <c r="D1309" i="19"/>
  <c r="C1309" i="19"/>
  <c r="B1309" i="19"/>
  <c r="A1309" i="19"/>
  <c r="G1308" i="19"/>
  <c r="F1308" i="19"/>
  <c r="E1308" i="19"/>
  <c r="D1308" i="19"/>
  <c r="C1308" i="19"/>
  <c r="B1308" i="19"/>
  <c r="A1308" i="19"/>
  <c r="G1307" i="19"/>
  <c r="F1307" i="19"/>
  <c r="E1307" i="19"/>
  <c r="D1307" i="19"/>
  <c r="C1307" i="19"/>
  <c r="B1307" i="19"/>
  <c r="A1307" i="19"/>
  <c r="G1306" i="19"/>
  <c r="F1306" i="19"/>
  <c r="E1306" i="19"/>
  <c r="D1306" i="19"/>
  <c r="C1306" i="19"/>
  <c r="B1306" i="19"/>
  <c r="A1306" i="19"/>
  <c r="G1305" i="19"/>
  <c r="F1305" i="19"/>
  <c r="E1305" i="19"/>
  <c r="D1305" i="19"/>
  <c r="C1305" i="19"/>
  <c r="B1305" i="19"/>
  <c r="A1305" i="19"/>
  <c r="G1304" i="19"/>
  <c r="F1304" i="19"/>
  <c r="E1304" i="19"/>
  <c r="D1304" i="19"/>
  <c r="C1304" i="19"/>
  <c r="B1304" i="19"/>
  <c r="A1304" i="19"/>
  <c r="G1303" i="19"/>
  <c r="F1303" i="19"/>
  <c r="E1303" i="19"/>
  <c r="D1303" i="19"/>
  <c r="C1303" i="19"/>
  <c r="B1303" i="19"/>
  <c r="A1303" i="19"/>
  <c r="G1302" i="19"/>
  <c r="F1302" i="19"/>
  <c r="E1302" i="19"/>
  <c r="D1302" i="19"/>
  <c r="C1302" i="19"/>
  <c r="B1302" i="19"/>
  <c r="A1302" i="19"/>
  <c r="G1301" i="19"/>
  <c r="F1301" i="19"/>
  <c r="E1301" i="19"/>
  <c r="D1301" i="19"/>
  <c r="C1301" i="19"/>
  <c r="B1301" i="19"/>
  <c r="A1301" i="19"/>
  <c r="G1300" i="19"/>
  <c r="F1300" i="19"/>
  <c r="E1300" i="19"/>
  <c r="D1300" i="19"/>
  <c r="C1300" i="19"/>
  <c r="B1300" i="19"/>
  <c r="A1300" i="19"/>
  <c r="G1299" i="19"/>
  <c r="F1299" i="19"/>
  <c r="E1299" i="19"/>
  <c r="D1299" i="19"/>
  <c r="C1299" i="19"/>
  <c r="B1299" i="19"/>
  <c r="A1299" i="19"/>
  <c r="G1298" i="19"/>
  <c r="F1298" i="19"/>
  <c r="E1298" i="19"/>
  <c r="D1298" i="19"/>
  <c r="C1298" i="19"/>
  <c r="B1298" i="19"/>
  <c r="A1298" i="19"/>
  <c r="G1297" i="19"/>
  <c r="F1297" i="19"/>
  <c r="E1297" i="19"/>
  <c r="D1297" i="19"/>
  <c r="C1297" i="19"/>
  <c r="B1297" i="19"/>
  <c r="A1297" i="19"/>
  <c r="G1296" i="19"/>
  <c r="F1296" i="19"/>
  <c r="E1296" i="19"/>
  <c r="D1296" i="19"/>
  <c r="C1296" i="19"/>
  <c r="B1296" i="19"/>
  <c r="A1296" i="19"/>
  <c r="G1295" i="19"/>
  <c r="F1295" i="19"/>
  <c r="E1295" i="19"/>
  <c r="D1295" i="19"/>
  <c r="C1295" i="19"/>
  <c r="B1295" i="19"/>
  <c r="A1295" i="19"/>
  <c r="G1294" i="19"/>
  <c r="F1294" i="19"/>
  <c r="E1294" i="19"/>
  <c r="D1294" i="19"/>
  <c r="C1294" i="19"/>
  <c r="B1294" i="19"/>
  <c r="A1294" i="19"/>
  <c r="G1293" i="19"/>
  <c r="F1293" i="19"/>
  <c r="E1293" i="19"/>
  <c r="D1293" i="19"/>
  <c r="C1293" i="19"/>
  <c r="B1293" i="19"/>
  <c r="A1293" i="19"/>
  <c r="G1292" i="19"/>
  <c r="F1292" i="19"/>
  <c r="E1292" i="19"/>
  <c r="D1292" i="19"/>
  <c r="C1292" i="19"/>
  <c r="B1292" i="19"/>
  <c r="A1292" i="19"/>
  <c r="G1291" i="19"/>
  <c r="F1291" i="19"/>
  <c r="E1291" i="19"/>
  <c r="D1291" i="19"/>
  <c r="C1291" i="19"/>
  <c r="B1291" i="19"/>
  <c r="A1291" i="19"/>
  <c r="G1290" i="19"/>
  <c r="F1290" i="19"/>
  <c r="E1290" i="19"/>
  <c r="D1290" i="19"/>
  <c r="C1290" i="19"/>
  <c r="B1290" i="19"/>
  <c r="A1290" i="19"/>
  <c r="G1289" i="19"/>
  <c r="F1289" i="19"/>
  <c r="E1289" i="19"/>
  <c r="D1289" i="19"/>
  <c r="C1289" i="19"/>
  <c r="B1289" i="19"/>
  <c r="A1289" i="19"/>
  <c r="G1288" i="19"/>
  <c r="F1288" i="19"/>
  <c r="E1288" i="19"/>
  <c r="D1288" i="19"/>
  <c r="C1288" i="19"/>
  <c r="B1288" i="19"/>
  <c r="A1288" i="19"/>
  <c r="G1287" i="19"/>
  <c r="F1287" i="19"/>
  <c r="E1287" i="19"/>
  <c r="D1287" i="19"/>
  <c r="C1287" i="19"/>
  <c r="B1287" i="19"/>
  <c r="A1287" i="19"/>
  <c r="G1286" i="19"/>
  <c r="F1286" i="19"/>
  <c r="E1286" i="19"/>
  <c r="D1286" i="19"/>
  <c r="C1286" i="19"/>
  <c r="B1286" i="19"/>
  <c r="A1286" i="19"/>
  <c r="G1285" i="19"/>
  <c r="F1285" i="19"/>
  <c r="E1285" i="19"/>
  <c r="D1285" i="19"/>
  <c r="C1285" i="19"/>
  <c r="B1285" i="19"/>
  <c r="A1285" i="19"/>
  <c r="G1284" i="19"/>
  <c r="F1284" i="19"/>
  <c r="E1284" i="19"/>
  <c r="D1284" i="19"/>
  <c r="C1284" i="19"/>
  <c r="B1284" i="19"/>
  <c r="A1284" i="19"/>
  <c r="G1283" i="19"/>
  <c r="F1283" i="19"/>
  <c r="E1283" i="19"/>
  <c r="D1283" i="19"/>
  <c r="C1283" i="19"/>
  <c r="B1283" i="19"/>
  <c r="A1283" i="19"/>
  <c r="G1282" i="19"/>
  <c r="F1282" i="19"/>
  <c r="E1282" i="19"/>
  <c r="D1282" i="19"/>
  <c r="C1282" i="19"/>
  <c r="B1282" i="19"/>
  <c r="A1282" i="19"/>
  <c r="G1281" i="19"/>
  <c r="F1281" i="19"/>
  <c r="E1281" i="19"/>
  <c r="D1281" i="19"/>
  <c r="C1281" i="19"/>
  <c r="B1281" i="19"/>
  <c r="A1281" i="19"/>
  <c r="G1280" i="19"/>
  <c r="F1280" i="19"/>
  <c r="E1280" i="19"/>
  <c r="D1280" i="19"/>
  <c r="C1280" i="19"/>
  <c r="B1280" i="19"/>
  <c r="A1280" i="19"/>
  <c r="G1279" i="19"/>
  <c r="F1279" i="19"/>
  <c r="E1279" i="19"/>
  <c r="D1279" i="19"/>
  <c r="C1279" i="19"/>
  <c r="B1279" i="19"/>
  <c r="A1279" i="19"/>
  <c r="G1278" i="19"/>
  <c r="F1278" i="19"/>
  <c r="E1278" i="19"/>
  <c r="D1278" i="19"/>
  <c r="C1278" i="19"/>
  <c r="B1278" i="19"/>
  <c r="A1278" i="19"/>
  <c r="G1277" i="19"/>
  <c r="F1277" i="19"/>
  <c r="E1277" i="19"/>
  <c r="D1277" i="19"/>
  <c r="C1277" i="19"/>
  <c r="B1277" i="19"/>
  <c r="A1277" i="19"/>
  <c r="G1276" i="19"/>
  <c r="F1276" i="19"/>
  <c r="E1276" i="19"/>
  <c r="D1276" i="19"/>
  <c r="C1276" i="19"/>
  <c r="B1276" i="19"/>
  <c r="A1276" i="19"/>
  <c r="G1275" i="19"/>
  <c r="F1275" i="19"/>
  <c r="E1275" i="19"/>
  <c r="D1275" i="19"/>
  <c r="C1275" i="19"/>
  <c r="B1275" i="19"/>
  <c r="A1275" i="19"/>
  <c r="G1274" i="19"/>
  <c r="F1274" i="19"/>
  <c r="E1274" i="19"/>
  <c r="D1274" i="19"/>
  <c r="C1274" i="19"/>
  <c r="B1274" i="19"/>
  <c r="A1274" i="19"/>
  <c r="G1273" i="19"/>
  <c r="F1273" i="19"/>
  <c r="E1273" i="19"/>
  <c r="D1273" i="19"/>
  <c r="C1273" i="19"/>
  <c r="B1273" i="19"/>
  <c r="A1273" i="19"/>
  <c r="G1272" i="19"/>
  <c r="F1272" i="19"/>
  <c r="E1272" i="19"/>
  <c r="D1272" i="19"/>
  <c r="C1272" i="19"/>
  <c r="B1272" i="19"/>
  <c r="A1272" i="19"/>
  <c r="G1271" i="19"/>
  <c r="F1271" i="19"/>
  <c r="E1271" i="19"/>
  <c r="D1271" i="19"/>
  <c r="C1271" i="19"/>
  <c r="B1271" i="19"/>
  <c r="A1271" i="19"/>
  <c r="G1270" i="19"/>
  <c r="F1270" i="19"/>
  <c r="E1270" i="19"/>
  <c r="D1270" i="19"/>
  <c r="C1270" i="19"/>
  <c r="B1270" i="19"/>
  <c r="A1270" i="19"/>
  <c r="G1269" i="19"/>
  <c r="F1269" i="19"/>
  <c r="E1269" i="19"/>
  <c r="D1269" i="19"/>
  <c r="C1269" i="19"/>
  <c r="B1269" i="19"/>
  <c r="A1269" i="19"/>
  <c r="G1268" i="19"/>
  <c r="F1268" i="19"/>
  <c r="E1268" i="19"/>
  <c r="D1268" i="19"/>
  <c r="C1268" i="19"/>
  <c r="B1268" i="19"/>
  <c r="A1268" i="19"/>
  <c r="G1267" i="19"/>
  <c r="F1267" i="19"/>
  <c r="E1267" i="19"/>
  <c r="D1267" i="19"/>
  <c r="C1267" i="19"/>
  <c r="B1267" i="19"/>
  <c r="A1267" i="19"/>
  <c r="G1266" i="19"/>
  <c r="F1266" i="19"/>
  <c r="E1266" i="19"/>
  <c r="D1266" i="19"/>
  <c r="C1266" i="19"/>
  <c r="B1266" i="19"/>
  <c r="A1266" i="19"/>
  <c r="G1265" i="19"/>
  <c r="F1265" i="19"/>
  <c r="E1265" i="19"/>
  <c r="D1265" i="19"/>
  <c r="C1265" i="19"/>
  <c r="B1265" i="19"/>
  <c r="A1265" i="19"/>
  <c r="G1264" i="19"/>
  <c r="F1264" i="19"/>
  <c r="E1264" i="19"/>
  <c r="D1264" i="19"/>
  <c r="C1264" i="19"/>
  <c r="B1264" i="19"/>
  <c r="A1264" i="19"/>
  <c r="G1263" i="19"/>
  <c r="F1263" i="19"/>
  <c r="E1263" i="19"/>
  <c r="D1263" i="19"/>
  <c r="C1263" i="19"/>
  <c r="B1263" i="19"/>
  <c r="A1263" i="19"/>
  <c r="G1262" i="19"/>
  <c r="F1262" i="19"/>
  <c r="E1262" i="19"/>
  <c r="D1262" i="19"/>
  <c r="C1262" i="19"/>
  <c r="B1262" i="19"/>
  <c r="A1262" i="19"/>
  <c r="G1261" i="19"/>
  <c r="F1261" i="19"/>
  <c r="E1261" i="19"/>
  <c r="D1261" i="19"/>
  <c r="C1261" i="19"/>
  <c r="B1261" i="19"/>
  <c r="A1261" i="19"/>
  <c r="G1260" i="19"/>
  <c r="F1260" i="19"/>
  <c r="E1260" i="19"/>
  <c r="D1260" i="19"/>
  <c r="C1260" i="19"/>
  <c r="B1260" i="19"/>
  <c r="A1260" i="19"/>
  <c r="G1259" i="19"/>
  <c r="F1259" i="19"/>
  <c r="E1259" i="19"/>
  <c r="D1259" i="19"/>
  <c r="C1259" i="19"/>
  <c r="B1259" i="19"/>
  <c r="A1259" i="19"/>
  <c r="G1258" i="19"/>
  <c r="F1258" i="19"/>
  <c r="E1258" i="19"/>
  <c r="D1258" i="19"/>
  <c r="C1258" i="19"/>
  <c r="B1258" i="19"/>
  <c r="A1258" i="19"/>
  <c r="G1257" i="19"/>
  <c r="F1257" i="19"/>
  <c r="E1257" i="19"/>
  <c r="D1257" i="19"/>
  <c r="C1257" i="19"/>
  <c r="B1257" i="19"/>
  <c r="A1257" i="19"/>
  <c r="G1256" i="19"/>
  <c r="F1256" i="19"/>
  <c r="E1256" i="19"/>
  <c r="D1256" i="19"/>
  <c r="C1256" i="19"/>
  <c r="B1256" i="19"/>
  <c r="A1256" i="19"/>
  <c r="G1255" i="19"/>
  <c r="F1255" i="19"/>
  <c r="E1255" i="19"/>
  <c r="D1255" i="19"/>
  <c r="C1255" i="19"/>
  <c r="B1255" i="19"/>
  <c r="A1255" i="19"/>
  <c r="G1254" i="19"/>
  <c r="F1254" i="19"/>
  <c r="E1254" i="19"/>
  <c r="D1254" i="19"/>
  <c r="C1254" i="19"/>
  <c r="B1254" i="19"/>
  <c r="A1254" i="19"/>
  <c r="G1253" i="19"/>
  <c r="F1253" i="19"/>
  <c r="E1253" i="19"/>
  <c r="D1253" i="19"/>
  <c r="C1253" i="19"/>
  <c r="B1253" i="19"/>
  <c r="A1253" i="19"/>
  <c r="G1252" i="19"/>
  <c r="F1252" i="19"/>
  <c r="E1252" i="19"/>
  <c r="D1252" i="19"/>
  <c r="C1252" i="19"/>
  <c r="B1252" i="19"/>
  <c r="A1252" i="19"/>
  <c r="G1251" i="19"/>
  <c r="F1251" i="19"/>
  <c r="E1251" i="19"/>
  <c r="D1251" i="19"/>
  <c r="C1251" i="19"/>
  <c r="B1251" i="19"/>
  <c r="A1251" i="19"/>
  <c r="G1250" i="19"/>
  <c r="F1250" i="19"/>
  <c r="E1250" i="19"/>
  <c r="D1250" i="19"/>
  <c r="C1250" i="19"/>
  <c r="B1250" i="19"/>
  <c r="A1250" i="19"/>
  <c r="G1249" i="19"/>
  <c r="F1249" i="19"/>
  <c r="E1249" i="19"/>
  <c r="D1249" i="19"/>
  <c r="C1249" i="19"/>
  <c r="B1249" i="19"/>
  <c r="A1249" i="19"/>
  <c r="G1248" i="19"/>
  <c r="F1248" i="19"/>
  <c r="E1248" i="19"/>
  <c r="D1248" i="19"/>
  <c r="C1248" i="19"/>
  <c r="B1248" i="19"/>
  <c r="A1248" i="19"/>
  <c r="G1247" i="19"/>
  <c r="F1247" i="19"/>
  <c r="E1247" i="19"/>
  <c r="D1247" i="19"/>
  <c r="C1247" i="19"/>
  <c r="B1247" i="19"/>
  <c r="A1247" i="19"/>
  <c r="G1246" i="19"/>
  <c r="F1246" i="19"/>
  <c r="E1246" i="19"/>
  <c r="D1246" i="19"/>
  <c r="C1246" i="19"/>
  <c r="B1246" i="19"/>
  <c r="A1246" i="19"/>
  <c r="G1245" i="19"/>
  <c r="F1245" i="19"/>
  <c r="E1245" i="19"/>
  <c r="D1245" i="19"/>
  <c r="C1245" i="19"/>
  <c r="B1245" i="19"/>
  <c r="A1245" i="19"/>
  <c r="G1244" i="19"/>
  <c r="F1244" i="19"/>
  <c r="E1244" i="19"/>
  <c r="D1244" i="19"/>
  <c r="C1244" i="19"/>
  <c r="B1244" i="19"/>
  <c r="A1244" i="19"/>
  <c r="G1243" i="19"/>
  <c r="F1243" i="19"/>
  <c r="E1243" i="19"/>
  <c r="D1243" i="19"/>
  <c r="C1243" i="19"/>
  <c r="B1243" i="19"/>
  <c r="A1243" i="19"/>
  <c r="G1242" i="19"/>
  <c r="F1242" i="19"/>
  <c r="E1242" i="19"/>
  <c r="D1242" i="19"/>
  <c r="C1242" i="19"/>
  <c r="B1242" i="19"/>
  <c r="A1242" i="19"/>
  <c r="G1241" i="19"/>
  <c r="F1241" i="19"/>
  <c r="E1241" i="19"/>
  <c r="D1241" i="19"/>
  <c r="C1241" i="19"/>
  <c r="B1241" i="19"/>
  <c r="A1241" i="19"/>
  <c r="G1240" i="19"/>
  <c r="F1240" i="19"/>
  <c r="E1240" i="19"/>
  <c r="D1240" i="19"/>
  <c r="C1240" i="19"/>
  <c r="B1240" i="19"/>
  <c r="A1240" i="19"/>
  <c r="G1239" i="19"/>
  <c r="F1239" i="19"/>
  <c r="E1239" i="19"/>
  <c r="D1239" i="19"/>
  <c r="C1239" i="19"/>
  <c r="B1239" i="19"/>
  <c r="A1239" i="19"/>
  <c r="G1238" i="19"/>
  <c r="F1238" i="19"/>
  <c r="E1238" i="19"/>
  <c r="D1238" i="19"/>
  <c r="C1238" i="19"/>
  <c r="B1238" i="19"/>
  <c r="A1238" i="19"/>
  <c r="G1237" i="19"/>
  <c r="F1237" i="19"/>
  <c r="E1237" i="19"/>
  <c r="D1237" i="19"/>
  <c r="C1237" i="19"/>
  <c r="B1237" i="19"/>
  <c r="A1237" i="19"/>
  <c r="G1236" i="19"/>
  <c r="F1236" i="19"/>
  <c r="E1236" i="19"/>
  <c r="D1236" i="19"/>
  <c r="C1236" i="19"/>
  <c r="B1236" i="19"/>
  <c r="A1236" i="19"/>
  <c r="G1235" i="19"/>
  <c r="F1235" i="19"/>
  <c r="E1235" i="19"/>
  <c r="D1235" i="19"/>
  <c r="C1235" i="19"/>
  <c r="B1235" i="19"/>
  <c r="A1235" i="19"/>
  <c r="G1234" i="19"/>
  <c r="F1234" i="19"/>
  <c r="E1234" i="19"/>
  <c r="D1234" i="19"/>
  <c r="C1234" i="19"/>
  <c r="B1234" i="19"/>
  <c r="A1234" i="19"/>
  <c r="G1233" i="19"/>
  <c r="F1233" i="19"/>
  <c r="E1233" i="19"/>
  <c r="D1233" i="19"/>
  <c r="C1233" i="19"/>
  <c r="B1233" i="19"/>
  <c r="A1233" i="19"/>
  <c r="G1232" i="19"/>
  <c r="F1232" i="19"/>
  <c r="E1232" i="19"/>
  <c r="D1232" i="19"/>
  <c r="C1232" i="19"/>
  <c r="B1232" i="19"/>
  <c r="A1232" i="19"/>
  <c r="G1231" i="19"/>
  <c r="F1231" i="19"/>
  <c r="E1231" i="19"/>
  <c r="D1231" i="19"/>
  <c r="C1231" i="19"/>
  <c r="B1231" i="19"/>
  <c r="A1231" i="19"/>
  <c r="G1230" i="19"/>
  <c r="F1230" i="19"/>
  <c r="E1230" i="19"/>
  <c r="D1230" i="19"/>
  <c r="C1230" i="19"/>
  <c r="B1230" i="19"/>
  <c r="A1230" i="19"/>
  <c r="G1229" i="19"/>
  <c r="F1229" i="19"/>
  <c r="E1229" i="19"/>
  <c r="D1229" i="19"/>
  <c r="C1229" i="19"/>
  <c r="B1229" i="19"/>
  <c r="A1229" i="19"/>
  <c r="G1228" i="19"/>
  <c r="F1228" i="19"/>
  <c r="E1228" i="19"/>
  <c r="D1228" i="19"/>
  <c r="C1228" i="19"/>
  <c r="B1228" i="19"/>
  <c r="A1228" i="19"/>
  <c r="G1227" i="19"/>
  <c r="F1227" i="19"/>
  <c r="E1227" i="19"/>
  <c r="D1227" i="19"/>
  <c r="C1227" i="19"/>
  <c r="B1227" i="19"/>
  <c r="A1227" i="19"/>
  <c r="G1226" i="19"/>
  <c r="F1226" i="19"/>
  <c r="E1226" i="19"/>
  <c r="D1226" i="19"/>
  <c r="C1226" i="19"/>
  <c r="B1226" i="19"/>
  <c r="A1226" i="19"/>
  <c r="G1225" i="19"/>
  <c r="F1225" i="19"/>
  <c r="E1225" i="19"/>
  <c r="D1225" i="19"/>
  <c r="C1225" i="19"/>
  <c r="B1225" i="19"/>
  <c r="A1225" i="19"/>
  <c r="G1224" i="19"/>
  <c r="F1224" i="19"/>
  <c r="E1224" i="19"/>
  <c r="D1224" i="19"/>
  <c r="C1224" i="19"/>
  <c r="B1224" i="19"/>
  <c r="A1224" i="19"/>
  <c r="G1223" i="19"/>
  <c r="F1223" i="19"/>
  <c r="E1223" i="19"/>
  <c r="D1223" i="19"/>
  <c r="C1223" i="19"/>
  <c r="B1223" i="19"/>
  <c r="A1223" i="19"/>
  <c r="G1222" i="19"/>
  <c r="F1222" i="19"/>
  <c r="E1222" i="19"/>
  <c r="D1222" i="19"/>
  <c r="C1222" i="19"/>
  <c r="B1222" i="19"/>
  <c r="A1222" i="19"/>
  <c r="G1221" i="19"/>
  <c r="F1221" i="19"/>
  <c r="E1221" i="19"/>
  <c r="D1221" i="19"/>
  <c r="C1221" i="19"/>
  <c r="B1221" i="19"/>
  <c r="A1221" i="19"/>
  <c r="G1220" i="19"/>
  <c r="F1220" i="19"/>
  <c r="E1220" i="19"/>
  <c r="D1220" i="19"/>
  <c r="C1220" i="19"/>
  <c r="B1220" i="19"/>
  <c r="A1220" i="19"/>
  <c r="G1219" i="19"/>
  <c r="F1219" i="19"/>
  <c r="E1219" i="19"/>
  <c r="D1219" i="19"/>
  <c r="C1219" i="19"/>
  <c r="B1219" i="19"/>
  <c r="A1219" i="19"/>
  <c r="G1218" i="19"/>
  <c r="F1218" i="19"/>
  <c r="E1218" i="19"/>
  <c r="D1218" i="19"/>
  <c r="C1218" i="19"/>
  <c r="B1218" i="19"/>
  <c r="A1218" i="19"/>
  <c r="G1217" i="19"/>
  <c r="F1217" i="19"/>
  <c r="E1217" i="19"/>
  <c r="D1217" i="19"/>
  <c r="C1217" i="19"/>
  <c r="B1217" i="19"/>
  <c r="A1217" i="19"/>
  <c r="G1216" i="19"/>
  <c r="F1216" i="19"/>
  <c r="E1216" i="19"/>
  <c r="D1216" i="19"/>
  <c r="C1216" i="19"/>
  <c r="B1216" i="19"/>
  <c r="A1216" i="19"/>
  <c r="G1215" i="19"/>
  <c r="F1215" i="19"/>
  <c r="E1215" i="19"/>
  <c r="D1215" i="19"/>
  <c r="C1215" i="19"/>
  <c r="B1215" i="19"/>
  <c r="A1215" i="19"/>
  <c r="G1214" i="19"/>
  <c r="F1214" i="19"/>
  <c r="E1214" i="19"/>
  <c r="D1214" i="19"/>
  <c r="C1214" i="19"/>
  <c r="B1214" i="19"/>
  <c r="A1214" i="19"/>
  <c r="G1213" i="19"/>
  <c r="F1213" i="19"/>
  <c r="E1213" i="19"/>
  <c r="D1213" i="19"/>
  <c r="C1213" i="19"/>
  <c r="B1213" i="19"/>
  <c r="A1213" i="19"/>
  <c r="G1212" i="19"/>
  <c r="F1212" i="19"/>
  <c r="E1212" i="19"/>
  <c r="D1212" i="19"/>
  <c r="C1212" i="19"/>
  <c r="B1212" i="19"/>
  <c r="A1212" i="19"/>
  <c r="G1211" i="19"/>
  <c r="F1211" i="19"/>
  <c r="E1211" i="19"/>
  <c r="D1211" i="19"/>
  <c r="C1211" i="19"/>
  <c r="B1211" i="19"/>
  <c r="A1211" i="19"/>
  <c r="G1210" i="19"/>
  <c r="F1210" i="19"/>
  <c r="E1210" i="19"/>
  <c r="D1210" i="19"/>
  <c r="C1210" i="19"/>
  <c r="B1210" i="19"/>
  <c r="A1210" i="19"/>
  <c r="G1209" i="19"/>
  <c r="F1209" i="19"/>
  <c r="E1209" i="19"/>
  <c r="D1209" i="19"/>
  <c r="C1209" i="19"/>
  <c r="B1209" i="19"/>
  <c r="A1209" i="19"/>
  <c r="G1208" i="19"/>
  <c r="F1208" i="19"/>
  <c r="E1208" i="19"/>
  <c r="D1208" i="19"/>
  <c r="C1208" i="19"/>
  <c r="B1208" i="19"/>
  <c r="A1208" i="19"/>
  <c r="G1207" i="19"/>
  <c r="F1207" i="19"/>
  <c r="E1207" i="19"/>
  <c r="D1207" i="19"/>
  <c r="C1207" i="19"/>
  <c r="B1207" i="19"/>
  <c r="A1207" i="19"/>
  <c r="G1206" i="19"/>
  <c r="F1206" i="19"/>
  <c r="E1206" i="19"/>
  <c r="D1206" i="19"/>
  <c r="C1206" i="19"/>
  <c r="B1206" i="19"/>
  <c r="A1206" i="19"/>
  <c r="G1205" i="19"/>
  <c r="F1205" i="19"/>
  <c r="E1205" i="19"/>
  <c r="D1205" i="19"/>
  <c r="C1205" i="19"/>
  <c r="B1205" i="19"/>
  <c r="A1205" i="19"/>
  <c r="G1204" i="19"/>
  <c r="F1204" i="19"/>
  <c r="E1204" i="19"/>
  <c r="D1204" i="19"/>
  <c r="C1204" i="19"/>
  <c r="B1204" i="19"/>
  <c r="A1204" i="19"/>
  <c r="G1203" i="19"/>
  <c r="F1203" i="19"/>
  <c r="E1203" i="19"/>
  <c r="D1203" i="19"/>
  <c r="C1203" i="19"/>
  <c r="B1203" i="19"/>
  <c r="A1203" i="19"/>
  <c r="G1202" i="19"/>
  <c r="F1202" i="19"/>
  <c r="E1202" i="19"/>
  <c r="D1202" i="19"/>
  <c r="C1202" i="19"/>
  <c r="B1202" i="19"/>
  <c r="A1202" i="19"/>
  <c r="G1201" i="19"/>
  <c r="F1201" i="19"/>
  <c r="E1201" i="19"/>
  <c r="D1201" i="19"/>
  <c r="C1201" i="19"/>
  <c r="B1201" i="19"/>
  <c r="A1201" i="19"/>
  <c r="G1200" i="19"/>
  <c r="F1200" i="19"/>
  <c r="E1200" i="19"/>
  <c r="D1200" i="19"/>
  <c r="C1200" i="19"/>
  <c r="B1200" i="19"/>
  <c r="A1200" i="19"/>
  <c r="G1199" i="19"/>
  <c r="F1199" i="19"/>
  <c r="E1199" i="19"/>
  <c r="D1199" i="19"/>
  <c r="C1199" i="19"/>
  <c r="B1199" i="19"/>
  <c r="A1199" i="19"/>
  <c r="G1198" i="19"/>
  <c r="F1198" i="19"/>
  <c r="E1198" i="19"/>
  <c r="D1198" i="19"/>
  <c r="C1198" i="19"/>
  <c r="B1198" i="19"/>
  <c r="A1198" i="19"/>
  <c r="G1197" i="19"/>
  <c r="F1197" i="19"/>
  <c r="E1197" i="19"/>
  <c r="D1197" i="19"/>
  <c r="C1197" i="19"/>
  <c r="B1197" i="19"/>
  <c r="A1197" i="19"/>
  <c r="G1196" i="19"/>
  <c r="F1196" i="19"/>
  <c r="E1196" i="19"/>
  <c r="D1196" i="19"/>
  <c r="C1196" i="19"/>
  <c r="B1196" i="19"/>
  <c r="A1196" i="19"/>
  <c r="G1195" i="19"/>
  <c r="F1195" i="19"/>
  <c r="E1195" i="19"/>
  <c r="D1195" i="19"/>
  <c r="C1195" i="19"/>
  <c r="B1195" i="19"/>
  <c r="A1195" i="19"/>
  <c r="G1194" i="19"/>
  <c r="F1194" i="19"/>
  <c r="E1194" i="19"/>
  <c r="D1194" i="19"/>
  <c r="C1194" i="19"/>
  <c r="B1194" i="19"/>
  <c r="A1194" i="19"/>
  <c r="G1193" i="19"/>
  <c r="F1193" i="19"/>
  <c r="E1193" i="19"/>
  <c r="D1193" i="19"/>
  <c r="C1193" i="19"/>
  <c r="B1193" i="19"/>
  <c r="A1193" i="19"/>
  <c r="G1192" i="19"/>
  <c r="F1192" i="19"/>
  <c r="E1192" i="19"/>
  <c r="D1192" i="19"/>
  <c r="C1192" i="19"/>
  <c r="B1192" i="19"/>
  <c r="A1192" i="19"/>
  <c r="G1191" i="19"/>
  <c r="F1191" i="19"/>
  <c r="E1191" i="19"/>
  <c r="D1191" i="19"/>
  <c r="C1191" i="19"/>
  <c r="B1191" i="19"/>
  <c r="A1191" i="19"/>
  <c r="G1190" i="19"/>
  <c r="F1190" i="19"/>
  <c r="E1190" i="19"/>
  <c r="D1190" i="19"/>
  <c r="C1190" i="19"/>
  <c r="B1190" i="19"/>
  <c r="A1190" i="19"/>
  <c r="G1189" i="19"/>
  <c r="F1189" i="19"/>
  <c r="E1189" i="19"/>
  <c r="D1189" i="19"/>
  <c r="C1189" i="19"/>
  <c r="B1189" i="19"/>
  <c r="A1189" i="19"/>
  <c r="G1188" i="19"/>
  <c r="F1188" i="19"/>
  <c r="E1188" i="19"/>
  <c r="D1188" i="19"/>
  <c r="C1188" i="19"/>
  <c r="B1188" i="19"/>
  <c r="A1188" i="19"/>
  <c r="G1187" i="19"/>
  <c r="F1187" i="19"/>
  <c r="E1187" i="19"/>
  <c r="D1187" i="19"/>
  <c r="C1187" i="19"/>
  <c r="B1187" i="19"/>
  <c r="A1187" i="19"/>
  <c r="G1186" i="19"/>
  <c r="F1186" i="19"/>
  <c r="E1186" i="19"/>
  <c r="D1186" i="19"/>
  <c r="C1186" i="19"/>
  <c r="B1186" i="19"/>
  <c r="A1186" i="19"/>
  <c r="G1185" i="19"/>
  <c r="F1185" i="19"/>
  <c r="E1185" i="19"/>
  <c r="D1185" i="19"/>
  <c r="C1185" i="19"/>
  <c r="B1185" i="19"/>
  <c r="A1185" i="19"/>
  <c r="G1184" i="19"/>
  <c r="F1184" i="19"/>
  <c r="E1184" i="19"/>
  <c r="D1184" i="19"/>
  <c r="C1184" i="19"/>
  <c r="B1184" i="19"/>
  <c r="A1184" i="19"/>
  <c r="G1183" i="19"/>
  <c r="F1183" i="19"/>
  <c r="E1183" i="19"/>
  <c r="D1183" i="19"/>
  <c r="C1183" i="19"/>
  <c r="B1183" i="19"/>
  <c r="A1183" i="19"/>
  <c r="G1182" i="19"/>
  <c r="F1182" i="19"/>
  <c r="E1182" i="19"/>
  <c r="D1182" i="19"/>
  <c r="C1182" i="19"/>
  <c r="B1182" i="19"/>
  <c r="A1182" i="19"/>
  <c r="G1181" i="19"/>
  <c r="F1181" i="19"/>
  <c r="E1181" i="19"/>
  <c r="D1181" i="19"/>
  <c r="C1181" i="19"/>
  <c r="B1181" i="19"/>
  <c r="A1181" i="19"/>
  <c r="G1180" i="19"/>
  <c r="F1180" i="19"/>
  <c r="E1180" i="19"/>
  <c r="D1180" i="19"/>
  <c r="C1180" i="19"/>
  <c r="B1180" i="19"/>
  <c r="A1180" i="19"/>
  <c r="G1179" i="19"/>
  <c r="F1179" i="19"/>
  <c r="E1179" i="19"/>
  <c r="D1179" i="19"/>
  <c r="C1179" i="19"/>
  <c r="B1179" i="19"/>
  <c r="A1179" i="19"/>
  <c r="G1178" i="19"/>
  <c r="F1178" i="19"/>
  <c r="E1178" i="19"/>
  <c r="D1178" i="19"/>
  <c r="C1178" i="19"/>
  <c r="B1178" i="19"/>
  <c r="A1178" i="19"/>
  <c r="G1177" i="19"/>
  <c r="F1177" i="19"/>
  <c r="E1177" i="19"/>
  <c r="D1177" i="19"/>
  <c r="C1177" i="19"/>
  <c r="B1177" i="19"/>
  <c r="A1177" i="19"/>
  <c r="G1176" i="19"/>
  <c r="F1176" i="19"/>
  <c r="E1176" i="19"/>
  <c r="D1176" i="19"/>
  <c r="C1176" i="19"/>
  <c r="B1176" i="19"/>
  <c r="A1176" i="19"/>
  <c r="G1175" i="19"/>
  <c r="F1175" i="19"/>
  <c r="E1175" i="19"/>
  <c r="D1175" i="19"/>
  <c r="C1175" i="19"/>
  <c r="B1175" i="19"/>
  <c r="A1175" i="19"/>
  <c r="G1174" i="19"/>
  <c r="F1174" i="19"/>
  <c r="E1174" i="19"/>
  <c r="D1174" i="19"/>
  <c r="C1174" i="19"/>
  <c r="B1174" i="19"/>
  <c r="A1174" i="19"/>
  <c r="G1173" i="19"/>
  <c r="F1173" i="19"/>
  <c r="E1173" i="19"/>
  <c r="D1173" i="19"/>
  <c r="C1173" i="19"/>
  <c r="B1173" i="19"/>
  <c r="A1173" i="19"/>
  <c r="G1172" i="19"/>
  <c r="F1172" i="19"/>
  <c r="E1172" i="19"/>
  <c r="D1172" i="19"/>
  <c r="C1172" i="19"/>
  <c r="B1172" i="19"/>
  <c r="A1172" i="19"/>
  <c r="G1171" i="19"/>
  <c r="F1171" i="19"/>
  <c r="E1171" i="19"/>
  <c r="D1171" i="19"/>
  <c r="C1171" i="19"/>
  <c r="B1171" i="19"/>
  <c r="A1171" i="19"/>
  <c r="G1170" i="19"/>
  <c r="F1170" i="19"/>
  <c r="E1170" i="19"/>
  <c r="D1170" i="19"/>
  <c r="C1170" i="19"/>
  <c r="B1170" i="19"/>
  <c r="A1170" i="19"/>
  <c r="G1169" i="19"/>
  <c r="F1169" i="19"/>
  <c r="E1169" i="19"/>
  <c r="D1169" i="19"/>
  <c r="C1169" i="19"/>
  <c r="B1169" i="19"/>
  <c r="A1169" i="19"/>
  <c r="G1168" i="19"/>
  <c r="F1168" i="19"/>
  <c r="E1168" i="19"/>
  <c r="D1168" i="19"/>
  <c r="C1168" i="19"/>
  <c r="B1168" i="19"/>
  <c r="A1168" i="19"/>
  <c r="G1167" i="19"/>
  <c r="F1167" i="19"/>
  <c r="E1167" i="19"/>
  <c r="D1167" i="19"/>
  <c r="C1167" i="19"/>
  <c r="B1167" i="19"/>
  <c r="A1167" i="19"/>
  <c r="G1166" i="19"/>
  <c r="F1166" i="19"/>
  <c r="E1166" i="19"/>
  <c r="D1166" i="19"/>
  <c r="C1166" i="19"/>
  <c r="B1166" i="19"/>
  <c r="A1166" i="19"/>
  <c r="G1165" i="19"/>
  <c r="F1165" i="19"/>
  <c r="E1165" i="19"/>
  <c r="D1165" i="19"/>
  <c r="C1165" i="19"/>
  <c r="B1165" i="19"/>
  <c r="A1165" i="19"/>
  <c r="G1164" i="19"/>
  <c r="F1164" i="19"/>
  <c r="E1164" i="19"/>
  <c r="D1164" i="19"/>
  <c r="C1164" i="19"/>
  <c r="B1164" i="19"/>
  <c r="A1164" i="19"/>
  <c r="G1163" i="19"/>
  <c r="F1163" i="19"/>
  <c r="E1163" i="19"/>
  <c r="D1163" i="19"/>
  <c r="C1163" i="19"/>
  <c r="B1163" i="19"/>
  <c r="A1163" i="19"/>
  <c r="G1162" i="19"/>
  <c r="F1162" i="19"/>
  <c r="E1162" i="19"/>
  <c r="D1162" i="19"/>
  <c r="C1162" i="19"/>
  <c r="B1162" i="19"/>
  <c r="A1162" i="19"/>
  <c r="G1161" i="19"/>
  <c r="F1161" i="19"/>
  <c r="E1161" i="19"/>
  <c r="D1161" i="19"/>
  <c r="C1161" i="19"/>
  <c r="B1161" i="19"/>
  <c r="A1161" i="19"/>
  <c r="G1160" i="19"/>
  <c r="F1160" i="19"/>
  <c r="E1160" i="19"/>
  <c r="D1160" i="19"/>
  <c r="C1160" i="19"/>
  <c r="B1160" i="19"/>
  <c r="A1160" i="19"/>
  <c r="G1159" i="19"/>
  <c r="F1159" i="19"/>
  <c r="E1159" i="19"/>
  <c r="D1159" i="19"/>
  <c r="C1159" i="19"/>
  <c r="B1159" i="19"/>
  <c r="A1159" i="19"/>
  <c r="G1158" i="19"/>
  <c r="F1158" i="19"/>
  <c r="E1158" i="19"/>
  <c r="D1158" i="19"/>
  <c r="C1158" i="19"/>
  <c r="B1158" i="19"/>
  <c r="A1158" i="19"/>
  <c r="G1157" i="19"/>
  <c r="F1157" i="19"/>
  <c r="E1157" i="19"/>
  <c r="D1157" i="19"/>
  <c r="C1157" i="19"/>
  <c r="B1157" i="19"/>
  <c r="A1157" i="19"/>
  <c r="G1156" i="19"/>
  <c r="F1156" i="19"/>
  <c r="E1156" i="19"/>
  <c r="D1156" i="19"/>
  <c r="C1156" i="19"/>
  <c r="B1156" i="19"/>
  <c r="A1156" i="19"/>
  <c r="G1155" i="19"/>
  <c r="F1155" i="19"/>
  <c r="E1155" i="19"/>
  <c r="D1155" i="19"/>
  <c r="C1155" i="19"/>
  <c r="B1155" i="19"/>
  <c r="A1155" i="19"/>
  <c r="G1154" i="19"/>
  <c r="F1154" i="19"/>
  <c r="E1154" i="19"/>
  <c r="D1154" i="19"/>
  <c r="C1154" i="19"/>
  <c r="B1154" i="19"/>
  <c r="A1154" i="19"/>
  <c r="G1153" i="19"/>
  <c r="F1153" i="19"/>
  <c r="E1153" i="19"/>
  <c r="D1153" i="19"/>
  <c r="C1153" i="19"/>
  <c r="B1153" i="19"/>
  <c r="A1153" i="19"/>
  <c r="G1152" i="19"/>
  <c r="F1152" i="19"/>
  <c r="E1152" i="19"/>
  <c r="D1152" i="19"/>
  <c r="C1152" i="19"/>
  <c r="B1152" i="19"/>
  <c r="A1152" i="19"/>
  <c r="G1151" i="19"/>
  <c r="F1151" i="19"/>
  <c r="E1151" i="19"/>
  <c r="D1151" i="19"/>
  <c r="C1151" i="19"/>
  <c r="B1151" i="19"/>
  <c r="A1151" i="19"/>
  <c r="G1150" i="19"/>
  <c r="F1150" i="19"/>
  <c r="E1150" i="19"/>
  <c r="D1150" i="19"/>
  <c r="C1150" i="19"/>
  <c r="B1150" i="19"/>
  <c r="A1150" i="19"/>
  <c r="G1149" i="19"/>
  <c r="F1149" i="19"/>
  <c r="E1149" i="19"/>
  <c r="D1149" i="19"/>
  <c r="C1149" i="19"/>
  <c r="B1149" i="19"/>
  <c r="A1149" i="19"/>
  <c r="G1148" i="19"/>
  <c r="F1148" i="19"/>
  <c r="E1148" i="19"/>
  <c r="D1148" i="19"/>
  <c r="C1148" i="19"/>
  <c r="B1148" i="19"/>
  <c r="A1148" i="19"/>
  <c r="G1147" i="19"/>
  <c r="F1147" i="19"/>
  <c r="E1147" i="19"/>
  <c r="D1147" i="19"/>
  <c r="C1147" i="19"/>
  <c r="B1147" i="19"/>
  <c r="A1147" i="19"/>
  <c r="G1146" i="19"/>
  <c r="F1146" i="19"/>
  <c r="E1146" i="19"/>
  <c r="D1146" i="19"/>
  <c r="C1146" i="19"/>
  <c r="B1146" i="19"/>
  <c r="A1146" i="19"/>
  <c r="G1145" i="19"/>
  <c r="F1145" i="19"/>
  <c r="E1145" i="19"/>
  <c r="D1145" i="19"/>
  <c r="C1145" i="19"/>
  <c r="B1145" i="19"/>
  <c r="A1145" i="19"/>
  <c r="G1144" i="19"/>
  <c r="F1144" i="19"/>
  <c r="E1144" i="19"/>
  <c r="D1144" i="19"/>
  <c r="C1144" i="19"/>
  <c r="B1144" i="19"/>
  <c r="A1144" i="19"/>
  <c r="G1143" i="19"/>
  <c r="F1143" i="19"/>
  <c r="E1143" i="19"/>
  <c r="D1143" i="19"/>
  <c r="C1143" i="19"/>
  <c r="B1143" i="19"/>
  <c r="A1143" i="19"/>
  <c r="G1142" i="19"/>
  <c r="F1142" i="19"/>
  <c r="E1142" i="19"/>
  <c r="D1142" i="19"/>
  <c r="C1142" i="19"/>
  <c r="B1142" i="19"/>
  <c r="A1142" i="19"/>
  <c r="G1141" i="19"/>
  <c r="F1141" i="19"/>
  <c r="E1141" i="19"/>
  <c r="D1141" i="19"/>
  <c r="C1141" i="19"/>
  <c r="B1141" i="19"/>
  <c r="A1141" i="19"/>
  <c r="G1140" i="19"/>
  <c r="F1140" i="19"/>
  <c r="E1140" i="19"/>
  <c r="D1140" i="19"/>
  <c r="C1140" i="19"/>
  <c r="B1140" i="19"/>
  <c r="A1140" i="19"/>
  <c r="G1139" i="19"/>
  <c r="F1139" i="19"/>
  <c r="E1139" i="19"/>
  <c r="D1139" i="19"/>
  <c r="C1139" i="19"/>
  <c r="B1139" i="19"/>
  <c r="A1139" i="19"/>
  <c r="G1138" i="19"/>
  <c r="F1138" i="19"/>
  <c r="E1138" i="19"/>
  <c r="D1138" i="19"/>
  <c r="C1138" i="19"/>
  <c r="B1138" i="19"/>
  <c r="A1138" i="19"/>
  <c r="G1137" i="19"/>
  <c r="F1137" i="19"/>
  <c r="E1137" i="19"/>
  <c r="D1137" i="19"/>
  <c r="C1137" i="19"/>
  <c r="B1137" i="19"/>
  <c r="A1137" i="19"/>
  <c r="G1136" i="19"/>
  <c r="F1136" i="19"/>
  <c r="E1136" i="19"/>
  <c r="D1136" i="19"/>
  <c r="C1136" i="19"/>
  <c r="B1136" i="19"/>
  <c r="A1136" i="19"/>
  <c r="G1135" i="19"/>
  <c r="F1135" i="19"/>
  <c r="E1135" i="19"/>
  <c r="D1135" i="19"/>
  <c r="C1135" i="19"/>
  <c r="B1135" i="19"/>
  <c r="A1135" i="19"/>
  <c r="G1134" i="19"/>
  <c r="F1134" i="19"/>
  <c r="E1134" i="19"/>
  <c r="D1134" i="19"/>
  <c r="C1134" i="19"/>
  <c r="B1134" i="19"/>
  <c r="A1134" i="19"/>
  <c r="G1133" i="19"/>
  <c r="F1133" i="19"/>
  <c r="E1133" i="19"/>
  <c r="D1133" i="19"/>
  <c r="C1133" i="19"/>
  <c r="B1133" i="19"/>
  <c r="A1133" i="19"/>
  <c r="G1132" i="19"/>
  <c r="F1132" i="19"/>
  <c r="E1132" i="19"/>
  <c r="D1132" i="19"/>
  <c r="C1132" i="19"/>
  <c r="B1132" i="19"/>
  <c r="A1132" i="19"/>
  <c r="G1131" i="19"/>
  <c r="F1131" i="19"/>
  <c r="E1131" i="19"/>
  <c r="D1131" i="19"/>
  <c r="C1131" i="19"/>
  <c r="B1131" i="19"/>
  <c r="A1131" i="19"/>
  <c r="G1130" i="19"/>
  <c r="F1130" i="19"/>
  <c r="E1130" i="19"/>
  <c r="D1130" i="19"/>
  <c r="C1130" i="19"/>
  <c r="B1130" i="19"/>
  <c r="A1130" i="19"/>
  <c r="G1129" i="19"/>
  <c r="F1129" i="19"/>
  <c r="E1129" i="19"/>
  <c r="D1129" i="19"/>
  <c r="C1129" i="19"/>
  <c r="B1129" i="19"/>
  <c r="A1129" i="19"/>
  <c r="G1128" i="19"/>
  <c r="F1128" i="19"/>
  <c r="E1128" i="19"/>
  <c r="D1128" i="19"/>
  <c r="C1128" i="19"/>
  <c r="B1128" i="19"/>
  <c r="A1128" i="19"/>
  <c r="G1127" i="19"/>
  <c r="F1127" i="19"/>
  <c r="E1127" i="19"/>
  <c r="D1127" i="19"/>
  <c r="C1127" i="19"/>
  <c r="B1127" i="19"/>
  <c r="A1127" i="19"/>
  <c r="G1126" i="19"/>
  <c r="F1126" i="19"/>
  <c r="E1126" i="19"/>
  <c r="D1126" i="19"/>
  <c r="C1126" i="19"/>
  <c r="B1126" i="19"/>
  <c r="A1126" i="19"/>
  <c r="G1125" i="19"/>
  <c r="F1125" i="19"/>
  <c r="E1125" i="19"/>
  <c r="D1125" i="19"/>
  <c r="C1125" i="19"/>
  <c r="B1125" i="19"/>
  <c r="A1125" i="19"/>
  <c r="G1124" i="19"/>
  <c r="F1124" i="19"/>
  <c r="E1124" i="19"/>
  <c r="D1124" i="19"/>
  <c r="C1124" i="19"/>
  <c r="B1124" i="19"/>
  <c r="A1124" i="19"/>
  <c r="G1123" i="19"/>
  <c r="F1123" i="19"/>
  <c r="E1123" i="19"/>
  <c r="D1123" i="19"/>
  <c r="C1123" i="19"/>
  <c r="B1123" i="19"/>
  <c r="A1123" i="19"/>
  <c r="G1122" i="19"/>
  <c r="F1122" i="19"/>
  <c r="E1122" i="19"/>
  <c r="D1122" i="19"/>
  <c r="C1122" i="19"/>
  <c r="B1122" i="19"/>
  <c r="A1122" i="19"/>
  <c r="G1121" i="19"/>
  <c r="F1121" i="19"/>
  <c r="E1121" i="19"/>
  <c r="D1121" i="19"/>
  <c r="C1121" i="19"/>
  <c r="B1121" i="19"/>
  <c r="A1121" i="19"/>
  <c r="G1120" i="19"/>
  <c r="F1120" i="19"/>
  <c r="E1120" i="19"/>
  <c r="D1120" i="19"/>
  <c r="C1120" i="19"/>
  <c r="B1120" i="19"/>
  <c r="A1120" i="19"/>
  <c r="G1119" i="19"/>
  <c r="F1119" i="19"/>
  <c r="E1119" i="19"/>
  <c r="D1119" i="19"/>
  <c r="C1119" i="19"/>
  <c r="B1119" i="19"/>
  <c r="A1119" i="19"/>
  <c r="G1118" i="19"/>
  <c r="F1118" i="19"/>
  <c r="E1118" i="19"/>
  <c r="D1118" i="19"/>
  <c r="C1118" i="19"/>
  <c r="B1118" i="19"/>
  <c r="A1118" i="19"/>
  <c r="G1117" i="19"/>
  <c r="F1117" i="19"/>
  <c r="E1117" i="19"/>
  <c r="D1117" i="19"/>
  <c r="C1117" i="19"/>
  <c r="B1117" i="19"/>
  <c r="A1117" i="19"/>
  <c r="G1116" i="19"/>
  <c r="F1116" i="19"/>
  <c r="E1116" i="19"/>
  <c r="D1116" i="19"/>
  <c r="C1116" i="19"/>
  <c r="B1116" i="19"/>
  <c r="A1116" i="19"/>
  <c r="G1115" i="19"/>
  <c r="F1115" i="19"/>
  <c r="E1115" i="19"/>
  <c r="D1115" i="19"/>
  <c r="C1115" i="19"/>
  <c r="B1115" i="19"/>
  <c r="A1115" i="19"/>
  <c r="G1114" i="19"/>
  <c r="F1114" i="19"/>
  <c r="E1114" i="19"/>
  <c r="D1114" i="19"/>
  <c r="C1114" i="19"/>
  <c r="B1114" i="19"/>
  <c r="A1114" i="19"/>
  <c r="G1113" i="19"/>
  <c r="F1113" i="19"/>
  <c r="E1113" i="19"/>
  <c r="D1113" i="19"/>
  <c r="C1113" i="19"/>
  <c r="B1113" i="19"/>
  <c r="A1113" i="19"/>
  <c r="G1112" i="19"/>
  <c r="F1112" i="19"/>
  <c r="E1112" i="19"/>
  <c r="D1112" i="19"/>
  <c r="C1112" i="19"/>
  <c r="B1112" i="19"/>
  <c r="A1112" i="19"/>
  <c r="G1111" i="19"/>
  <c r="F1111" i="19"/>
  <c r="E1111" i="19"/>
  <c r="D1111" i="19"/>
  <c r="C1111" i="19"/>
  <c r="B1111" i="19"/>
  <c r="A1111" i="19"/>
  <c r="G1110" i="19"/>
  <c r="F1110" i="19"/>
  <c r="E1110" i="19"/>
  <c r="D1110" i="19"/>
  <c r="C1110" i="19"/>
  <c r="B1110" i="19"/>
  <c r="A1110" i="19"/>
  <c r="G1109" i="19"/>
  <c r="F1109" i="19"/>
  <c r="E1109" i="19"/>
  <c r="D1109" i="19"/>
  <c r="C1109" i="19"/>
  <c r="B1109" i="19"/>
  <c r="A1109" i="19"/>
  <c r="G1108" i="19"/>
  <c r="F1108" i="19"/>
  <c r="E1108" i="19"/>
  <c r="D1108" i="19"/>
  <c r="C1108" i="19"/>
  <c r="B1108" i="19"/>
  <c r="A1108" i="19"/>
  <c r="G1107" i="19"/>
  <c r="F1107" i="19"/>
  <c r="E1107" i="19"/>
  <c r="D1107" i="19"/>
  <c r="C1107" i="19"/>
  <c r="B1107" i="19"/>
  <c r="A1107" i="19"/>
  <c r="G1106" i="19"/>
  <c r="F1106" i="19"/>
  <c r="E1106" i="19"/>
  <c r="D1106" i="19"/>
  <c r="C1106" i="19"/>
  <c r="B1106" i="19"/>
  <c r="A1106" i="19"/>
  <c r="G1105" i="19"/>
  <c r="F1105" i="19"/>
  <c r="E1105" i="19"/>
  <c r="D1105" i="19"/>
  <c r="C1105" i="19"/>
  <c r="B1105" i="19"/>
  <c r="A1105" i="19"/>
  <c r="G1104" i="19"/>
  <c r="F1104" i="19"/>
  <c r="E1104" i="19"/>
  <c r="D1104" i="19"/>
  <c r="C1104" i="19"/>
  <c r="B1104" i="19"/>
  <c r="A1104" i="19"/>
  <c r="G1103" i="19"/>
  <c r="F1103" i="19"/>
  <c r="E1103" i="19"/>
  <c r="D1103" i="19"/>
  <c r="C1103" i="19"/>
  <c r="B1103" i="19"/>
  <c r="A1103" i="19"/>
  <c r="G1102" i="19"/>
  <c r="F1102" i="19"/>
  <c r="E1102" i="19"/>
  <c r="D1102" i="19"/>
  <c r="C1102" i="19"/>
  <c r="B1102" i="19"/>
  <c r="A1102" i="19"/>
  <c r="G1101" i="19"/>
  <c r="F1101" i="19"/>
  <c r="E1101" i="19"/>
  <c r="D1101" i="19"/>
  <c r="C1101" i="19"/>
  <c r="B1101" i="19"/>
  <c r="A1101" i="19"/>
  <c r="G1100" i="19"/>
  <c r="F1100" i="19"/>
  <c r="E1100" i="19"/>
  <c r="D1100" i="19"/>
  <c r="C1100" i="19"/>
  <c r="B1100" i="19"/>
  <c r="A1100" i="19"/>
  <c r="G1099" i="19"/>
  <c r="F1099" i="19"/>
  <c r="E1099" i="19"/>
  <c r="D1099" i="19"/>
  <c r="C1099" i="19"/>
  <c r="B1099" i="19"/>
  <c r="A1099" i="19"/>
  <c r="G1098" i="19"/>
  <c r="F1098" i="19"/>
  <c r="E1098" i="19"/>
  <c r="D1098" i="19"/>
  <c r="C1098" i="19"/>
  <c r="B1098" i="19"/>
  <c r="A1098" i="19"/>
  <c r="G1097" i="19"/>
  <c r="F1097" i="19"/>
  <c r="E1097" i="19"/>
  <c r="D1097" i="19"/>
  <c r="C1097" i="19"/>
  <c r="B1097" i="19"/>
  <c r="A1097" i="19"/>
  <c r="G1096" i="19"/>
  <c r="F1096" i="19"/>
  <c r="E1096" i="19"/>
  <c r="D1096" i="19"/>
  <c r="C1096" i="19"/>
  <c r="B1096" i="19"/>
  <c r="A1096" i="19"/>
  <c r="G1095" i="19"/>
  <c r="F1095" i="19"/>
  <c r="E1095" i="19"/>
  <c r="D1095" i="19"/>
  <c r="C1095" i="19"/>
  <c r="B1095" i="19"/>
  <c r="A1095" i="19"/>
  <c r="G1094" i="19"/>
  <c r="F1094" i="19"/>
  <c r="E1094" i="19"/>
  <c r="D1094" i="19"/>
  <c r="C1094" i="19"/>
  <c r="B1094" i="19"/>
  <c r="A1094" i="19"/>
  <c r="G1093" i="19"/>
  <c r="F1093" i="19"/>
  <c r="E1093" i="19"/>
  <c r="D1093" i="19"/>
  <c r="C1093" i="19"/>
  <c r="B1093" i="19"/>
  <c r="A1093" i="19"/>
  <c r="G1092" i="19"/>
  <c r="F1092" i="19"/>
  <c r="E1092" i="19"/>
  <c r="D1092" i="19"/>
  <c r="C1092" i="19"/>
  <c r="B1092" i="19"/>
  <c r="A1092" i="19"/>
  <c r="G1091" i="19"/>
  <c r="F1091" i="19"/>
  <c r="E1091" i="19"/>
  <c r="D1091" i="19"/>
  <c r="C1091" i="19"/>
  <c r="B1091" i="19"/>
  <c r="A1091" i="19"/>
  <c r="G1090" i="19"/>
  <c r="F1090" i="19"/>
  <c r="E1090" i="19"/>
  <c r="D1090" i="19"/>
  <c r="C1090" i="19"/>
  <c r="B1090" i="19"/>
  <c r="A1090" i="19"/>
  <c r="G1089" i="19"/>
  <c r="F1089" i="19"/>
  <c r="E1089" i="19"/>
  <c r="D1089" i="19"/>
  <c r="C1089" i="19"/>
  <c r="B1089" i="19"/>
  <c r="A1089" i="19"/>
  <c r="G1088" i="19"/>
  <c r="F1088" i="19"/>
  <c r="E1088" i="19"/>
  <c r="D1088" i="19"/>
  <c r="C1088" i="19"/>
  <c r="B1088" i="19"/>
  <c r="A1088" i="19"/>
  <c r="G1087" i="19"/>
  <c r="F1087" i="19"/>
  <c r="E1087" i="19"/>
  <c r="D1087" i="19"/>
  <c r="C1087" i="19"/>
  <c r="B1087" i="19"/>
  <c r="A1087" i="19"/>
  <c r="G1086" i="19"/>
  <c r="F1086" i="19"/>
  <c r="E1086" i="19"/>
  <c r="D1086" i="19"/>
  <c r="C1086" i="19"/>
  <c r="B1086" i="19"/>
  <c r="A1086" i="19"/>
  <c r="G1085" i="19"/>
  <c r="F1085" i="19"/>
  <c r="E1085" i="19"/>
  <c r="D1085" i="19"/>
  <c r="C1085" i="19"/>
  <c r="B1085" i="19"/>
  <c r="A1085" i="19"/>
  <c r="G1084" i="19"/>
  <c r="F1084" i="19"/>
  <c r="E1084" i="19"/>
  <c r="D1084" i="19"/>
  <c r="C1084" i="19"/>
  <c r="B1084" i="19"/>
  <c r="A1084" i="19"/>
  <c r="G1083" i="19"/>
  <c r="F1083" i="19"/>
  <c r="E1083" i="19"/>
  <c r="D1083" i="19"/>
  <c r="C1083" i="19"/>
  <c r="B1083" i="19"/>
  <c r="A1083" i="19"/>
  <c r="G1082" i="19"/>
  <c r="F1082" i="19"/>
  <c r="E1082" i="19"/>
  <c r="D1082" i="19"/>
  <c r="C1082" i="19"/>
  <c r="B1082" i="19"/>
  <c r="A1082" i="19"/>
  <c r="G1081" i="19"/>
  <c r="F1081" i="19"/>
  <c r="E1081" i="19"/>
  <c r="D1081" i="19"/>
  <c r="C1081" i="19"/>
  <c r="B1081" i="19"/>
  <c r="A1081" i="19"/>
  <c r="G1080" i="19"/>
  <c r="F1080" i="19"/>
  <c r="E1080" i="19"/>
  <c r="D1080" i="19"/>
  <c r="C1080" i="19"/>
  <c r="B1080" i="19"/>
  <c r="A1080" i="19"/>
  <c r="G1079" i="19"/>
  <c r="F1079" i="19"/>
  <c r="E1079" i="19"/>
  <c r="D1079" i="19"/>
  <c r="C1079" i="19"/>
  <c r="B1079" i="19"/>
  <c r="A1079" i="19"/>
  <c r="G1078" i="19"/>
  <c r="F1078" i="19"/>
  <c r="E1078" i="19"/>
  <c r="D1078" i="19"/>
  <c r="C1078" i="19"/>
  <c r="B1078" i="19"/>
  <c r="A1078" i="19"/>
  <c r="G1077" i="19"/>
  <c r="F1077" i="19"/>
  <c r="E1077" i="19"/>
  <c r="D1077" i="19"/>
  <c r="C1077" i="19"/>
  <c r="B1077" i="19"/>
  <c r="A1077" i="19"/>
  <c r="G1076" i="19"/>
  <c r="F1076" i="19"/>
  <c r="E1076" i="19"/>
  <c r="D1076" i="19"/>
  <c r="C1076" i="19"/>
  <c r="B1076" i="19"/>
  <c r="A1076" i="19"/>
  <c r="G1075" i="19"/>
  <c r="F1075" i="19"/>
  <c r="E1075" i="19"/>
  <c r="D1075" i="19"/>
  <c r="C1075" i="19"/>
  <c r="B1075" i="19"/>
  <c r="A1075" i="19"/>
  <c r="G1074" i="19"/>
  <c r="F1074" i="19"/>
  <c r="E1074" i="19"/>
  <c r="D1074" i="19"/>
  <c r="C1074" i="19"/>
  <c r="B1074" i="19"/>
  <c r="A1074" i="19"/>
  <c r="G1073" i="19"/>
  <c r="F1073" i="19"/>
  <c r="E1073" i="19"/>
  <c r="D1073" i="19"/>
  <c r="C1073" i="19"/>
  <c r="B1073" i="19"/>
  <c r="A1073" i="19"/>
  <c r="G1072" i="19"/>
  <c r="F1072" i="19"/>
  <c r="E1072" i="19"/>
  <c r="D1072" i="19"/>
  <c r="C1072" i="19"/>
  <c r="B1072" i="19"/>
  <c r="A1072" i="19"/>
  <c r="G1071" i="19"/>
  <c r="F1071" i="19"/>
  <c r="E1071" i="19"/>
  <c r="D1071" i="19"/>
  <c r="C1071" i="19"/>
  <c r="B1071" i="19"/>
  <c r="A1071" i="19"/>
  <c r="G1070" i="19"/>
  <c r="F1070" i="19"/>
  <c r="E1070" i="19"/>
  <c r="D1070" i="19"/>
  <c r="C1070" i="19"/>
  <c r="B1070" i="19"/>
  <c r="A1070" i="19"/>
  <c r="G1069" i="19"/>
  <c r="F1069" i="19"/>
  <c r="E1069" i="19"/>
  <c r="D1069" i="19"/>
  <c r="C1069" i="19"/>
  <c r="B1069" i="19"/>
  <c r="A1069" i="19"/>
  <c r="G1068" i="19"/>
  <c r="F1068" i="19"/>
  <c r="E1068" i="19"/>
  <c r="D1068" i="19"/>
  <c r="C1068" i="19"/>
  <c r="B1068" i="19"/>
  <c r="A1068" i="19"/>
  <c r="G1067" i="19"/>
  <c r="F1067" i="19"/>
  <c r="E1067" i="19"/>
  <c r="D1067" i="19"/>
  <c r="C1067" i="19"/>
  <c r="B1067" i="19"/>
  <c r="A1067" i="19"/>
  <c r="G1066" i="19"/>
  <c r="F1066" i="19"/>
  <c r="E1066" i="19"/>
  <c r="D1066" i="19"/>
  <c r="C1066" i="19"/>
  <c r="B1066" i="19"/>
  <c r="A1066" i="19"/>
  <c r="G1065" i="19"/>
  <c r="F1065" i="19"/>
  <c r="E1065" i="19"/>
  <c r="D1065" i="19"/>
  <c r="C1065" i="19"/>
  <c r="B1065" i="19"/>
  <c r="A1065" i="19"/>
  <c r="G1064" i="19"/>
  <c r="F1064" i="19"/>
  <c r="E1064" i="19"/>
  <c r="D1064" i="19"/>
  <c r="C1064" i="19"/>
  <c r="B1064" i="19"/>
  <c r="A1064" i="19"/>
  <c r="G1063" i="19"/>
  <c r="F1063" i="19"/>
  <c r="E1063" i="19"/>
  <c r="D1063" i="19"/>
  <c r="C1063" i="19"/>
  <c r="B1063" i="19"/>
  <c r="A1063" i="19"/>
  <c r="G1062" i="19"/>
  <c r="F1062" i="19"/>
  <c r="E1062" i="19"/>
  <c r="D1062" i="19"/>
  <c r="C1062" i="19"/>
  <c r="B1062" i="19"/>
  <c r="A1062" i="19"/>
  <c r="G1061" i="19"/>
  <c r="F1061" i="19"/>
  <c r="E1061" i="19"/>
  <c r="D1061" i="19"/>
  <c r="C1061" i="19"/>
  <c r="B1061" i="19"/>
  <c r="A1061" i="19"/>
  <c r="G1060" i="19"/>
  <c r="F1060" i="19"/>
  <c r="E1060" i="19"/>
  <c r="D1060" i="19"/>
  <c r="C1060" i="19"/>
  <c r="B1060" i="19"/>
  <c r="A1060" i="19"/>
  <c r="G1059" i="19"/>
  <c r="F1059" i="19"/>
  <c r="E1059" i="19"/>
  <c r="D1059" i="19"/>
  <c r="C1059" i="19"/>
  <c r="B1059" i="19"/>
  <c r="A1059" i="19"/>
  <c r="G1058" i="19"/>
  <c r="F1058" i="19"/>
  <c r="E1058" i="19"/>
  <c r="D1058" i="19"/>
  <c r="C1058" i="19"/>
  <c r="B1058" i="19"/>
  <c r="A1058" i="19"/>
  <c r="G1057" i="19"/>
  <c r="F1057" i="19"/>
  <c r="E1057" i="19"/>
  <c r="D1057" i="19"/>
  <c r="C1057" i="19"/>
  <c r="B1057" i="19"/>
  <c r="A1057" i="19"/>
  <c r="G1056" i="19"/>
  <c r="F1056" i="19"/>
  <c r="E1056" i="19"/>
  <c r="D1056" i="19"/>
  <c r="C1056" i="19"/>
  <c r="B1056" i="19"/>
  <c r="A1056" i="19"/>
  <c r="G1055" i="19"/>
  <c r="F1055" i="19"/>
  <c r="E1055" i="19"/>
  <c r="D1055" i="19"/>
  <c r="C1055" i="19"/>
  <c r="B1055" i="19"/>
  <c r="A1055" i="19"/>
  <c r="G1054" i="19"/>
  <c r="F1054" i="19"/>
  <c r="E1054" i="19"/>
  <c r="D1054" i="19"/>
  <c r="C1054" i="19"/>
  <c r="B1054" i="19"/>
  <c r="A1054" i="19"/>
  <c r="G1053" i="19"/>
  <c r="F1053" i="19"/>
  <c r="E1053" i="19"/>
  <c r="D1053" i="19"/>
  <c r="C1053" i="19"/>
  <c r="B1053" i="19"/>
  <c r="A1053" i="19"/>
  <c r="G1052" i="19"/>
  <c r="F1052" i="19"/>
  <c r="E1052" i="19"/>
  <c r="D1052" i="19"/>
  <c r="C1052" i="19"/>
  <c r="B1052" i="19"/>
  <c r="A1052" i="19"/>
  <c r="G1051" i="19"/>
  <c r="F1051" i="19"/>
  <c r="E1051" i="19"/>
  <c r="D1051" i="19"/>
  <c r="C1051" i="19"/>
  <c r="B1051" i="19"/>
  <c r="A1051" i="19"/>
  <c r="G1050" i="19"/>
  <c r="F1050" i="19"/>
  <c r="E1050" i="19"/>
  <c r="D1050" i="19"/>
  <c r="C1050" i="19"/>
  <c r="B1050" i="19"/>
  <c r="A1050" i="19"/>
  <c r="G1049" i="19"/>
  <c r="F1049" i="19"/>
  <c r="E1049" i="19"/>
  <c r="D1049" i="19"/>
  <c r="C1049" i="19"/>
  <c r="B1049" i="19"/>
  <c r="A1049" i="19"/>
  <c r="G1048" i="19"/>
  <c r="F1048" i="19"/>
  <c r="E1048" i="19"/>
  <c r="D1048" i="19"/>
  <c r="C1048" i="19"/>
  <c r="B1048" i="19"/>
  <c r="A1048" i="19"/>
  <c r="G1047" i="19"/>
  <c r="F1047" i="19"/>
  <c r="E1047" i="19"/>
  <c r="D1047" i="19"/>
  <c r="C1047" i="19"/>
  <c r="B1047" i="19"/>
  <c r="A1047" i="19"/>
  <c r="G1046" i="19"/>
  <c r="F1046" i="19"/>
  <c r="E1046" i="19"/>
  <c r="D1046" i="19"/>
  <c r="C1046" i="19"/>
  <c r="B1046" i="19"/>
  <c r="A1046" i="19"/>
  <c r="G1045" i="19"/>
  <c r="F1045" i="19"/>
  <c r="E1045" i="19"/>
  <c r="D1045" i="19"/>
  <c r="C1045" i="19"/>
  <c r="B1045" i="19"/>
  <c r="A1045" i="19"/>
  <c r="G1044" i="19"/>
  <c r="F1044" i="19"/>
  <c r="E1044" i="19"/>
  <c r="D1044" i="19"/>
  <c r="C1044" i="19"/>
  <c r="B1044" i="19"/>
  <c r="A1044" i="19"/>
  <c r="G1043" i="19"/>
  <c r="F1043" i="19"/>
  <c r="E1043" i="19"/>
  <c r="D1043" i="19"/>
  <c r="C1043" i="19"/>
  <c r="B1043" i="19"/>
  <c r="A1043" i="19"/>
  <c r="G1042" i="19"/>
  <c r="F1042" i="19"/>
  <c r="E1042" i="19"/>
  <c r="D1042" i="19"/>
  <c r="C1042" i="19"/>
  <c r="B1042" i="19"/>
  <c r="A1042" i="19"/>
  <c r="G1041" i="19"/>
  <c r="F1041" i="19"/>
  <c r="E1041" i="19"/>
  <c r="D1041" i="19"/>
  <c r="C1041" i="19"/>
  <c r="B1041" i="19"/>
  <c r="A1041" i="19"/>
  <c r="G1040" i="19"/>
  <c r="F1040" i="19"/>
  <c r="E1040" i="19"/>
  <c r="D1040" i="19"/>
  <c r="C1040" i="19"/>
  <c r="B1040" i="19"/>
  <c r="A1040" i="19"/>
  <c r="G1039" i="19"/>
  <c r="F1039" i="19"/>
  <c r="E1039" i="19"/>
  <c r="D1039" i="19"/>
  <c r="C1039" i="19"/>
  <c r="B1039" i="19"/>
  <c r="A1039" i="19"/>
  <c r="G1038" i="19"/>
  <c r="F1038" i="19"/>
  <c r="E1038" i="19"/>
  <c r="D1038" i="19"/>
  <c r="C1038" i="19"/>
  <c r="B1038" i="19"/>
  <c r="A1038" i="19"/>
  <c r="G1037" i="19"/>
  <c r="F1037" i="19"/>
  <c r="E1037" i="19"/>
  <c r="D1037" i="19"/>
  <c r="C1037" i="19"/>
  <c r="B1037" i="19"/>
  <c r="A1037" i="19"/>
  <c r="G1036" i="19"/>
  <c r="F1036" i="19"/>
  <c r="E1036" i="19"/>
  <c r="D1036" i="19"/>
  <c r="C1036" i="19"/>
  <c r="B1036" i="19"/>
  <c r="A1036" i="19"/>
  <c r="G1035" i="19"/>
  <c r="F1035" i="19"/>
  <c r="E1035" i="19"/>
  <c r="D1035" i="19"/>
  <c r="C1035" i="19"/>
  <c r="B1035" i="19"/>
  <c r="A1035" i="19"/>
  <c r="G1034" i="19"/>
  <c r="F1034" i="19"/>
  <c r="E1034" i="19"/>
  <c r="D1034" i="19"/>
  <c r="C1034" i="19"/>
  <c r="B1034" i="19"/>
  <c r="A1034" i="19"/>
  <c r="G1033" i="19"/>
  <c r="F1033" i="19"/>
  <c r="E1033" i="19"/>
  <c r="D1033" i="19"/>
  <c r="C1033" i="19"/>
  <c r="B1033" i="19"/>
  <c r="A1033" i="19"/>
  <c r="G1032" i="19"/>
  <c r="F1032" i="19"/>
  <c r="E1032" i="19"/>
  <c r="D1032" i="19"/>
  <c r="C1032" i="19"/>
  <c r="B1032" i="19"/>
  <c r="A1032" i="19"/>
  <c r="G1031" i="19"/>
  <c r="F1031" i="19"/>
  <c r="E1031" i="19"/>
  <c r="D1031" i="19"/>
  <c r="C1031" i="19"/>
  <c r="B1031" i="19"/>
  <c r="A1031" i="19"/>
  <c r="G1030" i="19"/>
  <c r="F1030" i="19"/>
  <c r="E1030" i="19"/>
  <c r="D1030" i="19"/>
  <c r="C1030" i="19"/>
  <c r="B1030" i="19"/>
  <c r="A1030" i="19"/>
  <c r="G1029" i="19"/>
  <c r="F1029" i="19"/>
  <c r="E1029" i="19"/>
  <c r="D1029" i="19"/>
  <c r="C1029" i="19"/>
  <c r="B1029" i="19"/>
  <c r="A1029" i="19"/>
  <c r="G1028" i="19"/>
  <c r="F1028" i="19"/>
  <c r="E1028" i="19"/>
  <c r="D1028" i="19"/>
  <c r="C1028" i="19"/>
  <c r="B1028" i="19"/>
  <c r="A1028" i="19"/>
  <c r="G1027" i="19"/>
  <c r="F1027" i="19"/>
  <c r="E1027" i="19"/>
  <c r="D1027" i="19"/>
  <c r="C1027" i="19"/>
  <c r="B1027" i="19"/>
  <c r="A1027" i="19"/>
  <c r="G1026" i="19"/>
  <c r="F1026" i="19"/>
  <c r="E1026" i="19"/>
  <c r="D1026" i="19"/>
  <c r="C1026" i="19"/>
  <c r="B1026" i="19"/>
  <c r="A1026" i="19"/>
  <c r="G1025" i="19"/>
  <c r="F1025" i="19"/>
  <c r="E1025" i="19"/>
  <c r="D1025" i="19"/>
  <c r="C1025" i="19"/>
  <c r="B1025" i="19"/>
  <c r="A1025" i="19"/>
  <c r="G1024" i="19"/>
  <c r="F1024" i="19"/>
  <c r="E1024" i="19"/>
  <c r="D1024" i="19"/>
  <c r="C1024" i="19"/>
  <c r="B1024" i="19"/>
  <c r="A1024" i="19"/>
  <c r="G1023" i="19"/>
  <c r="F1023" i="19"/>
  <c r="E1023" i="19"/>
  <c r="D1023" i="19"/>
  <c r="C1023" i="19"/>
  <c r="B1023" i="19"/>
  <c r="A1023" i="19"/>
  <c r="G1022" i="19"/>
  <c r="F1022" i="19"/>
  <c r="E1022" i="19"/>
  <c r="D1022" i="19"/>
  <c r="C1022" i="19"/>
  <c r="B1022" i="19"/>
  <c r="A1022" i="19"/>
  <c r="G1021" i="19"/>
  <c r="F1021" i="19"/>
  <c r="E1021" i="19"/>
  <c r="D1021" i="19"/>
  <c r="C1021" i="19"/>
  <c r="B1021" i="19"/>
  <c r="A1021" i="19"/>
  <c r="G1020" i="19"/>
  <c r="F1020" i="19"/>
  <c r="E1020" i="19"/>
  <c r="D1020" i="19"/>
  <c r="C1020" i="19"/>
  <c r="B1020" i="19"/>
  <c r="A1020" i="19"/>
  <c r="G1019" i="19"/>
  <c r="F1019" i="19"/>
  <c r="E1019" i="19"/>
  <c r="D1019" i="19"/>
  <c r="C1019" i="19"/>
  <c r="B1019" i="19"/>
  <c r="A1019" i="19"/>
  <c r="G1018" i="19"/>
  <c r="F1018" i="19"/>
  <c r="E1018" i="19"/>
  <c r="D1018" i="19"/>
  <c r="C1018" i="19"/>
  <c r="B1018" i="19"/>
  <c r="A1018" i="19"/>
  <c r="G1017" i="19"/>
  <c r="F1017" i="19"/>
  <c r="E1017" i="19"/>
  <c r="D1017" i="19"/>
  <c r="C1017" i="19"/>
  <c r="B1017" i="19"/>
  <c r="A1017" i="19"/>
  <c r="G1016" i="19"/>
  <c r="F1016" i="19"/>
  <c r="E1016" i="19"/>
  <c r="D1016" i="19"/>
  <c r="C1016" i="19"/>
  <c r="B1016" i="19"/>
  <c r="A1016" i="19"/>
  <c r="G1015" i="19"/>
  <c r="F1015" i="19"/>
  <c r="E1015" i="19"/>
  <c r="D1015" i="19"/>
  <c r="C1015" i="19"/>
  <c r="B1015" i="19"/>
  <c r="A1015" i="19"/>
  <c r="G1014" i="19"/>
  <c r="F1014" i="19"/>
  <c r="E1014" i="19"/>
  <c r="D1014" i="19"/>
  <c r="C1014" i="19"/>
  <c r="B1014" i="19"/>
  <c r="A1014" i="19"/>
  <c r="G1013" i="19"/>
  <c r="F1013" i="19"/>
  <c r="E1013" i="19"/>
  <c r="D1013" i="19"/>
  <c r="C1013" i="19"/>
  <c r="B1013" i="19"/>
  <c r="A1013" i="19"/>
  <c r="G1012" i="19"/>
  <c r="F1012" i="19"/>
  <c r="E1012" i="19"/>
  <c r="D1012" i="19"/>
  <c r="C1012" i="19"/>
  <c r="B1012" i="19"/>
  <c r="A1012" i="19"/>
  <c r="G1011" i="19"/>
  <c r="F1011" i="19"/>
  <c r="E1011" i="19"/>
  <c r="D1011" i="19"/>
  <c r="C1011" i="19"/>
  <c r="B1011" i="19"/>
  <c r="A1011" i="19"/>
  <c r="G1010" i="19"/>
  <c r="F1010" i="19"/>
  <c r="E1010" i="19"/>
  <c r="D1010" i="19"/>
  <c r="C1010" i="19"/>
  <c r="B1010" i="19"/>
  <c r="A1010" i="19"/>
  <c r="G1009" i="19"/>
  <c r="F1009" i="19"/>
  <c r="E1009" i="19"/>
  <c r="D1009" i="19"/>
  <c r="C1009" i="19"/>
  <c r="B1009" i="19"/>
  <c r="A1009" i="19"/>
  <c r="G1008" i="19"/>
  <c r="F1008" i="19"/>
  <c r="E1008" i="19"/>
  <c r="D1008" i="19"/>
  <c r="C1008" i="19"/>
  <c r="B1008" i="19"/>
  <c r="A1008" i="19"/>
  <c r="G1007" i="19"/>
  <c r="F1007" i="19"/>
  <c r="E1007" i="19"/>
  <c r="D1007" i="19"/>
  <c r="C1007" i="19"/>
  <c r="B1007" i="19"/>
  <c r="A1007" i="19"/>
  <c r="G1006" i="19"/>
  <c r="F1006" i="19"/>
  <c r="E1006" i="19"/>
  <c r="D1006" i="19"/>
  <c r="C1006" i="19"/>
  <c r="B1006" i="19"/>
  <c r="A1006" i="19"/>
  <c r="G1005" i="19"/>
  <c r="F1005" i="19"/>
  <c r="E1005" i="19"/>
  <c r="D1005" i="19"/>
  <c r="C1005" i="19"/>
  <c r="B1005" i="19"/>
  <c r="A1005" i="19"/>
  <c r="G1004" i="19"/>
  <c r="F1004" i="19"/>
  <c r="E1004" i="19"/>
  <c r="D1004" i="19"/>
  <c r="C1004" i="19"/>
  <c r="B1004" i="19"/>
  <c r="A1004" i="19"/>
  <c r="G1003" i="19"/>
  <c r="F1003" i="19"/>
  <c r="E1003" i="19"/>
  <c r="D1003" i="19"/>
  <c r="C1003" i="19"/>
  <c r="B1003" i="19"/>
  <c r="A1003" i="19"/>
  <c r="G1002" i="19"/>
  <c r="F1002" i="19"/>
  <c r="E1002" i="19"/>
  <c r="D1002" i="19"/>
  <c r="C1002" i="19"/>
  <c r="B1002" i="19"/>
  <c r="A1002" i="19"/>
  <c r="G1001" i="19"/>
  <c r="F1001" i="19"/>
  <c r="E1001" i="19"/>
  <c r="D1001" i="19"/>
  <c r="C1001" i="19"/>
  <c r="B1001" i="19"/>
  <c r="A1001" i="19"/>
  <c r="G1000" i="19"/>
  <c r="F1000" i="19"/>
  <c r="E1000" i="19"/>
  <c r="D1000" i="19"/>
  <c r="C1000" i="19"/>
  <c r="B1000" i="19"/>
  <c r="A1000" i="19"/>
  <c r="G999" i="19"/>
  <c r="F999" i="19"/>
  <c r="E999" i="19"/>
  <c r="D999" i="19"/>
  <c r="C999" i="19"/>
  <c r="B999" i="19"/>
  <c r="A999" i="19"/>
  <c r="G998" i="19"/>
  <c r="F998" i="19"/>
  <c r="E998" i="19"/>
  <c r="D998" i="19"/>
  <c r="C998" i="19"/>
  <c r="B998" i="19"/>
  <c r="A998" i="19"/>
  <c r="G997" i="19"/>
  <c r="F997" i="19"/>
  <c r="E997" i="19"/>
  <c r="D997" i="19"/>
  <c r="C997" i="19"/>
  <c r="B997" i="19"/>
  <c r="A997" i="19"/>
  <c r="G996" i="19"/>
  <c r="F996" i="19"/>
  <c r="E996" i="19"/>
  <c r="D996" i="19"/>
  <c r="C996" i="19"/>
  <c r="B996" i="19"/>
  <c r="A996" i="19"/>
  <c r="G995" i="19"/>
  <c r="F995" i="19"/>
  <c r="E995" i="19"/>
  <c r="D995" i="19"/>
  <c r="C995" i="19"/>
  <c r="B995" i="19"/>
  <c r="A995" i="19"/>
  <c r="G994" i="19"/>
  <c r="F994" i="19"/>
  <c r="E994" i="19"/>
  <c r="D994" i="19"/>
  <c r="C994" i="19"/>
  <c r="B994" i="19"/>
  <c r="A994" i="19"/>
  <c r="G993" i="19"/>
  <c r="F993" i="19"/>
  <c r="E993" i="19"/>
  <c r="D993" i="19"/>
  <c r="C993" i="19"/>
  <c r="B993" i="19"/>
  <c r="A993" i="19"/>
  <c r="G992" i="19"/>
  <c r="F992" i="19"/>
  <c r="E992" i="19"/>
  <c r="D992" i="19"/>
  <c r="C992" i="19"/>
  <c r="B992" i="19"/>
  <c r="A992" i="19"/>
  <c r="G991" i="19"/>
  <c r="F991" i="19"/>
  <c r="E991" i="19"/>
  <c r="D991" i="19"/>
  <c r="C991" i="19"/>
  <c r="B991" i="19"/>
  <c r="A991" i="19"/>
  <c r="G990" i="19"/>
  <c r="F990" i="19"/>
  <c r="E990" i="19"/>
  <c r="D990" i="19"/>
  <c r="C990" i="19"/>
  <c r="B990" i="19"/>
  <c r="A990" i="19"/>
  <c r="G989" i="19"/>
  <c r="F989" i="19"/>
  <c r="E989" i="19"/>
  <c r="D989" i="19"/>
  <c r="C989" i="19"/>
  <c r="B989" i="19"/>
  <c r="A989" i="19"/>
  <c r="G988" i="19"/>
  <c r="F988" i="19"/>
  <c r="E988" i="19"/>
  <c r="D988" i="19"/>
  <c r="C988" i="19"/>
  <c r="B988" i="19"/>
  <c r="A988" i="19"/>
  <c r="G987" i="19"/>
  <c r="F987" i="19"/>
  <c r="E987" i="19"/>
  <c r="D987" i="19"/>
  <c r="C987" i="19"/>
  <c r="B987" i="19"/>
  <c r="A987" i="19"/>
  <c r="G986" i="19"/>
  <c r="F986" i="19"/>
  <c r="E986" i="19"/>
  <c r="D986" i="19"/>
  <c r="C986" i="19"/>
  <c r="B986" i="19"/>
  <c r="A986" i="19"/>
  <c r="G985" i="19"/>
  <c r="F985" i="19"/>
  <c r="E985" i="19"/>
  <c r="D985" i="19"/>
  <c r="C985" i="19"/>
  <c r="B985" i="19"/>
  <c r="A985" i="19"/>
  <c r="G984" i="19"/>
  <c r="F984" i="19"/>
  <c r="E984" i="19"/>
  <c r="D984" i="19"/>
  <c r="C984" i="19"/>
  <c r="B984" i="19"/>
  <c r="A984" i="19"/>
  <c r="G983" i="19"/>
  <c r="F983" i="19"/>
  <c r="E983" i="19"/>
  <c r="D983" i="19"/>
  <c r="C983" i="19"/>
  <c r="B983" i="19"/>
  <c r="A983" i="19"/>
  <c r="G982" i="19"/>
  <c r="F982" i="19"/>
  <c r="E982" i="19"/>
  <c r="D982" i="19"/>
  <c r="C982" i="19"/>
  <c r="B982" i="19"/>
  <c r="A982" i="19"/>
  <c r="G981" i="19"/>
  <c r="F981" i="19"/>
  <c r="E981" i="19"/>
  <c r="D981" i="19"/>
  <c r="C981" i="19"/>
  <c r="B981" i="19"/>
  <c r="A981" i="19"/>
  <c r="G980" i="19"/>
  <c r="F980" i="19"/>
  <c r="E980" i="19"/>
  <c r="D980" i="19"/>
  <c r="C980" i="19"/>
  <c r="B980" i="19"/>
  <c r="A980" i="19"/>
  <c r="G979" i="19"/>
  <c r="F979" i="19"/>
  <c r="E979" i="19"/>
  <c r="D979" i="19"/>
  <c r="C979" i="19"/>
  <c r="B979" i="19"/>
  <c r="A979" i="19"/>
  <c r="G978" i="19"/>
  <c r="F978" i="19"/>
  <c r="E978" i="19"/>
  <c r="D978" i="19"/>
  <c r="C978" i="19"/>
  <c r="B978" i="19"/>
  <c r="A978" i="19"/>
  <c r="G977" i="19"/>
  <c r="F977" i="19"/>
  <c r="E977" i="19"/>
  <c r="D977" i="19"/>
  <c r="C977" i="19"/>
  <c r="B977" i="19"/>
  <c r="A977" i="19"/>
  <c r="G976" i="19"/>
  <c r="F976" i="19"/>
  <c r="E976" i="19"/>
  <c r="D976" i="19"/>
  <c r="C976" i="19"/>
  <c r="B976" i="19"/>
  <c r="A976" i="19"/>
  <c r="G975" i="19"/>
  <c r="F975" i="19"/>
  <c r="E975" i="19"/>
  <c r="D975" i="19"/>
  <c r="C975" i="19"/>
  <c r="B975" i="19"/>
  <c r="A975" i="19"/>
  <c r="G974" i="19"/>
  <c r="F974" i="19"/>
  <c r="E974" i="19"/>
  <c r="D974" i="19"/>
  <c r="C974" i="19"/>
  <c r="B974" i="19"/>
  <c r="A974" i="19"/>
  <c r="G973" i="19"/>
  <c r="F973" i="19"/>
  <c r="E973" i="19"/>
  <c r="D973" i="19"/>
  <c r="C973" i="19"/>
  <c r="B973" i="19"/>
  <c r="A973" i="19"/>
  <c r="G972" i="19"/>
  <c r="F972" i="19"/>
  <c r="E972" i="19"/>
  <c r="D972" i="19"/>
  <c r="C972" i="19"/>
  <c r="B972" i="19"/>
  <c r="A972" i="19"/>
  <c r="G971" i="19"/>
  <c r="F971" i="19"/>
  <c r="E971" i="19"/>
  <c r="D971" i="19"/>
  <c r="C971" i="19"/>
  <c r="B971" i="19"/>
  <c r="A971" i="19"/>
  <c r="G970" i="19"/>
  <c r="F970" i="19"/>
  <c r="E970" i="19"/>
  <c r="D970" i="19"/>
  <c r="C970" i="19"/>
  <c r="B970" i="19"/>
  <c r="A970" i="19"/>
  <c r="G969" i="19"/>
  <c r="F969" i="19"/>
  <c r="E969" i="19"/>
  <c r="D969" i="19"/>
  <c r="C969" i="19"/>
  <c r="B969" i="19"/>
  <c r="A969" i="19"/>
  <c r="G968" i="19"/>
  <c r="F968" i="19"/>
  <c r="E968" i="19"/>
  <c r="D968" i="19"/>
  <c r="C968" i="19"/>
  <c r="B968" i="19"/>
  <c r="A968" i="19"/>
  <c r="G967" i="19"/>
  <c r="F967" i="19"/>
  <c r="E967" i="19"/>
  <c r="D967" i="19"/>
  <c r="C967" i="19"/>
  <c r="B967" i="19"/>
  <c r="A967" i="19"/>
  <c r="G966" i="19"/>
  <c r="F966" i="19"/>
  <c r="E966" i="19"/>
  <c r="D966" i="19"/>
  <c r="C966" i="19"/>
  <c r="B966" i="19"/>
  <c r="A966" i="19"/>
  <c r="G965" i="19"/>
  <c r="F965" i="19"/>
  <c r="E965" i="19"/>
  <c r="D965" i="19"/>
  <c r="C965" i="19"/>
  <c r="B965" i="19"/>
  <c r="A965" i="19"/>
  <c r="G964" i="19"/>
  <c r="F964" i="19"/>
  <c r="E964" i="19"/>
  <c r="D964" i="19"/>
  <c r="C964" i="19"/>
  <c r="B964" i="19"/>
  <c r="A964" i="19"/>
  <c r="G963" i="19"/>
  <c r="F963" i="19"/>
  <c r="E963" i="19"/>
  <c r="D963" i="19"/>
  <c r="C963" i="19"/>
  <c r="B963" i="19"/>
  <c r="A963" i="19"/>
  <c r="G962" i="19"/>
  <c r="F962" i="19"/>
  <c r="E962" i="19"/>
  <c r="D962" i="19"/>
  <c r="C962" i="19"/>
  <c r="B962" i="19"/>
  <c r="A962" i="19"/>
  <c r="G961" i="19"/>
  <c r="F961" i="19"/>
  <c r="E961" i="19"/>
  <c r="D961" i="19"/>
  <c r="C961" i="19"/>
  <c r="B961" i="19"/>
  <c r="A961" i="19"/>
  <c r="G960" i="19"/>
  <c r="F960" i="19"/>
  <c r="E960" i="19"/>
  <c r="D960" i="19"/>
  <c r="C960" i="19"/>
  <c r="B960" i="19"/>
  <c r="A960" i="19"/>
  <c r="G959" i="19"/>
  <c r="F959" i="19"/>
  <c r="E959" i="19"/>
  <c r="D959" i="19"/>
  <c r="C959" i="19"/>
  <c r="B959" i="19"/>
  <c r="A959" i="19"/>
  <c r="G958" i="19"/>
  <c r="F958" i="19"/>
  <c r="E958" i="19"/>
  <c r="D958" i="19"/>
  <c r="C958" i="19"/>
  <c r="B958" i="19"/>
  <c r="A958" i="19"/>
  <c r="G957" i="19"/>
  <c r="F957" i="19"/>
  <c r="E957" i="19"/>
  <c r="D957" i="19"/>
  <c r="C957" i="19"/>
  <c r="B957" i="19"/>
  <c r="A957" i="19"/>
  <c r="G956" i="19"/>
  <c r="F956" i="19"/>
  <c r="E956" i="19"/>
  <c r="D956" i="19"/>
  <c r="C956" i="19"/>
  <c r="B956" i="19"/>
  <c r="A956" i="19"/>
  <c r="G955" i="19"/>
  <c r="F955" i="19"/>
  <c r="E955" i="19"/>
  <c r="D955" i="19"/>
  <c r="C955" i="19"/>
  <c r="B955" i="19"/>
  <c r="A955" i="19"/>
  <c r="G954" i="19"/>
  <c r="F954" i="19"/>
  <c r="E954" i="19"/>
  <c r="D954" i="19"/>
  <c r="C954" i="19"/>
  <c r="B954" i="19"/>
  <c r="A954" i="19"/>
  <c r="G953" i="19"/>
  <c r="F953" i="19"/>
  <c r="E953" i="19"/>
  <c r="D953" i="19"/>
  <c r="C953" i="19"/>
  <c r="B953" i="19"/>
  <c r="A953" i="19"/>
  <c r="G952" i="19"/>
  <c r="F952" i="19"/>
  <c r="E952" i="19"/>
  <c r="D952" i="19"/>
  <c r="C952" i="19"/>
  <c r="B952" i="19"/>
  <c r="A952" i="19"/>
  <c r="G951" i="19"/>
  <c r="F951" i="19"/>
  <c r="E951" i="19"/>
  <c r="D951" i="19"/>
  <c r="C951" i="19"/>
  <c r="B951" i="19"/>
  <c r="A951" i="19"/>
  <c r="G950" i="19"/>
  <c r="F950" i="19"/>
  <c r="E950" i="19"/>
  <c r="D950" i="19"/>
  <c r="C950" i="19"/>
  <c r="B950" i="19"/>
  <c r="A950" i="19"/>
  <c r="G949" i="19"/>
  <c r="F949" i="19"/>
  <c r="E949" i="19"/>
  <c r="D949" i="19"/>
  <c r="C949" i="19"/>
  <c r="B949" i="19"/>
  <c r="A949" i="19"/>
  <c r="G948" i="19"/>
  <c r="F948" i="19"/>
  <c r="E948" i="19"/>
  <c r="D948" i="19"/>
  <c r="C948" i="19"/>
  <c r="B948" i="19"/>
  <c r="A948" i="19"/>
  <c r="G947" i="19"/>
  <c r="F947" i="19"/>
  <c r="E947" i="19"/>
  <c r="D947" i="19"/>
  <c r="C947" i="19"/>
  <c r="B947" i="19"/>
  <c r="A947" i="19"/>
  <c r="G946" i="19"/>
  <c r="F946" i="19"/>
  <c r="E946" i="19"/>
  <c r="D946" i="19"/>
  <c r="C946" i="19"/>
  <c r="B946" i="19"/>
  <c r="A946" i="19"/>
  <c r="G945" i="19"/>
  <c r="F945" i="19"/>
  <c r="E945" i="19"/>
  <c r="D945" i="19"/>
  <c r="C945" i="19"/>
  <c r="B945" i="19"/>
  <c r="A945" i="19"/>
  <c r="G944" i="19"/>
  <c r="F944" i="19"/>
  <c r="E944" i="19"/>
  <c r="D944" i="19"/>
  <c r="C944" i="19"/>
  <c r="B944" i="19"/>
  <c r="A944" i="19"/>
  <c r="G943" i="19"/>
  <c r="F943" i="19"/>
  <c r="E943" i="19"/>
  <c r="D943" i="19"/>
  <c r="C943" i="19"/>
  <c r="B943" i="19"/>
  <c r="A943" i="19"/>
  <c r="G942" i="19"/>
  <c r="F942" i="19"/>
  <c r="E942" i="19"/>
  <c r="D942" i="19"/>
  <c r="C942" i="19"/>
  <c r="B942" i="19"/>
  <c r="A942" i="19"/>
  <c r="G941" i="19"/>
  <c r="F941" i="19"/>
  <c r="E941" i="19"/>
  <c r="D941" i="19"/>
  <c r="C941" i="19"/>
  <c r="B941" i="19"/>
  <c r="A941" i="19"/>
  <c r="G940" i="19"/>
  <c r="F940" i="19"/>
  <c r="E940" i="19"/>
  <c r="D940" i="19"/>
  <c r="C940" i="19"/>
  <c r="B940" i="19"/>
  <c r="A940" i="19"/>
  <c r="G939" i="19"/>
  <c r="F939" i="19"/>
  <c r="E939" i="19"/>
  <c r="D939" i="19"/>
  <c r="C939" i="19"/>
  <c r="B939" i="19"/>
  <c r="A939" i="19"/>
  <c r="G938" i="19"/>
  <c r="F938" i="19"/>
  <c r="E938" i="19"/>
  <c r="D938" i="19"/>
  <c r="C938" i="19"/>
  <c r="B938" i="19"/>
  <c r="A938" i="19"/>
  <c r="G937" i="19"/>
  <c r="F937" i="19"/>
  <c r="E937" i="19"/>
  <c r="D937" i="19"/>
  <c r="C937" i="19"/>
  <c r="B937" i="19"/>
  <c r="A937" i="19"/>
  <c r="G936" i="19"/>
  <c r="F936" i="19"/>
  <c r="E936" i="19"/>
  <c r="D936" i="19"/>
  <c r="C936" i="19"/>
  <c r="B936" i="19"/>
  <c r="A936" i="19"/>
  <c r="G935" i="19"/>
  <c r="F935" i="19"/>
  <c r="E935" i="19"/>
  <c r="D935" i="19"/>
  <c r="C935" i="19"/>
  <c r="B935" i="19"/>
  <c r="A935" i="19"/>
  <c r="G934" i="19"/>
  <c r="F934" i="19"/>
  <c r="E934" i="19"/>
  <c r="D934" i="19"/>
  <c r="C934" i="19"/>
  <c r="B934" i="19"/>
  <c r="A934" i="19"/>
  <c r="G933" i="19"/>
  <c r="F933" i="19"/>
  <c r="E933" i="19"/>
  <c r="D933" i="19"/>
  <c r="C933" i="19"/>
  <c r="B933" i="19"/>
  <c r="A933" i="19"/>
  <c r="G932" i="19"/>
  <c r="F932" i="19"/>
  <c r="E932" i="19"/>
  <c r="D932" i="19"/>
  <c r="C932" i="19"/>
  <c r="B932" i="19"/>
  <c r="A932" i="19"/>
  <c r="G931" i="19"/>
  <c r="F931" i="19"/>
  <c r="E931" i="19"/>
  <c r="D931" i="19"/>
  <c r="C931" i="19"/>
  <c r="B931" i="19"/>
  <c r="A931" i="19"/>
  <c r="G930" i="19"/>
  <c r="F930" i="19"/>
  <c r="E930" i="19"/>
  <c r="D930" i="19"/>
  <c r="C930" i="19"/>
  <c r="B930" i="19"/>
  <c r="A930" i="19"/>
  <c r="G929" i="19"/>
  <c r="F929" i="19"/>
  <c r="E929" i="19"/>
  <c r="D929" i="19"/>
  <c r="C929" i="19"/>
  <c r="B929" i="19"/>
  <c r="A929" i="19"/>
  <c r="G928" i="19"/>
  <c r="F928" i="19"/>
  <c r="E928" i="19"/>
  <c r="D928" i="19"/>
  <c r="C928" i="19"/>
  <c r="B928" i="19"/>
  <c r="A928" i="19"/>
  <c r="G927" i="19"/>
  <c r="F927" i="19"/>
  <c r="E927" i="19"/>
  <c r="D927" i="19"/>
  <c r="C927" i="19"/>
  <c r="B927" i="19"/>
  <c r="A927" i="19"/>
  <c r="G926" i="19"/>
  <c r="F926" i="19"/>
  <c r="E926" i="19"/>
  <c r="D926" i="19"/>
  <c r="C926" i="19"/>
  <c r="B926" i="19"/>
  <c r="A926" i="19"/>
  <c r="G925" i="19"/>
  <c r="F925" i="19"/>
  <c r="E925" i="19"/>
  <c r="D925" i="19"/>
  <c r="C925" i="19"/>
  <c r="B925" i="19"/>
  <c r="A925" i="19"/>
  <c r="G924" i="19"/>
  <c r="F924" i="19"/>
  <c r="E924" i="19"/>
  <c r="D924" i="19"/>
  <c r="C924" i="19"/>
  <c r="B924" i="19"/>
  <c r="A924" i="19"/>
  <c r="G923" i="19"/>
  <c r="F923" i="19"/>
  <c r="E923" i="19"/>
  <c r="D923" i="19"/>
  <c r="C923" i="19"/>
  <c r="B923" i="19"/>
  <c r="A923" i="19"/>
  <c r="G922" i="19"/>
  <c r="F922" i="19"/>
  <c r="E922" i="19"/>
  <c r="D922" i="19"/>
  <c r="C922" i="19"/>
  <c r="B922" i="19"/>
  <c r="A922" i="19"/>
  <c r="G921" i="19"/>
  <c r="F921" i="19"/>
  <c r="E921" i="19"/>
  <c r="D921" i="19"/>
  <c r="C921" i="19"/>
  <c r="B921" i="19"/>
  <c r="A921" i="19"/>
  <c r="G920" i="19"/>
  <c r="F920" i="19"/>
  <c r="E920" i="19"/>
  <c r="D920" i="19"/>
  <c r="C920" i="19"/>
  <c r="B920" i="19"/>
  <c r="A920" i="19"/>
  <c r="G919" i="19"/>
  <c r="F919" i="19"/>
  <c r="E919" i="19"/>
  <c r="D919" i="19"/>
  <c r="C919" i="19"/>
  <c r="B919" i="19"/>
  <c r="A919" i="19"/>
  <c r="G918" i="19"/>
  <c r="F918" i="19"/>
  <c r="E918" i="19"/>
  <c r="D918" i="19"/>
  <c r="C918" i="19"/>
  <c r="B918" i="19"/>
  <c r="A918" i="19"/>
  <c r="G917" i="19"/>
  <c r="F917" i="19"/>
  <c r="E917" i="19"/>
  <c r="D917" i="19"/>
  <c r="C917" i="19"/>
  <c r="B917" i="19"/>
  <c r="A917" i="19"/>
  <c r="G916" i="19"/>
  <c r="F916" i="19"/>
  <c r="E916" i="19"/>
  <c r="D916" i="19"/>
  <c r="C916" i="19"/>
  <c r="B916" i="19"/>
  <c r="A916" i="19"/>
  <c r="G915" i="19"/>
  <c r="F915" i="19"/>
  <c r="E915" i="19"/>
  <c r="D915" i="19"/>
  <c r="C915" i="19"/>
  <c r="B915" i="19"/>
  <c r="A915" i="19"/>
  <c r="G914" i="19"/>
  <c r="F914" i="19"/>
  <c r="E914" i="19"/>
  <c r="D914" i="19"/>
  <c r="C914" i="19"/>
  <c r="B914" i="19"/>
  <c r="A914" i="19"/>
  <c r="G913" i="19"/>
  <c r="F913" i="19"/>
  <c r="E913" i="19"/>
  <c r="D913" i="19"/>
  <c r="C913" i="19"/>
  <c r="B913" i="19"/>
  <c r="A913" i="19"/>
  <c r="G912" i="19"/>
  <c r="F912" i="19"/>
  <c r="E912" i="19"/>
  <c r="D912" i="19"/>
  <c r="C912" i="19"/>
  <c r="B912" i="19"/>
  <c r="A912" i="19"/>
  <c r="G911" i="19"/>
  <c r="F911" i="19"/>
  <c r="E911" i="19"/>
  <c r="D911" i="19"/>
  <c r="C911" i="19"/>
  <c r="B911" i="19"/>
  <c r="A911" i="19"/>
  <c r="G910" i="19"/>
  <c r="F910" i="19"/>
  <c r="E910" i="19"/>
  <c r="D910" i="19"/>
  <c r="C910" i="19"/>
  <c r="B910" i="19"/>
  <c r="A910" i="19"/>
  <c r="G909" i="19"/>
  <c r="F909" i="19"/>
  <c r="E909" i="19"/>
  <c r="D909" i="19"/>
  <c r="C909" i="19"/>
  <c r="B909" i="19"/>
  <c r="A909" i="19"/>
  <c r="G908" i="19"/>
  <c r="F908" i="19"/>
  <c r="E908" i="19"/>
  <c r="D908" i="19"/>
  <c r="C908" i="19"/>
  <c r="B908" i="19"/>
  <c r="A908" i="19"/>
  <c r="G907" i="19"/>
  <c r="F907" i="19"/>
  <c r="E907" i="19"/>
  <c r="D907" i="19"/>
  <c r="C907" i="19"/>
  <c r="B907" i="19"/>
  <c r="A907" i="19"/>
  <c r="G906" i="19"/>
  <c r="F906" i="19"/>
  <c r="E906" i="19"/>
  <c r="D906" i="19"/>
  <c r="C906" i="19"/>
  <c r="B906" i="19"/>
  <c r="A906" i="19"/>
  <c r="G905" i="19"/>
  <c r="F905" i="19"/>
  <c r="E905" i="19"/>
  <c r="D905" i="19"/>
  <c r="C905" i="19"/>
  <c r="B905" i="19"/>
  <c r="A905" i="19"/>
  <c r="G904" i="19"/>
  <c r="F904" i="19"/>
  <c r="E904" i="19"/>
  <c r="D904" i="19"/>
  <c r="C904" i="19"/>
  <c r="B904" i="19"/>
  <c r="A904" i="19"/>
  <c r="G903" i="19"/>
  <c r="F903" i="19"/>
  <c r="E903" i="19"/>
  <c r="D903" i="19"/>
  <c r="C903" i="19"/>
  <c r="B903" i="19"/>
  <c r="A903" i="19"/>
  <c r="G902" i="19"/>
  <c r="F902" i="19"/>
  <c r="E902" i="19"/>
  <c r="D902" i="19"/>
  <c r="C902" i="19"/>
  <c r="B902" i="19"/>
  <c r="A902" i="19"/>
  <c r="G901" i="19"/>
  <c r="F901" i="19"/>
  <c r="E901" i="19"/>
  <c r="D901" i="19"/>
  <c r="C901" i="19"/>
  <c r="B901" i="19"/>
  <c r="A901" i="19"/>
  <c r="G900" i="19"/>
  <c r="F900" i="19"/>
  <c r="E900" i="19"/>
  <c r="D900" i="19"/>
  <c r="C900" i="19"/>
  <c r="B900" i="19"/>
  <c r="A900" i="19"/>
  <c r="G899" i="19"/>
  <c r="F899" i="19"/>
  <c r="E899" i="19"/>
  <c r="D899" i="19"/>
  <c r="C899" i="19"/>
  <c r="B899" i="19"/>
  <c r="A899" i="19"/>
  <c r="G898" i="19"/>
  <c r="F898" i="19"/>
  <c r="E898" i="19"/>
  <c r="D898" i="19"/>
  <c r="C898" i="19"/>
  <c r="B898" i="19"/>
  <c r="A898" i="19"/>
  <c r="G897" i="19"/>
  <c r="F897" i="19"/>
  <c r="E897" i="19"/>
  <c r="D897" i="19"/>
  <c r="C897" i="19"/>
  <c r="B897" i="19"/>
  <c r="A897" i="19"/>
  <c r="G896" i="19"/>
  <c r="F896" i="19"/>
  <c r="E896" i="19"/>
  <c r="D896" i="19"/>
  <c r="C896" i="19"/>
  <c r="B896" i="19"/>
  <c r="A896" i="19"/>
  <c r="G895" i="19"/>
  <c r="F895" i="19"/>
  <c r="E895" i="19"/>
  <c r="D895" i="19"/>
  <c r="C895" i="19"/>
  <c r="B895" i="19"/>
  <c r="A895" i="19"/>
  <c r="G894" i="19"/>
  <c r="F894" i="19"/>
  <c r="E894" i="19"/>
  <c r="D894" i="19"/>
  <c r="C894" i="19"/>
  <c r="B894" i="19"/>
  <c r="A894" i="19"/>
  <c r="G893" i="19"/>
  <c r="F893" i="19"/>
  <c r="E893" i="19"/>
  <c r="D893" i="19"/>
  <c r="C893" i="19"/>
  <c r="B893" i="19"/>
  <c r="A893" i="19"/>
  <c r="G892" i="19"/>
  <c r="F892" i="19"/>
  <c r="E892" i="19"/>
  <c r="D892" i="19"/>
  <c r="C892" i="19"/>
  <c r="B892" i="19"/>
  <c r="A892" i="19"/>
  <c r="G891" i="19"/>
  <c r="F891" i="19"/>
  <c r="E891" i="19"/>
  <c r="D891" i="19"/>
  <c r="C891" i="19"/>
  <c r="B891" i="19"/>
  <c r="A891" i="19"/>
  <c r="G890" i="19"/>
  <c r="F890" i="19"/>
  <c r="E890" i="19"/>
  <c r="D890" i="19"/>
  <c r="C890" i="19"/>
  <c r="B890" i="19"/>
  <c r="A890" i="19"/>
  <c r="G889" i="19"/>
  <c r="F889" i="19"/>
  <c r="E889" i="19"/>
  <c r="D889" i="19"/>
  <c r="C889" i="19"/>
  <c r="B889" i="19"/>
  <c r="A889" i="19"/>
  <c r="G888" i="19"/>
  <c r="F888" i="19"/>
  <c r="E888" i="19"/>
  <c r="D888" i="19"/>
  <c r="C888" i="19"/>
  <c r="B888" i="19"/>
  <c r="A888" i="19"/>
  <c r="G887" i="19"/>
  <c r="F887" i="19"/>
  <c r="E887" i="19"/>
  <c r="D887" i="19"/>
  <c r="C887" i="19"/>
  <c r="B887" i="19"/>
  <c r="A887" i="19"/>
  <c r="G886" i="19"/>
  <c r="F886" i="19"/>
  <c r="E886" i="19"/>
  <c r="D886" i="19"/>
  <c r="C886" i="19"/>
  <c r="B886" i="19"/>
  <c r="A886" i="19"/>
  <c r="G885" i="19"/>
  <c r="F885" i="19"/>
  <c r="E885" i="19"/>
  <c r="D885" i="19"/>
  <c r="C885" i="19"/>
  <c r="B885" i="19"/>
  <c r="A885" i="19"/>
  <c r="G884" i="19"/>
  <c r="F884" i="19"/>
  <c r="E884" i="19"/>
  <c r="D884" i="19"/>
  <c r="C884" i="19"/>
  <c r="B884" i="19"/>
  <c r="A884" i="19"/>
  <c r="G883" i="19"/>
  <c r="F883" i="19"/>
  <c r="E883" i="19"/>
  <c r="D883" i="19"/>
  <c r="C883" i="19"/>
  <c r="B883" i="19"/>
  <c r="A883" i="19"/>
  <c r="G882" i="19"/>
  <c r="F882" i="19"/>
  <c r="E882" i="19"/>
  <c r="D882" i="19"/>
  <c r="C882" i="19"/>
  <c r="B882" i="19"/>
  <c r="A882" i="19"/>
  <c r="G881" i="19"/>
  <c r="F881" i="19"/>
  <c r="E881" i="19"/>
  <c r="D881" i="19"/>
  <c r="C881" i="19"/>
  <c r="B881" i="19"/>
  <c r="A881" i="19"/>
  <c r="G880" i="19"/>
  <c r="F880" i="19"/>
  <c r="E880" i="19"/>
  <c r="D880" i="19"/>
  <c r="C880" i="19"/>
  <c r="B880" i="19"/>
  <c r="A880" i="19"/>
  <c r="G879" i="19"/>
  <c r="F879" i="19"/>
  <c r="E879" i="19"/>
  <c r="D879" i="19"/>
  <c r="C879" i="19"/>
  <c r="B879" i="19"/>
  <c r="A879" i="19"/>
  <c r="G878" i="19"/>
  <c r="F878" i="19"/>
  <c r="E878" i="19"/>
  <c r="D878" i="19"/>
  <c r="C878" i="19"/>
  <c r="B878" i="19"/>
  <c r="A878" i="19"/>
  <c r="G877" i="19"/>
  <c r="F877" i="19"/>
  <c r="E877" i="19"/>
  <c r="D877" i="19"/>
  <c r="C877" i="19"/>
  <c r="B877" i="19"/>
  <c r="A877" i="19"/>
  <c r="G876" i="19"/>
  <c r="F876" i="19"/>
  <c r="E876" i="19"/>
  <c r="D876" i="19"/>
  <c r="C876" i="19"/>
  <c r="B876" i="19"/>
  <c r="A876" i="19"/>
  <c r="G875" i="19"/>
  <c r="F875" i="19"/>
  <c r="E875" i="19"/>
  <c r="D875" i="19"/>
  <c r="C875" i="19"/>
  <c r="B875" i="19"/>
  <c r="A875" i="19"/>
  <c r="G874" i="19"/>
  <c r="F874" i="19"/>
  <c r="E874" i="19"/>
  <c r="D874" i="19"/>
  <c r="C874" i="19"/>
  <c r="B874" i="19"/>
  <c r="A874" i="19"/>
  <c r="G873" i="19"/>
  <c r="F873" i="19"/>
  <c r="E873" i="19"/>
  <c r="D873" i="19"/>
  <c r="C873" i="19"/>
  <c r="B873" i="19"/>
  <c r="A873" i="19"/>
  <c r="G872" i="19"/>
  <c r="F872" i="19"/>
  <c r="E872" i="19"/>
  <c r="D872" i="19"/>
  <c r="C872" i="19"/>
  <c r="B872" i="19"/>
  <c r="A872" i="19"/>
  <c r="G871" i="19"/>
  <c r="F871" i="19"/>
  <c r="E871" i="19"/>
  <c r="D871" i="19"/>
  <c r="C871" i="19"/>
  <c r="B871" i="19"/>
  <c r="A871" i="19"/>
  <c r="G870" i="19"/>
  <c r="F870" i="19"/>
  <c r="E870" i="19"/>
  <c r="D870" i="19"/>
  <c r="C870" i="19"/>
  <c r="B870" i="19"/>
  <c r="A870" i="19"/>
  <c r="G869" i="19"/>
  <c r="F869" i="19"/>
  <c r="E869" i="19"/>
  <c r="D869" i="19"/>
  <c r="C869" i="19"/>
  <c r="B869" i="19"/>
  <c r="A869" i="19"/>
  <c r="G868" i="19"/>
  <c r="F868" i="19"/>
  <c r="E868" i="19"/>
  <c r="D868" i="19"/>
  <c r="C868" i="19"/>
  <c r="B868" i="19"/>
  <c r="A868" i="19"/>
  <c r="G867" i="19"/>
  <c r="F867" i="19"/>
  <c r="E867" i="19"/>
  <c r="D867" i="19"/>
  <c r="C867" i="19"/>
  <c r="B867" i="19"/>
  <c r="A867" i="19"/>
  <c r="G866" i="19"/>
  <c r="F866" i="19"/>
  <c r="E866" i="19"/>
  <c r="D866" i="19"/>
  <c r="C866" i="19"/>
  <c r="B866" i="19"/>
  <c r="A866" i="19"/>
  <c r="G865" i="19"/>
  <c r="F865" i="19"/>
  <c r="E865" i="19"/>
  <c r="D865" i="19"/>
  <c r="C865" i="19"/>
  <c r="B865" i="19"/>
  <c r="A865" i="19"/>
  <c r="G864" i="19"/>
  <c r="F864" i="19"/>
  <c r="E864" i="19"/>
  <c r="D864" i="19"/>
  <c r="C864" i="19"/>
  <c r="B864" i="19"/>
  <c r="A864" i="19"/>
  <c r="G863" i="19"/>
  <c r="F863" i="19"/>
  <c r="E863" i="19"/>
  <c r="D863" i="19"/>
  <c r="C863" i="19"/>
  <c r="B863" i="19"/>
  <c r="A863" i="19"/>
  <c r="G862" i="19"/>
  <c r="F862" i="19"/>
  <c r="E862" i="19"/>
  <c r="D862" i="19"/>
  <c r="C862" i="19"/>
  <c r="B862" i="19"/>
  <c r="A862" i="19"/>
  <c r="G861" i="19"/>
  <c r="F861" i="19"/>
  <c r="E861" i="19"/>
  <c r="D861" i="19"/>
  <c r="C861" i="19"/>
  <c r="B861" i="19"/>
  <c r="A861" i="19"/>
  <c r="G860" i="19"/>
  <c r="F860" i="19"/>
  <c r="E860" i="19"/>
  <c r="D860" i="19"/>
  <c r="C860" i="19"/>
  <c r="B860" i="19"/>
  <c r="A860" i="19"/>
  <c r="G859" i="19"/>
  <c r="F859" i="19"/>
  <c r="E859" i="19"/>
  <c r="D859" i="19"/>
  <c r="C859" i="19"/>
  <c r="B859" i="19"/>
  <c r="A859" i="19"/>
  <c r="G858" i="19"/>
  <c r="F858" i="19"/>
  <c r="E858" i="19"/>
  <c r="D858" i="19"/>
  <c r="C858" i="19"/>
  <c r="B858" i="19"/>
  <c r="A858" i="19"/>
  <c r="G857" i="19"/>
  <c r="F857" i="19"/>
  <c r="E857" i="19"/>
  <c r="D857" i="19"/>
  <c r="C857" i="19"/>
  <c r="B857" i="19"/>
  <c r="A857" i="19"/>
  <c r="G856" i="19"/>
  <c r="F856" i="19"/>
  <c r="E856" i="19"/>
  <c r="D856" i="19"/>
  <c r="C856" i="19"/>
  <c r="B856" i="19"/>
  <c r="A856" i="19"/>
  <c r="G855" i="19"/>
  <c r="F855" i="19"/>
  <c r="E855" i="19"/>
  <c r="D855" i="19"/>
  <c r="C855" i="19"/>
  <c r="B855" i="19"/>
  <c r="A855" i="19"/>
  <c r="G854" i="19"/>
  <c r="F854" i="19"/>
  <c r="E854" i="19"/>
  <c r="D854" i="19"/>
  <c r="C854" i="19"/>
  <c r="B854" i="19"/>
  <c r="A854" i="19"/>
  <c r="G853" i="19"/>
  <c r="F853" i="19"/>
  <c r="E853" i="19"/>
  <c r="D853" i="19"/>
  <c r="C853" i="19"/>
  <c r="B853" i="19"/>
  <c r="A853" i="19"/>
  <c r="G852" i="19"/>
  <c r="F852" i="19"/>
  <c r="E852" i="19"/>
  <c r="D852" i="19"/>
  <c r="C852" i="19"/>
  <c r="B852" i="19"/>
  <c r="A852" i="19"/>
  <c r="G851" i="19"/>
  <c r="F851" i="19"/>
  <c r="E851" i="19"/>
  <c r="D851" i="19"/>
  <c r="C851" i="19"/>
  <c r="B851" i="19"/>
  <c r="A851" i="19"/>
  <c r="G850" i="19"/>
  <c r="F850" i="19"/>
  <c r="E850" i="19"/>
  <c r="D850" i="19"/>
  <c r="C850" i="19"/>
  <c r="B850" i="19"/>
  <c r="A850" i="19"/>
  <c r="G849" i="19"/>
  <c r="F849" i="19"/>
  <c r="E849" i="19"/>
  <c r="D849" i="19"/>
  <c r="C849" i="19"/>
  <c r="B849" i="19"/>
  <c r="A849" i="19"/>
  <c r="G848" i="19"/>
  <c r="F848" i="19"/>
  <c r="E848" i="19"/>
  <c r="D848" i="19"/>
  <c r="C848" i="19"/>
  <c r="B848" i="19"/>
  <c r="A848" i="19"/>
  <c r="G847" i="19"/>
  <c r="F847" i="19"/>
  <c r="E847" i="19"/>
  <c r="D847" i="19"/>
  <c r="C847" i="19"/>
  <c r="B847" i="19"/>
  <c r="A847" i="19"/>
  <c r="G846" i="19"/>
  <c r="F846" i="19"/>
  <c r="E846" i="19"/>
  <c r="D846" i="19"/>
  <c r="C846" i="19"/>
  <c r="B846" i="19"/>
  <c r="A846" i="19"/>
  <c r="G845" i="19"/>
  <c r="F845" i="19"/>
  <c r="E845" i="19"/>
  <c r="D845" i="19"/>
  <c r="C845" i="19"/>
  <c r="B845" i="19"/>
  <c r="A845" i="19"/>
  <c r="G844" i="19"/>
  <c r="F844" i="19"/>
  <c r="E844" i="19"/>
  <c r="D844" i="19"/>
  <c r="C844" i="19"/>
  <c r="B844" i="19"/>
  <c r="A844" i="19"/>
  <c r="G843" i="19"/>
  <c r="F843" i="19"/>
  <c r="E843" i="19"/>
  <c r="D843" i="19"/>
  <c r="C843" i="19"/>
  <c r="B843" i="19"/>
  <c r="A843" i="19"/>
  <c r="G842" i="19"/>
  <c r="F842" i="19"/>
  <c r="E842" i="19"/>
  <c r="D842" i="19"/>
  <c r="C842" i="19"/>
  <c r="B842" i="19"/>
  <c r="A842" i="19"/>
  <c r="G841" i="19"/>
  <c r="F841" i="19"/>
  <c r="E841" i="19"/>
  <c r="D841" i="19"/>
  <c r="C841" i="19"/>
  <c r="B841" i="19"/>
  <c r="A841" i="19"/>
  <c r="G840" i="19"/>
  <c r="F840" i="19"/>
  <c r="E840" i="19"/>
  <c r="D840" i="19"/>
  <c r="C840" i="19"/>
  <c r="B840" i="19"/>
  <c r="A840" i="19"/>
  <c r="G839" i="19"/>
  <c r="F839" i="19"/>
  <c r="E839" i="19"/>
  <c r="D839" i="19"/>
  <c r="C839" i="19"/>
  <c r="B839" i="19"/>
  <c r="A839" i="19"/>
  <c r="G838" i="19"/>
  <c r="F838" i="19"/>
  <c r="E838" i="19"/>
  <c r="D838" i="19"/>
  <c r="C838" i="19"/>
  <c r="B838" i="19"/>
  <c r="A838" i="19"/>
  <c r="G837" i="19"/>
  <c r="F837" i="19"/>
  <c r="E837" i="19"/>
  <c r="D837" i="19"/>
  <c r="C837" i="19"/>
  <c r="B837" i="19"/>
  <c r="A837" i="19"/>
  <c r="G836" i="19"/>
  <c r="F836" i="19"/>
  <c r="E836" i="19"/>
  <c r="D836" i="19"/>
  <c r="C836" i="19"/>
  <c r="B836" i="19"/>
  <c r="A836" i="19"/>
  <c r="G835" i="19"/>
  <c r="F835" i="19"/>
  <c r="E835" i="19"/>
  <c r="D835" i="19"/>
  <c r="C835" i="19"/>
  <c r="B835" i="19"/>
  <c r="A835" i="19"/>
  <c r="G834" i="19"/>
  <c r="F834" i="19"/>
  <c r="E834" i="19"/>
  <c r="D834" i="19"/>
  <c r="C834" i="19"/>
  <c r="B834" i="19"/>
  <c r="A834" i="19"/>
  <c r="G833" i="19"/>
  <c r="F833" i="19"/>
  <c r="E833" i="19"/>
  <c r="D833" i="19"/>
  <c r="C833" i="19"/>
  <c r="B833" i="19"/>
  <c r="A833" i="19"/>
  <c r="G832" i="19"/>
  <c r="F832" i="19"/>
  <c r="E832" i="19"/>
  <c r="D832" i="19"/>
  <c r="C832" i="19"/>
  <c r="B832" i="19"/>
  <c r="A832" i="19"/>
  <c r="G831" i="19"/>
  <c r="F831" i="19"/>
  <c r="E831" i="19"/>
  <c r="D831" i="19"/>
  <c r="C831" i="19"/>
  <c r="B831" i="19"/>
  <c r="A831" i="19"/>
  <c r="G830" i="19"/>
  <c r="F830" i="19"/>
  <c r="E830" i="19"/>
  <c r="D830" i="19"/>
  <c r="C830" i="19"/>
  <c r="B830" i="19"/>
  <c r="A830" i="19"/>
  <c r="G829" i="19"/>
  <c r="F829" i="19"/>
  <c r="E829" i="19"/>
  <c r="D829" i="19"/>
  <c r="C829" i="19"/>
  <c r="B829" i="19"/>
  <c r="A829" i="19"/>
  <c r="G828" i="19"/>
  <c r="F828" i="19"/>
  <c r="E828" i="19"/>
  <c r="D828" i="19"/>
  <c r="C828" i="19"/>
  <c r="B828" i="19"/>
  <c r="A828" i="19"/>
  <c r="G827" i="19"/>
  <c r="F827" i="19"/>
  <c r="E827" i="19"/>
  <c r="D827" i="19"/>
  <c r="C827" i="19"/>
  <c r="B827" i="19"/>
  <c r="A827" i="19"/>
  <c r="G826" i="19"/>
  <c r="F826" i="19"/>
  <c r="E826" i="19"/>
  <c r="D826" i="19"/>
  <c r="C826" i="19"/>
  <c r="B826" i="19"/>
  <c r="A826" i="19"/>
  <c r="G825" i="19"/>
  <c r="F825" i="19"/>
  <c r="E825" i="19"/>
  <c r="D825" i="19"/>
  <c r="C825" i="19"/>
  <c r="B825" i="19"/>
  <c r="A825" i="19"/>
  <c r="G824" i="19"/>
  <c r="F824" i="19"/>
  <c r="E824" i="19"/>
  <c r="D824" i="19"/>
  <c r="C824" i="19"/>
  <c r="B824" i="19"/>
  <c r="A824" i="19"/>
  <c r="G823" i="19"/>
  <c r="F823" i="19"/>
  <c r="E823" i="19"/>
  <c r="D823" i="19"/>
  <c r="C823" i="19"/>
  <c r="B823" i="19"/>
  <c r="A823" i="19"/>
  <c r="G822" i="19"/>
  <c r="F822" i="19"/>
  <c r="E822" i="19"/>
  <c r="D822" i="19"/>
  <c r="C822" i="19"/>
  <c r="B822" i="19"/>
  <c r="A822" i="19"/>
  <c r="G821" i="19"/>
  <c r="F821" i="19"/>
  <c r="E821" i="19"/>
  <c r="D821" i="19"/>
  <c r="C821" i="19"/>
  <c r="B821" i="19"/>
  <c r="A821" i="19"/>
  <c r="G820" i="19"/>
  <c r="F820" i="19"/>
  <c r="E820" i="19"/>
  <c r="D820" i="19"/>
  <c r="C820" i="19"/>
  <c r="B820" i="19"/>
  <c r="A820" i="19"/>
  <c r="G819" i="19"/>
  <c r="F819" i="19"/>
  <c r="E819" i="19"/>
  <c r="D819" i="19"/>
  <c r="C819" i="19"/>
  <c r="B819" i="19"/>
  <c r="A819" i="19"/>
  <c r="G818" i="19"/>
  <c r="F818" i="19"/>
  <c r="E818" i="19"/>
  <c r="D818" i="19"/>
  <c r="C818" i="19"/>
  <c r="B818" i="19"/>
  <c r="A818" i="19"/>
  <c r="G817" i="19"/>
  <c r="F817" i="19"/>
  <c r="E817" i="19"/>
  <c r="D817" i="19"/>
  <c r="C817" i="19"/>
  <c r="B817" i="19"/>
  <c r="A817" i="19"/>
  <c r="G816" i="19"/>
  <c r="F816" i="19"/>
  <c r="E816" i="19"/>
  <c r="D816" i="19"/>
  <c r="C816" i="19"/>
  <c r="B816" i="19"/>
  <c r="A816" i="19"/>
  <c r="G815" i="19"/>
  <c r="F815" i="19"/>
  <c r="E815" i="19"/>
  <c r="D815" i="19"/>
  <c r="C815" i="19"/>
  <c r="B815" i="19"/>
  <c r="A815" i="19"/>
  <c r="G814" i="19"/>
  <c r="F814" i="19"/>
  <c r="E814" i="19"/>
  <c r="D814" i="19"/>
  <c r="C814" i="19"/>
  <c r="B814" i="19"/>
  <c r="A814" i="19"/>
  <c r="G813" i="19"/>
  <c r="F813" i="19"/>
  <c r="E813" i="19"/>
  <c r="D813" i="19"/>
  <c r="C813" i="19"/>
  <c r="B813" i="19"/>
  <c r="A813" i="19"/>
  <c r="G812" i="19"/>
  <c r="F812" i="19"/>
  <c r="E812" i="19"/>
  <c r="D812" i="19"/>
  <c r="C812" i="19"/>
  <c r="B812" i="19"/>
  <c r="A812" i="19"/>
  <c r="G811" i="19"/>
  <c r="F811" i="19"/>
  <c r="E811" i="19"/>
  <c r="D811" i="19"/>
  <c r="C811" i="19"/>
  <c r="B811" i="19"/>
  <c r="A811" i="19"/>
  <c r="G810" i="19"/>
  <c r="F810" i="19"/>
  <c r="E810" i="19"/>
  <c r="D810" i="19"/>
  <c r="C810" i="19"/>
  <c r="B810" i="19"/>
  <c r="A810" i="19"/>
  <c r="G809" i="19"/>
  <c r="F809" i="19"/>
  <c r="E809" i="19"/>
  <c r="D809" i="19"/>
  <c r="C809" i="19"/>
  <c r="B809" i="19"/>
  <c r="A809" i="19"/>
  <c r="G808" i="19"/>
  <c r="F808" i="19"/>
  <c r="E808" i="19"/>
  <c r="D808" i="19"/>
  <c r="C808" i="19"/>
  <c r="B808" i="19"/>
  <c r="A808" i="19"/>
  <c r="G807" i="19"/>
  <c r="F807" i="19"/>
  <c r="E807" i="19"/>
  <c r="D807" i="19"/>
  <c r="C807" i="19"/>
  <c r="B807" i="19"/>
  <c r="A807" i="19"/>
  <c r="G806" i="19"/>
  <c r="F806" i="19"/>
  <c r="E806" i="19"/>
  <c r="D806" i="19"/>
  <c r="C806" i="19"/>
  <c r="B806" i="19"/>
  <c r="A806" i="19"/>
  <c r="G805" i="19"/>
  <c r="F805" i="19"/>
  <c r="E805" i="19"/>
  <c r="D805" i="19"/>
  <c r="C805" i="19"/>
  <c r="B805" i="19"/>
  <c r="A805" i="19"/>
  <c r="G804" i="19"/>
  <c r="F804" i="19"/>
  <c r="E804" i="19"/>
  <c r="D804" i="19"/>
  <c r="C804" i="19"/>
  <c r="B804" i="19"/>
  <c r="A804" i="19"/>
  <c r="G803" i="19"/>
  <c r="F803" i="19"/>
  <c r="E803" i="19"/>
  <c r="D803" i="19"/>
  <c r="C803" i="19"/>
  <c r="B803" i="19"/>
  <c r="A803" i="19"/>
  <c r="G802" i="19"/>
  <c r="F802" i="19"/>
  <c r="E802" i="19"/>
  <c r="D802" i="19"/>
  <c r="C802" i="19"/>
  <c r="B802" i="19"/>
  <c r="A802" i="19"/>
  <c r="G801" i="19"/>
  <c r="F801" i="19"/>
  <c r="E801" i="19"/>
  <c r="D801" i="19"/>
  <c r="C801" i="19"/>
  <c r="B801" i="19"/>
  <c r="A801" i="19"/>
  <c r="G800" i="19"/>
  <c r="F800" i="19"/>
  <c r="E800" i="19"/>
  <c r="D800" i="19"/>
  <c r="C800" i="19"/>
  <c r="B800" i="19"/>
  <c r="A800" i="19"/>
  <c r="G799" i="19"/>
  <c r="F799" i="19"/>
  <c r="E799" i="19"/>
  <c r="D799" i="19"/>
  <c r="C799" i="19"/>
  <c r="B799" i="19"/>
  <c r="A799" i="19"/>
  <c r="G798" i="19"/>
  <c r="F798" i="19"/>
  <c r="E798" i="19"/>
  <c r="D798" i="19"/>
  <c r="C798" i="19"/>
  <c r="B798" i="19"/>
  <c r="A798" i="19"/>
  <c r="G797" i="19"/>
  <c r="F797" i="19"/>
  <c r="E797" i="19"/>
  <c r="D797" i="19"/>
  <c r="C797" i="19"/>
  <c r="B797" i="19"/>
  <c r="A797" i="19"/>
  <c r="G796" i="19"/>
  <c r="F796" i="19"/>
  <c r="E796" i="19"/>
  <c r="D796" i="19"/>
  <c r="C796" i="19"/>
  <c r="B796" i="19"/>
  <c r="A796" i="19"/>
  <c r="G795" i="19"/>
  <c r="F795" i="19"/>
  <c r="E795" i="19"/>
  <c r="D795" i="19"/>
  <c r="C795" i="19"/>
  <c r="B795" i="19"/>
  <c r="A795" i="19"/>
  <c r="G794" i="19"/>
  <c r="F794" i="19"/>
  <c r="E794" i="19"/>
  <c r="D794" i="19"/>
  <c r="C794" i="19"/>
  <c r="B794" i="19"/>
  <c r="A794" i="19"/>
  <c r="G793" i="19"/>
  <c r="F793" i="19"/>
  <c r="E793" i="19"/>
  <c r="D793" i="19"/>
  <c r="C793" i="19"/>
  <c r="B793" i="19"/>
  <c r="A793" i="19"/>
  <c r="G792" i="19"/>
  <c r="F792" i="19"/>
  <c r="E792" i="19"/>
  <c r="D792" i="19"/>
  <c r="C792" i="19"/>
  <c r="B792" i="19"/>
  <c r="A792" i="19"/>
  <c r="G791" i="19"/>
  <c r="F791" i="19"/>
  <c r="E791" i="19"/>
  <c r="D791" i="19"/>
  <c r="C791" i="19"/>
  <c r="B791" i="19"/>
  <c r="A791" i="19"/>
  <c r="G790" i="19"/>
  <c r="F790" i="19"/>
  <c r="E790" i="19"/>
  <c r="D790" i="19"/>
  <c r="C790" i="19"/>
  <c r="B790" i="19"/>
  <c r="A790" i="19"/>
  <c r="G789" i="19"/>
  <c r="F789" i="19"/>
  <c r="E789" i="19"/>
  <c r="D789" i="19"/>
  <c r="C789" i="19"/>
  <c r="B789" i="19"/>
  <c r="A789" i="19"/>
  <c r="G788" i="19"/>
  <c r="F788" i="19"/>
  <c r="E788" i="19"/>
  <c r="D788" i="19"/>
  <c r="C788" i="19"/>
  <c r="B788" i="19"/>
  <c r="A788" i="19"/>
  <c r="G787" i="19"/>
  <c r="F787" i="19"/>
  <c r="E787" i="19"/>
  <c r="D787" i="19"/>
  <c r="C787" i="19"/>
  <c r="B787" i="19"/>
  <c r="A787" i="19"/>
  <c r="G786" i="19"/>
  <c r="F786" i="19"/>
  <c r="E786" i="19"/>
  <c r="D786" i="19"/>
  <c r="C786" i="19"/>
  <c r="B786" i="19"/>
  <c r="A786" i="19"/>
  <c r="G785" i="19"/>
  <c r="F785" i="19"/>
  <c r="E785" i="19"/>
  <c r="D785" i="19"/>
  <c r="C785" i="19"/>
  <c r="B785" i="19"/>
  <c r="A785" i="19"/>
  <c r="G784" i="19"/>
  <c r="F784" i="19"/>
  <c r="E784" i="19"/>
  <c r="D784" i="19"/>
  <c r="C784" i="19"/>
  <c r="B784" i="19"/>
  <c r="A784" i="19"/>
  <c r="G783" i="19"/>
  <c r="F783" i="19"/>
  <c r="E783" i="19"/>
  <c r="D783" i="19"/>
  <c r="C783" i="19"/>
  <c r="B783" i="19"/>
  <c r="A783" i="19"/>
  <c r="G782" i="19"/>
  <c r="F782" i="19"/>
  <c r="E782" i="19"/>
  <c r="D782" i="19"/>
  <c r="C782" i="19"/>
  <c r="B782" i="19"/>
  <c r="A782" i="19"/>
  <c r="G781" i="19"/>
  <c r="F781" i="19"/>
  <c r="E781" i="19"/>
  <c r="D781" i="19"/>
  <c r="C781" i="19"/>
  <c r="B781" i="19"/>
  <c r="A781" i="19"/>
  <c r="G780" i="19"/>
  <c r="F780" i="19"/>
  <c r="E780" i="19"/>
  <c r="D780" i="19"/>
  <c r="C780" i="19"/>
  <c r="B780" i="19"/>
  <c r="A780" i="19"/>
  <c r="G779" i="19"/>
  <c r="F779" i="19"/>
  <c r="E779" i="19"/>
  <c r="D779" i="19"/>
  <c r="C779" i="19"/>
  <c r="B779" i="19"/>
  <c r="A779" i="19"/>
  <c r="G778" i="19"/>
  <c r="F778" i="19"/>
  <c r="E778" i="19"/>
  <c r="D778" i="19"/>
  <c r="C778" i="19"/>
  <c r="B778" i="19"/>
  <c r="A778" i="19"/>
  <c r="G777" i="19"/>
  <c r="F777" i="19"/>
  <c r="E777" i="19"/>
  <c r="D777" i="19"/>
  <c r="C777" i="19"/>
  <c r="B777" i="19"/>
  <c r="A777" i="19"/>
  <c r="G776" i="19"/>
  <c r="F776" i="19"/>
  <c r="E776" i="19"/>
  <c r="D776" i="19"/>
  <c r="C776" i="19"/>
  <c r="B776" i="19"/>
  <c r="A776" i="19"/>
  <c r="G775" i="19"/>
  <c r="F775" i="19"/>
  <c r="E775" i="19"/>
  <c r="D775" i="19"/>
  <c r="C775" i="19"/>
  <c r="B775" i="19"/>
  <c r="A775" i="19"/>
  <c r="G774" i="19"/>
  <c r="F774" i="19"/>
  <c r="E774" i="19"/>
  <c r="D774" i="19"/>
  <c r="C774" i="19"/>
  <c r="B774" i="19"/>
  <c r="A774" i="19"/>
  <c r="G773" i="19"/>
  <c r="F773" i="19"/>
  <c r="E773" i="19"/>
  <c r="D773" i="19"/>
  <c r="C773" i="19"/>
  <c r="B773" i="19"/>
  <c r="A773" i="19"/>
  <c r="G772" i="19"/>
  <c r="F772" i="19"/>
  <c r="E772" i="19"/>
  <c r="D772" i="19"/>
  <c r="C772" i="19"/>
  <c r="B772" i="19"/>
  <c r="A772" i="19"/>
  <c r="G771" i="19"/>
  <c r="F771" i="19"/>
  <c r="E771" i="19"/>
  <c r="D771" i="19"/>
  <c r="C771" i="19"/>
  <c r="B771" i="19"/>
  <c r="A771" i="19"/>
  <c r="G770" i="19"/>
  <c r="F770" i="19"/>
  <c r="E770" i="19"/>
  <c r="D770" i="19"/>
  <c r="C770" i="19"/>
  <c r="B770" i="19"/>
  <c r="A770" i="19"/>
  <c r="G769" i="19"/>
  <c r="F769" i="19"/>
  <c r="E769" i="19"/>
  <c r="D769" i="19"/>
  <c r="C769" i="19"/>
  <c r="B769" i="19"/>
  <c r="A769" i="19"/>
  <c r="G768" i="19"/>
  <c r="F768" i="19"/>
  <c r="E768" i="19"/>
  <c r="D768" i="19"/>
  <c r="C768" i="19"/>
  <c r="B768" i="19"/>
  <c r="A768" i="19"/>
  <c r="G767" i="19"/>
  <c r="F767" i="19"/>
  <c r="E767" i="19"/>
  <c r="D767" i="19"/>
  <c r="C767" i="19"/>
  <c r="B767" i="19"/>
  <c r="A767" i="19"/>
  <c r="G766" i="19"/>
  <c r="F766" i="19"/>
  <c r="E766" i="19"/>
  <c r="D766" i="19"/>
  <c r="C766" i="19"/>
  <c r="B766" i="19"/>
  <c r="A766" i="19"/>
  <c r="G765" i="19"/>
  <c r="F765" i="19"/>
  <c r="E765" i="19"/>
  <c r="D765" i="19"/>
  <c r="C765" i="19"/>
  <c r="B765" i="19"/>
  <c r="A765" i="19"/>
  <c r="G764" i="19"/>
  <c r="F764" i="19"/>
  <c r="E764" i="19"/>
  <c r="D764" i="19"/>
  <c r="C764" i="19"/>
  <c r="B764" i="19"/>
  <c r="A764" i="19"/>
  <c r="G763" i="19"/>
  <c r="F763" i="19"/>
  <c r="E763" i="19"/>
  <c r="D763" i="19"/>
  <c r="C763" i="19"/>
  <c r="B763" i="19"/>
  <c r="A763" i="19"/>
  <c r="G762" i="19"/>
  <c r="F762" i="19"/>
  <c r="E762" i="19"/>
  <c r="D762" i="19"/>
  <c r="C762" i="19"/>
  <c r="B762" i="19"/>
  <c r="A762" i="19"/>
  <c r="G761" i="19"/>
  <c r="F761" i="19"/>
  <c r="E761" i="19"/>
  <c r="D761" i="19"/>
  <c r="C761" i="19"/>
  <c r="B761" i="19"/>
  <c r="A761" i="19"/>
  <c r="G760" i="19"/>
  <c r="F760" i="19"/>
  <c r="E760" i="19"/>
  <c r="D760" i="19"/>
  <c r="C760" i="19"/>
  <c r="B760" i="19"/>
  <c r="A760" i="19"/>
  <c r="G759" i="19"/>
  <c r="F759" i="19"/>
  <c r="E759" i="19"/>
  <c r="D759" i="19"/>
  <c r="C759" i="19"/>
  <c r="B759" i="19"/>
  <c r="A759" i="19"/>
  <c r="G758" i="19"/>
  <c r="F758" i="19"/>
  <c r="E758" i="19"/>
  <c r="D758" i="19"/>
  <c r="C758" i="19"/>
  <c r="B758" i="19"/>
  <c r="A758" i="19"/>
  <c r="G757" i="19"/>
  <c r="F757" i="19"/>
  <c r="E757" i="19"/>
  <c r="D757" i="19"/>
  <c r="C757" i="19"/>
  <c r="B757" i="19"/>
  <c r="A757" i="19"/>
  <c r="G756" i="19"/>
  <c r="F756" i="19"/>
  <c r="E756" i="19"/>
  <c r="D756" i="19"/>
  <c r="C756" i="19"/>
  <c r="B756" i="19"/>
  <c r="A756" i="19"/>
  <c r="G755" i="19"/>
  <c r="F755" i="19"/>
  <c r="E755" i="19"/>
  <c r="D755" i="19"/>
  <c r="C755" i="19"/>
  <c r="B755" i="19"/>
  <c r="A755" i="19"/>
  <c r="G754" i="19"/>
  <c r="F754" i="19"/>
  <c r="E754" i="19"/>
  <c r="D754" i="19"/>
  <c r="C754" i="19"/>
  <c r="B754" i="19"/>
  <c r="A754" i="19"/>
  <c r="G753" i="19"/>
  <c r="F753" i="19"/>
  <c r="E753" i="19"/>
  <c r="D753" i="19"/>
  <c r="C753" i="19"/>
  <c r="B753" i="19"/>
  <c r="A753" i="19"/>
  <c r="G752" i="19"/>
  <c r="F752" i="19"/>
  <c r="E752" i="19"/>
  <c r="D752" i="19"/>
  <c r="C752" i="19"/>
  <c r="B752" i="19"/>
  <c r="A752" i="19"/>
  <c r="G751" i="19"/>
  <c r="F751" i="19"/>
  <c r="E751" i="19"/>
  <c r="D751" i="19"/>
  <c r="C751" i="19"/>
  <c r="B751" i="19"/>
  <c r="A751" i="19"/>
  <c r="G750" i="19"/>
  <c r="F750" i="19"/>
  <c r="E750" i="19"/>
  <c r="D750" i="19"/>
  <c r="C750" i="19"/>
  <c r="B750" i="19"/>
  <c r="A750" i="19"/>
  <c r="G749" i="19"/>
  <c r="F749" i="19"/>
  <c r="E749" i="19"/>
  <c r="D749" i="19"/>
  <c r="C749" i="19"/>
  <c r="B749" i="19"/>
  <c r="A749" i="19"/>
  <c r="G748" i="19"/>
  <c r="F748" i="19"/>
  <c r="E748" i="19"/>
  <c r="D748" i="19"/>
  <c r="C748" i="19"/>
  <c r="B748" i="19"/>
  <c r="A748" i="19"/>
  <c r="G747" i="19"/>
  <c r="F747" i="19"/>
  <c r="E747" i="19"/>
  <c r="D747" i="19"/>
  <c r="C747" i="19"/>
  <c r="B747" i="19"/>
  <c r="A747" i="19"/>
  <c r="G746" i="19"/>
  <c r="F746" i="19"/>
  <c r="E746" i="19"/>
  <c r="D746" i="19"/>
  <c r="C746" i="19"/>
  <c r="B746" i="19"/>
  <c r="A746" i="19"/>
  <c r="G745" i="19"/>
  <c r="F745" i="19"/>
  <c r="E745" i="19"/>
  <c r="D745" i="19"/>
  <c r="C745" i="19"/>
  <c r="B745" i="19"/>
  <c r="A745" i="19"/>
  <c r="G744" i="19"/>
  <c r="F744" i="19"/>
  <c r="E744" i="19"/>
  <c r="D744" i="19"/>
  <c r="C744" i="19"/>
  <c r="B744" i="19"/>
  <c r="A744" i="19"/>
  <c r="G743" i="19"/>
  <c r="F743" i="19"/>
  <c r="E743" i="19"/>
  <c r="D743" i="19"/>
  <c r="C743" i="19"/>
  <c r="B743" i="19"/>
  <c r="A743" i="19"/>
  <c r="G742" i="19"/>
  <c r="F742" i="19"/>
  <c r="E742" i="19"/>
  <c r="D742" i="19"/>
  <c r="C742" i="19"/>
  <c r="B742" i="19"/>
  <c r="A742" i="19"/>
  <c r="G741" i="19"/>
  <c r="F741" i="19"/>
  <c r="E741" i="19"/>
  <c r="D741" i="19"/>
  <c r="C741" i="19"/>
  <c r="B741" i="19"/>
  <c r="A741" i="19"/>
  <c r="G740" i="19"/>
  <c r="F740" i="19"/>
  <c r="E740" i="19"/>
  <c r="D740" i="19"/>
  <c r="C740" i="19"/>
  <c r="B740" i="19"/>
  <c r="A740" i="19"/>
  <c r="G739" i="19"/>
  <c r="F739" i="19"/>
  <c r="E739" i="19"/>
  <c r="D739" i="19"/>
  <c r="C739" i="19"/>
  <c r="B739" i="19"/>
  <c r="A739" i="19"/>
  <c r="G738" i="19"/>
  <c r="F738" i="19"/>
  <c r="E738" i="19"/>
  <c r="D738" i="19"/>
  <c r="C738" i="19"/>
  <c r="B738" i="19"/>
  <c r="A738" i="19"/>
  <c r="G737" i="19"/>
  <c r="F737" i="19"/>
  <c r="E737" i="19"/>
  <c r="D737" i="19"/>
  <c r="C737" i="19"/>
  <c r="B737" i="19"/>
  <c r="A737" i="19"/>
  <c r="G736" i="19"/>
  <c r="F736" i="19"/>
  <c r="E736" i="19"/>
  <c r="D736" i="19"/>
  <c r="C736" i="19"/>
  <c r="B736" i="19"/>
  <c r="A736" i="19"/>
  <c r="G735" i="19"/>
  <c r="F735" i="19"/>
  <c r="E735" i="19"/>
  <c r="D735" i="19"/>
  <c r="C735" i="19"/>
  <c r="B735" i="19"/>
  <c r="A735" i="19"/>
  <c r="G734" i="19"/>
  <c r="F734" i="19"/>
  <c r="E734" i="19"/>
  <c r="D734" i="19"/>
  <c r="C734" i="19"/>
  <c r="B734" i="19"/>
  <c r="A734" i="19"/>
  <c r="G733" i="19"/>
  <c r="F733" i="19"/>
  <c r="E733" i="19"/>
  <c r="D733" i="19"/>
  <c r="C733" i="19"/>
  <c r="B733" i="19"/>
  <c r="A733" i="19"/>
  <c r="G732" i="19"/>
  <c r="F732" i="19"/>
  <c r="E732" i="19"/>
  <c r="D732" i="19"/>
  <c r="C732" i="19"/>
  <c r="B732" i="19"/>
  <c r="A732" i="19"/>
  <c r="G731" i="19"/>
  <c r="F731" i="19"/>
  <c r="E731" i="19"/>
  <c r="D731" i="19"/>
  <c r="C731" i="19"/>
  <c r="B731" i="19"/>
  <c r="A731" i="19"/>
  <c r="G730" i="19"/>
  <c r="F730" i="19"/>
  <c r="E730" i="19"/>
  <c r="D730" i="19"/>
  <c r="C730" i="19"/>
  <c r="B730" i="19"/>
  <c r="A730" i="19"/>
  <c r="G729" i="19"/>
  <c r="F729" i="19"/>
  <c r="E729" i="19"/>
  <c r="D729" i="19"/>
  <c r="C729" i="19"/>
  <c r="B729" i="19"/>
  <c r="A729" i="19"/>
  <c r="G728" i="19"/>
  <c r="F728" i="19"/>
  <c r="E728" i="19"/>
  <c r="D728" i="19"/>
  <c r="C728" i="19"/>
  <c r="B728" i="19"/>
  <c r="A728" i="19"/>
  <c r="G727" i="19"/>
  <c r="F727" i="19"/>
  <c r="E727" i="19"/>
  <c r="D727" i="19"/>
  <c r="C727" i="19"/>
  <c r="B727" i="19"/>
  <c r="A727" i="19"/>
  <c r="G726" i="19"/>
  <c r="F726" i="19"/>
  <c r="E726" i="19"/>
  <c r="D726" i="19"/>
  <c r="C726" i="19"/>
  <c r="B726" i="19"/>
  <c r="A726" i="19"/>
  <c r="G725" i="19"/>
  <c r="F725" i="19"/>
  <c r="E725" i="19"/>
  <c r="D725" i="19"/>
  <c r="C725" i="19"/>
  <c r="B725" i="19"/>
  <c r="A725" i="19"/>
  <c r="G724" i="19"/>
  <c r="F724" i="19"/>
  <c r="E724" i="19"/>
  <c r="D724" i="19"/>
  <c r="C724" i="19"/>
  <c r="B724" i="19"/>
  <c r="A724" i="19"/>
  <c r="G723" i="19"/>
  <c r="F723" i="19"/>
  <c r="E723" i="19"/>
  <c r="D723" i="19"/>
  <c r="C723" i="19"/>
  <c r="B723" i="19"/>
  <c r="A723" i="19"/>
  <c r="G722" i="19"/>
  <c r="F722" i="19"/>
  <c r="E722" i="19"/>
  <c r="D722" i="19"/>
  <c r="C722" i="19"/>
  <c r="B722" i="19"/>
  <c r="A722" i="19"/>
  <c r="G721" i="19"/>
  <c r="F721" i="19"/>
  <c r="E721" i="19"/>
  <c r="D721" i="19"/>
  <c r="C721" i="19"/>
  <c r="B721" i="19"/>
  <c r="A721" i="19"/>
  <c r="G720" i="19"/>
  <c r="F720" i="19"/>
  <c r="E720" i="19"/>
  <c r="D720" i="19"/>
  <c r="C720" i="19"/>
  <c r="B720" i="19"/>
  <c r="A720" i="19"/>
  <c r="G719" i="19"/>
  <c r="F719" i="19"/>
  <c r="E719" i="19"/>
  <c r="D719" i="19"/>
  <c r="C719" i="19"/>
  <c r="B719" i="19"/>
  <c r="A719" i="19"/>
  <c r="G718" i="19"/>
  <c r="F718" i="19"/>
  <c r="E718" i="19"/>
  <c r="D718" i="19"/>
  <c r="C718" i="19"/>
  <c r="B718" i="19"/>
  <c r="A718" i="19"/>
  <c r="G717" i="19"/>
  <c r="F717" i="19"/>
  <c r="E717" i="19"/>
  <c r="D717" i="19"/>
  <c r="C717" i="19"/>
  <c r="B717" i="19"/>
  <c r="A717" i="19"/>
  <c r="G716" i="19"/>
  <c r="F716" i="19"/>
  <c r="E716" i="19"/>
  <c r="D716" i="19"/>
  <c r="C716" i="19"/>
  <c r="B716" i="19"/>
  <c r="A716" i="19"/>
  <c r="G715" i="19"/>
  <c r="F715" i="19"/>
  <c r="E715" i="19"/>
  <c r="D715" i="19"/>
  <c r="C715" i="19"/>
  <c r="B715" i="19"/>
  <c r="A715" i="19"/>
  <c r="G714" i="19"/>
  <c r="F714" i="19"/>
  <c r="E714" i="19"/>
  <c r="D714" i="19"/>
  <c r="C714" i="19"/>
  <c r="B714" i="19"/>
  <c r="A714" i="19"/>
  <c r="G713" i="19"/>
  <c r="F713" i="19"/>
  <c r="E713" i="19"/>
  <c r="D713" i="19"/>
  <c r="C713" i="19"/>
  <c r="B713" i="19"/>
  <c r="A713" i="19"/>
  <c r="G712" i="19"/>
  <c r="F712" i="19"/>
  <c r="E712" i="19"/>
  <c r="D712" i="19"/>
  <c r="C712" i="19"/>
  <c r="B712" i="19"/>
  <c r="A712" i="19"/>
  <c r="G711" i="19"/>
  <c r="F711" i="19"/>
  <c r="E711" i="19"/>
  <c r="D711" i="19"/>
  <c r="C711" i="19"/>
  <c r="B711" i="19"/>
  <c r="A711" i="19"/>
  <c r="G710" i="19"/>
  <c r="F710" i="19"/>
  <c r="E710" i="19"/>
  <c r="D710" i="19"/>
  <c r="C710" i="19"/>
  <c r="B710" i="19"/>
  <c r="A710" i="19"/>
  <c r="G709" i="19"/>
  <c r="F709" i="19"/>
  <c r="E709" i="19"/>
  <c r="D709" i="19"/>
  <c r="C709" i="19"/>
  <c r="B709" i="19"/>
  <c r="A709" i="19"/>
  <c r="G708" i="19"/>
  <c r="F708" i="19"/>
  <c r="E708" i="19"/>
  <c r="D708" i="19"/>
  <c r="C708" i="19"/>
  <c r="B708" i="19"/>
  <c r="A708" i="19"/>
  <c r="G707" i="19"/>
  <c r="F707" i="19"/>
  <c r="E707" i="19"/>
  <c r="D707" i="19"/>
  <c r="C707" i="19"/>
  <c r="B707" i="19"/>
  <c r="A707" i="19"/>
  <c r="G706" i="19"/>
  <c r="F706" i="19"/>
  <c r="E706" i="19"/>
  <c r="D706" i="19"/>
  <c r="C706" i="19"/>
  <c r="B706" i="19"/>
  <c r="A706" i="19"/>
  <c r="G705" i="19"/>
  <c r="F705" i="19"/>
  <c r="E705" i="19"/>
  <c r="D705" i="19"/>
  <c r="C705" i="19"/>
  <c r="B705" i="19"/>
  <c r="A705" i="19"/>
  <c r="G704" i="19"/>
  <c r="F704" i="19"/>
  <c r="E704" i="19"/>
  <c r="D704" i="19"/>
  <c r="C704" i="19"/>
  <c r="B704" i="19"/>
  <c r="A704" i="19"/>
  <c r="G703" i="19"/>
  <c r="F703" i="19"/>
  <c r="E703" i="19"/>
  <c r="D703" i="19"/>
  <c r="C703" i="19"/>
  <c r="B703" i="19"/>
  <c r="A703" i="19"/>
  <c r="G702" i="19"/>
  <c r="F702" i="19"/>
  <c r="E702" i="19"/>
  <c r="D702" i="19"/>
  <c r="C702" i="19"/>
  <c r="B702" i="19"/>
  <c r="A702" i="19"/>
  <c r="G701" i="19"/>
  <c r="F701" i="19"/>
  <c r="E701" i="19"/>
  <c r="D701" i="19"/>
  <c r="C701" i="19"/>
  <c r="B701" i="19"/>
  <c r="A701" i="19"/>
  <c r="G700" i="19"/>
  <c r="F700" i="19"/>
  <c r="E700" i="19"/>
  <c r="D700" i="19"/>
  <c r="C700" i="19"/>
  <c r="B700" i="19"/>
  <c r="A700" i="19"/>
  <c r="G699" i="19"/>
  <c r="F699" i="19"/>
  <c r="E699" i="19"/>
  <c r="D699" i="19"/>
  <c r="C699" i="19"/>
  <c r="B699" i="19"/>
  <c r="A699" i="19"/>
  <c r="G698" i="19"/>
  <c r="F698" i="19"/>
  <c r="E698" i="19"/>
  <c r="D698" i="19"/>
  <c r="C698" i="19"/>
  <c r="B698" i="19"/>
  <c r="A698" i="19"/>
  <c r="G697" i="19"/>
  <c r="F697" i="19"/>
  <c r="E697" i="19"/>
  <c r="D697" i="19"/>
  <c r="C697" i="19"/>
  <c r="B697" i="19"/>
  <c r="A697" i="19"/>
  <c r="G696" i="19"/>
  <c r="F696" i="19"/>
  <c r="E696" i="19"/>
  <c r="D696" i="19"/>
  <c r="C696" i="19"/>
  <c r="B696" i="19"/>
  <c r="A696" i="19"/>
  <c r="G695" i="19"/>
  <c r="F695" i="19"/>
  <c r="E695" i="19"/>
  <c r="D695" i="19"/>
  <c r="C695" i="19"/>
  <c r="B695" i="19"/>
  <c r="A695" i="19"/>
  <c r="G694" i="19"/>
  <c r="F694" i="19"/>
  <c r="E694" i="19"/>
  <c r="D694" i="19"/>
  <c r="C694" i="19"/>
  <c r="B694" i="19"/>
  <c r="A694" i="19"/>
  <c r="G693" i="19"/>
  <c r="F693" i="19"/>
  <c r="E693" i="19"/>
  <c r="D693" i="19"/>
  <c r="C693" i="19"/>
  <c r="B693" i="19"/>
  <c r="A693" i="19"/>
  <c r="G692" i="19"/>
  <c r="F692" i="19"/>
  <c r="E692" i="19"/>
  <c r="D692" i="19"/>
  <c r="C692" i="19"/>
  <c r="B692" i="19"/>
  <c r="A692" i="19"/>
  <c r="G691" i="19"/>
  <c r="F691" i="19"/>
  <c r="E691" i="19"/>
  <c r="D691" i="19"/>
  <c r="C691" i="19"/>
  <c r="B691" i="19"/>
  <c r="A691" i="19"/>
  <c r="G690" i="19"/>
  <c r="F690" i="19"/>
  <c r="E690" i="19"/>
  <c r="D690" i="19"/>
  <c r="C690" i="19"/>
  <c r="B690" i="19"/>
  <c r="A690" i="19"/>
  <c r="G689" i="19"/>
  <c r="F689" i="19"/>
  <c r="E689" i="19"/>
  <c r="D689" i="19"/>
  <c r="C689" i="19"/>
  <c r="B689" i="19"/>
  <c r="A689" i="19"/>
  <c r="G688" i="19"/>
  <c r="F688" i="19"/>
  <c r="E688" i="19"/>
  <c r="D688" i="19"/>
  <c r="C688" i="19"/>
  <c r="B688" i="19"/>
  <c r="A688" i="19"/>
  <c r="G687" i="19"/>
  <c r="F687" i="19"/>
  <c r="E687" i="19"/>
  <c r="D687" i="19"/>
  <c r="C687" i="19"/>
  <c r="B687" i="19"/>
  <c r="A687" i="19"/>
  <c r="G686" i="19"/>
  <c r="F686" i="19"/>
  <c r="E686" i="19"/>
  <c r="D686" i="19"/>
  <c r="C686" i="19"/>
  <c r="B686" i="19"/>
  <c r="A686" i="19"/>
  <c r="G685" i="19"/>
  <c r="F685" i="19"/>
  <c r="E685" i="19"/>
  <c r="D685" i="19"/>
  <c r="C685" i="19"/>
  <c r="B685" i="19"/>
  <c r="A685" i="19"/>
  <c r="G684" i="19"/>
  <c r="F684" i="19"/>
  <c r="E684" i="19"/>
  <c r="D684" i="19"/>
  <c r="C684" i="19"/>
  <c r="B684" i="19"/>
  <c r="A684" i="19"/>
  <c r="G683" i="19"/>
  <c r="F683" i="19"/>
  <c r="E683" i="19"/>
  <c r="D683" i="19"/>
  <c r="C683" i="19"/>
  <c r="B683" i="19"/>
  <c r="A683" i="19"/>
  <c r="G682" i="19"/>
  <c r="F682" i="19"/>
  <c r="E682" i="19"/>
  <c r="D682" i="19"/>
  <c r="C682" i="19"/>
  <c r="B682" i="19"/>
  <c r="A682" i="19"/>
  <c r="G681" i="19"/>
  <c r="F681" i="19"/>
  <c r="E681" i="19"/>
  <c r="D681" i="19"/>
  <c r="C681" i="19"/>
  <c r="B681" i="19"/>
  <c r="A681" i="19"/>
  <c r="G680" i="19"/>
  <c r="F680" i="19"/>
  <c r="E680" i="19"/>
  <c r="D680" i="19"/>
  <c r="C680" i="19"/>
  <c r="B680" i="19"/>
  <c r="A680" i="19"/>
  <c r="G679" i="19"/>
  <c r="F679" i="19"/>
  <c r="E679" i="19"/>
  <c r="D679" i="19"/>
  <c r="C679" i="19"/>
  <c r="B679" i="19"/>
  <c r="A679" i="19"/>
  <c r="G678" i="19"/>
  <c r="F678" i="19"/>
  <c r="E678" i="19"/>
  <c r="D678" i="19"/>
  <c r="C678" i="19"/>
  <c r="B678" i="19"/>
  <c r="A678" i="19"/>
  <c r="G677" i="19"/>
  <c r="F677" i="19"/>
  <c r="E677" i="19"/>
  <c r="D677" i="19"/>
  <c r="C677" i="19"/>
  <c r="B677" i="19"/>
  <c r="A677" i="19"/>
  <c r="G676" i="19"/>
  <c r="F676" i="19"/>
  <c r="E676" i="19"/>
  <c r="D676" i="19"/>
  <c r="C676" i="19"/>
  <c r="B676" i="19"/>
  <c r="A676" i="19"/>
  <c r="G675" i="19"/>
  <c r="F675" i="19"/>
  <c r="E675" i="19"/>
  <c r="D675" i="19"/>
  <c r="C675" i="19"/>
  <c r="B675" i="19"/>
  <c r="A675" i="19"/>
  <c r="G674" i="19"/>
  <c r="F674" i="19"/>
  <c r="E674" i="19"/>
  <c r="D674" i="19"/>
  <c r="C674" i="19"/>
  <c r="B674" i="19"/>
  <c r="A674" i="19"/>
  <c r="G673" i="19"/>
  <c r="F673" i="19"/>
  <c r="E673" i="19"/>
  <c r="D673" i="19"/>
  <c r="C673" i="19"/>
  <c r="B673" i="19"/>
  <c r="A673" i="19"/>
  <c r="G672" i="19"/>
  <c r="F672" i="19"/>
  <c r="E672" i="19"/>
  <c r="D672" i="19"/>
  <c r="C672" i="19"/>
  <c r="B672" i="19"/>
  <c r="A672" i="19"/>
  <c r="G671" i="19"/>
  <c r="F671" i="19"/>
  <c r="E671" i="19"/>
  <c r="D671" i="19"/>
  <c r="C671" i="19"/>
  <c r="B671" i="19"/>
  <c r="A671" i="19"/>
  <c r="G670" i="19"/>
  <c r="F670" i="19"/>
  <c r="E670" i="19"/>
  <c r="D670" i="19"/>
  <c r="C670" i="19"/>
  <c r="B670" i="19"/>
  <c r="A670" i="19"/>
  <c r="G669" i="19"/>
  <c r="F669" i="19"/>
  <c r="E669" i="19"/>
  <c r="D669" i="19"/>
  <c r="C669" i="19"/>
  <c r="B669" i="19"/>
  <c r="A669" i="19"/>
  <c r="G668" i="19"/>
  <c r="F668" i="19"/>
  <c r="E668" i="19"/>
  <c r="D668" i="19"/>
  <c r="C668" i="19"/>
  <c r="B668" i="19"/>
  <c r="A668" i="19"/>
  <c r="G667" i="19"/>
  <c r="F667" i="19"/>
  <c r="E667" i="19"/>
  <c r="D667" i="19"/>
  <c r="C667" i="19"/>
  <c r="B667" i="19"/>
  <c r="A667" i="19"/>
  <c r="G666" i="19"/>
  <c r="F666" i="19"/>
  <c r="E666" i="19"/>
  <c r="D666" i="19"/>
  <c r="C666" i="19"/>
  <c r="B666" i="19"/>
  <c r="A666" i="19"/>
  <c r="G665" i="19"/>
  <c r="F665" i="19"/>
  <c r="E665" i="19"/>
  <c r="D665" i="19"/>
  <c r="C665" i="19"/>
  <c r="B665" i="19"/>
  <c r="A665" i="19"/>
  <c r="G664" i="19"/>
  <c r="F664" i="19"/>
  <c r="E664" i="19"/>
  <c r="D664" i="19"/>
  <c r="C664" i="19"/>
  <c r="B664" i="19"/>
  <c r="A664" i="19"/>
  <c r="G663" i="19"/>
  <c r="F663" i="19"/>
  <c r="E663" i="19"/>
  <c r="D663" i="19"/>
  <c r="C663" i="19"/>
  <c r="B663" i="19"/>
  <c r="A663" i="19"/>
  <c r="G662" i="19"/>
  <c r="F662" i="19"/>
  <c r="E662" i="19"/>
  <c r="D662" i="19"/>
  <c r="C662" i="19"/>
  <c r="B662" i="19"/>
  <c r="A662" i="19"/>
  <c r="G661" i="19"/>
  <c r="F661" i="19"/>
  <c r="E661" i="19"/>
  <c r="D661" i="19"/>
  <c r="C661" i="19"/>
  <c r="B661" i="19"/>
  <c r="A661" i="19"/>
  <c r="G660" i="19"/>
  <c r="F660" i="19"/>
  <c r="E660" i="19"/>
  <c r="D660" i="19"/>
  <c r="C660" i="19"/>
  <c r="B660" i="19"/>
  <c r="A660" i="19"/>
  <c r="G659" i="19"/>
  <c r="F659" i="19"/>
  <c r="E659" i="19"/>
  <c r="D659" i="19"/>
  <c r="C659" i="19"/>
  <c r="B659" i="19"/>
  <c r="A659" i="19"/>
  <c r="G658" i="19"/>
  <c r="F658" i="19"/>
  <c r="E658" i="19"/>
  <c r="D658" i="19"/>
  <c r="C658" i="19"/>
  <c r="B658" i="19"/>
  <c r="A658" i="19"/>
  <c r="G657" i="19"/>
  <c r="F657" i="19"/>
  <c r="E657" i="19"/>
  <c r="D657" i="19"/>
  <c r="C657" i="19"/>
  <c r="B657" i="19"/>
  <c r="A657" i="19"/>
  <c r="G656" i="19"/>
  <c r="F656" i="19"/>
  <c r="E656" i="19"/>
  <c r="D656" i="19"/>
  <c r="C656" i="19"/>
  <c r="B656" i="19"/>
  <c r="A656" i="19"/>
  <c r="G655" i="19"/>
  <c r="F655" i="19"/>
  <c r="E655" i="19"/>
  <c r="D655" i="19"/>
  <c r="C655" i="19"/>
  <c r="B655" i="19"/>
  <c r="A655" i="19"/>
  <c r="G654" i="19"/>
  <c r="F654" i="19"/>
  <c r="E654" i="19"/>
  <c r="D654" i="19"/>
  <c r="C654" i="19"/>
  <c r="B654" i="19"/>
  <c r="A654" i="19"/>
  <c r="G653" i="19"/>
  <c r="F653" i="19"/>
  <c r="E653" i="19"/>
  <c r="D653" i="19"/>
  <c r="C653" i="19"/>
  <c r="B653" i="19"/>
  <c r="A653" i="19"/>
  <c r="G652" i="19"/>
  <c r="F652" i="19"/>
  <c r="E652" i="19"/>
  <c r="D652" i="19"/>
  <c r="C652" i="19"/>
  <c r="B652" i="19"/>
  <c r="A652" i="19"/>
  <c r="G651" i="19"/>
  <c r="F651" i="19"/>
  <c r="E651" i="19"/>
  <c r="D651" i="19"/>
  <c r="C651" i="19"/>
  <c r="B651" i="19"/>
  <c r="A651" i="19"/>
  <c r="G650" i="19"/>
  <c r="F650" i="19"/>
  <c r="E650" i="19"/>
  <c r="D650" i="19"/>
  <c r="C650" i="19"/>
  <c r="B650" i="19"/>
  <c r="A650" i="19"/>
  <c r="G649" i="19"/>
  <c r="F649" i="19"/>
  <c r="E649" i="19"/>
  <c r="D649" i="19"/>
  <c r="C649" i="19"/>
  <c r="B649" i="19"/>
  <c r="A649" i="19"/>
  <c r="G648" i="19"/>
  <c r="F648" i="19"/>
  <c r="E648" i="19"/>
  <c r="D648" i="19"/>
  <c r="C648" i="19"/>
  <c r="B648" i="19"/>
  <c r="A648" i="19"/>
  <c r="G647" i="19"/>
  <c r="F647" i="19"/>
  <c r="E647" i="19"/>
  <c r="D647" i="19"/>
  <c r="C647" i="19"/>
  <c r="B647" i="19"/>
  <c r="A647" i="19"/>
  <c r="G646" i="19"/>
  <c r="F646" i="19"/>
  <c r="E646" i="19"/>
  <c r="D646" i="19"/>
  <c r="C646" i="19"/>
  <c r="B646" i="19"/>
  <c r="A646" i="19"/>
  <c r="G645" i="19"/>
  <c r="F645" i="19"/>
  <c r="E645" i="19"/>
  <c r="D645" i="19"/>
  <c r="C645" i="19"/>
  <c r="B645" i="19"/>
  <c r="A645" i="19"/>
  <c r="G644" i="19"/>
  <c r="F644" i="19"/>
  <c r="E644" i="19"/>
  <c r="D644" i="19"/>
  <c r="C644" i="19"/>
  <c r="B644" i="19"/>
  <c r="A644" i="19"/>
  <c r="G643" i="19"/>
  <c r="F643" i="19"/>
  <c r="E643" i="19"/>
  <c r="D643" i="19"/>
  <c r="C643" i="19"/>
  <c r="B643" i="19"/>
  <c r="A643" i="19"/>
  <c r="G642" i="19"/>
  <c r="F642" i="19"/>
  <c r="E642" i="19"/>
  <c r="D642" i="19"/>
  <c r="C642" i="19"/>
  <c r="B642" i="19"/>
  <c r="A642" i="19"/>
  <c r="G641" i="19"/>
  <c r="F641" i="19"/>
  <c r="E641" i="19"/>
  <c r="D641" i="19"/>
  <c r="C641" i="19"/>
  <c r="B641" i="19"/>
  <c r="A641" i="19"/>
  <c r="G640" i="19"/>
  <c r="F640" i="19"/>
  <c r="E640" i="19"/>
  <c r="D640" i="19"/>
  <c r="C640" i="19"/>
  <c r="B640" i="19"/>
  <c r="A640" i="19"/>
  <c r="G639" i="19"/>
  <c r="F639" i="19"/>
  <c r="E639" i="19"/>
  <c r="D639" i="19"/>
  <c r="C639" i="19"/>
  <c r="B639" i="19"/>
  <c r="A639" i="19"/>
  <c r="G638" i="19"/>
  <c r="F638" i="19"/>
  <c r="E638" i="19"/>
  <c r="D638" i="19"/>
  <c r="C638" i="19"/>
  <c r="B638" i="19"/>
  <c r="A638" i="19"/>
  <c r="G637" i="19"/>
  <c r="F637" i="19"/>
  <c r="E637" i="19"/>
  <c r="D637" i="19"/>
  <c r="C637" i="19"/>
  <c r="B637" i="19"/>
  <c r="A637" i="19"/>
  <c r="G636" i="19"/>
  <c r="F636" i="19"/>
  <c r="E636" i="19"/>
  <c r="D636" i="19"/>
  <c r="C636" i="19"/>
  <c r="B636" i="19"/>
  <c r="A636" i="19"/>
  <c r="G635" i="19"/>
  <c r="F635" i="19"/>
  <c r="E635" i="19"/>
  <c r="D635" i="19"/>
  <c r="C635" i="19"/>
  <c r="B635" i="19"/>
  <c r="A635" i="19"/>
  <c r="G634" i="19"/>
  <c r="F634" i="19"/>
  <c r="E634" i="19"/>
  <c r="D634" i="19"/>
  <c r="C634" i="19"/>
  <c r="B634" i="19"/>
  <c r="A634" i="19"/>
  <c r="G633" i="19"/>
  <c r="F633" i="19"/>
  <c r="E633" i="19"/>
  <c r="D633" i="19"/>
  <c r="C633" i="19"/>
  <c r="B633" i="19"/>
  <c r="A633" i="19"/>
  <c r="G632" i="19"/>
  <c r="F632" i="19"/>
  <c r="E632" i="19"/>
  <c r="D632" i="19"/>
  <c r="C632" i="19"/>
  <c r="B632" i="19"/>
  <c r="A632" i="19"/>
  <c r="G631" i="19"/>
  <c r="F631" i="19"/>
  <c r="E631" i="19"/>
  <c r="D631" i="19"/>
  <c r="C631" i="19"/>
  <c r="B631" i="19"/>
  <c r="A631" i="19"/>
  <c r="G630" i="19"/>
  <c r="F630" i="19"/>
  <c r="E630" i="19"/>
  <c r="D630" i="19"/>
  <c r="C630" i="19"/>
  <c r="B630" i="19"/>
  <c r="A630" i="19"/>
  <c r="G629" i="19"/>
  <c r="F629" i="19"/>
  <c r="E629" i="19"/>
  <c r="D629" i="19"/>
  <c r="C629" i="19"/>
  <c r="B629" i="19"/>
  <c r="A629" i="19"/>
  <c r="G628" i="19"/>
  <c r="F628" i="19"/>
  <c r="E628" i="19"/>
  <c r="D628" i="19"/>
  <c r="C628" i="19"/>
  <c r="B628" i="19"/>
  <c r="A628" i="19"/>
  <c r="G627" i="19"/>
  <c r="F627" i="19"/>
  <c r="E627" i="19"/>
  <c r="D627" i="19"/>
  <c r="C627" i="19"/>
  <c r="B627" i="19"/>
  <c r="A627" i="19"/>
  <c r="G626" i="19"/>
  <c r="F626" i="19"/>
  <c r="E626" i="19"/>
  <c r="D626" i="19"/>
  <c r="C626" i="19"/>
  <c r="B626" i="19"/>
  <c r="A626" i="19"/>
  <c r="G625" i="19"/>
  <c r="F625" i="19"/>
  <c r="E625" i="19"/>
  <c r="D625" i="19"/>
  <c r="C625" i="19"/>
  <c r="B625" i="19"/>
  <c r="A625" i="19"/>
  <c r="G624" i="19"/>
  <c r="F624" i="19"/>
  <c r="E624" i="19"/>
  <c r="D624" i="19"/>
  <c r="C624" i="19"/>
  <c r="B624" i="19"/>
  <c r="A624" i="19"/>
  <c r="G623" i="19"/>
  <c r="F623" i="19"/>
  <c r="E623" i="19"/>
  <c r="D623" i="19"/>
  <c r="C623" i="19"/>
  <c r="B623" i="19"/>
  <c r="A623" i="19"/>
  <c r="G622" i="19"/>
  <c r="F622" i="19"/>
  <c r="E622" i="19"/>
  <c r="D622" i="19"/>
  <c r="C622" i="19"/>
  <c r="B622" i="19"/>
  <c r="A622" i="19"/>
  <c r="G621" i="19"/>
  <c r="F621" i="19"/>
  <c r="E621" i="19"/>
  <c r="D621" i="19"/>
  <c r="C621" i="19"/>
  <c r="B621" i="19"/>
  <c r="A621" i="19"/>
  <c r="G620" i="19"/>
  <c r="F620" i="19"/>
  <c r="E620" i="19"/>
  <c r="D620" i="19"/>
  <c r="C620" i="19"/>
  <c r="B620" i="19"/>
  <c r="A620" i="19"/>
  <c r="G619" i="19"/>
  <c r="F619" i="19"/>
  <c r="E619" i="19"/>
  <c r="D619" i="19"/>
  <c r="C619" i="19"/>
  <c r="B619" i="19"/>
  <c r="A619" i="19"/>
  <c r="G618" i="19"/>
  <c r="F618" i="19"/>
  <c r="E618" i="19"/>
  <c r="D618" i="19"/>
  <c r="C618" i="19"/>
  <c r="B618" i="19"/>
  <c r="A618" i="19"/>
  <c r="G617" i="19"/>
  <c r="F617" i="19"/>
  <c r="E617" i="19"/>
  <c r="D617" i="19"/>
  <c r="C617" i="19"/>
  <c r="B617" i="19"/>
  <c r="A617" i="19"/>
  <c r="G616" i="19"/>
  <c r="F616" i="19"/>
  <c r="E616" i="19"/>
  <c r="D616" i="19"/>
  <c r="C616" i="19"/>
  <c r="B616" i="19"/>
  <c r="A616" i="19"/>
  <c r="G615" i="19"/>
  <c r="F615" i="19"/>
  <c r="E615" i="19"/>
  <c r="D615" i="19"/>
  <c r="C615" i="19"/>
  <c r="B615" i="19"/>
  <c r="A615" i="19"/>
  <c r="G614" i="19"/>
  <c r="F614" i="19"/>
  <c r="E614" i="19"/>
  <c r="D614" i="19"/>
  <c r="C614" i="19"/>
  <c r="B614" i="19"/>
  <c r="A614" i="19"/>
  <c r="G613" i="19"/>
  <c r="F613" i="19"/>
  <c r="E613" i="19"/>
  <c r="D613" i="19"/>
  <c r="C613" i="19"/>
  <c r="B613" i="19"/>
  <c r="A613" i="19"/>
  <c r="G612" i="19"/>
  <c r="F612" i="19"/>
  <c r="E612" i="19"/>
  <c r="D612" i="19"/>
  <c r="C612" i="19"/>
  <c r="B612" i="19"/>
  <c r="A612" i="19"/>
  <c r="G611" i="19"/>
  <c r="F611" i="19"/>
  <c r="E611" i="19"/>
  <c r="D611" i="19"/>
  <c r="C611" i="19"/>
  <c r="B611" i="19"/>
  <c r="A611" i="19"/>
  <c r="G610" i="19"/>
  <c r="F610" i="19"/>
  <c r="E610" i="19"/>
  <c r="D610" i="19"/>
  <c r="C610" i="19"/>
  <c r="B610" i="19"/>
  <c r="A610" i="19"/>
  <c r="G609" i="19"/>
  <c r="F609" i="19"/>
  <c r="E609" i="19"/>
  <c r="D609" i="19"/>
  <c r="C609" i="19"/>
  <c r="B609" i="19"/>
  <c r="A609" i="19"/>
  <c r="G608" i="19"/>
  <c r="F608" i="19"/>
  <c r="E608" i="19"/>
  <c r="D608" i="19"/>
  <c r="C608" i="19"/>
  <c r="B608" i="19"/>
  <c r="A608" i="19"/>
  <c r="G607" i="19"/>
  <c r="F607" i="19"/>
  <c r="E607" i="19"/>
  <c r="D607" i="19"/>
  <c r="C607" i="19"/>
  <c r="B607" i="19"/>
  <c r="A607" i="19"/>
  <c r="G606" i="19"/>
  <c r="F606" i="19"/>
  <c r="E606" i="19"/>
  <c r="D606" i="19"/>
  <c r="C606" i="19"/>
  <c r="B606" i="19"/>
  <c r="A606" i="19"/>
  <c r="G605" i="19"/>
  <c r="F605" i="19"/>
  <c r="E605" i="19"/>
  <c r="D605" i="19"/>
  <c r="C605" i="19"/>
  <c r="B605" i="19"/>
  <c r="A605" i="19"/>
  <c r="G604" i="19"/>
  <c r="F604" i="19"/>
  <c r="E604" i="19"/>
  <c r="D604" i="19"/>
  <c r="C604" i="19"/>
  <c r="B604" i="19"/>
  <c r="A604" i="19"/>
  <c r="G603" i="19"/>
  <c r="F603" i="19"/>
  <c r="E603" i="19"/>
  <c r="D603" i="19"/>
  <c r="C603" i="19"/>
  <c r="B603" i="19"/>
  <c r="A603" i="19"/>
  <c r="G602" i="19"/>
  <c r="F602" i="19"/>
  <c r="E602" i="19"/>
  <c r="D602" i="19"/>
  <c r="C602" i="19"/>
  <c r="B602" i="19"/>
  <c r="A602" i="19"/>
  <c r="G601" i="19"/>
  <c r="F601" i="19"/>
  <c r="E601" i="19"/>
  <c r="D601" i="19"/>
  <c r="C601" i="19"/>
  <c r="B601" i="19"/>
  <c r="A601" i="19"/>
  <c r="G600" i="19"/>
  <c r="F600" i="19"/>
  <c r="E600" i="19"/>
  <c r="D600" i="19"/>
  <c r="C600" i="19"/>
  <c r="B600" i="19"/>
  <c r="A600" i="19"/>
  <c r="G599" i="19"/>
  <c r="F599" i="19"/>
  <c r="E599" i="19"/>
  <c r="D599" i="19"/>
  <c r="C599" i="19"/>
  <c r="B599" i="19"/>
  <c r="A599" i="19"/>
  <c r="G598" i="19"/>
  <c r="F598" i="19"/>
  <c r="E598" i="19"/>
  <c r="D598" i="19"/>
  <c r="C598" i="19"/>
  <c r="B598" i="19"/>
  <c r="A598" i="19"/>
  <c r="G597" i="19"/>
  <c r="F597" i="19"/>
  <c r="E597" i="19"/>
  <c r="D597" i="19"/>
  <c r="C597" i="19"/>
  <c r="B597" i="19"/>
  <c r="A597" i="19"/>
  <c r="G596" i="19"/>
  <c r="F596" i="19"/>
  <c r="E596" i="19"/>
  <c r="D596" i="19"/>
  <c r="C596" i="19"/>
  <c r="B596" i="19"/>
  <c r="A596" i="19"/>
  <c r="G595" i="19"/>
  <c r="F595" i="19"/>
  <c r="E595" i="19"/>
  <c r="D595" i="19"/>
  <c r="C595" i="19"/>
  <c r="B595" i="19"/>
  <c r="A595" i="19"/>
  <c r="G594" i="19"/>
  <c r="F594" i="19"/>
  <c r="E594" i="19"/>
  <c r="D594" i="19"/>
  <c r="C594" i="19"/>
  <c r="B594" i="19"/>
  <c r="A594" i="19"/>
  <c r="G593" i="19"/>
  <c r="F593" i="19"/>
  <c r="E593" i="19"/>
  <c r="D593" i="19"/>
  <c r="C593" i="19"/>
  <c r="B593" i="19"/>
  <c r="A593" i="19"/>
  <c r="G592" i="19"/>
  <c r="F592" i="19"/>
  <c r="E592" i="19"/>
  <c r="D592" i="19"/>
  <c r="C592" i="19"/>
  <c r="B592" i="19"/>
  <c r="A592" i="19"/>
  <c r="G591" i="19"/>
  <c r="F591" i="19"/>
  <c r="E591" i="19"/>
  <c r="D591" i="19"/>
  <c r="C591" i="19"/>
  <c r="B591" i="19"/>
  <c r="A591" i="19"/>
  <c r="G590" i="19"/>
  <c r="F590" i="19"/>
  <c r="E590" i="19"/>
  <c r="D590" i="19"/>
  <c r="C590" i="19"/>
  <c r="B590" i="19"/>
  <c r="A590" i="19"/>
  <c r="G589" i="19"/>
  <c r="F589" i="19"/>
  <c r="E589" i="19"/>
  <c r="D589" i="19"/>
  <c r="C589" i="19"/>
  <c r="B589" i="19"/>
  <c r="A589" i="19"/>
  <c r="G588" i="19"/>
  <c r="F588" i="19"/>
  <c r="E588" i="19"/>
  <c r="D588" i="19"/>
  <c r="C588" i="19"/>
  <c r="B588" i="19"/>
  <c r="A588" i="19"/>
  <c r="G587" i="19"/>
  <c r="F587" i="19"/>
  <c r="E587" i="19"/>
  <c r="D587" i="19"/>
  <c r="C587" i="19"/>
  <c r="B587" i="19"/>
  <c r="A587" i="19"/>
  <c r="G586" i="19"/>
  <c r="F586" i="19"/>
  <c r="E586" i="19"/>
  <c r="D586" i="19"/>
  <c r="C586" i="19"/>
  <c r="B586" i="19"/>
  <c r="A586" i="19"/>
  <c r="G585" i="19"/>
  <c r="F585" i="19"/>
  <c r="E585" i="19"/>
  <c r="D585" i="19"/>
  <c r="C585" i="19"/>
  <c r="B585" i="19"/>
  <c r="A585" i="19"/>
  <c r="G584" i="19"/>
  <c r="F584" i="19"/>
  <c r="E584" i="19"/>
  <c r="D584" i="19"/>
  <c r="C584" i="19"/>
  <c r="B584" i="19"/>
  <c r="A584" i="19"/>
  <c r="G583" i="19"/>
  <c r="F583" i="19"/>
  <c r="E583" i="19"/>
  <c r="D583" i="19"/>
  <c r="C583" i="19"/>
  <c r="B583" i="19"/>
  <c r="A583" i="19"/>
  <c r="G582" i="19"/>
  <c r="F582" i="19"/>
  <c r="E582" i="19"/>
  <c r="D582" i="19"/>
  <c r="C582" i="19"/>
  <c r="B582" i="19"/>
  <c r="A582" i="19"/>
  <c r="G581" i="19"/>
  <c r="F581" i="19"/>
  <c r="E581" i="19"/>
  <c r="D581" i="19"/>
  <c r="C581" i="19"/>
  <c r="B581" i="19"/>
  <c r="A581" i="19"/>
  <c r="G580" i="19"/>
  <c r="F580" i="19"/>
  <c r="E580" i="19"/>
  <c r="D580" i="19"/>
  <c r="C580" i="19"/>
  <c r="B580" i="19"/>
  <c r="A580" i="19"/>
  <c r="G579" i="19"/>
  <c r="F579" i="19"/>
  <c r="E579" i="19"/>
  <c r="D579" i="19"/>
  <c r="C579" i="19"/>
  <c r="B579" i="19"/>
  <c r="A579" i="19"/>
  <c r="G578" i="19"/>
  <c r="F578" i="19"/>
  <c r="E578" i="19"/>
  <c r="D578" i="19"/>
  <c r="C578" i="19"/>
  <c r="B578" i="19"/>
  <c r="A578" i="19"/>
  <c r="G577" i="19"/>
  <c r="F577" i="19"/>
  <c r="E577" i="19"/>
  <c r="D577" i="19"/>
  <c r="C577" i="19"/>
  <c r="B577" i="19"/>
  <c r="A577" i="19"/>
  <c r="G576" i="19"/>
  <c r="F576" i="19"/>
  <c r="E576" i="19"/>
  <c r="D576" i="19"/>
  <c r="C576" i="19"/>
  <c r="B576" i="19"/>
  <c r="A576" i="19"/>
  <c r="G575" i="19"/>
  <c r="F575" i="19"/>
  <c r="E575" i="19"/>
  <c r="D575" i="19"/>
  <c r="C575" i="19"/>
  <c r="B575" i="19"/>
  <c r="A575" i="19"/>
  <c r="G574" i="19"/>
  <c r="F574" i="19"/>
  <c r="E574" i="19"/>
  <c r="D574" i="19"/>
  <c r="C574" i="19"/>
  <c r="B574" i="19"/>
  <c r="A574" i="19"/>
  <c r="G573" i="19"/>
  <c r="F573" i="19"/>
  <c r="E573" i="19"/>
  <c r="D573" i="19"/>
  <c r="C573" i="19"/>
  <c r="B573" i="19"/>
  <c r="A573" i="19"/>
  <c r="G572" i="19"/>
  <c r="F572" i="19"/>
  <c r="E572" i="19"/>
  <c r="D572" i="19"/>
  <c r="C572" i="19"/>
  <c r="B572" i="19"/>
  <c r="A572" i="19"/>
  <c r="G571" i="19"/>
  <c r="F571" i="19"/>
  <c r="E571" i="19"/>
  <c r="D571" i="19"/>
  <c r="C571" i="19"/>
  <c r="B571" i="19"/>
  <c r="A571" i="19"/>
  <c r="G570" i="19"/>
  <c r="F570" i="19"/>
  <c r="E570" i="19"/>
  <c r="D570" i="19"/>
  <c r="C570" i="19"/>
  <c r="B570" i="19"/>
  <c r="A570" i="19"/>
  <c r="G569" i="19"/>
  <c r="F569" i="19"/>
  <c r="E569" i="19"/>
  <c r="D569" i="19"/>
  <c r="C569" i="19"/>
  <c r="B569" i="19"/>
  <c r="A569" i="19"/>
  <c r="G568" i="19"/>
  <c r="F568" i="19"/>
  <c r="E568" i="19"/>
  <c r="D568" i="19"/>
  <c r="C568" i="19"/>
  <c r="B568" i="19"/>
  <c r="A568" i="19"/>
  <c r="G567" i="19"/>
  <c r="F567" i="19"/>
  <c r="E567" i="19"/>
  <c r="D567" i="19"/>
  <c r="C567" i="19"/>
  <c r="B567" i="19"/>
  <c r="A567" i="19"/>
  <c r="G566" i="19"/>
  <c r="F566" i="19"/>
  <c r="E566" i="19"/>
  <c r="D566" i="19"/>
  <c r="C566" i="19"/>
  <c r="B566" i="19"/>
  <c r="A566" i="19"/>
  <c r="G565" i="19"/>
  <c r="F565" i="19"/>
  <c r="E565" i="19"/>
  <c r="D565" i="19"/>
  <c r="C565" i="19"/>
  <c r="B565" i="19"/>
  <c r="A565" i="19"/>
  <c r="G564" i="19"/>
  <c r="F564" i="19"/>
  <c r="E564" i="19"/>
  <c r="D564" i="19"/>
  <c r="C564" i="19"/>
  <c r="B564" i="19"/>
  <c r="A564" i="19"/>
  <c r="G563" i="19"/>
  <c r="F563" i="19"/>
  <c r="E563" i="19"/>
  <c r="D563" i="19"/>
  <c r="C563" i="19"/>
  <c r="B563" i="19"/>
  <c r="A563" i="19"/>
  <c r="G562" i="19"/>
  <c r="F562" i="19"/>
  <c r="E562" i="19"/>
  <c r="D562" i="19"/>
  <c r="C562" i="19"/>
  <c r="B562" i="19"/>
  <c r="A562" i="19"/>
  <c r="G561" i="19"/>
  <c r="F561" i="19"/>
  <c r="E561" i="19"/>
  <c r="D561" i="19"/>
  <c r="C561" i="19"/>
  <c r="B561" i="19"/>
  <c r="A561" i="19"/>
  <c r="G560" i="19"/>
  <c r="F560" i="19"/>
  <c r="E560" i="19"/>
  <c r="D560" i="19"/>
  <c r="C560" i="19"/>
  <c r="B560" i="19"/>
  <c r="A560" i="19"/>
  <c r="G559" i="19"/>
  <c r="F559" i="19"/>
  <c r="E559" i="19"/>
  <c r="D559" i="19"/>
  <c r="C559" i="19"/>
  <c r="B559" i="19"/>
  <c r="A559" i="19"/>
  <c r="G558" i="19"/>
  <c r="F558" i="19"/>
  <c r="E558" i="19"/>
  <c r="D558" i="19"/>
  <c r="C558" i="19"/>
  <c r="B558" i="19"/>
  <c r="A558" i="19"/>
  <c r="G557" i="19"/>
  <c r="F557" i="19"/>
  <c r="E557" i="19"/>
  <c r="D557" i="19"/>
  <c r="C557" i="19"/>
  <c r="B557" i="19"/>
  <c r="A557" i="19"/>
  <c r="G556" i="19"/>
  <c r="F556" i="19"/>
  <c r="E556" i="19"/>
  <c r="D556" i="19"/>
  <c r="C556" i="19"/>
  <c r="B556" i="19"/>
  <c r="A556" i="19"/>
  <c r="G555" i="19"/>
  <c r="F555" i="19"/>
  <c r="E555" i="19"/>
  <c r="D555" i="19"/>
  <c r="C555" i="19"/>
  <c r="B555" i="19"/>
  <c r="A555" i="19"/>
  <c r="G554" i="19"/>
  <c r="F554" i="19"/>
  <c r="E554" i="19"/>
  <c r="D554" i="19"/>
  <c r="C554" i="19"/>
  <c r="B554" i="19"/>
  <c r="A554" i="19"/>
  <c r="G553" i="19"/>
  <c r="F553" i="19"/>
  <c r="E553" i="19"/>
  <c r="D553" i="19"/>
  <c r="C553" i="19"/>
  <c r="B553" i="19"/>
  <c r="A553" i="19"/>
  <c r="G552" i="19"/>
  <c r="F552" i="19"/>
  <c r="E552" i="19"/>
  <c r="D552" i="19"/>
  <c r="C552" i="19"/>
  <c r="B552" i="19"/>
  <c r="A552" i="19"/>
  <c r="G551" i="19"/>
  <c r="F551" i="19"/>
  <c r="E551" i="19"/>
  <c r="D551" i="19"/>
  <c r="C551" i="19"/>
  <c r="B551" i="19"/>
  <c r="A551" i="19"/>
  <c r="G550" i="19"/>
  <c r="F550" i="19"/>
  <c r="E550" i="19"/>
  <c r="D550" i="19"/>
  <c r="C550" i="19"/>
  <c r="B550" i="19"/>
  <c r="A550" i="19"/>
  <c r="G549" i="19"/>
  <c r="F549" i="19"/>
  <c r="E549" i="19"/>
  <c r="D549" i="19"/>
  <c r="C549" i="19"/>
  <c r="B549" i="19"/>
  <c r="A549" i="19"/>
  <c r="G548" i="19"/>
  <c r="F548" i="19"/>
  <c r="E548" i="19"/>
  <c r="D548" i="19"/>
  <c r="C548" i="19"/>
  <c r="B548" i="19"/>
  <c r="A548" i="19"/>
  <c r="G547" i="19"/>
  <c r="F547" i="19"/>
  <c r="E547" i="19"/>
  <c r="D547" i="19"/>
  <c r="C547" i="19"/>
  <c r="B547" i="19"/>
  <c r="A547" i="19"/>
  <c r="G546" i="19"/>
  <c r="F546" i="19"/>
  <c r="E546" i="19"/>
  <c r="D546" i="19"/>
  <c r="C546" i="19"/>
  <c r="B546" i="19"/>
  <c r="A546" i="19"/>
  <c r="G545" i="19"/>
  <c r="F545" i="19"/>
  <c r="E545" i="19"/>
  <c r="D545" i="19"/>
  <c r="C545" i="19"/>
  <c r="B545" i="19"/>
  <c r="A545" i="19"/>
  <c r="G544" i="19"/>
  <c r="F544" i="19"/>
  <c r="E544" i="19"/>
  <c r="D544" i="19"/>
  <c r="C544" i="19"/>
  <c r="B544" i="19"/>
  <c r="A544" i="19"/>
  <c r="G543" i="19"/>
  <c r="F543" i="19"/>
  <c r="E543" i="19"/>
  <c r="D543" i="19"/>
  <c r="C543" i="19"/>
  <c r="B543" i="19"/>
  <c r="A543" i="19"/>
  <c r="G542" i="19"/>
  <c r="F542" i="19"/>
  <c r="E542" i="19"/>
  <c r="D542" i="19"/>
  <c r="C542" i="19"/>
  <c r="B542" i="19"/>
  <c r="A542" i="19"/>
  <c r="G541" i="19"/>
  <c r="F541" i="19"/>
  <c r="E541" i="19"/>
  <c r="D541" i="19"/>
  <c r="C541" i="19"/>
  <c r="B541" i="19"/>
  <c r="A541" i="19"/>
  <c r="G540" i="19"/>
  <c r="F540" i="19"/>
  <c r="E540" i="19"/>
  <c r="D540" i="19"/>
  <c r="C540" i="19"/>
  <c r="B540" i="19"/>
  <c r="A540" i="19"/>
  <c r="G539" i="19"/>
  <c r="F539" i="19"/>
  <c r="E539" i="19"/>
  <c r="D539" i="19"/>
  <c r="C539" i="19"/>
  <c r="B539" i="19"/>
  <c r="A539" i="19"/>
  <c r="G538" i="19"/>
  <c r="F538" i="19"/>
  <c r="E538" i="19"/>
  <c r="D538" i="19"/>
  <c r="C538" i="19"/>
  <c r="B538" i="19"/>
  <c r="A538" i="19"/>
  <c r="G537" i="19"/>
  <c r="F537" i="19"/>
  <c r="E537" i="19"/>
  <c r="D537" i="19"/>
  <c r="C537" i="19"/>
  <c r="B537" i="19"/>
  <c r="A537" i="19"/>
  <c r="G536" i="19"/>
  <c r="F536" i="19"/>
  <c r="E536" i="19"/>
  <c r="D536" i="19"/>
  <c r="C536" i="19"/>
  <c r="B536" i="19"/>
  <c r="A536" i="19"/>
  <c r="G535" i="19"/>
  <c r="F535" i="19"/>
  <c r="E535" i="19"/>
  <c r="D535" i="19"/>
  <c r="C535" i="19"/>
  <c r="B535" i="19"/>
  <c r="A535" i="19"/>
  <c r="G534" i="19"/>
  <c r="F534" i="19"/>
  <c r="E534" i="19"/>
  <c r="D534" i="19"/>
  <c r="C534" i="19"/>
  <c r="B534" i="19"/>
  <c r="A534" i="19"/>
  <c r="G533" i="19"/>
  <c r="F533" i="19"/>
  <c r="E533" i="19"/>
  <c r="D533" i="19"/>
  <c r="C533" i="19"/>
  <c r="B533" i="19"/>
  <c r="A533" i="19"/>
  <c r="G532" i="19"/>
  <c r="F532" i="19"/>
  <c r="E532" i="19"/>
  <c r="D532" i="19"/>
  <c r="C532" i="19"/>
  <c r="B532" i="19"/>
  <c r="A532" i="19"/>
  <c r="G531" i="19"/>
  <c r="F531" i="19"/>
  <c r="E531" i="19"/>
  <c r="D531" i="19"/>
  <c r="C531" i="19"/>
  <c r="B531" i="19"/>
  <c r="A531" i="19"/>
  <c r="G530" i="19"/>
  <c r="F530" i="19"/>
  <c r="E530" i="19"/>
  <c r="D530" i="19"/>
  <c r="C530" i="19"/>
  <c r="B530" i="19"/>
  <c r="A530" i="19"/>
  <c r="G529" i="19"/>
  <c r="F529" i="19"/>
  <c r="E529" i="19"/>
  <c r="D529" i="19"/>
  <c r="C529" i="19"/>
  <c r="B529" i="19"/>
  <c r="A529" i="19"/>
  <c r="G528" i="19"/>
  <c r="F528" i="19"/>
  <c r="E528" i="19"/>
  <c r="D528" i="19"/>
  <c r="C528" i="19"/>
  <c r="B528" i="19"/>
  <c r="A528" i="19"/>
  <c r="G527" i="19"/>
  <c r="F527" i="19"/>
  <c r="E527" i="19"/>
  <c r="D527" i="19"/>
  <c r="C527" i="19"/>
  <c r="B527" i="19"/>
  <c r="A527" i="19"/>
  <c r="G526" i="19"/>
  <c r="F526" i="19"/>
  <c r="E526" i="19"/>
  <c r="D526" i="19"/>
  <c r="C526" i="19"/>
  <c r="B526" i="19"/>
  <c r="A526" i="19"/>
  <c r="G525" i="19"/>
  <c r="F525" i="19"/>
  <c r="E525" i="19"/>
  <c r="D525" i="19"/>
  <c r="C525" i="19"/>
  <c r="B525" i="19"/>
  <c r="A525" i="19"/>
  <c r="G524" i="19"/>
  <c r="F524" i="19"/>
  <c r="E524" i="19"/>
  <c r="D524" i="19"/>
  <c r="C524" i="19"/>
  <c r="B524" i="19"/>
  <c r="A524" i="19"/>
  <c r="G523" i="19"/>
  <c r="F523" i="19"/>
  <c r="E523" i="19"/>
  <c r="D523" i="19"/>
  <c r="C523" i="19"/>
  <c r="B523" i="19"/>
  <c r="A523" i="19"/>
  <c r="G522" i="19"/>
  <c r="F522" i="19"/>
  <c r="E522" i="19"/>
  <c r="D522" i="19"/>
  <c r="C522" i="19"/>
  <c r="B522" i="19"/>
  <c r="A522" i="19"/>
  <c r="G521" i="19"/>
  <c r="F521" i="19"/>
  <c r="E521" i="19"/>
  <c r="D521" i="19"/>
  <c r="C521" i="19"/>
  <c r="B521" i="19"/>
  <c r="A521" i="19"/>
  <c r="G520" i="19"/>
  <c r="F520" i="19"/>
  <c r="E520" i="19"/>
  <c r="D520" i="19"/>
  <c r="C520" i="19"/>
  <c r="B520" i="19"/>
  <c r="A520" i="19"/>
  <c r="G519" i="19"/>
  <c r="F519" i="19"/>
  <c r="E519" i="19"/>
  <c r="D519" i="19"/>
  <c r="C519" i="19"/>
  <c r="B519" i="19"/>
  <c r="A519" i="19"/>
  <c r="G518" i="19"/>
  <c r="F518" i="19"/>
  <c r="E518" i="19"/>
  <c r="D518" i="19"/>
  <c r="C518" i="19"/>
  <c r="B518" i="19"/>
  <c r="A518" i="19"/>
  <c r="G517" i="19"/>
  <c r="F517" i="19"/>
  <c r="E517" i="19"/>
  <c r="D517" i="19"/>
  <c r="C517" i="19"/>
  <c r="B517" i="19"/>
  <c r="A517" i="19"/>
  <c r="G516" i="19"/>
  <c r="F516" i="19"/>
  <c r="E516" i="19"/>
  <c r="D516" i="19"/>
  <c r="C516" i="19"/>
  <c r="B516" i="19"/>
  <c r="A516" i="19"/>
  <c r="G515" i="19"/>
  <c r="F515" i="19"/>
  <c r="E515" i="19"/>
  <c r="D515" i="19"/>
  <c r="C515" i="19"/>
  <c r="B515" i="19"/>
  <c r="A515" i="19"/>
  <c r="G514" i="19"/>
  <c r="F514" i="19"/>
  <c r="E514" i="19"/>
  <c r="D514" i="19"/>
  <c r="C514" i="19"/>
  <c r="B514" i="19"/>
  <c r="A514" i="19"/>
  <c r="G513" i="19"/>
  <c r="F513" i="19"/>
  <c r="E513" i="19"/>
  <c r="D513" i="19"/>
  <c r="C513" i="19"/>
  <c r="B513" i="19"/>
  <c r="A513" i="19"/>
  <c r="G512" i="19"/>
  <c r="F512" i="19"/>
  <c r="E512" i="19"/>
  <c r="D512" i="19"/>
  <c r="C512" i="19"/>
  <c r="B512" i="19"/>
  <c r="A512" i="19"/>
  <c r="G511" i="19"/>
  <c r="F511" i="19"/>
  <c r="E511" i="19"/>
  <c r="D511" i="19"/>
  <c r="C511" i="19"/>
  <c r="B511" i="19"/>
  <c r="A511" i="19"/>
  <c r="G510" i="19"/>
  <c r="F510" i="19"/>
  <c r="E510" i="19"/>
  <c r="D510" i="19"/>
  <c r="C510" i="19"/>
  <c r="B510" i="19"/>
  <c r="A510" i="19"/>
  <c r="G509" i="19"/>
  <c r="F509" i="19"/>
  <c r="E509" i="19"/>
  <c r="D509" i="19"/>
  <c r="C509" i="19"/>
  <c r="B509" i="19"/>
  <c r="A509" i="19"/>
  <c r="G508" i="19"/>
  <c r="F508" i="19"/>
  <c r="E508" i="19"/>
  <c r="D508" i="19"/>
  <c r="C508" i="19"/>
  <c r="B508" i="19"/>
  <c r="A508" i="19"/>
  <c r="G507" i="19"/>
  <c r="F507" i="19"/>
  <c r="E507" i="19"/>
  <c r="D507" i="19"/>
  <c r="C507" i="19"/>
  <c r="B507" i="19"/>
  <c r="A507" i="19"/>
  <c r="G506" i="19"/>
  <c r="F506" i="19"/>
  <c r="E506" i="19"/>
  <c r="D506" i="19"/>
  <c r="C506" i="19"/>
  <c r="B506" i="19"/>
  <c r="A506" i="19"/>
  <c r="G505" i="19"/>
  <c r="F505" i="19"/>
  <c r="E505" i="19"/>
  <c r="D505" i="19"/>
  <c r="C505" i="19"/>
  <c r="B505" i="19"/>
  <c r="A505" i="19"/>
  <c r="G504" i="19"/>
  <c r="F504" i="19"/>
  <c r="E504" i="19"/>
  <c r="D504" i="19"/>
  <c r="C504" i="19"/>
  <c r="B504" i="19"/>
  <c r="A504" i="19"/>
  <c r="G503" i="19"/>
  <c r="F503" i="19"/>
  <c r="E503" i="19"/>
  <c r="D503" i="19"/>
  <c r="C503" i="19"/>
  <c r="B503" i="19"/>
  <c r="A503" i="19"/>
  <c r="G502" i="19"/>
  <c r="F502" i="19"/>
  <c r="E502" i="19"/>
  <c r="D502" i="19"/>
  <c r="C502" i="19"/>
  <c r="B502" i="19"/>
  <c r="A502" i="19"/>
  <c r="G501" i="19"/>
  <c r="F501" i="19"/>
  <c r="E501" i="19"/>
  <c r="D501" i="19"/>
  <c r="C501" i="19"/>
  <c r="B501" i="19"/>
  <c r="A501" i="19"/>
  <c r="G500" i="19"/>
  <c r="F500" i="19"/>
  <c r="E500" i="19"/>
  <c r="D500" i="19"/>
  <c r="C500" i="19"/>
  <c r="B500" i="19"/>
  <c r="A500" i="19"/>
  <c r="G499" i="19"/>
  <c r="F499" i="19"/>
  <c r="E499" i="19"/>
  <c r="D499" i="19"/>
  <c r="C499" i="19"/>
  <c r="B499" i="19"/>
  <c r="A499" i="19"/>
  <c r="G498" i="19"/>
  <c r="F498" i="19"/>
  <c r="E498" i="19"/>
  <c r="D498" i="19"/>
  <c r="C498" i="19"/>
  <c r="B498" i="19"/>
  <c r="A498" i="19"/>
  <c r="G497" i="19"/>
  <c r="F497" i="19"/>
  <c r="E497" i="19"/>
  <c r="D497" i="19"/>
  <c r="C497" i="19"/>
  <c r="B497" i="19"/>
  <c r="A497" i="19"/>
  <c r="G496" i="19"/>
  <c r="F496" i="19"/>
  <c r="E496" i="19"/>
  <c r="D496" i="19"/>
  <c r="C496" i="19"/>
  <c r="B496" i="19"/>
  <c r="A496" i="19"/>
  <c r="G495" i="19"/>
  <c r="F495" i="19"/>
  <c r="E495" i="19"/>
  <c r="D495" i="19"/>
  <c r="C495" i="19"/>
  <c r="B495" i="19"/>
  <c r="A495" i="19"/>
  <c r="G494" i="19"/>
  <c r="F494" i="19"/>
  <c r="E494" i="19"/>
  <c r="D494" i="19"/>
  <c r="C494" i="19"/>
  <c r="B494" i="19"/>
  <c r="A494" i="19"/>
  <c r="G493" i="19"/>
  <c r="F493" i="19"/>
  <c r="E493" i="19"/>
  <c r="D493" i="19"/>
  <c r="C493" i="19"/>
  <c r="B493" i="19"/>
  <c r="A493" i="19"/>
  <c r="G492" i="19"/>
  <c r="F492" i="19"/>
  <c r="E492" i="19"/>
  <c r="D492" i="19"/>
  <c r="C492" i="19"/>
  <c r="B492" i="19"/>
  <c r="A492" i="19"/>
  <c r="G491" i="19"/>
  <c r="F491" i="19"/>
  <c r="E491" i="19"/>
  <c r="D491" i="19"/>
  <c r="C491" i="19"/>
  <c r="B491" i="19"/>
  <c r="A491" i="19"/>
  <c r="G490" i="19"/>
  <c r="F490" i="19"/>
  <c r="E490" i="19"/>
  <c r="D490" i="19"/>
  <c r="C490" i="19"/>
  <c r="B490" i="19"/>
  <c r="A490" i="19"/>
  <c r="G489" i="19"/>
  <c r="F489" i="19"/>
  <c r="E489" i="19"/>
  <c r="D489" i="19"/>
  <c r="C489" i="19"/>
  <c r="B489" i="19"/>
  <c r="A489" i="19"/>
  <c r="G488" i="19"/>
  <c r="F488" i="19"/>
  <c r="E488" i="19"/>
  <c r="D488" i="19"/>
  <c r="C488" i="19"/>
  <c r="B488" i="19"/>
  <c r="A488" i="19"/>
  <c r="G487" i="19"/>
  <c r="F487" i="19"/>
  <c r="E487" i="19"/>
  <c r="D487" i="19"/>
  <c r="C487" i="19"/>
  <c r="B487" i="19"/>
  <c r="A487" i="19"/>
  <c r="G486" i="19"/>
  <c r="F486" i="19"/>
  <c r="E486" i="19"/>
  <c r="D486" i="19"/>
  <c r="C486" i="19"/>
  <c r="B486" i="19"/>
  <c r="A486" i="19"/>
  <c r="G485" i="19"/>
  <c r="F485" i="19"/>
  <c r="E485" i="19"/>
  <c r="D485" i="19"/>
  <c r="C485" i="19"/>
  <c r="B485" i="19"/>
  <c r="A485" i="19"/>
  <c r="G484" i="19"/>
  <c r="F484" i="19"/>
  <c r="E484" i="19"/>
  <c r="D484" i="19"/>
  <c r="C484" i="19"/>
  <c r="B484" i="19"/>
  <c r="A484" i="19"/>
  <c r="G483" i="19"/>
  <c r="F483" i="19"/>
  <c r="E483" i="19"/>
  <c r="D483" i="19"/>
  <c r="C483" i="19"/>
  <c r="B483" i="19"/>
  <c r="A483" i="19"/>
  <c r="G482" i="19"/>
  <c r="F482" i="19"/>
  <c r="E482" i="19"/>
  <c r="D482" i="19"/>
  <c r="C482" i="19"/>
  <c r="B482" i="19"/>
  <c r="A482" i="19"/>
  <c r="G481" i="19"/>
  <c r="F481" i="19"/>
  <c r="E481" i="19"/>
  <c r="D481" i="19"/>
  <c r="C481" i="19"/>
  <c r="B481" i="19"/>
  <c r="A481" i="19"/>
  <c r="G480" i="19"/>
  <c r="F480" i="19"/>
  <c r="E480" i="19"/>
  <c r="D480" i="19"/>
  <c r="C480" i="19"/>
  <c r="B480" i="19"/>
  <c r="A480" i="19"/>
  <c r="G479" i="19"/>
  <c r="F479" i="19"/>
  <c r="E479" i="19"/>
  <c r="D479" i="19"/>
  <c r="C479" i="19"/>
  <c r="B479" i="19"/>
  <c r="A479" i="19"/>
  <c r="G478" i="19"/>
  <c r="F478" i="19"/>
  <c r="E478" i="19"/>
  <c r="D478" i="19"/>
  <c r="C478" i="19"/>
  <c r="B478" i="19"/>
  <c r="A478" i="19"/>
  <c r="G477" i="19"/>
  <c r="F477" i="19"/>
  <c r="E477" i="19"/>
  <c r="D477" i="19"/>
  <c r="C477" i="19"/>
  <c r="B477" i="19"/>
  <c r="A477" i="19"/>
  <c r="G476" i="19"/>
  <c r="F476" i="19"/>
  <c r="E476" i="19"/>
  <c r="D476" i="19"/>
  <c r="C476" i="19"/>
  <c r="B476" i="19"/>
  <c r="A476" i="19"/>
  <c r="G475" i="19"/>
  <c r="F475" i="19"/>
  <c r="E475" i="19"/>
  <c r="D475" i="19"/>
  <c r="C475" i="19"/>
  <c r="B475" i="19"/>
  <c r="A475" i="19"/>
  <c r="G474" i="19"/>
  <c r="F474" i="19"/>
  <c r="E474" i="19"/>
  <c r="D474" i="19"/>
  <c r="C474" i="19"/>
  <c r="B474" i="19"/>
  <c r="A474" i="19"/>
  <c r="G473" i="19"/>
  <c r="F473" i="19"/>
  <c r="E473" i="19"/>
  <c r="D473" i="19"/>
  <c r="C473" i="19"/>
  <c r="B473" i="19"/>
  <c r="A473" i="19"/>
  <c r="G472" i="19"/>
  <c r="F472" i="19"/>
  <c r="E472" i="19"/>
  <c r="D472" i="19"/>
  <c r="C472" i="19"/>
  <c r="B472" i="19"/>
  <c r="A472" i="19"/>
  <c r="G471" i="19"/>
  <c r="F471" i="19"/>
  <c r="E471" i="19"/>
  <c r="D471" i="19"/>
  <c r="C471" i="19"/>
  <c r="B471" i="19"/>
  <c r="A471" i="19"/>
  <c r="G470" i="19"/>
  <c r="F470" i="19"/>
  <c r="E470" i="19"/>
  <c r="D470" i="19"/>
  <c r="C470" i="19"/>
  <c r="B470" i="19"/>
  <c r="A470" i="19"/>
  <c r="G469" i="19"/>
  <c r="F469" i="19"/>
  <c r="E469" i="19"/>
  <c r="D469" i="19"/>
  <c r="C469" i="19"/>
  <c r="B469" i="19"/>
  <c r="A469" i="19"/>
  <c r="G468" i="19"/>
  <c r="F468" i="19"/>
  <c r="E468" i="19"/>
  <c r="D468" i="19"/>
  <c r="C468" i="19"/>
  <c r="B468" i="19"/>
  <c r="A468" i="19"/>
  <c r="G467" i="19"/>
  <c r="F467" i="19"/>
  <c r="E467" i="19"/>
  <c r="D467" i="19"/>
  <c r="C467" i="19"/>
  <c r="B467" i="19"/>
  <c r="A467" i="19"/>
  <c r="G466" i="19"/>
  <c r="F466" i="19"/>
  <c r="E466" i="19"/>
  <c r="D466" i="19"/>
  <c r="C466" i="19"/>
  <c r="B466" i="19"/>
  <c r="A466" i="19"/>
  <c r="G465" i="19"/>
  <c r="F465" i="19"/>
  <c r="E465" i="19"/>
  <c r="D465" i="19"/>
  <c r="C465" i="19"/>
  <c r="B465" i="19"/>
  <c r="A465" i="19"/>
  <c r="G464" i="19"/>
  <c r="F464" i="19"/>
  <c r="E464" i="19"/>
  <c r="D464" i="19"/>
  <c r="C464" i="19"/>
  <c r="B464" i="19"/>
  <c r="A464" i="19"/>
  <c r="G463" i="19"/>
  <c r="F463" i="19"/>
  <c r="E463" i="19"/>
  <c r="D463" i="19"/>
  <c r="C463" i="19"/>
  <c r="B463" i="19"/>
  <c r="A463" i="19"/>
  <c r="G462" i="19"/>
  <c r="F462" i="19"/>
  <c r="E462" i="19"/>
  <c r="D462" i="19"/>
  <c r="C462" i="19"/>
  <c r="B462" i="19"/>
  <c r="A462" i="19"/>
  <c r="G461" i="19"/>
  <c r="F461" i="19"/>
  <c r="E461" i="19"/>
  <c r="D461" i="19"/>
  <c r="C461" i="19"/>
  <c r="B461" i="19"/>
  <c r="A461" i="19"/>
  <c r="G460" i="19"/>
  <c r="F460" i="19"/>
  <c r="E460" i="19"/>
  <c r="D460" i="19"/>
  <c r="C460" i="19"/>
  <c r="B460" i="19"/>
  <c r="A460" i="19"/>
  <c r="G459" i="19"/>
  <c r="F459" i="19"/>
  <c r="E459" i="19"/>
  <c r="D459" i="19"/>
  <c r="C459" i="19"/>
  <c r="B459" i="19"/>
  <c r="A459" i="19"/>
  <c r="G458" i="19"/>
  <c r="F458" i="19"/>
  <c r="E458" i="19"/>
  <c r="D458" i="19"/>
  <c r="C458" i="19"/>
  <c r="B458" i="19"/>
  <c r="A458" i="19"/>
  <c r="G457" i="19"/>
  <c r="F457" i="19"/>
  <c r="E457" i="19"/>
  <c r="D457" i="19"/>
  <c r="C457" i="19"/>
  <c r="B457" i="19"/>
  <c r="A457" i="19"/>
  <c r="G456" i="19"/>
  <c r="F456" i="19"/>
  <c r="E456" i="19"/>
  <c r="D456" i="19"/>
  <c r="C456" i="19"/>
  <c r="B456" i="19"/>
  <c r="A456" i="19"/>
  <c r="G455" i="19"/>
  <c r="F455" i="19"/>
  <c r="E455" i="19"/>
  <c r="D455" i="19"/>
  <c r="C455" i="19"/>
  <c r="B455" i="19"/>
  <c r="A455" i="19"/>
  <c r="G454" i="19"/>
  <c r="F454" i="19"/>
  <c r="E454" i="19"/>
  <c r="D454" i="19"/>
  <c r="C454" i="19"/>
  <c r="B454" i="19"/>
  <c r="A454" i="19"/>
  <c r="G453" i="19"/>
  <c r="F453" i="19"/>
  <c r="E453" i="19"/>
  <c r="D453" i="19"/>
  <c r="C453" i="19"/>
  <c r="B453" i="19"/>
  <c r="A453" i="19"/>
  <c r="G452" i="19"/>
  <c r="F452" i="19"/>
  <c r="E452" i="19"/>
  <c r="D452" i="19"/>
  <c r="C452" i="19"/>
  <c r="B452" i="19"/>
  <c r="A452" i="19"/>
  <c r="G451" i="19"/>
  <c r="F451" i="19"/>
  <c r="E451" i="19"/>
  <c r="D451" i="19"/>
  <c r="C451" i="19"/>
  <c r="B451" i="19"/>
  <c r="A451" i="19"/>
  <c r="G450" i="19"/>
  <c r="F450" i="19"/>
  <c r="E450" i="19"/>
  <c r="D450" i="19"/>
  <c r="C450" i="19"/>
  <c r="B450" i="19"/>
  <c r="A450" i="19"/>
  <c r="G449" i="19"/>
  <c r="F449" i="19"/>
  <c r="E449" i="19"/>
  <c r="D449" i="19"/>
  <c r="C449" i="19"/>
  <c r="B449" i="19"/>
  <c r="A449" i="19"/>
  <c r="G448" i="19"/>
  <c r="F448" i="19"/>
  <c r="E448" i="19"/>
  <c r="D448" i="19"/>
  <c r="C448" i="19"/>
  <c r="B448" i="19"/>
  <c r="A448" i="19"/>
  <c r="G447" i="19"/>
  <c r="F447" i="19"/>
  <c r="E447" i="19"/>
  <c r="D447" i="19"/>
  <c r="C447" i="19"/>
  <c r="B447" i="19"/>
  <c r="A447" i="19"/>
  <c r="G446" i="19"/>
  <c r="F446" i="19"/>
  <c r="E446" i="19"/>
  <c r="D446" i="19"/>
  <c r="C446" i="19"/>
  <c r="B446" i="19"/>
  <c r="A446" i="19"/>
  <c r="G445" i="19"/>
  <c r="F445" i="19"/>
  <c r="E445" i="19"/>
  <c r="D445" i="19"/>
  <c r="C445" i="19"/>
  <c r="B445" i="19"/>
  <c r="A445" i="19"/>
  <c r="G444" i="19"/>
  <c r="F444" i="19"/>
  <c r="E444" i="19"/>
  <c r="D444" i="19"/>
  <c r="C444" i="19"/>
  <c r="B444" i="19"/>
  <c r="A444" i="19"/>
  <c r="G443" i="19"/>
  <c r="F443" i="19"/>
  <c r="E443" i="19"/>
  <c r="D443" i="19"/>
  <c r="C443" i="19"/>
  <c r="B443" i="19"/>
  <c r="A443" i="19"/>
  <c r="G442" i="19"/>
  <c r="F442" i="19"/>
  <c r="E442" i="19"/>
  <c r="D442" i="19"/>
  <c r="C442" i="19"/>
  <c r="B442" i="19"/>
  <c r="A442" i="19"/>
  <c r="G441" i="19"/>
  <c r="F441" i="19"/>
  <c r="E441" i="19"/>
  <c r="D441" i="19"/>
  <c r="C441" i="19"/>
  <c r="B441" i="19"/>
  <c r="A441" i="19"/>
  <c r="G440" i="19"/>
  <c r="F440" i="19"/>
  <c r="E440" i="19"/>
  <c r="D440" i="19"/>
  <c r="C440" i="19"/>
  <c r="B440" i="19"/>
  <c r="A440" i="19"/>
  <c r="G439" i="19"/>
  <c r="F439" i="19"/>
  <c r="E439" i="19"/>
  <c r="D439" i="19"/>
  <c r="C439" i="19"/>
  <c r="B439" i="19"/>
  <c r="A439" i="19"/>
  <c r="G438" i="19"/>
  <c r="F438" i="19"/>
  <c r="E438" i="19"/>
  <c r="D438" i="19"/>
  <c r="C438" i="19"/>
  <c r="B438" i="19"/>
  <c r="A438" i="19"/>
  <c r="G437" i="19"/>
  <c r="F437" i="19"/>
  <c r="E437" i="19"/>
  <c r="D437" i="19"/>
  <c r="C437" i="19"/>
  <c r="B437" i="19"/>
  <c r="A437" i="19"/>
  <c r="G436" i="19"/>
  <c r="F436" i="19"/>
  <c r="E436" i="19"/>
  <c r="D436" i="19"/>
  <c r="C436" i="19"/>
  <c r="B436" i="19"/>
  <c r="A436" i="19"/>
  <c r="G435" i="19"/>
  <c r="F435" i="19"/>
  <c r="E435" i="19"/>
  <c r="D435" i="19"/>
  <c r="C435" i="19"/>
  <c r="B435" i="19"/>
  <c r="A435" i="19"/>
  <c r="G434" i="19"/>
  <c r="F434" i="19"/>
  <c r="E434" i="19"/>
  <c r="D434" i="19"/>
  <c r="C434" i="19"/>
  <c r="B434" i="19"/>
  <c r="A434" i="19"/>
  <c r="G433" i="19"/>
  <c r="F433" i="19"/>
  <c r="E433" i="19"/>
  <c r="D433" i="19"/>
  <c r="C433" i="19"/>
  <c r="B433" i="19"/>
  <c r="A433" i="19"/>
  <c r="G432" i="19"/>
  <c r="F432" i="19"/>
  <c r="E432" i="19"/>
  <c r="D432" i="19"/>
  <c r="C432" i="19"/>
  <c r="B432" i="19"/>
  <c r="A432" i="19"/>
  <c r="G431" i="19"/>
  <c r="F431" i="19"/>
  <c r="E431" i="19"/>
  <c r="D431" i="19"/>
  <c r="C431" i="19"/>
  <c r="B431" i="19"/>
  <c r="A431" i="19"/>
  <c r="G430" i="19"/>
  <c r="F430" i="19"/>
  <c r="E430" i="19"/>
  <c r="D430" i="19"/>
  <c r="C430" i="19"/>
  <c r="B430" i="19"/>
  <c r="A430" i="19"/>
  <c r="G429" i="19"/>
  <c r="F429" i="19"/>
  <c r="E429" i="19"/>
  <c r="D429" i="19"/>
  <c r="C429" i="19"/>
  <c r="B429" i="19"/>
  <c r="A429" i="19"/>
  <c r="G428" i="19"/>
  <c r="F428" i="19"/>
  <c r="E428" i="19"/>
  <c r="D428" i="19"/>
  <c r="C428" i="19"/>
  <c r="B428" i="19"/>
  <c r="A428" i="19"/>
  <c r="G427" i="19"/>
  <c r="F427" i="19"/>
  <c r="E427" i="19"/>
  <c r="D427" i="19"/>
  <c r="C427" i="19"/>
  <c r="B427" i="19"/>
  <c r="A427" i="19"/>
  <c r="G426" i="19"/>
  <c r="F426" i="19"/>
  <c r="E426" i="19"/>
  <c r="D426" i="19"/>
  <c r="C426" i="19"/>
  <c r="B426" i="19"/>
  <c r="A426" i="19"/>
  <c r="G425" i="19"/>
  <c r="F425" i="19"/>
  <c r="E425" i="19"/>
  <c r="D425" i="19"/>
  <c r="C425" i="19"/>
  <c r="B425" i="19"/>
  <c r="A425" i="19"/>
  <c r="G424" i="19"/>
  <c r="F424" i="19"/>
  <c r="E424" i="19"/>
  <c r="D424" i="19"/>
  <c r="C424" i="19"/>
  <c r="B424" i="19"/>
  <c r="A424" i="19"/>
  <c r="G423" i="19"/>
  <c r="F423" i="19"/>
  <c r="E423" i="19"/>
  <c r="D423" i="19"/>
  <c r="C423" i="19"/>
  <c r="B423" i="19"/>
  <c r="A423" i="19"/>
  <c r="G422" i="19"/>
  <c r="F422" i="19"/>
  <c r="E422" i="19"/>
  <c r="D422" i="19"/>
  <c r="C422" i="19"/>
  <c r="B422" i="19"/>
  <c r="A422" i="19"/>
  <c r="G421" i="19"/>
  <c r="F421" i="19"/>
  <c r="E421" i="19"/>
  <c r="D421" i="19"/>
  <c r="C421" i="19"/>
  <c r="B421" i="19"/>
  <c r="A421" i="19"/>
  <c r="G420" i="19"/>
  <c r="F420" i="19"/>
  <c r="E420" i="19"/>
  <c r="D420" i="19"/>
  <c r="C420" i="19"/>
  <c r="B420" i="19"/>
  <c r="A420" i="19"/>
  <c r="G419" i="19"/>
  <c r="F419" i="19"/>
  <c r="E419" i="19"/>
  <c r="D419" i="19"/>
  <c r="C419" i="19"/>
  <c r="B419" i="19"/>
  <c r="A419" i="19"/>
  <c r="G418" i="19"/>
  <c r="F418" i="19"/>
  <c r="E418" i="19"/>
  <c r="D418" i="19"/>
  <c r="C418" i="19"/>
  <c r="B418" i="19"/>
  <c r="A418" i="19"/>
  <c r="G417" i="19"/>
  <c r="F417" i="19"/>
  <c r="E417" i="19"/>
  <c r="D417" i="19"/>
  <c r="C417" i="19"/>
  <c r="B417" i="19"/>
  <c r="A417" i="19"/>
  <c r="G416" i="19"/>
  <c r="F416" i="19"/>
  <c r="E416" i="19"/>
  <c r="D416" i="19"/>
  <c r="C416" i="19"/>
  <c r="B416" i="19"/>
  <c r="A416" i="19"/>
  <c r="G415" i="19"/>
  <c r="F415" i="19"/>
  <c r="E415" i="19"/>
  <c r="D415" i="19"/>
  <c r="C415" i="19"/>
  <c r="B415" i="19"/>
  <c r="A415" i="19"/>
  <c r="G414" i="19"/>
  <c r="F414" i="19"/>
  <c r="E414" i="19"/>
  <c r="D414" i="19"/>
  <c r="C414" i="19"/>
  <c r="B414" i="19"/>
  <c r="A414" i="19"/>
  <c r="G413" i="19"/>
  <c r="F413" i="19"/>
  <c r="E413" i="19"/>
  <c r="D413" i="19"/>
  <c r="C413" i="19"/>
  <c r="B413" i="19"/>
  <c r="A413" i="19"/>
  <c r="G412" i="19"/>
  <c r="F412" i="19"/>
  <c r="E412" i="19"/>
  <c r="D412" i="19"/>
  <c r="C412" i="19"/>
  <c r="B412" i="19"/>
  <c r="A412" i="19"/>
  <c r="G411" i="19"/>
  <c r="F411" i="19"/>
  <c r="E411" i="19"/>
  <c r="D411" i="19"/>
  <c r="C411" i="19"/>
  <c r="B411" i="19"/>
  <c r="A411" i="19"/>
  <c r="G410" i="19"/>
  <c r="F410" i="19"/>
  <c r="E410" i="19"/>
  <c r="D410" i="19"/>
  <c r="C410" i="19"/>
  <c r="B410" i="19"/>
  <c r="A410" i="19"/>
  <c r="G409" i="19"/>
  <c r="F409" i="19"/>
  <c r="E409" i="19"/>
  <c r="D409" i="19"/>
  <c r="C409" i="19"/>
  <c r="B409" i="19"/>
  <c r="A409" i="19"/>
  <c r="G408" i="19"/>
  <c r="F408" i="19"/>
  <c r="E408" i="19"/>
  <c r="D408" i="19"/>
  <c r="C408" i="19"/>
  <c r="B408" i="19"/>
  <c r="A408" i="19"/>
  <c r="G407" i="19"/>
  <c r="F407" i="19"/>
  <c r="E407" i="19"/>
  <c r="D407" i="19"/>
  <c r="C407" i="19"/>
  <c r="B407" i="19"/>
  <c r="A407" i="19"/>
  <c r="G406" i="19"/>
  <c r="F406" i="19"/>
  <c r="E406" i="19"/>
  <c r="D406" i="19"/>
  <c r="C406" i="19"/>
  <c r="B406" i="19"/>
  <c r="A406" i="19"/>
  <c r="G405" i="19"/>
  <c r="F405" i="19"/>
  <c r="E405" i="19"/>
  <c r="D405" i="19"/>
  <c r="C405" i="19"/>
  <c r="B405" i="19"/>
  <c r="A405" i="19"/>
  <c r="G404" i="19"/>
  <c r="F404" i="19"/>
  <c r="E404" i="19"/>
  <c r="D404" i="19"/>
  <c r="C404" i="19"/>
  <c r="B404" i="19"/>
  <c r="A404" i="19"/>
  <c r="G403" i="19"/>
  <c r="F403" i="19"/>
  <c r="E403" i="19"/>
  <c r="D403" i="19"/>
  <c r="C403" i="19"/>
  <c r="B403" i="19"/>
  <c r="A403" i="19"/>
  <c r="G402" i="19"/>
  <c r="F402" i="19"/>
  <c r="E402" i="19"/>
  <c r="D402" i="19"/>
  <c r="C402" i="19"/>
  <c r="B402" i="19"/>
  <c r="A402" i="19"/>
  <c r="G401" i="19"/>
  <c r="F401" i="19"/>
  <c r="E401" i="19"/>
  <c r="D401" i="19"/>
  <c r="C401" i="19"/>
  <c r="B401" i="19"/>
  <c r="A401" i="19"/>
  <c r="G400" i="19"/>
  <c r="F400" i="19"/>
  <c r="E400" i="19"/>
  <c r="D400" i="19"/>
  <c r="C400" i="19"/>
  <c r="B400" i="19"/>
  <c r="A400" i="19"/>
  <c r="G399" i="19"/>
  <c r="F399" i="19"/>
  <c r="E399" i="19"/>
  <c r="D399" i="19"/>
  <c r="C399" i="19"/>
  <c r="B399" i="19"/>
  <c r="A399" i="19"/>
  <c r="G398" i="19"/>
  <c r="F398" i="19"/>
  <c r="E398" i="19"/>
  <c r="D398" i="19"/>
  <c r="C398" i="19"/>
  <c r="B398" i="19"/>
  <c r="A398" i="19"/>
  <c r="G397" i="19"/>
  <c r="F397" i="19"/>
  <c r="E397" i="19"/>
  <c r="D397" i="19"/>
  <c r="C397" i="19"/>
  <c r="B397" i="19"/>
  <c r="A397" i="19"/>
  <c r="G396" i="19"/>
  <c r="F396" i="19"/>
  <c r="E396" i="19"/>
  <c r="D396" i="19"/>
  <c r="C396" i="19"/>
  <c r="B396" i="19"/>
  <c r="A396" i="19"/>
  <c r="G395" i="19"/>
  <c r="F395" i="19"/>
  <c r="E395" i="19"/>
  <c r="D395" i="19"/>
  <c r="C395" i="19"/>
  <c r="B395" i="19"/>
  <c r="A395" i="19"/>
  <c r="G394" i="19"/>
  <c r="F394" i="19"/>
  <c r="E394" i="19"/>
  <c r="D394" i="19"/>
  <c r="C394" i="19"/>
  <c r="B394" i="19"/>
  <c r="A394" i="19"/>
  <c r="G393" i="19"/>
  <c r="F393" i="19"/>
  <c r="E393" i="19"/>
  <c r="D393" i="19"/>
  <c r="C393" i="19"/>
  <c r="B393" i="19"/>
  <c r="A393" i="19"/>
  <c r="G392" i="19"/>
  <c r="F392" i="19"/>
  <c r="E392" i="19"/>
  <c r="D392" i="19"/>
  <c r="C392" i="19"/>
  <c r="B392" i="19"/>
  <c r="A392" i="19"/>
  <c r="G391" i="19"/>
  <c r="F391" i="19"/>
  <c r="E391" i="19"/>
  <c r="D391" i="19"/>
  <c r="C391" i="19"/>
  <c r="B391" i="19"/>
  <c r="A391" i="19"/>
  <c r="G390" i="19"/>
  <c r="F390" i="19"/>
  <c r="E390" i="19"/>
  <c r="D390" i="19"/>
  <c r="C390" i="19"/>
  <c r="B390" i="19"/>
  <c r="A390" i="19"/>
  <c r="G389" i="19"/>
  <c r="F389" i="19"/>
  <c r="E389" i="19"/>
  <c r="D389" i="19"/>
  <c r="C389" i="19"/>
  <c r="B389" i="19"/>
  <c r="A389" i="19"/>
  <c r="G388" i="19"/>
  <c r="F388" i="19"/>
  <c r="E388" i="19"/>
  <c r="D388" i="19"/>
  <c r="C388" i="19"/>
  <c r="B388" i="19"/>
  <c r="A388" i="19"/>
  <c r="G387" i="19"/>
  <c r="F387" i="19"/>
  <c r="E387" i="19"/>
  <c r="D387" i="19"/>
  <c r="C387" i="19"/>
  <c r="B387" i="19"/>
  <c r="A387" i="19"/>
  <c r="G386" i="19"/>
  <c r="F386" i="19"/>
  <c r="E386" i="19"/>
  <c r="D386" i="19"/>
  <c r="C386" i="19"/>
  <c r="B386" i="19"/>
  <c r="A386" i="19"/>
  <c r="G385" i="19"/>
  <c r="F385" i="19"/>
  <c r="E385" i="19"/>
  <c r="D385" i="19"/>
  <c r="C385" i="19"/>
  <c r="B385" i="19"/>
  <c r="A385" i="19"/>
  <c r="G384" i="19"/>
  <c r="F384" i="19"/>
  <c r="E384" i="19"/>
  <c r="D384" i="19"/>
  <c r="C384" i="19"/>
  <c r="B384" i="19"/>
  <c r="A384" i="19"/>
  <c r="G383" i="19"/>
  <c r="F383" i="19"/>
  <c r="E383" i="19"/>
  <c r="D383" i="19"/>
  <c r="C383" i="19"/>
  <c r="B383" i="19"/>
  <c r="A383" i="19"/>
  <c r="G382" i="19"/>
  <c r="F382" i="19"/>
  <c r="E382" i="19"/>
  <c r="D382" i="19"/>
  <c r="C382" i="19"/>
  <c r="B382" i="19"/>
  <c r="A382" i="19"/>
  <c r="G381" i="19"/>
  <c r="F381" i="19"/>
  <c r="E381" i="19"/>
  <c r="D381" i="19"/>
  <c r="C381" i="19"/>
  <c r="B381" i="19"/>
  <c r="A381" i="19"/>
  <c r="G380" i="19"/>
  <c r="F380" i="19"/>
  <c r="E380" i="19"/>
  <c r="D380" i="19"/>
  <c r="C380" i="19"/>
  <c r="B380" i="19"/>
  <c r="A380" i="19"/>
  <c r="G379" i="19"/>
  <c r="F379" i="19"/>
  <c r="E379" i="19"/>
  <c r="D379" i="19"/>
  <c r="C379" i="19"/>
  <c r="B379" i="19"/>
  <c r="A379" i="19"/>
  <c r="G378" i="19"/>
  <c r="F378" i="19"/>
  <c r="E378" i="19"/>
  <c r="D378" i="19"/>
  <c r="C378" i="19"/>
  <c r="B378" i="19"/>
  <c r="A378" i="19"/>
  <c r="G377" i="19"/>
  <c r="F377" i="19"/>
  <c r="E377" i="19"/>
  <c r="D377" i="19"/>
  <c r="C377" i="19"/>
  <c r="B377" i="19"/>
  <c r="A377" i="19"/>
  <c r="G376" i="19"/>
  <c r="F376" i="19"/>
  <c r="E376" i="19"/>
  <c r="D376" i="19"/>
  <c r="C376" i="19"/>
  <c r="B376" i="19"/>
  <c r="A376" i="19"/>
  <c r="G375" i="19"/>
  <c r="F375" i="19"/>
  <c r="E375" i="19"/>
  <c r="D375" i="19"/>
  <c r="C375" i="19"/>
  <c r="B375" i="19"/>
  <c r="A375" i="19"/>
  <c r="G374" i="19"/>
  <c r="F374" i="19"/>
  <c r="E374" i="19"/>
  <c r="D374" i="19"/>
  <c r="C374" i="19"/>
  <c r="B374" i="19"/>
  <c r="A374" i="19"/>
  <c r="G373" i="19"/>
  <c r="F373" i="19"/>
  <c r="E373" i="19"/>
  <c r="D373" i="19"/>
  <c r="C373" i="19"/>
  <c r="B373" i="19"/>
  <c r="A373" i="19"/>
  <c r="G372" i="19"/>
  <c r="F372" i="19"/>
  <c r="E372" i="19"/>
  <c r="D372" i="19"/>
  <c r="C372" i="19"/>
  <c r="B372" i="19"/>
  <c r="A372" i="19"/>
  <c r="G371" i="19"/>
  <c r="F371" i="19"/>
  <c r="E371" i="19"/>
  <c r="D371" i="19"/>
  <c r="C371" i="19"/>
  <c r="B371" i="19"/>
  <c r="A371" i="19"/>
  <c r="G370" i="19"/>
  <c r="F370" i="19"/>
  <c r="E370" i="19"/>
  <c r="D370" i="19"/>
  <c r="C370" i="19"/>
  <c r="B370" i="19"/>
  <c r="A370" i="19"/>
  <c r="G369" i="19"/>
  <c r="F369" i="19"/>
  <c r="E369" i="19"/>
  <c r="D369" i="19"/>
  <c r="C369" i="19"/>
  <c r="B369" i="19"/>
  <c r="A369" i="19"/>
  <c r="G368" i="19"/>
  <c r="F368" i="19"/>
  <c r="E368" i="19"/>
  <c r="D368" i="19"/>
  <c r="C368" i="19"/>
  <c r="B368" i="19"/>
  <c r="A368" i="19"/>
  <c r="G367" i="19"/>
  <c r="F367" i="19"/>
  <c r="E367" i="19"/>
  <c r="D367" i="19"/>
  <c r="C367" i="19"/>
  <c r="B367" i="19"/>
  <c r="A367" i="19"/>
  <c r="G366" i="19"/>
  <c r="F366" i="19"/>
  <c r="E366" i="19"/>
  <c r="D366" i="19"/>
  <c r="C366" i="19"/>
  <c r="B366" i="19"/>
  <c r="A366" i="19"/>
  <c r="G365" i="19"/>
  <c r="F365" i="19"/>
  <c r="E365" i="19"/>
  <c r="D365" i="19"/>
  <c r="C365" i="19"/>
  <c r="B365" i="19"/>
  <c r="A365" i="19"/>
  <c r="G364" i="19"/>
  <c r="F364" i="19"/>
  <c r="E364" i="19"/>
  <c r="D364" i="19"/>
  <c r="C364" i="19"/>
  <c r="B364" i="19"/>
  <c r="A364" i="19"/>
  <c r="G363" i="19"/>
  <c r="F363" i="19"/>
  <c r="E363" i="19"/>
  <c r="D363" i="19"/>
  <c r="C363" i="19"/>
  <c r="B363" i="19"/>
  <c r="A363" i="19"/>
  <c r="G362" i="19"/>
  <c r="F362" i="19"/>
  <c r="E362" i="19"/>
  <c r="D362" i="19"/>
  <c r="C362" i="19"/>
  <c r="B362" i="19"/>
  <c r="A362" i="19"/>
  <c r="G361" i="19"/>
  <c r="F361" i="19"/>
  <c r="E361" i="19"/>
  <c r="D361" i="19"/>
  <c r="C361" i="19"/>
  <c r="B361" i="19"/>
  <c r="A361" i="19"/>
  <c r="G360" i="19"/>
  <c r="F360" i="19"/>
  <c r="E360" i="19"/>
  <c r="D360" i="19"/>
  <c r="C360" i="19"/>
  <c r="B360" i="19"/>
  <c r="A360" i="19"/>
  <c r="G359" i="19"/>
  <c r="F359" i="19"/>
  <c r="E359" i="19"/>
  <c r="D359" i="19"/>
  <c r="C359" i="19"/>
  <c r="B359" i="19"/>
  <c r="A359" i="19"/>
  <c r="G358" i="19"/>
  <c r="F358" i="19"/>
  <c r="E358" i="19"/>
  <c r="D358" i="19"/>
  <c r="C358" i="19"/>
  <c r="B358" i="19"/>
  <c r="A358" i="19"/>
  <c r="G357" i="19"/>
  <c r="F357" i="19"/>
  <c r="E357" i="19"/>
  <c r="D357" i="19"/>
  <c r="C357" i="19"/>
  <c r="B357" i="19"/>
  <c r="A357" i="19"/>
  <c r="G356" i="19"/>
  <c r="F356" i="19"/>
  <c r="E356" i="19"/>
  <c r="D356" i="19"/>
  <c r="C356" i="19"/>
  <c r="B356" i="19"/>
  <c r="A356" i="19"/>
  <c r="G355" i="19"/>
  <c r="F355" i="19"/>
  <c r="E355" i="19"/>
  <c r="D355" i="19"/>
  <c r="C355" i="19"/>
  <c r="B355" i="19"/>
  <c r="A355" i="19"/>
  <c r="G354" i="19"/>
  <c r="F354" i="19"/>
  <c r="E354" i="19"/>
  <c r="D354" i="19"/>
  <c r="C354" i="19"/>
  <c r="B354" i="19"/>
  <c r="A354" i="19"/>
  <c r="G353" i="19"/>
  <c r="F353" i="19"/>
  <c r="E353" i="19"/>
  <c r="D353" i="19"/>
  <c r="C353" i="19"/>
  <c r="B353" i="19"/>
  <c r="A353" i="19"/>
  <c r="G352" i="19"/>
  <c r="F352" i="19"/>
  <c r="E352" i="19"/>
  <c r="D352" i="19"/>
  <c r="C352" i="19"/>
  <c r="B352" i="19"/>
  <c r="A352" i="19"/>
  <c r="G351" i="19"/>
  <c r="F351" i="19"/>
  <c r="E351" i="19"/>
  <c r="D351" i="19"/>
  <c r="C351" i="19"/>
  <c r="B351" i="19"/>
  <c r="A351" i="19"/>
  <c r="G350" i="19"/>
  <c r="F350" i="19"/>
  <c r="E350" i="19"/>
  <c r="D350" i="19"/>
  <c r="C350" i="19"/>
  <c r="B350" i="19"/>
  <c r="A350" i="19"/>
  <c r="G349" i="19"/>
  <c r="F349" i="19"/>
  <c r="E349" i="19"/>
  <c r="D349" i="19"/>
  <c r="C349" i="19"/>
  <c r="B349" i="19"/>
  <c r="A349" i="19"/>
  <c r="G348" i="19"/>
  <c r="F348" i="19"/>
  <c r="E348" i="19"/>
  <c r="D348" i="19"/>
  <c r="C348" i="19"/>
  <c r="B348" i="19"/>
  <c r="A348" i="19"/>
  <c r="G347" i="19"/>
  <c r="F347" i="19"/>
  <c r="E347" i="19"/>
  <c r="D347" i="19"/>
  <c r="C347" i="19"/>
  <c r="B347" i="19"/>
  <c r="A347" i="19"/>
  <c r="G346" i="19"/>
  <c r="F346" i="19"/>
  <c r="E346" i="19"/>
  <c r="D346" i="19"/>
  <c r="C346" i="19"/>
  <c r="B346" i="19"/>
  <c r="A346" i="19"/>
  <c r="G345" i="19"/>
  <c r="F345" i="19"/>
  <c r="E345" i="19"/>
  <c r="D345" i="19"/>
  <c r="C345" i="19"/>
  <c r="B345" i="19"/>
  <c r="A345" i="19"/>
  <c r="G344" i="19"/>
  <c r="F344" i="19"/>
  <c r="E344" i="19"/>
  <c r="D344" i="19"/>
  <c r="C344" i="19"/>
  <c r="B344" i="19"/>
  <c r="A344" i="19"/>
  <c r="G343" i="19"/>
  <c r="F343" i="19"/>
  <c r="E343" i="19"/>
  <c r="D343" i="19"/>
  <c r="C343" i="19"/>
  <c r="B343" i="19"/>
  <c r="A343" i="19"/>
  <c r="G342" i="19"/>
  <c r="F342" i="19"/>
  <c r="E342" i="19"/>
  <c r="D342" i="19"/>
  <c r="C342" i="19"/>
  <c r="B342" i="19"/>
  <c r="A342" i="19"/>
  <c r="G341" i="19"/>
  <c r="F341" i="19"/>
  <c r="E341" i="19"/>
  <c r="D341" i="19"/>
  <c r="C341" i="19"/>
  <c r="B341" i="19"/>
  <c r="A341" i="19"/>
  <c r="G340" i="19"/>
  <c r="F340" i="19"/>
  <c r="E340" i="19"/>
  <c r="D340" i="19"/>
  <c r="C340" i="19"/>
  <c r="B340" i="19"/>
  <c r="A340" i="19"/>
  <c r="G339" i="19"/>
  <c r="F339" i="19"/>
  <c r="E339" i="19"/>
  <c r="D339" i="19"/>
  <c r="C339" i="19"/>
  <c r="B339" i="19"/>
  <c r="A339" i="19"/>
  <c r="G338" i="19"/>
  <c r="F338" i="19"/>
  <c r="E338" i="19"/>
  <c r="D338" i="19"/>
  <c r="C338" i="19"/>
  <c r="B338" i="19"/>
  <c r="A338" i="19"/>
  <c r="G337" i="19"/>
  <c r="F337" i="19"/>
  <c r="E337" i="19"/>
  <c r="D337" i="19"/>
  <c r="C337" i="19"/>
  <c r="B337" i="19"/>
  <c r="A337" i="19"/>
  <c r="G336" i="19"/>
  <c r="F336" i="19"/>
  <c r="E336" i="19"/>
  <c r="D336" i="19"/>
  <c r="C336" i="19"/>
  <c r="B336" i="19"/>
  <c r="A336" i="19"/>
  <c r="G335" i="19"/>
  <c r="F335" i="19"/>
  <c r="E335" i="19"/>
  <c r="D335" i="19"/>
  <c r="C335" i="19"/>
  <c r="B335" i="19"/>
  <c r="A335" i="19"/>
  <c r="G334" i="19"/>
  <c r="F334" i="19"/>
  <c r="E334" i="19"/>
  <c r="D334" i="19"/>
  <c r="C334" i="19"/>
  <c r="B334" i="19"/>
  <c r="A334" i="19"/>
  <c r="G333" i="19"/>
  <c r="F333" i="19"/>
  <c r="E333" i="19"/>
  <c r="D333" i="19"/>
  <c r="C333" i="19"/>
  <c r="B333" i="19"/>
  <c r="A333" i="19"/>
  <c r="G332" i="19"/>
  <c r="F332" i="19"/>
  <c r="E332" i="19"/>
  <c r="D332" i="19"/>
  <c r="C332" i="19"/>
  <c r="B332" i="19"/>
  <c r="A332" i="19"/>
  <c r="G331" i="19"/>
  <c r="F331" i="19"/>
  <c r="E331" i="19"/>
  <c r="D331" i="19"/>
  <c r="C331" i="19"/>
  <c r="B331" i="19"/>
  <c r="A331" i="19"/>
  <c r="G330" i="19"/>
  <c r="F330" i="19"/>
  <c r="E330" i="19"/>
  <c r="D330" i="19"/>
  <c r="C330" i="19"/>
  <c r="B330" i="19"/>
  <c r="A330" i="19"/>
  <c r="G329" i="19"/>
  <c r="F329" i="19"/>
  <c r="E329" i="19"/>
  <c r="D329" i="19"/>
  <c r="C329" i="19"/>
  <c r="B329" i="19"/>
  <c r="A329" i="19"/>
  <c r="G328" i="19"/>
  <c r="F328" i="19"/>
  <c r="E328" i="19"/>
  <c r="D328" i="19"/>
  <c r="C328" i="19"/>
  <c r="B328" i="19"/>
  <c r="A328" i="19"/>
  <c r="G327" i="19"/>
  <c r="F327" i="19"/>
  <c r="E327" i="19"/>
  <c r="D327" i="19"/>
  <c r="C327" i="19"/>
  <c r="B327" i="19"/>
  <c r="A327" i="19"/>
  <c r="G326" i="19"/>
  <c r="F326" i="19"/>
  <c r="E326" i="19"/>
  <c r="D326" i="19"/>
  <c r="C326" i="19"/>
  <c r="B326" i="19"/>
  <c r="A326" i="19"/>
  <c r="G325" i="19"/>
  <c r="F325" i="19"/>
  <c r="E325" i="19"/>
  <c r="D325" i="19"/>
  <c r="C325" i="19"/>
  <c r="B325" i="19"/>
  <c r="A325" i="19"/>
  <c r="G324" i="19"/>
  <c r="F324" i="19"/>
  <c r="E324" i="19"/>
  <c r="D324" i="19"/>
  <c r="C324" i="19"/>
  <c r="B324" i="19"/>
  <c r="A324" i="19"/>
  <c r="G323" i="19"/>
  <c r="F323" i="19"/>
  <c r="E323" i="19"/>
  <c r="D323" i="19"/>
  <c r="C323" i="19"/>
  <c r="B323" i="19"/>
  <c r="A323" i="19"/>
  <c r="G322" i="19"/>
  <c r="F322" i="19"/>
  <c r="E322" i="19"/>
  <c r="D322" i="19"/>
  <c r="C322" i="19"/>
  <c r="B322" i="19"/>
  <c r="A322" i="19"/>
  <c r="G321" i="19"/>
  <c r="F321" i="19"/>
  <c r="E321" i="19"/>
  <c r="D321" i="19"/>
  <c r="C321" i="19"/>
  <c r="B321" i="19"/>
  <c r="A321" i="19"/>
  <c r="G320" i="19"/>
  <c r="F320" i="19"/>
  <c r="E320" i="19"/>
  <c r="D320" i="19"/>
  <c r="C320" i="19"/>
  <c r="B320" i="19"/>
  <c r="A320" i="19"/>
  <c r="G319" i="19"/>
  <c r="F319" i="19"/>
  <c r="E319" i="19"/>
  <c r="D319" i="19"/>
  <c r="C319" i="19"/>
  <c r="B319" i="19"/>
  <c r="A319" i="19"/>
  <c r="G318" i="19"/>
  <c r="F318" i="19"/>
  <c r="E318" i="19"/>
  <c r="D318" i="19"/>
  <c r="C318" i="19"/>
  <c r="B318" i="19"/>
  <c r="A318" i="19"/>
  <c r="G317" i="19"/>
  <c r="F317" i="19"/>
  <c r="E317" i="19"/>
  <c r="D317" i="19"/>
  <c r="C317" i="19"/>
  <c r="B317" i="19"/>
  <c r="A317" i="19"/>
  <c r="G316" i="19"/>
  <c r="F316" i="19"/>
  <c r="E316" i="19"/>
  <c r="D316" i="19"/>
  <c r="C316" i="19"/>
  <c r="B316" i="19"/>
  <c r="A316" i="19"/>
  <c r="G315" i="19"/>
  <c r="F315" i="19"/>
  <c r="E315" i="19"/>
  <c r="D315" i="19"/>
  <c r="C315" i="19"/>
  <c r="B315" i="19"/>
  <c r="A315" i="19"/>
  <c r="G314" i="19"/>
  <c r="F314" i="19"/>
  <c r="E314" i="19"/>
  <c r="D314" i="19"/>
  <c r="C314" i="19"/>
  <c r="B314" i="19"/>
  <c r="A314" i="19"/>
  <c r="G313" i="19"/>
  <c r="F313" i="19"/>
  <c r="E313" i="19"/>
  <c r="D313" i="19"/>
  <c r="C313" i="19"/>
  <c r="B313" i="19"/>
  <c r="A313" i="19"/>
  <c r="G312" i="19"/>
  <c r="F312" i="19"/>
  <c r="E312" i="19"/>
  <c r="D312" i="19"/>
  <c r="C312" i="19"/>
  <c r="B312" i="19"/>
  <c r="A312" i="19"/>
  <c r="G311" i="19"/>
  <c r="F311" i="19"/>
  <c r="E311" i="19"/>
  <c r="D311" i="19"/>
  <c r="C311" i="19"/>
  <c r="B311" i="19"/>
  <c r="A311" i="19"/>
  <c r="G310" i="19"/>
  <c r="F310" i="19"/>
  <c r="E310" i="19"/>
  <c r="D310" i="19"/>
  <c r="C310" i="19"/>
  <c r="B310" i="19"/>
  <c r="A310" i="19"/>
  <c r="G309" i="19"/>
  <c r="F309" i="19"/>
  <c r="E309" i="19"/>
  <c r="D309" i="19"/>
  <c r="C309" i="19"/>
  <c r="B309" i="19"/>
  <c r="A309" i="19"/>
  <c r="G308" i="19"/>
  <c r="F308" i="19"/>
  <c r="E308" i="19"/>
  <c r="D308" i="19"/>
  <c r="C308" i="19"/>
  <c r="B308" i="19"/>
  <c r="A308" i="19"/>
  <c r="G307" i="19"/>
  <c r="F307" i="19"/>
  <c r="E307" i="19"/>
  <c r="D307" i="19"/>
  <c r="C307" i="19"/>
  <c r="B307" i="19"/>
  <c r="A307" i="19"/>
  <c r="G306" i="19"/>
  <c r="F306" i="19"/>
  <c r="E306" i="19"/>
  <c r="D306" i="19"/>
  <c r="C306" i="19"/>
  <c r="B306" i="19"/>
  <c r="A306" i="19"/>
  <c r="G305" i="19"/>
  <c r="F305" i="19"/>
  <c r="E305" i="19"/>
  <c r="D305" i="19"/>
  <c r="C305" i="19"/>
  <c r="B305" i="19"/>
  <c r="A305" i="19"/>
  <c r="G304" i="19"/>
  <c r="F304" i="19"/>
  <c r="E304" i="19"/>
  <c r="D304" i="19"/>
  <c r="C304" i="19"/>
  <c r="B304" i="19"/>
  <c r="A304" i="19"/>
  <c r="G303" i="19"/>
  <c r="F303" i="19"/>
  <c r="E303" i="19"/>
  <c r="D303" i="19"/>
  <c r="C303" i="19"/>
  <c r="B303" i="19"/>
  <c r="A303" i="19"/>
  <c r="G302" i="19"/>
  <c r="F302" i="19"/>
  <c r="E302" i="19"/>
  <c r="D302" i="19"/>
  <c r="C302" i="19"/>
  <c r="B302" i="19"/>
  <c r="A302" i="19"/>
  <c r="G301" i="19"/>
  <c r="F301" i="19"/>
  <c r="E301" i="19"/>
  <c r="D301" i="19"/>
  <c r="C301" i="19"/>
  <c r="B301" i="19"/>
  <c r="A301" i="19"/>
  <c r="G300" i="19"/>
  <c r="F300" i="19"/>
  <c r="E300" i="19"/>
  <c r="D300" i="19"/>
  <c r="C300" i="19"/>
  <c r="B300" i="19"/>
  <c r="A300" i="19"/>
  <c r="G299" i="19"/>
  <c r="F299" i="19"/>
  <c r="E299" i="19"/>
  <c r="D299" i="19"/>
  <c r="C299" i="19"/>
  <c r="B299" i="19"/>
  <c r="A299" i="19"/>
  <c r="G298" i="19"/>
  <c r="F298" i="19"/>
  <c r="E298" i="19"/>
  <c r="D298" i="19"/>
  <c r="C298" i="19"/>
  <c r="B298" i="19"/>
  <c r="A298" i="19"/>
  <c r="G297" i="19"/>
  <c r="F297" i="19"/>
  <c r="E297" i="19"/>
  <c r="D297" i="19"/>
  <c r="C297" i="19"/>
  <c r="B297" i="19"/>
  <c r="A297" i="19"/>
  <c r="G296" i="19"/>
  <c r="F296" i="19"/>
  <c r="E296" i="19"/>
  <c r="D296" i="19"/>
  <c r="C296" i="19"/>
  <c r="B296" i="19"/>
  <c r="A296" i="19"/>
  <c r="G295" i="19"/>
  <c r="F295" i="19"/>
  <c r="E295" i="19"/>
  <c r="D295" i="19"/>
  <c r="C295" i="19"/>
  <c r="B295" i="19"/>
  <c r="A295" i="19"/>
  <c r="G294" i="19"/>
  <c r="F294" i="19"/>
  <c r="E294" i="19"/>
  <c r="D294" i="19"/>
  <c r="C294" i="19"/>
  <c r="B294" i="19"/>
  <c r="A294" i="19"/>
  <c r="G293" i="19"/>
  <c r="F293" i="19"/>
  <c r="E293" i="19"/>
  <c r="D293" i="19"/>
  <c r="C293" i="19"/>
  <c r="B293" i="19"/>
  <c r="A293" i="19"/>
  <c r="G292" i="19"/>
  <c r="F292" i="19"/>
  <c r="E292" i="19"/>
  <c r="D292" i="19"/>
  <c r="C292" i="19"/>
  <c r="B292" i="19"/>
  <c r="A292" i="19"/>
  <c r="G291" i="19"/>
  <c r="F291" i="19"/>
  <c r="E291" i="19"/>
  <c r="D291" i="19"/>
  <c r="C291" i="19"/>
  <c r="B291" i="19"/>
  <c r="A291" i="19"/>
  <c r="G290" i="19"/>
  <c r="F290" i="19"/>
  <c r="E290" i="19"/>
  <c r="D290" i="19"/>
  <c r="C290" i="19"/>
  <c r="B290" i="19"/>
  <c r="A290" i="19"/>
  <c r="G289" i="19"/>
  <c r="F289" i="19"/>
  <c r="E289" i="19"/>
  <c r="D289" i="19"/>
  <c r="C289" i="19"/>
  <c r="B289" i="19"/>
  <c r="A289" i="19"/>
  <c r="G288" i="19"/>
  <c r="F288" i="19"/>
  <c r="E288" i="19"/>
  <c r="D288" i="19"/>
  <c r="C288" i="19"/>
  <c r="B288" i="19"/>
  <c r="A288" i="19"/>
  <c r="G287" i="19"/>
  <c r="F287" i="19"/>
  <c r="E287" i="19"/>
  <c r="D287" i="19"/>
  <c r="C287" i="19"/>
  <c r="B287" i="19"/>
  <c r="A287" i="19"/>
  <c r="G286" i="19"/>
  <c r="F286" i="19"/>
  <c r="E286" i="19"/>
  <c r="D286" i="19"/>
  <c r="C286" i="19"/>
  <c r="B286" i="19"/>
  <c r="A286" i="19"/>
  <c r="G285" i="19"/>
  <c r="F285" i="19"/>
  <c r="E285" i="19"/>
  <c r="D285" i="19"/>
  <c r="C285" i="19"/>
  <c r="B285" i="19"/>
  <c r="A285" i="19"/>
  <c r="G284" i="19"/>
  <c r="F284" i="19"/>
  <c r="E284" i="19"/>
  <c r="D284" i="19"/>
  <c r="C284" i="19"/>
  <c r="B284" i="19"/>
  <c r="A284" i="19"/>
  <c r="G283" i="19"/>
  <c r="F283" i="19"/>
  <c r="E283" i="19"/>
  <c r="D283" i="19"/>
  <c r="C283" i="19"/>
  <c r="B283" i="19"/>
  <c r="A283" i="19"/>
  <c r="G282" i="19"/>
  <c r="F282" i="19"/>
  <c r="E282" i="19"/>
  <c r="D282" i="19"/>
  <c r="C282" i="19"/>
  <c r="B282" i="19"/>
  <c r="A282" i="19"/>
  <c r="G281" i="19"/>
  <c r="F281" i="19"/>
  <c r="E281" i="19"/>
  <c r="D281" i="19"/>
  <c r="C281" i="19"/>
  <c r="B281" i="19"/>
  <c r="A281" i="19"/>
  <c r="G280" i="19"/>
  <c r="F280" i="19"/>
  <c r="E280" i="19"/>
  <c r="D280" i="19"/>
  <c r="C280" i="19"/>
  <c r="B280" i="19"/>
  <c r="A280" i="19"/>
  <c r="G279" i="19"/>
  <c r="F279" i="19"/>
  <c r="E279" i="19"/>
  <c r="D279" i="19"/>
  <c r="C279" i="19"/>
  <c r="B279" i="19"/>
  <c r="A279" i="19"/>
  <c r="G278" i="19"/>
  <c r="F278" i="19"/>
  <c r="E278" i="19"/>
  <c r="D278" i="19"/>
  <c r="C278" i="19"/>
  <c r="B278" i="19"/>
  <c r="A278" i="19"/>
  <c r="G277" i="19"/>
  <c r="F277" i="19"/>
  <c r="E277" i="19"/>
  <c r="D277" i="19"/>
  <c r="C277" i="19"/>
  <c r="B277" i="19"/>
  <c r="A277" i="19"/>
  <c r="G276" i="19"/>
  <c r="F276" i="19"/>
  <c r="E276" i="19"/>
  <c r="D276" i="19"/>
  <c r="C276" i="19"/>
  <c r="B276" i="19"/>
  <c r="A276" i="19"/>
  <c r="G275" i="19"/>
  <c r="F275" i="19"/>
  <c r="E275" i="19"/>
  <c r="D275" i="19"/>
  <c r="C275" i="19"/>
  <c r="B275" i="19"/>
  <c r="A275" i="19"/>
  <c r="G274" i="19"/>
  <c r="F274" i="19"/>
  <c r="E274" i="19"/>
  <c r="D274" i="19"/>
  <c r="C274" i="19"/>
  <c r="B274" i="19"/>
  <c r="A274" i="19"/>
  <c r="G273" i="19"/>
  <c r="F273" i="19"/>
  <c r="E273" i="19"/>
  <c r="D273" i="19"/>
  <c r="C273" i="19"/>
  <c r="B273" i="19"/>
  <c r="A273" i="19"/>
  <c r="G272" i="19"/>
  <c r="F272" i="19"/>
  <c r="E272" i="19"/>
  <c r="D272" i="19"/>
  <c r="C272" i="19"/>
  <c r="B272" i="19"/>
  <c r="A272" i="19"/>
  <c r="G271" i="19"/>
  <c r="F271" i="19"/>
  <c r="E271" i="19"/>
  <c r="D271" i="19"/>
  <c r="C271" i="19"/>
  <c r="B271" i="19"/>
  <c r="A271" i="19"/>
  <c r="G270" i="19"/>
  <c r="F270" i="19"/>
  <c r="E270" i="19"/>
  <c r="D270" i="19"/>
  <c r="C270" i="19"/>
  <c r="B270" i="19"/>
  <c r="A270" i="19"/>
  <c r="G269" i="19"/>
  <c r="F269" i="19"/>
  <c r="E269" i="19"/>
  <c r="D269" i="19"/>
  <c r="C269" i="19"/>
  <c r="B269" i="19"/>
  <c r="A269" i="19"/>
  <c r="G268" i="19"/>
  <c r="F268" i="19"/>
  <c r="E268" i="19"/>
  <c r="D268" i="19"/>
  <c r="C268" i="19"/>
  <c r="B268" i="19"/>
  <c r="A268" i="19"/>
  <c r="G267" i="19"/>
  <c r="F267" i="19"/>
  <c r="E267" i="19"/>
  <c r="D267" i="19"/>
  <c r="C267" i="19"/>
  <c r="B267" i="19"/>
  <c r="A267" i="19"/>
  <c r="G266" i="19"/>
  <c r="F266" i="19"/>
  <c r="E266" i="19"/>
  <c r="D266" i="19"/>
  <c r="C266" i="19"/>
  <c r="B266" i="19"/>
  <c r="A266" i="19"/>
  <c r="G265" i="19"/>
  <c r="F265" i="19"/>
  <c r="E265" i="19"/>
  <c r="D265" i="19"/>
  <c r="C265" i="19"/>
  <c r="B265" i="19"/>
  <c r="A265" i="19"/>
  <c r="G264" i="19"/>
  <c r="F264" i="19"/>
  <c r="E264" i="19"/>
  <c r="D264" i="19"/>
  <c r="C264" i="19"/>
  <c r="B264" i="19"/>
  <c r="A264" i="19"/>
  <c r="G263" i="19"/>
  <c r="F263" i="19"/>
  <c r="E263" i="19"/>
  <c r="D263" i="19"/>
  <c r="C263" i="19"/>
  <c r="B263" i="19"/>
  <c r="A263" i="19"/>
  <c r="G262" i="19"/>
  <c r="F262" i="19"/>
  <c r="E262" i="19"/>
  <c r="D262" i="19"/>
  <c r="C262" i="19"/>
  <c r="B262" i="19"/>
  <c r="A262" i="19"/>
  <c r="G261" i="19"/>
  <c r="F261" i="19"/>
  <c r="E261" i="19"/>
  <c r="D261" i="19"/>
  <c r="C261" i="19"/>
  <c r="B261" i="19"/>
  <c r="A261" i="19"/>
  <c r="G260" i="19"/>
  <c r="F260" i="19"/>
  <c r="E260" i="19"/>
  <c r="D260" i="19"/>
  <c r="C260" i="19"/>
  <c r="B260" i="19"/>
  <c r="A260" i="19"/>
  <c r="G259" i="19"/>
  <c r="F259" i="19"/>
  <c r="E259" i="19"/>
  <c r="D259" i="19"/>
  <c r="C259" i="19"/>
  <c r="B259" i="19"/>
  <c r="A259" i="19"/>
  <c r="G258" i="19"/>
  <c r="F258" i="19"/>
  <c r="E258" i="19"/>
  <c r="D258" i="19"/>
  <c r="C258" i="19"/>
  <c r="B258" i="19"/>
  <c r="A258" i="19"/>
  <c r="G257" i="19"/>
  <c r="F257" i="19"/>
  <c r="E257" i="19"/>
  <c r="D257" i="19"/>
  <c r="C257" i="19"/>
  <c r="B257" i="19"/>
  <c r="A257" i="19"/>
  <c r="G256" i="19"/>
  <c r="F256" i="19"/>
  <c r="E256" i="19"/>
  <c r="D256" i="19"/>
  <c r="C256" i="19"/>
  <c r="B256" i="19"/>
  <c r="A256" i="19"/>
  <c r="G255" i="19"/>
  <c r="F255" i="19"/>
  <c r="E255" i="19"/>
  <c r="D255" i="19"/>
  <c r="C255" i="19"/>
  <c r="B255" i="19"/>
  <c r="A255" i="19"/>
  <c r="G254" i="19"/>
  <c r="F254" i="19"/>
  <c r="E254" i="19"/>
  <c r="D254" i="19"/>
  <c r="C254" i="19"/>
  <c r="B254" i="19"/>
  <c r="A254" i="19"/>
  <c r="G253" i="19"/>
  <c r="F253" i="19"/>
  <c r="E253" i="19"/>
  <c r="D253" i="19"/>
  <c r="C253" i="19"/>
  <c r="B253" i="19"/>
  <c r="A253" i="19"/>
  <c r="G252" i="19"/>
  <c r="F252" i="19"/>
  <c r="E252" i="19"/>
  <c r="D252" i="19"/>
  <c r="C252" i="19"/>
  <c r="B252" i="19"/>
  <c r="A252" i="19"/>
  <c r="G251" i="19"/>
  <c r="F251" i="19"/>
  <c r="E251" i="19"/>
  <c r="D251" i="19"/>
  <c r="C251" i="19"/>
  <c r="B251" i="19"/>
  <c r="A251" i="19"/>
  <c r="G250" i="19"/>
  <c r="F250" i="19"/>
  <c r="E250" i="19"/>
  <c r="D250" i="19"/>
  <c r="C250" i="19"/>
  <c r="B250" i="19"/>
  <c r="A250" i="19"/>
  <c r="G249" i="19"/>
  <c r="F249" i="19"/>
  <c r="E249" i="19"/>
  <c r="D249" i="19"/>
  <c r="C249" i="19"/>
  <c r="B249" i="19"/>
  <c r="A249" i="19"/>
  <c r="G248" i="19"/>
  <c r="F248" i="19"/>
  <c r="E248" i="19"/>
  <c r="D248" i="19"/>
  <c r="C248" i="19"/>
  <c r="B248" i="19"/>
  <c r="A248" i="19"/>
  <c r="G247" i="19"/>
  <c r="F247" i="19"/>
  <c r="E247" i="19"/>
  <c r="D247" i="19"/>
  <c r="C247" i="19"/>
  <c r="B247" i="19"/>
  <c r="A247" i="19"/>
  <c r="G246" i="19"/>
  <c r="F246" i="19"/>
  <c r="E246" i="19"/>
  <c r="D246" i="19"/>
  <c r="C246" i="19"/>
  <c r="B246" i="19"/>
  <c r="A246" i="19"/>
  <c r="G245" i="19"/>
  <c r="F245" i="19"/>
  <c r="E245" i="19"/>
  <c r="D245" i="19"/>
  <c r="C245" i="19"/>
  <c r="B245" i="19"/>
  <c r="A245" i="19"/>
  <c r="G244" i="19"/>
  <c r="F244" i="19"/>
  <c r="E244" i="19"/>
  <c r="D244" i="19"/>
  <c r="C244" i="19"/>
  <c r="B244" i="19"/>
  <c r="A244" i="19"/>
  <c r="G243" i="19"/>
  <c r="F243" i="19"/>
  <c r="E243" i="19"/>
  <c r="D243" i="19"/>
  <c r="C243" i="19"/>
  <c r="B243" i="19"/>
  <c r="A243" i="19"/>
  <c r="G242" i="19"/>
  <c r="F242" i="19"/>
  <c r="E242" i="19"/>
  <c r="D242" i="19"/>
  <c r="C242" i="19"/>
  <c r="B242" i="19"/>
  <c r="A242" i="19"/>
  <c r="G241" i="19"/>
  <c r="F241" i="19"/>
  <c r="E241" i="19"/>
  <c r="D241" i="19"/>
  <c r="C241" i="19"/>
  <c r="B241" i="19"/>
  <c r="A241" i="19"/>
  <c r="G240" i="19"/>
  <c r="F240" i="19"/>
  <c r="E240" i="19"/>
  <c r="D240" i="19"/>
  <c r="C240" i="19"/>
  <c r="B240" i="19"/>
  <c r="A240" i="19"/>
  <c r="G239" i="19"/>
  <c r="F239" i="19"/>
  <c r="E239" i="19"/>
  <c r="D239" i="19"/>
  <c r="C239" i="19"/>
  <c r="B239" i="19"/>
  <c r="A239" i="19"/>
  <c r="G238" i="19"/>
  <c r="F238" i="19"/>
  <c r="E238" i="19"/>
  <c r="D238" i="19"/>
  <c r="C238" i="19"/>
  <c r="B238" i="19"/>
  <c r="A238" i="19"/>
  <c r="G237" i="19"/>
  <c r="F237" i="19"/>
  <c r="E237" i="19"/>
  <c r="D237" i="19"/>
  <c r="C237" i="19"/>
  <c r="B237" i="19"/>
  <c r="A237" i="19"/>
  <c r="G236" i="19"/>
  <c r="F236" i="19"/>
  <c r="E236" i="19"/>
  <c r="D236" i="19"/>
  <c r="C236" i="19"/>
  <c r="B236" i="19"/>
  <c r="A236" i="19"/>
  <c r="G235" i="19"/>
  <c r="F235" i="19"/>
  <c r="E235" i="19"/>
  <c r="D235" i="19"/>
  <c r="C235" i="19"/>
  <c r="B235" i="19"/>
  <c r="A235" i="19"/>
  <c r="G234" i="19"/>
  <c r="F234" i="19"/>
  <c r="E234" i="19"/>
  <c r="D234" i="19"/>
  <c r="C234" i="19"/>
  <c r="B234" i="19"/>
  <c r="A234" i="19"/>
  <c r="G233" i="19"/>
  <c r="F233" i="19"/>
  <c r="E233" i="19"/>
  <c r="D233" i="19"/>
  <c r="C233" i="19"/>
  <c r="B233" i="19"/>
  <c r="A233" i="19"/>
  <c r="G232" i="19"/>
  <c r="F232" i="19"/>
  <c r="E232" i="19"/>
  <c r="D232" i="19"/>
  <c r="C232" i="19"/>
  <c r="B232" i="19"/>
  <c r="A232" i="19"/>
  <c r="G231" i="19"/>
  <c r="F231" i="19"/>
  <c r="E231" i="19"/>
  <c r="D231" i="19"/>
  <c r="C231" i="19"/>
  <c r="B231" i="19"/>
  <c r="A231" i="19"/>
  <c r="G230" i="19"/>
  <c r="F230" i="19"/>
  <c r="E230" i="19"/>
  <c r="D230" i="19"/>
  <c r="C230" i="19"/>
  <c r="B230" i="19"/>
  <c r="A230" i="19"/>
  <c r="G229" i="19"/>
  <c r="F229" i="19"/>
  <c r="E229" i="19"/>
  <c r="D229" i="19"/>
  <c r="C229" i="19"/>
  <c r="B229" i="19"/>
  <c r="A229" i="19"/>
  <c r="G228" i="19"/>
  <c r="F228" i="19"/>
  <c r="E228" i="19"/>
  <c r="D228" i="19"/>
  <c r="C228" i="19"/>
  <c r="B228" i="19"/>
  <c r="A228" i="19"/>
  <c r="G227" i="19"/>
  <c r="F227" i="19"/>
  <c r="E227" i="19"/>
  <c r="D227" i="19"/>
  <c r="C227" i="19"/>
  <c r="B227" i="19"/>
  <c r="A227" i="19"/>
  <c r="G226" i="19"/>
  <c r="F226" i="19"/>
  <c r="E226" i="19"/>
  <c r="D226" i="19"/>
  <c r="C226" i="19"/>
  <c r="B226" i="19"/>
  <c r="A226" i="19"/>
  <c r="G225" i="19"/>
  <c r="F225" i="19"/>
  <c r="E225" i="19"/>
  <c r="D225" i="19"/>
  <c r="C225" i="19"/>
  <c r="B225" i="19"/>
  <c r="A225" i="19"/>
  <c r="G224" i="19"/>
  <c r="F224" i="19"/>
  <c r="E224" i="19"/>
  <c r="D224" i="19"/>
  <c r="C224" i="19"/>
  <c r="B224" i="19"/>
  <c r="A224" i="19"/>
  <c r="G223" i="19"/>
  <c r="F223" i="19"/>
  <c r="E223" i="19"/>
  <c r="D223" i="19"/>
  <c r="C223" i="19"/>
  <c r="B223" i="19"/>
  <c r="A223" i="19"/>
  <c r="G222" i="19"/>
  <c r="F222" i="19"/>
  <c r="E222" i="19"/>
  <c r="D222" i="19"/>
  <c r="C222" i="19"/>
  <c r="B222" i="19"/>
  <c r="A222" i="19"/>
  <c r="G221" i="19"/>
  <c r="F221" i="19"/>
  <c r="E221" i="19"/>
  <c r="D221" i="19"/>
  <c r="C221" i="19"/>
  <c r="B221" i="19"/>
  <c r="A221" i="19"/>
  <c r="G220" i="19"/>
  <c r="F220" i="19"/>
  <c r="E220" i="19"/>
  <c r="D220" i="19"/>
  <c r="C220" i="19"/>
  <c r="B220" i="19"/>
  <c r="A220" i="19"/>
  <c r="G219" i="19"/>
  <c r="F219" i="19"/>
  <c r="E219" i="19"/>
  <c r="D219" i="19"/>
  <c r="C219" i="19"/>
  <c r="B219" i="19"/>
  <c r="A219" i="19"/>
  <c r="G218" i="19"/>
  <c r="F218" i="19"/>
  <c r="E218" i="19"/>
  <c r="D218" i="19"/>
  <c r="C218" i="19"/>
  <c r="B218" i="19"/>
  <c r="A218" i="19"/>
  <c r="G217" i="19"/>
  <c r="F217" i="19"/>
  <c r="E217" i="19"/>
  <c r="D217" i="19"/>
  <c r="C217" i="19"/>
  <c r="B217" i="19"/>
  <c r="A217" i="19"/>
  <c r="G216" i="19"/>
  <c r="F216" i="19"/>
  <c r="E216" i="19"/>
  <c r="D216" i="19"/>
  <c r="C216" i="19"/>
  <c r="B216" i="19"/>
  <c r="A216" i="19"/>
  <c r="G215" i="19"/>
  <c r="F215" i="19"/>
  <c r="E215" i="19"/>
  <c r="D215" i="19"/>
  <c r="C215" i="19"/>
  <c r="B215" i="19"/>
  <c r="A215" i="19"/>
  <c r="G214" i="19"/>
  <c r="F214" i="19"/>
  <c r="E214" i="19"/>
  <c r="D214" i="19"/>
  <c r="C214" i="19"/>
  <c r="B214" i="19"/>
  <c r="A214" i="19"/>
  <c r="G213" i="19"/>
  <c r="F213" i="19"/>
  <c r="E213" i="19"/>
  <c r="D213" i="19"/>
  <c r="C213" i="19"/>
  <c r="B213" i="19"/>
  <c r="A213" i="19"/>
  <c r="G212" i="19"/>
  <c r="F212" i="19"/>
  <c r="E212" i="19"/>
  <c r="D212" i="19"/>
  <c r="C212" i="19"/>
  <c r="B212" i="19"/>
  <c r="A212" i="19"/>
  <c r="G211" i="19"/>
  <c r="F211" i="19"/>
  <c r="E211" i="19"/>
  <c r="D211" i="19"/>
  <c r="C211" i="19"/>
  <c r="B211" i="19"/>
  <c r="A211" i="19"/>
  <c r="G210" i="19"/>
  <c r="F210" i="19"/>
  <c r="E210" i="19"/>
  <c r="D210" i="19"/>
  <c r="C210" i="19"/>
  <c r="B210" i="19"/>
  <c r="A210" i="19"/>
  <c r="G209" i="19"/>
  <c r="F209" i="19"/>
  <c r="E209" i="19"/>
  <c r="D209" i="19"/>
  <c r="C209" i="19"/>
  <c r="B209" i="19"/>
  <c r="A209" i="19"/>
  <c r="G208" i="19"/>
  <c r="F208" i="19"/>
  <c r="E208" i="19"/>
  <c r="D208" i="19"/>
  <c r="C208" i="19"/>
  <c r="B208" i="19"/>
  <c r="A208" i="19"/>
  <c r="G207" i="19"/>
  <c r="F207" i="19"/>
  <c r="E207" i="19"/>
  <c r="D207" i="19"/>
  <c r="C207" i="19"/>
  <c r="B207" i="19"/>
  <c r="A207" i="19"/>
  <c r="G206" i="19"/>
  <c r="F206" i="19"/>
  <c r="E206" i="19"/>
  <c r="D206" i="19"/>
  <c r="C206" i="19"/>
  <c r="B206" i="19"/>
  <c r="A206" i="19"/>
  <c r="G205" i="19"/>
  <c r="F205" i="19"/>
  <c r="E205" i="19"/>
  <c r="D205" i="19"/>
  <c r="C205" i="19"/>
  <c r="B205" i="19"/>
  <c r="A205" i="19"/>
  <c r="G204" i="19"/>
  <c r="F204" i="19"/>
  <c r="E204" i="19"/>
  <c r="D204" i="19"/>
  <c r="C204" i="19"/>
  <c r="B204" i="19"/>
  <c r="A204" i="19"/>
  <c r="G203" i="19"/>
  <c r="F203" i="19"/>
  <c r="E203" i="19"/>
  <c r="D203" i="19"/>
  <c r="C203" i="19"/>
  <c r="B203" i="19"/>
  <c r="A203" i="19"/>
  <c r="G202" i="19"/>
  <c r="F202" i="19"/>
  <c r="E202" i="19"/>
  <c r="D202" i="19"/>
  <c r="C202" i="19"/>
  <c r="B202" i="19"/>
  <c r="A202" i="19"/>
  <c r="G201" i="19"/>
  <c r="F201" i="19"/>
  <c r="E201" i="19"/>
  <c r="D201" i="19"/>
  <c r="C201" i="19"/>
  <c r="B201" i="19"/>
  <c r="A201" i="19"/>
  <c r="G200" i="19"/>
  <c r="F200" i="19"/>
  <c r="E200" i="19"/>
  <c r="D200" i="19"/>
  <c r="C200" i="19"/>
  <c r="B200" i="19"/>
  <c r="A200" i="19"/>
  <c r="G199" i="19"/>
  <c r="F199" i="19"/>
  <c r="E199" i="19"/>
  <c r="D199" i="19"/>
  <c r="C199" i="19"/>
  <c r="B199" i="19"/>
  <c r="A199" i="19"/>
  <c r="G198" i="19"/>
  <c r="F198" i="19"/>
  <c r="E198" i="19"/>
  <c r="D198" i="19"/>
  <c r="C198" i="19"/>
  <c r="B198" i="19"/>
  <c r="A198" i="19"/>
  <c r="G197" i="19"/>
  <c r="F197" i="19"/>
  <c r="E197" i="19"/>
  <c r="D197" i="19"/>
  <c r="C197" i="19"/>
  <c r="B197" i="19"/>
  <c r="A197" i="19"/>
  <c r="G196" i="19"/>
  <c r="F196" i="19"/>
  <c r="E196" i="19"/>
  <c r="D196" i="19"/>
  <c r="C196" i="19"/>
  <c r="B196" i="19"/>
  <c r="A196" i="19"/>
  <c r="G195" i="19"/>
  <c r="F195" i="19"/>
  <c r="E195" i="19"/>
  <c r="D195" i="19"/>
  <c r="C195" i="19"/>
  <c r="B195" i="19"/>
  <c r="A195" i="19"/>
  <c r="G194" i="19"/>
  <c r="F194" i="19"/>
  <c r="E194" i="19"/>
  <c r="D194" i="19"/>
  <c r="C194" i="19"/>
  <c r="B194" i="19"/>
  <c r="A194" i="19"/>
  <c r="G193" i="19"/>
  <c r="F193" i="19"/>
  <c r="E193" i="19"/>
  <c r="D193" i="19"/>
  <c r="C193" i="19"/>
  <c r="B193" i="19"/>
  <c r="A193" i="19"/>
  <c r="G192" i="19"/>
  <c r="F192" i="19"/>
  <c r="E192" i="19"/>
  <c r="D192" i="19"/>
  <c r="C192" i="19"/>
  <c r="B192" i="19"/>
  <c r="A192" i="19"/>
  <c r="G191" i="19"/>
  <c r="F191" i="19"/>
  <c r="E191" i="19"/>
  <c r="D191" i="19"/>
  <c r="C191" i="19"/>
  <c r="B191" i="19"/>
  <c r="A191" i="19"/>
  <c r="G190" i="19"/>
  <c r="F190" i="19"/>
  <c r="E190" i="19"/>
  <c r="D190" i="19"/>
  <c r="C190" i="19"/>
  <c r="B190" i="19"/>
  <c r="A190" i="19"/>
  <c r="G189" i="19"/>
  <c r="F189" i="19"/>
  <c r="E189" i="19"/>
  <c r="D189" i="19"/>
  <c r="C189" i="19"/>
  <c r="B189" i="19"/>
  <c r="A189" i="19"/>
  <c r="G188" i="19"/>
  <c r="F188" i="19"/>
  <c r="E188" i="19"/>
  <c r="D188" i="19"/>
  <c r="C188" i="19"/>
  <c r="B188" i="19"/>
  <c r="A188" i="19"/>
  <c r="G187" i="19"/>
  <c r="F187" i="19"/>
  <c r="E187" i="19"/>
  <c r="D187" i="19"/>
  <c r="C187" i="19"/>
  <c r="B187" i="19"/>
  <c r="A187" i="19"/>
  <c r="G186" i="19"/>
  <c r="F186" i="19"/>
  <c r="E186" i="19"/>
  <c r="D186" i="19"/>
  <c r="C186" i="19"/>
  <c r="B186" i="19"/>
  <c r="A186" i="19"/>
  <c r="G185" i="19"/>
  <c r="F185" i="19"/>
  <c r="E185" i="19"/>
  <c r="D185" i="19"/>
  <c r="C185" i="19"/>
  <c r="B185" i="19"/>
  <c r="A185" i="19"/>
  <c r="G184" i="19"/>
  <c r="F184" i="19"/>
  <c r="E184" i="19"/>
  <c r="D184" i="19"/>
  <c r="C184" i="19"/>
  <c r="B184" i="19"/>
  <c r="A184" i="19"/>
  <c r="G183" i="19"/>
  <c r="F183" i="19"/>
  <c r="E183" i="19"/>
  <c r="D183" i="19"/>
  <c r="C183" i="19"/>
  <c r="B183" i="19"/>
  <c r="A183" i="19"/>
  <c r="G182" i="19"/>
  <c r="F182" i="19"/>
  <c r="E182" i="19"/>
  <c r="D182" i="19"/>
  <c r="C182" i="19"/>
  <c r="B182" i="19"/>
  <c r="A182" i="19"/>
  <c r="G181" i="19"/>
  <c r="F181" i="19"/>
  <c r="E181" i="19"/>
  <c r="D181" i="19"/>
  <c r="C181" i="19"/>
  <c r="B181" i="19"/>
  <c r="A181" i="19"/>
  <c r="G180" i="19"/>
  <c r="F180" i="19"/>
  <c r="E180" i="19"/>
  <c r="D180" i="19"/>
  <c r="C180" i="19"/>
  <c r="B180" i="19"/>
  <c r="A180" i="19"/>
  <c r="G179" i="19"/>
  <c r="F179" i="19"/>
  <c r="E179" i="19"/>
  <c r="D179" i="19"/>
  <c r="C179" i="19"/>
  <c r="B179" i="19"/>
  <c r="A179" i="19"/>
  <c r="G178" i="19"/>
  <c r="F178" i="19"/>
  <c r="E178" i="19"/>
  <c r="D178" i="19"/>
  <c r="C178" i="19"/>
  <c r="B178" i="19"/>
  <c r="A178" i="19"/>
  <c r="G177" i="19"/>
  <c r="F177" i="19"/>
  <c r="E177" i="19"/>
  <c r="D177" i="19"/>
  <c r="C177" i="19"/>
  <c r="B177" i="19"/>
  <c r="A177" i="19"/>
  <c r="G176" i="19"/>
  <c r="F176" i="19"/>
  <c r="E176" i="19"/>
  <c r="D176" i="19"/>
  <c r="C176" i="19"/>
  <c r="B176" i="19"/>
  <c r="A176" i="19"/>
  <c r="G175" i="19"/>
  <c r="F175" i="19"/>
  <c r="E175" i="19"/>
  <c r="D175" i="19"/>
  <c r="C175" i="19"/>
  <c r="B175" i="19"/>
  <c r="A175" i="19"/>
  <c r="G174" i="19"/>
  <c r="F174" i="19"/>
  <c r="E174" i="19"/>
  <c r="D174" i="19"/>
  <c r="C174" i="19"/>
  <c r="B174" i="19"/>
  <c r="A174" i="19"/>
  <c r="G173" i="19"/>
  <c r="F173" i="19"/>
  <c r="E173" i="19"/>
  <c r="D173" i="19"/>
  <c r="C173" i="19"/>
  <c r="B173" i="19"/>
  <c r="A173" i="19"/>
  <c r="G172" i="19"/>
  <c r="F172" i="19"/>
  <c r="E172" i="19"/>
  <c r="D172" i="19"/>
  <c r="C172" i="19"/>
  <c r="B172" i="19"/>
  <c r="A172" i="19"/>
  <c r="G171" i="19"/>
  <c r="F171" i="19"/>
  <c r="E171" i="19"/>
  <c r="D171" i="19"/>
  <c r="C171" i="19"/>
  <c r="B171" i="19"/>
  <c r="A171" i="19"/>
  <c r="G170" i="19"/>
  <c r="F170" i="19"/>
  <c r="E170" i="19"/>
  <c r="D170" i="19"/>
  <c r="C170" i="19"/>
  <c r="B170" i="19"/>
  <c r="A170" i="19"/>
  <c r="G169" i="19"/>
  <c r="F169" i="19"/>
  <c r="E169" i="19"/>
  <c r="D169" i="19"/>
  <c r="C169" i="19"/>
  <c r="B169" i="19"/>
  <c r="A169" i="19"/>
  <c r="G168" i="19"/>
  <c r="F168" i="19"/>
  <c r="E168" i="19"/>
  <c r="D168" i="19"/>
  <c r="C168" i="19"/>
  <c r="B168" i="19"/>
  <c r="A168" i="19"/>
  <c r="G167" i="19"/>
  <c r="F167" i="19"/>
  <c r="E167" i="19"/>
  <c r="D167" i="19"/>
  <c r="C167" i="19"/>
  <c r="B167" i="19"/>
  <c r="A167" i="19"/>
  <c r="G166" i="19"/>
  <c r="F166" i="19"/>
  <c r="E166" i="19"/>
  <c r="D166" i="19"/>
  <c r="C166" i="19"/>
  <c r="B166" i="19"/>
  <c r="A166" i="19"/>
  <c r="G165" i="19"/>
  <c r="F165" i="19"/>
  <c r="E165" i="19"/>
  <c r="D165" i="19"/>
  <c r="C165" i="19"/>
  <c r="B165" i="19"/>
  <c r="A165" i="19"/>
  <c r="G164" i="19"/>
  <c r="F164" i="19"/>
  <c r="E164" i="19"/>
  <c r="D164" i="19"/>
  <c r="C164" i="19"/>
  <c r="B164" i="19"/>
  <c r="A164" i="19"/>
  <c r="G163" i="19"/>
  <c r="F163" i="19"/>
  <c r="E163" i="19"/>
  <c r="D163" i="19"/>
  <c r="C163" i="19"/>
  <c r="B163" i="19"/>
  <c r="A163" i="19"/>
  <c r="G162" i="19"/>
  <c r="F162" i="19"/>
  <c r="E162" i="19"/>
  <c r="D162" i="19"/>
  <c r="C162" i="19"/>
  <c r="B162" i="19"/>
  <c r="A162" i="19"/>
  <c r="G161" i="19"/>
  <c r="F161" i="19"/>
  <c r="E161" i="19"/>
  <c r="D161" i="19"/>
  <c r="C161" i="19"/>
  <c r="B161" i="19"/>
  <c r="A161" i="19"/>
  <c r="G160" i="19"/>
  <c r="F160" i="19"/>
  <c r="E160" i="19"/>
  <c r="D160" i="19"/>
  <c r="C160" i="19"/>
  <c r="B160" i="19"/>
  <c r="A160" i="19"/>
  <c r="G159" i="19"/>
  <c r="F159" i="19"/>
  <c r="E159" i="19"/>
  <c r="D159" i="19"/>
  <c r="C159" i="19"/>
  <c r="B159" i="19"/>
  <c r="A159" i="19"/>
  <c r="G158" i="19"/>
  <c r="F158" i="19"/>
  <c r="E158" i="19"/>
  <c r="D158" i="19"/>
  <c r="C158" i="19"/>
  <c r="B158" i="19"/>
  <c r="A158" i="19"/>
  <c r="G157" i="19"/>
  <c r="F157" i="19"/>
  <c r="E157" i="19"/>
  <c r="D157" i="19"/>
  <c r="C157" i="19"/>
  <c r="B157" i="19"/>
  <c r="A157" i="19"/>
  <c r="G156" i="19"/>
  <c r="F156" i="19"/>
  <c r="E156" i="19"/>
  <c r="D156" i="19"/>
  <c r="C156" i="19"/>
  <c r="B156" i="19"/>
  <c r="A156" i="19"/>
  <c r="G155" i="19"/>
  <c r="F155" i="19"/>
  <c r="E155" i="19"/>
  <c r="D155" i="19"/>
  <c r="C155" i="19"/>
  <c r="B155" i="19"/>
  <c r="A155" i="19"/>
  <c r="G154" i="19"/>
  <c r="F154" i="19"/>
  <c r="E154" i="19"/>
  <c r="D154" i="19"/>
  <c r="C154" i="19"/>
  <c r="B154" i="19"/>
  <c r="A154" i="19"/>
  <c r="G153" i="19"/>
  <c r="F153" i="19"/>
  <c r="E153" i="19"/>
  <c r="D153" i="19"/>
  <c r="C153" i="19"/>
  <c r="B153" i="19"/>
  <c r="A153" i="19"/>
  <c r="G152" i="19"/>
  <c r="F152" i="19"/>
  <c r="E152" i="19"/>
  <c r="D152" i="19"/>
  <c r="C152" i="19"/>
  <c r="B152" i="19"/>
  <c r="A152" i="19"/>
  <c r="G151" i="19"/>
  <c r="F151" i="19"/>
  <c r="E151" i="19"/>
  <c r="D151" i="19"/>
  <c r="C151" i="19"/>
  <c r="B151" i="19"/>
  <c r="A151" i="19"/>
  <c r="G150" i="19"/>
  <c r="F150" i="19"/>
  <c r="E150" i="19"/>
  <c r="D150" i="19"/>
  <c r="C150" i="19"/>
  <c r="B150" i="19"/>
  <c r="A150" i="19"/>
  <c r="G149" i="19"/>
  <c r="F149" i="19"/>
  <c r="E149" i="19"/>
  <c r="D149" i="19"/>
  <c r="C149" i="19"/>
  <c r="B149" i="19"/>
  <c r="A149" i="19"/>
  <c r="G148" i="19"/>
  <c r="F148" i="19"/>
  <c r="E148" i="19"/>
  <c r="D148" i="19"/>
  <c r="C148" i="19"/>
  <c r="B148" i="19"/>
  <c r="A148" i="19"/>
  <c r="G147" i="19"/>
  <c r="F147" i="19"/>
  <c r="E147" i="19"/>
  <c r="D147" i="19"/>
  <c r="C147" i="19"/>
  <c r="B147" i="19"/>
  <c r="A147" i="19"/>
  <c r="G146" i="19"/>
  <c r="F146" i="19"/>
  <c r="E146" i="19"/>
  <c r="D146" i="19"/>
  <c r="C146" i="19"/>
  <c r="B146" i="19"/>
  <c r="A146" i="19"/>
  <c r="G145" i="19"/>
  <c r="F145" i="19"/>
  <c r="E145" i="19"/>
  <c r="D145" i="19"/>
  <c r="C145" i="19"/>
  <c r="B145" i="19"/>
  <c r="A145" i="19"/>
  <c r="G144" i="19"/>
  <c r="F144" i="19"/>
  <c r="E144" i="19"/>
  <c r="D144" i="19"/>
  <c r="C144" i="19"/>
  <c r="B144" i="19"/>
  <c r="A144" i="19"/>
  <c r="G143" i="19"/>
  <c r="F143" i="19"/>
  <c r="E143" i="19"/>
  <c r="D143" i="19"/>
  <c r="C143" i="19"/>
  <c r="B143" i="19"/>
  <c r="A143" i="19"/>
  <c r="G142" i="19"/>
  <c r="F142" i="19"/>
  <c r="E142" i="19"/>
  <c r="D142" i="19"/>
  <c r="C142" i="19"/>
  <c r="B142" i="19"/>
  <c r="A142" i="19"/>
  <c r="G141" i="19"/>
  <c r="F141" i="19"/>
  <c r="E141" i="19"/>
  <c r="D141" i="19"/>
  <c r="C141" i="19"/>
  <c r="B141" i="19"/>
  <c r="A141" i="19"/>
  <c r="G140" i="19"/>
  <c r="F140" i="19"/>
  <c r="E140" i="19"/>
  <c r="D140" i="19"/>
  <c r="C140" i="19"/>
  <c r="B140" i="19"/>
  <c r="A140" i="19"/>
  <c r="G139" i="19"/>
  <c r="F139" i="19"/>
  <c r="E139" i="19"/>
  <c r="D139" i="19"/>
  <c r="C139" i="19"/>
  <c r="B139" i="19"/>
  <c r="A139" i="19"/>
  <c r="G138" i="19"/>
  <c r="F138" i="19"/>
  <c r="E138" i="19"/>
  <c r="D138" i="19"/>
  <c r="C138" i="19"/>
  <c r="B138" i="19"/>
  <c r="A138" i="19"/>
  <c r="G137" i="19"/>
  <c r="F137" i="19"/>
  <c r="E137" i="19"/>
  <c r="D137" i="19"/>
  <c r="C137" i="19"/>
  <c r="B137" i="19"/>
  <c r="A137" i="19"/>
  <c r="G136" i="19"/>
  <c r="F136" i="19"/>
  <c r="E136" i="19"/>
  <c r="D136" i="19"/>
  <c r="C136" i="19"/>
  <c r="B136" i="19"/>
  <c r="A136" i="19"/>
  <c r="G135" i="19"/>
  <c r="F135" i="19"/>
  <c r="E135" i="19"/>
  <c r="D135" i="19"/>
  <c r="C135" i="19"/>
  <c r="B135" i="19"/>
  <c r="A135" i="19"/>
  <c r="G134" i="19"/>
  <c r="F134" i="19"/>
  <c r="E134" i="19"/>
  <c r="D134" i="19"/>
  <c r="C134" i="19"/>
  <c r="B134" i="19"/>
  <c r="A134" i="19"/>
  <c r="G133" i="19"/>
  <c r="F133" i="19"/>
  <c r="E133" i="19"/>
  <c r="D133" i="19"/>
  <c r="C133" i="19"/>
  <c r="B133" i="19"/>
  <c r="A133" i="19"/>
  <c r="G132" i="19"/>
  <c r="F132" i="19"/>
  <c r="E132" i="19"/>
  <c r="D132" i="19"/>
  <c r="C132" i="19"/>
  <c r="B132" i="19"/>
  <c r="A132" i="19"/>
  <c r="G131" i="19"/>
  <c r="F131" i="19"/>
  <c r="E131" i="19"/>
  <c r="D131" i="19"/>
  <c r="C131" i="19"/>
  <c r="B131" i="19"/>
  <c r="A131" i="19"/>
  <c r="G130" i="19"/>
  <c r="F130" i="19"/>
  <c r="E130" i="19"/>
  <c r="D130" i="19"/>
  <c r="C130" i="19"/>
  <c r="B130" i="19"/>
  <c r="A130" i="19"/>
  <c r="G129" i="19"/>
  <c r="F129" i="19"/>
  <c r="E129" i="19"/>
  <c r="D129" i="19"/>
  <c r="C129" i="19"/>
  <c r="B129" i="19"/>
  <c r="A129" i="19"/>
  <c r="G128" i="19"/>
  <c r="F128" i="19"/>
  <c r="E128" i="19"/>
  <c r="D128" i="19"/>
  <c r="C128" i="19"/>
  <c r="B128" i="19"/>
  <c r="A128" i="19"/>
  <c r="G127" i="19"/>
  <c r="F127" i="19"/>
  <c r="E127" i="19"/>
  <c r="D127" i="19"/>
  <c r="C127" i="19"/>
  <c r="B127" i="19"/>
  <c r="A127" i="19"/>
  <c r="G126" i="19"/>
  <c r="F126" i="19"/>
  <c r="E126" i="19"/>
  <c r="D126" i="19"/>
  <c r="C126" i="19"/>
  <c r="B126" i="19"/>
  <c r="A126" i="19"/>
  <c r="G125" i="19"/>
  <c r="F125" i="19"/>
  <c r="E125" i="19"/>
  <c r="D125" i="19"/>
  <c r="C125" i="19"/>
  <c r="B125" i="19"/>
  <c r="A125" i="19"/>
  <c r="G124" i="19"/>
  <c r="F124" i="19"/>
  <c r="E124" i="19"/>
  <c r="D124" i="19"/>
  <c r="C124" i="19"/>
  <c r="B124" i="19"/>
  <c r="A124" i="19"/>
  <c r="G123" i="19"/>
  <c r="F123" i="19"/>
  <c r="E123" i="19"/>
  <c r="D123" i="19"/>
  <c r="C123" i="19"/>
  <c r="B123" i="19"/>
  <c r="A123" i="19"/>
  <c r="G122" i="19"/>
  <c r="F122" i="19"/>
  <c r="E122" i="19"/>
  <c r="D122" i="19"/>
  <c r="C122" i="19"/>
  <c r="B122" i="19"/>
  <c r="A122" i="19"/>
  <c r="G121" i="19"/>
  <c r="F121" i="19"/>
  <c r="E121" i="19"/>
  <c r="D121" i="19"/>
  <c r="C121" i="19"/>
  <c r="B121" i="19"/>
  <c r="A121" i="19"/>
  <c r="G120" i="19"/>
  <c r="F120" i="19"/>
  <c r="E120" i="19"/>
  <c r="D120" i="19"/>
  <c r="C120" i="19"/>
  <c r="B120" i="19"/>
  <c r="A120" i="19"/>
  <c r="G119" i="19"/>
  <c r="F119" i="19"/>
  <c r="E119" i="19"/>
  <c r="D119" i="19"/>
  <c r="C119" i="19"/>
  <c r="B119" i="19"/>
  <c r="A119" i="19"/>
  <c r="G118" i="19"/>
  <c r="F118" i="19"/>
  <c r="E118" i="19"/>
  <c r="D118" i="19"/>
  <c r="C118" i="19"/>
  <c r="B118" i="19"/>
  <c r="A118" i="19"/>
  <c r="G117" i="19"/>
  <c r="F117" i="19"/>
  <c r="E117" i="19"/>
  <c r="D117" i="19"/>
  <c r="C117" i="19"/>
  <c r="B117" i="19"/>
  <c r="A117" i="19"/>
  <c r="G116" i="19"/>
  <c r="F116" i="19"/>
  <c r="E116" i="19"/>
  <c r="D116" i="19"/>
  <c r="C116" i="19"/>
  <c r="B116" i="19"/>
  <c r="A116" i="19"/>
  <c r="G115" i="19"/>
  <c r="F115" i="19"/>
  <c r="E115" i="19"/>
  <c r="D115" i="19"/>
  <c r="C115" i="19"/>
  <c r="B115" i="19"/>
  <c r="A115" i="19"/>
  <c r="G114" i="19"/>
  <c r="F114" i="19"/>
  <c r="E114" i="19"/>
  <c r="D114" i="19"/>
  <c r="C114" i="19"/>
  <c r="B114" i="19"/>
  <c r="A114" i="19"/>
  <c r="G113" i="19"/>
  <c r="F113" i="19"/>
  <c r="E113" i="19"/>
  <c r="D113" i="19"/>
  <c r="C113" i="19"/>
  <c r="B113" i="19"/>
  <c r="A113" i="19"/>
  <c r="G112" i="19"/>
  <c r="F112" i="19"/>
  <c r="E112" i="19"/>
  <c r="D112" i="19"/>
  <c r="C112" i="19"/>
  <c r="B112" i="19"/>
  <c r="A112" i="19"/>
  <c r="G111" i="19"/>
  <c r="F111" i="19"/>
  <c r="E111" i="19"/>
  <c r="D111" i="19"/>
  <c r="C111" i="19"/>
  <c r="B111" i="19"/>
  <c r="A111" i="19"/>
  <c r="G110" i="19"/>
  <c r="F110" i="19"/>
  <c r="E110" i="19"/>
  <c r="D110" i="19"/>
  <c r="C110" i="19"/>
  <c r="B110" i="19"/>
  <c r="A110" i="19"/>
  <c r="G109" i="19"/>
  <c r="F109" i="19"/>
  <c r="E109" i="19"/>
  <c r="D109" i="19"/>
  <c r="C109" i="19"/>
  <c r="B109" i="19"/>
  <c r="A109" i="19"/>
  <c r="G108" i="19"/>
  <c r="F108" i="19"/>
  <c r="E108" i="19"/>
  <c r="D108" i="19"/>
  <c r="C108" i="19"/>
  <c r="B108" i="19"/>
  <c r="A108" i="19"/>
  <c r="G107" i="19"/>
  <c r="F107" i="19"/>
  <c r="E107" i="19"/>
  <c r="D107" i="19"/>
  <c r="C107" i="19"/>
  <c r="B107" i="19"/>
  <c r="A107" i="19"/>
  <c r="G106" i="19"/>
  <c r="F106" i="19"/>
  <c r="E106" i="19"/>
  <c r="D106" i="19"/>
  <c r="C106" i="19"/>
  <c r="B106" i="19"/>
  <c r="A106" i="19"/>
  <c r="G105" i="19"/>
  <c r="F105" i="19"/>
  <c r="E105" i="19"/>
  <c r="D105" i="19"/>
  <c r="C105" i="19"/>
  <c r="B105" i="19"/>
  <c r="A105" i="19"/>
  <c r="G104" i="19"/>
  <c r="F104" i="19"/>
  <c r="E104" i="19"/>
  <c r="D104" i="19"/>
  <c r="C104" i="19"/>
  <c r="B104" i="19"/>
  <c r="A104" i="19"/>
  <c r="G103" i="19"/>
  <c r="F103" i="19"/>
  <c r="E103" i="19"/>
  <c r="D103" i="19"/>
  <c r="C103" i="19"/>
  <c r="B103" i="19"/>
  <c r="A103" i="19"/>
  <c r="G102" i="19"/>
  <c r="F102" i="19"/>
  <c r="E102" i="19"/>
  <c r="D102" i="19"/>
  <c r="C102" i="19"/>
  <c r="B102" i="19"/>
  <c r="A102" i="19"/>
  <c r="G101" i="19"/>
  <c r="F101" i="19"/>
  <c r="E101" i="19"/>
  <c r="D101" i="19"/>
  <c r="C101" i="19"/>
  <c r="B101" i="19"/>
  <c r="A101" i="19"/>
  <c r="G100" i="19"/>
  <c r="F100" i="19"/>
  <c r="E100" i="19"/>
  <c r="D100" i="19"/>
  <c r="C100" i="19"/>
  <c r="B100" i="19"/>
  <c r="A100" i="19"/>
  <c r="G99" i="19"/>
  <c r="F99" i="19"/>
  <c r="E99" i="19"/>
  <c r="D99" i="19"/>
  <c r="C99" i="19"/>
  <c r="B99" i="19"/>
  <c r="A99" i="19"/>
  <c r="G98" i="19"/>
  <c r="F98" i="19"/>
  <c r="E98" i="19"/>
  <c r="D98" i="19"/>
  <c r="C98" i="19"/>
  <c r="B98" i="19"/>
  <c r="A98" i="19"/>
  <c r="G97" i="19"/>
  <c r="F97" i="19"/>
  <c r="E97" i="19"/>
  <c r="D97" i="19"/>
  <c r="C97" i="19"/>
  <c r="B97" i="19"/>
  <c r="A97" i="19"/>
  <c r="G96" i="19"/>
  <c r="F96" i="19"/>
  <c r="E96" i="19"/>
  <c r="D96" i="19"/>
  <c r="C96" i="19"/>
  <c r="B96" i="19"/>
  <c r="A96" i="19"/>
  <c r="G95" i="19"/>
  <c r="F95" i="19"/>
  <c r="E95" i="19"/>
  <c r="D95" i="19"/>
  <c r="C95" i="19"/>
  <c r="B95" i="19"/>
  <c r="A95" i="19"/>
  <c r="G94" i="19"/>
  <c r="F94" i="19"/>
  <c r="E94" i="19"/>
  <c r="D94" i="19"/>
  <c r="C94" i="19"/>
  <c r="B94" i="19"/>
  <c r="A94" i="19"/>
  <c r="G93" i="19"/>
  <c r="F93" i="19"/>
  <c r="E93" i="19"/>
  <c r="D93" i="19"/>
  <c r="C93" i="19"/>
  <c r="B93" i="19"/>
  <c r="A93" i="19"/>
  <c r="G92" i="19"/>
  <c r="F92" i="19"/>
  <c r="E92" i="19"/>
  <c r="D92" i="19"/>
  <c r="C92" i="19"/>
  <c r="B92" i="19"/>
  <c r="A92" i="19"/>
  <c r="G91" i="19"/>
  <c r="F91" i="19"/>
  <c r="E91" i="19"/>
  <c r="D91" i="19"/>
  <c r="C91" i="19"/>
  <c r="B91" i="19"/>
  <c r="A91" i="19"/>
  <c r="G90" i="19"/>
  <c r="F90" i="19"/>
  <c r="E90" i="19"/>
  <c r="D90" i="19"/>
  <c r="C90" i="19"/>
  <c r="B90" i="19"/>
  <c r="A90" i="19"/>
  <c r="G89" i="19"/>
  <c r="F89" i="19"/>
  <c r="E89" i="19"/>
  <c r="D89" i="19"/>
  <c r="C89" i="19"/>
  <c r="B89" i="19"/>
  <c r="A89" i="19"/>
  <c r="G88" i="19"/>
  <c r="F88" i="19"/>
  <c r="E88" i="19"/>
  <c r="D88" i="19"/>
  <c r="C88" i="19"/>
  <c r="B88" i="19"/>
  <c r="A88" i="19"/>
  <c r="G87" i="19"/>
  <c r="F87" i="19"/>
  <c r="E87" i="19"/>
  <c r="D87" i="19"/>
  <c r="C87" i="19"/>
  <c r="B87" i="19"/>
  <c r="A87" i="19"/>
  <c r="G86" i="19"/>
  <c r="F86" i="19"/>
  <c r="E86" i="19"/>
  <c r="D86" i="19"/>
  <c r="C86" i="19"/>
  <c r="B86" i="19"/>
  <c r="A86" i="19"/>
  <c r="G85" i="19"/>
  <c r="F85" i="19"/>
  <c r="E85" i="19"/>
  <c r="D85" i="19"/>
  <c r="C85" i="19"/>
  <c r="B85" i="19"/>
  <c r="A85" i="19"/>
  <c r="G84" i="19"/>
  <c r="F84" i="19"/>
  <c r="E84" i="19"/>
  <c r="D84" i="19"/>
  <c r="C84" i="19"/>
  <c r="B84" i="19"/>
  <c r="A84" i="19"/>
  <c r="G83" i="19"/>
  <c r="F83" i="19"/>
  <c r="E83" i="19"/>
  <c r="D83" i="19"/>
  <c r="C83" i="19"/>
  <c r="B83" i="19"/>
  <c r="A83" i="19"/>
  <c r="G82" i="19"/>
  <c r="F82" i="19"/>
  <c r="E82" i="19"/>
  <c r="D82" i="19"/>
  <c r="C82" i="19"/>
  <c r="B82" i="19"/>
  <c r="A82" i="19"/>
  <c r="G81" i="19"/>
  <c r="F81" i="19"/>
  <c r="E81" i="19"/>
  <c r="D81" i="19"/>
  <c r="C81" i="19"/>
  <c r="B81" i="19"/>
  <c r="A81" i="19"/>
  <c r="G80" i="19"/>
  <c r="F80" i="19"/>
  <c r="E80" i="19"/>
  <c r="D80" i="19"/>
  <c r="C80" i="19"/>
  <c r="B80" i="19"/>
  <c r="A80" i="19"/>
  <c r="G79" i="19"/>
  <c r="F79" i="19"/>
  <c r="E79" i="19"/>
  <c r="D79" i="19"/>
  <c r="C79" i="19"/>
  <c r="B79" i="19"/>
  <c r="A79" i="19"/>
  <c r="G78" i="19"/>
  <c r="F78" i="19"/>
  <c r="E78" i="19"/>
  <c r="D78" i="19"/>
  <c r="C78" i="19"/>
  <c r="B78" i="19"/>
  <c r="A78" i="19"/>
  <c r="G77" i="19"/>
  <c r="F77" i="19"/>
  <c r="E77" i="19"/>
  <c r="D77" i="19"/>
  <c r="C77" i="19"/>
  <c r="B77" i="19"/>
  <c r="A77" i="19"/>
  <c r="G76" i="19"/>
  <c r="F76" i="19"/>
  <c r="E76" i="19"/>
  <c r="D76" i="19"/>
  <c r="C76" i="19"/>
  <c r="B76" i="19"/>
  <c r="A76" i="19"/>
  <c r="G75" i="19"/>
  <c r="F75" i="19"/>
  <c r="E75" i="19"/>
  <c r="D75" i="19"/>
  <c r="C75" i="19"/>
  <c r="B75" i="19"/>
  <c r="A75" i="19"/>
  <c r="G74" i="19"/>
  <c r="F74" i="19"/>
  <c r="E74" i="19"/>
  <c r="D74" i="19"/>
  <c r="C74" i="19"/>
  <c r="B74" i="19"/>
  <c r="A74" i="19"/>
  <c r="G73" i="19"/>
  <c r="F73" i="19"/>
  <c r="E73" i="19"/>
  <c r="D73" i="19"/>
  <c r="C73" i="19"/>
  <c r="B73" i="19"/>
  <c r="A73" i="19"/>
  <c r="G72" i="19"/>
  <c r="F72" i="19"/>
  <c r="E72" i="19"/>
  <c r="D72" i="19"/>
  <c r="C72" i="19"/>
  <c r="B72" i="19"/>
  <c r="A72" i="19"/>
  <c r="G71" i="19"/>
  <c r="F71" i="19"/>
  <c r="E71" i="19"/>
  <c r="D71" i="19"/>
  <c r="C71" i="19"/>
  <c r="B71" i="19"/>
  <c r="A71" i="19"/>
  <c r="G70" i="19"/>
  <c r="F70" i="19"/>
  <c r="E70" i="19"/>
  <c r="D70" i="19"/>
  <c r="C70" i="19"/>
  <c r="B70" i="19"/>
  <c r="A70" i="19"/>
  <c r="G69" i="19"/>
  <c r="F69" i="19"/>
  <c r="E69" i="19"/>
  <c r="D69" i="19"/>
  <c r="C69" i="19"/>
  <c r="B69" i="19"/>
  <c r="A69" i="19"/>
  <c r="G68" i="19"/>
  <c r="F68" i="19"/>
  <c r="E68" i="19"/>
  <c r="D68" i="19"/>
  <c r="C68" i="19"/>
  <c r="B68" i="19"/>
  <c r="A68" i="19"/>
  <c r="G67" i="19"/>
  <c r="F67" i="19"/>
  <c r="E67" i="19"/>
  <c r="D67" i="19"/>
  <c r="C67" i="19"/>
  <c r="B67" i="19"/>
  <c r="A67" i="19"/>
  <c r="G66" i="19"/>
  <c r="F66" i="19"/>
  <c r="E66" i="19"/>
  <c r="D66" i="19"/>
  <c r="C66" i="19"/>
  <c r="B66" i="19"/>
  <c r="A66" i="19"/>
  <c r="G65" i="19"/>
  <c r="F65" i="19"/>
  <c r="E65" i="19"/>
  <c r="D65" i="19"/>
  <c r="C65" i="19"/>
  <c r="B65" i="19"/>
  <c r="A65" i="19"/>
  <c r="G64" i="19"/>
  <c r="F64" i="19"/>
  <c r="E64" i="19"/>
  <c r="D64" i="19"/>
  <c r="C64" i="19"/>
  <c r="B64" i="19"/>
  <c r="A64" i="19"/>
  <c r="G63" i="19"/>
  <c r="F63" i="19"/>
  <c r="E63" i="19"/>
  <c r="D63" i="19"/>
  <c r="C63" i="19"/>
  <c r="B63" i="19"/>
  <c r="A63" i="19"/>
  <c r="G62" i="19"/>
  <c r="F62" i="19"/>
  <c r="E62" i="19"/>
  <c r="D62" i="19"/>
  <c r="C62" i="19"/>
  <c r="B62" i="19"/>
  <c r="A62" i="19"/>
  <c r="G61" i="19"/>
  <c r="F61" i="19"/>
  <c r="E61" i="19"/>
  <c r="D61" i="19"/>
  <c r="C61" i="19"/>
  <c r="B61" i="19"/>
  <c r="A61" i="19"/>
  <c r="G60" i="19"/>
  <c r="F60" i="19"/>
  <c r="E60" i="19"/>
  <c r="D60" i="19"/>
  <c r="C60" i="19"/>
  <c r="B60" i="19"/>
  <c r="A60" i="19"/>
  <c r="G59" i="19"/>
  <c r="F59" i="19"/>
  <c r="E59" i="19"/>
  <c r="D59" i="19"/>
  <c r="C59" i="19"/>
  <c r="B59" i="19"/>
  <c r="A59" i="19"/>
  <c r="G58" i="19"/>
  <c r="F58" i="19"/>
  <c r="E58" i="19"/>
  <c r="D58" i="19"/>
  <c r="C58" i="19"/>
  <c r="B58" i="19"/>
  <c r="A58" i="19"/>
  <c r="G57" i="19"/>
  <c r="F57" i="19"/>
  <c r="E57" i="19"/>
  <c r="D57" i="19"/>
  <c r="C57" i="19"/>
  <c r="B57" i="19"/>
  <c r="A57" i="19"/>
  <c r="G56" i="19"/>
  <c r="F56" i="19"/>
  <c r="E56" i="19"/>
  <c r="D56" i="19"/>
  <c r="C56" i="19"/>
  <c r="B56" i="19"/>
  <c r="A56" i="19"/>
  <c r="G55" i="19"/>
  <c r="F55" i="19"/>
  <c r="E55" i="19"/>
  <c r="D55" i="19"/>
  <c r="C55" i="19"/>
  <c r="B55" i="19"/>
  <c r="A55" i="19"/>
  <c r="G54" i="19"/>
  <c r="F54" i="19"/>
  <c r="E54" i="19"/>
  <c r="D54" i="19"/>
  <c r="C54" i="19"/>
  <c r="B54" i="19"/>
  <c r="A54" i="19"/>
  <c r="G53" i="19"/>
  <c r="F53" i="19"/>
  <c r="E53" i="19"/>
  <c r="D53" i="19"/>
  <c r="C53" i="19"/>
  <c r="B53" i="19"/>
  <c r="A53" i="19"/>
  <c r="G52" i="19"/>
  <c r="F52" i="19"/>
  <c r="E52" i="19"/>
  <c r="D52" i="19"/>
  <c r="C52" i="19"/>
  <c r="B52" i="19"/>
  <c r="A52" i="19"/>
  <c r="G51" i="19"/>
  <c r="F51" i="19"/>
  <c r="E51" i="19"/>
  <c r="D51" i="19"/>
  <c r="C51" i="19"/>
  <c r="B51" i="19"/>
  <c r="A51" i="19"/>
  <c r="G50" i="19"/>
  <c r="F50" i="19"/>
  <c r="E50" i="19"/>
  <c r="D50" i="19"/>
  <c r="C50" i="19"/>
  <c r="B50" i="19"/>
  <c r="A50" i="19"/>
  <c r="G49" i="19"/>
  <c r="F49" i="19"/>
  <c r="E49" i="19"/>
  <c r="D49" i="19"/>
  <c r="C49" i="19"/>
  <c r="B49" i="19"/>
  <c r="A49" i="19"/>
  <c r="G48" i="19"/>
  <c r="F48" i="19"/>
  <c r="E48" i="19"/>
  <c r="D48" i="19"/>
  <c r="C48" i="19"/>
  <c r="B48" i="19"/>
  <c r="A48" i="19"/>
  <c r="G47" i="19"/>
  <c r="F47" i="19"/>
  <c r="E47" i="19"/>
  <c r="D47" i="19"/>
  <c r="C47" i="19"/>
  <c r="B47" i="19"/>
  <c r="A47" i="19"/>
  <c r="G46" i="19"/>
  <c r="F46" i="19"/>
  <c r="E46" i="19"/>
  <c r="D46" i="19"/>
  <c r="C46" i="19"/>
  <c r="B46" i="19"/>
  <c r="A46" i="19"/>
  <c r="G45" i="19"/>
  <c r="F45" i="19"/>
  <c r="E45" i="19"/>
  <c r="D45" i="19"/>
  <c r="C45" i="19"/>
  <c r="B45" i="19"/>
  <c r="A45" i="19"/>
  <c r="G44" i="19"/>
  <c r="F44" i="19"/>
  <c r="E44" i="19"/>
  <c r="D44" i="19"/>
  <c r="C44" i="19"/>
  <c r="B44" i="19"/>
  <c r="A44" i="19"/>
  <c r="G43" i="19"/>
  <c r="F43" i="19"/>
  <c r="E43" i="19"/>
  <c r="D43" i="19"/>
  <c r="C43" i="19"/>
  <c r="B43" i="19"/>
  <c r="A43" i="19"/>
  <c r="G42" i="19"/>
  <c r="F42" i="19"/>
  <c r="E42" i="19"/>
  <c r="D42" i="19"/>
  <c r="C42" i="19"/>
  <c r="B42" i="19"/>
  <c r="A42" i="19"/>
  <c r="G41" i="19"/>
  <c r="F41" i="19"/>
  <c r="E41" i="19"/>
  <c r="D41" i="19"/>
  <c r="C41" i="19"/>
  <c r="B41" i="19"/>
  <c r="A41" i="19"/>
  <c r="G40" i="19"/>
  <c r="F40" i="19"/>
  <c r="E40" i="19"/>
  <c r="D40" i="19"/>
  <c r="C40" i="19"/>
  <c r="B40" i="19"/>
  <c r="A40" i="19"/>
  <c r="G39" i="19"/>
  <c r="F39" i="19"/>
  <c r="E39" i="19"/>
  <c r="D39" i="19"/>
  <c r="C39" i="19"/>
  <c r="B39" i="19"/>
  <c r="A39" i="19"/>
  <c r="G38" i="19"/>
  <c r="F38" i="19"/>
  <c r="E38" i="19"/>
  <c r="D38" i="19"/>
  <c r="C38" i="19"/>
  <c r="B38" i="19"/>
  <c r="A38" i="19"/>
  <c r="G37" i="19"/>
  <c r="F37" i="19"/>
  <c r="E37" i="19"/>
  <c r="D37" i="19"/>
  <c r="C37" i="19"/>
  <c r="B37" i="19"/>
  <c r="A37" i="19"/>
  <c r="G36" i="19"/>
  <c r="F36" i="19"/>
  <c r="E36" i="19"/>
  <c r="D36" i="19"/>
  <c r="C36" i="19"/>
  <c r="B36" i="19"/>
  <c r="A36" i="19"/>
  <c r="G35" i="19"/>
  <c r="F35" i="19"/>
  <c r="E35" i="19"/>
  <c r="D35" i="19"/>
  <c r="C35" i="19"/>
  <c r="B35" i="19"/>
  <c r="A35" i="19"/>
  <c r="G34" i="19"/>
  <c r="F34" i="19"/>
  <c r="E34" i="19"/>
  <c r="D34" i="19"/>
  <c r="C34" i="19"/>
  <c r="B34" i="19"/>
  <c r="A34" i="19"/>
  <c r="G33" i="19"/>
  <c r="F33" i="19"/>
  <c r="E33" i="19"/>
  <c r="D33" i="19"/>
  <c r="C33" i="19"/>
  <c r="B33" i="19"/>
  <c r="A33" i="19"/>
  <c r="G32" i="19"/>
  <c r="F32" i="19"/>
  <c r="E32" i="19"/>
  <c r="D32" i="19"/>
  <c r="C32" i="19"/>
  <c r="B32" i="19"/>
  <c r="A32" i="19"/>
  <c r="G31" i="19"/>
  <c r="F31" i="19"/>
  <c r="E31" i="19"/>
  <c r="D31" i="19"/>
  <c r="C31" i="19"/>
  <c r="B31" i="19"/>
  <c r="A31" i="19"/>
  <c r="G30" i="19"/>
  <c r="F30" i="19"/>
  <c r="E30" i="19"/>
  <c r="D30" i="19"/>
  <c r="C30" i="19"/>
  <c r="B30" i="19"/>
  <c r="A30" i="19"/>
  <c r="G29" i="19"/>
  <c r="F29" i="19"/>
  <c r="E29" i="19"/>
  <c r="D29" i="19"/>
  <c r="C29" i="19"/>
  <c r="B29" i="19"/>
  <c r="A29" i="19"/>
  <c r="G28" i="19"/>
  <c r="F28" i="19"/>
  <c r="E28" i="19"/>
  <c r="D28" i="19"/>
  <c r="C28" i="19"/>
  <c r="B28" i="19"/>
  <c r="A28" i="19"/>
  <c r="G27" i="19"/>
  <c r="F27" i="19"/>
  <c r="E27" i="19"/>
  <c r="D27" i="19"/>
  <c r="C27" i="19"/>
  <c r="B27" i="19"/>
  <c r="A27" i="19"/>
  <c r="G26" i="19"/>
  <c r="F26" i="19"/>
  <c r="E26" i="19"/>
  <c r="D26" i="19"/>
  <c r="C26" i="19"/>
  <c r="B26" i="19"/>
  <c r="A26" i="19"/>
  <c r="G25" i="19"/>
  <c r="F25" i="19"/>
  <c r="E25" i="19"/>
  <c r="D25" i="19"/>
  <c r="C25" i="19"/>
  <c r="B25" i="19"/>
  <c r="A25" i="19"/>
  <c r="G24" i="19"/>
  <c r="F24" i="19"/>
  <c r="E24" i="19"/>
  <c r="D24" i="19"/>
  <c r="C24" i="19"/>
  <c r="B24" i="19"/>
  <c r="A24" i="19"/>
  <c r="G23" i="19"/>
  <c r="F23" i="19"/>
  <c r="E23" i="19"/>
  <c r="D23" i="19"/>
  <c r="C23" i="19"/>
  <c r="B23" i="19"/>
  <c r="A23" i="19"/>
  <c r="G22" i="19"/>
  <c r="F22" i="19"/>
  <c r="E22" i="19"/>
  <c r="D22" i="19"/>
  <c r="C22" i="19"/>
  <c r="B22" i="19"/>
  <c r="A22" i="19"/>
  <c r="G21" i="19"/>
  <c r="F21" i="19"/>
  <c r="E21" i="19"/>
  <c r="D21" i="19"/>
  <c r="C21" i="19"/>
  <c r="B21" i="19"/>
  <c r="A21" i="19"/>
  <c r="G20" i="19"/>
  <c r="F20" i="19"/>
  <c r="E20" i="19"/>
  <c r="D20" i="19"/>
  <c r="C20" i="19"/>
  <c r="B20" i="19"/>
  <c r="A20" i="19"/>
  <c r="G19" i="19"/>
  <c r="F19" i="19"/>
  <c r="E19" i="19"/>
  <c r="D19" i="19"/>
  <c r="C19" i="19"/>
  <c r="B19" i="19"/>
  <c r="A19" i="19"/>
  <c r="G18" i="19"/>
  <c r="F18" i="19"/>
  <c r="E18" i="19"/>
  <c r="D18" i="19"/>
  <c r="C18" i="19"/>
  <c r="B18" i="19"/>
  <c r="A18" i="19"/>
  <c r="G17" i="19"/>
  <c r="F17" i="19"/>
  <c r="E17" i="19"/>
  <c r="D17" i="19"/>
  <c r="C17" i="19"/>
  <c r="B17" i="19"/>
  <c r="A17" i="19"/>
  <c r="G16" i="19"/>
  <c r="F16" i="19"/>
  <c r="E16" i="19"/>
  <c r="D16" i="19"/>
  <c r="C16" i="19"/>
  <c r="B16" i="19"/>
  <c r="A16" i="19"/>
  <c r="G15" i="19"/>
  <c r="F15" i="19"/>
  <c r="E15" i="19"/>
  <c r="D15" i="19"/>
  <c r="C15" i="19"/>
  <c r="B15" i="19"/>
  <c r="A15" i="19"/>
  <c r="G14" i="19"/>
  <c r="F14" i="19"/>
  <c r="E14" i="19"/>
  <c r="D14" i="19"/>
  <c r="C14" i="19"/>
  <c r="B14" i="19"/>
  <c r="A14" i="19"/>
  <c r="G13" i="19"/>
  <c r="F13" i="19"/>
  <c r="E13" i="19"/>
  <c r="D13" i="19"/>
  <c r="C13" i="19"/>
  <c r="B13" i="19"/>
  <c r="A13" i="19"/>
  <c r="G12" i="19"/>
  <c r="F12" i="19"/>
  <c r="E12" i="19"/>
  <c r="D12" i="19"/>
  <c r="C12" i="19"/>
  <c r="B12" i="19"/>
  <c r="A12" i="19"/>
  <c r="G11" i="19"/>
  <c r="F11" i="19"/>
  <c r="E11" i="19"/>
  <c r="D11" i="19"/>
  <c r="C11" i="19"/>
  <c r="B11" i="19"/>
  <c r="A11" i="19"/>
  <c r="G10" i="19"/>
  <c r="F10" i="19"/>
  <c r="E10" i="19"/>
  <c r="D10" i="19"/>
  <c r="C10" i="19"/>
  <c r="B10" i="19"/>
  <c r="A10" i="19"/>
  <c r="G9" i="19"/>
  <c r="F9" i="19"/>
  <c r="E9" i="19"/>
  <c r="D9" i="19"/>
  <c r="C9" i="19"/>
  <c r="B9" i="19"/>
  <c r="A9" i="19"/>
  <c r="G8" i="19"/>
  <c r="F8" i="19"/>
  <c r="E8" i="19"/>
  <c r="D8" i="19"/>
  <c r="C8" i="19"/>
  <c r="B8" i="19"/>
  <c r="A8" i="19"/>
  <c r="G7" i="19"/>
  <c r="F7" i="19"/>
  <c r="E7" i="19"/>
  <c r="D7" i="19"/>
  <c r="C7" i="19"/>
  <c r="B7" i="19"/>
  <c r="A7" i="19"/>
  <c r="G6" i="19"/>
  <c r="F6" i="19"/>
  <c r="E6" i="19"/>
  <c r="D6" i="19"/>
  <c r="C6" i="19"/>
  <c r="B6" i="19"/>
  <c r="A6" i="19"/>
  <c r="G5" i="19"/>
  <c r="F5" i="19"/>
  <c r="E5" i="19"/>
  <c r="D5" i="19"/>
  <c r="C5" i="19"/>
  <c r="B5" i="19"/>
  <c r="A5" i="19"/>
  <c r="G4" i="19"/>
  <c r="F4" i="19"/>
  <c r="E4" i="19"/>
  <c r="D4" i="19"/>
  <c r="C4" i="19"/>
  <c r="B4" i="19"/>
  <c r="A4" i="19"/>
  <c r="G3" i="19"/>
  <c r="F3" i="19"/>
  <c r="E3" i="19"/>
  <c r="D3" i="19"/>
  <c r="C3" i="19"/>
  <c r="B3" i="19"/>
  <c r="A3" i="19"/>
  <c r="G2" i="19"/>
  <c r="F2" i="19"/>
  <c r="E2" i="19"/>
  <c r="D2" i="19"/>
  <c r="C2" i="19"/>
  <c r="B2" i="19"/>
  <c r="A2" i="19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761" i="18"/>
  <c r="A760" i="18"/>
  <c r="A759" i="18"/>
  <c r="A758" i="18"/>
  <c r="A757" i="18"/>
  <c r="A756" i="18"/>
  <c r="A755" i="18"/>
  <c r="A754" i="18"/>
  <c r="A753" i="18"/>
  <c r="A752" i="18"/>
  <c r="A751" i="18"/>
  <c r="A750" i="18"/>
  <c r="A749" i="18"/>
  <c r="A748" i="18"/>
  <c r="A747" i="18"/>
  <c r="A746" i="18"/>
  <c r="A745" i="18"/>
  <c r="A744" i="18"/>
  <c r="A743" i="18"/>
  <c r="A742" i="18"/>
  <c r="A741" i="18"/>
  <c r="A740" i="18"/>
  <c r="A739" i="18"/>
  <c r="A738" i="18"/>
  <c r="A737" i="18"/>
  <c r="A736" i="18"/>
  <c r="A735" i="18"/>
  <c r="A734" i="18"/>
  <c r="A733" i="18"/>
  <c r="A732" i="18"/>
  <c r="A731" i="18"/>
  <c r="A730" i="18"/>
  <c r="A729" i="18"/>
  <c r="A728" i="18"/>
  <c r="A727" i="18"/>
  <c r="A726" i="18"/>
  <c r="A725" i="18"/>
  <c r="A724" i="18"/>
  <c r="A723" i="18"/>
  <c r="A722" i="18"/>
  <c r="A721" i="18"/>
  <c r="A720" i="18"/>
  <c r="A719" i="18"/>
  <c r="A718" i="18"/>
  <c r="A717" i="18"/>
  <c r="A716" i="18"/>
  <c r="A715" i="18"/>
  <c r="A714" i="18"/>
  <c r="A713" i="18"/>
  <c r="A712" i="18"/>
  <c r="A711" i="18"/>
  <c r="A710" i="18"/>
  <c r="A709" i="18"/>
  <c r="A708" i="18"/>
  <c r="A707" i="18"/>
  <c r="A706" i="18"/>
  <c r="A705" i="18"/>
  <c r="A704" i="18"/>
  <c r="A703" i="18"/>
  <c r="A702" i="18"/>
  <c r="A701" i="18"/>
  <c r="A700" i="18"/>
  <c r="A699" i="18"/>
  <c r="A698" i="18"/>
  <c r="A697" i="18"/>
  <c r="A696" i="18"/>
  <c r="A695" i="18"/>
  <c r="A694" i="18"/>
  <c r="A693" i="18"/>
  <c r="A692" i="18"/>
  <c r="A691" i="18"/>
  <c r="A690" i="18"/>
  <c r="A689" i="18"/>
  <c r="A688" i="18"/>
  <c r="A687" i="18"/>
  <c r="A686" i="18"/>
  <c r="A685" i="18"/>
  <c r="A684" i="18"/>
  <c r="A683" i="18"/>
  <c r="A682" i="18"/>
  <c r="A681" i="18"/>
  <c r="A680" i="18"/>
  <c r="A679" i="18"/>
  <c r="A678" i="18"/>
  <c r="A677" i="18"/>
  <c r="A676" i="18"/>
  <c r="A675" i="18"/>
  <c r="A674" i="18"/>
  <c r="A673" i="18"/>
  <c r="A672" i="18"/>
  <c r="A671" i="18"/>
  <c r="A670" i="18"/>
  <c r="A669" i="18"/>
  <c r="A668" i="18"/>
  <c r="A667" i="18"/>
  <c r="A666" i="18"/>
  <c r="A665" i="18"/>
  <c r="A664" i="18"/>
  <c r="A663" i="18"/>
  <c r="A662" i="18"/>
  <c r="A661" i="18"/>
  <c r="A660" i="18"/>
  <c r="A659" i="18"/>
  <c r="A658" i="18"/>
  <c r="A657" i="18"/>
  <c r="A656" i="18"/>
  <c r="A655" i="18"/>
  <c r="A654" i="18"/>
  <c r="A653" i="18"/>
  <c r="A652" i="18"/>
  <c r="A651" i="18"/>
  <c r="A649" i="18"/>
  <c r="A650" i="18"/>
  <c r="A646" i="18"/>
  <c r="A647" i="18"/>
  <c r="A648" i="18"/>
  <c r="A645" i="18"/>
  <c r="A644" i="18"/>
  <c r="A641" i="18"/>
  <c r="A642" i="18"/>
  <c r="A643" i="18"/>
  <c r="A640" i="18"/>
  <c r="A636" i="18"/>
  <c r="A637" i="18"/>
  <c r="A638" i="18"/>
  <c r="A639" i="18"/>
  <c r="A635" i="18"/>
  <c r="A631" i="18"/>
  <c r="A632" i="18"/>
  <c r="A633" i="18"/>
  <c r="A634" i="18"/>
  <c r="A630" i="18"/>
  <c r="A627" i="18"/>
  <c r="A628" i="18"/>
  <c r="A629" i="18"/>
  <c r="A626" i="18"/>
  <c r="A622" i="18"/>
  <c r="A623" i="18"/>
  <c r="A624" i="18"/>
  <c r="A625" i="18"/>
  <c r="A621" i="18"/>
  <c r="A617" i="18"/>
  <c r="A618" i="18"/>
  <c r="A619" i="18"/>
  <c r="A620" i="18"/>
  <c r="A616" i="18"/>
  <c r="A612" i="18"/>
  <c r="A613" i="18"/>
  <c r="A614" i="18"/>
  <c r="A615" i="18"/>
  <c r="A611" i="18"/>
  <c r="A606" i="18"/>
  <c r="A607" i="18"/>
  <c r="A608" i="18"/>
  <c r="A609" i="18"/>
  <c r="A610" i="18"/>
  <c r="A605" i="18"/>
  <c r="A599" i="18"/>
  <c r="A600" i="18"/>
  <c r="A601" i="18"/>
  <c r="A602" i="18"/>
  <c r="A603" i="18"/>
  <c r="A604" i="18"/>
  <c r="A598" i="18"/>
  <c r="A592" i="18"/>
  <c r="A593" i="18"/>
  <c r="A594" i="18"/>
  <c r="A595" i="18"/>
  <c r="A596" i="18"/>
  <c r="A597" i="18"/>
  <c r="A591" i="18"/>
  <c r="A590" i="18"/>
  <c r="A589" i="18"/>
  <c r="A584" i="18"/>
  <c r="A585" i="18"/>
  <c r="A586" i="18"/>
  <c r="A587" i="18"/>
  <c r="A588" i="18"/>
  <c r="A583" i="18"/>
  <c r="A582" i="18"/>
  <c r="A576" i="18"/>
  <c r="A577" i="18"/>
  <c r="A578" i="18"/>
  <c r="A579" i="18"/>
  <c r="A580" i="18"/>
  <c r="A581" i="18"/>
  <c r="A575" i="18"/>
  <c r="A569" i="18"/>
  <c r="A570" i="18"/>
  <c r="A571" i="18"/>
  <c r="A572" i="18"/>
  <c r="A573" i="18"/>
  <c r="A574" i="18"/>
  <c r="A568" i="18"/>
  <c r="A567" i="18"/>
  <c r="A562" i="18"/>
  <c r="A563" i="18"/>
  <c r="A564" i="18"/>
  <c r="A565" i="18"/>
  <c r="A566" i="18"/>
  <c r="A561" i="18"/>
  <c r="A556" i="18"/>
  <c r="A557" i="18"/>
  <c r="A558" i="18"/>
  <c r="A559" i="18"/>
  <c r="A560" i="18"/>
  <c r="A555" i="18"/>
  <c r="A549" i="18"/>
  <c r="A550" i="18"/>
  <c r="A551" i="18"/>
  <c r="A552" i="18"/>
  <c r="A553" i="18"/>
  <c r="A554" i="18"/>
  <c r="A541" i="18"/>
  <c r="A542" i="18"/>
  <c r="A543" i="18"/>
  <c r="A544" i="18"/>
  <c r="A545" i="18"/>
  <c r="A546" i="18"/>
  <c r="A547" i="18"/>
  <c r="A548" i="18"/>
  <c r="A540" i="18"/>
  <c r="A535" i="18"/>
  <c r="A536" i="18"/>
  <c r="A537" i="18"/>
  <c r="A538" i="18"/>
  <c r="A539" i="18"/>
  <c r="A534" i="18"/>
  <c r="A528" i="18"/>
  <c r="A529" i="18"/>
  <c r="A530" i="18"/>
  <c r="A531" i="18"/>
  <c r="A532" i="18"/>
  <c r="A533" i="18"/>
  <c r="A527" i="18"/>
  <c r="A526" i="18"/>
  <c r="A525" i="18"/>
  <c r="A523" i="18"/>
  <c r="A524" i="18"/>
  <c r="A522" i="18"/>
  <c r="A515" i="18"/>
  <c r="A516" i="18"/>
  <c r="A517" i="18"/>
  <c r="A518" i="18"/>
  <c r="A519" i="18"/>
  <c r="A520" i="18"/>
  <c r="A521" i="18"/>
  <c r="A514" i="18"/>
  <c r="A513" i="18"/>
  <c r="A511" i="18"/>
  <c r="A512" i="18"/>
  <c r="A510" i="18"/>
  <c r="A506" i="18"/>
  <c r="A507" i="18"/>
  <c r="A508" i="18"/>
  <c r="A509" i="18"/>
  <c r="A505" i="18"/>
  <c r="A502" i="18"/>
  <c r="A503" i="18"/>
  <c r="A504" i="18"/>
  <c r="A501" i="18"/>
  <c r="A497" i="18"/>
  <c r="A498" i="18"/>
  <c r="A499" i="18"/>
  <c r="A500" i="18"/>
  <c r="A496" i="18"/>
  <c r="A495" i="18"/>
  <c r="A494" i="18"/>
  <c r="A493" i="18"/>
  <c r="A490" i="18"/>
  <c r="A491" i="18"/>
  <c r="A492" i="18"/>
  <c r="A489" i="18"/>
  <c r="A488" i="18"/>
  <c r="A487" i="18"/>
  <c r="A486" i="18"/>
  <c r="A483" i="18"/>
  <c r="A484" i="18"/>
  <c r="A485" i="18"/>
  <c r="A482" i="18"/>
  <c r="A481" i="18"/>
  <c r="A480" i="18"/>
  <c r="A475" i="18"/>
  <c r="A476" i="18"/>
  <c r="A477" i="18"/>
  <c r="A478" i="18"/>
  <c r="A479" i="18"/>
  <c r="A474" i="18"/>
  <c r="A473" i="18"/>
  <c r="A472" i="18"/>
  <c r="A467" i="18"/>
  <c r="A468" i="18"/>
  <c r="A469" i="18"/>
  <c r="A470" i="18"/>
  <c r="A471" i="18"/>
  <c r="A464" i="18"/>
  <c r="A465" i="18"/>
  <c r="A466" i="18"/>
  <c r="A461" i="18"/>
  <c r="A462" i="18"/>
  <c r="A463" i="18"/>
  <c r="A455" i="18"/>
  <c r="A456" i="18"/>
  <c r="A457" i="18"/>
  <c r="A458" i="18"/>
  <c r="A459" i="18"/>
  <c r="A460" i="18"/>
  <c r="A454" i="18"/>
  <c r="A448" i="18"/>
  <c r="A449" i="18"/>
  <c r="A450" i="18"/>
  <c r="A451" i="18"/>
  <c r="A452" i="18"/>
  <c r="A453" i="18"/>
  <c r="A447" i="18"/>
  <c r="A443" i="18"/>
  <c r="A444" i="18"/>
  <c r="A445" i="18"/>
  <c r="A446" i="18"/>
  <c r="A435" i="18"/>
  <c r="A436" i="18"/>
  <c r="A437" i="18"/>
  <c r="A438" i="18"/>
  <c r="A439" i="18"/>
  <c r="A440" i="18"/>
  <c r="A441" i="18"/>
  <c r="A442" i="18"/>
  <c r="A426" i="18"/>
  <c r="A427" i="18"/>
  <c r="A428" i="18"/>
  <c r="A429" i="18"/>
  <c r="A430" i="18"/>
  <c r="A431" i="18"/>
  <c r="A432" i="18"/>
  <c r="A433" i="18"/>
  <c r="A434" i="18"/>
  <c r="A418" i="18"/>
  <c r="A419" i="18"/>
  <c r="A420" i="18"/>
  <c r="A421" i="18"/>
  <c r="A422" i="18"/>
  <c r="A423" i="18"/>
  <c r="A424" i="18"/>
  <c r="A425" i="18"/>
  <c r="A410" i="18"/>
  <c r="A411" i="18"/>
  <c r="A412" i="18"/>
  <c r="A413" i="18"/>
  <c r="A414" i="18"/>
  <c r="A415" i="18"/>
  <c r="A416" i="18"/>
  <c r="A417" i="18"/>
  <c r="A409" i="18"/>
  <c r="A408" i="18"/>
  <c r="A407" i="18"/>
  <c r="A406" i="18"/>
  <c r="A399" i="18"/>
  <c r="A400" i="18"/>
  <c r="A401" i="18"/>
  <c r="A402" i="18"/>
  <c r="A403" i="18"/>
  <c r="A404" i="18"/>
  <c r="A405" i="18"/>
  <c r="A398" i="18"/>
  <c r="A397" i="18"/>
  <c r="A388" i="18"/>
  <c r="A389" i="18"/>
  <c r="A390" i="18"/>
  <c r="A391" i="18"/>
  <c r="A392" i="18"/>
  <c r="A393" i="18"/>
  <c r="A394" i="18"/>
  <c r="A395" i="18"/>
  <c r="A396" i="18"/>
  <c r="A387" i="18"/>
  <c r="A381" i="18"/>
  <c r="A382" i="18"/>
  <c r="A383" i="18"/>
  <c r="A384" i="18"/>
  <c r="A385" i="18"/>
  <c r="A386" i="18"/>
  <c r="A380" i="18"/>
  <c r="A375" i="18"/>
  <c r="A376" i="18"/>
  <c r="A377" i="18"/>
  <c r="A378" i="18"/>
  <c r="A379" i="18"/>
  <c r="A370" i="18"/>
  <c r="A371" i="18"/>
  <c r="A372" i="18"/>
  <c r="A373" i="18"/>
  <c r="A374" i="18"/>
  <c r="A369" i="18"/>
  <c r="A364" i="18"/>
  <c r="A365" i="18"/>
  <c r="A366" i="18"/>
  <c r="A367" i="18"/>
  <c r="A368" i="18"/>
  <c r="A363" i="18"/>
  <c r="A357" i="18"/>
  <c r="A358" i="18"/>
  <c r="A359" i="18"/>
  <c r="A360" i="18"/>
  <c r="A361" i="18"/>
  <c r="A362" i="18"/>
  <c r="A356" i="18"/>
  <c r="A355" i="18"/>
  <c r="A349" i="18"/>
  <c r="A350" i="18"/>
  <c r="A351" i="18"/>
  <c r="A352" i="18"/>
  <c r="A353" i="18"/>
  <c r="A354" i="18"/>
  <c r="A348" i="18"/>
  <c r="A342" i="18"/>
  <c r="A343" i="18"/>
  <c r="A344" i="18"/>
  <c r="A345" i="18"/>
  <c r="A346" i="18"/>
  <c r="A347" i="18"/>
  <c r="A341" i="18"/>
  <c r="A335" i="18"/>
  <c r="A336" i="18"/>
  <c r="A337" i="18"/>
  <c r="A338" i="18"/>
  <c r="A339" i="18"/>
  <c r="A340" i="18"/>
  <c r="A334" i="18"/>
  <c r="A333" i="18"/>
  <c r="A329" i="18"/>
  <c r="A330" i="18"/>
  <c r="A331" i="18"/>
  <c r="A332" i="18"/>
  <c r="A328" i="18"/>
  <c r="A327" i="18"/>
  <c r="A326" i="18"/>
  <c r="A322" i="18"/>
  <c r="A323" i="18"/>
  <c r="A324" i="18"/>
  <c r="A325" i="18"/>
  <c r="A321" i="18"/>
  <c r="A320" i="18"/>
  <c r="A319" i="18"/>
  <c r="A314" i="18"/>
  <c r="A315" i="18"/>
  <c r="A316" i="18"/>
  <c r="A317" i="18"/>
  <c r="A318" i="18"/>
  <c r="A307" i="18"/>
  <c r="A308" i="18"/>
  <c r="A309" i="18"/>
  <c r="A310" i="18"/>
  <c r="A311" i="18"/>
  <c r="A312" i="18"/>
  <c r="A313" i="18"/>
  <c r="A306" i="18"/>
  <c r="A305" i="18"/>
  <c r="A304" i="18"/>
  <c r="A298" i="18"/>
  <c r="A299" i="18"/>
  <c r="A300" i="18"/>
  <c r="A301" i="18"/>
  <c r="A302" i="18"/>
  <c r="A303" i="18"/>
  <c r="A297" i="18"/>
  <c r="A296" i="18"/>
  <c r="A295" i="18"/>
  <c r="A289" i="18"/>
  <c r="A290" i="18"/>
  <c r="A291" i="18"/>
  <c r="A292" i="18"/>
  <c r="A293" i="18"/>
  <c r="A294" i="18"/>
  <c r="A288" i="18"/>
  <c r="A287" i="18"/>
  <c r="A286" i="18"/>
  <c r="A281" i="18"/>
  <c r="A282" i="18"/>
  <c r="A283" i="18"/>
  <c r="A284" i="18"/>
  <c r="A285" i="18"/>
  <c r="A280" i="18"/>
  <c r="A274" i="18"/>
  <c r="A275" i="18"/>
  <c r="A276" i="18"/>
  <c r="A277" i="18"/>
  <c r="A278" i="18"/>
  <c r="A279" i="18"/>
  <c r="A273" i="18"/>
  <c r="A268" i="18"/>
  <c r="A269" i="18"/>
  <c r="A270" i="18"/>
  <c r="A271" i="18"/>
  <c r="A272" i="18"/>
  <c r="A262" i="18"/>
  <c r="A263" i="18"/>
  <c r="A264" i="18"/>
  <c r="A265" i="18"/>
  <c r="A266" i="18"/>
  <c r="A267" i="18"/>
  <c r="A256" i="18"/>
  <c r="A257" i="18"/>
  <c r="A258" i="18"/>
  <c r="A259" i="18"/>
  <c r="A260" i="18"/>
  <c r="A261" i="18"/>
  <c r="A250" i="18"/>
  <c r="A251" i="18"/>
  <c r="A252" i="18"/>
  <c r="A253" i="18"/>
  <c r="A254" i="18"/>
  <c r="A255" i="18"/>
  <c r="A249" i="18"/>
  <c r="A248" i="18"/>
  <c r="A244" i="18"/>
  <c r="A245" i="18"/>
  <c r="A246" i="18"/>
  <c r="A247" i="18"/>
  <c r="A243" i="18"/>
  <c r="A242" i="18"/>
  <c r="A238" i="18"/>
  <c r="A239" i="18"/>
  <c r="A240" i="18"/>
  <c r="A241" i="18"/>
  <c r="A237" i="18"/>
  <c r="A232" i="18"/>
  <c r="A233" i="18"/>
  <c r="A234" i="18"/>
  <c r="A235" i="18"/>
  <c r="A236" i="18"/>
  <c r="A231" i="18"/>
  <c r="A226" i="18"/>
  <c r="A227" i="18"/>
  <c r="A228" i="18"/>
  <c r="A229" i="18"/>
  <c r="A230" i="18"/>
  <c r="A220" i="18"/>
  <c r="A221" i="18"/>
  <c r="A222" i="18"/>
  <c r="A223" i="18"/>
  <c r="A224" i="18"/>
  <c r="A225" i="18"/>
  <c r="A219" i="18"/>
  <c r="A214" i="18"/>
  <c r="A215" i="18"/>
  <c r="A216" i="18"/>
  <c r="A217" i="18"/>
  <c r="A218" i="18"/>
  <c r="A208" i="18"/>
  <c r="A209" i="18"/>
  <c r="A210" i="18"/>
  <c r="A211" i="18"/>
  <c r="A212" i="18"/>
  <c r="A213" i="18"/>
  <c r="A202" i="18"/>
  <c r="A203" i="18"/>
  <c r="A204" i="18"/>
  <c r="A205" i="18"/>
  <c r="A206" i="18"/>
  <c r="A207" i="18"/>
  <c r="A196" i="18"/>
  <c r="A197" i="18"/>
  <c r="A198" i="18"/>
  <c r="A199" i="18"/>
  <c r="A200" i="18"/>
  <c r="A201" i="18"/>
  <c r="A190" i="18"/>
  <c r="A191" i="18"/>
  <c r="A192" i="18"/>
  <c r="A193" i="18"/>
  <c r="A194" i="18"/>
  <c r="A195" i="18"/>
  <c r="A184" i="18"/>
  <c r="A185" i="18"/>
  <c r="A186" i="18"/>
  <c r="A187" i="18"/>
  <c r="A188" i="18"/>
  <c r="A189" i="18"/>
  <c r="A178" i="18"/>
  <c r="A179" i="18"/>
  <c r="A180" i="18"/>
  <c r="A181" i="18"/>
  <c r="A182" i="18"/>
  <c r="A183" i="18"/>
  <c r="A172" i="18"/>
  <c r="A173" i="18"/>
  <c r="A174" i="18"/>
  <c r="A175" i="18"/>
  <c r="A176" i="18"/>
  <c r="A177" i="18"/>
  <c r="A171" i="18"/>
  <c r="A166" i="18"/>
  <c r="A167" i="18"/>
  <c r="A168" i="18"/>
  <c r="A169" i="18"/>
  <c r="A170" i="18"/>
  <c r="A165" i="18"/>
  <c r="A160" i="18"/>
  <c r="A161" i="18"/>
  <c r="A162" i="18"/>
  <c r="A163" i="18"/>
  <c r="A164" i="18"/>
  <c r="A159" i="18"/>
  <c r="A154" i="18"/>
  <c r="A155" i="18"/>
  <c r="A156" i="18"/>
  <c r="A157" i="18"/>
  <c r="A158" i="18"/>
  <c r="A153" i="18"/>
  <c r="A148" i="18"/>
  <c r="A149" i="18"/>
  <c r="A150" i="18"/>
  <c r="A151" i="18"/>
  <c r="A152" i="18"/>
  <c r="A147" i="18"/>
  <c r="A142" i="18"/>
  <c r="A143" i="18"/>
  <c r="A144" i="18"/>
  <c r="A145" i="18"/>
  <c r="A146" i="18"/>
  <c r="A141" i="18"/>
  <c r="A135" i="18"/>
  <c r="A136" i="18"/>
  <c r="A137" i="18"/>
  <c r="A138" i="18"/>
  <c r="A139" i="18"/>
  <c r="A140" i="18"/>
  <c r="A129" i="18"/>
  <c r="A130" i="18"/>
  <c r="A131" i="18"/>
  <c r="A132" i="18"/>
  <c r="A133" i="18"/>
  <c r="A134" i="18"/>
  <c r="A124" i="18"/>
  <c r="A125" i="18"/>
  <c r="A126" i="18"/>
  <c r="A127" i="18"/>
  <c r="A128" i="18"/>
  <c r="A123" i="18"/>
  <c r="A118" i="18"/>
  <c r="A119" i="18"/>
  <c r="A120" i="18"/>
  <c r="A121" i="18"/>
  <c r="A122" i="18"/>
  <c r="A117" i="18"/>
  <c r="A112" i="18"/>
  <c r="A113" i="18"/>
  <c r="A114" i="18"/>
  <c r="A115" i="18"/>
  <c r="A116" i="18"/>
  <c r="A107" i="18"/>
  <c r="A108" i="18"/>
  <c r="A109" i="18"/>
  <c r="A110" i="18"/>
  <c r="A111" i="18"/>
  <c r="A106" i="18"/>
  <c r="A100" i="18"/>
  <c r="A101" i="18"/>
  <c r="A102" i="18"/>
  <c r="A103" i="18"/>
  <c r="A104" i="18"/>
  <c r="A105" i="18"/>
  <c r="A99" i="18"/>
  <c r="A98" i="18"/>
  <c r="A94" i="18"/>
  <c r="A95" i="18"/>
  <c r="A96" i="18"/>
  <c r="A97" i="18"/>
  <c r="A93" i="18"/>
  <c r="A92" i="18"/>
  <c r="A88" i="18"/>
  <c r="A89" i="18"/>
  <c r="A90" i="18"/>
  <c r="A91" i="18"/>
  <c r="A87" i="18"/>
  <c r="A86" i="18"/>
  <c r="A81" i="18"/>
  <c r="A82" i="18"/>
  <c r="A83" i="18"/>
  <c r="A84" i="18"/>
  <c r="A85" i="18"/>
  <c r="A80" i="18"/>
  <c r="A75" i="18"/>
  <c r="A76" i="18"/>
  <c r="A77" i="18"/>
  <c r="A78" i="18"/>
  <c r="A79" i="18"/>
  <c r="A73" i="18"/>
  <c r="A74" i="18"/>
  <c r="A68" i="18"/>
  <c r="A69" i="18"/>
  <c r="A70" i="18"/>
  <c r="A71" i="18"/>
  <c r="A72" i="18"/>
  <c r="A67" i="18"/>
  <c r="A62" i="18"/>
  <c r="A63" i="18"/>
  <c r="A64" i="18"/>
  <c r="A65" i="18"/>
  <c r="A66" i="18"/>
  <c r="A56" i="18"/>
  <c r="A57" i="18"/>
  <c r="A58" i="18"/>
  <c r="A59" i="18"/>
  <c r="A60" i="18"/>
  <c r="A61" i="18"/>
  <c r="A55" i="18"/>
  <c r="A54" i="18"/>
  <c r="A49" i="18"/>
  <c r="A50" i="18"/>
  <c r="A51" i="18"/>
  <c r="A52" i="18"/>
  <c r="A53" i="18"/>
  <c r="A48" i="18"/>
  <c r="A43" i="18"/>
  <c r="A44" i="18"/>
  <c r="A45" i="18"/>
  <c r="A46" i="18"/>
  <c r="A47" i="18"/>
  <c r="A42" i="18"/>
  <c r="A37" i="18"/>
  <c r="A38" i="18"/>
  <c r="A39" i="18"/>
  <c r="A40" i="18"/>
  <c r="A41" i="18"/>
  <c r="A30" i="18"/>
  <c r="A31" i="18"/>
  <c r="A32" i="18"/>
  <c r="A33" i="18"/>
  <c r="A34" i="18"/>
  <c r="A35" i="18"/>
  <c r="A36" i="18"/>
  <c r="A29" i="18"/>
  <c r="A24" i="18"/>
  <c r="A25" i="18"/>
  <c r="A26" i="18"/>
  <c r="A27" i="18"/>
  <c r="A28" i="18"/>
  <c r="A23" i="18"/>
  <c r="A22" i="18"/>
  <c r="A21" i="18"/>
  <c r="A15" i="18"/>
  <c r="A16" i="18"/>
  <c r="A17" i="18"/>
  <c r="A18" i="18"/>
  <c r="A19" i="18"/>
  <c r="A20" i="18"/>
  <c r="A14" i="18"/>
  <c r="A9" i="18"/>
  <c r="A10" i="18"/>
  <c r="A11" i="18"/>
  <c r="A12" i="18"/>
  <c r="A13" i="18"/>
  <c r="A7" i="18"/>
  <c r="A8" i="18"/>
  <c r="A3" i="18"/>
  <c r="A4" i="18"/>
  <c r="A5" i="18"/>
  <c r="A6" i="18"/>
  <c r="F2000" i="17"/>
  <c r="E2000" i="17"/>
  <c r="A2000" i="17"/>
  <c r="F1999" i="17"/>
  <c r="E1999" i="17"/>
  <c r="A1999" i="17"/>
  <c r="F1998" i="17"/>
  <c r="E1998" i="17"/>
  <c r="A1998" i="17"/>
  <c r="F1997" i="17"/>
  <c r="E1997" i="17"/>
  <c r="A1997" i="17"/>
  <c r="F1996" i="17"/>
  <c r="E1996" i="17"/>
  <c r="A1996" i="17"/>
  <c r="F1995" i="17"/>
  <c r="E1995" i="17"/>
  <c r="A1995" i="17"/>
  <c r="F1994" i="17"/>
  <c r="E1994" i="17"/>
  <c r="A1994" i="17"/>
  <c r="F1993" i="17"/>
  <c r="E1993" i="17"/>
  <c r="A1993" i="17"/>
  <c r="F1992" i="17"/>
  <c r="E1992" i="17"/>
  <c r="A1992" i="17"/>
  <c r="F1991" i="17"/>
  <c r="E1991" i="17"/>
  <c r="A1991" i="17"/>
  <c r="F1990" i="17"/>
  <c r="E1990" i="17"/>
  <c r="A1990" i="17"/>
  <c r="F1989" i="17"/>
  <c r="E1989" i="17"/>
  <c r="A1989" i="17"/>
  <c r="F1988" i="17"/>
  <c r="E1988" i="17"/>
  <c r="A1988" i="17"/>
  <c r="F1987" i="17"/>
  <c r="E1987" i="17"/>
  <c r="A1987" i="17"/>
  <c r="F1986" i="17"/>
  <c r="E1986" i="17"/>
  <c r="A1986" i="17"/>
  <c r="F1985" i="17"/>
  <c r="E1985" i="17"/>
  <c r="A1985" i="17"/>
  <c r="F1984" i="17"/>
  <c r="E1984" i="17"/>
  <c r="A1984" i="17"/>
  <c r="F1983" i="17"/>
  <c r="E1983" i="17"/>
  <c r="A1983" i="17"/>
  <c r="F1982" i="17"/>
  <c r="E1982" i="17"/>
  <c r="A1982" i="17"/>
  <c r="F1981" i="17"/>
  <c r="E1981" i="17"/>
  <c r="A1981" i="17"/>
  <c r="F1980" i="17"/>
  <c r="E1980" i="17"/>
  <c r="A1980" i="17"/>
  <c r="F1979" i="17"/>
  <c r="E1979" i="17"/>
  <c r="A1979" i="17"/>
  <c r="F1978" i="17"/>
  <c r="E1978" i="17"/>
  <c r="A1978" i="17"/>
  <c r="F1977" i="17"/>
  <c r="E1977" i="17"/>
  <c r="A1977" i="17"/>
  <c r="F1976" i="17"/>
  <c r="E1976" i="17"/>
  <c r="A1976" i="17"/>
  <c r="F1975" i="17"/>
  <c r="E1975" i="17"/>
  <c r="A1975" i="17"/>
  <c r="F1974" i="17"/>
  <c r="E1974" i="17"/>
  <c r="A1974" i="17"/>
  <c r="F1973" i="17"/>
  <c r="E1973" i="17"/>
  <c r="A1973" i="17"/>
  <c r="F1972" i="17"/>
  <c r="E1972" i="17"/>
  <c r="A1972" i="17"/>
  <c r="F1971" i="17"/>
  <c r="E1971" i="17"/>
  <c r="A1971" i="17"/>
  <c r="F1970" i="17"/>
  <c r="E1970" i="17"/>
  <c r="A1970" i="17"/>
  <c r="F1969" i="17"/>
  <c r="E1969" i="17"/>
  <c r="A1969" i="17"/>
  <c r="F1968" i="17"/>
  <c r="E1968" i="17"/>
  <c r="A1968" i="17"/>
  <c r="F1967" i="17"/>
  <c r="E1967" i="17"/>
  <c r="A1967" i="17"/>
  <c r="F1966" i="17"/>
  <c r="E1966" i="17"/>
  <c r="A1966" i="17"/>
  <c r="F1965" i="17"/>
  <c r="E1965" i="17"/>
  <c r="A1965" i="17"/>
  <c r="F1964" i="17"/>
  <c r="E1964" i="17"/>
  <c r="A1964" i="17"/>
  <c r="F1963" i="17"/>
  <c r="E1963" i="17"/>
  <c r="A1963" i="17"/>
  <c r="F1962" i="17"/>
  <c r="E1962" i="17"/>
  <c r="A1962" i="17"/>
  <c r="F1961" i="17"/>
  <c r="E1961" i="17"/>
  <c r="A1961" i="17"/>
  <c r="F1960" i="17"/>
  <c r="E1960" i="17"/>
  <c r="A1960" i="17"/>
  <c r="F1959" i="17"/>
  <c r="E1959" i="17"/>
  <c r="A1959" i="17"/>
  <c r="F1958" i="17"/>
  <c r="E1958" i="17"/>
  <c r="A1958" i="17"/>
  <c r="F1957" i="17"/>
  <c r="E1957" i="17"/>
  <c r="A1957" i="17"/>
  <c r="F1956" i="17"/>
  <c r="E1956" i="17"/>
  <c r="A1956" i="17"/>
  <c r="F1955" i="17"/>
  <c r="E1955" i="17"/>
  <c r="A1955" i="17"/>
  <c r="F1954" i="17"/>
  <c r="E1954" i="17"/>
  <c r="A1954" i="17"/>
  <c r="F1953" i="17"/>
  <c r="E1953" i="17"/>
  <c r="A1953" i="17"/>
  <c r="F1952" i="17"/>
  <c r="E1952" i="17"/>
  <c r="A1952" i="17"/>
  <c r="F1951" i="17"/>
  <c r="E1951" i="17"/>
  <c r="A1951" i="17"/>
  <c r="F1950" i="17"/>
  <c r="E1950" i="17"/>
  <c r="A1950" i="17"/>
  <c r="F1949" i="17"/>
  <c r="E1949" i="17"/>
  <c r="A1949" i="17"/>
  <c r="F1948" i="17"/>
  <c r="E1948" i="17"/>
  <c r="A1948" i="17"/>
  <c r="F1947" i="17"/>
  <c r="E1947" i="17"/>
  <c r="A1947" i="17"/>
  <c r="F1946" i="17"/>
  <c r="E1946" i="17"/>
  <c r="A1946" i="17"/>
  <c r="F1945" i="17"/>
  <c r="E1945" i="17"/>
  <c r="A1945" i="17"/>
  <c r="F1944" i="17"/>
  <c r="E1944" i="17"/>
  <c r="A1944" i="17"/>
  <c r="F1943" i="17"/>
  <c r="E1943" i="17"/>
  <c r="A1943" i="17"/>
  <c r="F1942" i="17"/>
  <c r="E1942" i="17"/>
  <c r="A1942" i="17"/>
  <c r="F1941" i="17"/>
  <c r="E1941" i="17"/>
  <c r="A1941" i="17"/>
  <c r="F1940" i="17"/>
  <c r="E1940" i="17"/>
  <c r="A1940" i="17"/>
  <c r="F1939" i="17"/>
  <c r="E1939" i="17"/>
  <c r="A1939" i="17"/>
  <c r="F1938" i="17"/>
  <c r="E1938" i="17"/>
  <c r="A1938" i="17"/>
  <c r="F1937" i="17"/>
  <c r="E1937" i="17"/>
  <c r="A1937" i="17"/>
  <c r="F1936" i="17"/>
  <c r="E1936" i="17"/>
  <c r="A1936" i="17"/>
  <c r="F1935" i="17"/>
  <c r="E1935" i="17"/>
  <c r="A1935" i="17"/>
  <c r="F1934" i="17"/>
  <c r="E1934" i="17"/>
  <c r="A1934" i="17"/>
  <c r="F1933" i="17"/>
  <c r="E1933" i="17"/>
  <c r="A1933" i="17"/>
  <c r="F1932" i="17"/>
  <c r="E1932" i="17"/>
  <c r="A1932" i="17"/>
  <c r="F1931" i="17"/>
  <c r="E1931" i="17"/>
  <c r="A1931" i="17"/>
  <c r="F1930" i="17"/>
  <c r="E1930" i="17"/>
  <c r="A1930" i="17"/>
  <c r="F1929" i="17"/>
  <c r="E1929" i="17"/>
  <c r="A1929" i="17"/>
  <c r="F1928" i="17"/>
  <c r="E1928" i="17"/>
  <c r="A1928" i="17"/>
  <c r="F1927" i="17"/>
  <c r="E1927" i="17"/>
  <c r="A1927" i="17"/>
  <c r="F1926" i="17"/>
  <c r="E1926" i="17"/>
  <c r="A1926" i="17"/>
  <c r="F1925" i="17"/>
  <c r="E1925" i="17"/>
  <c r="A1925" i="17"/>
  <c r="F1924" i="17"/>
  <c r="E1924" i="17"/>
  <c r="A1924" i="17"/>
  <c r="F1923" i="17"/>
  <c r="E1923" i="17"/>
  <c r="A1923" i="17"/>
  <c r="F1922" i="17"/>
  <c r="E1922" i="17"/>
  <c r="A1922" i="17"/>
  <c r="F1921" i="17"/>
  <c r="E1921" i="17"/>
  <c r="A1921" i="17"/>
  <c r="F1920" i="17"/>
  <c r="E1920" i="17"/>
  <c r="A1920" i="17"/>
  <c r="F1919" i="17"/>
  <c r="E1919" i="17"/>
  <c r="A1919" i="17"/>
  <c r="F1918" i="17"/>
  <c r="E1918" i="17"/>
  <c r="A1918" i="17"/>
  <c r="F1917" i="17"/>
  <c r="E1917" i="17"/>
  <c r="A1917" i="17"/>
  <c r="F1916" i="17"/>
  <c r="E1916" i="17"/>
  <c r="A1916" i="17"/>
  <c r="F1915" i="17"/>
  <c r="E1915" i="17"/>
  <c r="A1915" i="17"/>
  <c r="F1914" i="17"/>
  <c r="E1914" i="17"/>
  <c r="A1914" i="17"/>
  <c r="F1913" i="17"/>
  <c r="E1913" i="17"/>
  <c r="A1913" i="17"/>
  <c r="F1912" i="17"/>
  <c r="E1912" i="17"/>
  <c r="A1912" i="17"/>
  <c r="F1911" i="17"/>
  <c r="E1911" i="17"/>
  <c r="A1911" i="17"/>
  <c r="F1910" i="17"/>
  <c r="E1910" i="17"/>
  <c r="A1910" i="17"/>
  <c r="F1909" i="17"/>
  <c r="E1909" i="17"/>
  <c r="A1909" i="17"/>
  <c r="F1908" i="17"/>
  <c r="E1908" i="17"/>
  <c r="A1908" i="17"/>
  <c r="F1907" i="17"/>
  <c r="E1907" i="17"/>
  <c r="A1907" i="17"/>
  <c r="F1906" i="17"/>
  <c r="E1906" i="17"/>
  <c r="A1906" i="17"/>
  <c r="F1905" i="17"/>
  <c r="E1905" i="17"/>
  <c r="A1905" i="17"/>
  <c r="F1904" i="17"/>
  <c r="E1904" i="17"/>
  <c r="A1904" i="17"/>
  <c r="F1903" i="17"/>
  <c r="E1903" i="17"/>
  <c r="A1903" i="17"/>
  <c r="F1902" i="17"/>
  <c r="E1902" i="17"/>
  <c r="A1902" i="17"/>
  <c r="F1901" i="17"/>
  <c r="E1901" i="17"/>
  <c r="A1901" i="17"/>
  <c r="F1900" i="17"/>
  <c r="E1900" i="17"/>
  <c r="A1900" i="17"/>
  <c r="F1899" i="17"/>
  <c r="E1899" i="17"/>
  <c r="A1899" i="17"/>
  <c r="F1898" i="17"/>
  <c r="E1898" i="17"/>
  <c r="A1898" i="17"/>
  <c r="F1897" i="17"/>
  <c r="E1897" i="17"/>
  <c r="A1897" i="17"/>
  <c r="F1896" i="17"/>
  <c r="E1896" i="17"/>
  <c r="A1896" i="17"/>
  <c r="F1895" i="17"/>
  <c r="E1895" i="17"/>
  <c r="A1895" i="17"/>
  <c r="F1894" i="17"/>
  <c r="E1894" i="17"/>
  <c r="A1894" i="17"/>
  <c r="F1893" i="17"/>
  <c r="E1893" i="17"/>
  <c r="A1893" i="17"/>
  <c r="F1892" i="17"/>
  <c r="E1892" i="17"/>
  <c r="A1892" i="17"/>
  <c r="F1891" i="17"/>
  <c r="E1891" i="17"/>
  <c r="A1891" i="17"/>
  <c r="F1890" i="17"/>
  <c r="E1890" i="17"/>
  <c r="A1890" i="17"/>
  <c r="F1889" i="17"/>
  <c r="E1889" i="17"/>
  <c r="A1889" i="17"/>
  <c r="F1888" i="17"/>
  <c r="E1888" i="17"/>
  <c r="A1888" i="17"/>
  <c r="F1887" i="17"/>
  <c r="E1887" i="17"/>
  <c r="A1887" i="17"/>
  <c r="F1886" i="17"/>
  <c r="E1886" i="17"/>
  <c r="A1886" i="17"/>
  <c r="F1885" i="17"/>
  <c r="E1885" i="17"/>
  <c r="A1885" i="17"/>
  <c r="F1884" i="17"/>
  <c r="E1884" i="17"/>
  <c r="A1884" i="17"/>
  <c r="F1883" i="17"/>
  <c r="E1883" i="17"/>
  <c r="A1883" i="17"/>
  <c r="F1882" i="17"/>
  <c r="E1882" i="17"/>
  <c r="A1882" i="17"/>
  <c r="F1881" i="17"/>
  <c r="E1881" i="17"/>
  <c r="A1881" i="17"/>
  <c r="F1880" i="17"/>
  <c r="E1880" i="17"/>
  <c r="A1880" i="17"/>
  <c r="F1879" i="17"/>
  <c r="E1879" i="17"/>
  <c r="A1879" i="17"/>
  <c r="F1878" i="17"/>
  <c r="E1878" i="17"/>
  <c r="A1878" i="17"/>
  <c r="F1877" i="17"/>
  <c r="E1877" i="17"/>
  <c r="A1877" i="17"/>
  <c r="F1876" i="17"/>
  <c r="E1876" i="17"/>
  <c r="A1876" i="17"/>
  <c r="F1875" i="17"/>
  <c r="E1875" i="17"/>
  <c r="A1875" i="17"/>
  <c r="F1874" i="17"/>
  <c r="E1874" i="17"/>
  <c r="A1874" i="17"/>
  <c r="F1873" i="17"/>
  <c r="E1873" i="17"/>
  <c r="A1873" i="17"/>
  <c r="F1872" i="17"/>
  <c r="E1872" i="17"/>
  <c r="A1872" i="17"/>
  <c r="F1871" i="17"/>
  <c r="E1871" i="17"/>
  <c r="A1871" i="17"/>
  <c r="F1870" i="17"/>
  <c r="E1870" i="17"/>
  <c r="A1870" i="17"/>
  <c r="F1869" i="17"/>
  <c r="E1869" i="17"/>
  <c r="A1869" i="17"/>
  <c r="F1868" i="17"/>
  <c r="E1868" i="17"/>
  <c r="A1868" i="17"/>
  <c r="F1867" i="17"/>
  <c r="E1867" i="17"/>
  <c r="A1867" i="17"/>
  <c r="F1866" i="17"/>
  <c r="E1866" i="17"/>
  <c r="A1866" i="17"/>
  <c r="F1865" i="17"/>
  <c r="E1865" i="17"/>
  <c r="A1865" i="17"/>
  <c r="F1864" i="17"/>
  <c r="E1864" i="17"/>
  <c r="A1864" i="17"/>
  <c r="F1863" i="17"/>
  <c r="E1863" i="17"/>
  <c r="A1863" i="17"/>
  <c r="F1862" i="17"/>
  <c r="E1862" i="17"/>
  <c r="A1862" i="17"/>
  <c r="F1861" i="17"/>
  <c r="E1861" i="17"/>
  <c r="A1861" i="17"/>
  <c r="F1860" i="17"/>
  <c r="E1860" i="17"/>
  <c r="A1860" i="17"/>
  <c r="F1859" i="17"/>
  <c r="E1859" i="17"/>
  <c r="A1859" i="17"/>
  <c r="F1858" i="17"/>
  <c r="E1858" i="17"/>
  <c r="A1858" i="17"/>
  <c r="F1857" i="17"/>
  <c r="E1857" i="17"/>
  <c r="A1857" i="17"/>
  <c r="F1856" i="17"/>
  <c r="E1856" i="17"/>
  <c r="A1856" i="17"/>
  <c r="F1855" i="17"/>
  <c r="E1855" i="17"/>
  <c r="A1855" i="17"/>
  <c r="F1854" i="17"/>
  <c r="E1854" i="17"/>
  <c r="A1854" i="17"/>
  <c r="F1853" i="17"/>
  <c r="E1853" i="17"/>
  <c r="A1853" i="17"/>
  <c r="F1852" i="17"/>
  <c r="E1852" i="17"/>
  <c r="A1852" i="17"/>
  <c r="F1851" i="17"/>
  <c r="E1851" i="17"/>
  <c r="A1851" i="17"/>
  <c r="F1850" i="17"/>
  <c r="E1850" i="17"/>
  <c r="A1850" i="17"/>
  <c r="F1849" i="17"/>
  <c r="E1849" i="17"/>
  <c r="A1849" i="17"/>
  <c r="F1848" i="17"/>
  <c r="E1848" i="17"/>
  <c r="A1848" i="17"/>
  <c r="F1847" i="17"/>
  <c r="E1847" i="17"/>
  <c r="A1847" i="17"/>
  <c r="F1846" i="17"/>
  <c r="E1846" i="17"/>
  <c r="A1846" i="17"/>
  <c r="F1845" i="17"/>
  <c r="E1845" i="17"/>
  <c r="A1845" i="17"/>
  <c r="F1844" i="17"/>
  <c r="E1844" i="17"/>
  <c r="A1844" i="17"/>
  <c r="F1843" i="17"/>
  <c r="E1843" i="17"/>
  <c r="A1843" i="17"/>
  <c r="F1842" i="17"/>
  <c r="E1842" i="17"/>
  <c r="A1842" i="17"/>
  <c r="F1841" i="17"/>
  <c r="E1841" i="17"/>
  <c r="A1841" i="17"/>
  <c r="F1840" i="17"/>
  <c r="E1840" i="17"/>
  <c r="A1840" i="17"/>
  <c r="F1839" i="17"/>
  <c r="E1839" i="17"/>
  <c r="A1839" i="17"/>
  <c r="F1838" i="17"/>
  <c r="E1838" i="17"/>
  <c r="A1838" i="17"/>
  <c r="F1837" i="17"/>
  <c r="E1837" i="17"/>
  <c r="A1837" i="17"/>
  <c r="F1836" i="17"/>
  <c r="E1836" i="17"/>
  <c r="A1836" i="17"/>
  <c r="F1835" i="17"/>
  <c r="E1835" i="17"/>
  <c r="A1835" i="17"/>
  <c r="F1834" i="17"/>
  <c r="E1834" i="17"/>
  <c r="A1834" i="17"/>
  <c r="F1833" i="17"/>
  <c r="E1833" i="17"/>
  <c r="A1833" i="17"/>
  <c r="F1832" i="17"/>
  <c r="E1832" i="17"/>
  <c r="A1832" i="17"/>
  <c r="F1831" i="17"/>
  <c r="E1831" i="17"/>
  <c r="A1831" i="17"/>
  <c r="F1830" i="17"/>
  <c r="E1830" i="17"/>
  <c r="A1830" i="17"/>
  <c r="F1829" i="17"/>
  <c r="E1829" i="17"/>
  <c r="A1829" i="17"/>
  <c r="F1828" i="17"/>
  <c r="E1828" i="17"/>
  <c r="A1828" i="17"/>
  <c r="F1827" i="17"/>
  <c r="E1827" i="17"/>
  <c r="A1827" i="17"/>
  <c r="F1826" i="17"/>
  <c r="E1826" i="17"/>
  <c r="A1826" i="17"/>
  <c r="F1825" i="17"/>
  <c r="E1825" i="17"/>
  <c r="A1825" i="17"/>
  <c r="F1824" i="17"/>
  <c r="E1824" i="17"/>
  <c r="A1824" i="17"/>
  <c r="F1823" i="17"/>
  <c r="E1823" i="17"/>
  <c r="A1823" i="17"/>
  <c r="F1822" i="17"/>
  <c r="E1822" i="17"/>
  <c r="A1822" i="17"/>
  <c r="F1821" i="17"/>
  <c r="E1821" i="17"/>
  <c r="A1821" i="17"/>
  <c r="F1820" i="17"/>
  <c r="E1820" i="17"/>
  <c r="A1820" i="17"/>
  <c r="F1819" i="17"/>
  <c r="E1819" i="17"/>
  <c r="A1819" i="17"/>
  <c r="F1818" i="17"/>
  <c r="E1818" i="17"/>
  <c r="A1818" i="17"/>
  <c r="F1817" i="17"/>
  <c r="E1817" i="17"/>
  <c r="A1817" i="17"/>
  <c r="F1816" i="17"/>
  <c r="E1816" i="17"/>
  <c r="A1816" i="17"/>
  <c r="F1815" i="17"/>
  <c r="E1815" i="17"/>
  <c r="A1815" i="17"/>
  <c r="F1814" i="17"/>
  <c r="E1814" i="17"/>
  <c r="A1814" i="17"/>
  <c r="F1813" i="17"/>
  <c r="E1813" i="17"/>
  <c r="A1813" i="17"/>
  <c r="F1812" i="17"/>
  <c r="E1812" i="17"/>
  <c r="A1812" i="17"/>
  <c r="F1811" i="17"/>
  <c r="E1811" i="17"/>
  <c r="A1811" i="17"/>
  <c r="F1810" i="17"/>
  <c r="E1810" i="17"/>
  <c r="A1810" i="17"/>
  <c r="F1809" i="17"/>
  <c r="E1809" i="17"/>
  <c r="A1809" i="17"/>
  <c r="F1808" i="17"/>
  <c r="E1808" i="17"/>
  <c r="A1808" i="17"/>
  <c r="F1807" i="17"/>
  <c r="E1807" i="17"/>
  <c r="A1807" i="17"/>
  <c r="F1806" i="17"/>
  <c r="E1806" i="17"/>
  <c r="A1806" i="17"/>
  <c r="F1805" i="17"/>
  <c r="E1805" i="17"/>
  <c r="A1805" i="17"/>
  <c r="F1804" i="17"/>
  <c r="E1804" i="17"/>
  <c r="A1804" i="17"/>
  <c r="F1803" i="17"/>
  <c r="E1803" i="17"/>
  <c r="A1803" i="17"/>
  <c r="F1802" i="17"/>
  <c r="E1802" i="17"/>
  <c r="A1802" i="17"/>
  <c r="F1801" i="17"/>
  <c r="E1801" i="17"/>
  <c r="A1801" i="17"/>
  <c r="F1800" i="17"/>
  <c r="E1800" i="17"/>
  <c r="A1800" i="17"/>
  <c r="F1799" i="17"/>
  <c r="E1799" i="17"/>
  <c r="A1799" i="17"/>
  <c r="F1798" i="17"/>
  <c r="E1798" i="17"/>
  <c r="A1798" i="17"/>
  <c r="F1797" i="17"/>
  <c r="E1797" i="17"/>
  <c r="A1797" i="17"/>
  <c r="F1796" i="17"/>
  <c r="E1796" i="17"/>
  <c r="A1796" i="17"/>
  <c r="F1795" i="17"/>
  <c r="E1795" i="17"/>
  <c r="A1795" i="17"/>
  <c r="F1794" i="17"/>
  <c r="E1794" i="17"/>
  <c r="A1794" i="17"/>
  <c r="F1793" i="17"/>
  <c r="E1793" i="17"/>
  <c r="A1793" i="17"/>
  <c r="F1792" i="17"/>
  <c r="E1792" i="17"/>
  <c r="A1792" i="17"/>
  <c r="F1791" i="17"/>
  <c r="E1791" i="17"/>
  <c r="A1791" i="17"/>
  <c r="F1790" i="17"/>
  <c r="E1790" i="17"/>
  <c r="A1790" i="17"/>
  <c r="F1789" i="17"/>
  <c r="E1789" i="17"/>
  <c r="A1789" i="17"/>
  <c r="F1788" i="17"/>
  <c r="E1788" i="17"/>
  <c r="A1788" i="17"/>
  <c r="F1787" i="17"/>
  <c r="E1787" i="17"/>
  <c r="A1787" i="17"/>
  <c r="F1786" i="17"/>
  <c r="E1786" i="17"/>
  <c r="A1786" i="17"/>
  <c r="F1785" i="17"/>
  <c r="E1785" i="17"/>
  <c r="A1785" i="17"/>
  <c r="F1784" i="17"/>
  <c r="E1784" i="17"/>
  <c r="A1784" i="17"/>
  <c r="F1783" i="17"/>
  <c r="E1783" i="17"/>
  <c r="A1783" i="17"/>
  <c r="F1782" i="17"/>
  <c r="E1782" i="17"/>
  <c r="A1782" i="17"/>
  <c r="F1781" i="17"/>
  <c r="E1781" i="17"/>
  <c r="A1781" i="17"/>
  <c r="F1780" i="17"/>
  <c r="E1780" i="17"/>
  <c r="A1780" i="17"/>
  <c r="F1779" i="17"/>
  <c r="E1779" i="17"/>
  <c r="A1779" i="17"/>
  <c r="F1778" i="17"/>
  <c r="E1778" i="17"/>
  <c r="A1778" i="17"/>
  <c r="F1777" i="17"/>
  <c r="E1777" i="17"/>
  <c r="A1777" i="17"/>
  <c r="F1776" i="17"/>
  <c r="E1776" i="17"/>
  <c r="A1776" i="17"/>
  <c r="F1775" i="17"/>
  <c r="E1775" i="17"/>
  <c r="A1775" i="17"/>
  <c r="F1774" i="17"/>
  <c r="E1774" i="17"/>
  <c r="A1774" i="17"/>
  <c r="F1773" i="17"/>
  <c r="E1773" i="17"/>
  <c r="A1773" i="17"/>
  <c r="F1772" i="17"/>
  <c r="E1772" i="17"/>
  <c r="A1772" i="17"/>
  <c r="F1771" i="17"/>
  <c r="E1771" i="17"/>
  <c r="A1771" i="17"/>
  <c r="F1770" i="17"/>
  <c r="E1770" i="17"/>
  <c r="A1770" i="17"/>
  <c r="F1769" i="17"/>
  <c r="E1769" i="17"/>
  <c r="A1769" i="17"/>
  <c r="F1768" i="17"/>
  <c r="E1768" i="17"/>
  <c r="A1768" i="17"/>
  <c r="F1767" i="17"/>
  <c r="E1767" i="17"/>
  <c r="A1767" i="17"/>
  <c r="F1766" i="17"/>
  <c r="E1766" i="17"/>
  <c r="A1766" i="17"/>
  <c r="F1765" i="17"/>
  <c r="E1765" i="17"/>
  <c r="A1765" i="17"/>
  <c r="F1764" i="17"/>
  <c r="E1764" i="17"/>
  <c r="A1764" i="17"/>
  <c r="F1763" i="17"/>
  <c r="E1763" i="17"/>
  <c r="A1763" i="17"/>
  <c r="F1762" i="17"/>
  <c r="E1762" i="17"/>
  <c r="A1762" i="17"/>
  <c r="F1761" i="17"/>
  <c r="E1761" i="17"/>
  <c r="A1761" i="17"/>
  <c r="F1760" i="17"/>
  <c r="E1760" i="17"/>
  <c r="A1760" i="17"/>
  <c r="F1759" i="17"/>
  <c r="E1759" i="17"/>
  <c r="A1759" i="17"/>
  <c r="F1758" i="17"/>
  <c r="E1758" i="17"/>
  <c r="A1758" i="17"/>
  <c r="F1757" i="17"/>
  <c r="E1757" i="17"/>
  <c r="A1757" i="17"/>
  <c r="F1756" i="17"/>
  <c r="E1756" i="17"/>
  <c r="A1756" i="17"/>
  <c r="F1755" i="17"/>
  <c r="E1755" i="17"/>
  <c r="A1755" i="17"/>
  <c r="F1754" i="17"/>
  <c r="E1754" i="17"/>
  <c r="A1754" i="17"/>
  <c r="F1753" i="17"/>
  <c r="E1753" i="17"/>
  <c r="A1753" i="17"/>
  <c r="F1752" i="17"/>
  <c r="E1752" i="17"/>
  <c r="A1752" i="17"/>
  <c r="F1751" i="17"/>
  <c r="E1751" i="17"/>
  <c r="A1751" i="17"/>
  <c r="F1750" i="17"/>
  <c r="E1750" i="17"/>
  <c r="A1750" i="17"/>
  <c r="F1749" i="17"/>
  <c r="E1749" i="17"/>
  <c r="A1749" i="17"/>
  <c r="F1748" i="17"/>
  <c r="E1748" i="17"/>
  <c r="A1748" i="17"/>
  <c r="F1747" i="17"/>
  <c r="E1747" i="17"/>
  <c r="A1747" i="17"/>
  <c r="F1746" i="17"/>
  <c r="E1746" i="17"/>
  <c r="A1746" i="17"/>
  <c r="F1745" i="17"/>
  <c r="E1745" i="17"/>
  <c r="A1745" i="17"/>
  <c r="F1744" i="17"/>
  <c r="E1744" i="17"/>
  <c r="A1744" i="17"/>
  <c r="F1743" i="17"/>
  <c r="E1743" i="17"/>
  <c r="A1743" i="17"/>
  <c r="F1742" i="17"/>
  <c r="E1742" i="17"/>
  <c r="A1742" i="17"/>
  <c r="F1741" i="17"/>
  <c r="E1741" i="17"/>
  <c r="A1741" i="17"/>
  <c r="F1740" i="17"/>
  <c r="E1740" i="17"/>
  <c r="A1740" i="17"/>
  <c r="F1739" i="17"/>
  <c r="E1739" i="17"/>
  <c r="A1739" i="17"/>
  <c r="F1738" i="17"/>
  <c r="E1738" i="17"/>
  <c r="A1738" i="17"/>
  <c r="F1737" i="17"/>
  <c r="E1737" i="17"/>
  <c r="A1737" i="17"/>
  <c r="F1736" i="17"/>
  <c r="E1736" i="17"/>
  <c r="A1736" i="17"/>
  <c r="F1735" i="17"/>
  <c r="E1735" i="17"/>
  <c r="A1735" i="17"/>
  <c r="F1734" i="17"/>
  <c r="E1734" i="17"/>
  <c r="A1734" i="17"/>
  <c r="F1733" i="17"/>
  <c r="E1733" i="17"/>
  <c r="A1733" i="17"/>
  <c r="F1732" i="17"/>
  <c r="E1732" i="17"/>
  <c r="A1732" i="17"/>
  <c r="F1731" i="17"/>
  <c r="E1731" i="17"/>
  <c r="A1731" i="17"/>
  <c r="F1730" i="17"/>
  <c r="E1730" i="17"/>
  <c r="A1730" i="17"/>
  <c r="F1729" i="17"/>
  <c r="E1729" i="17"/>
  <c r="A1729" i="17"/>
  <c r="F1728" i="17"/>
  <c r="E1728" i="17"/>
  <c r="A1728" i="17"/>
  <c r="F1727" i="17"/>
  <c r="E1727" i="17"/>
  <c r="A1727" i="17"/>
  <c r="F1726" i="17"/>
  <c r="E1726" i="17"/>
  <c r="A1726" i="17"/>
  <c r="F1725" i="17"/>
  <c r="E1725" i="17"/>
  <c r="A1725" i="17"/>
  <c r="F1724" i="17"/>
  <c r="E1724" i="17"/>
  <c r="A1724" i="17"/>
  <c r="F1723" i="17"/>
  <c r="E1723" i="17"/>
  <c r="A1723" i="17"/>
  <c r="F1722" i="17"/>
  <c r="E1722" i="17"/>
  <c r="A1722" i="17"/>
  <c r="F1721" i="17"/>
  <c r="E1721" i="17"/>
  <c r="A1721" i="17"/>
  <c r="F1720" i="17"/>
  <c r="E1720" i="17"/>
  <c r="A1720" i="17"/>
  <c r="F1719" i="17"/>
  <c r="E1719" i="17"/>
  <c r="A1719" i="17"/>
  <c r="F1718" i="17"/>
  <c r="E1718" i="17"/>
  <c r="A1718" i="17"/>
  <c r="F1717" i="17"/>
  <c r="E1717" i="17"/>
  <c r="A1717" i="17"/>
  <c r="F1716" i="17"/>
  <c r="E1716" i="17"/>
  <c r="A1716" i="17"/>
  <c r="F1715" i="17"/>
  <c r="E1715" i="17"/>
  <c r="A1715" i="17"/>
  <c r="F1714" i="17"/>
  <c r="E1714" i="17"/>
  <c r="A1714" i="17"/>
  <c r="F1713" i="17"/>
  <c r="E1713" i="17"/>
  <c r="A1713" i="17"/>
  <c r="F1712" i="17"/>
  <c r="E1712" i="17"/>
  <c r="A1712" i="17"/>
  <c r="F1711" i="17"/>
  <c r="E1711" i="17"/>
  <c r="A1711" i="17"/>
  <c r="F1710" i="17"/>
  <c r="E1710" i="17"/>
  <c r="A1710" i="17"/>
  <c r="F1709" i="17"/>
  <c r="E1709" i="17"/>
  <c r="A1709" i="17"/>
  <c r="F1708" i="17"/>
  <c r="E1708" i="17"/>
  <c r="A1708" i="17"/>
  <c r="F1707" i="17"/>
  <c r="E1707" i="17"/>
  <c r="A1707" i="17"/>
  <c r="F1706" i="17"/>
  <c r="E1706" i="17"/>
  <c r="A1706" i="17"/>
  <c r="F1705" i="17"/>
  <c r="E1705" i="17"/>
  <c r="A1705" i="17"/>
  <c r="F1704" i="17"/>
  <c r="E1704" i="17"/>
  <c r="A1704" i="17"/>
  <c r="F1703" i="17"/>
  <c r="E1703" i="17"/>
  <c r="A1703" i="17"/>
  <c r="F1702" i="17"/>
  <c r="E1702" i="17"/>
  <c r="A1702" i="17"/>
  <c r="F1701" i="17"/>
  <c r="E1701" i="17"/>
  <c r="A1701" i="17"/>
  <c r="F1700" i="17"/>
  <c r="E1700" i="17"/>
  <c r="A1700" i="17"/>
  <c r="F1699" i="17"/>
  <c r="E1699" i="17"/>
  <c r="A1699" i="17"/>
  <c r="F1698" i="17"/>
  <c r="E1698" i="17"/>
  <c r="A1698" i="17"/>
  <c r="F1697" i="17"/>
  <c r="E1697" i="17"/>
  <c r="A1697" i="17"/>
  <c r="F1696" i="17"/>
  <c r="E1696" i="17"/>
  <c r="A1696" i="17"/>
  <c r="F1695" i="17"/>
  <c r="E1695" i="17"/>
  <c r="A1695" i="17"/>
  <c r="F1694" i="17"/>
  <c r="E1694" i="17"/>
  <c r="A1694" i="17"/>
  <c r="F1693" i="17"/>
  <c r="E1693" i="17"/>
  <c r="A1693" i="17"/>
  <c r="F1692" i="17"/>
  <c r="E1692" i="17"/>
  <c r="A1692" i="17"/>
  <c r="F1691" i="17"/>
  <c r="E1691" i="17"/>
  <c r="A1691" i="17"/>
  <c r="F1690" i="17"/>
  <c r="E1690" i="17"/>
  <c r="A1690" i="17"/>
  <c r="F1689" i="17"/>
  <c r="E1689" i="17"/>
  <c r="A1689" i="17"/>
  <c r="F1688" i="17"/>
  <c r="E1688" i="17"/>
  <c r="A1688" i="17"/>
  <c r="F1687" i="17"/>
  <c r="E1687" i="17"/>
  <c r="A1687" i="17"/>
  <c r="F1686" i="17"/>
  <c r="E1686" i="17"/>
  <c r="A1686" i="17"/>
  <c r="F1685" i="17"/>
  <c r="E1685" i="17"/>
  <c r="A1685" i="17"/>
  <c r="F1684" i="17"/>
  <c r="E1684" i="17"/>
  <c r="A1684" i="17"/>
  <c r="F1683" i="17"/>
  <c r="E1683" i="17"/>
  <c r="A1683" i="17"/>
  <c r="F1682" i="17"/>
  <c r="E1682" i="17"/>
  <c r="A1682" i="17"/>
  <c r="F1681" i="17"/>
  <c r="E1681" i="17"/>
  <c r="A1681" i="17"/>
  <c r="F1680" i="17"/>
  <c r="E1680" i="17"/>
  <c r="A1680" i="17"/>
  <c r="F1679" i="17"/>
  <c r="E1679" i="17"/>
  <c r="A1679" i="17"/>
  <c r="F1678" i="17"/>
  <c r="E1678" i="17"/>
  <c r="A1678" i="17"/>
  <c r="F1677" i="17"/>
  <c r="E1677" i="17"/>
  <c r="A1677" i="17"/>
  <c r="F1676" i="17"/>
  <c r="E1676" i="17"/>
  <c r="A1676" i="17"/>
  <c r="F1675" i="17"/>
  <c r="E1675" i="17"/>
  <c r="A1675" i="17"/>
  <c r="F1674" i="17"/>
  <c r="E1674" i="17"/>
  <c r="A1674" i="17"/>
  <c r="F1673" i="17"/>
  <c r="E1673" i="17"/>
  <c r="A1673" i="17"/>
  <c r="F1672" i="17"/>
  <c r="E1672" i="17"/>
  <c r="A1672" i="17"/>
  <c r="F1671" i="17"/>
  <c r="E1671" i="17"/>
  <c r="A1671" i="17"/>
  <c r="F1670" i="17"/>
  <c r="E1670" i="17"/>
  <c r="A1670" i="17"/>
  <c r="F1669" i="17"/>
  <c r="E1669" i="17"/>
  <c r="A1669" i="17"/>
  <c r="F1668" i="17"/>
  <c r="E1668" i="17"/>
  <c r="A1668" i="17"/>
  <c r="F1667" i="17"/>
  <c r="E1667" i="17"/>
  <c r="A1667" i="17"/>
  <c r="F1666" i="17"/>
  <c r="E1666" i="17"/>
  <c r="A1666" i="17"/>
  <c r="F1665" i="17"/>
  <c r="E1665" i="17"/>
  <c r="A1665" i="17"/>
  <c r="F1664" i="17"/>
  <c r="E1664" i="17"/>
  <c r="A1664" i="17"/>
  <c r="F1663" i="17"/>
  <c r="E1663" i="17"/>
  <c r="A1663" i="17"/>
  <c r="F1662" i="17"/>
  <c r="E1662" i="17"/>
  <c r="A1662" i="17"/>
  <c r="F1661" i="17"/>
  <c r="E1661" i="17"/>
  <c r="A1661" i="17"/>
  <c r="F1660" i="17"/>
  <c r="E1660" i="17"/>
  <c r="A1660" i="17"/>
  <c r="F1659" i="17"/>
  <c r="E1659" i="17"/>
  <c r="A1659" i="17"/>
  <c r="F1658" i="17"/>
  <c r="E1658" i="17"/>
  <c r="A1658" i="17"/>
  <c r="F1657" i="17"/>
  <c r="E1657" i="17"/>
  <c r="A1657" i="17"/>
  <c r="F1656" i="17"/>
  <c r="E1656" i="17"/>
  <c r="A1656" i="17"/>
  <c r="F1655" i="17"/>
  <c r="E1655" i="17"/>
  <c r="A1655" i="17"/>
  <c r="F1654" i="17"/>
  <c r="E1654" i="17"/>
  <c r="A1654" i="17"/>
  <c r="F1653" i="17"/>
  <c r="E1653" i="17"/>
  <c r="A1653" i="17"/>
  <c r="F1652" i="17"/>
  <c r="E1652" i="17"/>
  <c r="A1652" i="17"/>
  <c r="F1651" i="17"/>
  <c r="E1651" i="17"/>
  <c r="A1651" i="17"/>
  <c r="F1650" i="17"/>
  <c r="E1650" i="17"/>
  <c r="A1650" i="17"/>
  <c r="F1649" i="17"/>
  <c r="E1649" i="17"/>
  <c r="A1649" i="17"/>
  <c r="F1648" i="17"/>
  <c r="E1648" i="17"/>
  <c r="A1648" i="17"/>
  <c r="F1647" i="17"/>
  <c r="E1647" i="17"/>
  <c r="A1647" i="17"/>
  <c r="F1646" i="17"/>
  <c r="E1646" i="17"/>
  <c r="A1646" i="17"/>
  <c r="F1645" i="17"/>
  <c r="E1645" i="17"/>
  <c r="A1645" i="17"/>
  <c r="F1644" i="17"/>
  <c r="E1644" i="17"/>
  <c r="A1644" i="17"/>
  <c r="F1643" i="17"/>
  <c r="E1643" i="17"/>
  <c r="A1643" i="17"/>
  <c r="F1642" i="17"/>
  <c r="E1642" i="17"/>
  <c r="A1642" i="17"/>
  <c r="F1641" i="17"/>
  <c r="E1641" i="17"/>
  <c r="A1641" i="17"/>
  <c r="F1640" i="17"/>
  <c r="E1640" i="17"/>
  <c r="A1640" i="17"/>
  <c r="F1639" i="17"/>
  <c r="E1639" i="17"/>
  <c r="A1639" i="17"/>
  <c r="F1638" i="17"/>
  <c r="E1638" i="17"/>
  <c r="A1638" i="17"/>
  <c r="F1637" i="17"/>
  <c r="E1637" i="17"/>
  <c r="A1637" i="17"/>
  <c r="F1636" i="17"/>
  <c r="E1636" i="17"/>
  <c r="A1636" i="17"/>
  <c r="F1635" i="17"/>
  <c r="E1635" i="17"/>
  <c r="A1635" i="17"/>
  <c r="F1634" i="17"/>
  <c r="E1634" i="17"/>
  <c r="A1634" i="17"/>
  <c r="F1633" i="17"/>
  <c r="E1633" i="17"/>
  <c r="A1633" i="17"/>
  <c r="F1632" i="17"/>
  <c r="E1632" i="17"/>
  <c r="A1632" i="17"/>
  <c r="F1631" i="17"/>
  <c r="E1631" i="17"/>
  <c r="A1631" i="17"/>
  <c r="F1630" i="17"/>
  <c r="E1630" i="17"/>
  <c r="A1630" i="17"/>
  <c r="F1629" i="17"/>
  <c r="E1629" i="17"/>
  <c r="A1629" i="17"/>
  <c r="F1628" i="17"/>
  <c r="E1628" i="17"/>
  <c r="A1628" i="17"/>
  <c r="F1627" i="17"/>
  <c r="E1627" i="17"/>
  <c r="A1627" i="17"/>
  <c r="F1626" i="17"/>
  <c r="E1626" i="17"/>
  <c r="A1626" i="17"/>
  <c r="F1625" i="17"/>
  <c r="E1625" i="17"/>
  <c r="A1625" i="17"/>
  <c r="F1624" i="17"/>
  <c r="E1624" i="17"/>
  <c r="A1624" i="17"/>
  <c r="F1623" i="17"/>
  <c r="E1623" i="17"/>
  <c r="A1623" i="17"/>
  <c r="F1622" i="17"/>
  <c r="E1622" i="17"/>
  <c r="A1622" i="17"/>
  <c r="F1621" i="17"/>
  <c r="E1621" i="17"/>
  <c r="A1621" i="17"/>
  <c r="F1620" i="17"/>
  <c r="E1620" i="17"/>
  <c r="A1620" i="17"/>
  <c r="F1619" i="17"/>
  <c r="E1619" i="17"/>
  <c r="A1619" i="17"/>
  <c r="F1618" i="17"/>
  <c r="E1618" i="17"/>
  <c r="A1618" i="17"/>
  <c r="F1617" i="17"/>
  <c r="E1617" i="17"/>
  <c r="A1617" i="17"/>
  <c r="F1616" i="17"/>
  <c r="E1616" i="17"/>
  <c r="A1616" i="17"/>
  <c r="F1615" i="17"/>
  <c r="E1615" i="17"/>
  <c r="A1615" i="17"/>
  <c r="F1614" i="17"/>
  <c r="E1614" i="17"/>
  <c r="A1614" i="17"/>
  <c r="F1613" i="17"/>
  <c r="E1613" i="17"/>
  <c r="A1613" i="17"/>
  <c r="F1612" i="17"/>
  <c r="E1612" i="17"/>
  <c r="A1612" i="17"/>
  <c r="F1611" i="17"/>
  <c r="E1611" i="17"/>
  <c r="A1611" i="17"/>
  <c r="F1610" i="17"/>
  <c r="E1610" i="17"/>
  <c r="A1610" i="17"/>
  <c r="F1609" i="17"/>
  <c r="E1609" i="17"/>
  <c r="A1609" i="17"/>
  <c r="F1608" i="17"/>
  <c r="E1608" i="17"/>
  <c r="A1608" i="17"/>
  <c r="F1607" i="17"/>
  <c r="E1607" i="17"/>
  <c r="A1607" i="17"/>
  <c r="F1606" i="17"/>
  <c r="E1606" i="17"/>
  <c r="A1606" i="17"/>
  <c r="F1605" i="17"/>
  <c r="E1605" i="17"/>
  <c r="A1605" i="17"/>
  <c r="F1604" i="17"/>
  <c r="E1604" i="17"/>
  <c r="A1604" i="17"/>
  <c r="F1603" i="17"/>
  <c r="E1603" i="17"/>
  <c r="A1603" i="17"/>
  <c r="F1602" i="17"/>
  <c r="E1602" i="17"/>
  <c r="A1602" i="17"/>
  <c r="F1601" i="17"/>
  <c r="E1601" i="17"/>
  <c r="A1601" i="17"/>
  <c r="F1600" i="17"/>
  <c r="E1600" i="17"/>
  <c r="A1600" i="17"/>
  <c r="F1599" i="17"/>
  <c r="E1599" i="17"/>
  <c r="A1599" i="17"/>
  <c r="F1598" i="17"/>
  <c r="E1598" i="17"/>
  <c r="A1598" i="17"/>
  <c r="F1597" i="17"/>
  <c r="E1597" i="17"/>
  <c r="A1597" i="17"/>
  <c r="F1596" i="17"/>
  <c r="E1596" i="17"/>
  <c r="A1596" i="17"/>
  <c r="F1595" i="17"/>
  <c r="E1595" i="17"/>
  <c r="A1595" i="17"/>
  <c r="F1594" i="17"/>
  <c r="E1594" i="17"/>
  <c r="A1594" i="17"/>
  <c r="F1593" i="17"/>
  <c r="E1593" i="17"/>
  <c r="A1593" i="17"/>
  <c r="F1592" i="17"/>
  <c r="E1592" i="17"/>
  <c r="A1592" i="17"/>
  <c r="F1591" i="17"/>
  <c r="E1591" i="17"/>
  <c r="A1591" i="17"/>
  <c r="F1590" i="17"/>
  <c r="E1590" i="17"/>
  <c r="A1590" i="17"/>
  <c r="F1589" i="17"/>
  <c r="E1589" i="17"/>
  <c r="A1589" i="17"/>
  <c r="F1588" i="17"/>
  <c r="E1588" i="17"/>
  <c r="A1588" i="17"/>
  <c r="F1587" i="17"/>
  <c r="E1587" i="17"/>
  <c r="A1587" i="17"/>
  <c r="F1586" i="17"/>
  <c r="E1586" i="17"/>
  <c r="A1586" i="17"/>
  <c r="F1585" i="17"/>
  <c r="E1585" i="17"/>
  <c r="A1585" i="17"/>
  <c r="F1584" i="17"/>
  <c r="E1584" i="17"/>
  <c r="A1584" i="17"/>
  <c r="F1583" i="17"/>
  <c r="E1583" i="17"/>
  <c r="A1583" i="17"/>
  <c r="F1582" i="17"/>
  <c r="E1582" i="17"/>
  <c r="A1582" i="17"/>
  <c r="F1581" i="17"/>
  <c r="E1581" i="17"/>
  <c r="A1581" i="17"/>
  <c r="F1580" i="17"/>
  <c r="E1580" i="17"/>
  <c r="A1580" i="17"/>
  <c r="F1579" i="17"/>
  <c r="E1579" i="17"/>
  <c r="A1579" i="17"/>
  <c r="F1578" i="17"/>
  <c r="E1578" i="17"/>
  <c r="A1578" i="17"/>
  <c r="F1577" i="17"/>
  <c r="E1577" i="17"/>
  <c r="A1577" i="17"/>
  <c r="F1576" i="17"/>
  <c r="E1576" i="17"/>
  <c r="A1576" i="17"/>
  <c r="F1575" i="17"/>
  <c r="E1575" i="17"/>
  <c r="A1575" i="17"/>
  <c r="F1574" i="17"/>
  <c r="E1574" i="17"/>
  <c r="A1574" i="17"/>
  <c r="F1573" i="17"/>
  <c r="E1573" i="17"/>
  <c r="A1573" i="17"/>
  <c r="F1572" i="17"/>
  <c r="E1572" i="17"/>
  <c r="A1572" i="17"/>
  <c r="F1571" i="17"/>
  <c r="E1571" i="17"/>
  <c r="A1571" i="17"/>
  <c r="F1570" i="17"/>
  <c r="E1570" i="17"/>
  <c r="A1570" i="17"/>
  <c r="F1569" i="17"/>
  <c r="E1569" i="17"/>
  <c r="A1569" i="17"/>
  <c r="F1568" i="17"/>
  <c r="E1568" i="17"/>
  <c r="A1568" i="17"/>
  <c r="F1567" i="17"/>
  <c r="E1567" i="17"/>
  <c r="A1567" i="17"/>
  <c r="F1566" i="17"/>
  <c r="E1566" i="17"/>
  <c r="A1566" i="17"/>
  <c r="F1565" i="17"/>
  <c r="E1565" i="17"/>
  <c r="A1565" i="17"/>
  <c r="F1564" i="17"/>
  <c r="E1564" i="17"/>
  <c r="A1564" i="17"/>
  <c r="F1563" i="17"/>
  <c r="E1563" i="17"/>
  <c r="A1563" i="17"/>
  <c r="F1562" i="17"/>
  <c r="E1562" i="17"/>
  <c r="A1562" i="17"/>
  <c r="F1561" i="17"/>
  <c r="E1561" i="17"/>
  <c r="A1561" i="17"/>
  <c r="F1560" i="17"/>
  <c r="E1560" i="17"/>
  <c r="A1560" i="17"/>
  <c r="F1559" i="17"/>
  <c r="E1559" i="17"/>
  <c r="A1559" i="17"/>
  <c r="F1558" i="17"/>
  <c r="E1558" i="17"/>
  <c r="A1558" i="17"/>
  <c r="F1557" i="17"/>
  <c r="E1557" i="17"/>
  <c r="A1557" i="17"/>
  <c r="F1556" i="17"/>
  <c r="E1556" i="17"/>
  <c r="A1556" i="17"/>
  <c r="F1555" i="17"/>
  <c r="E1555" i="17"/>
  <c r="A1555" i="17"/>
  <c r="F1554" i="17"/>
  <c r="E1554" i="17"/>
  <c r="A1554" i="17"/>
  <c r="F1553" i="17"/>
  <c r="E1553" i="17"/>
  <c r="A1553" i="17"/>
  <c r="F1552" i="17"/>
  <c r="E1552" i="17"/>
  <c r="A1552" i="17"/>
  <c r="F1551" i="17"/>
  <c r="E1551" i="17"/>
  <c r="A1551" i="17"/>
  <c r="F1550" i="17"/>
  <c r="E1550" i="17"/>
  <c r="A1550" i="17"/>
  <c r="F1549" i="17"/>
  <c r="E1549" i="17"/>
  <c r="A1549" i="17"/>
  <c r="F1548" i="17"/>
  <c r="E1548" i="17"/>
  <c r="A1548" i="17"/>
  <c r="F1547" i="17"/>
  <c r="E1547" i="17"/>
  <c r="A1547" i="17"/>
  <c r="F1546" i="17"/>
  <c r="E1546" i="17"/>
  <c r="A1546" i="17"/>
  <c r="F1545" i="17"/>
  <c r="E1545" i="17"/>
  <c r="A1545" i="17"/>
  <c r="F1544" i="17"/>
  <c r="E1544" i="17"/>
  <c r="A1544" i="17"/>
  <c r="F1543" i="17"/>
  <c r="E1543" i="17"/>
  <c r="A1543" i="17"/>
  <c r="F1542" i="17"/>
  <c r="E1542" i="17"/>
  <c r="A1542" i="17"/>
  <c r="F1541" i="17"/>
  <c r="E1541" i="17"/>
  <c r="A1541" i="17"/>
  <c r="F1540" i="17"/>
  <c r="E1540" i="17"/>
  <c r="A1540" i="17"/>
  <c r="F1539" i="17"/>
  <c r="E1539" i="17"/>
  <c r="A1539" i="17"/>
  <c r="F1538" i="17"/>
  <c r="E1538" i="17"/>
  <c r="A1538" i="17"/>
  <c r="F1537" i="17"/>
  <c r="E1537" i="17"/>
  <c r="A1537" i="17"/>
  <c r="F1536" i="17"/>
  <c r="E1536" i="17"/>
  <c r="A1536" i="17"/>
  <c r="F1535" i="17"/>
  <c r="E1535" i="17"/>
  <c r="A1535" i="17"/>
  <c r="F1534" i="17"/>
  <c r="E1534" i="17"/>
  <c r="A1534" i="17"/>
  <c r="F1533" i="17"/>
  <c r="E1533" i="17"/>
  <c r="A1533" i="17"/>
  <c r="F1532" i="17"/>
  <c r="E1532" i="17"/>
  <c r="A1532" i="17"/>
  <c r="F1531" i="17"/>
  <c r="E1531" i="17"/>
  <c r="A1531" i="17"/>
  <c r="F1530" i="17"/>
  <c r="E1530" i="17"/>
  <c r="A1530" i="17"/>
  <c r="F1529" i="17"/>
  <c r="E1529" i="17"/>
  <c r="A1529" i="17"/>
  <c r="F1528" i="17"/>
  <c r="E1528" i="17"/>
  <c r="A1528" i="17"/>
  <c r="F1527" i="17"/>
  <c r="E1527" i="17"/>
  <c r="A1527" i="17"/>
  <c r="F1526" i="17"/>
  <c r="E1526" i="17"/>
  <c r="A1526" i="17"/>
  <c r="F1525" i="17"/>
  <c r="E1525" i="17"/>
  <c r="A1525" i="17"/>
  <c r="F1524" i="17"/>
  <c r="E1524" i="17"/>
  <c r="A1524" i="17"/>
  <c r="F1523" i="17"/>
  <c r="E1523" i="17"/>
  <c r="A1523" i="17"/>
  <c r="F1522" i="17"/>
  <c r="E1522" i="17"/>
  <c r="A1522" i="17"/>
  <c r="F1521" i="17"/>
  <c r="E1521" i="17"/>
  <c r="A1521" i="17"/>
  <c r="F1520" i="17"/>
  <c r="E1520" i="17"/>
  <c r="A1520" i="17"/>
  <c r="F1519" i="17"/>
  <c r="E1519" i="17"/>
  <c r="A1519" i="17"/>
  <c r="F1518" i="17"/>
  <c r="E1518" i="17"/>
  <c r="A1518" i="17"/>
  <c r="F1517" i="17"/>
  <c r="E1517" i="17"/>
  <c r="A1517" i="17"/>
  <c r="F1516" i="17"/>
  <c r="E1516" i="17"/>
  <c r="A1516" i="17"/>
  <c r="F1515" i="17"/>
  <c r="E1515" i="17"/>
  <c r="A1515" i="17"/>
  <c r="F1514" i="17"/>
  <c r="E1514" i="17"/>
  <c r="A1514" i="17"/>
  <c r="F1513" i="17"/>
  <c r="E1513" i="17"/>
  <c r="A1513" i="17"/>
  <c r="F1512" i="17"/>
  <c r="E1512" i="17"/>
  <c r="A1512" i="17"/>
  <c r="F1511" i="17"/>
  <c r="E1511" i="17"/>
  <c r="A1511" i="17"/>
  <c r="F1510" i="17"/>
  <c r="E1510" i="17"/>
  <c r="A1510" i="17"/>
  <c r="F1509" i="17"/>
  <c r="E1509" i="17"/>
  <c r="A1509" i="17"/>
  <c r="F1508" i="17"/>
  <c r="E1508" i="17"/>
  <c r="A1508" i="17"/>
  <c r="F1507" i="17"/>
  <c r="E1507" i="17"/>
  <c r="A1507" i="17"/>
  <c r="F1506" i="17"/>
  <c r="E1506" i="17"/>
  <c r="A1506" i="17"/>
  <c r="F1505" i="17"/>
  <c r="E1505" i="17"/>
  <c r="A1505" i="17"/>
  <c r="F1504" i="17"/>
  <c r="E1504" i="17"/>
  <c r="A1504" i="17"/>
  <c r="F1503" i="17"/>
  <c r="E1503" i="17"/>
  <c r="A1503" i="17"/>
  <c r="F1502" i="17"/>
  <c r="E1502" i="17"/>
  <c r="A1502" i="17"/>
  <c r="F1501" i="17"/>
  <c r="E1501" i="17"/>
  <c r="A1501" i="17"/>
  <c r="F1500" i="17"/>
  <c r="E1500" i="17"/>
  <c r="A1500" i="17"/>
  <c r="F1499" i="17"/>
  <c r="E1499" i="17"/>
  <c r="A1499" i="17"/>
  <c r="F1498" i="17"/>
  <c r="E1498" i="17"/>
  <c r="A1498" i="17"/>
  <c r="F1497" i="17"/>
  <c r="E1497" i="17"/>
  <c r="A1497" i="17"/>
  <c r="F1496" i="17"/>
  <c r="E1496" i="17"/>
  <c r="A1496" i="17"/>
  <c r="F1495" i="17"/>
  <c r="E1495" i="17"/>
  <c r="A1495" i="17"/>
  <c r="F1494" i="17"/>
  <c r="E1494" i="17"/>
  <c r="A1494" i="17"/>
  <c r="F1493" i="17"/>
  <c r="E1493" i="17"/>
  <c r="A1493" i="17"/>
  <c r="F1492" i="17"/>
  <c r="E1492" i="17"/>
  <c r="A1492" i="17"/>
  <c r="F1491" i="17"/>
  <c r="E1491" i="17"/>
  <c r="A1491" i="17"/>
  <c r="F1490" i="17"/>
  <c r="E1490" i="17"/>
  <c r="A1490" i="17"/>
  <c r="F1489" i="17"/>
  <c r="E1489" i="17"/>
  <c r="A1489" i="17"/>
  <c r="F1488" i="17"/>
  <c r="E1488" i="17"/>
  <c r="A1488" i="17"/>
  <c r="F1487" i="17"/>
  <c r="E1487" i="17"/>
  <c r="A1487" i="17"/>
  <c r="F1486" i="17"/>
  <c r="E1486" i="17"/>
  <c r="A1486" i="17"/>
  <c r="F1485" i="17"/>
  <c r="E1485" i="17"/>
  <c r="A1485" i="17"/>
  <c r="F1484" i="17"/>
  <c r="E1484" i="17"/>
  <c r="A1484" i="17"/>
  <c r="F1483" i="17"/>
  <c r="E1483" i="17"/>
  <c r="A1483" i="17"/>
  <c r="F1482" i="17"/>
  <c r="E1482" i="17"/>
  <c r="A1482" i="17"/>
  <c r="F1481" i="17"/>
  <c r="E1481" i="17"/>
  <c r="A1481" i="17"/>
  <c r="F1480" i="17"/>
  <c r="E1480" i="17"/>
  <c r="A1480" i="17"/>
  <c r="F1479" i="17"/>
  <c r="E1479" i="17"/>
  <c r="A1479" i="17"/>
  <c r="F1478" i="17"/>
  <c r="E1478" i="17"/>
  <c r="A1478" i="17"/>
  <c r="F1477" i="17"/>
  <c r="E1477" i="17"/>
  <c r="A1477" i="17"/>
  <c r="F1476" i="17"/>
  <c r="E1476" i="17"/>
  <c r="A1476" i="17"/>
  <c r="F1475" i="17"/>
  <c r="E1475" i="17"/>
  <c r="A1475" i="17"/>
  <c r="F1474" i="17"/>
  <c r="E1474" i="17"/>
  <c r="A1474" i="17"/>
  <c r="F1473" i="17"/>
  <c r="E1473" i="17"/>
  <c r="A1473" i="17"/>
  <c r="F1472" i="17"/>
  <c r="E1472" i="17"/>
  <c r="A1472" i="17"/>
  <c r="F1471" i="17"/>
  <c r="E1471" i="17"/>
  <c r="A1471" i="17"/>
  <c r="F1470" i="17"/>
  <c r="E1470" i="17"/>
  <c r="A1470" i="17"/>
  <c r="F1469" i="17"/>
  <c r="E1469" i="17"/>
  <c r="A1469" i="17"/>
  <c r="F1468" i="17"/>
  <c r="E1468" i="17"/>
  <c r="A1468" i="17"/>
  <c r="F1467" i="17"/>
  <c r="E1467" i="17"/>
  <c r="A1467" i="17"/>
  <c r="F1466" i="17"/>
  <c r="E1466" i="17"/>
  <c r="A1466" i="17"/>
  <c r="F1465" i="17"/>
  <c r="E1465" i="17"/>
  <c r="A1465" i="17"/>
  <c r="F1464" i="17"/>
  <c r="E1464" i="17"/>
  <c r="A1464" i="17"/>
  <c r="F1463" i="17"/>
  <c r="E1463" i="17"/>
  <c r="A1463" i="17"/>
  <c r="F1462" i="17"/>
  <c r="E1462" i="17"/>
  <c r="A1462" i="17"/>
  <c r="F1461" i="17"/>
  <c r="E1461" i="17"/>
  <c r="A1461" i="17"/>
  <c r="F1460" i="17"/>
  <c r="E1460" i="17"/>
  <c r="A1460" i="17"/>
  <c r="F1459" i="17"/>
  <c r="E1459" i="17"/>
  <c r="A1459" i="17"/>
  <c r="F1458" i="17"/>
  <c r="E1458" i="17"/>
  <c r="A1458" i="17"/>
  <c r="F1457" i="17"/>
  <c r="E1457" i="17"/>
  <c r="A1457" i="17"/>
  <c r="F1456" i="17"/>
  <c r="E1456" i="17"/>
  <c r="A1456" i="17"/>
  <c r="F1455" i="17"/>
  <c r="E1455" i="17"/>
  <c r="A1455" i="17"/>
  <c r="F1454" i="17"/>
  <c r="E1454" i="17"/>
  <c r="A1454" i="17"/>
  <c r="F1453" i="17"/>
  <c r="E1453" i="17"/>
  <c r="A1453" i="17"/>
  <c r="F1452" i="17"/>
  <c r="E1452" i="17"/>
  <c r="A1452" i="17"/>
  <c r="F1451" i="17"/>
  <c r="E1451" i="17"/>
  <c r="A1451" i="17"/>
  <c r="F1450" i="17"/>
  <c r="E1450" i="17"/>
  <c r="A1450" i="17"/>
  <c r="F1449" i="17"/>
  <c r="E1449" i="17"/>
  <c r="A1449" i="17"/>
  <c r="F1448" i="17"/>
  <c r="E1448" i="17"/>
  <c r="A1448" i="17"/>
  <c r="F1447" i="17"/>
  <c r="E1447" i="17"/>
  <c r="A1447" i="17"/>
  <c r="F1446" i="17"/>
  <c r="E1446" i="17"/>
  <c r="A1446" i="17"/>
  <c r="F1445" i="17"/>
  <c r="E1445" i="17"/>
  <c r="A1445" i="17"/>
  <c r="F1444" i="17"/>
  <c r="E1444" i="17"/>
  <c r="A1444" i="17"/>
  <c r="F1443" i="17"/>
  <c r="E1443" i="17"/>
  <c r="A1443" i="17"/>
  <c r="F1442" i="17"/>
  <c r="E1442" i="17"/>
  <c r="A1442" i="17"/>
  <c r="F1441" i="17"/>
  <c r="E1441" i="17"/>
  <c r="A1441" i="17"/>
  <c r="F1440" i="17"/>
  <c r="E1440" i="17"/>
  <c r="A1440" i="17"/>
  <c r="F1439" i="17"/>
  <c r="E1439" i="17"/>
  <c r="A1439" i="17"/>
  <c r="F1438" i="17"/>
  <c r="E1438" i="17"/>
  <c r="A1438" i="17"/>
  <c r="F1437" i="17"/>
  <c r="E1437" i="17"/>
  <c r="A1437" i="17"/>
  <c r="F1436" i="17"/>
  <c r="E1436" i="17"/>
  <c r="A1436" i="17"/>
  <c r="F1435" i="17"/>
  <c r="E1435" i="17"/>
  <c r="A1435" i="17"/>
  <c r="F1434" i="17"/>
  <c r="E1434" i="17"/>
  <c r="A1434" i="17"/>
  <c r="F1433" i="17"/>
  <c r="E1433" i="17"/>
  <c r="A1433" i="17"/>
  <c r="F1432" i="17"/>
  <c r="E1432" i="17"/>
  <c r="A1432" i="17"/>
  <c r="F1431" i="17"/>
  <c r="E1431" i="17"/>
  <c r="A1431" i="17"/>
  <c r="F1430" i="17"/>
  <c r="E1430" i="17"/>
  <c r="A1430" i="17"/>
  <c r="F1429" i="17"/>
  <c r="E1429" i="17"/>
  <c r="A1429" i="17"/>
  <c r="F1428" i="17"/>
  <c r="E1428" i="17"/>
  <c r="A1428" i="17"/>
  <c r="F1427" i="17"/>
  <c r="E1427" i="17"/>
  <c r="A1427" i="17"/>
  <c r="F1426" i="17"/>
  <c r="E1426" i="17"/>
  <c r="A1426" i="17"/>
  <c r="F1425" i="17"/>
  <c r="E1425" i="17"/>
  <c r="A1425" i="17"/>
  <c r="F1424" i="17"/>
  <c r="E1424" i="17"/>
  <c r="A1424" i="17"/>
  <c r="F1423" i="17"/>
  <c r="E1423" i="17"/>
  <c r="A1423" i="17"/>
  <c r="F1422" i="17"/>
  <c r="E1422" i="17"/>
  <c r="A1422" i="17"/>
  <c r="F1421" i="17"/>
  <c r="E1421" i="17"/>
  <c r="A1421" i="17"/>
  <c r="F1420" i="17"/>
  <c r="E1420" i="17"/>
  <c r="A1420" i="17"/>
  <c r="F1419" i="17"/>
  <c r="E1419" i="17"/>
  <c r="A1419" i="17"/>
  <c r="F1418" i="17"/>
  <c r="E1418" i="17"/>
  <c r="A1418" i="17"/>
  <c r="F1417" i="17"/>
  <c r="E1417" i="17"/>
  <c r="A1417" i="17"/>
  <c r="F1416" i="17"/>
  <c r="E1416" i="17"/>
  <c r="A1416" i="17"/>
  <c r="F1415" i="17"/>
  <c r="E1415" i="17"/>
  <c r="A1415" i="17"/>
  <c r="F1414" i="17"/>
  <c r="E1414" i="17"/>
  <c r="A1414" i="17"/>
  <c r="F1413" i="17"/>
  <c r="E1413" i="17"/>
  <c r="A1413" i="17"/>
  <c r="F1412" i="17"/>
  <c r="E1412" i="17"/>
  <c r="A1412" i="17"/>
  <c r="F1411" i="17"/>
  <c r="E1411" i="17"/>
  <c r="A1411" i="17"/>
  <c r="F1410" i="17"/>
  <c r="E1410" i="17"/>
  <c r="A1410" i="17"/>
  <c r="F1409" i="17"/>
  <c r="E1409" i="17"/>
  <c r="A1409" i="17"/>
  <c r="F1408" i="17"/>
  <c r="E1408" i="17"/>
  <c r="A1408" i="17"/>
  <c r="F1407" i="17"/>
  <c r="E1407" i="17"/>
  <c r="A1407" i="17"/>
  <c r="F1406" i="17"/>
  <c r="E1406" i="17"/>
  <c r="A1406" i="17"/>
  <c r="F1405" i="17"/>
  <c r="E1405" i="17"/>
  <c r="A1405" i="17"/>
  <c r="F1404" i="17"/>
  <c r="E1404" i="17"/>
  <c r="A1404" i="17"/>
  <c r="F1403" i="17"/>
  <c r="E1403" i="17"/>
  <c r="A1403" i="17"/>
  <c r="F1402" i="17"/>
  <c r="E1402" i="17"/>
  <c r="A1402" i="17"/>
  <c r="F1401" i="17"/>
  <c r="E1401" i="17"/>
  <c r="A1401" i="17"/>
  <c r="F1400" i="17"/>
  <c r="E1400" i="17"/>
  <c r="A1400" i="17"/>
  <c r="F1399" i="17"/>
  <c r="E1399" i="17"/>
  <c r="A1399" i="17"/>
  <c r="F1398" i="17"/>
  <c r="E1398" i="17"/>
  <c r="A1398" i="17"/>
  <c r="F1397" i="17"/>
  <c r="E1397" i="17"/>
  <c r="A1397" i="17"/>
  <c r="F1396" i="17"/>
  <c r="E1396" i="17"/>
  <c r="A1396" i="17"/>
  <c r="F1395" i="17"/>
  <c r="E1395" i="17"/>
  <c r="A1395" i="17"/>
  <c r="F1394" i="17"/>
  <c r="E1394" i="17"/>
  <c r="A1394" i="17"/>
  <c r="F1393" i="17"/>
  <c r="E1393" i="17"/>
  <c r="A1393" i="17"/>
  <c r="F1392" i="17"/>
  <c r="E1392" i="17"/>
  <c r="A1392" i="17"/>
  <c r="F1391" i="17"/>
  <c r="E1391" i="17"/>
  <c r="A1391" i="17"/>
  <c r="F1390" i="17"/>
  <c r="E1390" i="17"/>
  <c r="A1390" i="17"/>
  <c r="F1389" i="17"/>
  <c r="E1389" i="17"/>
  <c r="A1389" i="17"/>
  <c r="F1388" i="17"/>
  <c r="E1388" i="17"/>
  <c r="A1388" i="17"/>
  <c r="F1387" i="17"/>
  <c r="E1387" i="17"/>
  <c r="A1387" i="17"/>
  <c r="F1386" i="17"/>
  <c r="E1386" i="17"/>
  <c r="A1386" i="17"/>
  <c r="F1385" i="17"/>
  <c r="E1385" i="17"/>
  <c r="A1385" i="17"/>
  <c r="F1384" i="17"/>
  <c r="E1384" i="17"/>
  <c r="A1384" i="17"/>
  <c r="F1383" i="17"/>
  <c r="E1383" i="17"/>
  <c r="A1383" i="17"/>
  <c r="F1382" i="17"/>
  <c r="E1382" i="17"/>
  <c r="A1382" i="17"/>
  <c r="F1381" i="17"/>
  <c r="E1381" i="17"/>
  <c r="A1381" i="17"/>
  <c r="F1380" i="17"/>
  <c r="E1380" i="17"/>
  <c r="A1380" i="17"/>
  <c r="F1379" i="17"/>
  <c r="E1379" i="17"/>
  <c r="A1379" i="17"/>
  <c r="F1378" i="17"/>
  <c r="E1378" i="17"/>
  <c r="A1378" i="17"/>
  <c r="F1377" i="17"/>
  <c r="E1377" i="17"/>
  <c r="A1377" i="17"/>
  <c r="F1376" i="17"/>
  <c r="E1376" i="17"/>
  <c r="A1376" i="17"/>
  <c r="F1375" i="17"/>
  <c r="E1375" i="17"/>
  <c r="A1375" i="17"/>
  <c r="F1374" i="17"/>
  <c r="E1374" i="17"/>
  <c r="A1374" i="17"/>
  <c r="F1373" i="17"/>
  <c r="E1373" i="17"/>
  <c r="A1373" i="17"/>
  <c r="F1372" i="17"/>
  <c r="E1372" i="17"/>
  <c r="A1372" i="17"/>
  <c r="F1371" i="17"/>
  <c r="E1371" i="17"/>
  <c r="A1371" i="17"/>
  <c r="F1370" i="17"/>
  <c r="E1370" i="17"/>
  <c r="A1370" i="17"/>
  <c r="F1369" i="17"/>
  <c r="E1369" i="17"/>
  <c r="A1369" i="17"/>
  <c r="F1368" i="17"/>
  <c r="E1368" i="17"/>
  <c r="A1368" i="17"/>
  <c r="F1367" i="17"/>
  <c r="E1367" i="17"/>
  <c r="A1367" i="17"/>
  <c r="F1366" i="17"/>
  <c r="E1366" i="17"/>
  <c r="A1366" i="17"/>
  <c r="F1365" i="17"/>
  <c r="E1365" i="17"/>
  <c r="A1365" i="17"/>
  <c r="F1364" i="17"/>
  <c r="E1364" i="17"/>
  <c r="A1364" i="17"/>
  <c r="F1363" i="17"/>
  <c r="E1363" i="17"/>
  <c r="A1363" i="17"/>
  <c r="F1362" i="17"/>
  <c r="E1362" i="17"/>
  <c r="A1362" i="17"/>
  <c r="F1361" i="17"/>
  <c r="E1361" i="17"/>
  <c r="A1361" i="17"/>
  <c r="F1360" i="17"/>
  <c r="E1360" i="17"/>
  <c r="A1360" i="17"/>
  <c r="F1359" i="17"/>
  <c r="E1359" i="17"/>
  <c r="A1359" i="17"/>
  <c r="F1358" i="17"/>
  <c r="E1358" i="17"/>
  <c r="A1358" i="17"/>
  <c r="F1357" i="17"/>
  <c r="E1357" i="17"/>
  <c r="A1357" i="17"/>
  <c r="F1356" i="17"/>
  <c r="E1356" i="17"/>
  <c r="A1356" i="17"/>
  <c r="F1355" i="17"/>
  <c r="E1355" i="17"/>
  <c r="A1355" i="17"/>
  <c r="F1354" i="17"/>
  <c r="E1354" i="17"/>
  <c r="A1354" i="17"/>
  <c r="F1353" i="17"/>
  <c r="E1353" i="17"/>
  <c r="A1353" i="17"/>
  <c r="F1352" i="17"/>
  <c r="E1352" i="17"/>
  <c r="A1352" i="17"/>
  <c r="F1351" i="17"/>
  <c r="E1351" i="17"/>
  <c r="A1351" i="17"/>
  <c r="F1350" i="17"/>
  <c r="E1350" i="17"/>
  <c r="A1350" i="17"/>
  <c r="F1349" i="17"/>
  <c r="E1349" i="17"/>
  <c r="A1349" i="17"/>
  <c r="F1348" i="17"/>
  <c r="E1348" i="17"/>
  <c r="A1348" i="17"/>
  <c r="F1347" i="17"/>
  <c r="E1347" i="17"/>
  <c r="A1347" i="17"/>
  <c r="F1346" i="17"/>
  <c r="E1346" i="17"/>
  <c r="A1346" i="17"/>
  <c r="F1345" i="17"/>
  <c r="E1345" i="17"/>
  <c r="A1345" i="17"/>
  <c r="F1344" i="17"/>
  <c r="E1344" i="17"/>
  <c r="A1344" i="17"/>
  <c r="F1343" i="17"/>
  <c r="E1343" i="17"/>
  <c r="A1343" i="17"/>
  <c r="F1342" i="17"/>
  <c r="E1342" i="17"/>
  <c r="A1342" i="17"/>
  <c r="F1341" i="17"/>
  <c r="E1341" i="17"/>
  <c r="A1341" i="17"/>
  <c r="F1340" i="17"/>
  <c r="E1340" i="17"/>
  <c r="A1340" i="17"/>
  <c r="F1339" i="17"/>
  <c r="E1339" i="17"/>
  <c r="A1339" i="17"/>
  <c r="F1338" i="17"/>
  <c r="E1338" i="17"/>
  <c r="A1338" i="17"/>
  <c r="F1337" i="17"/>
  <c r="E1337" i="17"/>
  <c r="A1337" i="17"/>
  <c r="F1336" i="17"/>
  <c r="E1336" i="17"/>
  <c r="A1336" i="17"/>
  <c r="F1335" i="17"/>
  <c r="E1335" i="17"/>
  <c r="A1335" i="17"/>
  <c r="F1334" i="17"/>
  <c r="E1334" i="17"/>
  <c r="A1334" i="17"/>
  <c r="F1333" i="17"/>
  <c r="E1333" i="17"/>
  <c r="A1333" i="17"/>
  <c r="F1332" i="17"/>
  <c r="E1332" i="17"/>
  <c r="A1332" i="17"/>
  <c r="F1331" i="17"/>
  <c r="E1331" i="17"/>
  <c r="A1331" i="17"/>
  <c r="F1330" i="17"/>
  <c r="E1330" i="17"/>
  <c r="A1330" i="17"/>
  <c r="F1329" i="17"/>
  <c r="E1329" i="17"/>
  <c r="A1329" i="17"/>
  <c r="F1328" i="17"/>
  <c r="E1328" i="17"/>
  <c r="A1328" i="17"/>
  <c r="F1327" i="17"/>
  <c r="E1327" i="17"/>
  <c r="A1327" i="17"/>
  <c r="F1326" i="17"/>
  <c r="E1326" i="17"/>
  <c r="A1326" i="17"/>
  <c r="F1325" i="17"/>
  <c r="E1325" i="17"/>
  <c r="A1325" i="17"/>
  <c r="F1324" i="17"/>
  <c r="E1324" i="17"/>
  <c r="A1324" i="17"/>
  <c r="F1323" i="17"/>
  <c r="E1323" i="17"/>
  <c r="A1323" i="17"/>
  <c r="F1322" i="17"/>
  <c r="E1322" i="17"/>
  <c r="A1322" i="17"/>
  <c r="F1321" i="17"/>
  <c r="E1321" i="17"/>
  <c r="A1321" i="17"/>
  <c r="F1320" i="17"/>
  <c r="E1320" i="17"/>
  <c r="A1320" i="17"/>
  <c r="F1319" i="17"/>
  <c r="E1319" i="17"/>
  <c r="A1319" i="17"/>
  <c r="F1318" i="17"/>
  <c r="E1318" i="17"/>
  <c r="A1318" i="17"/>
  <c r="F1317" i="17"/>
  <c r="E1317" i="17"/>
  <c r="A1317" i="17"/>
  <c r="F1316" i="17"/>
  <c r="E1316" i="17"/>
  <c r="A1316" i="17"/>
  <c r="F1315" i="17"/>
  <c r="E1315" i="17"/>
  <c r="A1315" i="17"/>
  <c r="F1314" i="17"/>
  <c r="E1314" i="17"/>
  <c r="A1314" i="17"/>
  <c r="F1313" i="17"/>
  <c r="E1313" i="17"/>
  <c r="A1313" i="17"/>
  <c r="F1312" i="17"/>
  <c r="E1312" i="17"/>
  <c r="A1312" i="17"/>
  <c r="F1311" i="17"/>
  <c r="E1311" i="17"/>
  <c r="A1311" i="17"/>
  <c r="F1310" i="17"/>
  <c r="E1310" i="17"/>
  <c r="A1310" i="17"/>
  <c r="F1309" i="17"/>
  <c r="E1309" i="17"/>
  <c r="A1309" i="17"/>
  <c r="F1308" i="17"/>
  <c r="E1308" i="17"/>
  <c r="A1308" i="17"/>
  <c r="F1307" i="17"/>
  <c r="E1307" i="17"/>
  <c r="A1307" i="17"/>
  <c r="F1306" i="17"/>
  <c r="E1306" i="17"/>
  <c r="A1306" i="17"/>
  <c r="F1305" i="17"/>
  <c r="E1305" i="17"/>
  <c r="A1305" i="17"/>
  <c r="F1304" i="17"/>
  <c r="E1304" i="17"/>
  <c r="A1304" i="17"/>
  <c r="F1303" i="17"/>
  <c r="E1303" i="17"/>
  <c r="A1303" i="17"/>
  <c r="F1302" i="17"/>
  <c r="E1302" i="17"/>
  <c r="A1302" i="17"/>
  <c r="F1301" i="17"/>
  <c r="E1301" i="17"/>
  <c r="A1301" i="17"/>
  <c r="F1300" i="17"/>
  <c r="E1300" i="17"/>
  <c r="A1300" i="17"/>
  <c r="F1299" i="17"/>
  <c r="E1299" i="17"/>
  <c r="A1299" i="17"/>
  <c r="F1298" i="17"/>
  <c r="E1298" i="17"/>
  <c r="A1298" i="17"/>
  <c r="F1297" i="17"/>
  <c r="E1297" i="17"/>
  <c r="A1297" i="17"/>
  <c r="F1296" i="17"/>
  <c r="E1296" i="17"/>
  <c r="A1296" i="17"/>
  <c r="F1295" i="17"/>
  <c r="E1295" i="17"/>
  <c r="A1295" i="17"/>
  <c r="F1294" i="17"/>
  <c r="E1294" i="17"/>
  <c r="A1294" i="17"/>
  <c r="F1293" i="17"/>
  <c r="E1293" i="17"/>
  <c r="A1293" i="17"/>
  <c r="F1292" i="17"/>
  <c r="E1292" i="17"/>
  <c r="A1292" i="17"/>
  <c r="F1291" i="17"/>
  <c r="E1291" i="17"/>
  <c r="A1291" i="17"/>
  <c r="F1290" i="17"/>
  <c r="E1290" i="17"/>
  <c r="A1290" i="17"/>
  <c r="F1289" i="17"/>
  <c r="E1289" i="17"/>
  <c r="A1289" i="17"/>
  <c r="F1288" i="17"/>
  <c r="E1288" i="17"/>
  <c r="A1288" i="17"/>
  <c r="F1287" i="17"/>
  <c r="E1287" i="17"/>
  <c r="A1287" i="17"/>
  <c r="F1286" i="17"/>
  <c r="E1286" i="17"/>
  <c r="A1286" i="17"/>
  <c r="F1285" i="17"/>
  <c r="E1285" i="17"/>
  <c r="A1285" i="17"/>
  <c r="F1284" i="17"/>
  <c r="E1284" i="17"/>
  <c r="A1284" i="17"/>
  <c r="F1283" i="17"/>
  <c r="E1283" i="17"/>
  <c r="A1283" i="17"/>
  <c r="F1282" i="17"/>
  <c r="E1282" i="17"/>
  <c r="A1282" i="17"/>
  <c r="F1281" i="17"/>
  <c r="E1281" i="17"/>
  <c r="A1281" i="17"/>
  <c r="F1280" i="17"/>
  <c r="E1280" i="17"/>
  <c r="A1280" i="17"/>
  <c r="F1279" i="17"/>
  <c r="E1279" i="17"/>
  <c r="A1279" i="17"/>
  <c r="F1278" i="17"/>
  <c r="E1278" i="17"/>
  <c r="A1278" i="17"/>
  <c r="F1277" i="17"/>
  <c r="E1277" i="17"/>
  <c r="A1277" i="17"/>
  <c r="F1276" i="17"/>
  <c r="E1276" i="17"/>
  <c r="A1276" i="17"/>
  <c r="F1275" i="17"/>
  <c r="E1275" i="17"/>
  <c r="A1275" i="17"/>
  <c r="F1274" i="17"/>
  <c r="E1274" i="17"/>
  <c r="A1274" i="17"/>
  <c r="F1273" i="17"/>
  <c r="E1273" i="17"/>
  <c r="A1273" i="17"/>
  <c r="F1272" i="17"/>
  <c r="E1272" i="17"/>
  <c r="A1272" i="17"/>
  <c r="F1271" i="17"/>
  <c r="E1271" i="17"/>
  <c r="A1271" i="17"/>
  <c r="F1270" i="17"/>
  <c r="E1270" i="17"/>
  <c r="A1270" i="17"/>
  <c r="F1269" i="17"/>
  <c r="E1269" i="17"/>
  <c r="A1269" i="17"/>
  <c r="F1268" i="17"/>
  <c r="E1268" i="17"/>
  <c r="A1268" i="17"/>
  <c r="F1267" i="17"/>
  <c r="E1267" i="17"/>
  <c r="A1267" i="17"/>
  <c r="F1266" i="17"/>
  <c r="E1266" i="17"/>
  <c r="A1266" i="17"/>
  <c r="F1265" i="17"/>
  <c r="E1265" i="17"/>
  <c r="A1265" i="17"/>
  <c r="F1264" i="17"/>
  <c r="E1264" i="17"/>
  <c r="A1264" i="17"/>
  <c r="F1263" i="17"/>
  <c r="E1263" i="17"/>
  <c r="A1263" i="17"/>
  <c r="F1262" i="17"/>
  <c r="E1262" i="17"/>
  <c r="A1262" i="17"/>
  <c r="F1261" i="17"/>
  <c r="E1261" i="17"/>
  <c r="A1261" i="17"/>
  <c r="F1260" i="17"/>
  <c r="E1260" i="17"/>
  <c r="A1260" i="17"/>
  <c r="F1259" i="17"/>
  <c r="E1259" i="17"/>
  <c r="A1259" i="17"/>
  <c r="F1258" i="17"/>
  <c r="E1258" i="17"/>
  <c r="A1258" i="17"/>
  <c r="F1257" i="17"/>
  <c r="E1257" i="17"/>
  <c r="A1257" i="17"/>
  <c r="F1256" i="17"/>
  <c r="E1256" i="17"/>
  <c r="A1256" i="17"/>
  <c r="F1255" i="17"/>
  <c r="E1255" i="17"/>
  <c r="A1255" i="17"/>
  <c r="F1254" i="17"/>
  <c r="E1254" i="17"/>
  <c r="A1254" i="17"/>
  <c r="F1253" i="17"/>
  <c r="E1253" i="17"/>
  <c r="A1253" i="17"/>
  <c r="F1252" i="17"/>
  <c r="E1252" i="17"/>
  <c r="A1252" i="17"/>
  <c r="F1251" i="17"/>
  <c r="E1251" i="17"/>
  <c r="A1251" i="17"/>
  <c r="F1250" i="17"/>
  <c r="E1250" i="17"/>
  <c r="A1250" i="17"/>
  <c r="F1249" i="17"/>
  <c r="E1249" i="17"/>
  <c r="A1249" i="17"/>
  <c r="F1248" i="17"/>
  <c r="E1248" i="17"/>
  <c r="A1248" i="17"/>
  <c r="F1247" i="17"/>
  <c r="E1247" i="17"/>
  <c r="A1247" i="17"/>
  <c r="F1246" i="17"/>
  <c r="E1246" i="17"/>
  <c r="A1246" i="17"/>
  <c r="F1245" i="17"/>
  <c r="E1245" i="17"/>
  <c r="A1245" i="17"/>
  <c r="F1244" i="17"/>
  <c r="E1244" i="17"/>
  <c r="A1244" i="17"/>
  <c r="F1243" i="17"/>
  <c r="E1243" i="17"/>
  <c r="A1243" i="17"/>
  <c r="F1242" i="17"/>
  <c r="E1242" i="17"/>
  <c r="A1242" i="17"/>
  <c r="F1241" i="17"/>
  <c r="E1241" i="17"/>
  <c r="A1241" i="17"/>
  <c r="F1240" i="17"/>
  <c r="E1240" i="17"/>
  <c r="A1240" i="17"/>
  <c r="F1239" i="17"/>
  <c r="E1239" i="17"/>
  <c r="A1239" i="17"/>
  <c r="F1238" i="17"/>
  <c r="E1238" i="17"/>
  <c r="A1238" i="17"/>
  <c r="F1237" i="17"/>
  <c r="E1237" i="17"/>
  <c r="A1237" i="17"/>
  <c r="F1236" i="17"/>
  <c r="E1236" i="17"/>
  <c r="A1236" i="17"/>
  <c r="F1235" i="17"/>
  <c r="E1235" i="17"/>
  <c r="A1235" i="17"/>
  <c r="F1234" i="17"/>
  <c r="E1234" i="17"/>
  <c r="A1234" i="17"/>
  <c r="F1233" i="17"/>
  <c r="E1233" i="17"/>
  <c r="A1233" i="17"/>
  <c r="F1232" i="17"/>
  <c r="E1232" i="17"/>
  <c r="A1232" i="17"/>
  <c r="F1231" i="17"/>
  <c r="E1231" i="17"/>
  <c r="A1231" i="17"/>
  <c r="F1230" i="17"/>
  <c r="E1230" i="17"/>
  <c r="A1230" i="17"/>
  <c r="F1229" i="17"/>
  <c r="E1229" i="17"/>
  <c r="A1229" i="17"/>
  <c r="F1228" i="17"/>
  <c r="E1228" i="17"/>
  <c r="A1228" i="17"/>
  <c r="F1227" i="17"/>
  <c r="E1227" i="17"/>
  <c r="A1227" i="17"/>
  <c r="F1226" i="17"/>
  <c r="E1226" i="17"/>
  <c r="A1226" i="17"/>
  <c r="F1225" i="17"/>
  <c r="E1225" i="17"/>
  <c r="A1225" i="17"/>
  <c r="F1224" i="17"/>
  <c r="E1224" i="17"/>
  <c r="A1224" i="17"/>
  <c r="F1223" i="17"/>
  <c r="E1223" i="17"/>
  <c r="A1223" i="17"/>
  <c r="F1222" i="17"/>
  <c r="E1222" i="17"/>
  <c r="A1222" i="17"/>
  <c r="F1221" i="17"/>
  <c r="E1221" i="17"/>
  <c r="A1221" i="17"/>
  <c r="F1220" i="17"/>
  <c r="E1220" i="17"/>
  <c r="A1220" i="17"/>
  <c r="F1219" i="17"/>
  <c r="E1219" i="17"/>
  <c r="A1219" i="17"/>
  <c r="F1218" i="17"/>
  <c r="E1218" i="17"/>
  <c r="A1218" i="17"/>
  <c r="F1217" i="17"/>
  <c r="E1217" i="17"/>
  <c r="A1217" i="17"/>
  <c r="F1216" i="17"/>
  <c r="E1216" i="17"/>
  <c r="A1216" i="17"/>
  <c r="F1215" i="17"/>
  <c r="E1215" i="17"/>
  <c r="A1215" i="17"/>
  <c r="F1214" i="17"/>
  <c r="E1214" i="17"/>
  <c r="A1214" i="17"/>
  <c r="F1213" i="17"/>
  <c r="E1213" i="17"/>
  <c r="A1213" i="17"/>
  <c r="F1212" i="17"/>
  <c r="E1212" i="17"/>
  <c r="A1212" i="17"/>
  <c r="F1211" i="17"/>
  <c r="E1211" i="17"/>
  <c r="A1211" i="17"/>
  <c r="F1210" i="17"/>
  <c r="E1210" i="17"/>
  <c r="A1210" i="17"/>
  <c r="F1209" i="17"/>
  <c r="E1209" i="17"/>
  <c r="A1209" i="17"/>
  <c r="F1208" i="17"/>
  <c r="E1208" i="17"/>
  <c r="A1208" i="17"/>
  <c r="F1207" i="17"/>
  <c r="E1207" i="17"/>
  <c r="A1207" i="17"/>
  <c r="F1206" i="17"/>
  <c r="E1206" i="17"/>
  <c r="A1206" i="17"/>
  <c r="F1205" i="17"/>
  <c r="E1205" i="17"/>
  <c r="A1205" i="17"/>
  <c r="F1204" i="17"/>
  <c r="E1204" i="17"/>
  <c r="A1204" i="17"/>
  <c r="F1203" i="17"/>
  <c r="E1203" i="17"/>
  <c r="A1203" i="17"/>
  <c r="F1202" i="17"/>
  <c r="E1202" i="17"/>
  <c r="A1202" i="17"/>
  <c r="F1201" i="17"/>
  <c r="E1201" i="17"/>
  <c r="A1201" i="17"/>
  <c r="F1200" i="17"/>
  <c r="E1200" i="17"/>
  <c r="A1200" i="17"/>
  <c r="F1199" i="17"/>
  <c r="E1199" i="17"/>
  <c r="A1199" i="17"/>
  <c r="F1198" i="17"/>
  <c r="E1198" i="17"/>
  <c r="A1198" i="17"/>
  <c r="F1197" i="17"/>
  <c r="E1197" i="17"/>
  <c r="A1197" i="17"/>
  <c r="F1196" i="17"/>
  <c r="E1196" i="17"/>
  <c r="A1196" i="17"/>
  <c r="F1195" i="17"/>
  <c r="E1195" i="17"/>
  <c r="A1195" i="17"/>
  <c r="F1194" i="17"/>
  <c r="E1194" i="17"/>
  <c r="A1194" i="17"/>
  <c r="F1193" i="17"/>
  <c r="E1193" i="17"/>
  <c r="A1193" i="17"/>
  <c r="F1192" i="17"/>
  <c r="E1192" i="17"/>
  <c r="A1192" i="17"/>
  <c r="F1191" i="17"/>
  <c r="E1191" i="17"/>
  <c r="A1191" i="17"/>
  <c r="F1190" i="17"/>
  <c r="E1190" i="17"/>
  <c r="A1190" i="17"/>
  <c r="F1189" i="17"/>
  <c r="E1189" i="17"/>
  <c r="A1189" i="17"/>
  <c r="F1188" i="17"/>
  <c r="E1188" i="17"/>
  <c r="A1188" i="17"/>
  <c r="F1187" i="17"/>
  <c r="E1187" i="17"/>
  <c r="A1187" i="17"/>
  <c r="F1186" i="17"/>
  <c r="E1186" i="17"/>
  <c r="A1186" i="17"/>
  <c r="F1185" i="17"/>
  <c r="E1185" i="17"/>
  <c r="A1185" i="17"/>
  <c r="F1184" i="17"/>
  <c r="E1184" i="17"/>
  <c r="A1184" i="17"/>
  <c r="F1183" i="17"/>
  <c r="E1183" i="17"/>
  <c r="A1183" i="17"/>
  <c r="F1182" i="17"/>
  <c r="E1182" i="17"/>
  <c r="A1182" i="17"/>
  <c r="F1181" i="17"/>
  <c r="E1181" i="17"/>
  <c r="A1181" i="17"/>
  <c r="F1180" i="17"/>
  <c r="E1180" i="17"/>
  <c r="A1180" i="17"/>
  <c r="F1179" i="17"/>
  <c r="E1179" i="17"/>
  <c r="A1179" i="17"/>
  <c r="F1178" i="17"/>
  <c r="E1178" i="17"/>
  <c r="A1178" i="17"/>
  <c r="F1177" i="17"/>
  <c r="E1177" i="17"/>
  <c r="A1177" i="17"/>
  <c r="F1176" i="17"/>
  <c r="E1176" i="17"/>
  <c r="A1176" i="17"/>
  <c r="F1175" i="17"/>
  <c r="E1175" i="17"/>
  <c r="A1175" i="17"/>
  <c r="F1174" i="17"/>
  <c r="E1174" i="17"/>
  <c r="A1174" i="17"/>
  <c r="F1173" i="17"/>
  <c r="E1173" i="17"/>
  <c r="A1173" i="17"/>
  <c r="F1172" i="17"/>
  <c r="E1172" i="17"/>
  <c r="A1172" i="17"/>
  <c r="F1171" i="17"/>
  <c r="E1171" i="17"/>
  <c r="A1171" i="17"/>
  <c r="F1170" i="17"/>
  <c r="E1170" i="17"/>
  <c r="A1170" i="17"/>
  <c r="F1169" i="17"/>
  <c r="E1169" i="17"/>
  <c r="A1169" i="17"/>
  <c r="F1168" i="17"/>
  <c r="E1168" i="17"/>
  <c r="A1168" i="17"/>
  <c r="F1167" i="17"/>
  <c r="E1167" i="17"/>
  <c r="A1167" i="17"/>
  <c r="F1166" i="17"/>
  <c r="E1166" i="17"/>
  <c r="A1166" i="17"/>
  <c r="F1165" i="17"/>
  <c r="E1165" i="17"/>
  <c r="A1165" i="17"/>
  <c r="F1164" i="17"/>
  <c r="E1164" i="17"/>
  <c r="A1164" i="17"/>
  <c r="F1163" i="17"/>
  <c r="E1163" i="17"/>
  <c r="A1163" i="17"/>
  <c r="F1162" i="17"/>
  <c r="E1162" i="17"/>
  <c r="A1162" i="17"/>
  <c r="F1161" i="17"/>
  <c r="E1161" i="17"/>
  <c r="A1161" i="17"/>
  <c r="F1160" i="17"/>
  <c r="E1160" i="17"/>
  <c r="A1160" i="17"/>
  <c r="F1159" i="17"/>
  <c r="E1159" i="17"/>
  <c r="A1159" i="17"/>
  <c r="F1158" i="17"/>
  <c r="E1158" i="17"/>
  <c r="A1158" i="17"/>
  <c r="F1157" i="17"/>
  <c r="E1157" i="17"/>
  <c r="A1157" i="17"/>
  <c r="F1156" i="17"/>
  <c r="E1156" i="17"/>
  <c r="A1156" i="17"/>
  <c r="F1155" i="17"/>
  <c r="E1155" i="17"/>
  <c r="A1155" i="17"/>
  <c r="F1154" i="17"/>
  <c r="E1154" i="17"/>
  <c r="A1154" i="17"/>
  <c r="F1153" i="17"/>
  <c r="E1153" i="17"/>
  <c r="A1153" i="17"/>
  <c r="F1152" i="17"/>
  <c r="E1152" i="17"/>
  <c r="A1152" i="17"/>
  <c r="F1151" i="17"/>
  <c r="E1151" i="17"/>
  <c r="A1151" i="17"/>
  <c r="F1150" i="17"/>
  <c r="E1150" i="17"/>
  <c r="A1150" i="17"/>
  <c r="F1149" i="17"/>
  <c r="E1149" i="17"/>
  <c r="A1149" i="17"/>
  <c r="F1148" i="17"/>
  <c r="E1148" i="17"/>
  <c r="A1148" i="17"/>
  <c r="F1147" i="17"/>
  <c r="E1147" i="17"/>
  <c r="A1147" i="17"/>
  <c r="F1146" i="17"/>
  <c r="E1146" i="17"/>
  <c r="A1146" i="17"/>
  <c r="F1145" i="17"/>
  <c r="E1145" i="17"/>
  <c r="A1145" i="17"/>
  <c r="F1144" i="17"/>
  <c r="E1144" i="17"/>
  <c r="A1144" i="17"/>
  <c r="F1143" i="17"/>
  <c r="E1143" i="17"/>
  <c r="A1143" i="17"/>
  <c r="F1142" i="17"/>
  <c r="E1142" i="17"/>
  <c r="A1142" i="17"/>
  <c r="F1141" i="17"/>
  <c r="E1141" i="17"/>
  <c r="A1141" i="17"/>
  <c r="F1140" i="17"/>
  <c r="E1140" i="17"/>
  <c r="A1140" i="17"/>
  <c r="F1139" i="17"/>
  <c r="E1139" i="17"/>
  <c r="A1139" i="17"/>
  <c r="F1138" i="17"/>
  <c r="E1138" i="17"/>
  <c r="A1138" i="17"/>
  <c r="F1137" i="17"/>
  <c r="E1137" i="17"/>
  <c r="A1137" i="17"/>
  <c r="F1136" i="17"/>
  <c r="E1136" i="17"/>
  <c r="A1136" i="17"/>
  <c r="F1135" i="17"/>
  <c r="E1135" i="17"/>
  <c r="A1135" i="17"/>
  <c r="F1134" i="17"/>
  <c r="E1134" i="17"/>
  <c r="A1134" i="17"/>
  <c r="F1133" i="17"/>
  <c r="E1133" i="17"/>
  <c r="A1133" i="17"/>
  <c r="F1132" i="17"/>
  <c r="E1132" i="17"/>
  <c r="A1132" i="17"/>
  <c r="F1131" i="17"/>
  <c r="E1131" i="17"/>
  <c r="A1131" i="17"/>
  <c r="F1130" i="17"/>
  <c r="E1130" i="17"/>
  <c r="A1130" i="17"/>
  <c r="F1129" i="17"/>
  <c r="E1129" i="17"/>
  <c r="A1129" i="17"/>
  <c r="F1128" i="17"/>
  <c r="E1128" i="17"/>
  <c r="A1128" i="17"/>
  <c r="F1127" i="17"/>
  <c r="E1127" i="17"/>
  <c r="A1127" i="17"/>
  <c r="F1126" i="17"/>
  <c r="E1126" i="17"/>
  <c r="A1126" i="17"/>
  <c r="F1125" i="17"/>
  <c r="E1125" i="17"/>
  <c r="A1125" i="17"/>
  <c r="F1124" i="17"/>
  <c r="E1124" i="17"/>
  <c r="A1124" i="17"/>
  <c r="F1123" i="17"/>
  <c r="E1123" i="17"/>
  <c r="A1123" i="17"/>
  <c r="F1122" i="17"/>
  <c r="E1122" i="17"/>
  <c r="A1122" i="17"/>
  <c r="F1121" i="17"/>
  <c r="E1121" i="17"/>
  <c r="A1121" i="17"/>
  <c r="F1120" i="17"/>
  <c r="E1120" i="17"/>
  <c r="A1120" i="17"/>
  <c r="F1119" i="17"/>
  <c r="E1119" i="17"/>
  <c r="A1119" i="17"/>
  <c r="F1118" i="17"/>
  <c r="E1118" i="17"/>
  <c r="A1118" i="17"/>
  <c r="F1117" i="17"/>
  <c r="E1117" i="17"/>
  <c r="A1117" i="17"/>
  <c r="F1116" i="17"/>
  <c r="E1116" i="17"/>
  <c r="A1116" i="17"/>
  <c r="F1115" i="17"/>
  <c r="E1115" i="17"/>
  <c r="A1115" i="17"/>
  <c r="F1114" i="17"/>
  <c r="E1114" i="17"/>
  <c r="A1114" i="17"/>
  <c r="F1113" i="17"/>
  <c r="E1113" i="17"/>
  <c r="A1113" i="17"/>
  <c r="F1112" i="17"/>
  <c r="E1112" i="17"/>
  <c r="A1112" i="17"/>
  <c r="F1111" i="17"/>
  <c r="E1111" i="17"/>
  <c r="A1111" i="17"/>
  <c r="F1110" i="17"/>
  <c r="E1110" i="17"/>
  <c r="A1110" i="17"/>
  <c r="F1109" i="17"/>
  <c r="E1109" i="17"/>
  <c r="A1109" i="17"/>
  <c r="F1108" i="17"/>
  <c r="E1108" i="17"/>
  <c r="A1108" i="17"/>
  <c r="F1107" i="17"/>
  <c r="E1107" i="17"/>
  <c r="A1107" i="17"/>
  <c r="F1106" i="17"/>
  <c r="E1106" i="17"/>
  <c r="A1106" i="17"/>
  <c r="F1105" i="17"/>
  <c r="E1105" i="17"/>
  <c r="A1105" i="17"/>
  <c r="F1104" i="17"/>
  <c r="E1104" i="17"/>
  <c r="A1104" i="17"/>
  <c r="F1103" i="17"/>
  <c r="E1103" i="17"/>
  <c r="A1103" i="17"/>
  <c r="F1102" i="17"/>
  <c r="E1102" i="17"/>
  <c r="A1102" i="17"/>
  <c r="F1101" i="17"/>
  <c r="E1101" i="17"/>
  <c r="A1101" i="17"/>
  <c r="F1100" i="17"/>
  <c r="E1100" i="17"/>
  <c r="A1100" i="17"/>
  <c r="F1099" i="17"/>
  <c r="E1099" i="17"/>
  <c r="A1099" i="17"/>
  <c r="F1098" i="17"/>
  <c r="E1098" i="17"/>
  <c r="A1098" i="17"/>
  <c r="F1097" i="17"/>
  <c r="E1097" i="17"/>
  <c r="A1097" i="17"/>
  <c r="F1096" i="17"/>
  <c r="E1096" i="17"/>
  <c r="A1096" i="17"/>
  <c r="F1095" i="17"/>
  <c r="E1095" i="17"/>
  <c r="A1095" i="17"/>
  <c r="F1094" i="17"/>
  <c r="E1094" i="17"/>
  <c r="A1094" i="17"/>
  <c r="F1093" i="17"/>
  <c r="E1093" i="17"/>
  <c r="A1093" i="17"/>
  <c r="F1092" i="17"/>
  <c r="E1092" i="17"/>
  <c r="A1092" i="17"/>
  <c r="F1091" i="17"/>
  <c r="E1091" i="17"/>
  <c r="A1091" i="17"/>
  <c r="F1090" i="17"/>
  <c r="E1090" i="17"/>
  <c r="A1090" i="17"/>
  <c r="F1089" i="17"/>
  <c r="E1089" i="17"/>
  <c r="A1089" i="17"/>
  <c r="F1088" i="17"/>
  <c r="E1088" i="17"/>
  <c r="A1088" i="17"/>
  <c r="F1087" i="17"/>
  <c r="E1087" i="17"/>
  <c r="A1087" i="17"/>
  <c r="F1086" i="17"/>
  <c r="E1086" i="17"/>
  <c r="A1086" i="17"/>
  <c r="F1085" i="17"/>
  <c r="E1085" i="17"/>
  <c r="A1085" i="17"/>
  <c r="F1084" i="17"/>
  <c r="E1084" i="17"/>
  <c r="A1084" i="17"/>
  <c r="F1083" i="17"/>
  <c r="E1083" i="17"/>
  <c r="A1083" i="17"/>
  <c r="F1082" i="17"/>
  <c r="E1082" i="17"/>
  <c r="A1082" i="17"/>
  <c r="F1081" i="17"/>
  <c r="E1081" i="17"/>
  <c r="A1081" i="17"/>
  <c r="F1080" i="17"/>
  <c r="E1080" i="17"/>
  <c r="A1080" i="17"/>
  <c r="F1079" i="17"/>
  <c r="E1079" i="17"/>
  <c r="A1079" i="17"/>
  <c r="F1078" i="17"/>
  <c r="E1078" i="17"/>
  <c r="A1078" i="17"/>
  <c r="F1077" i="17"/>
  <c r="E1077" i="17"/>
  <c r="A1077" i="17"/>
  <c r="F1076" i="17"/>
  <c r="E1076" i="17"/>
  <c r="A1076" i="17"/>
  <c r="F1075" i="17"/>
  <c r="E1075" i="17"/>
  <c r="A1075" i="17"/>
  <c r="F1074" i="17"/>
  <c r="E1074" i="17"/>
  <c r="A1074" i="17"/>
  <c r="F1073" i="17"/>
  <c r="E1073" i="17"/>
  <c r="A1073" i="17"/>
  <c r="F1072" i="17"/>
  <c r="E1072" i="17"/>
  <c r="A1072" i="17"/>
  <c r="F1071" i="17"/>
  <c r="E1071" i="17"/>
  <c r="A1071" i="17"/>
  <c r="F1070" i="17"/>
  <c r="E1070" i="17"/>
  <c r="A1070" i="17"/>
  <c r="F1069" i="17"/>
  <c r="E1069" i="17"/>
  <c r="A1069" i="17"/>
  <c r="F1068" i="17"/>
  <c r="E1068" i="17"/>
  <c r="A1068" i="17"/>
  <c r="F1067" i="17"/>
  <c r="E1067" i="17"/>
  <c r="A1067" i="17"/>
  <c r="F1066" i="17"/>
  <c r="E1066" i="17"/>
  <c r="A1066" i="17"/>
  <c r="F1065" i="17"/>
  <c r="E1065" i="17"/>
  <c r="A1065" i="17"/>
  <c r="F1064" i="17"/>
  <c r="E1064" i="17"/>
  <c r="A1064" i="17"/>
  <c r="F1063" i="17"/>
  <c r="E1063" i="17"/>
  <c r="A1063" i="17"/>
  <c r="F1062" i="17"/>
  <c r="E1062" i="17"/>
  <c r="A1062" i="17"/>
  <c r="F1061" i="17"/>
  <c r="E1061" i="17"/>
  <c r="A1061" i="17"/>
  <c r="F1060" i="17"/>
  <c r="E1060" i="17"/>
  <c r="A1060" i="17"/>
  <c r="F1059" i="17"/>
  <c r="E1059" i="17"/>
  <c r="A1059" i="17"/>
  <c r="F1058" i="17"/>
  <c r="E1058" i="17"/>
  <c r="A1058" i="17"/>
  <c r="F1057" i="17"/>
  <c r="E1057" i="17"/>
  <c r="A1057" i="17"/>
  <c r="F1056" i="17"/>
  <c r="E1056" i="17"/>
  <c r="A1056" i="17"/>
  <c r="F1055" i="17"/>
  <c r="E1055" i="17"/>
  <c r="A1055" i="17"/>
  <c r="F1054" i="17"/>
  <c r="E1054" i="17"/>
  <c r="A1054" i="17"/>
  <c r="F1053" i="17"/>
  <c r="E1053" i="17"/>
  <c r="A1053" i="17"/>
  <c r="F1052" i="17"/>
  <c r="E1052" i="17"/>
  <c r="A1052" i="17"/>
  <c r="F1051" i="17"/>
  <c r="E1051" i="17"/>
  <c r="A1051" i="17"/>
  <c r="F1050" i="17"/>
  <c r="E1050" i="17"/>
  <c r="A1050" i="17"/>
  <c r="F1049" i="17"/>
  <c r="E1049" i="17"/>
  <c r="A1049" i="17"/>
  <c r="F1048" i="17"/>
  <c r="E1048" i="17"/>
  <c r="A1048" i="17"/>
  <c r="F1047" i="17"/>
  <c r="E1047" i="17"/>
  <c r="A1047" i="17"/>
  <c r="F1046" i="17"/>
  <c r="E1046" i="17"/>
  <c r="A1046" i="17"/>
  <c r="F1045" i="17"/>
  <c r="E1045" i="17"/>
  <c r="A1045" i="17"/>
  <c r="F1044" i="17"/>
  <c r="E1044" i="17"/>
  <c r="A1044" i="17"/>
  <c r="F1043" i="17"/>
  <c r="E1043" i="17"/>
  <c r="A1043" i="17"/>
  <c r="F1042" i="17"/>
  <c r="E1042" i="17"/>
  <c r="A1042" i="17"/>
  <c r="F1041" i="17"/>
  <c r="E1041" i="17"/>
  <c r="A1041" i="17"/>
  <c r="F1040" i="17"/>
  <c r="E1040" i="17"/>
  <c r="A1040" i="17"/>
  <c r="F1039" i="17"/>
  <c r="E1039" i="17"/>
  <c r="A1039" i="17"/>
  <c r="F1038" i="17"/>
  <c r="E1038" i="17"/>
  <c r="A1038" i="17"/>
  <c r="F1037" i="17"/>
  <c r="E1037" i="17"/>
  <c r="A1037" i="17"/>
  <c r="F1036" i="17"/>
  <c r="E1036" i="17"/>
  <c r="A1036" i="17"/>
  <c r="F1035" i="17"/>
  <c r="E1035" i="17"/>
  <c r="A1035" i="17"/>
  <c r="F1034" i="17"/>
  <c r="E1034" i="17"/>
  <c r="A1034" i="17"/>
  <c r="F1033" i="17"/>
  <c r="E1033" i="17"/>
  <c r="A1033" i="17"/>
  <c r="F1032" i="17"/>
  <c r="E1032" i="17"/>
  <c r="A1032" i="17"/>
  <c r="F1031" i="17"/>
  <c r="E1031" i="17"/>
  <c r="A1031" i="17"/>
  <c r="F1030" i="17"/>
  <c r="E1030" i="17"/>
  <c r="A1030" i="17"/>
  <c r="F1029" i="17"/>
  <c r="E1029" i="17"/>
  <c r="A1029" i="17"/>
  <c r="F1028" i="17"/>
  <c r="E1028" i="17"/>
  <c r="A1028" i="17"/>
  <c r="F1027" i="17"/>
  <c r="E1027" i="17"/>
  <c r="A1027" i="17"/>
  <c r="F1026" i="17"/>
  <c r="E1026" i="17"/>
  <c r="A1026" i="17"/>
  <c r="F1025" i="17"/>
  <c r="E1025" i="17"/>
  <c r="A1025" i="17"/>
  <c r="F1024" i="17"/>
  <c r="E1024" i="17"/>
  <c r="A1024" i="17"/>
  <c r="F1023" i="17"/>
  <c r="E1023" i="17"/>
  <c r="A1023" i="17"/>
  <c r="F1022" i="17"/>
  <c r="E1022" i="17"/>
  <c r="A1022" i="17"/>
  <c r="F1021" i="17"/>
  <c r="E1021" i="17"/>
  <c r="A1021" i="17"/>
  <c r="F1020" i="17"/>
  <c r="E1020" i="17"/>
  <c r="A1020" i="17"/>
  <c r="F1019" i="17"/>
  <c r="E1019" i="17"/>
  <c r="A1019" i="17"/>
  <c r="F1018" i="17"/>
  <c r="E1018" i="17"/>
  <c r="A1018" i="17"/>
  <c r="F1017" i="17"/>
  <c r="E1017" i="17"/>
  <c r="A1017" i="17"/>
  <c r="F1016" i="17"/>
  <c r="E1016" i="17"/>
  <c r="A1016" i="17"/>
  <c r="F1015" i="17"/>
  <c r="E1015" i="17"/>
  <c r="A1015" i="17"/>
  <c r="F1014" i="17"/>
  <c r="E1014" i="17"/>
  <c r="A1014" i="17"/>
  <c r="F1013" i="17"/>
  <c r="E1013" i="17"/>
  <c r="A1013" i="17"/>
  <c r="F1012" i="17"/>
  <c r="E1012" i="17"/>
  <c r="A1012" i="17"/>
  <c r="F1011" i="17"/>
  <c r="E1011" i="17"/>
  <c r="A1011" i="17"/>
  <c r="F1010" i="17"/>
  <c r="E1010" i="17"/>
  <c r="A1010" i="17"/>
  <c r="F1009" i="17"/>
  <c r="E1009" i="17"/>
  <c r="A1009" i="17"/>
  <c r="F1008" i="17"/>
  <c r="E1008" i="17"/>
  <c r="A1008" i="17"/>
  <c r="F1007" i="17"/>
  <c r="E1007" i="17"/>
  <c r="A1007" i="17"/>
  <c r="F1006" i="17"/>
  <c r="E1006" i="17"/>
  <c r="A1006" i="17"/>
  <c r="F1005" i="17"/>
  <c r="E1005" i="17"/>
  <c r="A1005" i="17"/>
  <c r="F1004" i="17"/>
  <c r="E1004" i="17"/>
  <c r="A1004" i="17"/>
  <c r="F1003" i="17"/>
  <c r="E1003" i="17"/>
  <c r="A1003" i="17"/>
  <c r="F1002" i="17"/>
  <c r="E1002" i="17"/>
  <c r="A1002" i="17"/>
  <c r="F1001" i="17"/>
  <c r="E1001" i="17"/>
  <c r="A1001" i="17"/>
  <c r="F1000" i="17"/>
  <c r="E1000" i="17"/>
  <c r="A1000" i="17"/>
  <c r="F999" i="17"/>
  <c r="E999" i="17"/>
  <c r="A999" i="17"/>
  <c r="F998" i="17"/>
  <c r="E998" i="17"/>
  <c r="A998" i="17"/>
  <c r="F997" i="17"/>
  <c r="E997" i="17"/>
  <c r="A997" i="17"/>
  <c r="F996" i="17"/>
  <c r="E996" i="17"/>
  <c r="A996" i="17"/>
  <c r="F995" i="17"/>
  <c r="E995" i="17"/>
  <c r="A995" i="17"/>
  <c r="F994" i="17"/>
  <c r="E994" i="17"/>
  <c r="A994" i="17"/>
  <c r="F993" i="17"/>
  <c r="E993" i="17"/>
  <c r="A993" i="17"/>
  <c r="F992" i="17"/>
  <c r="E992" i="17"/>
  <c r="A992" i="17"/>
  <c r="F991" i="17"/>
  <c r="E991" i="17"/>
  <c r="A991" i="17"/>
  <c r="F990" i="17"/>
  <c r="E990" i="17"/>
  <c r="A990" i="17"/>
  <c r="F989" i="17"/>
  <c r="E989" i="17"/>
  <c r="A989" i="17"/>
  <c r="F988" i="17"/>
  <c r="E988" i="17"/>
  <c r="A988" i="17"/>
  <c r="F987" i="17"/>
  <c r="E987" i="17"/>
  <c r="A987" i="17"/>
  <c r="F986" i="17"/>
  <c r="E986" i="17"/>
  <c r="A986" i="17"/>
  <c r="F985" i="17"/>
  <c r="E985" i="17"/>
  <c r="A985" i="17"/>
  <c r="F984" i="17"/>
  <c r="E984" i="17"/>
  <c r="A984" i="17"/>
  <c r="F983" i="17"/>
  <c r="E983" i="17"/>
  <c r="A983" i="17"/>
  <c r="F982" i="17"/>
  <c r="E982" i="17"/>
  <c r="A982" i="17"/>
  <c r="F981" i="17"/>
  <c r="E981" i="17"/>
  <c r="A981" i="17"/>
  <c r="F980" i="17"/>
  <c r="E980" i="17"/>
  <c r="A980" i="17"/>
  <c r="F979" i="17"/>
  <c r="E979" i="17"/>
  <c r="A979" i="17"/>
  <c r="F978" i="17"/>
  <c r="E978" i="17"/>
  <c r="A978" i="17"/>
  <c r="F977" i="17"/>
  <c r="E977" i="17"/>
  <c r="A977" i="17"/>
  <c r="F976" i="17"/>
  <c r="E976" i="17"/>
  <c r="A976" i="17"/>
  <c r="F975" i="17"/>
  <c r="E975" i="17"/>
  <c r="A975" i="17"/>
  <c r="F974" i="17"/>
  <c r="E974" i="17"/>
  <c r="A974" i="17"/>
  <c r="F973" i="17"/>
  <c r="E973" i="17"/>
  <c r="A973" i="17"/>
  <c r="F972" i="17"/>
  <c r="E972" i="17"/>
  <c r="A972" i="17"/>
  <c r="F971" i="17"/>
  <c r="E971" i="17"/>
  <c r="A971" i="17"/>
  <c r="F970" i="17"/>
  <c r="E970" i="17"/>
  <c r="A970" i="17"/>
  <c r="F969" i="17"/>
  <c r="E969" i="17"/>
  <c r="A969" i="17"/>
  <c r="F968" i="17"/>
  <c r="E968" i="17"/>
  <c r="A968" i="17"/>
  <c r="F967" i="17"/>
  <c r="E967" i="17"/>
  <c r="A967" i="17"/>
  <c r="F966" i="17"/>
  <c r="E966" i="17"/>
  <c r="A966" i="17"/>
  <c r="F965" i="17"/>
  <c r="E965" i="17"/>
  <c r="A965" i="17"/>
  <c r="F964" i="17"/>
  <c r="E964" i="17"/>
  <c r="A964" i="17"/>
  <c r="F963" i="17"/>
  <c r="E963" i="17"/>
  <c r="A963" i="17"/>
  <c r="F962" i="17"/>
  <c r="E962" i="17"/>
  <c r="A962" i="17"/>
  <c r="F961" i="17"/>
  <c r="E961" i="17"/>
  <c r="A961" i="17"/>
  <c r="F960" i="17"/>
  <c r="E960" i="17"/>
  <c r="A960" i="17"/>
  <c r="F959" i="17"/>
  <c r="E959" i="17"/>
  <c r="A959" i="17"/>
  <c r="F958" i="17"/>
  <c r="E958" i="17"/>
  <c r="A958" i="17"/>
  <c r="F957" i="17"/>
  <c r="E957" i="17"/>
  <c r="A957" i="17"/>
  <c r="F956" i="17"/>
  <c r="E956" i="17"/>
  <c r="A956" i="17"/>
  <c r="F955" i="17"/>
  <c r="E955" i="17"/>
  <c r="A955" i="17"/>
  <c r="F954" i="17"/>
  <c r="E954" i="17"/>
  <c r="A954" i="17"/>
  <c r="F953" i="17"/>
  <c r="E953" i="17"/>
  <c r="A953" i="17"/>
  <c r="F952" i="17"/>
  <c r="E952" i="17"/>
  <c r="A952" i="17"/>
  <c r="F951" i="17"/>
  <c r="E951" i="17"/>
  <c r="A951" i="17"/>
  <c r="F950" i="17"/>
  <c r="E950" i="17"/>
  <c r="A950" i="17"/>
  <c r="F949" i="17"/>
  <c r="E949" i="17"/>
  <c r="A949" i="17"/>
  <c r="F948" i="17"/>
  <c r="E948" i="17"/>
  <c r="A948" i="17"/>
  <c r="F947" i="17"/>
  <c r="E947" i="17"/>
  <c r="A947" i="17"/>
  <c r="F946" i="17"/>
  <c r="E946" i="17"/>
  <c r="A946" i="17"/>
  <c r="F945" i="17"/>
  <c r="E945" i="17"/>
  <c r="A945" i="17"/>
  <c r="F944" i="17"/>
  <c r="E944" i="17"/>
  <c r="A944" i="17"/>
  <c r="F943" i="17"/>
  <c r="E943" i="17"/>
  <c r="A943" i="17"/>
  <c r="F942" i="17"/>
  <c r="E942" i="17"/>
  <c r="A942" i="17"/>
  <c r="F941" i="17"/>
  <c r="E941" i="17"/>
  <c r="A941" i="17"/>
  <c r="F940" i="17"/>
  <c r="E940" i="17"/>
  <c r="A940" i="17"/>
  <c r="F939" i="17"/>
  <c r="E939" i="17"/>
  <c r="A939" i="17"/>
  <c r="F938" i="17"/>
  <c r="E938" i="17"/>
  <c r="A938" i="17"/>
  <c r="F937" i="17"/>
  <c r="E937" i="17"/>
  <c r="A937" i="17"/>
  <c r="F936" i="17"/>
  <c r="E936" i="17"/>
  <c r="A936" i="17"/>
  <c r="F935" i="17"/>
  <c r="E935" i="17"/>
  <c r="A935" i="17"/>
  <c r="F934" i="17"/>
  <c r="E934" i="17"/>
  <c r="A934" i="17"/>
  <c r="F933" i="17"/>
  <c r="E933" i="17"/>
  <c r="A933" i="17"/>
  <c r="F932" i="17"/>
  <c r="E932" i="17"/>
  <c r="A932" i="17"/>
  <c r="F931" i="17"/>
  <c r="E931" i="17"/>
  <c r="A931" i="17"/>
  <c r="F930" i="17"/>
  <c r="E930" i="17"/>
  <c r="A930" i="17"/>
  <c r="F929" i="17"/>
  <c r="E929" i="17"/>
  <c r="A929" i="17"/>
  <c r="F928" i="17"/>
  <c r="E928" i="17"/>
  <c r="A928" i="17"/>
  <c r="F927" i="17"/>
  <c r="E927" i="17"/>
  <c r="A927" i="17"/>
  <c r="F926" i="17"/>
  <c r="E926" i="17"/>
  <c r="A926" i="17"/>
  <c r="F925" i="17"/>
  <c r="E925" i="17"/>
  <c r="A925" i="17"/>
  <c r="F924" i="17"/>
  <c r="E924" i="17"/>
  <c r="A924" i="17"/>
  <c r="F923" i="17"/>
  <c r="E923" i="17"/>
  <c r="A923" i="17"/>
  <c r="F922" i="17"/>
  <c r="E922" i="17"/>
  <c r="A922" i="17"/>
  <c r="F921" i="17"/>
  <c r="E921" i="17"/>
  <c r="A921" i="17"/>
  <c r="F920" i="17"/>
  <c r="E920" i="17"/>
  <c r="A920" i="17"/>
  <c r="F919" i="17"/>
  <c r="E919" i="17"/>
  <c r="A919" i="17"/>
  <c r="F918" i="17"/>
  <c r="E918" i="17"/>
  <c r="A918" i="17"/>
  <c r="F917" i="17"/>
  <c r="E917" i="17"/>
  <c r="A917" i="17"/>
  <c r="F916" i="17"/>
  <c r="E916" i="17"/>
  <c r="A916" i="17"/>
  <c r="F915" i="17"/>
  <c r="E915" i="17"/>
  <c r="A915" i="17"/>
  <c r="F914" i="17"/>
  <c r="E914" i="17"/>
  <c r="A914" i="17"/>
  <c r="F913" i="17"/>
  <c r="E913" i="17"/>
  <c r="A913" i="17"/>
  <c r="F912" i="17"/>
  <c r="E912" i="17"/>
  <c r="A912" i="17"/>
  <c r="F911" i="17"/>
  <c r="E911" i="17"/>
  <c r="A911" i="17"/>
  <c r="F910" i="17"/>
  <c r="E910" i="17"/>
  <c r="A910" i="17"/>
  <c r="F909" i="17"/>
  <c r="E909" i="17"/>
  <c r="A909" i="17"/>
  <c r="F908" i="17"/>
  <c r="E908" i="17"/>
  <c r="A908" i="17"/>
  <c r="F907" i="17"/>
  <c r="E907" i="17"/>
  <c r="A907" i="17"/>
  <c r="F906" i="17"/>
  <c r="E906" i="17"/>
  <c r="A906" i="17"/>
  <c r="F905" i="17"/>
  <c r="E905" i="17"/>
  <c r="A905" i="17"/>
  <c r="F904" i="17"/>
  <c r="E904" i="17"/>
  <c r="A904" i="17"/>
  <c r="F903" i="17"/>
  <c r="E903" i="17"/>
  <c r="A903" i="17"/>
  <c r="F902" i="17"/>
  <c r="E902" i="17"/>
  <c r="A902" i="17"/>
  <c r="F901" i="17"/>
  <c r="E901" i="17"/>
  <c r="A901" i="17"/>
  <c r="F900" i="17"/>
  <c r="E900" i="17"/>
  <c r="A900" i="17"/>
  <c r="F899" i="17"/>
  <c r="E899" i="17"/>
  <c r="A899" i="17"/>
  <c r="F898" i="17"/>
  <c r="E898" i="17"/>
  <c r="A898" i="17"/>
  <c r="F897" i="17"/>
  <c r="E897" i="17"/>
  <c r="A897" i="17"/>
  <c r="F896" i="17"/>
  <c r="E896" i="17"/>
  <c r="A896" i="17"/>
  <c r="F895" i="17"/>
  <c r="E895" i="17"/>
  <c r="A895" i="17"/>
  <c r="F894" i="17"/>
  <c r="E894" i="17"/>
  <c r="A894" i="17"/>
  <c r="F893" i="17"/>
  <c r="E893" i="17"/>
  <c r="A893" i="17"/>
  <c r="F892" i="17"/>
  <c r="E892" i="17"/>
  <c r="A892" i="17"/>
  <c r="F891" i="17"/>
  <c r="E891" i="17"/>
  <c r="A891" i="17"/>
  <c r="F890" i="17"/>
  <c r="E890" i="17"/>
  <c r="A890" i="17"/>
  <c r="F889" i="17"/>
  <c r="E889" i="17"/>
  <c r="A889" i="17"/>
  <c r="F888" i="17"/>
  <c r="E888" i="17"/>
  <c r="A888" i="17"/>
  <c r="F887" i="17"/>
  <c r="E887" i="17"/>
  <c r="A887" i="17"/>
  <c r="F886" i="17"/>
  <c r="E886" i="17"/>
  <c r="A886" i="17"/>
  <c r="F885" i="17"/>
  <c r="E885" i="17"/>
  <c r="A885" i="17"/>
  <c r="F884" i="17"/>
  <c r="E884" i="17"/>
  <c r="A884" i="17"/>
  <c r="F883" i="17"/>
  <c r="E883" i="17"/>
  <c r="A883" i="17"/>
  <c r="F882" i="17"/>
  <c r="E882" i="17"/>
  <c r="A882" i="17"/>
  <c r="F881" i="17"/>
  <c r="E881" i="17"/>
  <c r="A881" i="17"/>
  <c r="F880" i="17"/>
  <c r="E880" i="17"/>
  <c r="A880" i="17"/>
  <c r="F879" i="17"/>
  <c r="E879" i="17"/>
  <c r="A879" i="17"/>
  <c r="F878" i="17"/>
  <c r="E878" i="17"/>
  <c r="A878" i="17"/>
  <c r="F877" i="17"/>
  <c r="E877" i="17"/>
  <c r="A877" i="17"/>
  <c r="F876" i="17"/>
  <c r="E876" i="17"/>
  <c r="A876" i="17"/>
  <c r="F875" i="17"/>
  <c r="E875" i="17"/>
  <c r="A875" i="17"/>
  <c r="F874" i="17"/>
  <c r="E874" i="17"/>
  <c r="A874" i="17"/>
  <c r="F873" i="17"/>
  <c r="E873" i="17"/>
  <c r="A873" i="17"/>
  <c r="F872" i="17"/>
  <c r="E872" i="17"/>
  <c r="A872" i="17"/>
  <c r="F871" i="17"/>
  <c r="E871" i="17"/>
  <c r="A871" i="17"/>
  <c r="F870" i="17"/>
  <c r="E870" i="17"/>
  <c r="A870" i="17"/>
  <c r="F869" i="17"/>
  <c r="E869" i="17"/>
  <c r="A869" i="17"/>
  <c r="F868" i="17"/>
  <c r="E868" i="17"/>
  <c r="A868" i="17"/>
  <c r="F867" i="17"/>
  <c r="E867" i="17"/>
  <c r="A867" i="17"/>
  <c r="F866" i="17"/>
  <c r="E866" i="17"/>
  <c r="A866" i="17"/>
  <c r="F865" i="17"/>
  <c r="E865" i="17"/>
  <c r="A865" i="17"/>
  <c r="F864" i="17"/>
  <c r="E864" i="17"/>
  <c r="A864" i="17"/>
  <c r="F863" i="17"/>
  <c r="E863" i="17"/>
  <c r="A863" i="17"/>
  <c r="F862" i="17"/>
  <c r="E862" i="17"/>
  <c r="A862" i="17"/>
  <c r="F861" i="17"/>
  <c r="E861" i="17"/>
  <c r="A861" i="17"/>
  <c r="F860" i="17"/>
  <c r="E860" i="17"/>
  <c r="A860" i="17"/>
  <c r="F859" i="17"/>
  <c r="E859" i="17"/>
  <c r="A859" i="17"/>
  <c r="F858" i="17"/>
  <c r="E858" i="17"/>
  <c r="A858" i="17"/>
  <c r="F857" i="17"/>
  <c r="E857" i="17"/>
  <c r="A857" i="17"/>
  <c r="F856" i="17"/>
  <c r="E856" i="17"/>
  <c r="A856" i="17"/>
  <c r="F855" i="17"/>
  <c r="E855" i="17"/>
  <c r="A855" i="17"/>
  <c r="F854" i="17"/>
  <c r="E854" i="17"/>
  <c r="A854" i="17"/>
  <c r="F853" i="17"/>
  <c r="E853" i="17"/>
  <c r="A853" i="17"/>
  <c r="F852" i="17"/>
  <c r="E852" i="17"/>
  <c r="A852" i="17"/>
  <c r="F851" i="17"/>
  <c r="E851" i="17"/>
  <c r="A851" i="17"/>
  <c r="F850" i="17"/>
  <c r="E850" i="17"/>
  <c r="A850" i="17"/>
  <c r="F849" i="17"/>
  <c r="E849" i="17"/>
  <c r="A849" i="17"/>
  <c r="F848" i="17"/>
  <c r="E848" i="17"/>
  <c r="A848" i="17"/>
  <c r="F847" i="17"/>
  <c r="E847" i="17"/>
  <c r="A847" i="17"/>
  <c r="F846" i="17"/>
  <c r="E846" i="17"/>
  <c r="A846" i="17"/>
  <c r="F845" i="17"/>
  <c r="E845" i="17"/>
  <c r="A845" i="17"/>
  <c r="F844" i="17"/>
  <c r="E844" i="17"/>
  <c r="A844" i="17"/>
  <c r="F843" i="17"/>
  <c r="E843" i="17"/>
  <c r="A843" i="17"/>
  <c r="F842" i="17"/>
  <c r="E842" i="17"/>
  <c r="A842" i="17"/>
  <c r="F841" i="17"/>
  <c r="E841" i="17"/>
  <c r="A841" i="17"/>
  <c r="F840" i="17"/>
  <c r="E840" i="17"/>
  <c r="A840" i="17"/>
  <c r="F839" i="17"/>
  <c r="E839" i="17"/>
  <c r="A839" i="17"/>
  <c r="F838" i="17"/>
  <c r="E838" i="17"/>
  <c r="A838" i="17"/>
  <c r="F837" i="17"/>
  <c r="E837" i="17"/>
  <c r="A837" i="17"/>
  <c r="F836" i="17"/>
  <c r="E836" i="17"/>
  <c r="A836" i="17"/>
  <c r="F835" i="17"/>
  <c r="E835" i="17"/>
  <c r="A835" i="17"/>
  <c r="F834" i="17"/>
  <c r="E834" i="17"/>
  <c r="A834" i="17"/>
  <c r="F833" i="17"/>
  <c r="E833" i="17"/>
  <c r="A833" i="17"/>
  <c r="F832" i="17"/>
  <c r="E832" i="17"/>
  <c r="A832" i="17"/>
  <c r="F831" i="17"/>
  <c r="E831" i="17"/>
  <c r="A831" i="17"/>
  <c r="F830" i="17"/>
  <c r="E830" i="17"/>
  <c r="A830" i="17"/>
  <c r="F829" i="17"/>
  <c r="E829" i="17"/>
  <c r="A829" i="17"/>
  <c r="F828" i="17"/>
  <c r="E828" i="17"/>
  <c r="A828" i="17"/>
  <c r="F827" i="17"/>
  <c r="E827" i="17"/>
  <c r="A827" i="17"/>
  <c r="F826" i="17"/>
  <c r="E826" i="17"/>
  <c r="A826" i="17"/>
  <c r="F825" i="17"/>
  <c r="E825" i="17"/>
  <c r="A825" i="17"/>
  <c r="F824" i="17"/>
  <c r="E824" i="17"/>
  <c r="A824" i="17"/>
  <c r="F823" i="17"/>
  <c r="E823" i="17"/>
  <c r="A823" i="17"/>
  <c r="F822" i="17"/>
  <c r="E822" i="17"/>
  <c r="A822" i="17"/>
  <c r="F821" i="17"/>
  <c r="E821" i="17"/>
  <c r="A821" i="17"/>
  <c r="F820" i="17"/>
  <c r="E820" i="17"/>
  <c r="A820" i="17"/>
  <c r="F819" i="17"/>
  <c r="E819" i="17"/>
  <c r="A819" i="17"/>
  <c r="F818" i="17"/>
  <c r="E818" i="17"/>
  <c r="A818" i="17"/>
  <c r="F817" i="17"/>
  <c r="E817" i="17"/>
  <c r="A817" i="17"/>
  <c r="F816" i="17"/>
  <c r="E816" i="17"/>
  <c r="A816" i="17"/>
  <c r="F815" i="17"/>
  <c r="E815" i="17"/>
  <c r="A815" i="17"/>
  <c r="F814" i="17"/>
  <c r="E814" i="17"/>
  <c r="A814" i="17"/>
  <c r="F813" i="17"/>
  <c r="E813" i="17"/>
  <c r="A813" i="17"/>
  <c r="F812" i="17"/>
  <c r="E812" i="17"/>
  <c r="A812" i="17"/>
  <c r="F811" i="17"/>
  <c r="E811" i="17"/>
  <c r="A811" i="17"/>
  <c r="F810" i="17"/>
  <c r="E810" i="17"/>
  <c r="A810" i="17"/>
  <c r="F809" i="17"/>
  <c r="E809" i="17"/>
  <c r="A809" i="17"/>
  <c r="F808" i="17"/>
  <c r="E808" i="17"/>
  <c r="A808" i="17"/>
  <c r="F807" i="17"/>
  <c r="E807" i="17"/>
  <c r="A807" i="17"/>
  <c r="F806" i="17"/>
  <c r="E806" i="17"/>
  <c r="A806" i="17"/>
  <c r="F805" i="17"/>
  <c r="E805" i="17"/>
  <c r="A805" i="17"/>
  <c r="F804" i="17"/>
  <c r="E804" i="17"/>
  <c r="A804" i="17"/>
  <c r="F803" i="17"/>
  <c r="E803" i="17"/>
  <c r="A803" i="17"/>
  <c r="F802" i="17"/>
  <c r="E802" i="17"/>
  <c r="A802" i="17"/>
  <c r="F801" i="17"/>
  <c r="E801" i="17"/>
  <c r="A801" i="17"/>
  <c r="F800" i="17"/>
  <c r="E800" i="17"/>
  <c r="A800" i="17"/>
  <c r="F799" i="17"/>
  <c r="E799" i="17"/>
  <c r="A799" i="17"/>
  <c r="F798" i="17"/>
  <c r="E798" i="17"/>
  <c r="A798" i="17"/>
  <c r="F797" i="17"/>
  <c r="E797" i="17"/>
  <c r="A797" i="17"/>
  <c r="F796" i="17"/>
  <c r="E796" i="17"/>
  <c r="A796" i="17"/>
  <c r="F795" i="17"/>
  <c r="E795" i="17"/>
  <c r="A795" i="17"/>
  <c r="F794" i="17"/>
  <c r="E794" i="17"/>
  <c r="A794" i="17"/>
  <c r="F793" i="17"/>
  <c r="E793" i="17"/>
  <c r="A793" i="17"/>
  <c r="F792" i="17"/>
  <c r="E792" i="17"/>
  <c r="A792" i="17"/>
  <c r="F791" i="17"/>
  <c r="E791" i="17"/>
  <c r="A791" i="17"/>
  <c r="F790" i="17"/>
  <c r="E790" i="17"/>
  <c r="A790" i="17"/>
  <c r="F789" i="17"/>
  <c r="E789" i="17"/>
  <c r="A789" i="17"/>
  <c r="F788" i="17"/>
  <c r="E788" i="17"/>
  <c r="A788" i="17"/>
  <c r="F787" i="17"/>
  <c r="E787" i="17"/>
  <c r="A787" i="17"/>
  <c r="F786" i="17"/>
  <c r="E786" i="17"/>
  <c r="A786" i="17"/>
  <c r="F785" i="17"/>
  <c r="E785" i="17"/>
  <c r="A785" i="17"/>
  <c r="F784" i="17"/>
  <c r="E784" i="17"/>
  <c r="A784" i="17"/>
  <c r="F783" i="17"/>
  <c r="E783" i="17"/>
  <c r="A783" i="17"/>
  <c r="F782" i="17"/>
  <c r="E782" i="17"/>
  <c r="A782" i="17"/>
  <c r="F781" i="17"/>
  <c r="E781" i="17"/>
  <c r="A781" i="17"/>
  <c r="F780" i="17"/>
  <c r="E780" i="17"/>
  <c r="A780" i="17"/>
  <c r="F779" i="17"/>
  <c r="E779" i="17"/>
  <c r="A779" i="17"/>
  <c r="F778" i="17"/>
  <c r="E778" i="17"/>
  <c r="A778" i="17"/>
  <c r="F777" i="17"/>
  <c r="E777" i="17"/>
  <c r="A777" i="17"/>
  <c r="F776" i="17"/>
  <c r="E776" i="17"/>
  <c r="A776" i="17"/>
  <c r="F775" i="17"/>
  <c r="E775" i="17"/>
  <c r="A775" i="17"/>
  <c r="F774" i="17"/>
  <c r="E774" i="17"/>
  <c r="A774" i="17"/>
  <c r="F773" i="17"/>
  <c r="E773" i="17"/>
  <c r="A773" i="17"/>
  <c r="F772" i="17"/>
  <c r="E772" i="17"/>
  <c r="A772" i="17"/>
  <c r="F771" i="17"/>
  <c r="E771" i="17"/>
  <c r="A771" i="17"/>
  <c r="F770" i="17"/>
  <c r="E770" i="17"/>
  <c r="A770" i="17"/>
  <c r="F769" i="17"/>
  <c r="E769" i="17"/>
  <c r="A769" i="17"/>
  <c r="F768" i="17"/>
  <c r="E768" i="17"/>
  <c r="A768" i="17"/>
  <c r="F767" i="17"/>
  <c r="E767" i="17"/>
  <c r="A767" i="17"/>
  <c r="F766" i="17"/>
  <c r="E766" i="17"/>
  <c r="A766" i="17"/>
  <c r="F765" i="17"/>
  <c r="E765" i="17"/>
  <c r="A765" i="17"/>
  <c r="F764" i="17"/>
  <c r="E764" i="17"/>
  <c r="A764" i="17"/>
  <c r="F763" i="17"/>
  <c r="E763" i="17"/>
  <c r="A763" i="17"/>
  <c r="F762" i="17"/>
  <c r="E762" i="17"/>
  <c r="A762" i="17"/>
  <c r="F761" i="17"/>
  <c r="E761" i="17"/>
  <c r="A761" i="17"/>
  <c r="F760" i="17"/>
  <c r="E760" i="17"/>
  <c r="A760" i="17"/>
  <c r="F759" i="17"/>
  <c r="E759" i="17"/>
  <c r="A759" i="17"/>
  <c r="F758" i="17"/>
  <c r="E758" i="17"/>
  <c r="A758" i="17"/>
  <c r="F757" i="17"/>
  <c r="E757" i="17"/>
  <c r="A757" i="17"/>
  <c r="F756" i="17"/>
  <c r="E756" i="17"/>
  <c r="A756" i="17"/>
  <c r="F755" i="17"/>
  <c r="E755" i="17"/>
  <c r="A755" i="17"/>
  <c r="F754" i="17"/>
  <c r="E754" i="17"/>
  <c r="A754" i="17"/>
  <c r="F753" i="17"/>
  <c r="E753" i="17"/>
  <c r="A753" i="17"/>
  <c r="F752" i="17"/>
  <c r="E752" i="17"/>
  <c r="A752" i="17"/>
  <c r="F751" i="17"/>
  <c r="E751" i="17"/>
  <c r="A751" i="17"/>
  <c r="F750" i="17"/>
  <c r="E750" i="17"/>
  <c r="A750" i="17"/>
  <c r="F749" i="17"/>
  <c r="E749" i="17"/>
  <c r="A749" i="17"/>
  <c r="F748" i="17"/>
  <c r="E748" i="17"/>
  <c r="A748" i="17"/>
  <c r="F747" i="17"/>
  <c r="E747" i="17"/>
  <c r="A747" i="17"/>
  <c r="F746" i="17"/>
  <c r="E746" i="17"/>
  <c r="A746" i="17"/>
  <c r="F745" i="17"/>
  <c r="E745" i="17"/>
  <c r="A745" i="17"/>
  <c r="F744" i="17"/>
  <c r="E744" i="17"/>
  <c r="A744" i="17"/>
  <c r="F743" i="17"/>
  <c r="E743" i="17"/>
  <c r="A743" i="17"/>
  <c r="F742" i="17"/>
  <c r="E742" i="17"/>
  <c r="A742" i="17"/>
  <c r="F741" i="17"/>
  <c r="E741" i="17"/>
  <c r="A741" i="17"/>
  <c r="F740" i="17"/>
  <c r="E740" i="17"/>
  <c r="A740" i="17"/>
  <c r="F739" i="17"/>
  <c r="E739" i="17"/>
  <c r="A739" i="17"/>
  <c r="F738" i="17"/>
  <c r="E738" i="17"/>
  <c r="A738" i="17"/>
  <c r="F737" i="17"/>
  <c r="E737" i="17"/>
  <c r="A737" i="17"/>
  <c r="F736" i="17"/>
  <c r="E736" i="17"/>
  <c r="A736" i="17"/>
  <c r="F735" i="17"/>
  <c r="E735" i="17"/>
  <c r="A735" i="17"/>
  <c r="F734" i="17"/>
  <c r="E734" i="17"/>
  <c r="A734" i="17"/>
  <c r="F733" i="17"/>
  <c r="E733" i="17"/>
  <c r="A733" i="17"/>
  <c r="F732" i="17"/>
  <c r="E732" i="17"/>
  <c r="A732" i="17"/>
  <c r="F731" i="17"/>
  <c r="E731" i="17"/>
  <c r="A731" i="17"/>
  <c r="F730" i="17"/>
  <c r="E730" i="17"/>
  <c r="A730" i="17"/>
  <c r="F729" i="17"/>
  <c r="E729" i="17"/>
  <c r="A729" i="17"/>
  <c r="F728" i="17"/>
  <c r="E728" i="17"/>
  <c r="A728" i="17"/>
  <c r="F727" i="17"/>
  <c r="E727" i="17"/>
  <c r="A727" i="17"/>
  <c r="F726" i="17"/>
  <c r="E726" i="17"/>
  <c r="A726" i="17"/>
  <c r="F725" i="17"/>
  <c r="E725" i="17"/>
  <c r="A725" i="17"/>
  <c r="F724" i="17"/>
  <c r="E724" i="17"/>
  <c r="A724" i="17"/>
  <c r="F723" i="17"/>
  <c r="E723" i="17"/>
  <c r="A723" i="17"/>
  <c r="F722" i="17"/>
  <c r="E722" i="17"/>
  <c r="A722" i="17"/>
  <c r="F721" i="17"/>
  <c r="E721" i="17"/>
  <c r="A721" i="17"/>
  <c r="F720" i="17"/>
  <c r="E720" i="17"/>
  <c r="A720" i="17"/>
  <c r="F719" i="17"/>
  <c r="E719" i="17"/>
  <c r="A719" i="17"/>
  <c r="F718" i="17"/>
  <c r="E718" i="17"/>
  <c r="A718" i="17"/>
  <c r="F717" i="17"/>
  <c r="E717" i="17"/>
  <c r="A717" i="17"/>
  <c r="F716" i="17"/>
  <c r="E716" i="17"/>
  <c r="A716" i="17"/>
  <c r="F715" i="17"/>
  <c r="E715" i="17"/>
  <c r="A715" i="17"/>
  <c r="F714" i="17"/>
  <c r="E714" i="17"/>
  <c r="A714" i="17"/>
  <c r="F713" i="17"/>
  <c r="E713" i="17"/>
  <c r="A713" i="17"/>
  <c r="F712" i="17"/>
  <c r="E712" i="17"/>
  <c r="A712" i="17"/>
  <c r="F711" i="17"/>
  <c r="E711" i="17"/>
  <c r="A711" i="17"/>
  <c r="F710" i="17"/>
  <c r="E710" i="17"/>
  <c r="A710" i="17"/>
  <c r="F709" i="17"/>
  <c r="E709" i="17"/>
  <c r="A709" i="17"/>
  <c r="F708" i="17"/>
  <c r="E708" i="17"/>
  <c r="A708" i="17"/>
  <c r="F707" i="17"/>
  <c r="E707" i="17"/>
  <c r="A707" i="17"/>
  <c r="F706" i="17"/>
  <c r="E706" i="17"/>
  <c r="A706" i="17"/>
  <c r="F705" i="17"/>
  <c r="E705" i="17"/>
  <c r="A705" i="17"/>
  <c r="F704" i="17"/>
  <c r="E704" i="17"/>
  <c r="A704" i="17"/>
  <c r="F703" i="17"/>
  <c r="E703" i="17"/>
  <c r="A703" i="17"/>
  <c r="F702" i="17"/>
  <c r="E702" i="17"/>
  <c r="A702" i="17"/>
  <c r="F701" i="17"/>
  <c r="E701" i="17"/>
  <c r="A701" i="17"/>
  <c r="F700" i="17"/>
  <c r="E700" i="17"/>
  <c r="A700" i="17"/>
  <c r="F699" i="17"/>
  <c r="E699" i="17"/>
  <c r="A699" i="17"/>
  <c r="F698" i="17"/>
  <c r="E698" i="17"/>
  <c r="A698" i="17"/>
  <c r="F697" i="17"/>
  <c r="E697" i="17"/>
  <c r="A697" i="17"/>
  <c r="F696" i="17"/>
  <c r="E696" i="17"/>
  <c r="A696" i="17"/>
  <c r="F695" i="17"/>
  <c r="E695" i="17"/>
  <c r="A695" i="17"/>
  <c r="F694" i="17"/>
  <c r="E694" i="17"/>
  <c r="A694" i="17"/>
  <c r="F693" i="17"/>
  <c r="E693" i="17"/>
  <c r="A693" i="17"/>
  <c r="F692" i="17"/>
  <c r="E692" i="17"/>
  <c r="A692" i="17"/>
  <c r="F691" i="17"/>
  <c r="E691" i="17"/>
  <c r="A691" i="17"/>
  <c r="F690" i="17"/>
  <c r="E690" i="17"/>
  <c r="A690" i="17"/>
  <c r="F689" i="17"/>
  <c r="E689" i="17"/>
  <c r="A689" i="17"/>
  <c r="F688" i="17"/>
  <c r="E688" i="17"/>
  <c r="A688" i="17"/>
  <c r="F687" i="17"/>
  <c r="E687" i="17"/>
  <c r="A687" i="17"/>
  <c r="F686" i="17"/>
  <c r="E686" i="17"/>
  <c r="A686" i="17"/>
  <c r="F685" i="17"/>
  <c r="E685" i="17"/>
  <c r="A685" i="17"/>
  <c r="F684" i="17"/>
  <c r="E684" i="17"/>
  <c r="A684" i="17"/>
  <c r="F683" i="17"/>
  <c r="E683" i="17"/>
  <c r="A683" i="17"/>
  <c r="F682" i="17"/>
  <c r="E682" i="17"/>
  <c r="A682" i="17"/>
  <c r="F681" i="17"/>
  <c r="E681" i="17"/>
  <c r="A681" i="17"/>
  <c r="F680" i="17"/>
  <c r="E680" i="17"/>
  <c r="A680" i="17"/>
  <c r="F679" i="17"/>
  <c r="E679" i="17"/>
  <c r="A679" i="17"/>
  <c r="F678" i="17"/>
  <c r="E678" i="17"/>
  <c r="A678" i="17"/>
  <c r="F677" i="17"/>
  <c r="E677" i="17"/>
  <c r="A677" i="17"/>
  <c r="F676" i="17"/>
  <c r="E676" i="17"/>
  <c r="A676" i="17"/>
  <c r="F675" i="17"/>
  <c r="E675" i="17"/>
  <c r="A675" i="17"/>
  <c r="F674" i="17"/>
  <c r="E674" i="17"/>
  <c r="A674" i="17"/>
  <c r="F673" i="17"/>
  <c r="E673" i="17"/>
  <c r="A673" i="17"/>
  <c r="F672" i="17"/>
  <c r="E672" i="17"/>
  <c r="A672" i="17"/>
  <c r="F671" i="17"/>
  <c r="E671" i="17"/>
  <c r="A671" i="17"/>
  <c r="F670" i="17"/>
  <c r="E670" i="17"/>
  <c r="A670" i="17"/>
  <c r="F669" i="17"/>
  <c r="E669" i="17"/>
  <c r="A669" i="17"/>
  <c r="F668" i="17"/>
  <c r="E668" i="17"/>
  <c r="A668" i="17"/>
  <c r="F667" i="17"/>
  <c r="E667" i="17"/>
  <c r="A667" i="17"/>
  <c r="F666" i="17"/>
  <c r="E666" i="17"/>
  <c r="A666" i="17"/>
  <c r="F665" i="17"/>
  <c r="E665" i="17"/>
  <c r="A665" i="17"/>
  <c r="F664" i="17"/>
  <c r="E664" i="17"/>
  <c r="A664" i="17"/>
  <c r="F663" i="17"/>
  <c r="E663" i="17"/>
  <c r="A663" i="17"/>
  <c r="F662" i="17"/>
  <c r="E662" i="17"/>
  <c r="A662" i="17"/>
  <c r="F661" i="17"/>
  <c r="E661" i="17"/>
  <c r="A661" i="17"/>
  <c r="F660" i="17"/>
  <c r="E660" i="17"/>
  <c r="A660" i="17"/>
  <c r="F659" i="17"/>
  <c r="E659" i="17"/>
  <c r="A659" i="17"/>
  <c r="F658" i="17"/>
  <c r="E658" i="17"/>
  <c r="A658" i="17"/>
  <c r="F657" i="17"/>
  <c r="E657" i="17"/>
  <c r="A657" i="17"/>
  <c r="F656" i="17"/>
  <c r="E656" i="17"/>
  <c r="A656" i="17"/>
  <c r="F655" i="17"/>
  <c r="E655" i="17"/>
  <c r="A655" i="17"/>
  <c r="F654" i="17"/>
  <c r="E654" i="17"/>
  <c r="A654" i="17"/>
  <c r="F653" i="17"/>
  <c r="E653" i="17"/>
  <c r="A653" i="17"/>
  <c r="F652" i="17"/>
  <c r="E652" i="17"/>
  <c r="A652" i="17"/>
  <c r="F651" i="17"/>
  <c r="E651" i="17"/>
  <c r="A651" i="17"/>
  <c r="F650" i="17"/>
  <c r="E650" i="17"/>
  <c r="A650" i="17"/>
  <c r="F649" i="17"/>
  <c r="E649" i="17"/>
  <c r="A649" i="17"/>
  <c r="F648" i="17"/>
  <c r="E648" i="17"/>
  <c r="A648" i="17"/>
  <c r="F647" i="17"/>
  <c r="E647" i="17"/>
  <c r="A647" i="17"/>
  <c r="F646" i="17"/>
  <c r="E646" i="17"/>
  <c r="A646" i="17"/>
  <c r="F645" i="17"/>
  <c r="E645" i="17"/>
  <c r="A645" i="17"/>
  <c r="F644" i="17"/>
  <c r="E644" i="17"/>
  <c r="A644" i="17"/>
  <c r="F643" i="17"/>
  <c r="E643" i="17"/>
  <c r="A643" i="17"/>
  <c r="F642" i="17"/>
  <c r="E642" i="17"/>
  <c r="A642" i="17"/>
  <c r="F641" i="17"/>
  <c r="E641" i="17"/>
  <c r="A641" i="17"/>
  <c r="F640" i="17"/>
  <c r="E640" i="17"/>
  <c r="A640" i="17"/>
  <c r="F639" i="17"/>
  <c r="E639" i="17"/>
  <c r="A639" i="17"/>
  <c r="F638" i="17"/>
  <c r="E638" i="17"/>
  <c r="A638" i="17"/>
  <c r="F637" i="17"/>
  <c r="E637" i="17"/>
  <c r="A637" i="17"/>
  <c r="F636" i="17"/>
  <c r="E636" i="17"/>
  <c r="A636" i="17"/>
  <c r="F635" i="17"/>
  <c r="E635" i="17"/>
  <c r="A635" i="17"/>
  <c r="F634" i="17"/>
  <c r="E634" i="17"/>
  <c r="A634" i="17"/>
  <c r="F633" i="17"/>
  <c r="E633" i="17"/>
  <c r="A633" i="17"/>
  <c r="F632" i="17"/>
  <c r="E632" i="17"/>
  <c r="A632" i="17"/>
  <c r="F631" i="17"/>
  <c r="E631" i="17"/>
  <c r="A631" i="17"/>
  <c r="F630" i="17"/>
  <c r="E630" i="17"/>
  <c r="A630" i="17"/>
  <c r="F629" i="17"/>
  <c r="E629" i="17"/>
  <c r="A629" i="17"/>
  <c r="F628" i="17"/>
  <c r="E628" i="17"/>
  <c r="A628" i="17"/>
  <c r="F627" i="17"/>
  <c r="E627" i="17"/>
  <c r="A627" i="17"/>
  <c r="F626" i="17"/>
  <c r="E626" i="17"/>
  <c r="A626" i="17"/>
  <c r="F625" i="17"/>
  <c r="E625" i="17"/>
  <c r="A625" i="17"/>
  <c r="F624" i="17"/>
  <c r="E624" i="17"/>
  <c r="A624" i="17"/>
  <c r="F623" i="17"/>
  <c r="E623" i="17"/>
  <c r="A623" i="17"/>
  <c r="F622" i="17"/>
  <c r="E622" i="17"/>
  <c r="A622" i="17"/>
  <c r="F621" i="17"/>
  <c r="E621" i="17"/>
  <c r="A621" i="17"/>
  <c r="F620" i="17"/>
  <c r="E620" i="17"/>
  <c r="A620" i="17"/>
  <c r="F619" i="17"/>
  <c r="E619" i="17"/>
  <c r="A619" i="17"/>
  <c r="F618" i="17"/>
  <c r="E618" i="17"/>
  <c r="A618" i="17"/>
  <c r="F617" i="17"/>
  <c r="E617" i="17"/>
  <c r="A617" i="17"/>
  <c r="F616" i="17"/>
  <c r="E616" i="17"/>
  <c r="A616" i="17"/>
  <c r="F615" i="17"/>
  <c r="E615" i="17"/>
  <c r="A615" i="17"/>
  <c r="F614" i="17"/>
  <c r="E614" i="17"/>
  <c r="A614" i="17"/>
  <c r="F613" i="17"/>
  <c r="E613" i="17"/>
  <c r="A613" i="17"/>
  <c r="F612" i="17"/>
  <c r="E612" i="17"/>
  <c r="A612" i="17"/>
  <c r="F611" i="17"/>
  <c r="E611" i="17"/>
  <c r="A611" i="17"/>
  <c r="F610" i="17"/>
  <c r="E610" i="17"/>
  <c r="A610" i="17"/>
  <c r="F609" i="17"/>
  <c r="E609" i="17"/>
  <c r="A609" i="17"/>
  <c r="F608" i="17"/>
  <c r="E608" i="17"/>
  <c r="A608" i="17"/>
  <c r="F607" i="17"/>
  <c r="E607" i="17"/>
  <c r="A607" i="17"/>
  <c r="F606" i="17"/>
  <c r="E606" i="17"/>
  <c r="A606" i="17"/>
  <c r="F605" i="17"/>
  <c r="E605" i="17"/>
  <c r="A605" i="17"/>
  <c r="F604" i="17"/>
  <c r="E604" i="17"/>
  <c r="A604" i="17"/>
  <c r="F603" i="17"/>
  <c r="E603" i="17"/>
  <c r="A603" i="17"/>
  <c r="F602" i="17"/>
  <c r="E602" i="17"/>
  <c r="A602" i="17"/>
  <c r="F601" i="17"/>
  <c r="E601" i="17"/>
  <c r="A601" i="17"/>
  <c r="F600" i="17"/>
  <c r="E600" i="17"/>
  <c r="A600" i="17"/>
  <c r="F599" i="17"/>
  <c r="E599" i="17"/>
  <c r="A599" i="17"/>
  <c r="F598" i="17"/>
  <c r="E598" i="17"/>
  <c r="A598" i="17"/>
  <c r="F597" i="17"/>
  <c r="E597" i="17"/>
  <c r="A597" i="17"/>
  <c r="F596" i="17"/>
  <c r="E596" i="17"/>
  <c r="A596" i="17"/>
  <c r="F595" i="17"/>
  <c r="E595" i="17"/>
  <c r="A595" i="17"/>
  <c r="F594" i="17"/>
  <c r="E594" i="17"/>
  <c r="A594" i="17"/>
  <c r="F593" i="17"/>
  <c r="E593" i="17"/>
  <c r="A593" i="17"/>
  <c r="F592" i="17"/>
  <c r="E592" i="17"/>
  <c r="A592" i="17"/>
  <c r="F591" i="17"/>
  <c r="E591" i="17"/>
  <c r="A591" i="17"/>
  <c r="F590" i="17"/>
  <c r="E590" i="17"/>
  <c r="A590" i="17"/>
  <c r="F589" i="17"/>
  <c r="E589" i="17"/>
  <c r="A589" i="17"/>
  <c r="F588" i="17"/>
  <c r="E588" i="17"/>
  <c r="A588" i="17"/>
  <c r="F587" i="17"/>
  <c r="E587" i="17"/>
  <c r="A587" i="17"/>
  <c r="F586" i="17"/>
  <c r="E586" i="17"/>
  <c r="A586" i="17"/>
  <c r="F585" i="17"/>
  <c r="E585" i="17"/>
  <c r="A585" i="17"/>
  <c r="F584" i="17"/>
  <c r="E584" i="17"/>
  <c r="A584" i="17"/>
  <c r="F583" i="17"/>
  <c r="E583" i="17"/>
  <c r="A583" i="17"/>
  <c r="F582" i="17"/>
  <c r="E582" i="17"/>
  <c r="A582" i="17"/>
  <c r="F581" i="17"/>
  <c r="E581" i="17"/>
  <c r="A581" i="17"/>
  <c r="F580" i="17"/>
  <c r="E580" i="17"/>
  <c r="A580" i="17"/>
  <c r="F579" i="17"/>
  <c r="E579" i="17"/>
  <c r="A579" i="17"/>
  <c r="F578" i="17"/>
  <c r="E578" i="17"/>
  <c r="A578" i="17"/>
  <c r="F577" i="17"/>
  <c r="E577" i="17"/>
  <c r="A577" i="17"/>
  <c r="F576" i="17"/>
  <c r="E576" i="17"/>
  <c r="A576" i="17"/>
  <c r="F575" i="17"/>
  <c r="E575" i="17"/>
  <c r="A575" i="17"/>
  <c r="F574" i="17"/>
  <c r="E574" i="17"/>
  <c r="A574" i="17"/>
  <c r="F573" i="17"/>
  <c r="E573" i="17"/>
  <c r="A573" i="17"/>
  <c r="F572" i="17"/>
  <c r="E572" i="17"/>
  <c r="A572" i="17"/>
  <c r="F571" i="17"/>
  <c r="E571" i="17"/>
  <c r="A571" i="17"/>
  <c r="F570" i="17"/>
  <c r="E570" i="17"/>
  <c r="A570" i="17"/>
  <c r="F569" i="17"/>
  <c r="E569" i="17"/>
  <c r="A569" i="17"/>
  <c r="F568" i="17"/>
  <c r="E568" i="17"/>
  <c r="A568" i="17"/>
  <c r="F567" i="17"/>
  <c r="E567" i="17"/>
  <c r="A567" i="17"/>
  <c r="F566" i="17"/>
  <c r="E566" i="17"/>
  <c r="A566" i="17"/>
  <c r="F565" i="17"/>
  <c r="E565" i="17"/>
  <c r="A565" i="17"/>
  <c r="F564" i="17"/>
  <c r="E564" i="17"/>
  <c r="A564" i="17"/>
  <c r="F563" i="17"/>
  <c r="E563" i="17"/>
  <c r="A563" i="17"/>
  <c r="F562" i="17"/>
  <c r="E562" i="17"/>
  <c r="A562" i="17"/>
  <c r="F561" i="17"/>
  <c r="E561" i="17"/>
  <c r="A561" i="17"/>
  <c r="F560" i="17"/>
  <c r="E560" i="17"/>
  <c r="A560" i="17"/>
  <c r="F559" i="17"/>
  <c r="E559" i="17"/>
  <c r="A559" i="17"/>
  <c r="F558" i="17"/>
  <c r="E558" i="17"/>
  <c r="A558" i="17"/>
  <c r="F557" i="17"/>
  <c r="E557" i="17"/>
  <c r="A557" i="17"/>
  <c r="F556" i="17"/>
  <c r="E556" i="17"/>
  <c r="A556" i="17"/>
  <c r="F555" i="17"/>
  <c r="E555" i="17"/>
  <c r="A555" i="17"/>
  <c r="F554" i="17"/>
  <c r="E554" i="17"/>
  <c r="A554" i="17"/>
  <c r="F553" i="17"/>
  <c r="E553" i="17"/>
  <c r="A553" i="17"/>
  <c r="F552" i="17"/>
  <c r="E552" i="17"/>
  <c r="A552" i="17"/>
  <c r="F551" i="17"/>
  <c r="E551" i="17"/>
  <c r="A551" i="17"/>
  <c r="F550" i="17"/>
  <c r="E550" i="17"/>
  <c r="A550" i="17"/>
  <c r="F549" i="17"/>
  <c r="E549" i="17"/>
  <c r="A549" i="17"/>
  <c r="F548" i="17"/>
  <c r="E548" i="17"/>
  <c r="A548" i="17"/>
  <c r="F547" i="17"/>
  <c r="E547" i="17"/>
  <c r="A547" i="17"/>
  <c r="F546" i="17"/>
  <c r="E546" i="17"/>
  <c r="A546" i="17"/>
  <c r="F545" i="17"/>
  <c r="E545" i="17"/>
  <c r="A545" i="17"/>
  <c r="F544" i="17"/>
  <c r="E544" i="17"/>
  <c r="A544" i="17"/>
  <c r="F543" i="17"/>
  <c r="E543" i="17"/>
  <c r="A543" i="17"/>
  <c r="F542" i="17"/>
  <c r="E542" i="17"/>
  <c r="A542" i="17"/>
  <c r="F541" i="17"/>
  <c r="E541" i="17"/>
  <c r="A541" i="17"/>
  <c r="F540" i="17"/>
  <c r="E540" i="17"/>
  <c r="A540" i="17"/>
  <c r="F539" i="17"/>
  <c r="E539" i="17"/>
  <c r="A539" i="17"/>
  <c r="F538" i="17"/>
  <c r="E538" i="17"/>
  <c r="A538" i="17"/>
  <c r="F537" i="17"/>
  <c r="E537" i="17"/>
  <c r="A537" i="17"/>
  <c r="F536" i="17"/>
  <c r="E536" i="17"/>
  <c r="A536" i="17"/>
  <c r="F535" i="17"/>
  <c r="E535" i="17"/>
  <c r="A535" i="17"/>
  <c r="F534" i="17"/>
  <c r="E534" i="17"/>
  <c r="A534" i="17"/>
  <c r="F533" i="17"/>
  <c r="E533" i="17"/>
  <c r="A533" i="17"/>
  <c r="F532" i="17"/>
  <c r="E532" i="17"/>
  <c r="A532" i="17"/>
  <c r="F531" i="17"/>
  <c r="E531" i="17"/>
  <c r="A531" i="17"/>
  <c r="F530" i="17"/>
  <c r="E530" i="17"/>
  <c r="A530" i="17"/>
  <c r="F529" i="17"/>
  <c r="E529" i="17"/>
  <c r="A529" i="17"/>
  <c r="F528" i="17"/>
  <c r="E528" i="17"/>
  <c r="A528" i="17"/>
  <c r="F527" i="17"/>
  <c r="E527" i="17"/>
  <c r="A527" i="17"/>
  <c r="F526" i="17"/>
  <c r="E526" i="17"/>
  <c r="A526" i="17"/>
  <c r="F525" i="17"/>
  <c r="E525" i="17"/>
  <c r="A525" i="17"/>
  <c r="F524" i="17"/>
  <c r="E524" i="17"/>
  <c r="A524" i="17"/>
  <c r="F523" i="17"/>
  <c r="E523" i="17"/>
  <c r="A523" i="17"/>
  <c r="F522" i="17"/>
  <c r="E522" i="17"/>
  <c r="A522" i="17"/>
  <c r="F521" i="17"/>
  <c r="E521" i="17"/>
  <c r="A521" i="17"/>
  <c r="F520" i="17"/>
  <c r="E520" i="17"/>
  <c r="A520" i="17"/>
  <c r="F519" i="17"/>
  <c r="E519" i="17"/>
  <c r="A519" i="17"/>
  <c r="F518" i="17"/>
  <c r="E518" i="17"/>
  <c r="A518" i="17"/>
  <c r="F517" i="17"/>
  <c r="E517" i="17"/>
  <c r="A517" i="17"/>
  <c r="F516" i="17"/>
  <c r="E516" i="17"/>
  <c r="A516" i="17"/>
  <c r="F515" i="17"/>
  <c r="E515" i="17"/>
  <c r="A515" i="17"/>
  <c r="F514" i="17"/>
  <c r="E514" i="17"/>
  <c r="A514" i="17"/>
  <c r="F513" i="17"/>
  <c r="E513" i="17"/>
  <c r="A513" i="17"/>
  <c r="F512" i="17"/>
  <c r="E512" i="17"/>
  <c r="A512" i="17"/>
  <c r="F511" i="17"/>
  <c r="E511" i="17"/>
  <c r="A511" i="17"/>
  <c r="F510" i="17"/>
  <c r="E510" i="17"/>
  <c r="A510" i="17"/>
  <c r="F509" i="17"/>
  <c r="E509" i="17"/>
  <c r="A509" i="17"/>
  <c r="F508" i="17"/>
  <c r="E508" i="17"/>
  <c r="A508" i="17"/>
  <c r="F507" i="17"/>
  <c r="E507" i="17"/>
  <c r="A507" i="17"/>
  <c r="F506" i="17"/>
  <c r="E506" i="17"/>
  <c r="A506" i="17"/>
  <c r="F505" i="17"/>
  <c r="E505" i="17"/>
  <c r="A505" i="17"/>
  <c r="F504" i="17"/>
  <c r="E504" i="17"/>
  <c r="A504" i="17"/>
  <c r="F503" i="17"/>
  <c r="E503" i="17"/>
  <c r="A503" i="17"/>
  <c r="F502" i="17"/>
  <c r="E502" i="17"/>
  <c r="A502" i="17"/>
  <c r="F501" i="17"/>
  <c r="E501" i="17"/>
  <c r="A501" i="17"/>
  <c r="F500" i="17"/>
  <c r="E500" i="17"/>
  <c r="A500" i="17"/>
  <c r="F499" i="17"/>
  <c r="E499" i="17"/>
  <c r="A499" i="17"/>
  <c r="F498" i="17"/>
  <c r="E498" i="17"/>
  <c r="A498" i="17"/>
  <c r="F497" i="17"/>
  <c r="E497" i="17"/>
  <c r="A497" i="17"/>
  <c r="F496" i="17"/>
  <c r="E496" i="17"/>
  <c r="A496" i="17"/>
  <c r="F495" i="17"/>
  <c r="E495" i="17"/>
  <c r="A495" i="17"/>
  <c r="F494" i="17"/>
  <c r="E494" i="17"/>
  <c r="A494" i="17"/>
  <c r="F493" i="17"/>
  <c r="E493" i="17"/>
  <c r="A493" i="17"/>
  <c r="F492" i="17"/>
  <c r="E492" i="17"/>
  <c r="A492" i="17"/>
  <c r="F491" i="17"/>
  <c r="E491" i="17"/>
  <c r="A491" i="17"/>
  <c r="F490" i="17"/>
  <c r="E490" i="17"/>
  <c r="A490" i="17"/>
  <c r="F489" i="17"/>
  <c r="E489" i="17"/>
  <c r="A489" i="17"/>
  <c r="F488" i="17"/>
  <c r="E488" i="17"/>
  <c r="A488" i="17"/>
  <c r="F487" i="17"/>
  <c r="E487" i="17"/>
  <c r="A487" i="17"/>
  <c r="F486" i="17"/>
  <c r="E486" i="17"/>
  <c r="A486" i="17"/>
  <c r="F485" i="17"/>
  <c r="E485" i="17"/>
  <c r="A485" i="17"/>
  <c r="F484" i="17"/>
  <c r="E484" i="17"/>
  <c r="A484" i="17"/>
  <c r="F483" i="17"/>
  <c r="E483" i="17"/>
  <c r="A483" i="17"/>
  <c r="F482" i="17"/>
  <c r="E482" i="17"/>
  <c r="A482" i="17"/>
  <c r="F481" i="17"/>
  <c r="E481" i="17"/>
  <c r="A481" i="17"/>
  <c r="F480" i="17"/>
  <c r="E480" i="17"/>
  <c r="A480" i="17"/>
  <c r="F479" i="17"/>
  <c r="E479" i="17"/>
  <c r="A479" i="17"/>
  <c r="F478" i="17"/>
  <c r="E478" i="17"/>
  <c r="A478" i="17"/>
  <c r="F477" i="17"/>
  <c r="E477" i="17"/>
  <c r="A477" i="17"/>
  <c r="F476" i="17"/>
  <c r="E476" i="17"/>
  <c r="A476" i="17"/>
  <c r="F475" i="17"/>
  <c r="E475" i="17"/>
  <c r="A475" i="17"/>
  <c r="F474" i="17"/>
  <c r="E474" i="17"/>
  <c r="A474" i="17"/>
  <c r="F473" i="17"/>
  <c r="E473" i="17"/>
  <c r="A473" i="17"/>
  <c r="F472" i="17"/>
  <c r="E472" i="17"/>
  <c r="A472" i="17"/>
  <c r="F471" i="17"/>
  <c r="E471" i="17"/>
  <c r="A471" i="17"/>
  <c r="F470" i="17"/>
  <c r="E470" i="17"/>
  <c r="A470" i="17"/>
  <c r="F469" i="17"/>
  <c r="E469" i="17"/>
  <c r="A469" i="17"/>
  <c r="F468" i="17"/>
  <c r="E468" i="17"/>
  <c r="A468" i="17"/>
  <c r="F467" i="17"/>
  <c r="E467" i="17"/>
  <c r="A467" i="17"/>
  <c r="F466" i="17"/>
  <c r="E466" i="17"/>
  <c r="A466" i="17"/>
  <c r="F465" i="17"/>
  <c r="E465" i="17"/>
  <c r="A465" i="17"/>
  <c r="F464" i="17"/>
  <c r="E464" i="17"/>
  <c r="A464" i="17"/>
  <c r="F463" i="17"/>
  <c r="E463" i="17"/>
  <c r="A463" i="17"/>
  <c r="F462" i="17"/>
  <c r="E462" i="17"/>
  <c r="A462" i="17"/>
  <c r="F461" i="17"/>
  <c r="E461" i="17"/>
  <c r="A461" i="17"/>
  <c r="F460" i="17"/>
  <c r="E460" i="17"/>
  <c r="A460" i="17"/>
  <c r="F459" i="17"/>
  <c r="E459" i="17"/>
  <c r="A459" i="17"/>
  <c r="F458" i="17"/>
  <c r="E458" i="17"/>
  <c r="A458" i="17"/>
  <c r="F457" i="17"/>
  <c r="E457" i="17"/>
  <c r="A457" i="17"/>
  <c r="F456" i="17"/>
  <c r="E456" i="17"/>
  <c r="A456" i="17"/>
  <c r="F455" i="17"/>
  <c r="E455" i="17"/>
  <c r="A455" i="17"/>
  <c r="F454" i="17"/>
  <c r="E454" i="17"/>
  <c r="A454" i="17"/>
  <c r="F453" i="17"/>
  <c r="E453" i="17"/>
  <c r="A453" i="17"/>
  <c r="F452" i="17"/>
  <c r="E452" i="17"/>
  <c r="A452" i="17"/>
  <c r="F451" i="17"/>
  <c r="E451" i="17"/>
  <c r="A451" i="17"/>
  <c r="F450" i="17"/>
  <c r="E450" i="17"/>
  <c r="A450" i="17"/>
  <c r="F449" i="17"/>
  <c r="E449" i="17"/>
  <c r="A449" i="17"/>
  <c r="F448" i="17"/>
  <c r="E448" i="17"/>
  <c r="A448" i="17"/>
  <c r="F447" i="17"/>
  <c r="E447" i="17"/>
  <c r="A447" i="17"/>
  <c r="F446" i="17"/>
  <c r="E446" i="17"/>
  <c r="A446" i="17"/>
  <c r="F445" i="17"/>
  <c r="E445" i="17"/>
  <c r="A445" i="17"/>
  <c r="F444" i="17"/>
  <c r="E444" i="17"/>
  <c r="A444" i="17"/>
  <c r="F443" i="17"/>
  <c r="E443" i="17"/>
  <c r="A443" i="17"/>
  <c r="F442" i="17"/>
  <c r="E442" i="17"/>
  <c r="A442" i="17"/>
  <c r="F441" i="17"/>
  <c r="E441" i="17"/>
  <c r="A441" i="17"/>
  <c r="F440" i="17"/>
  <c r="E440" i="17"/>
  <c r="A440" i="17"/>
  <c r="F439" i="17"/>
  <c r="E439" i="17"/>
  <c r="A439" i="17"/>
  <c r="F438" i="17"/>
  <c r="E438" i="17"/>
  <c r="A438" i="17"/>
  <c r="F437" i="17"/>
  <c r="E437" i="17"/>
  <c r="A437" i="17"/>
  <c r="F436" i="17"/>
  <c r="E436" i="17"/>
  <c r="A436" i="17"/>
  <c r="F435" i="17"/>
  <c r="E435" i="17"/>
  <c r="A435" i="17"/>
  <c r="F434" i="17"/>
  <c r="E434" i="17"/>
  <c r="A434" i="17"/>
  <c r="F433" i="17"/>
  <c r="E433" i="17"/>
  <c r="A433" i="17"/>
  <c r="F432" i="17"/>
  <c r="E432" i="17"/>
  <c r="A432" i="17"/>
  <c r="F431" i="17"/>
  <c r="E431" i="17"/>
  <c r="A431" i="17"/>
  <c r="F430" i="17"/>
  <c r="E430" i="17"/>
  <c r="A430" i="17"/>
  <c r="F429" i="17"/>
  <c r="E429" i="17"/>
  <c r="A429" i="17"/>
  <c r="F428" i="17"/>
  <c r="E428" i="17"/>
  <c r="A428" i="17"/>
  <c r="F427" i="17"/>
  <c r="E427" i="17"/>
  <c r="A427" i="17"/>
  <c r="F426" i="17"/>
  <c r="E426" i="17"/>
  <c r="A426" i="17"/>
  <c r="F425" i="17"/>
  <c r="E425" i="17"/>
  <c r="A425" i="17"/>
  <c r="F424" i="17"/>
  <c r="E424" i="17"/>
  <c r="A424" i="17"/>
  <c r="F423" i="17"/>
  <c r="E423" i="17"/>
  <c r="A423" i="17"/>
  <c r="F422" i="17"/>
  <c r="E422" i="17"/>
  <c r="A422" i="17"/>
  <c r="F421" i="17"/>
  <c r="E421" i="17"/>
  <c r="A421" i="17"/>
  <c r="F420" i="17"/>
  <c r="E420" i="17"/>
  <c r="A420" i="17"/>
  <c r="F419" i="17"/>
  <c r="E419" i="17"/>
  <c r="A419" i="17"/>
  <c r="F418" i="17"/>
  <c r="E418" i="17"/>
  <c r="A418" i="17"/>
  <c r="F417" i="17"/>
  <c r="E417" i="17"/>
  <c r="A417" i="17"/>
  <c r="F416" i="17"/>
  <c r="E416" i="17"/>
  <c r="A416" i="17"/>
  <c r="F415" i="17"/>
  <c r="E415" i="17"/>
  <c r="A415" i="17"/>
  <c r="F414" i="17"/>
  <c r="E414" i="17"/>
  <c r="A414" i="17"/>
  <c r="F413" i="17"/>
  <c r="E413" i="17"/>
  <c r="A413" i="17"/>
  <c r="F412" i="17"/>
  <c r="E412" i="17"/>
  <c r="A412" i="17"/>
  <c r="F411" i="17"/>
  <c r="E411" i="17"/>
  <c r="A411" i="17"/>
  <c r="F410" i="17"/>
  <c r="E410" i="17"/>
  <c r="A410" i="17"/>
  <c r="F409" i="17"/>
  <c r="E409" i="17"/>
  <c r="A409" i="17"/>
  <c r="F408" i="17"/>
  <c r="E408" i="17"/>
  <c r="A408" i="17"/>
  <c r="F407" i="17"/>
  <c r="E407" i="17"/>
  <c r="A407" i="17"/>
  <c r="F406" i="17"/>
  <c r="E406" i="17"/>
  <c r="A406" i="17"/>
  <c r="F405" i="17"/>
  <c r="E405" i="17"/>
  <c r="A405" i="17"/>
  <c r="F404" i="17"/>
  <c r="E404" i="17"/>
  <c r="A404" i="17"/>
  <c r="F403" i="17"/>
  <c r="E403" i="17"/>
  <c r="A403" i="17"/>
  <c r="F402" i="17"/>
  <c r="E402" i="17"/>
  <c r="A402" i="17"/>
  <c r="F401" i="17"/>
  <c r="E401" i="17"/>
  <c r="A401" i="17"/>
  <c r="F400" i="17"/>
  <c r="E400" i="17"/>
  <c r="A400" i="17"/>
  <c r="F399" i="17"/>
  <c r="E399" i="17"/>
  <c r="A399" i="17"/>
  <c r="F398" i="17"/>
  <c r="E398" i="17"/>
  <c r="A398" i="17"/>
  <c r="F397" i="17"/>
  <c r="E397" i="17"/>
  <c r="A397" i="17"/>
  <c r="F396" i="17"/>
  <c r="E396" i="17"/>
  <c r="A396" i="17"/>
  <c r="F395" i="17"/>
  <c r="E395" i="17"/>
  <c r="A395" i="17"/>
  <c r="F394" i="17"/>
  <c r="E394" i="17"/>
  <c r="A394" i="17"/>
  <c r="F393" i="17"/>
  <c r="E393" i="17"/>
  <c r="A393" i="17"/>
  <c r="F392" i="17"/>
  <c r="E392" i="17"/>
  <c r="A392" i="17"/>
  <c r="F391" i="17"/>
  <c r="E391" i="17"/>
  <c r="A391" i="17"/>
  <c r="F390" i="17"/>
  <c r="E390" i="17"/>
  <c r="A390" i="17"/>
  <c r="F389" i="17"/>
  <c r="E389" i="17"/>
  <c r="A389" i="17"/>
  <c r="F388" i="17"/>
  <c r="E388" i="17"/>
  <c r="A388" i="17"/>
  <c r="F387" i="17"/>
  <c r="E387" i="17"/>
  <c r="A387" i="17"/>
  <c r="F386" i="17"/>
  <c r="E386" i="17"/>
  <c r="A386" i="17"/>
  <c r="F385" i="17"/>
  <c r="E385" i="17"/>
  <c r="A385" i="17"/>
  <c r="F384" i="17"/>
  <c r="E384" i="17"/>
  <c r="A384" i="17"/>
  <c r="F383" i="17"/>
  <c r="E383" i="17"/>
  <c r="A383" i="17"/>
  <c r="F382" i="17"/>
  <c r="E382" i="17"/>
  <c r="A382" i="17"/>
  <c r="F381" i="17"/>
  <c r="E381" i="17"/>
  <c r="A381" i="17"/>
  <c r="F380" i="17"/>
  <c r="E380" i="17"/>
  <c r="A380" i="17"/>
  <c r="F379" i="17"/>
  <c r="E379" i="17"/>
  <c r="A379" i="17"/>
  <c r="F378" i="17"/>
  <c r="E378" i="17"/>
  <c r="A378" i="17"/>
  <c r="F377" i="17"/>
  <c r="E377" i="17"/>
  <c r="A377" i="17"/>
  <c r="F376" i="17"/>
  <c r="E376" i="17"/>
  <c r="A376" i="17"/>
  <c r="F375" i="17"/>
  <c r="E375" i="17"/>
  <c r="A375" i="17"/>
  <c r="F374" i="17"/>
  <c r="E374" i="17"/>
  <c r="A374" i="17"/>
  <c r="F373" i="17"/>
  <c r="E373" i="17"/>
  <c r="A373" i="17"/>
  <c r="F372" i="17"/>
  <c r="E372" i="17"/>
  <c r="A372" i="17"/>
  <c r="F371" i="17"/>
  <c r="E371" i="17"/>
  <c r="A371" i="17"/>
  <c r="F370" i="17"/>
  <c r="E370" i="17"/>
  <c r="A370" i="17"/>
  <c r="F369" i="17"/>
  <c r="E369" i="17"/>
  <c r="A369" i="17"/>
  <c r="F368" i="17"/>
  <c r="E368" i="17"/>
  <c r="A368" i="17"/>
  <c r="F367" i="17"/>
  <c r="E367" i="17"/>
  <c r="A367" i="17"/>
  <c r="F366" i="17"/>
  <c r="E366" i="17"/>
  <c r="A366" i="17"/>
  <c r="F365" i="17"/>
  <c r="E365" i="17"/>
  <c r="A365" i="17"/>
  <c r="F364" i="17"/>
  <c r="E364" i="17"/>
  <c r="A364" i="17"/>
  <c r="F363" i="17"/>
  <c r="E363" i="17"/>
  <c r="A363" i="17"/>
  <c r="F362" i="17"/>
  <c r="E362" i="17"/>
  <c r="A362" i="17"/>
  <c r="F361" i="17"/>
  <c r="E361" i="17"/>
  <c r="A361" i="17"/>
  <c r="F360" i="17"/>
  <c r="E360" i="17"/>
  <c r="A360" i="17"/>
  <c r="F359" i="17"/>
  <c r="E359" i="17"/>
  <c r="A359" i="17"/>
  <c r="F358" i="17"/>
  <c r="E358" i="17"/>
  <c r="A358" i="17"/>
  <c r="F357" i="17"/>
  <c r="E357" i="17"/>
  <c r="A357" i="17"/>
  <c r="F356" i="17"/>
  <c r="E356" i="17"/>
  <c r="A356" i="17"/>
  <c r="F355" i="17"/>
  <c r="E355" i="17"/>
  <c r="A355" i="17"/>
  <c r="F354" i="17"/>
  <c r="E354" i="17"/>
  <c r="A354" i="17"/>
  <c r="F353" i="17"/>
  <c r="E353" i="17"/>
  <c r="A353" i="17"/>
  <c r="F352" i="17"/>
  <c r="E352" i="17"/>
  <c r="A352" i="17"/>
  <c r="F351" i="17"/>
  <c r="E351" i="17"/>
  <c r="A351" i="17"/>
  <c r="F350" i="17"/>
  <c r="E350" i="17"/>
  <c r="A350" i="17"/>
  <c r="F349" i="17"/>
  <c r="E349" i="17"/>
  <c r="A349" i="17"/>
  <c r="F348" i="17"/>
  <c r="E348" i="17"/>
  <c r="A348" i="17"/>
  <c r="F347" i="17"/>
  <c r="E347" i="17"/>
  <c r="A347" i="17"/>
  <c r="F346" i="17"/>
  <c r="E346" i="17"/>
  <c r="A346" i="17"/>
  <c r="F345" i="17"/>
  <c r="E345" i="17"/>
  <c r="A345" i="17"/>
  <c r="F344" i="17"/>
  <c r="E344" i="17"/>
  <c r="A344" i="17"/>
  <c r="F343" i="17"/>
  <c r="E343" i="17"/>
  <c r="A343" i="17"/>
  <c r="F342" i="17"/>
  <c r="E342" i="17"/>
  <c r="A342" i="17"/>
  <c r="F341" i="17"/>
  <c r="E341" i="17"/>
  <c r="A341" i="17"/>
  <c r="F340" i="17"/>
  <c r="E340" i="17"/>
  <c r="A340" i="17"/>
  <c r="F339" i="17"/>
  <c r="E339" i="17"/>
  <c r="A339" i="17"/>
  <c r="F338" i="17"/>
  <c r="E338" i="17"/>
  <c r="A338" i="17"/>
  <c r="F337" i="17"/>
  <c r="E337" i="17"/>
  <c r="A337" i="17"/>
  <c r="F336" i="17"/>
  <c r="E336" i="17"/>
  <c r="A336" i="17"/>
  <c r="F335" i="17"/>
  <c r="E335" i="17"/>
  <c r="A335" i="17"/>
  <c r="F334" i="17"/>
  <c r="E334" i="17"/>
  <c r="A334" i="17"/>
  <c r="F333" i="17"/>
  <c r="E333" i="17"/>
  <c r="A333" i="17"/>
  <c r="F332" i="17"/>
  <c r="E332" i="17"/>
  <c r="A332" i="17"/>
  <c r="F331" i="17"/>
  <c r="E331" i="17"/>
  <c r="A331" i="17"/>
  <c r="F330" i="17"/>
  <c r="E330" i="17"/>
  <c r="A330" i="17"/>
  <c r="F329" i="17"/>
  <c r="E329" i="17"/>
  <c r="A329" i="17"/>
  <c r="F328" i="17"/>
  <c r="E328" i="17"/>
  <c r="A328" i="17"/>
  <c r="F327" i="17"/>
  <c r="E327" i="17"/>
  <c r="A327" i="17"/>
  <c r="F326" i="17"/>
  <c r="E326" i="17"/>
  <c r="A326" i="17"/>
  <c r="F325" i="17"/>
  <c r="E325" i="17"/>
  <c r="A325" i="17"/>
  <c r="F324" i="17"/>
  <c r="E324" i="17"/>
  <c r="A324" i="17"/>
  <c r="F323" i="17"/>
  <c r="E323" i="17"/>
  <c r="A323" i="17"/>
  <c r="F322" i="17"/>
  <c r="E322" i="17"/>
  <c r="A322" i="17"/>
  <c r="F321" i="17"/>
  <c r="E321" i="17"/>
  <c r="A321" i="17"/>
  <c r="F320" i="17"/>
  <c r="E320" i="17"/>
  <c r="A320" i="17"/>
  <c r="F319" i="17"/>
  <c r="E319" i="17"/>
  <c r="A319" i="17"/>
  <c r="F318" i="17"/>
  <c r="E318" i="17"/>
  <c r="A318" i="17"/>
  <c r="F317" i="17"/>
  <c r="E317" i="17"/>
  <c r="A317" i="17"/>
  <c r="F316" i="17"/>
  <c r="E316" i="17"/>
  <c r="A316" i="17"/>
  <c r="F315" i="17"/>
  <c r="E315" i="17"/>
  <c r="A315" i="17"/>
  <c r="F314" i="17"/>
  <c r="E314" i="17"/>
  <c r="A314" i="17"/>
  <c r="F313" i="17"/>
  <c r="E313" i="17"/>
  <c r="A313" i="17"/>
  <c r="F312" i="17"/>
  <c r="E312" i="17"/>
  <c r="A312" i="17"/>
  <c r="F311" i="17"/>
  <c r="E311" i="17"/>
  <c r="A311" i="17"/>
  <c r="F310" i="17"/>
  <c r="E310" i="17"/>
  <c r="A310" i="17"/>
  <c r="F309" i="17"/>
  <c r="E309" i="17"/>
  <c r="A309" i="17"/>
  <c r="F308" i="17"/>
  <c r="E308" i="17"/>
  <c r="A308" i="17"/>
  <c r="F307" i="17"/>
  <c r="E307" i="17"/>
  <c r="A307" i="17"/>
  <c r="F306" i="17"/>
  <c r="E306" i="17"/>
  <c r="A306" i="17"/>
  <c r="F305" i="17"/>
  <c r="E305" i="17"/>
  <c r="A305" i="17"/>
  <c r="F304" i="17"/>
  <c r="E304" i="17"/>
  <c r="A304" i="17"/>
  <c r="F303" i="17"/>
  <c r="E303" i="17"/>
  <c r="A303" i="17"/>
  <c r="F302" i="17"/>
  <c r="E302" i="17"/>
  <c r="A302" i="17"/>
  <c r="F301" i="17"/>
  <c r="E301" i="17"/>
  <c r="A301" i="17"/>
  <c r="F300" i="17"/>
  <c r="E300" i="17"/>
  <c r="A300" i="17"/>
  <c r="F299" i="17"/>
  <c r="E299" i="17"/>
  <c r="A299" i="17"/>
  <c r="F298" i="17"/>
  <c r="E298" i="17"/>
  <c r="A298" i="17"/>
  <c r="F297" i="17"/>
  <c r="E297" i="17"/>
  <c r="A297" i="17"/>
  <c r="F296" i="17"/>
  <c r="E296" i="17"/>
  <c r="A296" i="17"/>
  <c r="F295" i="17"/>
  <c r="E295" i="17"/>
  <c r="A295" i="17"/>
  <c r="F294" i="17"/>
  <c r="E294" i="17"/>
  <c r="A294" i="17"/>
  <c r="F293" i="17"/>
  <c r="E293" i="17"/>
  <c r="A293" i="17"/>
  <c r="F292" i="17"/>
  <c r="E292" i="17"/>
  <c r="A292" i="17"/>
  <c r="F291" i="17"/>
  <c r="E291" i="17"/>
  <c r="A291" i="17"/>
  <c r="F290" i="17"/>
  <c r="E290" i="17"/>
  <c r="A290" i="17"/>
  <c r="F289" i="17"/>
  <c r="E289" i="17"/>
  <c r="A289" i="17"/>
  <c r="F288" i="17"/>
  <c r="E288" i="17"/>
  <c r="A288" i="17"/>
  <c r="F287" i="17"/>
  <c r="E287" i="17"/>
  <c r="A287" i="17"/>
  <c r="F286" i="17"/>
  <c r="E286" i="17"/>
  <c r="A286" i="17"/>
  <c r="F285" i="17"/>
  <c r="E285" i="17"/>
  <c r="A285" i="17"/>
  <c r="F284" i="17"/>
  <c r="E284" i="17"/>
  <c r="A284" i="17"/>
  <c r="F283" i="17"/>
  <c r="E283" i="17"/>
  <c r="A283" i="17"/>
  <c r="F282" i="17"/>
  <c r="E282" i="17"/>
  <c r="A282" i="17"/>
  <c r="F281" i="17"/>
  <c r="E281" i="17"/>
  <c r="A281" i="17"/>
  <c r="F280" i="17"/>
  <c r="E280" i="17"/>
  <c r="A280" i="17"/>
  <c r="F279" i="17"/>
  <c r="E279" i="17"/>
  <c r="A279" i="17"/>
  <c r="F278" i="17"/>
  <c r="E278" i="17"/>
  <c r="A278" i="17"/>
  <c r="F277" i="17"/>
  <c r="E277" i="17"/>
  <c r="A277" i="17"/>
  <c r="F276" i="17"/>
  <c r="E276" i="17"/>
  <c r="A276" i="17"/>
  <c r="F275" i="17"/>
  <c r="E275" i="17"/>
  <c r="A275" i="17"/>
  <c r="F274" i="17"/>
  <c r="E274" i="17"/>
  <c r="A274" i="17"/>
  <c r="F273" i="17"/>
  <c r="E273" i="17"/>
  <c r="A273" i="17"/>
  <c r="F272" i="17"/>
  <c r="E272" i="17"/>
  <c r="A272" i="17"/>
  <c r="F271" i="17"/>
  <c r="E271" i="17"/>
  <c r="A271" i="17"/>
  <c r="F270" i="17"/>
  <c r="E270" i="17"/>
  <c r="A270" i="17"/>
  <c r="F269" i="17"/>
  <c r="E269" i="17"/>
  <c r="A269" i="17"/>
  <c r="F268" i="17"/>
  <c r="E268" i="17"/>
  <c r="A268" i="17"/>
  <c r="F267" i="17"/>
  <c r="E267" i="17"/>
  <c r="A267" i="17"/>
  <c r="F266" i="17"/>
  <c r="E266" i="17"/>
  <c r="A266" i="17"/>
  <c r="F265" i="17"/>
  <c r="E265" i="17"/>
  <c r="A265" i="17"/>
  <c r="F264" i="17"/>
  <c r="E264" i="17"/>
  <c r="A264" i="17"/>
  <c r="F263" i="17"/>
  <c r="E263" i="17"/>
  <c r="A263" i="17"/>
  <c r="F262" i="17"/>
  <c r="E262" i="17"/>
  <c r="A262" i="17"/>
  <c r="F261" i="17"/>
  <c r="E261" i="17"/>
  <c r="A261" i="17"/>
  <c r="F260" i="17"/>
  <c r="E260" i="17"/>
  <c r="A260" i="17"/>
  <c r="F259" i="17"/>
  <c r="E259" i="17"/>
  <c r="A259" i="17"/>
  <c r="F258" i="17"/>
  <c r="E258" i="17"/>
  <c r="A258" i="17"/>
  <c r="F257" i="17"/>
  <c r="E257" i="17"/>
  <c r="A257" i="17"/>
  <c r="F256" i="17"/>
  <c r="E256" i="17"/>
  <c r="A256" i="17"/>
  <c r="F255" i="17"/>
  <c r="E255" i="17"/>
  <c r="A255" i="17"/>
  <c r="F254" i="17"/>
  <c r="E254" i="17"/>
  <c r="A254" i="17"/>
  <c r="F253" i="17"/>
  <c r="E253" i="17"/>
  <c r="A253" i="17"/>
  <c r="F252" i="17"/>
  <c r="E252" i="17"/>
  <c r="A252" i="17"/>
  <c r="F251" i="17"/>
  <c r="E251" i="17"/>
  <c r="A251" i="17"/>
  <c r="F250" i="17"/>
  <c r="E250" i="17"/>
  <c r="A250" i="17"/>
  <c r="F249" i="17"/>
  <c r="E249" i="17"/>
  <c r="A249" i="17"/>
  <c r="F248" i="17"/>
  <c r="E248" i="17"/>
  <c r="A248" i="17"/>
  <c r="F247" i="17"/>
  <c r="E247" i="17"/>
  <c r="A247" i="17"/>
  <c r="F246" i="17"/>
  <c r="E246" i="17"/>
  <c r="A246" i="17"/>
  <c r="F245" i="17"/>
  <c r="E245" i="17"/>
  <c r="A245" i="17"/>
  <c r="F244" i="17"/>
  <c r="E244" i="17"/>
  <c r="A244" i="17"/>
  <c r="F243" i="17"/>
  <c r="E243" i="17"/>
  <c r="A243" i="17"/>
  <c r="F242" i="17"/>
  <c r="E242" i="17"/>
  <c r="A242" i="17"/>
  <c r="F241" i="17"/>
  <c r="E241" i="17"/>
  <c r="A241" i="17"/>
  <c r="F240" i="17"/>
  <c r="E240" i="17"/>
  <c r="A240" i="17"/>
  <c r="F239" i="17"/>
  <c r="E239" i="17"/>
  <c r="A239" i="17"/>
  <c r="F238" i="17"/>
  <c r="E238" i="17"/>
  <c r="A238" i="17"/>
  <c r="F237" i="17"/>
  <c r="E237" i="17"/>
  <c r="A237" i="17"/>
  <c r="F236" i="17"/>
  <c r="E236" i="17"/>
  <c r="A236" i="17"/>
  <c r="F235" i="17"/>
  <c r="E235" i="17"/>
  <c r="A235" i="17"/>
  <c r="F234" i="17"/>
  <c r="E234" i="17"/>
  <c r="A234" i="17"/>
  <c r="F233" i="17"/>
  <c r="E233" i="17"/>
  <c r="A233" i="17"/>
  <c r="F232" i="17"/>
  <c r="E232" i="17"/>
  <c r="A232" i="17"/>
  <c r="F231" i="17"/>
  <c r="E231" i="17"/>
  <c r="A231" i="17"/>
  <c r="F230" i="17"/>
  <c r="E230" i="17"/>
  <c r="A230" i="17"/>
  <c r="F229" i="17"/>
  <c r="E229" i="17"/>
  <c r="A229" i="17"/>
  <c r="F228" i="17"/>
  <c r="E228" i="17"/>
  <c r="A228" i="17"/>
  <c r="F227" i="17"/>
  <c r="E227" i="17"/>
  <c r="A227" i="17"/>
  <c r="F226" i="17"/>
  <c r="E226" i="17"/>
  <c r="A226" i="17"/>
  <c r="F225" i="17"/>
  <c r="E225" i="17"/>
  <c r="A225" i="17"/>
  <c r="F224" i="17"/>
  <c r="E224" i="17"/>
  <c r="A224" i="17"/>
  <c r="F223" i="17"/>
  <c r="E223" i="17"/>
  <c r="A223" i="17"/>
  <c r="F222" i="17"/>
  <c r="E222" i="17"/>
  <c r="A222" i="17"/>
  <c r="F221" i="17"/>
  <c r="E221" i="17"/>
  <c r="A221" i="17"/>
  <c r="F220" i="17"/>
  <c r="E220" i="17"/>
  <c r="A220" i="17"/>
  <c r="F219" i="17"/>
  <c r="E219" i="17"/>
  <c r="A219" i="17"/>
  <c r="F218" i="17"/>
  <c r="E218" i="17"/>
  <c r="A218" i="17"/>
  <c r="F217" i="17"/>
  <c r="E217" i="17"/>
  <c r="A217" i="17"/>
  <c r="F216" i="17"/>
  <c r="E216" i="17"/>
  <c r="A216" i="17"/>
  <c r="F215" i="17"/>
  <c r="E215" i="17"/>
  <c r="A215" i="17"/>
  <c r="F214" i="17"/>
  <c r="E214" i="17"/>
  <c r="A214" i="17"/>
  <c r="F213" i="17"/>
  <c r="E213" i="17"/>
  <c r="A213" i="17"/>
  <c r="F212" i="17"/>
  <c r="E212" i="17"/>
  <c r="A212" i="17"/>
  <c r="F211" i="17"/>
  <c r="E211" i="17"/>
  <c r="A211" i="17"/>
  <c r="F210" i="17"/>
  <c r="E210" i="17"/>
  <c r="A210" i="17"/>
  <c r="F209" i="17"/>
  <c r="E209" i="17"/>
  <c r="A209" i="17"/>
  <c r="F208" i="17"/>
  <c r="E208" i="17"/>
  <c r="A208" i="17"/>
  <c r="F207" i="17"/>
  <c r="E207" i="17"/>
  <c r="A207" i="17"/>
  <c r="F206" i="17"/>
  <c r="E206" i="17"/>
  <c r="A206" i="17"/>
  <c r="F205" i="17"/>
  <c r="E205" i="17"/>
  <c r="A205" i="17"/>
  <c r="F204" i="17"/>
  <c r="E204" i="17"/>
  <c r="A204" i="17"/>
  <c r="F203" i="17"/>
  <c r="E203" i="17"/>
  <c r="A203" i="17"/>
  <c r="F202" i="17"/>
  <c r="E202" i="17"/>
  <c r="A202" i="17"/>
  <c r="F201" i="17"/>
  <c r="E201" i="17"/>
  <c r="A201" i="17"/>
  <c r="F200" i="17"/>
  <c r="E200" i="17"/>
  <c r="A200" i="17"/>
  <c r="F199" i="17"/>
  <c r="E199" i="17"/>
  <c r="A199" i="17"/>
  <c r="F198" i="17"/>
  <c r="E198" i="17"/>
  <c r="A198" i="17"/>
  <c r="F197" i="17"/>
  <c r="E197" i="17"/>
  <c r="A197" i="17"/>
  <c r="F196" i="17"/>
  <c r="E196" i="17"/>
  <c r="A196" i="17"/>
  <c r="F195" i="17"/>
  <c r="E195" i="17"/>
  <c r="A195" i="17"/>
  <c r="F194" i="17"/>
  <c r="E194" i="17"/>
  <c r="A194" i="17"/>
  <c r="F193" i="17"/>
  <c r="E193" i="17"/>
  <c r="A193" i="17"/>
  <c r="F192" i="17"/>
  <c r="E192" i="17"/>
  <c r="A192" i="17"/>
  <c r="F191" i="17"/>
  <c r="E191" i="17"/>
  <c r="A191" i="17"/>
  <c r="F190" i="17"/>
  <c r="E190" i="17"/>
  <c r="A190" i="17"/>
  <c r="F189" i="17"/>
  <c r="E189" i="17"/>
  <c r="A189" i="17"/>
  <c r="F188" i="17"/>
  <c r="E188" i="17"/>
  <c r="A188" i="17"/>
  <c r="F187" i="17"/>
  <c r="E187" i="17"/>
  <c r="A187" i="17"/>
  <c r="F186" i="17"/>
  <c r="E186" i="17"/>
  <c r="A186" i="17"/>
  <c r="F185" i="17"/>
  <c r="E185" i="17"/>
  <c r="A185" i="17"/>
  <c r="F184" i="17"/>
  <c r="E184" i="17"/>
  <c r="A184" i="17"/>
  <c r="F183" i="17"/>
  <c r="E183" i="17"/>
  <c r="A183" i="17"/>
  <c r="F182" i="17"/>
  <c r="E182" i="17"/>
  <c r="A182" i="17"/>
  <c r="F181" i="17"/>
  <c r="E181" i="17"/>
  <c r="A181" i="17"/>
  <c r="F180" i="17"/>
  <c r="E180" i="17"/>
  <c r="A180" i="17"/>
  <c r="F179" i="17"/>
  <c r="E179" i="17"/>
  <c r="A179" i="17"/>
  <c r="F178" i="17"/>
  <c r="E178" i="17"/>
  <c r="A178" i="17"/>
  <c r="F177" i="17"/>
  <c r="E177" i="17"/>
  <c r="A177" i="17"/>
  <c r="F176" i="17"/>
  <c r="E176" i="17"/>
  <c r="A176" i="17"/>
  <c r="F175" i="17"/>
  <c r="E175" i="17"/>
  <c r="A175" i="17"/>
  <c r="F174" i="17"/>
  <c r="E174" i="17"/>
  <c r="A174" i="17"/>
  <c r="F173" i="17"/>
  <c r="E173" i="17"/>
  <c r="A173" i="17"/>
  <c r="F172" i="17"/>
  <c r="E172" i="17"/>
  <c r="A172" i="17"/>
  <c r="F171" i="17"/>
  <c r="E171" i="17"/>
  <c r="A171" i="17"/>
  <c r="F170" i="17"/>
  <c r="E170" i="17"/>
  <c r="A170" i="17"/>
  <c r="F169" i="17"/>
  <c r="E169" i="17"/>
  <c r="A169" i="17"/>
  <c r="F168" i="17"/>
  <c r="E168" i="17"/>
  <c r="A168" i="17"/>
  <c r="F167" i="17"/>
  <c r="E167" i="17"/>
  <c r="A167" i="17"/>
  <c r="F166" i="17"/>
  <c r="E166" i="17"/>
  <c r="A166" i="17"/>
  <c r="F165" i="17"/>
  <c r="E165" i="17"/>
  <c r="A165" i="17"/>
  <c r="F164" i="17"/>
  <c r="E164" i="17"/>
  <c r="A164" i="17"/>
  <c r="F163" i="17"/>
  <c r="E163" i="17"/>
  <c r="A163" i="17"/>
  <c r="F162" i="17"/>
  <c r="E162" i="17"/>
  <c r="A162" i="17"/>
  <c r="F161" i="17"/>
  <c r="E161" i="17"/>
  <c r="A161" i="17"/>
  <c r="F160" i="17"/>
  <c r="E160" i="17"/>
  <c r="A160" i="17"/>
  <c r="F159" i="17"/>
  <c r="E159" i="17"/>
  <c r="A159" i="17"/>
  <c r="F158" i="17"/>
  <c r="E158" i="17"/>
  <c r="A158" i="17"/>
  <c r="F157" i="17"/>
  <c r="E157" i="17"/>
  <c r="A157" i="17"/>
  <c r="F156" i="17"/>
  <c r="E156" i="17"/>
  <c r="A156" i="17"/>
  <c r="F155" i="17"/>
  <c r="E155" i="17"/>
  <c r="A155" i="17"/>
  <c r="F154" i="17"/>
  <c r="E154" i="17"/>
  <c r="A154" i="17"/>
  <c r="F153" i="17"/>
  <c r="E153" i="17"/>
  <c r="A153" i="17"/>
  <c r="F152" i="17"/>
  <c r="E152" i="17"/>
  <c r="A152" i="17"/>
  <c r="F151" i="17"/>
  <c r="E151" i="17"/>
  <c r="A151" i="17"/>
  <c r="F150" i="17"/>
  <c r="E150" i="17"/>
  <c r="A150" i="17"/>
  <c r="F149" i="17"/>
  <c r="E149" i="17"/>
  <c r="A149" i="17"/>
  <c r="F148" i="17"/>
  <c r="E148" i="17"/>
  <c r="A148" i="17"/>
  <c r="F147" i="17"/>
  <c r="E147" i="17"/>
  <c r="A147" i="17"/>
  <c r="F146" i="17"/>
  <c r="E146" i="17"/>
  <c r="A146" i="17"/>
  <c r="F145" i="17"/>
  <c r="E145" i="17"/>
  <c r="A145" i="17"/>
  <c r="F144" i="17"/>
  <c r="E144" i="17"/>
  <c r="A144" i="17"/>
  <c r="F143" i="17"/>
  <c r="E143" i="17"/>
  <c r="A143" i="17"/>
  <c r="F142" i="17"/>
  <c r="E142" i="17"/>
  <c r="A142" i="17"/>
  <c r="F141" i="17"/>
  <c r="E141" i="17"/>
  <c r="A141" i="17"/>
  <c r="F140" i="17"/>
  <c r="E140" i="17"/>
  <c r="A140" i="17"/>
  <c r="F139" i="17"/>
  <c r="E139" i="17"/>
  <c r="A139" i="17"/>
  <c r="F138" i="17"/>
  <c r="E138" i="17"/>
  <c r="A138" i="17"/>
  <c r="F137" i="17"/>
  <c r="E137" i="17"/>
  <c r="A137" i="17"/>
  <c r="F136" i="17"/>
  <c r="E136" i="17"/>
  <c r="A136" i="17"/>
  <c r="F135" i="17"/>
  <c r="E135" i="17"/>
  <c r="A135" i="17"/>
  <c r="F134" i="17"/>
  <c r="E134" i="17"/>
  <c r="A134" i="17"/>
  <c r="F133" i="17"/>
  <c r="E133" i="17"/>
  <c r="A133" i="17"/>
  <c r="F132" i="17"/>
  <c r="E132" i="17"/>
  <c r="A132" i="17"/>
  <c r="F131" i="17"/>
  <c r="E131" i="17"/>
  <c r="A131" i="17"/>
  <c r="F130" i="17"/>
  <c r="E130" i="17"/>
  <c r="A130" i="17"/>
  <c r="F129" i="17"/>
  <c r="E129" i="17"/>
  <c r="A129" i="17"/>
  <c r="F128" i="17"/>
  <c r="E128" i="17"/>
  <c r="A128" i="17"/>
  <c r="F127" i="17"/>
  <c r="E127" i="17"/>
  <c r="A127" i="17"/>
  <c r="F126" i="17"/>
  <c r="E126" i="17"/>
  <c r="A126" i="17"/>
  <c r="F125" i="17"/>
  <c r="E125" i="17"/>
  <c r="A125" i="17"/>
  <c r="F124" i="17"/>
  <c r="E124" i="17"/>
  <c r="A124" i="17"/>
  <c r="F123" i="17"/>
  <c r="E123" i="17"/>
  <c r="A123" i="17"/>
  <c r="F122" i="17"/>
  <c r="E122" i="17"/>
  <c r="A122" i="17"/>
  <c r="F121" i="17"/>
  <c r="E121" i="17"/>
  <c r="A121" i="17"/>
  <c r="F120" i="17"/>
  <c r="E120" i="17"/>
  <c r="A120" i="17"/>
  <c r="F119" i="17"/>
  <c r="E119" i="17"/>
  <c r="A119" i="17"/>
  <c r="F118" i="17"/>
  <c r="E118" i="17"/>
  <c r="A118" i="17"/>
  <c r="F117" i="17"/>
  <c r="E117" i="17"/>
  <c r="A117" i="17"/>
  <c r="F116" i="17"/>
  <c r="E116" i="17"/>
  <c r="A116" i="17"/>
  <c r="F115" i="17"/>
  <c r="E115" i="17"/>
  <c r="A115" i="17"/>
  <c r="F114" i="17"/>
  <c r="E114" i="17"/>
  <c r="A114" i="17"/>
  <c r="F113" i="17"/>
  <c r="E113" i="17"/>
  <c r="A113" i="17"/>
  <c r="F112" i="17"/>
  <c r="E112" i="17"/>
  <c r="A112" i="17"/>
  <c r="F111" i="17"/>
  <c r="E111" i="17"/>
  <c r="A111" i="17"/>
  <c r="F110" i="17"/>
  <c r="E110" i="17"/>
  <c r="A110" i="17"/>
  <c r="F109" i="17"/>
  <c r="E109" i="17"/>
  <c r="A109" i="17"/>
  <c r="F108" i="17"/>
  <c r="E108" i="17"/>
  <c r="A108" i="17"/>
  <c r="F107" i="17"/>
  <c r="E107" i="17"/>
  <c r="A107" i="17"/>
  <c r="F106" i="17"/>
  <c r="E106" i="17"/>
  <c r="A106" i="17"/>
  <c r="F105" i="17"/>
  <c r="E105" i="17"/>
  <c r="A105" i="17"/>
  <c r="F104" i="17"/>
  <c r="E104" i="17"/>
  <c r="A104" i="17"/>
  <c r="F103" i="17"/>
  <c r="E103" i="17"/>
  <c r="A103" i="17"/>
  <c r="F102" i="17"/>
  <c r="E102" i="17"/>
  <c r="A102" i="17"/>
  <c r="F101" i="17"/>
  <c r="E101" i="17"/>
  <c r="A101" i="17"/>
  <c r="F100" i="17"/>
  <c r="E100" i="17"/>
  <c r="A100" i="17"/>
  <c r="F99" i="17"/>
  <c r="E99" i="17"/>
  <c r="A99" i="17"/>
  <c r="F98" i="17"/>
  <c r="E98" i="17"/>
  <c r="A98" i="17"/>
  <c r="F97" i="17"/>
  <c r="E97" i="17"/>
  <c r="A97" i="17"/>
  <c r="F96" i="17"/>
  <c r="E96" i="17"/>
  <c r="A96" i="17"/>
  <c r="F95" i="17"/>
  <c r="E95" i="17"/>
  <c r="A95" i="17"/>
  <c r="F94" i="17"/>
  <c r="E94" i="17"/>
  <c r="A94" i="17"/>
  <c r="F93" i="17"/>
  <c r="E93" i="17"/>
  <c r="A93" i="17"/>
  <c r="F92" i="17"/>
  <c r="E92" i="17"/>
  <c r="A92" i="17"/>
  <c r="F91" i="17"/>
  <c r="E91" i="17"/>
  <c r="A91" i="17"/>
  <c r="F90" i="17"/>
  <c r="E90" i="17"/>
  <c r="A90" i="17"/>
  <c r="F89" i="17"/>
  <c r="E89" i="17"/>
  <c r="A89" i="17"/>
  <c r="F88" i="17"/>
  <c r="E88" i="17"/>
  <c r="A88" i="17"/>
  <c r="F87" i="17"/>
  <c r="E87" i="17"/>
  <c r="A87" i="17"/>
  <c r="F86" i="17"/>
  <c r="E86" i="17"/>
  <c r="A86" i="17"/>
  <c r="F85" i="17"/>
  <c r="E85" i="17"/>
  <c r="A85" i="17"/>
  <c r="F84" i="17"/>
  <c r="E84" i="17"/>
  <c r="A84" i="17"/>
  <c r="F83" i="17"/>
  <c r="E83" i="17"/>
  <c r="A83" i="17"/>
  <c r="F82" i="17"/>
  <c r="E82" i="17"/>
  <c r="A82" i="17"/>
  <c r="F81" i="17"/>
  <c r="E81" i="17"/>
  <c r="A81" i="17"/>
  <c r="F80" i="17"/>
  <c r="E80" i="17"/>
  <c r="A80" i="17"/>
  <c r="F79" i="17"/>
  <c r="E79" i="17"/>
  <c r="A79" i="17"/>
  <c r="F78" i="17"/>
  <c r="E78" i="17"/>
  <c r="A78" i="17"/>
  <c r="F77" i="17"/>
  <c r="E77" i="17"/>
  <c r="A77" i="17"/>
  <c r="F76" i="17"/>
  <c r="E76" i="17"/>
  <c r="A76" i="17"/>
  <c r="F75" i="17"/>
  <c r="E75" i="17"/>
  <c r="A75" i="17"/>
  <c r="F74" i="17"/>
  <c r="E74" i="17"/>
  <c r="A74" i="17"/>
  <c r="F73" i="17"/>
  <c r="E73" i="17"/>
  <c r="A73" i="17"/>
  <c r="F72" i="17"/>
  <c r="E72" i="17"/>
  <c r="A72" i="17"/>
  <c r="F71" i="17"/>
  <c r="E71" i="17"/>
  <c r="A71" i="17"/>
  <c r="F70" i="17"/>
  <c r="E70" i="17"/>
  <c r="A70" i="17"/>
  <c r="F69" i="17"/>
  <c r="E69" i="17"/>
  <c r="A69" i="17"/>
  <c r="F68" i="17"/>
  <c r="E68" i="17"/>
  <c r="A68" i="17"/>
  <c r="F67" i="17"/>
  <c r="E67" i="17"/>
  <c r="A67" i="17"/>
  <c r="F66" i="17"/>
  <c r="E66" i="17"/>
  <c r="A66" i="17"/>
  <c r="F65" i="17"/>
  <c r="E65" i="17"/>
  <c r="A65" i="17"/>
  <c r="F64" i="17"/>
  <c r="E64" i="17"/>
  <c r="A64" i="17"/>
  <c r="F63" i="17"/>
  <c r="E63" i="17"/>
  <c r="A63" i="17"/>
  <c r="F62" i="17"/>
  <c r="E62" i="17"/>
  <c r="A62" i="17"/>
  <c r="F61" i="17"/>
  <c r="E61" i="17"/>
  <c r="A61" i="17"/>
  <c r="F60" i="17"/>
  <c r="E60" i="17"/>
  <c r="A60" i="17"/>
  <c r="F59" i="17"/>
  <c r="E59" i="17"/>
  <c r="A59" i="17"/>
  <c r="F58" i="17"/>
  <c r="E58" i="17"/>
  <c r="A58" i="17"/>
  <c r="F57" i="17"/>
  <c r="E57" i="17"/>
  <c r="A57" i="17"/>
  <c r="F56" i="17"/>
  <c r="E56" i="17"/>
  <c r="A56" i="17"/>
  <c r="F55" i="17"/>
  <c r="E55" i="17"/>
  <c r="A55" i="17"/>
  <c r="F54" i="17"/>
  <c r="E54" i="17"/>
  <c r="A54" i="17"/>
  <c r="F53" i="17"/>
  <c r="E53" i="17"/>
  <c r="A53" i="17"/>
  <c r="F52" i="17"/>
  <c r="E52" i="17"/>
  <c r="A52" i="17"/>
  <c r="F51" i="17"/>
  <c r="E51" i="17"/>
  <c r="A51" i="17"/>
  <c r="F50" i="17"/>
  <c r="E50" i="17"/>
  <c r="A50" i="17"/>
  <c r="F49" i="17"/>
  <c r="E49" i="17"/>
  <c r="A49" i="17"/>
  <c r="F48" i="17"/>
  <c r="E48" i="17"/>
  <c r="A48" i="17"/>
  <c r="F47" i="17"/>
  <c r="E47" i="17"/>
  <c r="A47" i="17"/>
  <c r="F46" i="17"/>
  <c r="E46" i="17"/>
  <c r="A46" i="17"/>
  <c r="F45" i="17"/>
  <c r="E45" i="17"/>
  <c r="A45" i="17"/>
  <c r="F44" i="17"/>
  <c r="E44" i="17"/>
  <c r="A44" i="17"/>
  <c r="F43" i="17"/>
  <c r="E43" i="17"/>
  <c r="A43" i="17"/>
  <c r="F42" i="17"/>
  <c r="E42" i="17"/>
  <c r="A42" i="17"/>
  <c r="F41" i="17"/>
  <c r="E41" i="17"/>
  <c r="A41" i="17"/>
  <c r="F40" i="17"/>
  <c r="E40" i="17"/>
  <c r="A40" i="17"/>
  <c r="F39" i="17"/>
  <c r="E39" i="17"/>
  <c r="A39" i="17"/>
  <c r="F38" i="17"/>
  <c r="E38" i="17"/>
  <c r="A38" i="17"/>
  <c r="F37" i="17"/>
  <c r="E37" i="17"/>
  <c r="A37" i="17"/>
  <c r="F36" i="17"/>
  <c r="E36" i="17"/>
  <c r="A36" i="17"/>
  <c r="F35" i="17"/>
  <c r="E35" i="17"/>
  <c r="A35" i="17"/>
  <c r="F34" i="17"/>
  <c r="E34" i="17"/>
  <c r="A34" i="17"/>
  <c r="F33" i="17"/>
  <c r="E33" i="17"/>
  <c r="A33" i="17"/>
  <c r="F32" i="17"/>
  <c r="E32" i="17"/>
  <c r="A32" i="17"/>
  <c r="F31" i="17"/>
  <c r="E31" i="17"/>
  <c r="A31" i="17"/>
  <c r="F30" i="17"/>
  <c r="E30" i="17"/>
  <c r="A30" i="17"/>
  <c r="F29" i="17"/>
  <c r="E29" i="17"/>
  <c r="A29" i="17"/>
  <c r="F28" i="17"/>
  <c r="E28" i="17"/>
  <c r="A28" i="17"/>
  <c r="F27" i="17"/>
  <c r="E27" i="17"/>
  <c r="A27" i="17"/>
  <c r="F26" i="17"/>
  <c r="E26" i="17"/>
  <c r="A26" i="17"/>
  <c r="F25" i="17"/>
  <c r="E25" i="17"/>
  <c r="A25" i="17"/>
  <c r="F24" i="17"/>
  <c r="E24" i="17"/>
  <c r="A24" i="17"/>
  <c r="F23" i="17"/>
  <c r="E23" i="17"/>
  <c r="A23" i="17"/>
  <c r="F22" i="17"/>
  <c r="E22" i="17"/>
  <c r="A22" i="17"/>
  <c r="F21" i="17"/>
  <c r="E21" i="17"/>
  <c r="A21" i="17"/>
  <c r="F20" i="17"/>
  <c r="E20" i="17"/>
  <c r="A20" i="17"/>
  <c r="F19" i="17"/>
  <c r="E19" i="17"/>
  <c r="A19" i="17"/>
  <c r="F18" i="17"/>
  <c r="E18" i="17"/>
  <c r="A18" i="17"/>
  <c r="F17" i="17"/>
  <c r="E17" i="17"/>
  <c r="A17" i="17"/>
  <c r="F16" i="17"/>
  <c r="E16" i="17"/>
  <c r="A16" i="17"/>
  <c r="F15" i="17"/>
  <c r="E15" i="17"/>
  <c r="A15" i="17"/>
  <c r="F14" i="17"/>
  <c r="E14" i="17"/>
  <c r="A14" i="17"/>
  <c r="F13" i="17"/>
  <c r="E13" i="17"/>
  <c r="A13" i="17"/>
  <c r="F12" i="17"/>
  <c r="E12" i="17"/>
  <c r="A12" i="17"/>
  <c r="F11" i="17"/>
  <c r="E11" i="17"/>
  <c r="A11" i="17"/>
  <c r="F10" i="17"/>
  <c r="E10" i="17"/>
  <c r="A10" i="17"/>
  <c r="F9" i="17"/>
  <c r="E9" i="17"/>
  <c r="A9" i="17"/>
  <c r="F8" i="17"/>
  <c r="E8" i="17"/>
  <c r="A8" i="17"/>
  <c r="F7" i="17"/>
  <c r="E7" i="17"/>
  <c r="A7" i="17"/>
  <c r="F6" i="17"/>
  <c r="E6" i="17"/>
  <c r="A6" i="17"/>
  <c r="F5" i="17"/>
  <c r="E5" i="17"/>
  <c r="A5" i="17"/>
  <c r="F4" i="17"/>
  <c r="E4" i="17"/>
  <c r="A4" i="17"/>
  <c r="F3" i="17"/>
  <c r="E3" i="17"/>
  <c r="A3" i="17"/>
  <c r="F2" i="17"/>
  <c r="E2" i="17"/>
  <c r="A2" i="17"/>
  <c r="F2000" i="16"/>
  <c r="E2000" i="16"/>
  <c r="A2000" i="16"/>
  <c r="F1999" i="16"/>
  <c r="E1999" i="16"/>
  <c r="A1999" i="16"/>
  <c r="F1998" i="16"/>
  <c r="E1998" i="16"/>
  <c r="A1998" i="16"/>
  <c r="F1997" i="16"/>
  <c r="E1997" i="16"/>
  <c r="A1997" i="16"/>
  <c r="F1996" i="16"/>
  <c r="E1996" i="16"/>
  <c r="A1996" i="16"/>
  <c r="F1995" i="16"/>
  <c r="E1995" i="16"/>
  <c r="A1995" i="16"/>
  <c r="F1994" i="16"/>
  <c r="E1994" i="16"/>
  <c r="A1994" i="16"/>
  <c r="F1993" i="16"/>
  <c r="E1993" i="16"/>
  <c r="A1993" i="16"/>
  <c r="F1992" i="16"/>
  <c r="E1992" i="16"/>
  <c r="A1992" i="16"/>
  <c r="F1991" i="16"/>
  <c r="E1991" i="16"/>
  <c r="A1991" i="16"/>
  <c r="F1990" i="16"/>
  <c r="E1990" i="16"/>
  <c r="A1990" i="16"/>
  <c r="F1989" i="16"/>
  <c r="E1989" i="16"/>
  <c r="A1989" i="16"/>
  <c r="F1988" i="16"/>
  <c r="E1988" i="16"/>
  <c r="A1988" i="16"/>
  <c r="F1987" i="16"/>
  <c r="E1987" i="16"/>
  <c r="A1987" i="16"/>
  <c r="F1986" i="16"/>
  <c r="E1986" i="16"/>
  <c r="A1986" i="16"/>
  <c r="F1985" i="16"/>
  <c r="E1985" i="16"/>
  <c r="A1985" i="16"/>
  <c r="F1984" i="16"/>
  <c r="E1984" i="16"/>
  <c r="A1984" i="16"/>
  <c r="F1983" i="16"/>
  <c r="E1983" i="16"/>
  <c r="A1983" i="16"/>
  <c r="F1982" i="16"/>
  <c r="E1982" i="16"/>
  <c r="A1982" i="16"/>
  <c r="F1981" i="16"/>
  <c r="E1981" i="16"/>
  <c r="A1981" i="16"/>
  <c r="F1980" i="16"/>
  <c r="E1980" i="16"/>
  <c r="A1980" i="16"/>
  <c r="F1979" i="16"/>
  <c r="E1979" i="16"/>
  <c r="A1979" i="16"/>
  <c r="F1978" i="16"/>
  <c r="E1978" i="16"/>
  <c r="A1978" i="16"/>
  <c r="F1977" i="16"/>
  <c r="E1977" i="16"/>
  <c r="A1977" i="16"/>
  <c r="F1976" i="16"/>
  <c r="E1976" i="16"/>
  <c r="A1976" i="16"/>
  <c r="F1975" i="16"/>
  <c r="E1975" i="16"/>
  <c r="A1975" i="16"/>
  <c r="F1974" i="16"/>
  <c r="E1974" i="16"/>
  <c r="A1974" i="16"/>
  <c r="F1973" i="16"/>
  <c r="E1973" i="16"/>
  <c r="A1973" i="16"/>
  <c r="F1972" i="16"/>
  <c r="E1972" i="16"/>
  <c r="A1972" i="16"/>
  <c r="F1971" i="16"/>
  <c r="E1971" i="16"/>
  <c r="A1971" i="16"/>
  <c r="F1970" i="16"/>
  <c r="E1970" i="16"/>
  <c r="A1970" i="16"/>
  <c r="F1969" i="16"/>
  <c r="E1969" i="16"/>
  <c r="A1969" i="16"/>
  <c r="F1968" i="16"/>
  <c r="E1968" i="16"/>
  <c r="A1968" i="16"/>
  <c r="F1967" i="16"/>
  <c r="E1967" i="16"/>
  <c r="A1967" i="16"/>
  <c r="F1966" i="16"/>
  <c r="E1966" i="16"/>
  <c r="A1966" i="16"/>
  <c r="F1965" i="16"/>
  <c r="E1965" i="16"/>
  <c r="A1965" i="16"/>
  <c r="F1964" i="16"/>
  <c r="E1964" i="16"/>
  <c r="A1964" i="16"/>
  <c r="F1963" i="16"/>
  <c r="E1963" i="16"/>
  <c r="A1963" i="16"/>
  <c r="F1962" i="16"/>
  <c r="E1962" i="16"/>
  <c r="A1962" i="16"/>
  <c r="F1961" i="16"/>
  <c r="E1961" i="16"/>
  <c r="A1961" i="16"/>
  <c r="F1960" i="16"/>
  <c r="E1960" i="16"/>
  <c r="A1960" i="16"/>
  <c r="F1959" i="16"/>
  <c r="E1959" i="16"/>
  <c r="A1959" i="16"/>
  <c r="F1958" i="16"/>
  <c r="E1958" i="16"/>
  <c r="A1958" i="16"/>
  <c r="F1957" i="16"/>
  <c r="E1957" i="16"/>
  <c r="A1957" i="16"/>
  <c r="F1956" i="16"/>
  <c r="E1956" i="16"/>
  <c r="A1956" i="16"/>
  <c r="F1955" i="16"/>
  <c r="E1955" i="16"/>
  <c r="A1955" i="16"/>
  <c r="F1954" i="16"/>
  <c r="E1954" i="16"/>
  <c r="A1954" i="16"/>
  <c r="F1953" i="16"/>
  <c r="E1953" i="16"/>
  <c r="A1953" i="16"/>
  <c r="F1952" i="16"/>
  <c r="E1952" i="16"/>
  <c r="A1952" i="16"/>
  <c r="F1951" i="16"/>
  <c r="E1951" i="16"/>
  <c r="A1951" i="16"/>
  <c r="F1950" i="16"/>
  <c r="E1950" i="16"/>
  <c r="A1950" i="16"/>
  <c r="F1949" i="16"/>
  <c r="E1949" i="16"/>
  <c r="A1949" i="16"/>
  <c r="F1948" i="16"/>
  <c r="E1948" i="16"/>
  <c r="A1948" i="16"/>
  <c r="F1947" i="16"/>
  <c r="E1947" i="16"/>
  <c r="A1947" i="16"/>
  <c r="F1946" i="16"/>
  <c r="E1946" i="16"/>
  <c r="A1946" i="16"/>
  <c r="F1945" i="16"/>
  <c r="E1945" i="16"/>
  <c r="A1945" i="16"/>
  <c r="F1944" i="16"/>
  <c r="E1944" i="16"/>
  <c r="A1944" i="16"/>
  <c r="F1943" i="16"/>
  <c r="E1943" i="16"/>
  <c r="A1943" i="16"/>
  <c r="F1942" i="16"/>
  <c r="E1942" i="16"/>
  <c r="A1942" i="16"/>
  <c r="F1941" i="16"/>
  <c r="E1941" i="16"/>
  <c r="A1941" i="16"/>
  <c r="F1940" i="16"/>
  <c r="E1940" i="16"/>
  <c r="A1940" i="16"/>
  <c r="F1939" i="16"/>
  <c r="E1939" i="16"/>
  <c r="A1939" i="16"/>
  <c r="F1938" i="16"/>
  <c r="E1938" i="16"/>
  <c r="A1938" i="16"/>
  <c r="F1937" i="16"/>
  <c r="E1937" i="16"/>
  <c r="A1937" i="16"/>
  <c r="F1936" i="16"/>
  <c r="E1936" i="16"/>
  <c r="A1936" i="16"/>
  <c r="F1935" i="16"/>
  <c r="E1935" i="16"/>
  <c r="A1935" i="16"/>
  <c r="F1934" i="16"/>
  <c r="E1934" i="16"/>
  <c r="A1934" i="16"/>
  <c r="F1933" i="16"/>
  <c r="E1933" i="16"/>
  <c r="A1933" i="16"/>
  <c r="F1932" i="16"/>
  <c r="E1932" i="16"/>
  <c r="A1932" i="16"/>
  <c r="F1931" i="16"/>
  <c r="E1931" i="16"/>
  <c r="A1931" i="16"/>
  <c r="F1930" i="16"/>
  <c r="E1930" i="16"/>
  <c r="A1930" i="16"/>
  <c r="F1929" i="16"/>
  <c r="E1929" i="16"/>
  <c r="A1929" i="16"/>
  <c r="F1928" i="16"/>
  <c r="E1928" i="16"/>
  <c r="A1928" i="16"/>
  <c r="F1927" i="16"/>
  <c r="E1927" i="16"/>
  <c r="A1927" i="16"/>
  <c r="F1926" i="16"/>
  <c r="E1926" i="16"/>
  <c r="A1926" i="16"/>
  <c r="F1925" i="16"/>
  <c r="E1925" i="16"/>
  <c r="A1925" i="16"/>
  <c r="F1924" i="16"/>
  <c r="E1924" i="16"/>
  <c r="A1924" i="16"/>
  <c r="F1923" i="16"/>
  <c r="E1923" i="16"/>
  <c r="A1923" i="16"/>
  <c r="F1922" i="16"/>
  <c r="E1922" i="16"/>
  <c r="A1922" i="16"/>
  <c r="F1921" i="16"/>
  <c r="E1921" i="16"/>
  <c r="A1921" i="16"/>
  <c r="F1920" i="16"/>
  <c r="E1920" i="16"/>
  <c r="A1920" i="16"/>
  <c r="F1919" i="16"/>
  <c r="E1919" i="16"/>
  <c r="A1919" i="16"/>
  <c r="F1918" i="16"/>
  <c r="E1918" i="16"/>
  <c r="A1918" i="16"/>
  <c r="F1917" i="16"/>
  <c r="E1917" i="16"/>
  <c r="A1917" i="16"/>
  <c r="F1916" i="16"/>
  <c r="E1916" i="16"/>
  <c r="A1916" i="16"/>
  <c r="F1915" i="16"/>
  <c r="E1915" i="16"/>
  <c r="A1915" i="16"/>
  <c r="F1914" i="16"/>
  <c r="E1914" i="16"/>
  <c r="A1914" i="16"/>
  <c r="F1913" i="16"/>
  <c r="E1913" i="16"/>
  <c r="A1913" i="16"/>
  <c r="F1912" i="16"/>
  <c r="E1912" i="16"/>
  <c r="A1912" i="16"/>
  <c r="F1911" i="16"/>
  <c r="E1911" i="16"/>
  <c r="A1911" i="16"/>
  <c r="F1910" i="16"/>
  <c r="E1910" i="16"/>
  <c r="A1910" i="16"/>
  <c r="F1909" i="16"/>
  <c r="E1909" i="16"/>
  <c r="A1909" i="16"/>
  <c r="F1908" i="16"/>
  <c r="E1908" i="16"/>
  <c r="A1908" i="16"/>
  <c r="F1907" i="16"/>
  <c r="E1907" i="16"/>
  <c r="A1907" i="16"/>
  <c r="F1906" i="16"/>
  <c r="E1906" i="16"/>
  <c r="A1906" i="16"/>
  <c r="F1905" i="16"/>
  <c r="E1905" i="16"/>
  <c r="A1905" i="16"/>
  <c r="F1904" i="16"/>
  <c r="E1904" i="16"/>
  <c r="A1904" i="16"/>
  <c r="F1903" i="16"/>
  <c r="E1903" i="16"/>
  <c r="A1903" i="16"/>
  <c r="F1902" i="16"/>
  <c r="E1902" i="16"/>
  <c r="A1902" i="16"/>
  <c r="F1901" i="16"/>
  <c r="E1901" i="16"/>
  <c r="A1901" i="16"/>
  <c r="F1900" i="16"/>
  <c r="E1900" i="16"/>
  <c r="A1900" i="16"/>
  <c r="F1899" i="16"/>
  <c r="E1899" i="16"/>
  <c r="A1899" i="16"/>
  <c r="F1898" i="16"/>
  <c r="E1898" i="16"/>
  <c r="A1898" i="16"/>
  <c r="F1897" i="16"/>
  <c r="E1897" i="16"/>
  <c r="A1897" i="16"/>
  <c r="F1896" i="16"/>
  <c r="E1896" i="16"/>
  <c r="A1896" i="16"/>
  <c r="F1895" i="16"/>
  <c r="E1895" i="16"/>
  <c r="A1895" i="16"/>
  <c r="F1894" i="16"/>
  <c r="E1894" i="16"/>
  <c r="A1894" i="16"/>
  <c r="F1893" i="16"/>
  <c r="E1893" i="16"/>
  <c r="A1893" i="16"/>
  <c r="F1892" i="16"/>
  <c r="E1892" i="16"/>
  <c r="A1892" i="16"/>
  <c r="F1891" i="16"/>
  <c r="E1891" i="16"/>
  <c r="A1891" i="16"/>
  <c r="F1890" i="16"/>
  <c r="E1890" i="16"/>
  <c r="A1890" i="16"/>
  <c r="F1889" i="16"/>
  <c r="E1889" i="16"/>
  <c r="A1889" i="16"/>
  <c r="F1888" i="16"/>
  <c r="E1888" i="16"/>
  <c r="A1888" i="16"/>
  <c r="F1887" i="16"/>
  <c r="E1887" i="16"/>
  <c r="A1887" i="16"/>
  <c r="F1886" i="16"/>
  <c r="E1886" i="16"/>
  <c r="A1886" i="16"/>
  <c r="F1885" i="16"/>
  <c r="E1885" i="16"/>
  <c r="A1885" i="16"/>
  <c r="F1884" i="16"/>
  <c r="E1884" i="16"/>
  <c r="A1884" i="16"/>
  <c r="F1883" i="16"/>
  <c r="E1883" i="16"/>
  <c r="A1883" i="16"/>
  <c r="F1882" i="16"/>
  <c r="E1882" i="16"/>
  <c r="A1882" i="16"/>
  <c r="F1881" i="16"/>
  <c r="E1881" i="16"/>
  <c r="A1881" i="16"/>
  <c r="F1880" i="16"/>
  <c r="E1880" i="16"/>
  <c r="A1880" i="16"/>
  <c r="F1879" i="16"/>
  <c r="E1879" i="16"/>
  <c r="A1879" i="16"/>
  <c r="F1878" i="16"/>
  <c r="E1878" i="16"/>
  <c r="A1878" i="16"/>
  <c r="F1877" i="16"/>
  <c r="E1877" i="16"/>
  <c r="A1877" i="16"/>
  <c r="F1876" i="16"/>
  <c r="E1876" i="16"/>
  <c r="A1876" i="16"/>
  <c r="F1875" i="16"/>
  <c r="E1875" i="16"/>
  <c r="A1875" i="16"/>
  <c r="F1874" i="16"/>
  <c r="E1874" i="16"/>
  <c r="A1874" i="16"/>
  <c r="F1873" i="16"/>
  <c r="E1873" i="16"/>
  <c r="A1873" i="16"/>
  <c r="F1872" i="16"/>
  <c r="E1872" i="16"/>
  <c r="A1872" i="16"/>
  <c r="F1871" i="16"/>
  <c r="E1871" i="16"/>
  <c r="A1871" i="16"/>
  <c r="F1870" i="16"/>
  <c r="E1870" i="16"/>
  <c r="A1870" i="16"/>
  <c r="F1869" i="16"/>
  <c r="E1869" i="16"/>
  <c r="A1869" i="16"/>
  <c r="F1868" i="16"/>
  <c r="E1868" i="16"/>
  <c r="A1868" i="16"/>
  <c r="F1867" i="16"/>
  <c r="E1867" i="16"/>
  <c r="A1867" i="16"/>
  <c r="F1866" i="16"/>
  <c r="E1866" i="16"/>
  <c r="A1866" i="16"/>
  <c r="F1865" i="16"/>
  <c r="E1865" i="16"/>
  <c r="A1865" i="16"/>
  <c r="F1864" i="16"/>
  <c r="E1864" i="16"/>
  <c r="A1864" i="16"/>
  <c r="F1863" i="16"/>
  <c r="E1863" i="16"/>
  <c r="A1863" i="16"/>
  <c r="F1862" i="16"/>
  <c r="E1862" i="16"/>
  <c r="A1862" i="16"/>
  <c r="F1861" i="16"/>
  <c r="E1861" i="16"/>
  <c r="A1861" i="16"/>
  <c r="F1860" i="16"/>
  <c r="E1860" i="16"/>
  <c r="A1860" i="16"/>
  <c r="F1859" i="16"/>
  <c r="E1859" i="16"/>
  <c r="A1859" i="16"/>
  <c r="F1858" i="16"/>
  <c r="E1858" i="16"/>
  <c r="A1858" i="16"/>
  <c r="F1857" i="16"/>
  <c r="E1857" i="16"/>
  <c r="A1857" i="16"/>
  <c r="F1856" i="16"/>
  <c r="E1856" i="16"/>
  <c r="A1856" i="16"/>
  <c r="F1855" i="16"/>
  <c r="E1855" i="16"/>
  <c r="A1855" i="16"/>
  <c r="F1854" i="16"/>
  <c r="E1854" i="16"/>
  <c r="A1854" i="16"/>
  <c r="F1853" i="16"/>
  <c r="E1853" i="16"/>
  <c r="A1853" i="16"/>
  <c r="F1852" i="16"/>
  <c r="E1852" i="16"/>
  <c r="A1852" i="16"/>
  <c r="F1851" i="16"/>
  <c r="E1851" i="16"/>
  <c r="A1851" i="16"/>
  <c r="F1850" i="16"/>
  <c r="E1850" i="16"/>
  <c r="A1850" i="16"/>
  <c r="F1849" i="16"/>
  <c r="E1849" i="16"/>
  <c r="A1849" i="16"/>
  <c r="F1848" i="16"/>
  <c r="E1848" i="16"/>
  <c r="A1848" i="16"/>
  <c r="F1847" i="16"/>
  <c r="E1847" i="16"/>
  <c r="A1847" i="16"/>
  <c r="F1846" i="16"/>
  <c r="E1846" i="16"/>
  <c r="A1846" i="16"/>
  <c r="F1845" i="16"/>
  <c r="E1845" i="16"/>
  <c r="A1845" i="16"/>
  <c r="F1844" i="16"/>
  <c r="E1844" i="16"/>
  <c r="A1844" i="16"/>
  <c r="F1843" i="16"/>
  <c r="E1843" i="16"/>
  <c r="A1843" i="16"/>
  <c r="F1842" i="16"/>
  <c r="E1842" i="16"/>
  <c r="A1842" i="16"/>
  <c r="F1841" i="16"/>
  <c r="E1841" i="16"/>
  <c r="A1841" i="16"/>
  <c r="F1840" i="16"/>
  <c r="E1840" i="16"/>
  <c r="A1840" i="16"/>
  <c r="F1839" i="16"/>
  <c r="E1839" i="16"/>
  <c r="A1839" i="16"/>
  <c r="F1838" i="16"/>
  <c r="E1838" i="16"/>
  <c r="A1838" i="16"/>
  <c r="F1837" i="16"/>
  <c r="E1837" i="16"/>
  <c r="A1837" i="16"/>
  <c r="F1836" i="16"/>
  <c r="E1836" i="16"/>
  <c r="A1836" i="16"/>
  <c r="F1835" i="16"/>
  <c r="E1835" i="16"/>
  <c r="A1835" i="16"/>
  <c r="F1834" i="16"/>
  <c r="E1834" i="16"/>
  <c r="A1834" i="16"/>
  <c r="F1833" i="16"/>
  <c r="E1833" i="16"/>
  <c r="A1833" i="16"/>
  <c r="F1832" i="16"/>
  <c r="E1832" i="16"/>
  <c r="A1832" i="16"/>
  <c r="F1831" i="16"/>
  <c r="E1831" i="16"/>
  <c r="A1831" i="16"/>
  <c r="F1830" i="16"/>
  <c r="E1830" i="16"/>
  <c r="A1830" i="16"/>
  <c r="F1829" i="16"/>
  <c r="E1829" i="16"/>
  <c r="A1829" i="16"/>
  <c r="F1828" i="16"/>
  <c r="E1828" i="16"/>
  <c r="A1828" i="16"/>
  <c r="F1827" i="16"/>
  <c r="E1827" i="16"/>
  <c r="A1827" i="16"/>
  <c r="F1826" i="16"/>
  <c r="E1826" i="16"/>
  <c r="A1826" i="16"/>
  <c r="F1825" i="16"/>
  <c r="E1825" i="16"/>
  <c r="A1825" i="16"/>
  <c r="F1824" i="16"/>
  <c r="E1824" i="16"/>
  <c r="A1824" i="16"/>
  <c r="F1823" i="16"/>
  <c r="E1823" i="16"/>
  <c r="A1823" i="16"/>
  <c r="F1822" i="16"/>
  <c r="E1822" i="16"/>
  <c r="A1822" i="16"/>
  <c r="F1821" i="16"/>
  <c r="E1821" i="16"/>
  <c r="A1821" i="16"/>
  <c r="F1820" i="16"/>
  <c r="E1820" i="16"/>
  <c r="A1820" i="16"/>
  <c r="F1819" i="16"/>
  <c r="E1819" i="16"/>
  <c r="A1819" i="16"/>
  <c r="F1818" i="16"/>
  <c r="E1818" i="16"/>
  <c r="A1818" i="16"/>
  <c r="F1817" i="16"/>
  <c r="E1817" i="16"/>
  <c r="A1817" i="16"/>
  <c r="F1816" i="16"/>
  <c r="E1816" i="16"/>
  <c r="A1816" i="16"/>
  <c r="F1815" i="16"/>
  <c r="E1815" i="16"/>
  <c r="A1815" i="16"/>
  <c r="F1814" i="16"/>
  <c r="E1814" i="16"/>
  <c r="A1814" i="16"/>
  <c r="F1813" i="16"/>
  <c r="E1813" i="16"/>
  <c r="A1813" i="16"/>
  <c r="F1812" i="16"/>
  <c r="E1812" i="16"/>
  <c r="A1812" i="16"/>
  <c r="F1811" i="16"/>
  <c r="E1811" i="16"/>
  <c r="A1811" i="16"/>
  <c r="F1810" i="16"/>
  <c r="E1810" i="16"/>
  <c r="A1810" i="16"/>
  <c r="F1809" i="16"/>
  <c r="E1809" i="16"/>
  <c r="A1809" i="16"/>
  <c r="F1808" i="16"/>
  <c r="E1808" i="16"/>
  <c r="A1808" i="16"/>
  <c r="F1807" i="16"/>
  <c r="E1807" i="16"/>
  <c r="A1807" i="16"/>
  <c r="F1806" i="16"/>
  <c r="E1806" i="16"/>
  <c r="A1806" i="16"/>
  <c r="F1805" i="16"/>
  <c r="E1805" i="16"/>
  <c r="A1805" i="16"/>
  <c r="F1804" i="16"/>
  <c r="E1804" i="16"/>
  <c r="A1804" i="16"/>
  <c r="F1803" i="16"/>
  <c r="E1803" i="16"/>
  <c r="A1803" i="16"/>
  <c r="F1802" i="16"/>
  <c r="E1802" i="16"/>
  <c r="A1802" i="16"/>
  <c r="F1801" i="16"/>
  <c r="E1801" i="16"/>
  <c r="A1801" i="16"/>
  <c r="F1800" i="16"/>
  <c r="E1800" i="16"/>
  <c r="A1800" i="16"/>
  <c r="F1799" i="16"/>
  <c r="E1799" i="16"/>
  <c r="A1799" i="16"/>
  <c r="F1798" i="16"/>
  <c r="E1798" i="16"/>
  <c r="A1798" i="16"/>
  <c r="F1797" i="16"/>
  <c r="E1797" i="16"/>
  <c r="A1797" i="16"/>
  <c r="F1796" i="16"/>
  <c r="E1796" i="16"/>
  <c r="A1796" i="16"/>
  <c r="F1795" i="16"/>
  <c r="E1795" i="16"/>
  <c r="A1795" i="16"/>
  <c r="F1794" i="16"/>
  <c r="E1794" i="16"/>
  <c r="A1794" i="16"/>
  <c r="F1793" i="16"/>
  <c r="E1793" i="16"/>
  <c r="A1793" i="16"/>
  <c r="F1792" i="16"/>
  <c r="E1792" i="16"/>
  <c r="A1792" i="16"/>
  <c r="F1791" i="16"/>
  <c r="E1791" i="16"/>
  <c r="A1791" i="16"/>
  <c r="F1790" i="16"/>
  <c r="E1790" i="16"/>
  <c r="A1790" i="16"/>
  <c r="F1789" i="16"/>
  <c r="E1789" i="16"/>
  <c r="A1789" i="16"/>
  <c r="F1788" i="16"/>
  <c r="E1788" i="16"/>
  <c r="A1788" i="16"/>
  <c r="F1787" i="16"/>
  <c r="E1787" i="16"/>
  <c r="A1787" i="16"/>
  <c r="F1786" i="16"/>
  <c r="E1786" i="16"/>
  <c r="A1786" i="16"/>
  <c r="F1785" i="16"/>
  <c r="E1785" i="16"/>
  <c r="A1785" i="16"/>
  <c r="F1784" i="16"/>
  <c r="E1784" i="16"/>
  <c r="A1784" i="16"/>
  <c r="F1783" i="16"/>
  <c r="E1783" i="16"/>
  <c r="A1783" i="16"/>
  <c r="F1782" i="16"/>
  <c r="E1782" i="16"/>
  <c r="A1782" i="16"/>
  <c r="F1781" i="16"/>
  <c r="E1781" i="16"/>
  <c r="A1781" i="16"/>
  <c r="F1780" i="16"/>
  <c r="E1780" i="16"/>
  <c r="A1780" i="16"/>
  <c r="F1779" i="16"/>
  <c r="E1779" i="16"/>
  <c r="A1779" i="16"/>
  <c r="F1778" i="16"/>
  <c r="E1778" i="16"/>
  <c r="A1778" i="16"/>
  <c r="F1777" i="16"/>
  <c r="E1777" i="16"/>
  <c r="A1777" i="16"/>
  <c r="F1776" i="16"/>
  <c r="E1776" i="16"/>
  <c r="A1776" i="16"/>
  <c r="F1775" i="16"/>
  <c r="E1775" i="16"/>
  <c r="A1775" i="16"/>
  <c r="F1774" i="16"/>
  <c r="E1774" i="16"/>
  <c r="A1774" i="16"/>
  <c r="F1773" i="16"/>
  <c r="E1773" i="16"/>
  <c r="A1773" i="16"/>
  <c r="F1772" i="16"/>
  <c r="E1772" i="16"/>
  <c r="A1772" i="16"/>
  <c r="F1771" i="16"/>
  <c r="E1771" i="16"/>
  <c r="A1771" i="16"/>
  <c r="F1770" i="16"/>
  <c r="E1770" i="16"/>
  <c r="A1770" i="16"/>
  <c r="F1769" i="16"/>
  <c r="E1769" i="16"/>
  <c r="A1769" i="16"/>
  <c r="F1768" i="16"/>
  <c r="E1768" i="16"/>
  <c r="A1768" i="16"/>
  <c r="F1767" i="16"/>
  <c r="E1767" i="16"/>
  <c r="A1767" i="16"/>
  <c r="F1766" i="16"/>
  <c r="E1766" i="16"/>
  <c r="A1766" i="16"/>
  <c r="F1765" i="16"/>
  <c r="E1765" i="16"/>
  <c r="A1765" i="16"/>
  <c r="F1764" i="16"/>
  <c r="E1764" i="16"/>
  <c r="A1764" i="16"/>
  <c r="F1763" i="16"/>
  <c r="E1763" i="16"/>
  <c r="A1763" i="16"/>
  <c r="F1762" i="16"/>
  <c r="E1762" i="16"/>
  <c r="A1762" i="16"/>
  <c r="F1761" i="16"/>
  <c r="E1761" i="16"/>
  <c r="A1761" i="16"/>
  <c r="F1760" i="16"/>
  <c r="E1760" i="16"/>
  <c r="A1760" i="16"/>
  <c r="F1759" i="16"/>
  <c r="E1759" i="16"/>
  <c r="A1759" i="16"/>
  <c r="F1758" i="16"/>
  <c r="E1758" i="16"/>
  <c r="A1758" i="16"/>
  <c r="F1757" i="16"/>
  <c r="E1757" i="16"/>
  <c r="A1757" i="16"/>
  <c r="F1756" i="16"/>
  <c r="E1756" i="16"/>
  <c r="A1756" i="16"/>
  <c r="F1755" i="16"/>
  <c r="E1755" i="16"/>
  <c r="A1755" i="16"/>
  <c r="F1754" i="16"/>
  <c r="E1754" i="16"/>
  <c r="A1754" i="16"/>
  <c r="F1753" i="16"/>
  <c r="E1753" i="16"/>
  <c r="A1753" i="16"/>
  <c r="F1752" i="16"/>
  <c r="E1752" i="16"/>
  <c r="A1752" i="16"/>
  <c r="F1751" i="16"/>
  <c r="E1751" i="16"/>
  <c r="A1751" i="16"/>
  <c r="F1750" i="16"/>
  <c r="E1750" i="16"/>
  <c r="A1750" i="16"/>
  <c r="F1749" i="16"/>
  <c r="E1749" i="16"/>
  <c r="A1749" i="16"/>
  <c r="F1748" i="16"/>
  <c r="E1748" i="16"/>
  <c r="A1748" i="16"/>
  <c r="F1747" i="16"/>
  <c r="E1747" i="16"/>
  <c r="A1747" i="16"/>
  <c r="F1746" i="16"/>
  <c r="E1746" i="16"/>
  <c r="A1746" i="16"/>
  <c r="F1745" i="16"/>
  <c r="E1745" i="16"/>
  <c r="A1745" i="16"/>
  <c r="F1744" i="16"/>
  <c r="E1744" i="16"/>
  <c r="A1744" i="16"/>
  <c r="F1743" i="16"/>
  <c r="E1743" i="16"/>
  <c r="A1743" i="16"/>
  <c r="F1742" i="16"/>
  <c r="E1742" i="16"/>
  <c r="A1742" i="16"/>
  <c r="F1741" i="16"/>
  <c r="E1741" i="16"/>
  <c r="A1741" i="16"/>
  <c r="F1740" i="16"/>
  <c r="E1740" i="16"/>
  <c r="A1740" i="16"/>
  <c r="F1739" i="16"/>
  <c r="E1739" i="16"/>
  <c r="A1739" i="16"/>
  <c r="F1738" i="16"/>
  <c r="E1738" i="16"/>
  <c r="A1738" i="16"/>
  <c r="F1737" i="16"/>
  <c r="E1737" i="16"/>
  <c r="A1737" i="16"/>
  <c r="F1736" i="16"/>
  <c r="E1736" i="16"/>
  <c r="A1736" i="16"/>
  <c r="F1735" i="16"/>
  <c r="E1735" i="16"/>
  <c r="A1735" i="16"/>
  <c r="F1734" i="16"/>
  <c r="E1734" i="16"/>
  <c r="A1734" i="16"/>
  <c r="F1733" i="16"/>
  <c r="E1733" i="16"/>
  <c r="A1733" i="16"/>
  <c r="F1732" i="16"/>
  <c r="E1732" i="16"/>
  <c r="A1732" i="16"/>
  <c r="F1731" i="16"/>
  <c r="E1731" i="16"/>
  <c r="A1731" i="16"/>
  <c r="F1730" i="16"/>
  <c r="E1730" i="16"/>
  <c r="A1730" i="16"/>
  <c r="F1729" i="16"/>
  <c r="E1729" i="16"/>
  <c r="A1729" i="16"/>
  <c r="F1728" i="16"/>
  <c r="E1728" i="16"/>
  <c r="A1728" i="16"/>
  <c r="F1727" i="16"/>
  <c r="E1727" i="16"/>
  <c r="A1727" i="16"/>
  <c r="F1726" i="16"/>
  <c r="E1726" i="16"/>
  <c r="A1726" i="16"/>
  <c r="F1725" i="16"/>
  <c r="E1725" i="16"/>
  <c r="A1725" i="16"/>
  <c r="F1724" i="16"/>
  <c r="E1724" i="16"/>
  <c r="A1724" i="16"/>
  <c r="F1723" i="16"/>
  <c r="E1723" i="16"/>
  <c r="A1723" i="16"/>
  <c r="F1722" i="16"/>
  <c r="E1722" i="16"/>
  <c r="A1722" i="16"/>
  <c r="F1721" i="16"/>
  <c r="E1721" i="16"/>
  <c r="A1721" i="16"/>
  <c r="F1720" i="16"/>
  <c r="E1720" i="16"/>
  <c r="A1720" i="16"/>
  <c r="F1719" i="16"/>
  <c r="E1719" i="16"/>
  <c r="A1719" i="16"/>
  <c r="F1718" i="16"/>
  <c r="E1718" i="16"/>
  <c r="A1718" i="16"/>
  <c r="F1717" i="16"/>
  <c r="E1717" i="16"/>
  <c r="A1717" i="16"/>
  <c r="F1716" i="16"/>
  <c r="E1716" i="16"/>
  <c r="A1716" i="16"/>
  <c r="F1715" i="16"/>
  <c r="E1715" i="16"/>
  <c r="A1715" i="16"/>
  <c r="F1714" i="16"/>
  <c r="E1714" i="16"/>
  <c r="A1714" i="16"/>
  <c r="F1713" i="16"/>
  <c r="E1713" i="16"/>
  <c r="A1713" i="16"/>
  <c r="F1712" i="16"/>
  <c r="E1712" i="16"/>
  <c r="A1712" i="16"/>
  <c r="F1711" i="16"/>
  <c r="E1711" i="16"/>
  <c r="A1711" i="16"/>
  <c r="F1710" i="16"/>
  <c r="E1710" i="16"/>
  <c r="A1710" i="16"/>
  <c r="F1709" i="16"/>
  <c r="E1709" i="16"/>
  <c r="A1709" i="16"/>
  <c r="F1708" i="16"/>
  <c r="E1708" i="16"/>
  <c r="A1708" i="16"/>
  <c r="F1707" i="16"/>
  <c r="E1707" i="16"/>
  <c r="A1707" i="16"/>
  <c r="F1706" i="16"/>
  <c r="E1706" i="16"/>
  <c r="A1706" i="16"/>
  <c r="F1705" i="16"/>
  <c r="E1705" i="16"/>
  <c r="A1705" i="16"/>
  <c r="F1704" i="16"/>
  <c r="E1704" i="16"/>
  <c r="A1704" i="16"/>
  <c r="F1703" i="16"/>
  <c r="E1703" i="16"/>
  <c r="A1703" i="16"/>
  <c r="F1702" i="16"/>
  <c r="E1702" i="16"/>
  <c r="A1702" i="16"/>
  <c r="F1701" i="16"/>
  <c r="E1701" i="16"/>
  <c r="A1701" i="16"/>
  <c r="F1700" i="16"/>
  <c r="E1700" i="16"/>
  <c r="A1700" i="16"/>
  <c r="F1699" i="16"/>
  <c r="E1699" i="16"/>
  <c r="A1699" i="16"/>
  <c r="F1698" i="16"/>
  <c r="E1698" i="16"/>
  <c r="A1698" i="16"/>
  <c r="F1697" i="16"/>
  <c r="E1697" i="16"/>
  <c r="A1697" i="16"/>
  <c r="F1696" i="16"/>
  <c r="E1696" i="16"/>
  <c r="A1696" i="16"/>
  <c r="F1695" i="16"/>
  <c r="E1695" i="16"/>
  <c r="A1695" i="16"/>
  <c r="F1694" i="16"/>
  <c r="E1694" i="16"/>
  <c r="A1694" i="16"/>
  <c r="F1693" i="16"/>
  <c r="E1693" i="16"/>
  <c r="A1693" i="16"/>
  <c r="F1692" i="16"/>
  <c r="E1692" i="16"/>
  <c r="A1692" i="16"/>
  <c r="F1691" i="16"/>
  <c r="E1691" i="16"/>
  <c r="A1691" i="16"/>
  <c r="F1690" i="16"/>
  <c r="E1690" i="16"/>
  <c r="A1690" i="16"/>
  <c r="F1689" i="16"/>
  <c r="E1689" i="16"/>
  <c r="A1689" i="16"/>
  <c r="F1688" i="16"/>
  <c r="E1688" i="16"/>
  <c r="A1688" i="16"/>
  <c r="F1687" i="16"/>
  <c r="E1687" i="16"/>
  <c r="A1687" i="16"/>
  <c r="F1686" i="16"/>
  <c r="E1686" i="16"/>
  <c r="A1686" i="16"/>
  <c r="F1685" i="16"/>
  <c r="E1685" i="16"/>
  <c r="A1685" i="16"/>
  <c r="F1684" i="16"/>
  <c r="E1684" i="16"/>
  <c r="A1684" i="16"/>
  <c r="F1683" i="16"/>
  <c r="E1683" i="16"/>
  <c r="A1683" i="16"/>
  <c r="F1682" i="16"/>
  <c r="E1682" i="16"/>
  <c r="A1682" i="16"/>
  <c r="F1681" i="16"/>
  <c r="E1681" i="16"/>
  <c r="A1681" i="16"/>
  <c r="F1680" i="16"/>
  <c r="E1680" i="16"/>
  <c r="A1680" i="16"/>
  <c r="F1679" i="16"/>
  <c r="E1679" i="16"/>
  <c r="A1679" i="16"/>
  <c r="F1678" i="16"/>
  <c r="E1678" i="16"/>
  <c r="A1678" i="16"/>
  <c r="F1677" i="16"/>
  <c r="E1677" i="16"/>
  <c r="A1677" i="16"/>
  <c r="F1676" i="16"/>
  <c r="E1676" i="16"/>
  <c r="A1676" i="16"/>
  <c r="F1675" i="16"/>
  <c r="E1675" i="16"/>
  <c r="A1675" i="16"/>
  <c r="F1674" i="16"/>
  <c r="E1674" i="16"/>
  <c r="A1674" i="16"/>
  <c r="F1673" i="16"/>
  <c r="E1673" i="16"/>
  <c r="A1673" i="16"/>
  <c r="F1672" i="16"/>
  <c r="E1672" i="16"/>
  <c r="A1672" i="16"/>
  <c r="F1671" i="16"/>
  <c r="E1671" i="16"/>
  <c r="A1671" i="16"/>
  <c r="F1670" i="16"/>
  <c r="E1670" i="16"/>
  <c r="A1670" i="16"/>
  <c r="F1669" i="16"/>
  <c r="E1669" i="16"/>
  <c r="A1669" i="16"/>
  <c r="F1668" i="16"/>
  <c r="E1668" i="16"/>
  <c r="A1668" i="16"/>
  <c r="F1667" i="16"/>
  <c r="E1667" i="16"/>
  <c r="A1667" i="16"/>
  <c r="F1666" i="16"/>
  <c r="E1666" i="16"/>
  <c r="A1666" i="16"/>
  <c r="F1665" i="16"/>
  <c r="E1665" i="16"/>
  <c r="A1665" i="16"/>
  <c r="F1664" i="16"/>
  <c r="E1664" i="16"/>
  <c r="A1664" i="16"/>
  <c r="F1663" i="16"/>
  <c r="E1663" i="16"/>
  <c r="A1663" i="16"/>
  <c r="F1662" i="16"/>
  <c r="E1662" i="16"/>
  <c r="A1662" i="16"/>
  <c r="F1661" i="16"/>
  <c r="E1661" i="16"/>
  <c r="A1661" i="16"/>
  <c r="F1660" i="16"/>
  <c r="E1660" i="16"/>
  <c r="A1660" i="16"/>
  <c r="F1659" i="16"/>
  <c r="E1659" i="16"/>
  <c r="A1659" i="16"/>
  <c r="F1658" i="16"/>
  <c r="E1658" i="16"/>
  <c r="A1658" i="16"/>
  <c r="F1657" i="16"/>
  <c r="E1657" i="16"/>
  <c r="A1657" i="16"/>
  <c r="F1656" i="16"/>
  <c r="E1656" i="16"/>
  <c r="A1656" i="16"/>
  <c r="F1655" i="16"/>
  <c r="E1655" i="16"/>
  <c r="A1655" i="16"/>
  <c r="F1654" i="16"/>
  <c r="E1654" i="16"/>
  <c r="A1654" i="16"/>
  <c r="F1653" i="16"/>
  <c r="E1653" i="16"/>
  <c r="A1653" i="16"/>
  <c r="F1652" i="16"/>
  <c r="E1652" i="16"/>
  <c r="A1652" i="16"/>
  <c r="F1651" i="16"/>
  <c r="E1651" i="16"/>
  <c r="A1651" i="16"/>
  <c r="F1650" i="16"/>
  <c r="E1650" i="16"/>
  <c r="A1650" i="16"/>
  <c r="F1649" i="16"/>
  <c r="E1649" i="16"/>
  <c r="A1649" i="16"/>
  <c r="F1648" i="16"/>
  <c r="E1648" i="16"/>
  <c r="A1648" i="16"/>
  <c r="F1647" i="16"/>
  <c r="E1647" i="16"/>
  <c r="A1647" i="16"/>
  <c r="F1646" i="16"/>
  <c r="E1646" i="16"/>
  <c r="A1646" i="16"/>
  <c r="F1645" i="16"/>
  <c r="E1645" i="16"/>
  <c r="A1645" i="16"/>
  <c r="F1644" i="16"/>
  <c r="E1644" i="16"/>
  <c r="A1644" i="16"/>
  <c r="F1643" i="16"/>
  <c r="E1643" i="16"/>
  <c r="A1643" i="16"/>
  <c r="F1642" i="16"/>
  <c r="E1642" i="16"/>
  <c r="A1642" i="16"/>
  <c r="F1641" i="16"/>
  <c r="E1641" i="16"/>
  <c r="A1641" i="16"/>
  <c r="F1640" i="16"/>
  <c r="E1640" i="16"/>
  <c r="A1640" i="16"/>
  <c r="F1639" i="16"/>
  <c r="E1639" i="16"/>
  <c r="A1639" i="16"/>
  <c r="F1638" i="16"/>
  <c r="E1638" i="16"/>
  <c r="A1638" i="16"/>
  <c r="F1637" i="16"/>
  <c r="E1637" i="16"/>
  <c r="A1637" i="16"/>
  <c r="F1636" i="16"/>
  <c r="E1636" i="16"/>
  <c r="A1636" i="16"/>
  <c r="F1635" i="16"/>
  <c r="E1635" i="16"/>
  <c r="A1635" i="16"/>
  <c r="F1634" i="16"/>
  <c r="E1634" i="16"/>
  <c r="A1634" i="16"/>
  <c r="F1633" i="16"/>
  <c r="E1633" i="16"/>
  <c r="A1633" i="16"/>
  <c r="F1632" i="16"/>
  <c r="E1632" i="16"/>
  <c r="A1632" i="16"/>
  <c r="F1631" i="16"/>
  <c r="E1631" i="16"/>
  <c r="A1631" i="16"/>
  <c r="F1630" i="16"/>
  <c r="E1630" i="16"/>
  <c r="A1630" i="16"/>
  <c r="F1629" i="16"/>
  <c r="E1629" i="16"/>
  <c r="A1629" i="16"/>
  <c r="F1628" i="16"/>
  <c r="E1628" i="16"/>
  <c r="A1628" i="16"/>
  <c r="F1627" i="16"/>
  <c r="E1627" i="16"/>
  <c r="A1627" i="16"/>
  <c r="F1626" i="16"/>
  <c r="E1626" i="16"/>
  <c r="A1626" i="16"/>
  <c r="F1625" i="16"/>
  <c r="E1625" i="16"/>
  <c r="A1625" i="16"/>
  <c r="F1624" i="16"/>
  <c r="E1624" i="16"/>
  <c r="A1624" i="16"/>
  <c r="F1623" i="16"/>
  <c r="E1623" i="16"/>
  <c r="A1623" i="16"/>
  <c r="F1622" i="16"/>
  <c r="E1622" i="16"/>
  <c r="A1622" i="16"/>
  <c r="F1621" i="16"/>
  <c r="E1621" i="16"/>
  <c r="A1621" i="16"/>
  <c r="F1620" i="16"/>
  <c r="E1620" i="16"/>
  <c r="A1620" i="16"/>
  <c r="F1619" i="16"/>
  <c r="E1619" i="16"/>
  <c r="A1619" i="16"/>
  <c r="F1618" i="16"/>
  <c r="E1618" i="16"/>
  <c r="A1618" i="16"/>
  <c r="F1617" i="16"/>
  <c r="E1617" i="16"/>
  <c r="A1617" i="16"/>
  <c r="F1616" i="16"/>
  <c r="E1616" i="16"/>
  <c r="A1616" i="16"/>
  <c r="F1615" i="16"/>
  <c r="E1615" i="16"/>
  <c r="A1615" i="16"/>
  <c r="F1614" i="16"/>
  <c r="E1614" i="16"/>
  <c r="A1614" i="16"/>
  <c r="F1613" i="16"/>
  <c r="E1613" i="16"/>
  <c r="A1613" i="16"/>
  <c r="F1612" i="16"/>
  <c r="E1612" i="16"/>
  <c r="A1612" i="16"/>
  <c r="F1611" i="16"/>
  <c r="E1611" i="16"/>
  <c r="A1611" i="16"/>
  <c r="F1610" i="16"/>
  <c r="E1610" i="16"/>
  <c r="A1610" i="16"/>
  <c r="F1609" i="16"/>
  <c r="E1609" i="16"/>
  <c r="A1609" i="16"/>
  <c r="F1608" i="16"/>
  <c r="E1608" i="16"/>
  <c r="A1608" i="16"/>
  <c r="F1607" i="16"/>
  <c r="E1607" i="16"/>
  <c r="A1607" i="16"/>
  <c r="F1606" i="16"/>
  <c r="E1606" i="16"/>
  <c r="A1606" i="16"/>
  <c r="F1605" i="16"/>
  <c r="E1605" i="16"/>
  <c r="A1605" i="16"/>
  <c r="F1604" i="16"/>
  <c r="E1604" i="16"/>
  <c r="A1604" i="16"/>
  <c r="F1603" i="16"/>
  <c r="E1603" i="16"/>
  <c r="A1603" i="16"/>
  <c r="F1602" i="16"/>
  <c r="E1602" i="16"/>
  <c r="A1602" i="16"/>
  <c r="F1601" i="16"/>
  <c r="E1601" i="16"/>
  <c r="A1601" i="16"/>
  <c r="F1600" i="16"/>
  <c r="E1600" i="16"/>
  <c r="A1600" i="16"/>
  <c r="F1599" i="16"/>
  <c r="E1599" i="16"/>
  <c r="A1599" i="16"/>
  <c r="F1598" i="16"/>
  <c r="E1598" i="16"/>
  <c r="A1598" i="16"/>
  <c r="F1597" i="16"/>
  <c r="E1597" i="16"/>
  <c r="A1597" i="16"/>
  <c r="F1596" i="16"/>
  <c r="E1596" i="16"/>
  <c r="A1596" i="16"/>
  <c r="F1595" i="16"/>
  <c r="E1595" i="16"/>
  <c r="A1595" i="16"/>
  <c r="F1594" i="16"/>
  <c r="E1594" i="16"/>
  <c r="A1594" i="16"/>
  <c r="F1593" i="16"/>
  <c r="E1593" i="16"/>
  <c r="A1593" i="16"/>
  <c r="F1592" i="16"/>
  <c r="E1592" i="16"/>
  <c r="A1592" i="16"/>
  <c r="F1591" i="16"/>
  <c r="E1591" i="16"/>
  <c r="A1591" i="16"/>
  <c r="F1590" i="16"/>
  <c r="E1590" i="16"/>
  <c r="A1590" i="16"/>
  <c r="F1589" i="16"/>
  <c r="E1589" i="16"/>
  <c r="A1589" i="16"/>
  <c r="F1588" i="16"/>
  <c r="E1588" i="16"/>
  <c r="A1588" i="16"/>
  <c r="F1587" i="16"/>
  <c r="E1587" i="16"/>
  <c r="A1587" i="16"/>
  <c r="F1586" i="16"/>
  <c r="E1586" i="16"/>
  <c r="A1586" i="16"/>
  <c r="F1585" i="16"/>
  <c r="E1585" i="16"/>
  <c r="A1585" i="16"/>
  <c r="F1584" i="16"/>
  <c r="E1584" i="16"/>
  <c r="A1584" i="16"/>
  <c r="F1583" i="16"/>
  <c r="E1583" i="16"/>
  <c r="A1583" i="16"/>
  <c r="F1582" i="16"/>
  <c r="E1582" i="16"/>
  <c r="A1582" i="16"/>
  <c r="F1581" i="16"/>
  <c r="E1581" i="16"/>
  <c r="A1581" i="16"/>
  <c r="F1580" i="16"/>
  <c r="E1580" i="16"/>
  <c r="A1580" i="16"/>
  <c r="F1579" i="16"/>
  <c r="E1579" i="16"/>
  <c r="A1579" i="16"/>
  <c r="F1578" i="16"/>
  <c r="E1578" i="16"/>
  <c r="A1578" i="16"/>
  <c r="F1577" i="16"/>
  <c r="E1577" i="16"/>
  <c r="A1577" i="16"/>
  <c r="F1576" i="16"/>
  <c r="E1576" i="16"/>
  <c r="A1576" i="16"/>
  <c r="F1575" i="16"/>
  <c r="E1575" i="16"/>
  <c r="A1575" i="16"/>
  <c r="F1574" i="16"/>
  <c r="E1574" i="16"/>
  <c r="A1574" i="16"/>
  <c r="F1573" i="16"/>
  <c r="E1573" i="16"/>
  <c r="A1573" i="16"/>
  <c r="F1572" i="16"/>
  <c r="E1572" i="16"/>
  <c r="A1572" i="16"/>
  <c r="F1571" i="16"/>
  <c r="E1571" i="16"/>
  <c r="A1571" i="16"/>
  <c r="F1570" i="16"/>
  <c r="E1570" i="16"/>
  <c r="A1570" i="16"/>
  <c r="F1569" i="16"/>
  <c r="E1569" i="16"/>
  <c r="A1569" i="16"/>
  <c r="F1568" i="16"/>
  <c r="E1568" i="16"/>
  <c r="A1568" i="16"/>
  <c r="F1567" i="16"/>
  <c r="E1567" i="16"/>
  <c r="A1567" i="16"/>
  <c r="F1566" i="16"/>
  <c r="E1566" i="16"/>
  <c r="A1566" i="16"/>
  <c r="F1565" i="16"/>
  <c r="E1565" i="16"/>
  <c r="A1565" i="16"/>
  <c r="F1564" i="16"/>
  <c r="E1564" i="16"/>
  <c r="A1564" i="16"/>
  <c r="F1563" i="16"/>
  <c r="E1563" i="16"/>
  <c r="A1563" i="16"/>
  <c r="F1562" i="16"/>
  <c r="E1562" i="16"/>
  <c r="A1562" i="16"/>
  <c r="F1561" i="16"/>
  <c r="E1561" i="16"/>
  <c r="A1561" i="16"/>
  <c r="F1560" i="16"/>
  <c r="E1560" i="16"/>
  <c r="A1560" i="16"/>
  <c r="F1559" i="16"/>
  <c r="E1559" i="16"/>
  <c r="A1559" i="16"/>
  <c r="F1558" i="16"/>
  <c r="E1558" i="16"/>
  <c r="A1558" i="16"/>
  <c r="F1557" i="16"/>
  <c r="E1557" i="16"/>
  <c r="A1557" i="16"/>
  <c r="F1556" i="16"/>
  <c r="E1556" i="16"/>
  <c r="A1556" i="16"/>
  <c r="F1555" i="16"/>
  <c r="E1555" i="16"/>
  <c r="A1555" i="16"/>
  <c r="F1554" i="16"/>
  <c r="E1554" i="16"/>
  <c r="A1554" i="16"/>
  <c r="F1553" i="16"/>
  <c r="E1553" i="16"/>
  <c r="A1553" i="16"/>
  <c r="F1552" i="16"/>
  <c r="E1552" i="16"/>
  <c r="A1552" i="16"/>
  <c r="F1551" i="16"/>
  <c r="E1551" i="16"/>
  <c r="A1551" i="16"/>
  <c r="F1550" i="16"/>
  <c r="E1550" i="16"/>
  <c r="A1550" i="16"/>
  <c r="F1549" i="16"/>
  <c r="E1549" i="16"/>
  <c r="A1549" i="16"/>
  <c r="F1548" i="16"/>
  <c r="E1548" i="16"/>
  <c r="A1548" i="16"/>
  <c r="F1547" i="16"/>
  <c r="E1547" i="16"/>
  <c r="A1547" i="16"/>
  <c r="F1546" i="16"/>
  <c r="E1546" i="16"/>
  <c r="A1546" i="16"/>
  <c r="F1545" i="16"/>
  <c r="E1545" i="16"/>
  <c r="A1545" i="16"/>
  <c r="F1544" i="16"/>
  <c r="E1544" i="16"/>
  <c r="A1544" i="16"/>
  <c r="F1543" i="16"/>
  <c r="E1543" i="16"/>
  <c r="A1543" i="16"/>
  <c r="F1542" i="16"/>
  <c r="E1542" i="16"/>
  <c r="A1542" i="16"/>
  <c r="F1541" i="16"/>
  <c r="E1541" i="16"/>
  <c r="A1541" i="16"/>
  <c r="F1540" i="16"/>
  <c r="E1540" i="16"/>
  <c r="A1540" i="16"/>
  <c r="F1539" i="16"/>
  <c r="E1539" i="16"/>
  <c r="A1539" i="16"/>
  <c r="F1538" i="16"/>
  <c r="E1538" i="16"/>
  <c r="A1538" i="16"/>
  <c r="F1537" i="16"/>
  <c r="E1537" i="16"/>
  <c r="A1537" i="16"/>
  <c r="F1536" i="16"/>
  <c r="E1536" i="16"/>
  <c r="A1536" i="16"/>
  <c r="F1535" i="16"/>
  <c r="E1535" i="16"/>
  <c r="A1535" i="16"/>
  <c r="F1534" i="16"/>
  <c r="E1534" i="16"/>
  <c r="A1534" i="16"/>
  <c r="F1533" i="16"/>
  <c r="E1533" i="16"/>
  <c r="A1533" i="16"/>
  <c r="F1532" i="16"/>
  <c r="E1532" i="16"/>
  <c r="A1532" i="16"/>
  <c r="F1531" i="16"/>
  <c r="E1531" i="16"/>
  <c r="A1531" i="16"/>
  <c r="F1530" i="16"/>
  <c r="E1530" i="16"/>
  <c r="A1530" i="16"/>
  <c r="F1529" i="16"/>
  <c r="E1529" i="16"/>
  <c r="A1529" i="16"/>
  <c r="F1528" i="16"/>
  <c r="E1528" i="16"/>
  <c r="A1528" i="16"/>
  <c r="F1527" i="16"/>
  <c r="E1527" i="16"/>
  <c r="A1527" i="16"/>
  <c r="F1526" i="16"/>
  <c r="E1526" i="16"/>
  <c r="A1526" i="16"/>
  <c r="F1525" i="16"/>
  <c r="E1525" i="16"/>
  <c r="A1525" i="16"/>
  <c r="F1524" i="16"/>
  <c r="E1524" i="16"/>
  <c r="A1524" i="16"/>
  <c r="F1523" i="16"/>
  <c r="E1523" i="16"/>
  <c r="A1523" i="16"/>
  <c r="F1522" i="16"/>
  <c r="E1522" i="16"/>
  <c r="A1522" i="16"/>
  <c r="F1521" i="16"/>
  <c r="E1521" i="16"/>
  <c r="A1521" i="16"/>
  <c r="F1520" i="16"/>
  <c r="E1520" i="16"/>
  <c r="A1520" i="16"/>
  <c r="F1519" i="16"/>
  <c r="E1519" i="16"/>
  <c r="A1519" i="16"/>
  <c r="F1518" i="16"/>
  <c r="E1518" i="16"/>
  <c r="A1518" i="16"/>
  <c r="F1517" i="16"/>
  <c r="E1517" i="16"/>
  <c r="A1517" i="16"/>
  <c r="F1516" i="16"/>
  <c r="E1516" i="16"/>
  <c r="A1516" i="16"/>
  <c r="F1515" i="16"/>
  <c r="E1515" i="16"/>
  <c r="A1515" i="16"/>
  <c r="F1514" i="16"/>
  <c r="E1514" i="16"/>
  <c r="A1514" i="16"/>
  <c r="F1513" i="16"/>
  <c r="E1513" i="16"/>
  <c r="A1513" i="16"/>
  <c r="F1512" i="16"/>
  <c r="E1512" i="16"/>
  <c r="A1512" i="16"/>
  <c r="F1511" i="16"/>
  <c r="E1511" i="16"/>
  <c r="A1511" i="16"/>
  <c r="F1510" i="16"/>
  <c r="E1510" i="16"/>
  <c r="A1510" i="16"/>
  <c r="F1509" i="16"/>
  <c r="E1509" i="16"/>
  <c r="A1509" i="16"/>
  <c r="F1508" i="16"/>
  <c r="E1508" i="16"/>
  <c r="A1508" i="16"/>
  <c r="F1507" i="16"/>
  <c r="E1507" i="16"/>
  <c r="A1507" i="16"/>
  <c r="F1506" i="16"/>
  <c r="E1506" i="16"/>
  <c r="A1506" i="16"/>
  <c r="F1505" i="16"/>
  <c r="E1505" i="16"/>
  <c r="A1505" i="16"/>
  <c r="F1504" i="16"/>
  <c r="E1504" i="16"/>
  <c r="A1504" i="16"/>
  <c r="F1503" i="16"/>
  <c r="E1503" i="16"/>
  <c r="A1503" i="16"/>
  <c r="F1502" i="16"/>
  <c r="E1502" i="16"/>
  <c r="A1502" i="16"/>
  <c r="F1501" i="16"/>
  <c r="E1501" i="16"/>
  <c r="A1501" i="16"/>
  <c r="F1500" i="16"/>
  <c r="E1500" i="16"/>
  <c r="A1500" i="16"/>
  <c r="F1499" i="16"/>
  <c r="E1499" i="16"/>
  <c r="A1499" i="16"/>
  <c r="F1498" i="16"/>
  <c r="E1498" i="16"/>
  <c r="A1498" i="16"/>
  <c r="F1497" i="16"/>
  <c r="E1497" i="16"/>
  <c r="A1497" i="16"/>
  <c r="F1496" i="16"/>
  <c r="E1496" i="16"/>
  <c r="A1496" i="16"/>
  <c r="F1495" i="16"/>
  <c r="E1495" i="16"/>
  <c r="A1495" i="16"/>
  <c r="F1494" i="16"/>
  <c r="E1494" i="16"/>
  <c r="A1494" i="16"/>
  <c r="F1493" i="16"/>
  <c r="E1493" i="16"/>
  <c r="A1493" i="16"/>
  <c r="F1492" i="16"/>
  <c r="E1492" i="16"/>
  <c r="A1492" i="16"/>
  <c r="F1491" i="16"/>
  <c r="E1491" i="16"/>
  <c r="A1491" i="16"/>
  <c r="F1490" i="16"/>
  <c r="E1490" i="16"/>
  <c r="A1490" i="16"/>
  <c r="F1489" i="16"/>
  <c r="E1489" i="16"/>
  <c r="A1489" i="16"/>
  <c r="F1488" i="16"/>
  <c r="E1488" i="16"/>
  <c r="A1488" i="16"/>
  <c r="F1487" i="16"/>
  <c r="E1487" i="16"/>
  <c r="A1487" i="16"/>
  <c r="F1486" i="16"/>
  <c r="E1486" i="16"/>
  <c r="A1486" i="16"/>
  <c r="F1485" i="16"/>
  <c r="E1485" i="16"/>
  <c r="A1485" i="16"/>
  <c r="F1484" i="16"/>
  <c r="E1484" i="16"/>
  <c r="A1484" i="16"/>
  <c r="F1483" i="16"/>
  <c r="E1483" i="16"/>
  <c r="A1483" i="16"/>
  <c r="F1482" i="16"/>
  <c r="E1482" i="16"/>
  <c r="A1482" i="16"/>
  <c r="F1481" i="16"/>
  <c r="E1481" i="16"/>
  <c r="A1481" i="16"/>
  <c r="F1480" i="16"/>
  <c r="E1480" i="16"/>
  <c r="A1480" i="16"/>
  <c r="F1479" i="16"/>
  <c r="E1479" i="16"/>
  <c r="A1479" i="16"/>
  <c r="F1478" i="16"/>
  <c r="E1478" i="16"/>
  <c r="A1478" i="16"/>
  <c r="F1477" i="16"/>
  <c r="E1477" i="16"/>
  <c r="A1477" i="16"/>
  <c r="F1476" i="16"/>
  <c r="E1476" i="16"/>
  <c r="A1476" i="16"/>
  <c r="F1475" i="16"/>
  <c r="E1475" i="16"/>
  <c r="A1475" i="16"/>
  <c r="F1474" i="16"/>
  <c r="E1474" i="16"/>
  <c r="A1474" i="16"/>
  <c r="F1473" i="16"/>
  <c r="E1473" i="16"/>
  <c r="A1473" i="16"/>
  <c r="F1472" i="16"/>
  <c r="E1472" i="16"/>
  <c r="A1472" i="16"/>
  <c r="F1471" i="16"/>
  <c r="E1471" i="16"/>
  <c r="A1471" i="16"/>
  <c r="F1470" i="16"/>
  <c r="E1470" i="16"/>
  <c r="A1470" i="16"/>
  <c r="F1469" i="16"/>
  <c r="E1469" i="16"/>
  <c r="A1469" i="16"/>
  <c r="F1468" i="16"/>
  <c r="E1468" i="16"/>
  <c r="A1468" i="16"/>
  <c r="F1467" i="16"/>
  <c r="E1467" i="16"/>
  <c r="A1467" i="16"/>
  <c r="F1466" i="16"/>
  <c r="E1466" i="16"/>
  <c r="A1466" i="16"/>
  <c r="F1465" i="16"/>
  <c r="E1465" i="16"/>
  <c r="A1465" i="16"/>
  <c r="F1464" i="16"/>
  <c r="E1464" i="16"/>
  <c r="A1464" i="16"/>
  <c r="F1463" i="16"/>
  <c r="E1463" i="16"/>
  <c r="A1463" i="16"/>
  <c r="F1462" i="16"/>
  <c r="E1462" i="16"/>
  <c r="A1462" i="16"/>
  <c r="F1461" i="16"/>
  <c r="E1461" i="16"/>
  <c r="A1461" i="16"/>
  <c r="F1460" i="16"/>
  <c r="E1460" i="16"/>
  <c r="A1460" i="16"/>
  <c r="F1459" i="16"/>
  <c r="E1459" i="16"/>
  <c r="A1459" i="16"/>
  <c r="F1458" i="16"/>
  <c r="E1458" i="16"/>
  <c r="A1458" i="16"/>
  <c r="F1457" i="16"/>
  <c r="E1457" i="16"/>
  <c r="A1457" i="16"/>
  <c r="F1456" i="16"/>
  <c r="E1456" i="16"/>
  <c r="A1456" i="16"/>
  <c r="F1455" i="16"/>
  <c r="E1455" i="16"/>
  <c r="A1455" i="16"/>
  <c r="F1454" i="16"/>
  <c r="E1454" i="16"/>
  <c r="A1454" i="16"/>
  <c r="F1453" i="16"/>
  <c r="E1453" i="16"/>
  <c r="A1453" i="16"/>
  <c r="F1452" i="16"/>
  <c r="E1452" i="16"/>
  <c r="A1452" i="16"/>
  <c r="F1451" i="16"/>
  <c r="E1451" i="16"/>
  <c r="A1451" i="16"/>
  <c r="F1450" i="16"/>
  <c r="E1450" i="16"/>
  <c r="A1450" i="16"/>
  <c r="F1449" i="16"/>
  <c r="E1449" i="16"/>
  <c r="A1449" i="16"/>
  <c r="F1448" i="16"/>
  <c r="E1448" i="16"/>
  <c r="A1448" i="16"/>
  <c r="F1447" i="16"/>
  <c r="E1447" i="16"/>
  <c r="A1447" i="16"/>
  <c r="F1446" i="16"/>
  <c r="E1446" i="16"/>
  <c r="A1446" i="16"/>
  <c r="F1445" i="16"/>
  <c r="E1445" i="16"/>
  <c r="A1445" i="16"/>
  <c r="F1444" i="16"/>
  <c r="E1444" i="16"/>
  <c r="A1444" i="16"/>
  <c r="F1443" i="16"/>
  <c r="E1443" i="16"/>
  <c r="A1443" i="16"/>
  <c r="F1442" i="16"/>
  <c r="E1442" i="16"/>
  <c r="A1442" i="16"/>
  <c r="F1441" i="16"/>
  <c r="E1441" i="16"/>
  <c r="A1441" i="16"/>
  <c r="F1440" i="16"/>
  <c r="E1440" i="16"/>
  <c r="A1440" i="16"/>
  <c r="F1439" i="16"/>
  <c r="E1439" i="16"/>
  <c r="A1439" i="16"/>
  <c r="F1438" i="16"/>
  <c r="E1438" i="16"/>
  <c r="A1438" i="16"/>
  <c r="F1437" i="16"/>
  <c r="E1437" i="16"/>
  <c r="A1437" i="16"/>
  <c r="F1436" i="16"/>
  <c r="E1436" i="16"/>
  <c r="A1436" i="16"/>
  <c r="F1435" i="16"/>
  <c r="E1435" i="16"/>
  <c r="A1435" i="16"/>
  <c r="F1434" i="16"/>
  <c r="E1434" i="16"/>
  <c r="A1434" i="16"/>
  <c r="F1433" i="16"/>
  <c r="E1433" i="16"/>
  <c r="A1433" i="16"/>
  <c r="F1432" i="16"/>
  <c r="E1432" i="16"/>
  <c r="A1432" i="16"/>
  <c r="F1431" i="16"/>
  <c r="E1431" i="16"/>
  <c r="A1431" i="16"/>
  <c r="F1430" i="16"/>
  <c r="E1430" i="16"/>
  <c r="A1430" i="16"/>
  <c r="F1429" i="16"/>
  <c r="E1429" i="16"/>
  <c r="A1429" i="16"/>
  <c r="F1428" i="16"/>
  <c r="E1428" i="16"/>
  <c r="A1428" i="16"/>
  <c r="F1427" i="16"/>
  <c r="E1427" i="16"/>
  <c r="A1427" i="16"/>
  <c r="F1426" i="16"/>
  <c r="E1426" i="16"/>
  <c r="A1426" i="16"/>
  <c r="F1425" i="16"/>
  <c r="E1425" i="16"/>
  <c r="A1425" i="16"/>
  <c r="F1424" i="16"/>
  <c r="E1424" i="16"/>
  <c r="A1424" i="16"/>
  <c r="F1423" i="16"/>
  <c r="E1423" i="16"/>
  <c r="A1423" i="16"/>
  <c r="F1422" i="16"/>
  <c r="E1422" i="16"/>
  <c r="A1422" i="16"/>
  <c r="F1421" i="16"/>
  <c r="E1421" i="16"/>
  <c r="A1421" i="16"/>
  <c r="F1420" i="16"/>
  <c r="E1420" i="16"/>
  <c r="A1420" i="16"/>
  <c r="F1419" i="16"/>
  <c r="E1419" i="16"/>
  <c r="A1419" i="16"/>
  <c r="F1418" i="16"/>
  <c r="E1418" i="16"/>
  <c r="A1418" i="16"/>
  <c r="F1417" i="16"/>
  <c r="E1417" i="16"/>
  <c r="A1417" i="16"/>
  <c r="F1416" i="16"/>
  <c r="E1416" i="16"/>
  <c r="A1416" i="16"/>
  <c r="F1415" i="16"/>
  <c r="E1415" i="16"/>
  <c r="A1415" i="16"/>
  <c r="F1414" i="16"/>
  <c r="E1414" i="16"/>
  <c r="A1414" i="16"/>
  <c r="F1413" i="16"/>
  <c r="E1413" i="16"/>
  <c r="A1413" i="16"/>
  <c r="F1412" i="16"/>
  <c r="E1412" i="16"/>
  <c r="A1412" i="16"/>
  <c r="F1411" i="16"/>
  <c r="E1411" i="16"/>
  <c r="A1411" i="16"/>
  <c r="F1410" i="16"/>
  <c r="E1410" i="16"/>
  <c r="A1410" i="16"/>
  <c r="F1409" i="16"/>
  <c r="E1409" i="16"/>
  <c r="A1409" i="16"/>
  <c r="F1408" i="16"/>
  <c r="E1408" i="16"/>
  <c r="A1408" i="16"/>
  <c r="F1407" i="16"/>
  <c r="E1407" i="16"/>
  <c r="A1407" i="16"/>
  <c r="F1406" i="16"/>
  <c r="E1406" i="16"/>
  <c r="A1406" i="16"/>
  <c r="F1405" i="16"/>
  <c r="E1405" i="16"/>
  <c r="A1405" i="16"/>
  <c r="F1404" i="16"/>
  <c r="E1404" i="16"/>
  <c r="A1404" i="16"/>
  <c r="F1403" i="16"/>
  <c r="E1403" i="16"/>
  <c r="A1403" i="16"/>
  <c r="F1402" i="16"/>
  <c r="E1402" i="16"/>
  <c r="A1402" i="16"/>
  <c r="F1401" i="16"/>
  <c r="E1401" i="16"/>
  <c r="A1401" i="16"/>
  <c r="F1400" i="16"/>
  <c r="E1400" i="16"/>
  <c r="A1400" i="16"/>
  <c r="F1399" i="16"/>
  <c r="E1399" i="16"/>
  <c r="A1399" i="16"/>
  <c r="F1398" i="16"/>
  <c r="E1398" i="16"/>
  <c r="A1398" i="16"/>
  <c r="F1397" i="16"/>
  <c r="E1397" i="16"/>
  <c r="A1397" i="16"/>
  <c r="F1396" i="16"/>
  <c r="E1396" i="16"/>
  <c r="A1396" i="16"/>
  <c r="F1395" i="16"/>
  <c r="E1395" i="16"/>
  <c r="A1395" i="16"/>
  <c r="F1394" i="16"/>
  <c r="E1394" i="16"/>
  <c r="A1394" i="16"/>
  <c r="F1393" i="16"/>
  <c r="E1393" i="16"/>
  <c r="A1393" i="16"/>
  <c r="F1392" i="16"/>
  <c r="E1392" i="16"/>
  <c r="A1392" i="16"/>
  <c r="F1391" i="16"/>
  <c r="E1391" i="16"/>
  <c r="A1391" i="16"/>
  <c r="F1390" i="16"/>
  <c r="E1390" i="16"/>
  <c r="A1390" i="16"/>
  <c r="F1389" i="16"/>
  <c r="E1389" i="16"/>
  <c r="A1389" i="16"/>
  <c r="F1388" i="16"/>
  <c r="E1388" i="16"/>
  <c r="A1388" i="16"/>
  <c r="F1387" i="16"/>
  <c r="E1387" i="16"/>
  <c r="A1387" i="16"/>
  <c r="F1386" i="16"/>
  <c r="E1386" i="16"/>
  <c r="A1386" i="16"/>
  <c r="F1385" i="16"/>
  <c r="E1385" i="16"/>
  <c r="A1385" i="16"/>
  <c r="F1384" i="16"/>
  <c r="E1384" i="16"/>
  <c r="A1384" i="16"/>
  <c r="F1383" i="16"/>
  <c r="E1383" i="16"/>
  <c r="A1383" i="16"/>
  <c r="F1382" i="16"/>
  <c r="E1382" i="16"/>
  <c r="A1382" i="16"/>
  <c r="F1381" i="16"/>
  <c r="E1381" i="16"/>
  <c r="A1381" i="16"/>
  <c r="F1380" i="16"/>
  <c r="E1380" i="16"/>
  <c r="A1380" i="16"/>
  <c r="F1379" i="16"/>
  <c r="E1379" i="16"/>
  <c r="A1379" i="16"/>
  <c r="F1378" i="16"/>
  <c r="E1378" i="16"/>
  <c r="A1378" i="16"/>
  <c r="F1377" i="16"/>
  <c r="E1377" i="16"/>
  <c r="A1377" i="16"/>
  <c r="F1376" i="16"/>
  <c r="E1376" i="16"/>
  <c r="A1376" i="16"/>
  <c r="F1375" i="16"/>
  <c r="E1375" i="16"/>
  <c r="A1375" i="16"/>
  <c r="F1374" i="16"/>
  <c r="E1374" i="16"/>
  <c r="A1374" i="16"/>
  <c r="F1373" i="16"/>
  <c r="E1373" i="16"/>
  <c r="A1373" i="16"/>
  <c r="F1372" i="16"/>
  <c r="E1372" i="16"/>
  <c r="A1372" i="16"/>
  <c r="F1371" i="16"/>
  <c r="E1371" i="16"/>
  <c r="A1371" i="16"/>
  <c r="F1370" i="16"/>
  <c r="E1370" i="16"/>
  <c r="A1370" i="16"/>
  <c r="F1369" i="16"/>
  <c r="E1369" i="16"/>
  <c r="A1369" i="16"/>
  <c r="F1368" i="16"/>
  <c r="E1368" i="16"/>
  <c r="A1368" i="16"/>
  <c r="F1367" i="16"/>
  <c r="E1367" i="16"/>
  <c r="A1367" i="16"/>
  <c r="F1366" i="16"/>
  <c r="E1366" i="16"/>
  <c r="A1366" i="16"/>
  <c r="F1365" i="16"/>
  <c r="E1365" i="16"/>
  <c r="A1365" i="16"/>
  <c r="F1364" i="16"/>
  <c r="E1364" i="16"/>
  <c r="A1364" i="16"/>
  <c r="F1363" i="16"/>
  <c r="E1363" i="16"/>
  <c r="A1363" i="16"/>
  <c r="F1362" i="16"/>
  <c r="E1362" i="16"/>
  <c r="A1362" i="16"/>
  <c r="F1361" i="16"/>
  <c r="E1361" i="16"/>
  <c r="A1361" i="16"/>
  <c r="F1360" i="16"/>
  <c r="E1360" i="16"/>
  <c r="A1360" i="16"/>
  <c r="F1359" i="16"/>
  <c r="E1359" i="16"/>
  <c r="A1359" i="16"/>
  <c r="F1358" i="16"/>
  <c r="E1358" i="16"/>
  <c r="A1358" i="16"/>
  <c r="F1357" i="16"/>
  <c r="E1357" i="16"/>
  <c r="A1357" i="16"/>
  <c r="F1356" i="16"/>
  <c r="E1356" i="16"/>
  <c r="A1356" i="16"/>
  <c r="F1355" i="16"/>
  <c r="E1355" i="16"/>
  <c r="A1355" i="16"/>
  <c r="F1354" i="16"/>
  <c r="E1354" i="16"/>
  <c r="A1354" i="16"/>
  <c r="F1353" i="16"/>
  <c r="E1353" i="16"/>
  <c r="A1353" i="16"/>
  <c r="F1352" i="16"/>
  <c r="E1352" i="16"/>
  <c r="A1352" i="16"/>
  <c r="F1351" i="16"/>
  <c r="E1351" i="16"/>
  <c r="A1351" i="16"/>
  <c r="F1350" i="16"/>
  <c r="E1350" i="16"/>
  <c r="A1350" i="16"/>
  <c r="F1349" i="16"/>
  <c r="E1349" i="16"/>
  <c r="A1349" i="16"/>
  <c r="F1348" i="16"/>
  <c r="E1348" i="16"/>
  <c r="A1348" i="16"/>
  <c r="F1347" i="16"/>
  <c r="E1347" i="16"/>
  <c r="A1347" i="16"/>
  <c r="F1346" i="16"/>
  <c r="E1346" i="16"/>
  <c r="A1346" i="16"/>
  <c r="F1345" i="16"/>
  <c r="E1345" i="16"/>
  <c r="A1345" i="16"/>
  <c r="F1344" i="16"/>
  <c r="E1344" i="16"/>
  <c r="A1344" i="16"/>
  <c r="F1343" i="16"/>
  <c r="E1343" i="16"/>
  <c r="A1343" i="16"/>
  <c r="F1342" i="16"/>
  <c r="E1342" i="16"/>
  <c r="A1342" i="16"/>
  <c r="F1341" i="16"/>
  <c r="E1341" i="16"/>
  <c r="A1341" i="16"/>
  <c r="F1340" i="16"/>
  <c r="E1340" i="16"/>
  <c r="A1340" i="16"/>
  <c r="F1339" i="16"/>
  <c r="E1339" i="16"/>
  <c r="A1339" i="16"/>
  <c r="F1338" i="16"/>
  <c r="E1338" i="16"/>
  <c r="A1338" i="16"/>
  <c r="F1337" i="16"/>
  <c r="E1337" i="16"/>
  <c r="A1337" i="16"/>
  <c r="F1336" i="16"/>
  <c r="E1336" i="16"/>
  <c r="A1336" i="16"/>
  <c r="F1335" i="16"/>
  <c r="E1335" i="16"/>
  <c r="A1335" i="16"/>
  <c r="F1334" i="16"/>
  <c r="E1334" i="16"/>
  <c r="A1334" i="16"/>
  <c r="F1333" i="16"/>
  <c r="E1333" i="16"/>
  <c r="A1333" i="16"/>
  <c r="F1332" i="16"/>
  <c r="E1332" i="16"/>
  <c r="A1332" i="16"/>
  <c r="F1331" i="16"/>
  <c r="E1331" i="16"/>
  <c r="A1331" i="16"/>
  <c r="F1330" i="16"/>
  <c r="E1330" i="16"/>
  <c r="A1330" i="16"/>
  <c r="F1329" i="16"/>
  <c r="E1329" i="16"/>
  <c r="A1329" i="16"/>
  <c r="F1328" i="16"/>
  <c r="E1328" i="16"/>
  <c r="A1328" i="16"/>
  <c r="F1327" i="16"/>
  <c r="E1327" i="16"/>
  <c r="A1327" i="16"/>
  <c r="F1326" i="16"/>
  <c r="E1326" i="16"/>
  <c r="A1326" i="16"/>
  <c r="F1325" i="16"/>
  <c r="E1325" i="16"/>
  <c r="A1325" i="16"/>
  <c r="F1324" i="16"/>
  <c r="E1324" i="16"/>
  <c r="A1324" i="16"/>
  <c r="F1323" i="16"/>
  <c r="E1323" i="16"/>
  <c r="A1323" i="16"/>
  <c r="F1322" i="16"/>
  <c r="E1322" i="16"/>
  <c r="A1322" i="16"/>
  <c r="F1321" i="16"/>
  <c r="E1321" i="16"/>
  <c r="A1321" i="16"/>
  <c r="F1320" i="16"/>
  <c r="E1320" i="16"/>
  <c r="A1320" i="16"/>
  <c r="F1319" i="16"/>
  <c r="E1319" i="16"/>
  <c r="A1319" i="16"/>
  <c r="F1318" i="16"/>
  <c r="E1318" i="16"/>
  <c r="A1318" i="16"/>
  <c r="F1317" i="16"/>
  <c r="E1317" i="16"/>
  <c r="A1317" i="16"/>
  <c r="F1316" i="16"/>
  <c r="E1316" i="16"/>
  <c r="A1316" i="16"/>
  <c r="F1315" i="16"/>
  <c r="E1315" i="16"/>
  <c r="A1315" i="16"/>
  <c r="F1314" i="16"/>
  <c r="E1314" i="16"/>
  <c r="A1314" i="16"/>
  <c r="F1313" i="16"/>
  <c r="E1313" i="16"/>
  <c r="A1313" i="16"/>
  <c r="F1312" i="16"/>
  <c r="E1312" i="16"/>
  <c r="A1312" i="16"/>
  <c r="F1311" i="16"/>
  <c r="E1311" i="16"/>
  <c r="A1311" i="16"/>
  <c r="F1310" i="16"/>
  <c r="E1310" i="16"/>
  <c r="A1310" i="16"/>
  <c r="F1309" i="16"/>
  <c r="E1309" i="16"/>
  <c r="A1309" i="16"/>
  <c r="F1308" i="16"/>
  <c r="E1308" i="16"/>
  <c r="A1308" i="16"/>
  <c r="F1307" i="16"/>
  <c r="E1307" i="16"/>
  <c r="A1307" i="16"/>
  <c r="F1306" i="16"/>
  <c r="E1306" i="16"/>
  <c r="A1306" i="16"/>
  <c r="F1305" i="16"/>
  <c r="E1305" i="16"/>
  <c r="A1305" i="16"/>
  <c r="F1304" i="16"/>
  <c r="E1304" i="16"/>
  <c r="A1304" i="16"/>
  <c r="F1303" i="16"/>
  <c r="E1303" i="16"/>
  <c r="A1303" i="16"/>
  <c r="F1302" i="16"/>
  <c r="E1302" i="16"/>
  <c r="A1302" i="16"/>
  <c r="F1301" i="16"/>
  <c r="E1301" i="16"/>
  <c r="A1301" i="16"/>
  <c r="F1300" i="16"/>
  <c r="E1300" i="16"/>
  <c r="A1300" i="16"/>
  <c r="F1299" i="16"/>
  <c r="E1299" i="16"/>
  <c r="A1299" i="16"/>
  <c r="F1298" i="16"/>
  <c r="E1298" i="16"/>
  <c r="A1298" i="16"/>
  <c r="F1297" i="16"/>
  <c r="E1297" i="16"/>
  <c r="A1297" i="16"/>
  <c r="F1296" i="16"/>
  <c r="E1296" i="16"/>
  <c r="A1296" i="16"/>
  <c r="F1295" i="16"/>
  <c r="E1295" i="16"/>
  <c r="A1295" i="16"/>
  <c r="F1294" i="16"/>
  <c r="E1294" i="16"/>
  <c r="A1294" i="16"/>
  <c r="F1293" i="16"/>
  <c r="E1293" i="16"/>
  <c r="A1293" i="16"/>
  <c r="F1292" i="16"/>
  <c r="E1292" i="16"/>
  <c r="A1292" i="16"/>
  <c r="F1291" i="16"/>
  <c r="E1291" i="16"/>
  <c r="A1291" i="16"/>
  <c r="F1290" i="16"/>
  <c r="E1290" i="16"/>
  <c r="A1290" i="16"/>
  <c r="F1289" i="16"/>
  <c r="E1289" i="16"/>
  <c r="A1289" i="16"/>
  <c r="F1288" i="16"/>
  <c r="E1288" i="16"/>
  <c r="A1288" i="16"/>
  <c r="F1287" i="16"/>
  <c r="E1287" i="16"/>
  <c r="A1287" i="16"/>
  <c r="F1286" i="16"/>
  <c r="E1286" i="16"/>
  <c r="A1286" i="16"/>
  <c r="F1285" i="16"/>
  <c r="E1285" i="16"/>
  <c r="A1285" i="16"/>
  <c r="F1284" i="16"/>
  <c r="E1284" i="16"/>
  <c r="A1284" i="16"/>
  <c r="F1283" i="16"/>
  <c r="E1283" i="16"/>
  <c r="A1283" i="16"/>
  <c r="F1282" i="16"/>
  <c r="E1282" i="16"/>
  <c r="A1282" i="16"/>
  <c r="F1281" i="16"/>
  <c r="E1281" i="16"/>
  <c r="A1281" i="16"/>
  <c r="F1280" i="16"/>
  <c r="E1280" i="16"/>
  <c r="A1280" i="16"/>
  <c r="F1279" i="16"/>
  <c r="E1279" i="16"/>
  <c r="A1279" i="16"/>
  <c r="F1278" i="16"/>
  <c r="E1278" i="16"/>
  <c r="A1278" i="16"/>
  <c r="F1277" i="16"/>
  <c r="E1277" i="16"/>
  <c r="A1277" i="16"/>
  <c r="F1276" i="16"/>
  <c r="E1276" i="16"/>
  <c r="A1276" i="16"/>
  <c r="F1275" i="16"/>
  <c r="E1275" i="16"/>
  <c r="A1275" i="16"/>
  <c r="F1274" i="16"/>
  <c r="E1274" i="16"/>
  <c r="A1274" i="16"/>
  <c r="F1273" i="16"/>
  <c r="E1273" i="16"/>
  <c r="A1273" i="16"/>
  <c r="F1272" i="16"/>
  <c r="E1272" i="16"/>
  <c r="A1272" i="16"/>
  <c r="F1271" i="16"/>
  <c r="E1271" i="16"/>
  <c r="A1271" i="16"/>
  <c r="F1270" i="16"/>
  <c r="E1270" i="16"/>
  <c r="A1270" i="16"/>
  <c r="F1269" i="16"/>
  <c r="E1269" i="16"/>
  <c r="A1269" i="16"/>
  <c r="F1268" i="16"/>
  <c r="E1268" i="16"/>
  <c r="A1268" i="16"/>
  <c r="F1267" i="16"/>
  <c r="E1267" i="16"/>
  <c r="A1267" i="16"/>
  <c r="F1266" i="16"/>
  <c r="E1266" i="16"/>
  <c r="A1266" i="16"/>
  <c r="F1265" i="16"/>
  <c r="E1265" i="16"/>
  <c r="A1265" i="16"/>
  <c r="F1264" i="16"/>
  <c r="E1264" i="16"/>
  <c r="A1264" i="16"/>
  <c r="F1263" i="16"/>
  <c r="E1263" i="16"/>
  <c r="A1263" i="16"/>
  <c r="F1262" i="16"/>
  <c r="E1262" i="16"/>
  <c r="A1262" i="16"/>
  <c r="F1261" i="16"/>
  <c r="E1261" i="16"/>
  <c r="A1261" i="16"/>
  <c r="F1260" i="16"/>
  <c r="E1260" i="16"/>
  <c r="A1260" i="16"/>
  <c r="F1259" i="16"/>
  <c r="E1259" i="16"/>
  <c r="A1259" i="16"/>
  <c r="F1258" i="16"/>
  <c r="E1258" i="16"/>
  <c r="A1258" i="16"/>
  <c r="F1257" i="16"/>
  <c r="E1257" i="16"/>
  <c r="A1257" i="16"/>
  <c r="F1256" i="16"/>
  <c r="E1256" i="16"/>
  <c r="A1256" i="16"/>
  <c r="F1255" i="16"/>
  <c r="E1255" i="16"/>
  <c r="A1255" i="16"/>
  <c r="F1254" i="16"/>
  <c r="E1254" i="16"/>
  <c r="A1254" i="16"/>
  <c r="F1253" i="16"/>
  <c r="E1253" i="16"/>
  <c r="A1253" i="16"/>
  <c r="F1252" i="16"/>
  <c r="E1252" i="16"/>
  <c r="A1252" i="16"/>
  <c r="F1251" i="16"/>
  <c r="E1251" i="16"/>
  <c r="A1251" i="16"/>
  <c r="F1250" i="16"/>
  <c r="E1250" i="16"/>
  <c r="A1250" i="16"/>
  <c r="F1249" i="16"/>
  <c r="E1249" i="16"/>
  <c r="A1249" i="16"/>
  <c r="F1248" i="16"/>
  <c r="E1248" i="16"/>
  <c r="A1248" i="16"/>
  <c r="F1247" i="16"/>
  <c r="E1247" i="16"/>
  <c r="A1247" i="16"/>
  <c r="F1246" i="16"/>
  <c r="E1246" i="16"/>
  <c r="A1246" i="16"/>
  <c r="F1245" i="16"/>
  <c r="E1245" i="16"/>
  <c r="A1245" i="16"/>
  <c r="F1244" i="16"/>
  <c r="E1244" i="16"/>
  <c r="A1244" i="16"/>
  <c r="F1243" i="16"/>
  <c r="E1243" i="16"/>
  <c r="A1243" i="16"/>
  <c r="F1242" i="16"/>
  <c r="E1242" i="16"/>
  <c r="A1242" i="16"/>
  <c r="F1241" i="16"/>
  <c r="E1241" i="16"/>
  <c r="A1241" i="16"/>
  <c r="F1240" i="16"/>
  <c r="E1240" i="16"/>
  <c r="A1240" i="16"/>
  <c r="F1239" i="16"/>
  <c r="E1239" i="16"/>
  <c r="A1239" i="16"/>
  <c r="F1238" i="16"/>
  <c r="E1238" i="16"/>
  <c r="A1238" i="16"/>
  <c r="F1237" i="16"/>
  <c r="E1237" i="16"/>
  <c r="A1237" i="16"/>
  <c r="F1236" i="16"/>
  <c r="E1236" i="16"/>
  <c r="A1236" i="16"/>
  <c r="F1235" i="16"/>
  <c r="E1235" i="16"/>
  <c r="A1235" i="16"/>
  <c r="F1234" i="16"/>
  <c r="E1234" i="16"/>
  <c r="A1234" i="16"/>
  <c r="F1233" i="16"/>
  <c r="E1233" i="16"/>
  <c r="A1233" i="16"/>
  <c r="F1232" i="16"/>
  <c r="E1232" i="16"/>
  <c r="A1232" i="16"/>
  <c r="F1231" i="16"/>
  <c r="E1231" i="16"/>
  <c r="A1231" i="16"/>
  <c r="F1230" i="16"/>
  <c r="E1230" i="16"/>
  <c r="A1230" i="16"/>
  <c r="F1229" i="16"/>
  <c r="E1229" i="16"/>
  <c r="A1229" i="16"/>
  <c r="F1228" i="16"/>
  <c r="E1228" i="16"/>
  <c r="A1228" i="16"/>
  <c r="F1227" i="16"/>
  <c r="E1227" i="16"/>
  <c r="A1227" i="16"/>
  <c r="F1226" i="16"/>
  <c r="E1226" i="16"/>
  <c r="A1226" i="16"/>
  <c r="F1225" i="16"/>
  <c r="E1225" i="16"/>
  <c r="A1225" i="16"/>
  <c r="F1224" i="16"/>
  <c r="E1224" i="16"/>
  <c r="A1224" i="16"/>
  <c r="F1223" i="16"/>
  <c r="E1223" i="16"/>
  <c r="A1223" i="16"/>
  <c r="F1222" i="16"/>
  <c r="E1222" i="16"/>
  <c r="A1222" i="16"/>
  <c r="F1221" i="16"/>
  <c r="E1221" i="16"/>
  <c r="A1221" i="16"/>
  <c r="F1220" i="16"/>
  <c r="E1220" i="16"/>
  <c r="A1220" i="16"/>
  <c r="F1219" i="16"/>
  <c r="E1219" i="16"/>
  <c r="A1219" i="16"/>
  <c r="F1218" i="16"/>
  <c r="E1218" i="16"/>
  <c r="A1218" i="16"/>
  <c r="F1217" i="16"/>
  <c r="E1217" i="16"/>
  <c r="A1217" i="16"/>
  <c r="F1216" i="16"/>
  <c r="E1216" i="16"/>
  <c r="A1216" i="16"/>
  <c r="F1215" i="16"/>
  <c r="E1215" i="16"/>
  <c r="A1215" i="16"/>
  <c r="F1214" i="16"/>
  <c r="E1214" i="16"/>
  <c r="A1214" i="16"/>
  <c r="F1213" i="16"/>
  <c r="E1213" i="16"/>
  <c r="A1213" i="16"/>
  <c r="F1212" i="16"/>
  <c r="E1212" i="16"/>
  <c r="A1212" i="16"/>
  <c r="F1211" i="16"/>
  <c r="E1211" i="16"/>
  <c r="A1211" i="16"/>
  <c r="F1210" i="16"/>
  <c r="E1210" i="16"/>
  <c r="A1210" i="16"/>
  <c r="F1209" i="16"/>
  <c r="E1209" i="16"/>
  <c r="A1209" i="16"/>
  <c r="F1208" i="16"/>
  <c r="E1208" i="16"/>
  <c r="A1208" i="16"/>
  <c r="F1207" i="16"/>
  <c r="E1207" i="16"/>
  <c r="A1207" i="16"/>
  <c r="F1206" i="16"/>
  <c r="E1206" i="16"/>
  <c r="A1206" i="16"/>
  <c r="F1205" i="16"/>
  <c r="E1205" i="16"/>
  <c r="A1205" i="16"/>
  <c r="F1204" i="16"/>
  <c r="E1204" i="16"/>
  <c r="A1204" i="16"/>
  <c r="F1203" i="16"/>
  <c r="E1203" i="16"/>
  <c r="A1203" i="16"/>
  <c r="F1202" i="16"/>
  <c r="E1202" i="16"/>
  <c r="A1202" i="16"/>
  <c r="F1201" i="16"/>
  <c r="E1201" i="16"/>
  <c r="A1201" i="16"/>
  <c r="F1200" i="16"/>
  <c r="E1200" i="16"/>
  <c r="A1200" i="16"/>
  <c r="F1199" i="16"/>
  <c r="E1199" i="16"/>
  <c r="A1199" i="16"/>
  <c r="F1198" i="16"/>
  <c r="E1198" i="16"/>
  <c r="A1198" i="16"/>
  <c r="F1197" i="16"/>
  <c r="E1197" i="16"/>
  <c r="A1197" i="16"/>
  <c r="F1196" i="16"/>
  <c r="E1196" i="16"/>
  <c r="A1196" i="16"/>
  <c r="F1195" i="16"/>
  <c r="E1195" i="16"/>
  <c r="A1195" i="16"/>
  <c r="F1194" i="16"/>
  <c r="E1194" i="16"/>
  <c r="A1194" i="16"/>
  <c r="F1193" i="16"/>
  <c r="E1193" i="16"/>
  <c r="A1193" i="16"/>
  <c r="F1192" i="16"/>
  <c r="E1192" i="16"/>
  <c r="A1192" i="16"/>
  <c r="F1191" i="16"/>
  <c r="E1191" i="16"/>
  <c r="A1191" i="16"/>
  <c r="F1190" i="16"/>
  <c r="E1190" i="16"/>
  <c r="A1190" i="16"/>
  <c r="F1189" i="16"/>
  <c r="E1189" i="16"/>
  <c r="A1189" i="16"/>
  <c r="F1188" i="16"/>
  <c r="E1188" i="16"/>
  <c r="A1188" i="16"/>
  <c r="F1187" i="16"/>
  <c r="E1187" i="16"/>
  <c r="A1187" i="16"/>
  <c r="F1186" i="16"/>
  <c r="E1186" i="16"/>
  <c r="A1186" i="16"/>
  <c r="F1185" i="16"/>
  <c r="E1185" i="16"/>
  <c r="A1185" i="16"/>
  <c r="F1184" i="16"/>
  <c r="E1184" i="16"/>
  <c r="A1184" i="16"/>
  <c r="F1183" i="16"/>
  <c r="E1183" i="16"/>
  <c r="A1183" i="16"/>
  <c r="F1182" i="16"/>
  <c r="E1182" i="16"/>
  <c r="A1182" i="16"/>
  <c r="F1181" i="16"/>
  <c r="E1181" i="16"/>
  <c r="A1181" i="16"/>
  <c r="F1180" i="16"/>
  <c r="E1180" i="16"/>
  <c r="A1180" i="16"/>
  <c r="F1179" i="16"/>
  <c r="E1179" i="16"/>
  <c r="A1179" i="16"/>
  <c r="F1178" i="16"/>
  <c r="E1178" i="16"/>
  <c r="A1178" i="16"/>
  <c r="F1177" i="16"/>
  <c r="E1177" i="16"/>
  <c r="A1177" i="16"/>
  <c r="F1176" i="16"/>
  <c r="E1176" i="16"/>
  <c r="A1176" i="16"/>
  <c r="F1175" i="16"/>
  <c r="E1175" i="16"/>
  <c r="A1175" i="16"/>
  <c r="F1174" i="16"/>
  <c r="E1174" i="16"/>
  <c r="A1174" i="16"/>
  <c r="F1173" i="16"/>
  <c r="E1173" i="16"/>
  <c r="A1173" i="16"/>
  <c r="F1172" i="16"/>
  <c r="E1172" i="16"/>
  <c r="A1172" i="16"/>
  <c r="F1171" i="16"/>
  <c r="E1171" i="16"/>
  <c r="A1171" i="16"/>
  <c r="F1170" i="16"/>
  <c r="E1170" i="16"/>
  <c r="A1170" i="16"/>
  <c r="F1169" i="16"/>
  <c r="E1169" i="16"/>
  <c r="A1169" i="16"/>
  <c r="F1168" i="16"/>
  <c r="E1168" i="16"/>
  <c r="A1168" i="16"/>
  <c r="F1167" i="16"/>
  <c r="E1167" i="16"/>
  <c r="A1167" i="16"/>
  <c r="F1166" i="16"/>
  <c r="E1166" i="16"/>
  <c r="A1166" i="16"/>
  <c r="F1165" i="16"/>
  <c r="E1165" i="16"/>
  <c r="A1165" i="16"/>
  <c r="F1164" i="16"/>
  <c r="E1164" i="16"/>
  <c r="A1164" i="16"/>
  <c r="F1163" i="16"/>
  <c r="E1163" i="16"/>
  <c r="A1163" i="16"/>
  <c r="F1162" i="16"/>
  <c r="E1162" i="16"/>
  <c r="A1162" i="16"/>
  <c r="F1161" i="16"/>
  <c r="E1161" i="16"/>
  <c r="A1161" i="16"/>
  <c r="F1160" i="16"/>
  <c r="E1160" i="16"/>
  <c r="A1160" i="16"/>
  <c r="F1159" i="16"/>
  <c r="E1159" i="16"/>
  <c r="A1159" i="16"/>
  <c r="F1158" i="16"/>
  <c r="E1158" i="16"/>
  <c r="A1158" i="16"/>
  <c r="F1157" i="16"/>
  <c r="E1157" i="16"/>
  <c r="A1157" i="16"/>
  <c r="F1156" i="16"/>
  <c r="E1156" i="16"/>
  <c r="A1156" i="16"/>
  <c r="F1155" i="16"/>
  <c r="E1155" i="16"/>
  <c r="A1155" i="16"/>
  <c r="F1154" i="16"/>
  <c r="E1154" i="16"/>
  <c r="A1154" i="16"/>
  <c r="F1153" i="16"/>
  <c r="E1153" i="16"/>
  <c r="A1153" i="16"/>
  <c r="F1152" i="16"/>
  <c r="E1152" i="16"/>
  <c r="A1152" i="16"/>
  <c r="F1151" i="16"/>
  <c r="E1151" i="16"/>
  <c r="A1151" i="16"/>
  <c r="F1150" i="16"/>
  <c r="E1150" i="16"/>
  <c r="A1150" i="16"/>
  <c r="F1149" i="16"/>
  <c r="E1149" i="16"/>
  <c r="A1149" i="16"/>
  <c r="F1148" i="16"/>
  <c r="E1148" i="16"/>
  <c r="A1148" i="16"/>
  <c r="F1147" i="16"/>
  <c r="E1147" i="16"/>
  <c r="A1147" i="16"/>
  <c r="F1146" i="16"/>
  <c r="E1146" i="16"/>
  <c r="A1146" i="16"/>
  <c r="F1145" i="16"/>
  <c r="E1145" i="16"/>
  <c r="A1145" i="16"/>
  <c r="F1144" i="16"/>
  <c r="E1144" i="16"/>
  <c r="A1144" i="16"/>
  <c r="F1143" i="16"/>
  <c r="E1143" i="16"/>
  <c r="A1143" i="16"/>
  <c r="F1142" i="16"/>
  <c r="E1142" i="16"/>
  <c r="A1142" i="16"/>
  <c r="F1141" i="16"/>
  <c r="E1141" i="16"/>
  <c r="A1141" i="16"/>
  <c r="F1140" i="16"/>
  <c r="E1140" i="16"/>
  <c r="A1140" i="16"/>
  <c r="F1139" i="16"/>
  <c r="E1139" i="16"/>
  <c r="A1139" i="16"/>
  <c r="F1138" i="16"/>
  <c r="E1138" i="16"/>
  <c r="A1138" i="16"/>
  <c r="F1137" i="16"/>
  <c r="E1137" i="16"/>
  <c r="A1137" i="16"/>
  <c r="F1136" i="16"/>
  <c r="E1136" i="16"/>
  <c r="A1136" i="16"/>
  <c r="F1135" i="16"/>
  <c r="E1135" i="16"/>
  <c r="A1135" i="16"/>
  <c r="F1134" i="16"/>
  <c r="E1134" i="16"/>
  <c r="A1134" i="16"/>
  <c r="F1133" i="16"/>
  <c r="E1133" i="16"/>
  <c r="A1133" i="16"/>
  <c r="F1132" i="16"/>
  <c r="E1132" i="16"/>
  <c r="A1132" i="16"/>
  <c r="F1131" i="16"/>
  <c r="E1131" i="16"/>
  <c r="A1131" i="16"/>
  <c r="F1130" i="16"/>
  <c r="E1130" i="16"/>
  <c r="A1130" i="16"/>
  <c r="F1129" i="16"/>
  <c r="E1129" i="16"/>
  <c r="A1129" i="16"/>
  <c r="F1128" i="16"/>
  <c r="E1128" i="16"/>
  <c r="A1128" i="16"/>
  <c r="F1127" i="16"/>
  <c r="E1127" i="16"/>
  <c r="A1127" i="16"/>
  <c r="F1126" i="16"/>
  <c r="E1126" i="16"/>
  <c r="A1126" i="16"/>
  <c r="F1125" i="16"/>
  <c r="E1125" i="16"/>
  <c r="A1125" i="16"/>
  <c r="F1124" i="16"/>
  <c r="E1124" i="16"/>
  <c r="A1124" i="16"/>
  <c r="F1123" i="16"/>
  <c r="E1123" i="16"/>
  <c r="A1123" i="16"/>
  <c r="F1122" i="16"/>
  <c r="E1122" i="16"/>
  <c r="A1122" i="16"/>
  <c r="F1121" i="16"/>
  <c r="E1121" i="16"/>
  <c r="A1121" i="16"/>
  <c r="F1120" i="16"/>
  <c r="E1120" i="16"/>
  <c r="A1120" i="16"/>
  <c r="F1119" i="16"/>
  <c r="E1119" i="16"/>
  <c r="A1119" i="16"/>
  <c r="F1118" i="16"/>
  <c r="E1118" i="16"/>
  <c r="A1118" i="16"/>
  <c r="F1117" i="16"/>
  <c r="E1117" i="16"/>
  <c r="A1117" i="16"/>
  <c r="F1116" i="16"/>
  <c r="E1116" i="16"/>
  <c r="A1116" i="16"/>
  <c r="F1115" i="16"/>
  <c r="E1115" i="16"/>
  <c r="A1115" i="16"/>
  <c r="F1114" i="16"/>
  <c r="E1114" i="16"/>
  <c r="A1114" i="16"/>
  <c r="F1113" i="16"/>
  <c r="E1113" i="16"/>
  <c r="A1113" i="16"/>
  <c r="F1112" i="16"/>
  <c r="E1112" i="16"/>
  <c r="A1112" i="16"/>
  <c r="F1111" i="16"/>
  <c r="E1111" i="16"/>
  <c r="A1111" i="16"/>
  <c r="F1110" i="16"/>
  <c r="E1110" i="16"/>
  <c r="A1110" i="16"/>
  <c r="F1109" i="16"/>
  <c r="E1109" i="16"/>
  <c r="A1109" i="16"/>
  <c r="F1108" i="16"/>
  <c r="E1108" i="16"/>
  <c r="A1108" i="16"/>
  <c r="F1107" i="16"/>
  <c r="E1107" i="16"/>
  <c r="A1107" i="16"/>
  <c r="F1106" i="16"/>
  <c r="E1106" i="16"/>
  <c r="A1106" i="16"/>
  <c r="F1105" i="16"/>
  <c r="E1105" i="16"/>
  <c r="A1105" i="16"/>
  <c r="F1104" i="16"/>
  <c r="E1104" i="16"/>
  <c r="A1104" i="16"/>
  <c r="F1103" i="16"/>
  <c r="E1103" i="16"/>
  <c r="A1103" i="16"/>
  <c r="F1102" i="16"/>
  <c r="E1102" i="16"/>
  <c r="A1102" i="16"/>
  <c r="F1101" i="16"/>
  <c r="E1101" i="16"/>
  <c r="A1101" i="16"/>
  <c r="F1100" i="16"/>
  <c r="E1100" i="16"/>
  <c r="A1100" i="16"/>
  <c r="F1099" i="16"/>
  <c r="E1099" i="16"/>
  <c r="A1099" i="16"/>
  <c r="F1098" i="16"/>
  <c r="E1098" i="16"/>
  <c r="A1098" i="16"/>
  <c r="F1097" i="16"/>
  <c r="E1097" i="16"/>
  <c r="A1097" i="16"/>
  <c r="F1096" i="16"/>
  <c r="E1096" i="16"/>
  <c r="A1096" i="16"/>
  <c r="F1095" i="16"/>
  <c r="E1095" i="16"/>
  <c r="A1095" i="16"/>
  <c r="F1094" i="16"/>
  <c r="E1094" i="16"/>
  <c r="A1094" i="16"/>
  <c r="F1093" i="16"/>
  <c r="E1093" i="16"/>
  <c r="A1093" i="16"/>
  <c r="F1092" i="16"/>
  <c r="E1092" i="16"/>
  <c r="A1092" i="16"/>
  <c r="F1091" i="16"/>
  <c r="E1091" i="16"/>
  <c r="A1091" i="16"/>
  <c r="F1090" i="16"/>
  <c r="E1090" i="16"/>
  <c r="A1090" i="16"/>
  <c r="F1089" i="16"/>
  <c r="E1089" i="16"/>
  <c r="A1089" i="16"/>
  <c r="F1088" i="16"/>
  <c r="E1088" i="16"/>
  <c r="A1088" i="16"/>
  <c r="F1087" i="16"/>
  <c r="E1087" i="16"/>
  <c r="A1087" i="16"/>
  <c r="F1086" i="16"/>
  <c r="E1086" i="16"/>
  <c r="A1086" i="16"/>
  <c r="F1085" i="16"/>
  <c r="E1085" i="16"/>
  <c r="A1085" i="16"/>
  <c r="F1084" i="16"/>
  <c r="E1084" i="16"/>
  <c r="A1084" i="16"/>
  <c r="F1083" i="16"/>
  <c r="E1083" i="16"/>
  <c r="A1083" i="16"/>
  <c r="F1082" i="16"/>
  <c r="E1082" i="16"/>
  <c r="A1082" i="16"/>
  <c r="F1081" i="16"/>
  <c r="E1081" i="16"/>
  <c r="A1081" i="16"/>
  <c r="F1080" i="16"/>
  <c r="E1080" i="16"/>
  <c r="A1080" i="16"/>
  <c r="F1079" i="16"/>
  <c r="E1079" i="16"/>
  <c r="A1079" i="16"/>
  <c r="F1078" i="16"/>
  <c r="E1078" i="16"/>
  <c r="A1078" i="16"/>
  <c r="F1077" i="16"/>
  <c r="E1077" i="16"/>
  <c r="A1077" i="16"/>
  <c r="F1076" i="16"/>
  <c r="E1076" i="16"/>
  <c r="A1076" i="16"/>
  <c r="F1075" i="16"/>
  <c r="E1075" i="16"/>
  <c r="A1075" i="16"/>
  <c r="F1074" i="16"/>
  <c r="E1074" i="16"/>
  <c r="A1074" i="16"/>
  <c r="F1073" i="16"/>
  <c r="E1073" i="16"/>
  <c r="A1073" i="16"/>
  <c r="F1072" i="16"/>
  <c r="E1072" i="16"/>
  <c r="A1072" i="16"/>
  <c r="F1071" i="16"/>
  <c r="E1071" i="16"/>
  <c r="A1071" i="16"/>
  <c r="F1070" i="16"/>
  <c r="E1070" i="16"/>
  <c r="A1070" i="16"/>
  <c r="F1069" i="16"/>
  <c r="E1069" i="16"/>
  <c r="A1069" i="16"/>
  <c r="F1068" i="16"/>
  <c r="E1068" i="16"/>
  <c r="A1068" i="16"/>
  <c r="F1067" i="16"/>
  <c r="E1067" i="16"/>
  <c r="A1067" i="16"/>
  <c r="F1066" i="16"/>
  <c r="E1066" i="16"/>
  <c r="A1066" i="16"/>
  <c r="F1065" i="16"/>
  <c r="E1065" i="16"/>
  <c r="A1065" i="16"/>
  <c r="F1064" i="16"/>
  <c r="E1064" i="16"/>
  <c r="A1064" i="16"/>
  <c r="F1063" i="16"/>
  <c r="E1063" i="16"/>
  <c r="A1063" i="16"/>
  <c r="F1062" i="16"/>
  <c r="E1062" i="16"/>
  <c r="A1062" i="16"/>
  <c r="F1061" i="16"/>
  <c r="E1061" i="16"/>
  <c r="A1061" i="16"/>
  <c r="F1060" i="16"/>
  <c r="E1060" i="16"/>
  <c r="A1060" i="16"/>
  <c r="F1059" i="16"/>
  <c r="E1059" i="16"/>
  <c r="A1059" i="16"/>
  <c r="F1058" i="16"/>
  <c r="E1058" i="16"/>
  <c r="A1058" i="16"/>
  <c r="F1057" i="16"/>
  <c r="E1057" i="16"/>
  <c r="A1057" i="16"/>
  <c r="F1056" i="16"/>
  <c r="E1056" i="16"/>
  <c r="A1056" i="16"/>
  <c r="F1055" i="16"/>
  <c r="E1055" i="16"/>
  <c r="A1055" i="16"/>
  <c r="F1054" i="16"/>
  <c r="E1054" i="16"/>
  <c r="A1054" i="16"/>
  <c r="F1053" i="16"/>
  <c r="E1053" i="16"/>
  <c r="A1053" i="16"/>
  <c r="F1052" i="16"/>
  <c r="E1052" i="16"/>
  <c r="A1052" i="16"/>
  <c r="F1051" i="16"/>
  <c r="E1051" i="16"/>
  <c r="A1051" i="16"/>
  <c r="F1050" i="16"/>
  <c r="E1050" i="16"/>
  <c r="A1050" i="16"/>
  <c r="F1049" i="16"/>
  <c r="E1049" i="16"/>
  <c r="A1049" i="16"/>
  <c r="F1048" i="16"/>
  <c r="E1048" i="16"/>
  <c r="A1048" i="16"/>
  <c r="F1047" i="16"/>
  <c r="E1047" i="16"/>
  <c r="A1047" i="16"/>
  <c r="F1046" i="16"/>
  <c r="E1046" i="16"/>
  <c r="A1046" i="16"/>
  <c r="F1045" i="16"/>
  <c r="E1045" i="16"/>
  <c r="A1045" i="16"/>
  <c r="F1044" i="16"/>
  <c r="E1044" i="16"/>
  <c r="A1044" i="16"/>
  <c r="F1043" i="16"/>
  <c r="E1043" i="16"/>
  <c r="A1043" i="16"/>
  <c r="F1042" i="16"/>
  <c r="E1042" i="16"/>
  <c r="A1042" i="16"/>
  <c r="F1041" i="16"/>
  <c r="E1041" i="16"/>
  <c r="A1041" i="16"/>
  <c r="F1040" i="16"/>
  <c r="E1040" i="16"/>
  <c r="A1040" i="16"/>
  <c r="F1039" i="16"/>
  <c r="E1039" i="16"/>
  <c r="A1039" i="16"/>
  <c r="F1038" i="16"/>
  <c r="E1038" i="16"/>
  <c r="A1038" i="16"/>
  <c r="F1037" i="16"/>
  <c r="E1037" i="16"/>
  <c r="A1037" i="16"/>
  <c r="F1036" i="16"/>
  <c r="E1036" i="16"/>
  <c r="A1036" i="16"/>
  <c r="F1035" i="16"/>
  <c r="E1035" i="16"/>
  <c r="A1035" i="16"/>
  <c r="F1034" i="16"/>
  <c r="E1034" i="16"/>
  <c r="A1034" i="16"/>
  <c r="F1033" i="16"/>
  <c r="E1033" i="16"/>
  <c r="A1033" i="16"/>
  <c r="F1032" i="16"/>
  <c r="E1032" i="16"/>
  <c r="A1032" i="16"/>
  <c r="F1031" i="16"/>
  <c r="E1031" i="16"/>
  <c r="A1031" i="16"/>
  <c r="F1030" i="16"/>
  <c r="E1030" i="16"/>
  <c r="A1030" i="16"/>
  <c r="F1029" i="16"/>
  <c r="E1029" i="16"/>
  <c r="A1029" i="16"/>
  <c r="F1028" i="16"/>
  <c r="E1028" i="16"/>
  <c r="A1028" i="16"/>
  <c r="F1027" i="16"/>
  <c r="E1027" i="16"/>
  <c r="A1027" i="16"/>
  <c r="F1026" i="16"/>
  <c r="E1026" i="16"/>
  <c r="A1026" i="16"/>
  <c r="F1025" i="16"/>
  <c r="E1025" i="16"/>
  <c r="A1025" i="16"/>
  <c r="F1024" i="16"/>
  <c r="E1024" i="16"/>
  <c r="A1024" i="16"/>
  <c r="F1023" i="16"/>
  <c r="E1023" i="16"/>
  <c r="A1023" i="16"/>
  <c r="F1022" i="16"/>
  <c r="E1022" i="16"/>
  <c r="A1022" i="16"/>
  <c r="F1021" i="16"/>
  <c r="E1021" i="16"/>
  <c r="A1021" i="16"/>
  <c r="F1020" i="16"/>
  <c r="E1020" i="16"/>
  <c r="A1020" i="16"/>
  <c r="F1019" i="16"/>
  <c r="E1019" i="16"/>
  <c r="A1019" i="16"/>
  <c r="F1018" i="16"/>
  <c r="E1018" i="16"/>
  <c r="A1018" i="16"/>
  <c r="F1017" i="16"/>
  <c r="E1017" i="16"/>
  <c r="A1017" i="16"/>
  <c r="F1016" i="16"/>
  <c r="E1016" i="16"/>
  <c r="A1016" i="16"/>
  <c r="F1015" i="16"/>
  <c r="E1015" i="16"/>
  <c r="A1015" i="16"/>
  <c r="F1014" i="16"/>
  <c r="E1014" i="16"/>
  <c r="A1014" i="16"/>
  <c r="F1013" i="16"/>
  <c r="E1013" i="16"/>
  <c r="A1013" i="16"/>
  <c r="F1012" i="16"/>
  <c r="E1012" i="16"/>
  <c r="A1012" i="16"/>
  <c r="F1011" i="16"/>
  <c r="E1011" i="16"/>
  <c r="A1011" i="16"/>
  <c r="F1010" i="16"/>
  <c r="E1010" i="16"/>
  <c r="A1010" i="16"/>
  <c r="F1009" i="16"/>
  <c r="E1009" i="16"/>
  <c r="A1009" i="16"/>
  <c r="F1008" i="16"/>
  <c r="E1008" i="16"/>
  <c r="A1008" i="16"/>
  <c r="F1007" i="16"/>
  <c r="E1007" i="16"/>
  <c r="A1007" i="16"/>
  <c r="F1006" i="16"/>
  <c r="E1006" i="16"/>
  <c r="A1006" i="16"/>
  <c r="F1005" i="16"/>
  <c r="E1005" i="16"/>
  <c r="A1005" i="16"/>
  <c r="F1004" i="16"/>
  <c r="E1004" i="16"/>
  <c r="A1004" i="16"/>
  <c r="F1003" i="16"/>
  <c r="E1003" i="16"/>
  <c r="A1003" i="16"/>
  <c r="F1002" i="16"/>
  <c r="E1002" i="16"/>
  <c r="A1002" i="16"/>
  <c r="F1001" i="16"/>
  <c r="E1001" i="16"/>
  <c r="A1001" i="16"/>
  <c r="F1000" i="16"/>
  <c r="E1000" i="16"/>
  <c r="A1000" i="16"/>
  <c r="F999" i="16"/>
  <c r="E999" i="16"/>
  <c r="A999" i="16"/>
  <c r="F998" i="16"/>
  <c r="E998" i="16"/>
  <c r="A998" i="16"/>
  <c r="F997" i="16"/>
  <c r="E997" i="16"/>
  <c r="A997" i="16"/>
  <c r="F996" i="16"/>
  <c r="E996" i="16"/>
  <c r="A996" i="16"/>
  <c r="F995" i="16"/>
  <c r="E995" i="16"/>
  <c r="A995" i="16"/>
  <c r="F994" i="16"/>
  <c r="E994" i="16"/>
  <c r="A994" i="16"/>
  <c r="F993" i="16"/>
  <c r="E993" i="16"/>
  <c r="A993" i="16"/>
  <c r="F992" i="16"/>
  <c r="E992" i="16"/>
  <c r="A992" i="16"/>
  <c r="F991" i="16"/>
  <c r="E991" i="16"/>
  <c r="A991" i="16"/>
  <c r="F990" i="16"/>
  <c r="E990" i="16"/>
  <c r="A990" i="16"/>
  <c r="F989" i="16"/>
  <c r="E989" i="16"/>
  <c r="A989" i="16"/>
  <c r="F988" i="16"/>
  <c r="E988" i="16"/>
  <c r="A988" i="16"/>
  <c r="F987" i="16"/>
  <c r="E987" i="16"/>
  <c r="A987" i="16"/>
  <c r="F986" i="16"/>
  <c r="E986" i="16"/>
  <c r="A986" i="16"/>
  <c r="F985" i="16"/>
  <c r="E985" i="16"/>
  <c r="A985" i="16"/>
  <c r="F984" i="16"/>
  <c r="E984" i="16"/>
  <c r="A984" i="16"/>
  <c r="F983" i="16"/>
  <c r="E983" i="16"/>
  <c r="A983" i="16"/>
  <c r="F982" i="16"/>
  <c r="E982" i="16"/>
  <c r="A982" i="16"/>
  <c r="F981" i="16"/>
  <c r="E981" i="16"/>
  <c r="A981" i="16"/>
  <c r="F980" i="16"/>
  <c r="E980" i="16"/>
  <c r="A980" i="16"/>
  <c r="F979" i="16"/>
  <c r="E979" i="16"/>
  <c r="A979" i="16"/>
  <c r="F978" i="16"/>
  <c r="E978" i="16"/>
  <c r="A978" i="16"/>
  <c r="F977" i="16"/>
  <c r="E977" i="16"/>
  <c r="A977" i="16"/>
  <c r="F976" i="16"/>
  <c r="E976" i="16"/>
  <c r="A976" i="16"/>
  <c r="F975" i="16"/>
  <c r="E975" i="16"/>
  <c r="A975" i="16"/>
  <c r="F974" i="16"/>
  <c r="E974" i="16"/>
  <c r="A974" i="16"/>
  <c r="F973" i="16"/>
  <c r="E973" i="16"/>
  <c r="A973" i="16"/>
  <c r="F972" i="16"/>
  <c r="E972" i="16"/>
  <c r="A972" i="16"/>
  <c r="F971" i="16"/>
  <c r="E971" i="16"/>
  <c r="A971" i="16"/>
  <c r="F970" i="16"/>
  <c r="E970" i="16"/>
  <c r="A970" i="16"/>
  <c r="F969" i="16"/>
  <c r="E969" i="16"/>
  <c r="A969" i="16"/>
  <c r="F968" i="16"/>
  <c r="E968" i="16"/>
  <c r="A968" i="16"/>
  <c r="F967" i="16"/>
  <c r="E967" i="16"/>
  <c r="A967" i="16"/>
  <c r="F966" i="16"/>
  <c r="E966" i="16"/>
  <c r="A966" i="16"/>
  <c r="F965" i="16"/>
  <c r="E965" i="16"/>
  <c r="A965" i="16"/>
  <c r="F964" i="16"/>
  <c r="E964" i="16"/>
  <c r="A964" i="16"/>
  <c r="F963" i="16"/>
  <c r="E963" i="16"/>
  <c r="A963" i="16"/>
  <c r="F962" i="16"/>
  <c r="E962" i="16"/>
  <c r="A962" i="16"/>
  <c r="F961" i="16"/>
  <c r="E961" i="16"/>
  <c r="A961" i="16"/>
  <c r="F960" i="16"/>
  <c r="E960" i="16"/>
  <c r="A960" i="16"/>
  <c r="F959" i="16"/>
  <c r="E959" i="16"/>
  <c r="A959" i="16"/>
  <c r="F958" i="16"/>
  <c r="E958" i="16"/>
  <c r="A958" i="16"/>
  <c r="F957" i="16"/>
  <c r="E957" i="16"/>
  <c r="A957" i="16"/>
  <c r="F956" i="16"/>
  <c r="E956" i="16"/>
  <c r="A956" i="16"/>
  <c r="F955" i="16"/>
  <c r="E955" i="16"/>
  <c r="A955" i="16"/>
  <c r="F954" i="16"/>
  <c r="E954" i="16"/>
  <c r="A954" i="16"/>
  <c r="F953" i="16"/>
  <c r="E953" i="16"/>
  <c r="A953" i="16"/>
  <c r="F952" i="16"/>
  <c r="E952" i="16"/>
  <c r="A952" i="16"/>
  <c r="F951" i="16"/>
  <c r="E951" i="16"/>
  <c r="A951" i="16"/>
  <c r="F950" i="16"/>
  <c r="E950" i="16"/>
  <c r="A950" i="16"/>
  <c r="F949" i="16"/>
  <c r="E949" i="16"/>
  <c r="A949" i="16"/>
  <c r="F948" i="16"/>
  <c r="E948" i="16"/>
  <c r="A948" i="16"/>
  <c r="F947" i="16"/>
  <c r="E947" i="16"/>
  <c r="A947" i="16"/>
  <c r="F946" i="16"/>
  <c r="E946" i="16"/>
  <c r="A946" i="16"/>
  <c r="F945" i="16"/>
  <c r="E945" i="16"/>
  <c r="A945" i="16"/>
  <c r="F944" i="16"/>
  <c r="E944" i="16"/>
  <c r="A944" i="16"/>
  <c r="F943" i="16"/>
  <c r="E943" i="16"/>
  <c r="A943" i="16"/>
  <c r="F942" i="16"/>
  <c r="E942" i="16"/>
  <c r="A942" i="16"/>
  <c r="F941" i="16"/>
  <c r="E941" i="16"/>
  <c r="A941" i="16"/>
  <c r="F940" i="16"/>
  <c r="E940" i="16"/>
  <c r="A940" i="16"/>
  <c r="F939" i="16"/>
  <c r="E939" i="16"/>
  <c r="A939" i="16"/>
  <c r="F938" i="16"/>
  <c r="E938" i="16"/>
  <c r="A938" i="16"/>
  <c r="F937" i="16"/>
  <c r="E937" i="16"/>
  <c r="A937" i="16"/>
  <c r="F936" i="16"/>
  <c r="E936" i="16"/>
  <c r="A936" i="16"/>
  <c r="F935" i="16"/>
  <c r="E935" i="16"/>
  <c r="A935" i="16"/>
  <c r="F934" i="16"/>
  <c r="E934" i="16"/>
  <c r="A934" i="16"/>
  <c r="F933" i="16"/>
  <c r="E933" i="16"/>
  <c r="A933" i="16"/>
  <c r="F932" i="16"/>
  <c r="E932" i="16"/>
  <c r="A932" i="16"/>
  <c r="F931" i="16"/>
  <c r="E931" i="16"/>
  <c r="A931" i="16"/>
  <c r="F930" i="16"/>
  <c r="E930" i="16"/>
  <c r="A930" i="16"/>
  <c r="F929" i="16"/>
  <c r="E929" i="16"/>
  <c r="A929" i="16"/>
  <c r="F928" i="16"/>
  <c r="E928" i="16"/>
  <c r="A928" i="16"/>
  <c r="F927" i="16"/>
  <c r="E927" i="16"/>
  <c r="A927" i="16"/>
  <c r="F926" i="16"/>
  <c r="E926" i="16"/>
  <c r="A926" i="16"/>
  <c r="F925" i="16"/>
  <c r="E925" i="16"/>
  <c r="A925" i="16"/>
  <c r="F924" i="16"/>
  <c r="E924" i="16"/>
  <c r="A924" i="16"/>
  <c r="F923" i="16"/>
  <c r="E923" i="16"/>
  <c r="A923" i="16"/>
  <c r="F922" i="16"/>
  <c r="E922" i="16"/>
  <c r="A922" i="16"/>
  <c r="F921" i="16"/>
  <c r="E921" i="16"/>
  <c r="A921" i="16"/>
  <c r="F920" i="16"/>
  <c r="E920" i="16"/>
  <c r="A920" i="16"/>
  <c r="F919" i="16"/>
  <c r="E919" i="16"/>
  <c r="A919" i="16"/>
  <c r="F918" i="16"/>
  <c r="E918" i="16"/>
  <c r="A918" i="16"/>
  <c r="F917" i="16"/>
  <c r="E917" i="16"/>
  <c r="A917" i="16"/>
  <c r="F916" i="16"/>
  <c r="E916" i="16"/>
  <c r="A916" i="16"/>
  <c r="F915" i="16"/>
  <c r="E915" i="16"/>
  <c r="A915" i="16"/>
  <c r="F914" i="16"/>
  <c r="E914" i="16"/>
  <c r="A914" i="16"/>
  <c r="F913" i="16"/>
  <c r="E913" i="16"/>
  <c r="A913" i="16"/>
  <c r="F912" i="16"/>
  <c r="E912" i="16"/>
  <c r="A912" i="16"/>
  <c r="F911" i="16"/>
  <c r="E911" i="16"/>
  <c r="A911" i="16"/>
  <c r="F910" i="16"/>
  <c r="E910" i="16"/>
  <c r="A910" i="16"/>
  <c r="F909" i="16"/>
  <c r="E909" i="16"/>
  <c r="A909" i="16"/>
  <c r="F908" i="16"/>
  <c r="E908" i="16"/>
  <c r="A908" i="16"/>
  <c r="F907" i="16"/>
  <c r="E907" i="16"/>
  <c r="A907" i="16"/>
  <c r="F906" i="16"/>
  <c r="E906" i="16"/>
  <c r="A906" i="16"/>
  <c r="F905" i="16"/>
  <c r="E905" i="16"/>
  <c r="A905" i="16"/>
  <c r="F904" i="16"/>
  <c r="E904" i="16"/>
  <c r="A904" i="16"/>
  <c r="F903" i="16"/>
  <c r="E903" i="16"/>
  <c r="A903" i="16"/>
  <c r="F902" i="16"/>
  <c r="E902" i="16"/>
  <c r="A902" i="16"/>
  <c r="F901" i="16"/>
  <c r="E901" i="16"/>
  <c r="A901" i="16"/>
  <c r="F900" i="16"/>
  <c r="E900" i="16"/>
  <c r="A900" i="16"/>
  <c r="F899" i="16"/>
  <c r="E899" i="16"/>
  <c r="A899" i="16"/>
  <c r="F898" i="16"/>
  <c r="E898" i="16"/>
  <c r="A898" i="16"/>
  <c r="F897" i="16"/>
  <c r="E897" i="16"/>
  <c r="A897" i="16"/>
  <c r="F896" i="16"/>
  <c r="E896" i="16"/>
  <c r="A896" i="16"/>
  <c r="F895" i="16"/>
  <c r="E895" i="16"/>
  <c r="A895" i="16"/>
  <c r="F894" i="16"/>
  <c r="E894" i="16"/>
  <c r="A894" i="16"/>
  <c r="F893" i="16"/>
  <c r="E893" i="16"/>
  <c r="A893" i="16"/>
  <c r="F892" i="16"/>
  <c r="E892" i="16"/>
  <c r="A892" i="16"/>
  <c r="F891" i="16"/>
  <c r="E891" i="16"/>
  <c r="A891" i="16"/>
  <c r="F890" i="16"/>
  <c r="E890" i="16"/>
  <c r="A890" i="16"/>
  <c r="F889" i="16"/>
  <c r="E889" i="16"/>
  <c r="A889" i="16"/>
  <c r="F888" i="16"/>
  <c r="E888" i="16"/>
  <c r="A888" i="16"/>
  <c r="F887" i="16"/>
  <c r="E887" i="16"/>
  <c r="A887" i="16"/>
  <c r="F886" i="16"/>
  <c r="E886" i="16"/>
  <c r="A886" i="16"/>
  <c r="F885" i="16"/>
  <c r="E885" i="16"/>
  <c r="A885" i="16"/>
  <c r="F884" i="16"/>
  <c r="E884" i="16"/>
  <c r="A884" i="16"/>
  <c r="F883" i="16"/>
  <c r="E883" i="16"/>
  <c r="A883" i="16"/>
  <c r="F882" i="16"/>
  <c r="E882" i="16"/>
  <c r="A882" i="16"/>
  <c r="F881" i="16"/>
  <c r="E881" i="16"/>
  <c r="A881" i="16"/>
  <c r="F880" i="16"/>
  <c r="E880" i="16"/>
  <c r="A880" i="16"/>
  <c r="F879" i="16"/>
  <c r="E879" i="16"/>
  <c r="A879" i="16"/>
  <c r="F878" i="16"/>
  <c r="E878" i="16"/>
  <c r="A878" i="16"/>
  <c r="F877" i="16"/>
  <c r="E877" i="16"/>
  <c r="A877" i="16"/>
  <c r="F876" i="16"/>
  <c r="E876" i="16"/>
  <c r="A876" i="16"/>
  <c r="F875" i="16"/>
  <c r="E875" i="16"/>
  <c r="A875" i="16"/>
  <c r="F874" i="16"/>
  <c r="E874" i="16"/>
  <c r="A874" i="16"/>
  <c r="F873" i="16"/>
  <c r="E873" i="16"/>
  <c r="A873" i="16"/>
  <c r="F872" i="16"/>
  <c r="E872" i="16"/>
  <c r="A872" i="16"/>
  <c r="F871" i="16"/>
  <c r="E871" i="16"/>
  <c r="A871" i="16"/>
  <c r="F870" i="16"/>
  <c r="E870" i="16"/>
  <c r="A870" i="16"/>
  <c r="F869" i="16"/>
  <c r="E869" i="16"/>
  <c r="A869" i="16"/>
  <c r="F868" i="16"/>
  <c r="E868" i="16"/>
  <c r="A868" i="16"/>
  <c r="F867" i="16"/>
  <c r="E867" i="16"/>
  <c r="A867" i="16"/>
  <c r="F866" i="16"/>
  <c r="E866" i="16"/>
  <c r="A866" i="16"/>
  <c r="F865" i="16"/>
  <c r="E865" i="16"/>
  <c r="A865" i="16"/>
  <c r="F864" i="16"/>
  <c r="E864" i="16"/>
  <c r="A864" i="16"/>
  <c r="F863" i="16"/>
  <c r="E863" i="16"/>
  <c r="A863" i="16"/>
  <c r="F862" i="16"/>
  <c r="E862" i="16"/>
  <c r="A862" i="16"/>
  <c r="F861" i="16"/>
  <c r="E861" i="16"/>
  <c r="A861" i="16"/>
  <c r="F860" i="16"/>
  <c r="E860" i="16"/>
  <c r="A860" i="16"/>
  <c r="F859" i="16"/>
  <c r="E859" i="16"/>
  <c r="A859" i="16"/>
  <c r="F858" i="16"/>
  <c r="E858" i="16"/>
  <c r="A858" i="16"/>
  <c r="F857" i="16"/>
  <c r="E857" i="16"/>
  <c r="A857" i="16"/>
  <c r="F856" i="16"/>
  <c r="E856" i="16"/>
  <c r="A856" i="16"/>
  <c r="F855" i="16"/>
  <c r="E855" i="16"/>
  <c r="A855" i="16"/>
  <c r="F854" i="16"/>
  <c r="E854" i="16"/>
  <c r="A854" i="16"/>
  <c r="F853" i="16"/>
  <c r="E853" i="16"/>
  <c r="A853" i="16"/>
  <c r="F852" i="16"/>
  <c r="E852" i="16"/>
  <c r="A852" i="16"/>
  <c r="F851" i="16"/>
  <c r="E851" i="16"/>
  <c r="A851" i="16"/>
  <c r="F850" i="16"/>
  <c r="E850" i="16"/>
  <c r="A850" i="16"/>
  <c r="F849" i="16"/>
  <c r="E849" i="16"/>
  <c r="A849" i="16"/>
  <c r="F848" i="16"/>
  <c r="E848" i="16"/>
  <c r="A848" i="16"/>
  <c r="F847" i="16"/>
  <c r="E847" i="16"/>
  <c r="A847" i="16"/>
  <c r="F846" i="16"/>
  <c r="E846" i="16"/>
  <c r="A846" i="16"/>
  <c r="F845" i="16"/>
  <c r="E845" i="16"/>
  <c r="A845" i="16"/>
  <c r="F844" i="16"/>
  <c r="E844" i="16"/>
  <c r="A844" i="16"/>
  <c r="F843" i="16"/>
  <c r="E843" i="16"/>
  <c r="A843" i="16"/>
  <c r="F842" i="16"/>
  <c r="E842" i="16"/>
  <c r="A842" i="16"/>
  <c r="F841" i="16"/>
  <c r="E841" i="16"/>
  <c r="A841" i="16"/>
  <c r="F840" i="16"/>
  <c r="E840" i="16"/>
  <c r="A840" i="16"/>
  <c r="F839" i="16"/>
  <c r="E839" i="16"/>
  <c r="A839" i="16"/>
  <c r="F838" i="16"/>
  <c r="E838" i="16"/>
  <c r="A838" i="16"/>
  <c r="F837" i="16"/>
  <c r="E837" i="16"/>
  <c r="A837" i="16"/>
  <c r="F836" i="16"/>
  <c r="E836" i="16"/>
  <c r="A836" i="16"/>
  <c r="F835" i="16"/>
  <c r="E835" i="16"/>
  <c r="A835" i="16"/>
  <c r="F834" i="16"/>
  <c r="E834" i="16"/>
  <c r="A834" i="16"/>
  <c r="F833" i="16"/>
  <c r="E833" i="16"/>
  <c r="A833" i="16"/>
  <c r="F832" i="16"/>
  <c r="E832" i="16"/>
  <c r="A832" i="16"/>
  <c r="F831" i="16"/>
  <c r="E831" i="16"/>
  <c r="A831" i="16"/>
  <c r="F830" i="16"/>
  <c r="E830" i="16"/>
  <c r="A830" i="16"/>
  <c r="F829" i="16"/>
  <c r="E829" i="16"/>
  <c r="A829" i="16"/>
  <c r="F828" i="16"/>
  <c r="E828" i="16"/>
  <c r="A828" i="16"/>
  <c r="F827" i="16"/>
  <c r="E827" i="16"/>
  <c r="A827" i="16"/>
  <c r="F826" i="16"/>
  <c r="E826" i="16"/>
  <c r="A826" i="16"/>
  <c r="F825" i="16"/>
  <c r="E825" i="16"/>
  <c r="A825" i="16"/>
  <c r="F824" i="16"/>
  <c r="E824" i="16"/>
  <c r="A824" i="16"/>
  <c r="F823" i="16"/>
  <c r="E823" i="16"/>
  <c r="A823" i="16"/>
  <c r="F822" i="16"/>
  <c r="E822" i="16"/>
  <c r="A822" i="16"/>
  <c r="F821" i="16"/>
  <c r="E821" i="16"/>
  <c r="A821" i="16"/>
  <c r="F820" i="16"/>
  <c r="E820" i="16"/>
  <c r="A820" i="16"/>
  <c r="F819" i="16"/>
  <c r="E819" i="16"/>
  <c r="A819" i="16"/>
  <c r="F818" i="16"/>
  <c r="E818" i="16"/>
  <c r="A818" i="16"/>
  <c r="F817" i="16"/>
  <c r="E817" i="16"/>
  <c r="A817" i="16"/>
  <c r="F816" i="16"/>
  <c r="E816" i="16"/>
  <c r="A816" i="16"/>
  <c r="F815" i="16"/>
  <c r="E815" i="16"/>
  <c r="A815" i="16"/>
  <c r="F814" i="16"/>
  <c r="E814" i="16"/>
  <c r="A814" i="16"/>
  <c r="F813" i="16"/>
  <c r="E813" i="16"/>
  <c r="A813" i="16"/>
  <c r="F812" i="16"/>
  <c r="E812" i="16"/>
  <c r="A812" i="16"/>
  <c r="F811" i="16"/>
  <c r="E811" i="16"/>
  <c r="A811" i="16"/>
  <c r="F810" i="16"/>
  <c r="E810" i="16"/>
  <c r="A810" i="16"/>
  <c r="F809" i="16"/>
  <c r="E809" i="16"/>
  <c r="A809" i="16"/>
  <c r="F808" i="16"/>
  <c r="E808" i="16"/>
  <c r="A808" i="16"/>
  <c r="F807" i="16"/>
  <c r="E807" i="16"/>
  <c r="A807" i="16"/>
  <c r="F806" i="16"/>
  <c r="E806" i="16"/>
  <c r="A806" i="16"/>
  <c r="F805" i="16"/>
  <c r="E805" i="16"/>
  <c r="A805" i="16"/>
  <c r="F804" i="16"/>
  <c r="E804" i="16"/>
  <c r="A804" i="16"/>
  <c r="F803" i="16"/>
  <c r="E803" i="16"/>
  <c r="A803" i="16"/>
  <c r="F802" i="16"/>
  <c r="E802" i="16"/>
  <c r="A802" i="16"/>
  <c r="F801" i="16"/>
  <c r="E801" i="16"/>
  <c r="A801" i="16"/>
  <c r="F800" i="16"/>
  <c r="E800" i="16"/>
  <c r="A800" i="16"/>
  <c r="F799" i="16"/>
  <c r="E799" i="16"/>
  <c r="A799" i="16"/>
  <c r="F798" i="16"/>
  <c r="E798" i="16"/>
  <c r="A798" i="16"/>
  <c r="F797" i="16"/>
  <c r="E797" i="16"/>
  <c r="A797" i="16"/>
  <c r="F796" i="16"/>
  <c r="E796" i="16"/>
  <c r="A796" i="16"/>
  <c r="F795" i="16"/>
  <c r="E795" i="16"/>
  <c r="A795" i="16"/>
  <c r="F794" i="16"/>
  <c r="E794" i="16"/>
  <c r="A794" i="16"/>
  <c r="F793" i="16"/>
  <c r="E793" i="16"/>
  <c r="A793" i="16"/>
  <c r="F792" i="16"/>
  <c r="E792" i="16"/>
  <c r="A792" i="16"/>
  <c r="F791" i="16"/>
  <c r="E791" i="16"/>
  <c r="A791" i="16"/>
  <c r="F790" i="16"/>
  <c r="E790" i="16"/>
  <c r="A790" i="16"/>
  <c r="F789" i="16"/>
  <c r="E789" i="16"/>
  <c r="A789" i="16"/>
  <c r="F788" i="16"/>
  <c r="E788" i="16"/>
  <c r="A788" i="16"/>
  <c r="F787" i="16"/>
  <c r="E787" i="16"/>
  <c r="A787" i="16"/>
  <c r="F786" i="16"/>
  <c r="E786" i="16"/>
  <c r="A786" i="16"/>
  <c r="F785" i="16"/>
  <c r="E785" i="16"/>
  <c r="A785" i="16"/>
  <c r="F784" i="16"/>
  <c r="E784" i="16"/>
  <c r="A784" i="16"/>
  <c r="F783" i="16"/>
  <c r="E783" i="16"/>
  <c r="A783" i="16"/>
  <c r="F782" i="16"/>
  <c r="E782" i="16"/>
  <c r="A782" i="16"/>
  <c r="F781" i="16"/>
  <c r="E781" i="16"/>
  <c r="A781" i="16"/>
  <c r="F780" i="16"/>
  <c r="E780" i="16"/>
  <c r="A780" i="16"/>
  <c r="F779" i="16"/>
  <c r="E779" i="16"/>
  <c r="A779" i="16"/>
  <c r="F778" i="16"/>
  <c r="E778" i="16"/>
  <c r="A778" i="16"/>
  <c r="F777" i="16"/>
  <c r="E777" i="16"/>
  <c r="A777" i="16"/>
  <c r="F776" i="16"/>
  <c r="E776" i="16"/>
  <c r="A776" i="16"/>
  <c r="F775" i="16"/>
  <c r="E775" i="16"/>
  <c r="A775" i="16"/>
  <c r="F774" i="16"/>
  <c r="E774" i="16"/>
  <c r="A774" i="16"/>
  <c r="F773" i="16"/>
  <c r="E773" i="16"/>
  <c r="A773" i="16"/>
  <c r="F772" i="16"/>
  <c r="E772" i="16"/>
  <c r="A772" i="16"/>
  <c r="F771" i="16"/>
  <c r="E771" i="16"/>
  <c r="A771" i="16"/>
  <c r="F770" i="16"/>
  <c r="E770" i="16"/>
  <c r="A770" i="16"/>
  <c r="F769" i="16"/>
  <c r="E769" i="16"/>
  <c r="A769" i="16"/>
  <c r="F768" i="16"/>
  <c r="E768" i="16"/>
  <c r="A768" i="16"/>
  <c r="F767" i="16"/>
  <c r="E767" i="16"/>
  <c r="A767" i="16"/>
  <c r="F766" i="16"/>
  <c r="E766" i="16"/>
  <c r="A766" i="16"/>
  <c r="F765" i="16"/>
  <c r="E765" i="16"/>
  <c r="A765" i="16"/>
  <c r="F764" i="16"/>
  <c r="E764" i="16"/>
  <c r="A764" i="16"/>
  <c r="F763" i="16"/>
  <c r="E763" i="16"/>
  <c r="A763" i="16"/>
  <c r="F762" i="16"/>
  <c r="E762" i="16"/>
  <c r="A762" i="16"/>
  <c r="F761" i="16"/>
  <c r="E761" i="16"/>
  <c r="A761" i="16"/>
  <c r="F760" i="16"/>
  <c r="E760" i="16"/>
  <c r="A760" i="16"/>
  <c r="F759" i="16"/>
  <c r="E759" i="16"/>
  <c r="A759" i="16"/>
  <c r="F758" i="16"/>
  <c r="E758" i="16"/>
  <c r="A758" i="16"/>
  <c r="F757" i="16"/>
  <c r="E757" i="16"/>
  <c r="A757" i="16"/>
  <c r="F756" i="16"/>
  <c r="E756" i="16"/>
  <c r="A756" i="16"/>
  <c r="F755" i="16"/>
  <c r="E755" i="16"/>
  <c r="A755" i="16"/>
  <c r="F754" i="16"/>
  <c r="E754" i="16"/>
  <c r="A754" i="16"/>
  <c r="F753" i="16"/>
  <c r="E753" i="16"/>
  <c r="A753" i="16"/>
  <c r="F752" i="16"/>
  <c r="E752" i="16"/>
  <c r="A752" i="16"/>
  <c r="F751" i="16"/>
  <c r="E751" i="16"/>
  <c r="A751" i="16"/>
  <c r="F750" i="16"/>
  <c r="E750" i="16"/>
  <c r="A750" i="16"/>
  <c r="F749" i="16"/>
  <c r="E749" i="16"/>
  <c r="A749" i="16"/>
  <c r="F748" i="16"/>
  <c r="E748" i="16"/>
  <c r="A748" i="16"/>
  <c r="F747" i="16"/>
  <c r="E747" i="16"/>
  <c r="A747" i="16"/>
  <c r="F746" i="16"/>
  <c r="E746" i="16"/>
  <c r="A746" i="16"/>
  <c r="F745" i="16"/>
  <c r="E745" i="16"/>
  <c r="A745" i="16"/>
  <c r="F744" i="16"/>
  <c r="E744" i="16"/>
  <c r="A744" i="16"/>
  <c r="F743" i="16"/>
  <c r="E743" i="16"/>
  <c r="A743" i="16"/>
  <c r="F742" i="16"/>
  <c r="E742" i="16"/>
  <c r="A742" i="16"/>
  <c r="F741" i="16"/>
  <c r="E741" i="16"/>
  <c r="A741" i="16"/>
  <c r="F740" i="16"/>
  <c r="E740" i="16"/>
  <c r="A740" i="16"/>
  <c r="F739" i="16"/>
  <c r="E739" i="16"/>
  <c r="A739" i="16"/>
  <c r="F738" i="16"/>
  <c r="E738" i="16"/>
  <c r="A738" i="16"/>
  <c r="F737" i="16"/>
  <c r="E737" i="16"/>
  <c r="A737" i="16"/>
  <c r="F736" i="16"/>
  <c r="E736" i="16"/>
  <c r="A736" i="16"/>
  <c r="F735" i="16"/>
  <c r="E735" i="16"/>
  <c r="A735" i="16"/>
  <c r="F734" i="16"/>
  <c r="E734" i="16"/>
  <c r="A734" i="16"/>
  <c r="F733" i="16"/>
  <c r="E733" i="16"/>
  <c r="A733" i="16"/>
  <c r="F732" i="16"/>
  <c r="E732" i="16"/>
  <c r="A732" i="16"/>
  <c r="F731" i="16"/>
  <c r="E731" i="16"/>
  <c r="A731" i="16"/>
  <c r="F730" i="16"/>
  <c r="E730" i="16"/>
  <c r="A730" i="16"/>
  <c r="F729" i="16"/>
  <c r="E729" i="16"/>
  <c r="A729" i="16"/>
  <c r="F728" i="16"/>
  <c r="E728" i="16"/>
  <c r="A728" i="16"/>
  <c r="F727" i="16"/>
  <c r="E727" i="16"/>
  <c r="A727" i="16"/>
  <c r="F726" i="16"/>
  <c r="E726" i="16"/>
  <c r="A726" i="16"/>
  <c r="F725" i="16"/>
  <c r="E725" i="16"/>
  <c r="A725" i="16"/>
  <c r="F724" i="16"/>
  <c r="E724" i="16"/>
  <c r="A724" i="16"/>
  <c r="F723" i="16"/>
  <c r="E723" i="16"/>
  <c r="A723" i="16"/>
  <c r="F722" i="16"/>
  <c r="E722" i="16"/>
  <c r="A722" i="16"/>
  <c r="F721" i="16"/>
  <c r="E721" i="16"/>
  <c r="A721" i="16"/>
  <c r="F720" i="16"/>
  <c r="E720" i="16"/>
  <c r="A720" i="16"/>
  <c r="F719" i="16"/>
  <c r="E719" i="16"/>
  <c r="A719" i="16"/>
  <c r="F718" i="16"/>
  <c r="E718" i="16"/>
  <c r="A718" i="16"/>
  <c r="F717" i="16"/>
  <c r="E717" i="16"/>
  <c r="A717" i="16"/>
  <c r="F716" i="16"/>
  <c r="E716" i="16"/>
  <c r="A716" i="16"/>
  <c r="F715" i="16"/>
  <c r="E715" i="16"/>
  <c r="A715" i="16"/>
  <c r="F714" i="16"/>
  <c r="E714" i="16"/>
  <c r="A714" i="16"/>
  <c r="F713" i="16"/>
  <c r="E713" i="16"/>
  <c r="A713" i="16"/>
  <c r="F712" i="16"/>
  <c r="E712" i="16"/>
  <c r="A712" i="16"/>
  <c r="F711" i="16"/>
  <c r="E711" i="16"/>
  <c r="A711" i="16"/>
  <c r="F710" i="16"/>
  <c r="E710" i="16"/>
  <c r="A710" i="16"/>
  <c r="F709" i="16"/>
  <c r="E709" i="16"/>
  <c r="A709" i="16"/>
  <c r="F708" i="16"/>
  <c r="E708" i="16"/>
  <c r="A708" i="16"/>
  <c r="F707" i="16"/>
  <c r="E707" i="16"/>
  <c r="A707" i="16"/>
  <c r="F706" i="16"/>
  <c r="E706" i="16"/>
  <c r="A706" i="16"/>
  <c r="F705" i="16"/>
  <c r="E705" i="16"/>
  <c r="A705" i="16"/>
  <c r="F704" i="16"/>
  <c r="E704" i="16"/>
  <c r="A704" i="16"/>
  <c r="F703" i="16"/>
  <c r="E703" i="16"/>
  <c r="A703" i="16"/>
  <c r="F702" i="16"/>
  <c r="E702" i="16"/>
  <c r="A702" i="16"/>
  <c r="F701" i="16"/>
  <c r="E701" i="16"/>
  <c r="A701" i="16"/>
  <c r="F700" i="16"/>
  <c r="E700" i="16"/>
  <c r="A700" i="16"/>
  <c r="F699" i="16"/>
  <c r="E699" i="16"/>
  <c r="A699" i="16"/>
  <c r="F698" i="16"/>
  <c r="E698" i="16"/>
  <c r="A698" i="16"/>
  <c r="F697" i="16"/>
  <c r="E697" i="16"/>
  <c r="A697" i="16"/>
  <c r="F696" i="16"/>
  <c r="E696" i="16"/>
  <c r="A696" i="16"/>
  <c r="F695" i="16"/>
  <c r="E695" i="16"/>
  <c r="A695" i="16"/>
  <c r="F694" i="16"/>
  <c r="E694" i="16"/>
  <c r="A694" i="16"/>
  <c r="F693" i="16"/>
  <c r="E693" i="16"/>
  <c r="A693" i="16"/>
  <c r="F692" i="16"/>
  <c r="E692" i="16"/>
  <c r="A692" i="16"/>
  <c r="F691" i="16"/>
  <c r="E691" i="16"/>
  <c r="A691" i="16"/>
  <c r="F690" i="16"/>
  <c r="E690" i="16"/>
  <c r="A690" i="16"/>
  <c r="F689" i="16"/>
  <c r="E689" i="16"/>
  <c r="A689" i="16"/>
  <c r="F688" i="16"/>
  <c r="E688" i="16"/>
  <c r="A688" i="16"/>
  <c r="F687" i="16"/>
  <c r="E687" i="16"/>
  <c r="A687" i="16"/>
  <c r="F686" i="16"/>
  <c r="E686" i="16"/>
  <c r="A686" i="16"/>
  <c r="F685" i="16"/>
  <c r="E685" i="16"/>
  <c r="A685" i="16"/>
  <c r="F684" i="16"/>
  <c r="E684" i="16"/>
  <c r="A684" i="16"/>
  <c r="F683" i="16"/>
  <c r="E683" i="16"/>
  <c r="A683" i="16"/>
  <c r="F682" i="16"/>
  <c r="E682" i="16"/>
  <c r="A682" i="16"/>
  <c r="F681" i="16"/>
  <c r="E681" i="16"/>
  <c r="A681" i="16"/>
  <c r="F680" i="16"/>
  <c r="E680" i="16"/>
  <c r="A680" i="16"/>
  <c r="F679" i="16"/>
  <c r="E679" i="16"/>
  <c r="A679" i="16"/>
  <c r="F678" i="16"/>
  <c r="E678" i="16"/>
  <c r="A678" i="16"/>
  <c r="F677" i="16"/>
  <c r="E677" i="16"/>
  <c r="A677" i="16"/>
  <c r="F676" i="16"/>
  <c r="E676" i="16"/>
  <c r="A676" i="16"/>
  <c r="F675" i="16"/>
  <c r="E675" i="16"/>
  <c r="A675" i="16"/>
  <c r="F674" i="16"/>
  <c r="E674" i="16"/>
  <c r="A674" i="16"/>
  <c r="F673" i="16"/>
  <c r="E673" i="16"/>
  <c r="A673" i="16"/>
  <c r="F672" i="16"/>
  <c r="E672" i="16"/>
  <c r="A672" i="16"/>
  <c r="F671" i="16"/>
  <c r="E671" i="16"/>
  <c r="A671" i="16"/>
  <c r="F670" i="16"/>
  <c r="E670" i="16"/>
  <c r="A670" i="16"/>
  <c r="F669" i="16"/>
  <c r="E669" i="16"/>
  <c r="A669" i="16"/>
  <c r="F668" i="16"/>
  <c r="E668" i="16"/>
  <c r="A668" i="16"/>
  <c r="F667" i="16"/>
  <c r="E667" i="16"/>
  <c r="A667" i="16"/>
  <c r="F666" i="16"/>
  <c r="E666" i="16"/>
  <c r="A666" i="16"/>
  <c r="F665" i="16"/>
  <c r="E665" i="16"/>
  <c r="A665" i="16"/>
  <c r="F664" i="16"/>
  <c r="E664" i="16"/>
  <c r="A664" i="16"/>
  <c r="F663" i="16"/>
  <c r="E663" i="16"/>
  <c r="A663" i="16"/>
  <c r="F662" i="16"/>
  <c r="E662" i="16"/>
  <c r="A662" i="16"/>
  <c r="F661" i="16"/>
  <c r="E661" i="16"/>
  <c r="A661" i="16"/>
  <c r="F660" i="16"/>
  <c r="E660" i="16"/>
  <c r="A660" i="16"/>
  <c r="F659" i="16"/>
  <c r="E659" i="16"/>
  <c r="A659" i="16"/>
  <c r="F658" i="16"/>
  <c r="E658" i="16"/>
  <c r="A658" i="16"/>
  <c r="F657" i="16"/>
  <c r="E657" i="16"/>
  <c r="A657" i="16"/>
  <c r="F656" i="16"/>
  <c r="E656" i="16"/>
  <c r="A656" i="16"/>
  <c r="F655" i="16"/>
  <c r="E655" i="16"/>
  <c r="A655" i="16"/>
  <c r="F654" i="16"/>
  <c r="E654" i="16"/>
  <c r="A654" i="16"/>
  <c r="F653" i="16"/>
  <c r="E653" i="16"/>
  <c r="A653" i="16"/>
  <c r="F652" i="16"/>
  <c r="E652" i="16"/>
  <c r="A652" i="16"/>
  <c r="F651" i="16"/>
  <c r="E651" i="16"/>
  <c r="A651" i="16"/>
  <c r="F650" i="16"/>
  <c r="A650" i="16"/>
  <c r="F649" i="16"/>
  <c r="A649" i="16"/>
  <c r="F648" i="16"/>
  <c r="A648" i="16"/>
  <c r="F647" i="16"/>
  <c r="A647" i="16"/>
  <c r="F646" i="16"/>
  <c r="E646" i="16"/>
  <c r="E647" i="16"/>
  <c r="E648" i="16"/>
  <c r="E649" i="16"/>
  <c r="E650" i="16"/>
  <c r="A646" i="16"/>
  <c r="F645" i="16"/>
  <c r="E645" i="16"/>
  <c r="A645" i="16"/>
  <c r="F644" i="16"/>
  <c r="A644" i="16"/>
  <c r="F643" i="16"/>
  <c r="A643" i="16"/>
  <c r="F642" i="16"/>
  <c r="A642" i="16"/>
  <c r="F641" i="16"/>
  <c r="E641" i="16"/>
  <c r="E642" i="16"/>
  <c r="E643" i="16"/>
  <c r="E644" i="16"/>
  <c r="A641" i="16"/>
  <c r="F640" i="16"/>
  <c r="E640" i="16"/>
  <c r="A640" i="16"/>
  <c r="F639" i="16"/>
  <c r="A639" i="16"/>
  <c r="F638" i="16"/>
  <c r="A638" i="16"/>
  <c r="F637" i="16"/>
  <c r="A637" i="16"/>
  <c r="F636" i="16"/>
  <c r="E636" i="16"/>
  <c r="E637" i="16"/>
  <c r="E638" i="16"/>
  <c r="E639" i="16"/>
  <c r="A636" i="16"/>
  <c r="F635" i="16"/>
  <c r="E635" i="16"/>
  <c r="A635" i="16"/>
  <c r="F634" i="16"/>
  <c r="A634" i="16"/>
  <c r="F633" i="16"/>
  <c r="A633" i="16"/>
  <c r="F632" i="16"/>
  <c r="A632" i="16"/>
  <c r="F631" i="16"/>
  <c r="E631" i="16"/>
  <c r="E632" i="16"/>
  <c r="E633" i="16"/>
  <c r="E634" i="16"/>
  <c r="A631" i="16"/>
  <c r="F630" i="16"/>
  <c r="E630" i="16"/>
  <c r="A630" i="16"/>
  <c r="F629" i="16"/>
  <c r="A629" i="16"/>
  <c r="F628" i="16"/>
  <c r="A628" i="16"/>
  <c r="F627" i="16"/>
  <c r="E627" i="16"/>
  <c r="E628" i="16"/>
  <c r="E629" i="16"/>
  <c r="A627" i="16"/>
  <c r="F626" i="16"/>
  <c r="E626" i="16"/>
  <c r="A626" i="16"/>
  <c r="F625" i="16"/>
  <c r="A625" i="16"/>
  <c r="F624" i="16"/>
  <c r="A624" i="16"/>
  <c r="F623" i="16"/>
  <c r="A623" i="16"/>
  <c r="F622" i="16"/>
  <c r="E622" i="16"/>
  <c r="E623" i="16"/>
  <c r="E624" i="16"/>
  <c r="E625" i="16"/>
  <c r="A622" i="16"/>
  <c r="F621" i="16"/>
  <c r="E621" i="16"/>
  <c r="A621" i="16"/>
  <c r="F620" i="16"/>
  <c r="A620" i="16"/>
  <c r="F619" i="16"/>
  <c r="A619" i="16"/>
  <c r="F618" i="16"/>
  <c r="A618" i="16"/>
  <c r="F617" i="16"/>
  <c r="E617" i="16"/>
  <c r="E618" i="16"/>
  <c r="E619" i="16"/>
  <c r="E620" i="16"/>
  <c r="A617" i="16"/>
  <c r="F616" i="16"/>
  <c r="E616" i="16"/>
  <c r="A616" i="16"/>
  <c r="F615" i="16"/>
  <c r="A615" i="16"/>
  <c r="F614" i="16"/>
  <c r="A614" i="16"/>
  <c r="F613" i="16"/>
  <c r="A613" i="16"/>
  <c r="F612" i="16"/>
  <c r="E612" i="16"/>
  <c r="E613" i="16"/>
  <c r="E614" i="16"/>
  <c r="E615" i="16"/>
  <c r="A612" i="16"/>
  <c r="F611" i="16"/>
  <c r="E611" i="16"/>
  <c r="A611" i="16"/>
  <c r="F610" i="16"/>
  <c r="A610" i="16"/>
  <c r="F609" i="16"/>
  <c r="A609" i="16"/>
  <c r="F608" i="16"/>
  <c r="E608" i="16"/>
  <c r="E609" i="16"/>
  <c r="E610" i="16"/>
  <c r="A608" i="16"/>
  <c r="F607" i="16"/>
  <c r="A607" i="16"/>
  <c r="F606" i="16"/>
  <c r="E606" i="16"/>
  <c r="E607" i="16"/>
  <c r="A606" i="16"/>
  <c r="F605" i="16"/>
  <c r="E605" i="16"/>
  <c r="A605" i="16"/>
  <c r="F604" i="16"/>
  <c r="A604" i="16"/>
  <c r="F603" i="16"/>
  <c r="A603" i="16"/>
  <c r="F602" i="16"/>
  <c r="A602" i="16"/>
  <c r="F601" i="16"/>
  <c r="A601" i="16"/>
  <c r="F600" i="16"/>
  <c r="A600" i="16"/>
  <c r="F599" i="16"/>
  <c r="E599" i="16"/>
  <c r="E600" i="16"/>
  <c r="E601" i="16"/>
  <c r="E602" i="16"/>
  <c r="E603" i="16"/>
  <c r="E604" i="16"/>
  <c r="A599" i="16"/>
  <c r="F598" i="16"/>
  <c r="E598" i="16"/>
  <c r="A598" i="16"/>
  <c r="F597" i="16"/>
  <c r="A597" i="16"/>
  <c r="F596" i="16"/>
  <c r="A596" i="16"/>
  <c r="F595" i="16"/>
  <c r="A595" i="16"/>
  <c r="F594" i="16"/>
  <c r="A594" i="16"/>
  <c r="F593" i="16"/>
  <c r="A593" i="16"/>
  <c r="F592" i="16"/>
  <c r="E592" i="16"/>
  <c r="E593" i="16"/>
  <c r="E594" i="16"/>
  <c r="E595" i="16"/>
  <c r="E596" i="16"/>
  <c r="E597" i="16"/>
  <c r="A592" i="16"/>
  <c r="F591" i="16"/>
  <c r="E591" i="16"/>
  <c r="A591" i="16"/>
  <c r="F590" i="16"/>
  <c r="A590" i="16"/>
  <c r="F589" i="16"/>
  <c r="A589" i="16"/>
  <c r="F588" i="16"/>
  <c r="A588" i="16"/>
  <c r="F587" i="16"/>
  <c r="A587" i="16"/>
  <c r="F586" i="16"/>
  <c r="A586" i="16"/>
  <c r="F585" i="16"/>
  <c r="A585" i="16"/>
  <c r="F584" i="16"/>
  <c r="E584" i="16"/>
  <c r="E585" i="16"/>
  <c r="E586" i="16"/>
  <c r="E587" i="16"/>
  <c r="E588" i="16"/>
  <c r="E589" i="16"/>
  <c r="E590" i="16"/>
  <c r="A584" i="16"/>
  <c r="F583" i="16"/>
  <c r="E583" i="16"/>
  <c r="A583" i="16"/>
  <c r="F582" i="16"/>
  <c r="A582" i="16"/>
  <c r="F581" i="16"/>
  <c r="A581" i="16"/>
  <c r="F580" i="16"/>
  <c r="A580" i="16"/>
  <c r="F579" i="16"/>
  <c r="A579" i="16"/>
  <c r="F578" i="16"/>
  <c r="A578" i="16"/>
  <c r="F577" i="16"/>
  <c r="A577" i="16"/>
  <c r="F576" i="16"/>
  <c r="E576" i="16"/>
  <c r="E577" i="16"/>
  <c r="E578" i="16"/>
  <c r="E579" i="16"/>
  <c r="E580" i="16"/>
  <c r="E581" i="16"/>
  <c r="E582" i="16"/>
  <c r="A576" i="16"/>
  <c r="F575" i="16"/>
  <c r="E575" i="16"/>
  <c r="A575" i="16"/>
  <c r="F574" i="16"/>
  <c r="A574" i="16"/>
  <c r="F573" i="16"/>
  <c r="A573" i="16"/>
  <c r="F572" i="16"/>
  <c r="A572" i="16"/>
  <c r="F571" i="16"/>
  <c r="A571" i="16"/>
  <c r="F570" i="16"/>
  <c r="A570" i="16"/>
  <c r="F569" i="16"/>
  <c r="E569" i="16"/>
  <c r="E570" i="16"/>
  <c r="E571" i="16"/>
  <c r="E572" i="16"/>
  <c r="E573" i="16"/>
  <c r="E574" i="16"/>
  <c r="A569" i="16"/>
  <c r="F568" i="16"/>
  <c r="E568" i="16"/>
  <c r="A568" i="16"/>
  <c r="F567" i="16"/>
  <c r="A567" i="16"/>
  <c r="F566" i="16"/>
  <c r="A566" i="16"/>
  <c r="F565" i="16"/>
  <c r="A565" i="16"/>
  <c r="F564" i="16"/>
  <c r="A564" i="16"/>
  <c r="F563" i="16"/>
  <c r="A563" i="16"/>
  <c r="F562" i="16"/>
  <c r="E562" i="16"/>
  <c r="E563" i="16"/>
  <c r="E564" i="16"/>
  <c r="E565" i="16"/>
  <c r="E566" i="16"/>
  <c r="E567" i="16"/>
  <c r="A562" i="16"/>
  <c r="F561" i="16"/>
  <c r="E561" i="16"/>
  <c r="A561" i="16"/>
  <c r="F560" i="16"/>
  <c r="A560" i="16"/>
  <c r="F559" i="16"/>
  <c r="A559" i="16"/>
  <c r="F558" i="16"/>
  <c r="A558" i="16"/>
  <c r="F557" i="16"/>
  <c r="A557" i="16"/>
  <c r="F556" i="16"/>
  <c r="E556" i="16"/>
  <c r="E557" i="16"/>
  <c r="E558" i="16"/>
  <c r="E559" i="16"/>
  <c r="E560" i="16"/>
  <c r="A556" i="16"/>
  <c r="F555" i="16"/>
  <c r="E555" i="16"/>
  <c r="A555" i="16"/>
  <c r="F554" i="16"/>
  <c r="A554" i="16"/>
  <c r="F553" i="16"/>
  <c r="A553" i="16"/>
  <c r="F552" i="16"/>
  <c r="A552" i="16"/>
  <c r="F551" i="16"/>
  <c r="A551" i="16"/>
  <c r="F550" i="16"/>
  <c r="A550" i="16"/>
  <c r="F549" i="16"/>
  <c r="E549" i="16"/>
  <c r="E550" i="16"/>
  <c r="E551" i="16"/>
  <c r="E552" i="16"/>
  <c r="E553" i="16"/>
  <c r="E554" i="16"/>
  <c r="A549" i="16"/>
  <c r="F548" i="16"/>
  <c r="E548" i="16"/>
  <c r="A548" i="16"/>
  <c r="F547" i="16"/>
  <c r="A547" i="16"/>
  <c r="F546" i="16"/>
  <c r="A546" i="16"/>
  <c r="F545" i="16"/>
  <c r="A545" i="16"/>
  <c r="F544" i="16"/>
  <c r="A544" i="16"/>
  <c r="F543" i="16"/>
  <c r="A543" i="16"/>
  <c r="F542" i="16"/>
  <c r="A542" i="16"/>
  <c r="F541" i="16"/>
  <c r="E541" i="16"/>
  <c r="E542" i="16"/>
  <c r="E543" i="16"/>
  <c r="E544" i="16"/>
  <c r="E545" i="16"/>
  <c r="E546" i="16"/>
  <c r="E547" i="16"/>
  <c r="A541" i="16"/>
  <c r="F540" i="16"/>
  <c r="E540" i="16"/>
  <c r="A540" i="16"/>
  <c r="F539" i="16"/>
  <c r="A539" i="16"/>
  <c r="F538" i="16"/>
  <c r="A538" i="16"/>
  <c r="F537" i="16"/>
  <c r="A537" i="16"/>
  <c r="F536" i="16"/>
  <c r="A536" i="16"/>
  <c r="F535" i="16"/>
  <c r="E535" i="16"/>
  <c r="E536" i="16"/>
  <c r="E537" i="16"/>
  <c r="E538" i="16"/>
  <c r="E539" i="16"/>
  <c r="A535" i="16"/>
  <c r="F534" i="16"/>
  <c r="E534" i="16"/>
  <c r="A534" i="16"/>
  <c r="F533" i="16"/>
  <c r="A533" i="16"/>
  <c r="F532" i="16"/>
  <c r="A532" i="16"/>
  <c r="F531" i="16"/>
  <c r="A531" i="16"/>
  <c r="F530" i="16"/>
  <c r="A530" i="16"/>
  <c r="F529" i="16"/>
  <c r="A529" i="16"/>
  <c r="F528" i="16"/>
  <c r="E528" i="16"/>
  <c r="E529" i="16"/>
  <c r="E530" i="16"/>
  <c r="E531" i="16"/>
  <c r="E532" i="16"/>
  <c r="E533" i="16"/>
  <c r="A528" i="16"/>
  <c r="F527" i="16"/>
  <c r="E527" i="16"/>
  <c r="A527" i="16"/>
  <c r="F526" i="16"/>
  <c r="A526" i="16"/>
  <c r="F525" i="16"/>
  <c r="A525" i="16"/>
  <c r="F524" i="16"/>
  <c r="A524" i="16"/>
  <c r="F523" i="16"/>
  <c r="E523" i="16"/>
  <c r="E524" i="16"/>
  <c r="E525" i="16"/>
  <c r="E526" i="16"/>
  <c r="A523" i="16"/>
  <c r="F522" i="16"/>
  <c r="A522" i="16"/>
  <c r="F521" i="16"/>
  <c r="A521" i="16"/>
  <c r="F520" i="16"/>
  <c r="A520" i="16"/>
  <c r="F519" i="16"/>
  <c r="A519" i="16"/>
  <c r="F518" i="16"/>
  <c r="A518" i="16"/>
  <c r="F517" i="16"/>
  <c r="A517" i="16"/>
  <c r="F516" i="16"/>
  <c r="A516" i="16"/>
  <c r="F515" i="16"/>
  <c r="E515" i="16"/>
  <c r="E516" i="16"/>
  <c r="E517" i="16"/>
  <c r="E518" i="16"/>
  <c r="E519" i="16"/>
  <c r="E520" i="16"/>
  <c r="E521" i="16"/>
  <c r="E522" i="16"/>
  <c r="A515" i="16"/>
  <c r="F514" i="16"/>
  <c r="A514" i="16"/>
  <c r="F513" i="16"/>
  <c r="A513" i="16"/>
  <c r="F512" i="16"/>
  <c r="A512" i="16"/>
  <c r="F511" i="16"/>
  <c r="E511" i="16"/>
  <c r="E512" i="16"/>
  <c r="E513" i="16"/>
  <c r="E514" i="16"/>
  <c r="A511" i="16"/>
  <c r="F510" i="16"/>
  <c r="A510" i="16"/>
  <c r="F509" i="16"/>
  <c r="A509" i="16"/>
  <c r="F508" i="16"/>
  <c r="A508" i="16"/>
  <c r="F507" i="16"/>
  <c r="A507" i="16"/>
  <c r="F506" i="16"/>
  <c r="E506" i="16"/>
  <c r="E507" i="16"/>
  <c r="E508" i="16"/>
  <c r="E509" i="16"/>
  <c r="E510" i="16"/>
  <c r="A506" i="16"/>
  <c r="F505" i="16"/>
  <c r="A505" i="16"/>
  <c r="F504" i="16"/>
  <c r="A504" i="16"/>
  <c r="F503" i="16"/>
  <c r="A503" i="16"/>
  <c r="F502" i="16"/>
  <c r="E502" i="16"/>
  <c r="E503" i="16"/>
  <c r="E504" i="16"/>
  <c r="E505" i="16"/>
  <c r="A502" i="16"/>
  <c r="F501" i="16"/>
  <c r="A501" i="16"/>
  <c r="F500" i="16"/>
  <c r="A500" i="16"/>
  <c r="F499" i="16"/>
  <c r="A499" i="16"/>
  <c r="F498" i="16"/>
  <c r="A498" i="16"/>
  <c r="F497" i="16"/>
  <c r="E497" i="16"/>
  <c r="E498" i="16"/>
  <c r="E499" i="16"/>
  <c r="E500" i="16"/>
  <c r="E501" i="16"/>
  <c r="A497" i="16"/>
  <c r="F496" i="16"/>
  <c r="A496" i="16"/>
  <c r="F495" i="16"/>
  <c r="A495" i="16"/>
  <c r="F494" i="16"/>
  <c r="A494" i="16"/>
  <c r="F493" i="16"/>
  <c r="A493" i="16"/>
  <c r="F492" i="16"/>
  <c r="A492" i="16"/>
  <c r="F491" i="16"/>
  <c r="A491" i="16"/>
  <c r="F490" i="16"/>
  <c r="E490" i="16"/>
  <c r="E491" i="16"/>
  <c r="E492" i="16"/>
  <c r="E493" i="16"/>
  <c r="E494" i="16"/>
  <c r="E495" i="16"/>
  <c r="E496" i="16"/>
  <c r="A490" i="16"/>
  <c r="F489" i="16"/>
  <c r="A489" i="16"/>
  <c r="F488" i="16"/>
  <c r="A488" i="16"/>
  <c r="F487" i="16"/>
  <c r="A487" i="16"/>
  <c r="F486" i="16"/>
  <c r="A486" i="16"/>
  <c r="F485" i="16"/>
  <c r="A485" i="16"/>
  <c r="F484" i="16"/>
  <c r="A484" i="16"/>
  <c r="F483" i="16"/>
  <c r="E483" i="16"/>
  <c r="E484" i="16"/>
  <c r="E485" i="16"/>
  <c r="E486" i="16"/>
  <c r="E487" i="16"/>
  <c r="E488" i="16"/>
  <c r="E489" i="16"/>
  <c r="A483" i="16"/>
  <c r="F482" i="16"/>
  <c r="A482" i="16"/>
  <c r="F481" i="16"/>
  <c r="A481" i="16"/>
  <c r="F480" i="16"/>
  <c r="A480" i="16"/>
  <c r="F479" i="16"/>
  <c r="A479" i="16"/>
  <c r="F478" i="16"/>
  <c r="A478" i="16"/>
  <c r="F477" i="16"/>
  <c r="A477" i="16"/>
  <c r="F476" i="16"/>
  <c r="A476" i="16"/>
  <c r="F475" i="16"/>
  <c r="E475" i="16"/>
  <c r="E476" i="16"/>
  <c r="E477" i="16"/>
  <c r="E478" i="16"/>
  <c r="E479" i="16"/>
  <c r="E480" i="16"/>
  <c r="E481" i="16"/>
  <c r="E482" i="16"/>
  <c r="A475" i="16"/>
  <c r="F474" i="16"/>
  <c r="A474" i="16"/>
  <c r="F473" i="16"/>
  <c r="A473" i="16"/>
  <c r="F472" i="16"/>
  <c r="A472" i="16"/>
  <c r="F471" i="16"/>
  <c r="A471" i="16"/>
  <c r="F470" i="16"/>
  <c r="A470" i="16"/>
  <c r="F469" i="16"/>
  <c r="A469" i="16"/>
  <c r="F468" i="16"/>
  <c r="A468" i="16"/>
  <c r="F467" i="16"/>
  <c r="E467" i="16"/>
  <c r="E468" i="16"/>
  <c r="E469" i="16"/>
  <c r="E470" i="16"/>
  <c r="E471" i="16"/>
  <c r="E472" i="16"/>
  <c r="E473" i="16"/>
  <c r="E474" i="16"/>
  <c r="A467" i="16"/>
  <c r="F466" i="16"/>
  <c r="A466" i="16"/>
  <c r="F465" i="16"/>
  <c r="A465" i="16"/>
  <c r="F464" i="16"/>
  <c r="A464" i="16"/>
  <c r="F463" i="16"/>
  <c r="A463" i="16"/>
  <c r="F462" i="16"/>
  <c r="A462" i="16"/>
  <c r="F461" i="16"/>
  <c r="E461" i="16"/>
  <c r="E462" i="16"/>
  <c r="E463" i="16"/>
  <c r="E464" i="16"/>
  <c r="E465" i="16"/>
  <c r="E466" i="16"/>
  <c r="A461" i="16"/>
  <c r="F460" i="16"/>
  <c r="A460" i="16"/>
  <c r="F459" i="16"/>
  <c r="A459" i="16"/>
  <c r="F458" i="16"/>
  <c r="A458" i="16"/>
  <c r="F457" i="16"/>
  <c r="A457" i="16"/>
  <c r="F456" i="16"/>
  <c r="A456" i="16"/>
  <c r="F455" i="16"/>
  <c r="E455" i="16"/>
  <c r="E456" i="16"/>
  <c r="E457" i="16"/>
  <c r="E458" i="16"/>
  <c r="E459" i="16"/>
  <c r="E460" i="16"/>
  <c r="A455" i="16"/>
  <c r="F454" i="16"/>
  <c r="A454" i="16"/>
  <c r="F453" i="16"/>
  <c r="A453" i="16"/>
  <c r="F452" i="16"/>
  <c r="A452" i="16"/>
  <c r="F451" i="16"/>
  <c r="A451" i="16"/>
  <c r="F450" i="16"/>
  <c r="A450" i="16"/>
  <c r="F449" i="16"/>
  <c r="A449" i="16"/>
  <c r="F448" i="16"/>
  <c r="E448" i="16"/>
  <c r="E449" i="16"/>
  <c r="E450" i="16"/>
  <c r="E451" i="16"/>
  <c r="E452" i="16"/>
  <c r="E453" i="16"/>
  <c r="E454" i="16"/>
  <c r="A448" i="16"/>
  <c r="F447" i="16"/>
  <c r="E447" i="16"/>
  <c r="A447" i="16"/>
  <c r="F446" i="16"/>
  <c r="E446" i="16"/>
  <c r="A446" i="16"/>
  <c r="F445" i="16"/>
  <c r="E445" i="16"/>
  <c r="A445" i="16"/>
  <c r="F444" i="16"/>
  <c r="E444" i="16"/>
  <c r="A444" i="16"/>
  <c r="F443" i="16"/>
  <c r="E443" i="16"/>
  <c r="A443" i="16"/>
  <c r="F442" i="16"/>
  <c r="E442" i="16"/>
  <c r="A442" i="16"/>
  <c r="F441" i="16"/>
  <c r="A441" i="16"/>
  <c r="F440" i="16"/>
  <c r="A440" i="16"/>
  <c r="F439" i="16"/>
  <c r="A439" i="16"/>
  <c r="F438" i="16"/>
  <c r="A438" i="16"/>
  <c r="F437" i="16"/>
  <c r="A437" i="16"/>
  <c r="F436" i="16"/>
  <c r="A436" i="16"/>
  <c r="F435" i="16"/>
  <c r="E435" i="16"/>
  <c r="E436" i="16"/>
  <c r="E437" i="16"/>
  <c r="E438" i="16"/>
  <c r="E439" i="16"/>
  <c r="E440" i="16"/>
  <c r="E441" i="16"/>
  <c r="A435" i="16"/>
  <c r="F434" i="16"/>
  <c r="E434" i="16"/>
  <c r="A434" i="16"/>
  <c r="F433" i="16"/>
  <c r="A433" i="16"/>
  <c r="F432" i="16"/>
  <c r="A432" i="16"/>
  <c r="F431" i="16"/>
  <c r="A431" i="16"/>
  <c r="F430" i="16"/>
  <c r="A430" i="16"/>
  <c r="F429" i="16"/>
  <c r="A429" i="16"/>
  <c r="F428" i="16"/>
  <c r="A428" i="16"/>
  <c r="F427" i="16"/>
  <c r="A427" i="16"/>
  <c r="F426" i="16"/>
  <c r="E426" i="16"/>
  <c r="E427" i="16"/>
  <c r="E428" i="16"/>
  <c r="E429" i="16"/>
  <c r="E430" i="16"/>
  <c r="E431" i="16"/>
  <c r="E432" i="16"/>
  <c r="E433" i="16"/>
  <c r="A426" i="16"/>
  <c r="F425" i="16"/>
  <c r="E425" i="16"/>
  <c r="A425" i="16"/>
  <c r="F424" i="16"/>
  <c r="A424" i="16"/>
  <c r="F423" i="16"/>
  <c r="A423" i="16"/>
  <c r="F422" i="16"/>
  <c r="A422" i="16"/>
  <c r="F421" i="16"/>
  <c r="A421" i="16"/>
  <c r="F420" i="16"/>
  <c r="A420" i="16"/>
  <c r="F419" i="16"/>
  <c r="A419" i="16"/>
  <c r="F418" i="16"/>
  <c r="E418" i="16"/>
  <c r="E419" i="16"/>
  <c r="E420" i="16"/>
  <c r="E421" i="16"/>
  <c r="E422" i="16"/>
  <c r="E423" i="16"/>
  <c r="E424" i="16"/>
  <c r="A418" i="16"/>
  <c r="F417" i="16"/>
  <c r="E417" i="16"/>
  <c r="A417" i="16"/>
  <c r="F416" i="16"/>
  <c r="E416" i="16"/>
  <c r="A416" i="16"/>
  <c r="F415" i="16"/>
  <c r="E415" i="16"/>
  <c r="A415" i="16"/>
  <c r="F414" i="16"/>
  <c r="E414" i="16"/>
  <c r="A414" i="16"/>
  <c r="F413" i="16"/>
  <c r="E413" i="16"/>
  <c r="A413" i="16"/>
  <c r="F412" i="16"/>
  <c r="A412" i="16"/>
  <c r="F411" i="16"/>
  <c r="A411" i="16"/>
  <c r="F410" i="16"/>
  <c r="E410" i="16"/>
  <c r="E411" i="16"/>
  <c r="E412" i="16"/>
  <c r="A410" i="16"/>
  <c r="F409" i="16"/>
  <c r="A409" i="16"/>
  <c r="F408" i="16"/>
  <c r="A408" i="16"/>
  <c r="F407" i="16"/>
  <c r="A407" i="16"/>
  <c r="F406" i="16"/>
  <c r="A406" i="16"/>
  <c r="F405" i="16"/>
  <c r="A405" i="16"/>
  <c r="F404" i="16"/>
  <c r="A404" i="16"/>
  <c r="F403" i="16"/>
  <c r="A403" i="16"/>
  <c r="F402" i="16"/>
  <c r="A402" i="16"/>
  <c r="F401" i="16"/>
  <c r="A401" i="16"/>
  <c r="F400" i="16"/>
  <c r="A400" i="16"/>
  <c r="F399" i="16"/>
  <c r="E399" i="16"/>
  <c r="E400" i="16"/>
  <c r="E401" i="16"/>
  <c r="E402" i="16"/>
  <c r="E403" i="16"/>
  <c r="E404" i="16"/>
  <c r="E405" i="16"/>
  <c r="E406" i="16"/>
  <c r="E407" i="16"/>
  <c r="E408" i="16"/>
  <c r="E409" i="16"/>
  <c r="A399" i="16"/>
  <c r="F398" i="16"/>
  <c r="A398" i="16"/>
  <c r="F397" i="16"/>
  <c r="A397" i="16"/>
  <c r="F396" i="16"/>
  <c r="A396" i="16"/>
  <c r="F395" i="16"/>
  <c r="A395" i="16"/>
  <c r="F394" i="16"/>
  <c r="A394" i="16"/>
  <c r="F393" i="16"/>
  <c r="A393" i="16"/>
  <c r="F392" i="16"/>
  <c r="A392" i="16"/>
  <c r="F391" i="16"/>
  <c r="A391" i="16"/>
  <c r="F390" i="16"/>
  <c r="A390" i="16"/>
  <c r="F389" i="16"/>
  <c r="A389" i="16"/>
  <c r="F388" i="16"/>
  <c r="E388" i="16"/>
  <c r="E389" i="16"/>
  <c r="E390" i="16"/>
  <c r="E391" i="16"/>
  <c r="E392" i="16"/>
  <c r="E393" i="16"/>
  <c r="E394" i="16"/>
  <c r="E395" i="16"/>
  <c r="E396" i="16"/>
  <c r="E397" i="16"/>
  <c r="E398" i="16"/>
  <c r="A388" i="16"/>
  <c r="F387" i="16"/>
  <c r="E387" i="16"/>
  <c r="A387" i="16"/>
  <c r="F386" i="16"/>
  <c r="A386" i="16"/>
  <c r="F385" i="16"/>
  <c r="A385" i="16"/>
  <c r="F384" i="16"/>
  <c r="A384" i="16"/>
  <c r="F383" i="16"/>
  <c r="A383" i="16"/>
  <c r="F382" i="16"/>
  <c r="A382" i="16"/>
  <c r="F381" i="16"/>
  <c r="E381" i="16"/>
  <c r="E382" i="16"/>
  <c r="E383" i="16"/>
  <c r="E384" i="16"/>
  <c r="E385" i="16"/>
  <c r="E386" i="16"/>
  <c r="A381" i="16"/>
  <c r="F380" i="16"/>
  <c r="E380" i="16"/>
  <c r="A380" i="16"/>
  <c r="F379" i="16"/>
  <c r="A379" i="16"/>
  <c r="F378" i="16"/>
  <c r="A378" i="16"/>
  <c r="F377" i="16"/>
  <c r="A377" i="16"/>
  <c r="F376" i="16"/>
  <c r="A376" i="16"/>
  <c r="F375" i="16"/>
  <c r="E375" i="16"/>
  <c r="E376" i="16"/>
  <c r="E377" i="16"/>
  <c r="E378" i="16"/>
  <c r="E379" i="16"/>
  <c r="A375" i="16"/>
  <c r="F374" i="16"/>
  <c r="E374" i="16"/>
  <c r="A374" i="16"/>
  <c r="F373" i="16"/>
  <c r="E373" i="16"/>
  <c r="A373" i="16"/>
  <c r="F372" i="16"/>
  <c r="A372" i="16"/>
  <c r="F371" i="16"/>
  <c r="A371" i="16"/>
  <c r="F370" i="16"/>
  <c r="E370" i="16"/>
  <c r="E371" i="16"/>
  <c r="E372" i="16"/>
  <c r="A370" i="16"/>
  <c r="F369" i="16"/>
  <c r="E369" i="16"/>
  <c r="A369" i="16"/>
  <c r="F368" i="16"/>
  <c r="E368" i="16"/>
  <c r="A368" i="16"/>
  <c r="F367" i="16"/>
  <c r="A367" i="16"/>
  <c r="F366" i="16"/>
  <c r="A366" i="16"/>
  <c r="F365" i="16"/>
  <c r="A365" i="16"/>
  <c r="F364" i="16"/>
  <c r="E364" i="16"/>
  <c r="E365" i="16"/>
  <c r="E366" i="16"/>
  <c r="E367" i="16"/>
  <c r="A364" i="16"/>
  <c r="F363" i="16"/>
  <c r="E363" i="16"/>
  <c r="A363" i="16"/>
  <c r="F362" i="16"/>
  <c r="E362" i="16"/>
  <c r="A362" i="16"/>
  <c r="F361" i="16"/>
  <c r="A361" i="16"/>
  <c r="F360" i="16"/>
  <c r="A360" i="16"/>
  <c r="F359" i="16"/>
  <c r="A359" i="16"/>
  <c r="F358" i="16"/>
  <c r="A358" i="16"/>
  <c r="F357" i="16"/>
  <c r="E357" i="16"/>
  <c r="E358" i="16"/>
  <c r="E359" i="16"/>
  <c r="E360" i="16"/>
  <c r="E361" i="16"/>
  <c r="A357" i="16"/>
  <c r="F356" i="16"/>
  <c r="E356" i="16"/>
  <c r="A356" i="16"/>
  <c r="F355" i="16"/>
  <c r="A355" i="16"/>
  <c r="F354" i="16"/>
  <c r="A354" i="16"/>
  <c r="F353" i="16"/>
  <c r="A353" i="16"/>
  <c r="F352" i="16"/>
  <c r="A352" i="16"/>
  <c r="F351" i="16"/>
  <c r="A351" i="16"/>
  <c r="F350" i="16"/>
  <c r="A350" i="16"/>
  <c r="F349" i="16"/>
  <c r="E349" i="16"/>
  <c r="E350" i="16"/>
  <c r="E351" i="16"/>
  <c r="E352" i="16"/>
  <c r="E353" i="16"/>
  <c r="E354" i="16"/>
  <c r="E355" i="16"/>
  <c r="A349" i="16"/>
  <c r="F348" i="16"/>
  <c r="E348" i="16"/>
  <c r="A348" i="16"/>
  <c r="F347" i="16"/>
  <c r="E347" i="16"/>
  <c r="A347" i="16"/>
  <c r="F346" i="16"/>
  <c r="A346" i="16"/>
  <c r="F345" i="16"/>
  <c r="A345" i="16"/>
  <c r="F344" i="16"/>
  <c r="A344" i="16"/>
  <c r="F343" i="16"/>
  <c r="A343" i="16"/>
  <c r="F342" i="16"/>
  <c r="E342" i="16"/>
  <c r="E343" i="16"/>
  <c r="E344" i="16"/>
  <c r="E345" i="16"/>
  <c r="E346" i="16"/>
  <c r="A342" i="16"/>
  <c r="F341" i="16"/>
  <c r="E341" i="16"/>
  <c r="A341" i="16"/>
  <c r="F340" i="16"/>
  <c r="A340" i="16"/>
  <c r="F339" i="16"/>
  <c r="A339" i="16"/>
  <c r="F338" i="16"/>
  <c r="A338" i="16"/>
  <c r="F337" i="16"/>
  <c r="A337" i="16"/>
  <c r="F336" i="16"/>
  <c r="A336" i="16"/>
  <c r="F335" i="16"/>
  <c r="E335" i="16"/>
  <c r="E336" i="16"/>
  <c r="E337" i="16"/>
  <c r="E338" i="16"/>
  <c r="E339" i="16"/>
  <c r="E340" i="16"/>
  <c r="A335" i="16"/>
  <c r="F334" i="16"/>
  <c r="A334" i="16"/>
  <c r="F333" i="16"/>
  <c r="A333" i="16"/>
  <c r="F332" i="16"/>
  <c r="A332" i="16"/>
  <c r="F331" i="16"/>
  <c r="A331" i="16"/>
  <c r="F330" i="16"/>
  <c r="A330" i="16"/>
  <c r="F329" i="16"/>
  <c r="E329" i="16"/>
  <c r="E330" i="16"/>
  <c r="E331" i="16"/>
  <c r="E332" i="16"/>
  <c r="E333" i="16"/>
  <c r="E334" i="16"/>
  <c r="A329" i="16"/>
  <c r="F328" i="16"/>
  <c r="A328" i="16"/>
  <c r="F327" i="16"/>
  <c r="A327" i="16"/>
  <c r="F326" i="16"/>
  <c r="A326" i="16"/>
  <c r="F325" i="16"/>
  <c r="A325" i="16"/>
  <c r="F324" i="16"/>
  <c r="A324" i="16"/>
  <c r="F323" i="16"/>
  <c r="A323" i="16"/>
  <c r="F322" i="16"/>
  <c r="E322" i="16"/>
  <c r="E323" i="16"/>
  <c r="E324" i="16"/>
  <c r="E325" i="16"/>
  <c r="E326" i="16"/>
  <c r="E327" i="16"/>
  <c r="E328" i="16"/>
  <c r="A322" i="16"/>
  <c r="F321" i="16"/>
  <c r="A321" i="16"/>
  <c r="F320" i="16"/>
  <c r="A320" i="16"/>
  <c r="F319" i="16"/>
  <c r="A319" i="16"/>
  <c r="F318" i="16"/>
  <c r="A318" i="16"/>
  <c r="F317" i="16"/>
  <c r="A317" i="16"/>
  <c r="F316" i="16"/>
  <c r="A316" i="16"/>
  <c r="F315" i="16"/>
  <c r="A315" i="16"/>
  <c r="F314" i="16"/>
  <c r="E314" i="16"/>
  <c r="E315" i="16"/>
  <c r="E316" i="16"/>
  <c r="E317" i="16"/>
  <c r="E318" i="16"/>
  <c r="E319" i="16"/>
  <c r="E320" i="16"/>
  <c r="E321" i="16"/>
  <c r="A314" i="16"/>
  <c r="F313" i="16"/>
  <c r="A313" i="16"/>
  <c r="F312" i="16"/>
  <c r="A312" i="16"/>
  <c r="F311" i="16"/>
  <c r="A311" i="16"/>
  <c r="F310" i="16"/>
  <c r="A310" i="16"/>
  <c r="F309" i="16"/>
  <c r="A309" i="16"/>
  <c r="F308" i="16"/>
  <c r="A308" i="16"/>
  <c r="F307" i="16"/>
  <c r="E307" i="16"/>
  <c r="E308" i="16"/>
  <c r="E309" i="16"/>
  <c r="E310" i="16"/>
  <c r="E311" i="16"/>
  <c r="E312" i="16"/>
  <c r="E313" i="16"/>
  <c r="A307" i="16"/>
  <c r="F306" i="16"/>
  <c r="A306" i="16"/>
  <c r="F305" i="16"/>
  <c r="A305" i="16"/>
  <c r="F304" i="16"/>
  <c r="A304" i="16"/>
  <c r="F303" i="16"/>
  <c r="A303" i="16"/>
  <c r="F302" i="16"/>
  <c r="A302" i="16"/>
  <c r="F301" i="16"/>
  <c r="A301" i="16"/>
  <c r="F300" i="16"/>
  <c r="A300" i="16"/>
  <c r="F299" i="16"/>
  <c r="A299" i="16"/>
  <c r="F298" i="16"/>
  <c r="E298" i="16"/>
  <c r="E299" i="16"/>
  <c r="E300" i="16"/>
  <c r="E301" i="16"/>
  <c r="E302" i="16"/>
  <c r="E303" i="16"/>
  <c r="E304" i="16"/>
  <c r="E305" i="16"/>
  <c r="E306" i="16"/>
  <c r="A298" i="16"/>
  <c r="F297" i="16"/>
  <c r="A297" i="16"/>
  <c r="F296" i="16"/>
  <c r="A296" i="16"/>
  <c r="F295" i="16"/>
  <c r="A295" i="16"/>
  <c r="F294" i="16"/>
  <c r="A294" i="16"/>
  <c r="F293" i="16"/>
  <c r="A293" i="16"/>
  <c r="F292" i="16"/>
  <c r="A292" i="16"/>
  <c r="F291" i="16"/>
  <c r="A291" i="16"/>
  <c r="F290" i="16"/>
  <c r="A290" i="16"/>
  <c r="F289" i="16"/>
  <c r="E289" i="16"/>
  <c r="E290" i="16"/>
  <c r="E291" i="16"/>
  <c r="E292" i="16"/>
  <c r="E293" i="16"/>
  <c r="E294" i="16"/>
  <c r="E295" i="16"/>
  <c r="E296" i="16"/>
  <c r="E297" i="16"/>
  <c r="A289" i="16"/>
  <c r="F288" i="16"/>
  <c r="A288" i="16"/>
  <c r="F287" i="16"/>
  <c r="A287" i="16"/>
  <c r="F286" i="16"/>
  <c r="A286" i="16"/>
  <c r="F285" i="16"/>
  <c r="A285" i="16"/>
  <c r="F284" i="16"/>
  <c r="A284" i="16"/>
  <c r="F283" i="16"/>
  <c r="A283" i="16"/>
  <c r="F282" i="16"/>
  <c r="A282" i="16"/>
  <c r="F281" i="16"/>
  <c r="E281" i="16"/>
  <c r="E282" i="16"/>
  <c r="E283" i="16"/>
  <c r="E284" i="16"/>
  <c r="E285" i="16"/>
  <c r="E286" i="16"/>
  <c r="E287" i="16"/>
  <c r="E288" i="16"/>
  <c r="A281" i="16"/>
  <c r="F280" i="16"/>
  <c r="E280" i="16"/>
  <c r="A280" i="16"/>
  <c r="F279" i="16"/>
  <c r="A279" i="16"/>
  <c r="F278" i="16"/>
  <c r="A278" i="16"/>
  <c r="F277" i="16"/>
  <c r="A277" i="16"/>
  <c r="F276" i="16"/>
  <c r="A276" i="16"/>
  <c r="F275" i="16"/>
  <c r="A275" i="16"/>
  <c r="F274" i="16"/>
  <c r="E274" i="16"/>
  <c r="E275" i="16"/>
  <c r="E276" i="16"/>
  <c r="E277" i="16"/>
  <c r="E278" i="16"/>
  <c r="E279" i="16"/>
  <c r="A274" i="16"/>
  <c r="F273" i="16"/>
  <c r="E273" i="16"/>
  <c r="A273" i="16"/>
  <c r="F272" i="16"/>
  <c r="A272" i="16"/>
  <c r="F271" i="16"/>
  <c r="A271" i="16"/>
  <c r="F270" i="16"/>
  <c r="A270" i="16"/>
  <c r="F269" i="16"/>
  <c r="A269" i="16"/>
  <c r="F268" i="16"/>
  <c r="E268" i="16"/>
  <c r="E269" i="16"/>
  <c r="E270" i="16"/>
  <c r="E271" i="16"/>
  <c r="E272" i="16"/>
  <c r="A268" i="16"/>
  <c r="F267" i="16"/>
  <c r="A267" i="16"/>
  <c r="F266" i="16"/>
  <c r="A266" i="16"/>
  <c r="F265" i="16"/>
  <c r="A265" i="16"/>
  <c r="F264" i="16"/>
  <c r="A264" i="16"/>
  <c r="F263" i="16"/>
  <c r="A263" i="16"/>
  <c r="F262" i="16"/>
  <c r="E262" i="16"/>
  <c r="E263" i="16"/>
  <c r="E264" i="16"/>
  <c r="E265" i="16"/>
  <c r="E266" i="16"/>
  <c r="E267" i="16"/>
  <c r="A262" i="16"/>
  <c r="F261" i="16"/>
  <c r="A261" i="16"/>
  <c r="F260" i="16"/>
  <c r="A260" i="16"/>
  <c r="F259" i="16"/>
  <c r="A259" i="16"/>
  <c r="F258" i="16"/>
  <c r="A258" i="16"/>
  <c r="F257" i="16"/>
  <c r="A257" i="16"/>
  <c r="F256" i="16"/>
  <c r="E256" i="16"/>
  <c r="E257" i="16"/>
  <c r="E258" i="16"/>
  <c r="E259" i="16"/>
  <c r="E260" i="16"/>
  <c r="E261" i="16"/>
  <c r="A256" i="16"/>
  <c r="F255" i="16"/>
  <c r="A255" i="16"/>
  <c r="F254" i="16"/>
  <c r="A254" i="16"/>
  <c r="F253" i="16"/>
  <c r="A253" i="16"/>
  <c r="F252" i="16"/>
  <c r="A252" i="16"/>
  <c r="F251" i="16"/>
  <c r="A251" i="16"/>
  <c r="F250" i="16"/>
  <c r="E250" i="16"/>
  <c r="E251" i="16"/>
  <c r="E252" i="16"/>
  <c r="E253" i="16"/>
  <c r="E254" i="16"/>
  <c r="E255" i="16"/>
  <c r="A250" i="16"/>
  <c r="F249" i="16"/>
  <c r="E249" i="16"/>
  <c r="A249" i="16"/>
  <c r="F248" i="16"/>
  <c r="E248" i="16"/>
  <c r="A248" i="16"/>
  <c r="F247" i="16"/>
  <c r="A247" i="16"/>
  <c r="F246" i="16"/>
  <c r="A246" i="16"/>
  <c r="F245" i="16"/>
  <c r="A245" i="16"/>
  <c r="F244" i="16"/>
  <c r="E244" i="16"/>
  <c r="E245" i="16"/>
  <c r="E246" i="16"/>
  <c r="E247" i="16"/>
  <c r="A244" i="16"/>
  <c r="F243" i="16"/>
  <c r="E243" i="16"/>
  <c r="A243" i="16"/>
  <c r="F242" i="16"/>
  <c r="E242" i="16"/>
  <c r="A242" i="16"/>
  <c r="F241" i="16"/>
  <c r="A241" i="16"/>
  <c r="F240" i="16"/>
  <c r="A240" i="16"/>
  <c r="F239" i="16"/>
  <c r="A239" i="16"/>
  <c r="F238" i="16"/>
  <c r="E238" i="16"/>
  <c r="E239" i="16"/>
  <c r="E240" i="16"/>
  <c r="E241" i="16"/>
  <c r="A238" i="16"/>
  <c r="F237" i="16"/>
  <c r="A237" i="16"/>
  <c r="F236" i="16"/>
  <c r="A236" i="16"/>
  <c r="F235" i="16"/>
  <c r="A235" i="16"/>
  <c r="F234" i="16"/>
  <c r="A234" i="16"/>
  <c r="F233" i="16"/>
  <c r="A233" i="16"/>
  <c r="F232" i="16"/>
  <c r="E232" i="16"/>
  <c r="E233" i="16"/>
  <c r="E234" i="16"/>
  <c r="E235" i="16"/>
  <c r="E236" i="16"/>
  <c r="E237" i="16"/>
  <c r="A232" i="16"/>
  <c r="F231" i="16"/>
  <c r="E231" i="16"/>
  <c r="A231" i="16"/>
  <c r="F230" i="16"/>
  <c r="E230" i="16"/>
  <c r="A230" i="16"/>
  <c r="F229" i="16"/>
  <c r="A229" i="16"/>
  <c r="F228" i="16"/>
  <c r="A228" i="16"/>
  <c r="F227" i="16"/>
  <c r="A227" i="16"/>
  <c r="F226" i="16"/>
  <c r="E226" i="16"/>
  <c r="E227" i="16"/>
  <c r="E228" i="16"/>
  <c r="E229" i="16"/>
  <c r="A226" i="16"/>
  <c r="F225" i="16"/>
  <c r="A225" i="16"/>
  <c r="F224" i="16"/>
  <c r="A224" i="16"/>
  <c r="F223" i="16"/>
  <c r="A223" i="16"/>
  <c r="F222" i="16"/>
  <c r="A222" i="16"/>
  <c r="F221" i="16"/>
  <c r="A221" i="16"/>
  <c r="F220" i="16"/>
  <c r="E220" i="16"/>
  <c r="E221" i="16"/>
  <c r="E222" i="16"/>
  <c r="E223" i="16"/>
  <c r="E224" i="16"/>
  <c r="E225" i="16"/>
  <c r="A220" i="16"/>
  <c r="F219" i="16"/>
  <c r="E219" i="16"/>
  <c r="A219" i="16"/>
  <c r="F218" i="16"/>
  <c r="A218" i="16"/>
  <c r="F217" i="16"/>
  <c r="A217" i="16"/>
  <c r="F216" i="16"/>
  <c r="A216" i="16"/>
  <c r="F215" i="16"/>
  <c r="A215" i="16"/>
  <c r="F214" i="16"/>
  <c r="E214" i="16"/>
  <c r="E215" i="16"/>
  <c r="E216" i="16"/>
  <c r="E217" i="16"/>
  <c r="E218" i="16"/>
  <c r="A214" i="16"/>
  <c r="F213" i="16"/>
  <c r="A213" i="16"/>
  <c r="F212" i="16"/>
  <c r="A212" i="16"/>
  <c r="F211" i="16"/>
  <c r="A211" i="16"/>
  <c r="F210" i="16"/>
  <c r="A210" i="16"/>
  <c r="F209" i="16"/>
  <c r="A209" i="16"/>
  <c r="F208" i="16"/>
  <c r="E208" i="16"/>
  <c r="E209" i="16"/>
  <c r="E210" i="16"/>
  <c r="E211" i="16"/>
  <c r="E212" i="16"/>
  <c r="E213" i="16"/>
  <c r="A208" i="16"/>
  <c r="F207" i="16"/>
  <c r="A207" i="16"/>
  <c r="F206" i="16"/>
  <c r="A206" i="16"/>
  <c r="F205" i="16"/>
  <c r="A205" i="16"/>
  <c r="F204" i="16"/>
  <c r="A204" i="16"/>
  <c r="F203" i="16"/>
  <c r="A203" i="16"/>
  <c r="F202" i="16"/>
  <c r="E202" i="16"/>
  <c r="E203" i="16"/>
  <c r="E204" i="16"/>
  <c r="E205" i="16"/>
  <c r="E206" i="16"/>
  <c r="E207" i="16"/>
  <c r="A202" i="16"/>
  <c r="F201" i="16"/>
  <c r="A201" i="16"/>
  <c r="F200" i="16"/>
  <c r="A200" i="16"/>
  <c r="F199" i="16"/>
  <c r="A199" i="16"/>
  <c r="F198" i="16"/>
  <c r="A198" i="16"/>
  <c r="F197" i="16"/>
  <c r="A197" i="16"/>
  <c r="F196" i="16"/>
  <c r="E196" i="16"/>
  <c r="E197" i="16"/>
  <c r="E198" i="16"/>
  <c r="E199" i="16"/>
  <c r="E200" i="16"/>
  <c r="E201" i="16"/>
  <c r="A196" i="16"/>
  <c r="F195" i="16"/>
  <c r="A195" i="16"/>
  <c r="F194" i="16"/>
  <c r="A194" i="16"/>
  <c r="F193" i="16"/>
  <c r="A193" i="16"/>
  <c r="F192" i="16"/>
  <c r="A192" i="16"/>
  <c r="F191" i="16"/>
  <c r="A191" i="16"/>
  <c r="F190" i="16"/>
  <c r="E190" i="16"/>
  <c r="E191" i="16"/>
  <c r="E192" i="16"/>
  <c r="E193" i="16"/>
  <c r="E194" i="16"/>
  <c r="E195" i="16"/>
  <c r="A190" i="16"/>
  <c r="F189" i="16"/>
  <c r="A189" i="16"/>
  <c r="F188" i="16"/>
  <c r="A188" i="16"/>
  <c r="F187" i="16"/>
  <c r="A187" i="16"/>
  <c r="F186" i="16"/>
  <c r="A186" i="16"/>
  <c r="F185" i="16"/>
  <c r="A185" i="16"/>
  <c r="F184" i="16"/>
  <c r="E184" i="16"/>
  <c r="E185" i="16"/>
  <c r="E186" i="16"/>
  <c r="E187" i="16"/>
  <c r="E188" i="16"/>
  <c r="E189" i="16"/>
  <c r="A184" i="16"/>
  <c r="F183" i="16"/>
  <c r="A183" i="16"/>
  <c r="F182" i="16"/>
  <c r="A182" i="16"/>
  <c r="F181" i="16"/>
  <c r="A181" i="16"/>
  <c r="F180" i="16"/>
  <c r="A180" i="16"/>
  <c r="F179" i="16"/>
  <c r="A179" i="16"/>
  <c r="F178" i="16"/>
  <c r="E178" i="16"/>
  <c r="E179" i="16"/>
  <c r="E180" i="16"/>
  <c r="E181" i="16"/>
  <c r="E182" i="16"/>
  <c r="E183" i="16"/>
  <c r="A178" i="16"/>
  <c r="F177" i="16"/>
  <c r="A177" i="16"/>
  <c r="F176" i="16"/>
  <c r="A176" i="16"/>
  <c r="F175" i="16"/>
  <c r="A175" i="16"/>
  <c r="F174" i="16"/>
  <c r="A174" i="16"/>
  <c r="F173" i="16"/>
  <c r="A173" i="16"/>
  <c r="F172" i="16"/>
  <c r="E172" i="16"/>
  <c r="E173" i="16"/>
  <c r="E174" i="16"/>
  <c r="E175" i="16"/>
  <c r="E176" i="16"/>
  <c r="E177" i="16"/>
  <c r="A172" i="16"/>
  <c r="F171" i="16"/>
  <c r="E171" i="16"/>
  <c r="A171" i="16"/>
  <c r="F170" i="16"/>
  <c r="A170" i="16"/>
  <c r="F169" i="16"/>
  <c r="A169" i="16"/>
  <c r="F168" i="16"/>
  <c r="A168" i="16"/>
  <c r="F167" i="16"/>
  <c r="A167" i="16"/>
  <c r="F166" i="16"/>
  <c r="E166" i="16"/>
  <c r="E167" i="16"/>
  <c r="E168" i="16"/>
  <c r="E169" i="16"/>
  <c r="E170" i="16"/>
  <c r="A166" i="16"/>
  <c r="F165" i="16"/>
  <c r="A165" i="16"/>
  <c r="F164" i="16"/>
  <c r="A164" i="16"/>
  <c r="F163" i="16"/>
  <c r="A163" i="16"/>
  <c r="F162" i="16"/>
  <c r="A162" i="16"/>
  <c r="F161" i="16"/>
  <c r="A161" i="16"/>
  <c r="F160" i="16"/>
  <c r="E160" i="16"/>
  <c r="E161" i="16"/>
  <c r="E162" i="16"/>
  <c r="E163" i="16"/>
  <c r="E164" i="16"/>
  <c r="E165" i="16"/>
  <c r="A160" i="16"/>
  <c r="F159" i="16"/>
  <c r="E159" i="16"/>
  <c r="A159" i="16"/>
  <c r="F158" i="16"/>
  <c r="A158" i="16"/>
  <c r="F157" i="16"/>
  <c r="A157" i="16"/>
  <c r="F156" i="16"/>
  <c r="A156" i="16"/>
  <c r="F155" i="16"/>
  <c r="A155" i="16"/>
  <c r="F154" i="16"/>
  <c r="E154" i="16"/>
  <c r="E155" i="16"/>
  <c r="E156" i="16"/>
  <c r="E157" i="16"/>
  <c r="E158" i="16"/>
  <c r="A154" i="16"/>
  <c r="F153" i="16"/>
  <c r="E153" i="16"/>
  <c r="A153" i="16"/>
  <c r="F152" i="16"/>
  <c r="A152" i="16"/>
  <c r="F151" i="16"/>
  <c r="A151" i="16"/>
  <c r="F150" i="16"/>
  <c r="A150" i="16"/>
  <c r="F149" i="16"/>
  <c r="A149" i="16"/>
  <c r="F148" i="16"/>
  <c r="E148" i="16"/>
  <c r="E149" i="16"/>
  <c r="E150" i="16"/>
  <c r="E151" i="16"/>
  <c r="E152" i="16"/>
  <c r="A148" i="16"/>
  <c r="F147" i="16"/>
  <c r="E147" i="16"/>
  <c r="A147" i="16"/>
  <c r="F146" i="16"/>
  <c r="A146" i="16"/>
  <c r="F145" i="16"/>
  <c r="A145" i="16"/>
  <c r="F144" i="16"/>
  <c r="A144" i="16"/>
  <c r="F143" i="16"/>
  <c r="A143" i="16"/>
  <c r="F142" i="16"/>
  <c r="E142" i="16"/>
  <c r="E143" i="16"/>
  <c r="E144" i="16"/>
  <c r="E145" i="16"/>
  <c r="E146" i="16"/>
  <c r="A142" i="16"/>
  <c r="F141" i="16"/>
  <c r="E141" i="16"/>
  <c r="A141" i="16"/>
  <c r="F140" i="16"/>
  <c r="E140" i="16"/>
  <c r="A140" i="16"/>
  <c r="F139" i="16"/>
  <c r="A139" i="16"/>
  <c r="F138" i="16"/>
  <c r="A138" i="16"/>
  <c r="F137" i="16"/>
  <c r="A137" i="16"/>
  <c r="F136" i="16"/>
  <c r="A136" i="16"/>
  <c r="F135" i="16"/>
  <c r="E135" i="16"/>
  <c r="E136" i="16"/>
  <c r="E137" i="16"/>
  <c r="E138" i="16"/>
  <c r="E139" i="16"/>
  <c r="A135" i="16"/>
  <c r="F134" i="16"/>
  <c r="E134" i="16"/>
  <c r="A134" i="16"/>
  <c r="F133" i="16"/>
  <c r="A133" i="16"/>
  <c r="F132" i="16"/>
  <c r="A132" i="16"/>
  <c r="F131" i="16"/>
  <c r="A131" i="16"/>
  <c r="F130" i="16"/>
  <c r="A130" i="16"/>
  <c r="F129" i="16"/>
  <c r="E129" i="16"/>
  <c r="E130" i="16"/>
  <c r="E131" i="16"/>
  <c r="E132" i="16"/>
  <c r="E133" i="16"/>
  <c r="A129" i="16"/>
  <c r="F128" i="16"/>
  <c r="A128" i="16"/>
  <c r="F127" i="16"/>
  <c r="A127" i="16"/>
  <c r="F126" i="16"/>
  <c r="A126" i="16"/>
  <c r="F125" i="16"/>
  <c r="A125" i="16"/>
  <c r="F124" i="16"/>
  <c r="E124" i="16"/>
  <c r="E125" i="16"/>
  <c r="E126" i="16"/>
  <c r="E127" i="16"/>
  <c r="E128" i="16"/>
  <c r="A124" i="16"/>
  <c r="F123" i="16"/>
  <c r="E123" i="16"/>
  <c r="A123" i="16"/>
  <c r="F122" i="16"/>
  <c r="A122" i="16"/>
  <c r="F121" i="16"/>
  <c r="A121" i="16"/>
  <c r="F120" i="16"/>
  <c r="A120" i="16"/>
  <c r="F119" i="16"/>
  <c r="A119" i="16"/>
  <c r="F118" i="16"/>
  <c r="E118" i="16"/>
  <c r="E119" i="16"/>
  <c r="E120" i="16"/>
  <c r="E121" i="16"/>
  <c r="E122" i="16"/>
  <c r="A118" i="16"/>
  <c r="F117" i="16"/>
  <c r="E117" i="16"/>
  <c r="A117" i="16"/>
  <c r="F116" i="16"/>
  <c r="A116" i="16"/>
  <c r="F115" i="16"/>
  <c r="A115" i="16"/>
  <c r="F114" i="16"/>
  <c r="A114" i="16"/>
  <c r="F113" i="16"/>
  <c r="A113" i="16"/>
  <c r="F112" i="16"/>
  <c r="E112" i="16"/>
  <c r="E113" i="16"/>
  <c r="E114" i="16"/>
  <c r="E115" i="16"/>
  <c r="E116" i="16"/>
  <c r="A112" i="16"/>
  <c r="F111" i="16"/>
  <c r="A111" i="16"/>
  <c r="F110" i="16"/>
  <c r="A110" i="16"/>
  <c r="F109" i="16"/>
  <c r="A109" i="16"/>
  <c r="F108" i="16"/>
  <c r="A108" i="16"/>
  <c r="F107" i="16"/>
  <c r="E107" i="16"/>
  <c r="E108" i="16"/>
  <c r="E109" i="16"/>
  <c r="E110" i="16"/>
  <c r="E111" i="16"/>
  <c r="A107" i="16"/>
  <c r="F106" i="16"/>
  <c r="E106" i="16"/>
  <c r="A106" i="16"/>
  <c r="F105" i="16"/>
  <c r="A105" i="16"/>
  <c r="F104" i="16"/>
  <c r="A104" i="16"/>
  <c r="F103" i="16"/>
  <c r="A103" i="16"/>
  <c r="F102" i="16"/>
  <c r="A102" i="16"/>
  <c r="F101" i="16"/>
  <c r="A101" i="16"/>
  <c r="F100" i="16"/>
  <c r="E100" i="16"/>
  <c r="E101" i="16"/>
  <c r="E102" i="16"/>
  <c r="E103" i="16"/>
  <c r="E104" i="16"/>
  <c r="E105" i="16"/>
  <c r="A100" i="16"/>
  <c r="F99" i="16"/>
  <c r="E99" i="16"/>
  <c r="A99" i="16"/>
  <c r="F98" i="16"/>
  <c r="A98" i="16"/>
  <c r="F97" i="16"/>
  <c r="A97" i="16"/>
  <c r="F96" i="16"/>
  <c r="A96" i="16"/>
  <c r="F95" i="16"/>
  <c r="A95" i="16"/>
  <c r="F94" i="16"/>
  <c r="E94" i="16"/>
  <c r="E95" i="16"/>
  <c r="E96" i="16"/>
  <c r="E97" i="16"/>
  <c r="E98" i="16"/>
  <c r="A94" i="16"/>
  <c r="F93" i="16"/>
  <c r="E93" i="16"/>
  <c r="A93" i="16"/>
  <c r="F92" i="16"/>
  <c r="A92" i="16"/>
  <c r="F91" i="16"/>
  <c r="A91" i="16"/>
  <c r="F90" i="16"/>
  <c r="A90" i="16"/>
  <c r="F89" i="16"/>
  <c r="A89" i="16"/>
  <c r="F88" i="16"/>
  <c r="E88" i="16"/>
  <c r="E89" i="16"/>
  <c r="E90" i="16"/>
  <c r="E91" i="16"/>
  <c r="E92" i="16"/>
  <c r="A88" i="16"/>
  <c r="F87" i="16"/>
  <c r="E87" i="16"/>
  <c r="A87" i="16"/>
  <c r="F86" i="16"/>
  <c r="A86" i="16"/>
  <c r="F85" i="16"/>
  <c r="A85" i="16"/>
  <c r="F84" i="16"/>
  <c r="A84" i="16"/>
  <c r="F83" i="16"/>
  <c r="A83" i="16"/>
  <c r="F82" i="16"/>
  <c r="A82" i="16"/>
  <c r="F81" i="16"/>
  <c r="E81" i="16"/>
  <c r="E82" i="16"/>
  <c r="E83" i="16"/>
  <c r="E84" i="16"/>
  <c r="E85" i="16"/>
  <c r="E86" i="16"/>
  <c r="A81" i="16"/>
  <c r="F80" i="16"/>
  <c r="A80" i="16"/>
  <c r="F79" i="16"/>
  <c r="A79" i="16"/>
  <c r="F78" i="16"/>
  <c r="A78" i="16"/>
  <c r="F77" i="16"/>
  <c r="A77" i="16"/>
  <c r="F76" i="16"/>
  <c r="A76" i="16"/>
  <c r="F75" i="16"/>
  <c r="E75" i="16"/>
  <c r="E76" i="16"/>
  <c r="E77" i="16"/>
  <c r="E78" i="16"/>
  <c r="E79" i="16"/>
  <c r="E80" i="16"/>
  <c r="A75" i="16"/>
  <c r="F74" i="16"/>
  <c r="A74" i="16"/>
  <c r="F73" i="16"/>
  <c r="A73" i="16"/>
  <c r="F72" i="16"/>
  <c r="A72" i="16"/>
  <c r="F71" i="16"/>
  <c r="A71" i="16"/>
  <c r="F70" i="16"/>
  <c r="A70" i="16"/>
  <c r="F69" i="16"/>
  <c r="A69" i="16"/>
  <c r="F68" i="16"/>
  <c r="E68" i="16"/>
  <c r="E69" i="16"/>
  <c r="E70" i="16"/>
  <c r="E71" i="16"/>
  <c r="E72" i="16"/>
  <c r="E73" i="16"/>
  <c r="E74" i="16"/>
  <c r="A68" i="16"/>
  <c r="F67" i="16"/>
  <c r="E67" i="16"/>
  <c r="A67" i="16"/>
  <c r="F66" i="16"/>
  <c r="A66" i="16"/>
  <c r="F65" i="16"/>
  <c r="A65" i="16"/>
  <c r="F64" i="16"/>
  <c r="A64" i="16"/>
  <c r="F63" i="16"/>
  <c r="A63" i="16"/>
  <c r="F62" i="16"/>
  <c r="E62" i="16"/>
  <c r="E63" i="16"/>
  <c r="E64" i="16"/>
  <c r="E65" i="16"/>
  <c r="E66" i="16"/>
  <c r="A62" i="16"/>
  <c r="F61" i="16"/>
  <c r="A61" i="16"/>
  <c r="F60" i="16"/>
  <c r="A60" i="16"/>
  <c r="F59" i="16"/>
  <c r="A59" i="16"/>
  <c r="F58" i="16"/>
  <c r="A58" i="16"/>
  <c r="F57" i="16"/>
  <c r="A57" i="16"/>
  <c r="F56" i="16"/>
  <c r="E56" i="16"/>
  <c r="E57" i="16"/>
  <c r="E58" i="16"/>
  <c r="E59" i="16"/>
  <c r="E60" i="16"/>
  <c r="E61" i="16"/>
  <c r="A56" i="16"/>
  <c r="F55" i="16"/>
  <c r="A55" i="16"/>
  <c r="F54" i="16"/>
  <c r="A54" i="16"/>
  <c r="F53" i="16"/>
  <c r="A53" i="16"/>
  <c r="F52" i="16"/>
  <c r="A52" i="16"/>
  <c r="F51" i="16"/>
  <c r="A51" i="16"/>
  <c r="F50" i="16"/>
  <c r="A50" i="16"/>
  <c r="F49" i="16"/>
  <c r="E49" i="16"/>
  <c r="E50" i="16"/>
  <c r="E51" i="16"/>
  <c r="E52" i="16"/>
  <c r="E53" i="16"/>
  <c r="E54" i="16"/>
  <c r="E55" i="16"/>
  <c r="A49" i="16"/>
  <c r="F48" i="16"/>
  <c r="E48" i="16"/>
  <c r="A48" i="16"/>
  <c r="F47" i="16"/>
  <c r="E47" i="16"/>
  <c r="A47" i="16"/>
  <c r="F46" i="16"/>
  <c r="E46" i="16"/>
  <c r="A46" i="16"/>
  <c r="F45" i="16"/>
  <c r="E45" i="16"/>
  <c r="A45" i="16"/>
  <c r="F44" i="16"/>
  <c r="A44" i="16"/>
  <c r="F43" i="16"/>
  <c r="E43" i="16"/>
  <c r="E44" i="16"/>
  <c r="A43" i="16"/>
  <c r="F42" i="16"/>
  <c r="E42" i="16"/>
  <c r="A42" i="16"/>
  <c r="F41" i="16"/>
  <c r="A41" i="16"/>
  <c r="F40" i="16"/>
  <c r="A40" i="16"/>
  <c r="F39" i="16"/>
  <c r="A39" i="16"/>
  <c r="F38" i="16"/>
  <c r="A38" i="16"/>
  <c r="F37" i="16"/>
  <c r="E37" i="16"/>
  <c r="E38" i="16"/>
  <c r="E39" i="16"/>
  <c r="E40" i="16"/>
  <c r="E41" i="16"/>
  <c r="A37" i="16"/>
  <c r="F36" i="16"/>
  <c r="A36" i="16"/>
  <c r="F35" i="16"/>
  <c r="A35" i="16"/>
  <c r="F34" i="16"/>
  <c r="A34" i="16"/>
  <c r="F33" i="16"/>
  <c r="A33" i="16"/>
  <c r="F32" i="16"/>
  <c r="A32" i="16"/>
  <c r="F31" i="16"/>
  <c r="A31" i="16"/>
  <c r="F30" i="16"/>
  <c r="E30" i="16"/>
  <c r="E31" i="16"/>
  <c r="E32" i="16"/>
  <c r="E33" i="16"/>
  <c r="E34" i="16"/>
  <c r="E35" i="16"/>
  <c r="E36" i="16"/>
  <c r="A30" i="16"/>
  <c r="F29" i="16"/>
  <c r="E29" i="16"/>
  <c r="A29" i="16"/>
  <c r="F28" i="16"/>
  <c r="A28" i="16"/>
  <c r="F27" i="16"/>
  <c r="A27" i="16"/>
  <c r="F26" i="16"/>
  <c r="A26" i="16"/>
  <c r="F25" i="16"/>
  <c r="A25" i="16"/>
  <c r="F24" i="16"/>
  <c r="E24" i="16"/>
  <c r="E25" i="16"/>
  <c r="E26" i="16"/>
  <c r="E27" i="16"/>
  <c r="E28" i="16"/>
  <c r="A24" i="16"/>
  <c r="F23" i="16"/>
  <c r="E23" i="16"/>
  <c r="A23" i="16"/>
  <c r="F22" i="16"/>
  <c r="A22" i="16"/>
  <c r="F21" i="16"/>
  <c r="A21" i="16"/>
  <c r="F20" i="16"/>
  <c r="A20" i="16"/>
  <c r="F19" i="16"/>
  <c r="A19" i="16"/>
  <c r="F18" i="16"/>
  <c r="A18" i="16"/>
  <c r="F17" i="16"/>
  <c r="A17" i="16"/>
  <c r="F16" i="16"/>
  <c r="A16" i="16"/>
  <c r="F15" i="16"/>
  <c r="E15" i="16"/>
  <c r="E16" i="16"/>
  <c r="E17" i="16"/>
  <c r="E18" i="16"/>
  <c r="E19" i="16"/>
  <c r="E20" i="16"/>
  <c r="E21" i="16"/>
  <c r="E22" i="16"/>
  <c r="A15" i="16"/>
  <c r="F14" i="16"/>
  <c r="A14" i="16"/>
  <c r="F13" i="16"/>
  <c r="A13" i="16"/>
  <c r="F12" i="16"/>
  <c r="A12" i="16"/>
  <c r="F11" i="16"/>
  <c r="A11" i="16"/>
  <c r="F10" i="16"/>
  <c r="A10" i="16"/>
  <c r="F9" i="16"/>
  <c r="A9" i="16"/>
  <c r="F8" i="16"/>
  <c r="E8" i="16"/>
  <c r="E9" i="16"/>
  <c r="E10" i="16"/>
  <c r="E11" i="16"/>
  <c r="E12" i="16"/>
  <c r="E13" i="16"/>
  <c r="E14" i="16"/>
  <c r="A8" i="16"/>
  <c r="F7" i="16"/>
  <c r="E7" i="16"/>
  <c r="A7" i="16"/>
  <c r="F6" i="16"/>
  <c r="A6" i="16"/>
  <c r="F5" i="16"/>
  <c r="A5" i="16"/>
  <c r="F4" i="16"/>
  <c r="A4" i="16"/>
  <c r="F3" i="16"/>
  <c r="A3" i="16"/>
  <c r="F2" i="16"/>
  <c r="E2" i="16"/>
  <c r="E3" i="16"/>
  <c r="E4" i="16"/>
  <c r="E5" i="16"/>
  <c r="E6" i="16"/>
  <c r="A2" i="16"/>
  <c r="B2000" i="15"/>
  <c r="A2000" i="15"/>
  <c r="B1999" i="15"/>
  <c r="A1999" i="15"/>
  <c r="B1998" i="15"/>
  <c r="A1998" i="15"/>
  <c r="B1997" i="15"/>
  <c r="A1997" i="15"/>
  <c r="B1996" i="15"/>
  <c r="A1996" i="15"/>
  <c r="B1995" i="15"/>
  <c r="A1995" i="15"/>
  <c r="B1994" i="15"/>
  <c r="A1994" i="15"/>
  <c r="B1993" i="15"/>
  <c r="A1993" i="15"/>
  <c r="B1992" i="15"/>
  <c r="A1992" i="15"/>
  <c r="B1991" i="15"/>
  <c r="A1991" i="15"/>
  <c r="B1990" i="15"/>
  <c r="A1990" i="15"/>
  <c r="B1989" i="15"/>
  <c r="A1989" i="15"/>
  <c r="B1988" i="15"/>
  <c r="A1988" i="15"/>
  <c r="B1987" i="15"/>
  <c r="A1987" i="15"/>
  <c r="B1986" i="15"/>
  <c r="A1986" i="15"/>
  <c r="B1985" i="15"/>
  <c r="A1985" i="15"/>
  <c r="B1984" i="15"/>
  <c r="A1984" i="15"/>
  <c r="B1983" i="15"/>
  <c r="A1983" i="15"/>
  <c r="B1982" i="15"/>
  <c r="A1982" i="15"/>
  <c r="B1981" i="15"/>
  <c r="A1981" i="15"/>
  <c r="B1980" i="15"/>
  <c r="A1980" i="15"/>
  <c r="B1979" i="15"/>
  <c r="A1979" i="15"/>
  <c r="B1978" i="15"/>
  <c r="A1978" i="15"/>
  <c r="B1977" i="15"/>
  <c r="A1977" i="15"/>
  <c r="B1976" i="15"/>
  <c r="A1976" i="15"/>
  <c r="B1975" i="15"/>
  <c r="A1975" i="15"/>
  <c r="B1974" i="15"/>
  <c r="A1974" i="15"/>
  <c r="B1973" i="15"/>
  <c r="A1973" i="15"/>
  <c r="B1972" i="15"/>
  <c r="A1972" i="15"/>
  <c r="B1971" i="15"/>
  <c r="A1971" i="15"/>
  <c r="B1970" i="15"/>
  <c r="A1970" i="15"/>
  <c r="B1969" i="15"/>
  <c r="A1969" i="15"/>
  <c r="B1968" i="15"/>
  <c r="A1968" i="15"/>
  <c r="B1967" i="15"/>
  <c r="A1967" i="15"/>
  <c r="B1966" i="15"/>
  <c r="A1966" i="15"/>
  <c r="B1965" i="15"/>
  <c r="A1965" i="15"/>
  <c r="B1964" i="15"/>
  <c r="A1964" i="15"/>
  <c r="B1963" i="15"/>
  <c r="A1963" i="15"/>
  <c r="B1962" i="15"/>
  <c r="A1962" i="15"/>
  <c r="B1961" i="15"/>
  <c r="A1961" i="15"/>
  <c r="B1960" i="15"/>
  <c r="A1960" i="15"/>
  <c r="B1959" i="15"/>
  <c r="A1959" i="15"/>
  <c r="B1958" i="15"/>
  <c r="A1958" i="15"/>
  <c r="B1957" i="15"/>
  <c r="A1957" i="15"/>
  <c r="B1956" i="15"/>
  <c r="A1956" i="15"/>
  <c r="B1955" i="15"/>
  <c r="A1955" i="15"/>
  <c r="B1954" i="15"/>
  <c r="A1954" i="15"/>
  <c r="B1953" i="15"/>
  <c r="A1953" i="15"/>
  <c r="B1952" i="15"/>
  <c r="A1952" i="15"/>
  <c r="B1951" i="15"/>
  <c r="A1951" i="15"/>
  <c r="B1950" i="15"/>
  <c r="A1950" i="15"/>
  <c r="B1949" i="15"/>
  <c r="A1949" i="15"/>
  <c r="B1948" i="15"/>
  <c r="A1948" i="15"/>
  <c r="B1947" i="15"/>
  <c r="A1947" i="15"/>
  <c r="B1946" i="15"/>
  <c r="A1946" i="15"/>
  <c r="B1945" i="15"/>
  <c r="A1945" i="15"/>
  <c r="B1944" i="15"/>
  <c r="A1944" i="15"/>
  <c r="B1943" i="15"/>
  <c r="A1943" i="15"/>
  <c r="B1942" i="15"/>
  <c r="A1942" i="15"/>
  <c r="B1941" i="15"/>
  <c r="A1941" i="15"/>
  <c r="B1940" i="15"/>
  <c r="A1940" i="15"/>
  <c r="B1939" i="15"/>
  <c r="A1939" i="15"/>
  <c r="B1938" i="15"/>
  <c r="A1938" i="15"/>
  <c r="B1937" i="15"/>
  <c r="A1937" i="15"/>
  <c r="B1936" i="15"/>
  <c r="A1936" i="15"/>
  <c r="B1935" i="15"/>
  <c r="A1935" i="15"/>
  <c r="B1934" i="15"/>
  <c r="A1934" i="15"/>
  <c r="B1933" i="15"/>
  <c r="A1933" i="15"/>
  <c r="B1932" i="15"/>
  <c r="A1932" i="15"/>
  <c r="B1931" i="15"/>
  <c r="A1931" i="15"/>
  <c r="B1930" i="15"/>
  <c r="A1930" i="15"/>
  <c r="B1929" i="15"/>
  <c r="A1929" i="15"/>
  <c r="B1928" i="15"/>
  <c r="A1928" i="15"/>
  <c r="B1927" i="15"/>
  <c r="A1927" i="15"/>
  <c r="B1926" i="15"/>
  <c r="A1926" i="15"/>
  <c r="B1925" i="15"/>
  <c r="A1925" i="15"/>
  <c r="B1924" i="15"/>
  <c r="A1924" i="15"/>
  <c r="B1923" i="15"/>
  <c r="A1923" i="15"/>
  <c r="B1922" i="15"/>
  <c r="A1922" i="15"/>
  <c r="B1921" i="15"/>
  <c r="A1921" i="15"/>
  <c r="B1920" i="15"/>
  <c r="A1920" i="15"/>
  <c r="B1919" i="15"/>
  <c r="A1919" i="15"/>
  <c r="B1918" i="15"/>
  <c r="A1918" i="15"/>
  <c r="B1917" i="15"/>
  <c r="A1917" i="15"/>
  <c r="B1916" i="15"/>
  <c r="A1916" i="15"/>
  <c r="B1915" i="15"/>
  <c r="A1915" i="15"/>
  <c r="B1914" i="15"/>
  <c r="A1914" i="15"/>
  <c r="B1913" i="15"/>
  <c r="A1913" i="15"/>
  <c r="B1912" i="15"/>
  <c r="A1912" i="15"/>
  <c r="B1911" i="15"/>
  <c r="A1911" i="15"/>
  <c r="B1910" i="15"/>
  <c r="A1910" i="15"/>
  <c r="B1909" i="15"/>
  <c r="A1909" i="15"/>
  <c r="B1908" i="15"/>
  <c r="A1908" i="15"/>
  <c r="B1907" i="15"/>
  <c r="A1907" i="15"/>
  <c r="B1906" i="15"/>
  <c r="A1906" i="15"/>
  <c r="B1905" i="15"/>
  <c r="A1905" i="15"/>
  <c r="B1904" i="15"/>
  <c r="A1904" i="15"/>
  <c r="B1903" i="15"/>
  <c r="A1903" i="15"/>
  <c r="B1902" i="15"/>
  <c r="A1902" i="15"/>
  <c r="B1901" i="15"/>
  <c r="A1901" i="15"/>
  <c r="B1900" i="15"/>
  <c r="A1900" i="15"/>
  <c r="B1899" i="15"/>
  <c r="A1899" i="15"/>
  <c r="B1898" i="15"/>
  <c r="A1898" i="15"/>
  <c r="B1897" i="15"/>
  <c r="A1897" i="15"/>
  <c r="B1896" i="15"/>
  <c r="A1896" i="15"/>
  <c r="B1895" i="15"/>
  <c r="A1895" i="15"/>
  <c r="B1894" i="15"/>
  <c r="A1894" i="15"/>
  <c r="B1893" i="15"/>
  <c r="A1893" i="15"/>
  <c r="B1892" i="15"/>
  <c r="A1892" i="15"/>
  <c r="B1891" i="15"/>
  <c r="A1891" i="15"/>
  <c r="B1890" i="15"/>
  <c r="A1890" i="15"/>
  <c r="B1889" i="15"/>
  <c r="A1889" i="15"/>
  <c r="B1888" i="15"/>
  <c r="A1888" i="15"/>
  <c r="B1887" i="15"/>
  <c r="A1887" i="15"/>
  <c r="B1886" i="15"/>
  <c r="A1886" i="15"/>
  <c r="B1885" i="15"/>
  <c r="A1885" i="15"/>
  <c r="B1884" i="15"/>
  <c r="A1884" i="15"/>
  <c r="B1883" i="15"/>
  <c r="A1883" i="15"/>
  <c r="B1882" i="15"/>
  <c r="A1882" i="15"/>
  <c r="B1881" i="15"/>
  <c r="A1881" i="15"/>
  <c r="B1880" i="15"/>
  <c r="A1880" i="15"/>
  <c r="B1879" i="15"/>
  <c r="A1879" i="15"/>
  <c r="B1878" i="15"/>
  <c r="A1878" i="15"/>
  <c r="B1877" i="15"/>
  <c r="A1877" i="15"/>
  <c r="B1876" i="15"/>
  <c r="A1876" i="15"/>
  <c r="B1875" i="15"/>
  <c r="A1875" i="15"/>
  <c r="B1874" i="15"/>
  <c r="A1874" i="15"/>
  <c r="B1873" i="15"/>
  <c r="A1873" i="15"/>
  <c r="B1872" i="15"/>
  <c r="A1872" i="15"/>
  <c r="B1871" i="15"/>
  <c r="A1871" i="15"/>
  <c r="B1870" i="15"/>
  <c r="A1870" i="15"/>
  <c r="B1869" i="15"/>
  <c r="A1869" i="15"/>
  <c r="B1868" i="15"/>
  <c r="A1868" i="15"/>
  <c r="B1867" i="15"/>
  <c r="A1867" i="15"/>
  <c r="B1866" i="15"/>
  <c r="A1866" i="15"/>
  <c r="B1865" i="15"/>
  <c r="A1865" i="15"/>
  <c r="B1864" i="15"/>
  <c r="A1864" i="15"/>
  <c r="B1863" i="15"/>
  <c r="A1863" i="15"/>
  <c r="B1862" i="15"/>
  <c r="A1862" i="15"/>
  <c r="B1861" i="15"/>
  <c r="A1861" i="15"/>
  <c r="B1860" i="15"/>
  <c r="A1860" i="15"/>
  <c r="B1859" i="15"/>
  <c r="A1859" i="15"/>
  <c r="B1858" i="15"/>
  <c r="A1858" i="15"/>
  <c r="B1857" i="15"/>
  <c r="A1857" i="15"/>
  <c r="B1856" i="15"/>
  <c r="A1856" i="15"/>
  <c r="B1855" i="15"/>
  <c r="A1855" i="15"/>
  <c r="B1854" i="15"/>
  <c r="A1854" i="15"/>
  <c r="B1853" i="15"/>
  <c r="A1853" i="15"/>
  <c r="B1852" i="15"/>
  <c r="A1852" i="15"/>
  <c r="B1851" i="15"/>
  <c r="A1851" i="15"/>
  <c r="B1850" i="15"/>
  <c r="A1850" i="15"/>
  <c r="B1849" i="15"/>
  <c r="A1849" i="15"/>
  <c r="B1848" i="15"/>
  <c r="A1848" i="15"/>
  <c r="B1847" i="15"/>
  <c r="A1847" i="15"/>
  <c r="B1846" i="15"/>
  <c r="A1846" i="15"/>
  <c r="B1845" i="15"/>
  <c r="A1845" i="15"/>
  <c r="B1844" i="15"/>
  <c r="A1844" i="15"/>
  <c r="B1843" i="15"/>
  <c r="A1843" i="15"/>
  <c r="B1842" i="15"/>
  <c r="A1842" i="15"/>
  <c r="B1841" i="15"/>
  <c r="A1841" i="15"/>
  <c r="B1840" i="15"/>
  <c r="A1840" i="15"/>
  <c r="B1839" i="15"/>
  <c r="A1839" i="15"/>
  <c r="B1838" i="15"/>
  <c r="A1838" i="15"/>
  <c r="B1837" i="15"/>
  <c r="A1837" i="15"/>
  <c r="B1836" i="15"/>
  <c r="A1836" i="15"/>
  <c r="B1835" i="15"/>
  <c r="A1835" i="15"/>
  <c r="B1834" i="15"/>
  <c r="A1834" i="15"/>
  <c r="B1833" i="15"/>
  <c r="A1833" i="15"/>
  <c r="B1832" i="15"/>
  <c r="A1832" i="15"/>
  <c r="B1831" i="15"/>
  <c r="A1831" i="15"/>
  <c r="B1830" i="15"/>
  <c r="A1830" i="15"/>
  <c r="B1829" i="15"/>
  <c r="A1829" i="15"/>
  <c r="B1828" i="15"/>
  <c r="A1828" i="15"/>
  <c r="B1827" i="15"/>
  <c r="A1827" i="15"/>
  <c r="B1826" i="15"/>
  <c r="A1826" i="15"/>
  <c r="B1825" i="15"/>
  <c r="A1825" i="15"/>
  <c r="B1824" i="15"/>
  <c r="A1824" i="15"/>
  <c r="B1823" i="15"/>
  <c r="A1823" i="15"/>
  <c r="B1822" i="15"/>
  <c r="A1822" i="15"/>
  <c r="B1821" i="15"/>
  <c r="A1821" i="15"/>
  <c r="B1820" i="15"/>
  <c r="A1820" i="15"/>
  <c r="B1819" i="15"/>
  <c r="A1819" i="15"/>
  <c r="B1818" i="15"/>
  <c r="A1818" i="15"/>
  <c r="B1817" i="15"/>
  <c r="A1817" i="15"/>
  <c r="B1816" i="15"/>
  <c r="A1816" i="15"/>
  <c r="B1815" i="15"/>
  <c r="A1815" i="15"/>
  <c r="B1814" i="15"/>
  <c r="A1814" i="15"/>
  <c r="B1813" i="15"/>
  <c r="A1813" i="15"/>
  <c r="B1812" i="15"/>
  <c r="A1812" i="15"/>
  <c r="B1811" i="15"/>
  <c r="A1811" i="15"/>
  <c r="B1810" i="15"/>
  <c r="A1810" i="15"/>
  <c r="B1809" i="15"/>
  <c r="A1809" i="15"/>
  <c r="B1808" i="15"/>
  <c r="A1808" i="15"/>
  <c r="B1807" i="15"/>
  <c r="A1807" i="15"/>
  <c r="B1806" i="15"/>
  <c r="A1806" i="15"/>
  <c r="B1805" i="15"/>
  <c r="A1805" i="15"/>
  <c r="B1804" i="15"/>
  <c r="A1804" i="15"/>
  <c r="B1803" i="15"/>
  <c r="A1803" i="15"/>
  <c r="B1802" i="15"/>
  <c r="A1802" i="15"/>
  <c r="B1801" i="15"/>
  <c r="A1801" i="15"/>
  <c r="B1800" i="15"/>
  <c r="A1800" i="15"/>
  <c r="B1799" i="15"/>
  <c r="A1799" i="15"/>
  <c r="B1798" i="15"/>
  <c r="A1798" i="15"/>
  <c r="B1797" i="15"/>
  <c r="A1797" i="15"/>
  <c r="B1796" i="15"/>
  <c r="A1796" i="15"/>
  <c r="B1795" i="15"/>
  <c r="A1795" i="15"/>
  <c r="B1794" i="15"/>
  <c r="A1794" i="15"/>
  <c r="B1793" i="15"/>
  <c r="A1793" i="15"/>
  <c r="B1792" i="15"/>
  <c r="A1792" i="15"/>
  <c r="B1791" i="15"/>
  <c r="A1791" i="15"/>
  <c r="B1790" i="15"/>
  <c r="A1790" i="15"/>
  <c r="B1789" i="15"/>
  <c r="A1789" i="15"/>
  <c r="B1788" i="15"/>
  <c r="A1788" i="15"/>
  <c r="B1787" i="15"/>
  <c r="A1787" i="15"/>
  <c r="B1786" i="15"/>
  <c r="A1786" i="15"/>
  <c r="B1785" i="15"/>
  <c r="A1785" i="15"/>
  <c r="B1784" i="15"/>
  <c r="A1784" i="15"/>
  <c r="B1783" i="15"/>
  <c r="A1783" i="15"/>
  <c r="B1782" i="15"/>
  <c r="A1782" i="15"/>
  <c r="B1781" i="15"/>
  <c r="A1781" i="15"/>
  <c r="B1780" i="15"/>
  <c r="A1780" i="15"/>
  <c r="B1779" i="15"/>
  <c r="A1779" i="15"/>
  <c r="B1778" i="15"/>
  <c r="A1778" i="15"/>
  <c r="B1777" i="15"/>
  <c r="A1777" i="15"/>
  <c r="B1776" i="15"/>
  <c r="A1776" i="15"/>
  <c r="B1775" i="15"/>
  <c r="A1775" i="15"/>
  <c r="B1774" i="15"/>
  <c r="A1774" i="15"/>
  <c r="B1773" i="15"/>
  <c r="A1773" i="15"/>
  <c r="B1772" i="15"/>
  <c r="A1772" i="15"/>
  <c r="B1771" i="15"/>
  <c r="A1771" i="15"/>
  <c r="B1770" i="15"/>
  <c r="A1770" i="15"/>
  <c r="B1769" i="15"/>
  <c r="A1769" i="15"/>
  <c r="B1768" i="15"/>
  <c r="A1768" i="15"/>
  <c r="B1767" i="15"/>
  <c r="A1767" i="15"/>
  <c r="B1766" i="15"/>
  <c r="A1766" i="15"/>
  <c r="B1765" i="15"/>
  <c r="A1765" i="15"/>
  <c r="B1764" i="15"/>
  <c r="A1764" i="15"/>
  <c r="B1763" i="15"/>
  <c r="A1763" i="15"/>
  <c r="B1762" i="15"/>
  <c r="A1762" i="15"/>
  <c r="B1761" i="15"/>
  <c r="A1761" i="15"/>
  <c r="B1760" i="15"/>
  <c r="A1760" i="15"/>
  <c r="B1759" i="15"/>
  <c r="A1759" i="15"/>
  <c r="B1758" i="15"/>
  <c r="A1758" i="15"/>
  <c r="B1757" i="15"/>
  <c r="A1757" i="15"/>
  <c r="B1756" i="15"/>
  <c r="A1756" i="15"/>
  <c r="B1755" i="15"/>
  <c r="A1755" i="15"/>
  <c r="B1754" i="15"/>
  <c r="A1754" i="15"/>
  <c r="B1753" i="15"/>
  <c r="A1753" i="15"/>
  <c r="B1752" i="15"/>
  <c r="A1752" i="15"/>
  <c r="B1751" i="15"/>
  <c r="A1751" i="15"/>
  <c r="B1750" i="15"/>
  <c r="A1750" i="15"/>
  <c r="B1749" i="15"/>
  <c r="A1749" i="15"/>
  <c r="B1748" i="15"/>
  <c r="A1748" i="15"/>
  <c r="B1747" i="15"/>
  <c r="A1747" i="15"/>
  <c r="B1746" i="15"/>
  <c r="A1746" i="15"/>
  <c r="B1745" i="15"/>
  <c r="A1745" i="15"/>
  <c r="B1744" i="15"/>
  <c r="A1744" i="15"/>
  <c r="B1743" i="15"/>
  <c r="A1743" i="15"/>
  <c r="B1742" i="15"/>
  <c r="A1742" i="15"/>
  <c r="B1741" i="15"/>
  <c r="A1741" i="15"/>
  <c r="B1740" i="15"/>
  <c r="A1740" i="15"/>
  <c r="B1739" i="15"/>
  <c r="A1739" i="15"/>
  <c r="B1738" i="15"/>
  <c r="A1738" i="15"/>
  <c r="B1737" i="15"/>
  <c r="A1737" i="15"/>
  <c r="B1736" i="15"/>
  <c r="A1736" i="15"/>
  <c r="B1735" i="15"/>
  <c r="A1735" i="15"/>
  <c r="B1734" i="15"/>
  <c r="A1734" i="15"/>
  <c r="B1733" i="15"/>
  <c r="A1733" i="15"/>
  <c r="B1732" i="15"/>
  <c r="A1732" i="15"/>
  <c r="B1731" i="15"/>
  <c r="A1731" i="15"/>
  <c r="B1730" i="15"/>
  <c r="A1730" i="15"/>
  <c r="B1729" i="15"/>
  <c r="A1729" i="15"/>
  <c r="B1728" i="15"/>
  <c r="A1728" i="15"/>
  <c r="B1727" i="15"/>
  <c r="A1727" i="15"/>
  <c r="B1726" i="15"/>
  <c r="A1726" i="15"/>
  <c r="B1725" i="15"/>
  <c r="A1725" i="15"/>
  <c r="B1724" i="15"/>
  <c r="A1724" i="15"/>
  <c r="B1723" i="15"/>
  <c r="A1723" i="15"/>
  <c r="B1722" i="15"/>
  <c r="A1722" i="15"/>
  <c r="B1721" i="15"/>
  <c r="A1721" i="15"/>
  <c r="B1720" i="15"/>
  <c r="A1720" i="15"/>
  <c r="B1719" i="15"/>
  <c r="A1719" i="15"/>
  <c r="B1718" i="15"/>
  <c r="A1718" i="15"/>
  <c r="B1717" i="15"/>
  <c r="A1717" i="15"/>
  <c r="B1716" i="15"/>
  <c r="A1716" i="15"/>
  <c r="B1715" i="15"/>
  <c r="A1715" i="15"/>
  <c r="B1714" i="15"/>
  <c r="A1714" i="15"/>
  <c r="B1713" i="15"/>
  <c r="A1713" i="15"/>
  <c r="B1712" i="15"/>
  <c r="A1712" i="15"/>
  <c r="B1711" i="15"/>
  <c r="A1711" i="15"/>
  <c r="B1710" i="15"/>
  <c r="A1710" i="15"/>
  <c r="B1709" i="15"/>
  <c r="A1709" i="15"/>
  <c r="B1708" i="15"/>
  <c r="A1708" i="15"/>
  <c r="B1707" i="15"/>
  <c r="A1707" i="15"/>
  <c r="B1706" i="15"/>
  <c r="A1706" i="15"/>
  <c r="B1705" i="15"/>
  <c r="A1705" i="15"/>
  <c r="B1704" i="15"/>
  <c r="A1704" i="15"/>
  <c r="B1703" i="15"/>
  <c r="A1703" i="15"/>
  <c r="B1702" i="15"/>
  <c r="A1702" i="15"/>
  <c r="B1701" i="15"/>
  <c r="A1701" i="15"/>
  <c r="B1700" i="15"/>
  <c r="A1700" i="15"/>
  <c r="B1699" i="15"/>
  <c r="A1699" i="15"/>
  <c r="B1698" i="15"/>
  <c r="A1698" i="15"/>
  <c r="B1697" i="15"/>
  <c r="A1697" i="15"/>
  <c r="B1696" i="15"/>
  <c r="A1696" i="15"/>
  <c r="B1695" i="15"/>
  <c r="A1695" i="15"/>
  <c r="B1694" i="15"/>
  <c r="A1694" i="15"/>
  <c r="B1693" i="15"/>
  <c r="A1693" i="15"/>
  <c r="B1692" i="15"/>
  <c r="A1692" i="15"/>
  <c r="B1691" i="15"/>
  <c r="A1691" i="15"/>
  <c r="B1690" i="15"/>
  <c r="A1690" i="15"/>
  <c r="B1689" i="15"/>
  <c r="A1689" i="15"/>
  <c r="B1688" i="15"/>
  <c r="A1688" i="15"/>
  <c r="B1687" i="15"/>
  <c r="A1687" i="15"/>
  <c r="B1686" i="15"/>
  <c r="A1686" i="15"/>
  <c r="B1685" i="15"/>
  <c r="A1685" i="15"/>
  <c r="B1684" i="15"/>
  <c r="A1684" i="15"/>
  <c r="B1683" i="15"/>
  <c r="A1683" i="15"/>
  <c r="B1682" i="15"/>
  <c r="A1682" i="15"/>
  <c r="B1681" i="15"/>
  <c r="A1681" i="15"/>
  <c r="B1680" i="15"/>
  <c r="A1680" i="15"/>
  <c r="B1679" i="15"/>
  <c r="A1679" i="15"/>
  <c r="B1678" i="15"/>
  <c r="A1678" i="15"/>
  <c r="B1677" i="15"/>
  <c r="A1677" i="15"/>
  <c r="B1676" i="15"/>
  <c r="A1676" i="15"/>
  <c r="B1675" i="15"/>
  <c r="A1675" i="15"/>
  <c r="B1674" i="15"/>
  <c r="A1674" i="15"/>
  <c r="B1673" i="15"/>
  <c r="A1673" i="15"/>
  <c r="B1672" i="15"/>
  <c r="A1672" i="15"/>
  <c r="B1671" i="15"/>
  <c r="A1671" i="15"/>
  <c r="B1670" i="15"/>
  <c r="A1670" i="15"/>
  <c r="B1669" i="15"/>
  <c r="A1669" i="15"/>
  <c r="B1668" i="15"/>
  <c r="A1668" i="15"/>
  <c r="B1667" i="15"/>
  <c r="A1667" i="15"/>
  <c r="B1666" i="15"/>
  <c r="A1666" i="15"/>
  <c r="B1665" i="15"/>
  <c r="A1665" i="15"/>
  <c r="B1664" i="15"/>
  <c r="A1664" i="15"/>
  <c r="B1663" i="15"/>
  <c r="A1663" i="15"/>
  <c r="B1662" i="15"/>
  <c r="A1662" i="15"/>
  <c r="B1661" i="15"/>
  <c r="A1661" i="15"/>
  <c r="B1660" i="15"/>
  <c r="A1660" i="15"/>
  <c r="B1659" i="15"/>
  <c r="A1659" i="15"/>
  <c r="B1658" i="15"/>
  <c r="A1658" i="15"/>
  <c r="B1657" i="15"/>
  <c r="A1657" i="15"/>
  <c r="B1656" i="15"/>
  <c r="A1656" i="15"/>
  <c r="B1655" i="15"/>
  <c r="A1655" i="15"/>
  <c r="B1654" i="15"/>
  <c r="A1654" i="15"/>
  <c r="B1653" i="15"/>
  <c r="A1653" i="15"/>
  <c r="B1652" i="15"/>
  <c r="A1652" i="15"/>
  <c r="B1651" i="15"/>
  <c r="A1651" i="15"/>
  <c r="B1650" i="15"/>
  <c r="A1650" i="15"/>
  <c r="B1649" i="15"/>
  <c r="A1649" i="15"/>
  <c r="B1648" i="15"/>
  <c r="A1648" i="15"/>
  <c r="B1647" i="15"/>
  <c r="A1647" i="15"/>
  <c r="B1646" i="15"/>
  <c r="A1646" i="15"/>
  <c r="B1645" i="15"/>
  <c r="A1645" i="15"/>
  <c r="B1644" i="15"/>
  <c r="A1644" i="15"/>
  <c r="B1643" i="15"/>
  <c r="A1643" i="15"/>
  <c r="B1642" i="15"/>
  <c r="A1642" i="15"/>
  <c r="B1641" i="15"/>
  <c r="A1641" i="15"/>
  <c r="B1640" i="15"/>
  <c r="A1640" i="15"/>
  <c r="B1639" i="15"/>
  <c r="A1639" i="15"/>
  <c r="B1638" i="15"/>
  <c r="A1638" i="15"/>
  <c r="B1637" i="15"/>
  <c r="A1637" i="15"/>
  <c r="B1636" i="15"/>
  <c r="A1636" i="15"/>
  <c r="B1635" i="15"/>
  <c r="A1635" i="15"/>
  <c r="B1634" i="15"/>
  <c r="A1634" i="15"/>
  <c r="B1633" i="15"/>
  <c r="A1633" i="15"/>
  <c r="B1632" i="15"/>
  <c r="A1632" i="15"/>
  <c r="B1631" i="15"/>
  <c r="A1631" i="15"/>
  <c r="B1630" i="15"/>
  <c r="A1630" i="15"/>
  <c r="B1629" i="15"/>
  <c r="A1629" i="15"/>
  <c r="B1628" i="15"/>
  <c r="A1628" i="15"/>
  <c r="B1627" i="15"/>
  <c r="A1627" i="15"/>
  <c r="B1626" i="15"/>
  <c r="A1626" i="15"/>
  <c r="B1625" i="15"/>
  <c r="A1625" i="15"/>
  <c r="B1624" i="15"/>
  <c r="A1624" i="15"/>
  <c r="B1623" i="15"/>
  <c r="A1623" i="15"/>
  <c r="B1622" i="15"/>
  <c r="A1622" i="15"/>
  <c r="B1621" i="15"/>
  <c r="A1621" i="15"/>
  <c r="B1620" i="15"/>
  <c r="A1620" i="15"/>
  <c r="B1619" i="15"/>
  <c r="A1619" i="15"/>
  <c r="B1618" i="15"/>
  <c r="A1618" i="15"/>
  <c r="B1617" i="15"/>
  <c r="A1617" i="15"/>
  <c r="B1616" i="15"/>
  <c r="A1616" i="15"/>
  <c r="B1615" i="15"/>
  <c r="A1615" i="15"/>
  <c r="B1614" i="15"/>
  <c r="A1614" i="15"/>
  <c r="B1613" i="15"/>
  <c r="A1613" i="15"/>
  <c r="B1612" i="15"/>
  <c r="A1612" i="15"/>
  <c r="B1611" i="15"/>
  <c r="A1611" i="15"/>
  <c r="B1610" i="15"/>
  <c r="A1610" i="15"/>
  <c r="B1609" i="15"/>
  <c r="A1609" i="15"/>
  <c r="B1608" i="15"/>
  <c r="A1608" i="15"/>
  <c r="B1607" i="15"/>
  <c r="A1607" i="15"/>
  <c r="B1606" i="15"/>
  <c r="A1606" i="15"/>
  <c r="B1605" i="15"/>
  <c r="A1605" i="15"/>
  <c r="B1604" i="15"/>
  <c r="A1604" i="15"/>
  <c r="B1603" i="15"/>
  <c r="A1603" i="15"/>
  <c r="B1602" i="15"/>
  <c r="A1602" i="15"/>
  <c r="B1601" i="15"/>
  <c r="A1601" i="15"/>
  <c r="B1600" i="15"/>
  <c r="A1600" i="15"/>
  <c r="B1599" i="15"/>
  <c r="A1599" i="15"/>
  <c r="B1598" i="15"/>
  <c r="A1598" i="15"/>
  <c r="B1597" i="15"/>
  <c r="A1597" i="15"/>
  <c r="B1596" i="15"/>
  <c r="A1596" i="15"/>
  <c r="B1595" i="15"/>
  <c r="A1595" i="15"/>
  <c r="B1594" i="15"/>
  <c r="A1594" i="15"/>
  <c r="B1593" i="15"/>
  <c r="A1593" i="15"/>
  <c r="B1592" i="15"/>
  <c r="A1592" i="15"/>
  <c r="B1591" i="15"/>
  <c r="A1591" i="15"/>
  <c r="B1590" i="15"/>
  <c r="A1590" i="15"/>
  <c r="B1589" i="15"/>
  <c r="A1589" i="15"/>
  <c r="B1588" i="15"/>
  <c r="A1588" i="15"/>
  <c r="B1587" i="15"/>
  <c r="A1587" i="15"/>
  <c r="B1586" i="15"/>
  <c r="A1586" i="15"/>
  <c r="B1585" i="15"/>
  <c r="A1585" i="15"/>
  <c r="B1584" i="15"/>
  <c r="A1584" i="15"/>
  <c r="B1583" i="15"/>
  <c r="A1583" i="15"/>
  <c r="B1582" i="15"/>
  <c r="A1582" i="15"/>
  <c r="B1581" i="15"/>
  <c r="A1581" i="15"/>
  <c r="B1580" i="15"/>
  <c r="A1580" i="15"/>
  <c r="B1579" i="15"/>
  <c r="A1579" i="15"/>
  <c r="B1578" i="15"/>
  <c r="A1578" i="15"/>
  <c r="B1577" i="15"/>
  <c r="A1577" i="15"/>
  <c r="B1576" i="15"/>
  <c r="A1576" i="15"/>
  <c r="B1575" i="15"/>
  <c r="A1575" i="15"/>
  <c r="B1574" i="15"/>
  <c r="A1574" i="15"/>
  <c r="B1573" i="15"/>
  <c r="A1573" i="15"/>
  <c r="B1572" i="15"/>
  <c r="A1572" i="15"/>
  <c r="B1571" i="15"/>
  <c r="A1571" i="15"/>
  <c r="B1570" i="15"/>
  <c r="A1570" i="15"/>
  <c r="B1569" i="15"/>
  <c r="A1569" i="15"/>
  <c r="B1568" i="15"/>
  <c r="A1568" i="15"/>
  <c r="B1567" i="15"/>
  <c r="A1567" i="15"/>
  <c r="B1566" i="15"/>
  <c r="A1566" i="15"/>
  <c r="B1565" i="15"/>
  <c r="A1565" i="15"/>
  <c r="B1564" i="15"/>
  <c r="A1564" i="15"/>
  <c r="B1563" i="15"/>
  <c r="A1563" i="15"/>
  <c r="B1562" i="15"/>
  <c r="A1562" i="15"/>
  <c r="B1561" i="15"/>
  <c r="A1561" i="15"/>
  <c r="B1560" i="15"/>
  <c r="A1560" i="15"/>
  <c r="B1559" i="15"/>
  <c r="A1559" i="15"/>
  <c r="B1558" i="15"/>
  <c r="A1558" i="15"/>
  <c r="B1557" i="15"/>
  <c r="A1557" i="15"/>
  <c r="B1556" i="15"/>
  <c r="A1556" i="15"/>
  <c r="B1555" i="15"/>
  <c r="A1555" i="15"/>
  <c r="B1554" i="15"/>
  <c r="A1554" i="15"/>
  <c r="B1553" i="15"/>
  <c r="A1553" i="15"/>
  <c r="B1552" i="15"/>
  <c r="A1552" i="15"/>
  <c r="B1551" i="15"/>
  <c r="A1551" i="15"/>
  <c r="B1550" i="15"/>
  <c r="A1550" i="15"/>
  <c r="B1549" i="15"/>
  <c r="A1549" i="15"/>
  <c r="B1548" i="15"/>
  <c r="A1548" i="15"/>
  <c r="B1547" i="15"/>
  <c r="A1547" i="15"/>
  <c r="B1546" i="15"/>
  <c r="A1546" i="15"/>
  <c r="B1545" i="15"/>
  <c r="A1545" i="15"/>
  <c r="B1544" i="15"/>
  <c r="A1544" i="15"/>
  <c r="B1543" i="15"/>
  <c r="A1543" i="15"/>
  <c r="B1542" i="15"/>
  <c r="A1542" i="15"/>
  <c r="B1541" i="15"/>
  <c r="A1541" i="15"/>
  <c r="B1540" i="15"/>
  <c r="A1540" i="15"/>
  <c r="B1539" i="15"/>
  <c r="A1539" i="15"/>
  <c r="B1538" i="15"/>
  <c r="A1538" i="15"/>
  <c r="B1537" i="15"/>
  <c r="A1537" i="15"/>
  <c r="B1536" i="15"/>
  <c r="A1536" i="15"/>
  <c r="B1535" i="15"/>
  <c r="A1535" i="15"/>
  <c r="B1534" i="15"/>
  <c r="A1534" i="15"/>
  <c r="B1533" i="15"/>
  <c r="A1533" i="15"/>
  <c r="B1532" i="15"/>
  <c r="A1532" i="15"/>
  <c r="B1531" i="15"/>
  <c r="A1531" i="15"/>
  <c r="B1530" i="15"/>
  <c r="A1530" i="15"/>
  <c r="B1529" i="15"/>
  <c r="A1529" i="15"/>
  <c r="B1528" i="15"/>
  <c r="A1528" i="15"/>
  <c r="B1527" i="15"/>
  <c r="A1527" i="15"/>
  <c r="B1526" i="15"/>
  <c r="A1526" i="15"/>
  <c r="B1525" i="15"/>
  <c r="A1525" i="15"/>
  <c r="B1524" i="15"/>
  <c r="A1524" i="15"/>
  <c r="B1523" i="15"/>
  <c r="A1523" i="15"/>
  <c r="B1522" i="15"/>
  <c r="A1522" i="15"/>
  <c r="B1521" i="15"/>
  <c r="A1521" i="15"/>
  <c r="B1520" i="15"/>
  <c r="A1520" i="15"/>
  <c r="B1519" i="15"/>
  <c r="A1519" i="15"/>
  <c r="B1518" i="15"/>
  <c r="A1518" i="15"/>
  <c r="B1517" i="15"/>
  <c r="A1517" i="15"/>
  <c r="B1516" i="15"/>
  <c r="A1516" i="15"/>
  <c r="B1515" i="15"/>
  <c r="A1515" i="15"/>
  <c r="B1514" i="15"/>
  <c r="A1514" i="15"/>
  <c r="B1513" i="15"/>
  <c r="A1513" i="15"/>
  <c r="B1512" i="15"/>
  <c r="A1512" i="15"/>
  <c r="B1511" i="15"/>
  <c r="A1511" i="15"/>
  <c r="B1510" i="15"/>
  <c r="A1510" i="15"/>
  <c r="B1509" i="15"/>
  <c r="A1509" i="15"/>
  <c r="B1508" i="15"/>
  <c r="A1508" i="15"/>
  <c r="B1507" i="15"/>
  <c r="A1507" i="15"/>
  <c r="B1506" i="15"/>
  <c r="A1506" i="15"/>
  <c r="B1505" i="15"/>
  <c r="A1505" i="15"/>
  <c r="B1504" i="15"/>
  <c r="A1504" i="15"/>
  <c r="B1503" i="15"/>
  <c r="A1503" i="15"/>
  <c r="B1502" i="15"/>
  <c r="A1502" i="15"/>
  <c r="B1501" i="15"/>
  <c r="A1501" i="15"/>
  <c r="B1500" i="15"/>
  <c r="A1500" i="15"/>
  <c r="B1499" i="15"/>
  <c r="A1499" i="15"/>
  <c r="B1498" i="15"/>
  <c r="A1498" i="15"/>
  <c r="B1497" i="15"/>
  <c r="A1497" i="15"/>
  <c r="B1496" i="15"/>
  <c r="A1496" i="15"/>
  <c r="B1495" i="15"/>
  <c r="A1495" i="15"/>
  <c r="B1494" i="15"/>
  <c r="A1494" i="15"/>
  <c r="B1493" i="15"/>
  <c r="A1493" i="15"/>
  <c r="B1492" i="15"/>
  <c r="A1492" i="15"/>
  <c r="B1491" i="15"/>
  <c r="A1491" i="15"/>
  <c r="B1490" i="15"/>
  <c r="A1490" i="15"/>
  <c r="B1489" i="15"/>
  <c r="A1489" i="15"/>
  <c r="B1488" i="15"/>
  <c r="A1488" i="15"/>
  <c r="B1487" i="15"/>
  <c r="A1487" i="15"/>
  <c r="B1486" i="15"/>
  <c r="A1486" i="15"/>
  <c r="B1485" i="15"/>
  <c r="A1485" i="15"/>
  <c r="B1484" i="15"/>
  <c r="A1484" i="15"/>
  <c r="B1483" i="15"/>
  <c r="A1483" i="15"/>
  <c r="B1482" i="15"/>
  <c r="A1482" i="15"/>
  <c r="B1481" i="15"/>
  <c r="A1481" i="15"/>
  <c r="B1480" i="15"/>
  <c r="A1480" i="15"/>
  <c r="B1479" i="15"/>
  <c r="A1479" i="15"/>
  <c r="B1478" i="15"/>
  <c r="A1478" i="15"/>
  <c r="B1477" i="15"/>
  <c r="A1477" i="15"/>
  <c r="B1476" i="15"/>
  <c r="A1476" i="15"/>
  <c r="B1475" i="15"/>
  <c r="A1475" i="15"/>
  <c r="B1474" i="15"/>
  <c r="A1474" i="15"/>
  <c r="B1473" i="15"/>
  <c r="A1473" i="15"/>
  <c r="B1472" i="15"/>
  <c r="A1472" i="15"/>
  <c r="B1471" i="15"/>
  <c r="A1471" i="15"/>
  <c r="B1470" i="15"/>
  <c r="A1470" i="15"/>
  <c r="B1469" i="15"/>
  <c r="A1469" i="15"/>
  <c r="B1468" i="15"/>
  <c r="A1468" i="15"/>
  <c r="B1467" i="15"/>
  <c r="A1467" i="15"/>
  <c r="B1466" i="15"/>
  <c r="A1466" i="15"/>
  <c r="B1465" i="15"/>
  <c r="A1465" i="15"/>
  <c r="B1464" i="15"/>
  <c r="A1464" i="15"/>
  <c r="B1463" i="15"/>
  <c r="A1463" i="15"/>
  <c r="B1462" i="15"/>
  <c r="A1462" i="15"/>
  <c r="B1461" i="15"/>
  <c r="A1461" i="15"/>
  <c r="B1460" i="15"/>
  <c r="A1460" i="15"/>
  <c r="B1459" i="15"/>
  <c r="A1459" i="15"/>
  <c r="B1458" i="15"/>
  <c r="A1458" i="15"/>
  <c r="B1457" i="15"/>
  <c r="A1457" i="15"/>
  <c r="B1456" i="15"/>
  <c r="A1456" i="15"/>
  <c r="B1455" i="15"/>
  <c r="A1455" i="15"/>
  <c r="B1454" i="15"/>
  <c r="A1454" i="15"/>
  <c r="B1453" i="15"/>
  <c r="A1453" i="15"/>
  <c r="B1452" i="15"/>
  <c r="A1452" i="15"/>
  <c r="B1451" i="15"/>
  <c r="A1451" i="15"/>
  <c r="B1450" i="15"/>
  <c r="A1450" i="15"/>
  <c r="B1449" i="15"/>
  <c r="A1449" i="15"/>
  <c r="B1448" i="15"/>
  <c r="A1448" i="15"/>
  <c r="B1447" i="15"/>
  <c r="A1447" i="15"/>
  <c r="B1446" i="15"/>
  <c r="A1446" i="15"/>
  <c r="B1445" i="15"/>
  <c r="A1445" i="15"/>
  <c r="B1444" i="15"/>
  <c r="A1444" i="15"/>
  <c r="B1443" i="15"/>
  <c r="A1443" i="15"/>
  <c r="B1442" i="15"/>
  <c r="A1442" i="15"/>
  <c r="B1441" i="15"/>
  <c r="A1441" i="15"/>
  <c r="B1440" i="15"/>
  <c r="A1440" i="15"/>
  <c r="B1439" i="15"/>
  <c r="A1439" i="15"/>
  <c r="B1438" i="15"/>
  <c r="A1438" i="15"/>
  <c r="B1437" i="15"/>
  <c r="A1437" i="15"/>
  <c r="B1436" i="15"/>
  <c r="A1436" i="15"/>
  <c r="B1435" i="15"/>
  <c r="A1435" i="15"/>
  <c r="B1434" i="15"/>
  <c r="A1434" i="15"/>
  <c r="B1433" i="15"/>
  <c r="A1433" i="15"/>
  <c r="B1432" i="15"/>
  <c r="A1432" i="15"/>
  <c r="B1431" i="15"/>
  <c r="A1431" i="15"/>
  <c r="B1430" i="15"/>
  <c r="A1430" i="15"/>
  <c r="B1429" i="15"/>
  <c r="A1429" i="15"/>
  <c r="B1428" i="15"/>
  <c r="A1428" i="15"/>
  <c r="B1427" i="15"/>
  <c r="A1427" i="15"/>
  <c r="B1426" i="15"/>
  <c r="A1426" i="15"/>
  <c r="B1425" i="15"/>
  <c r="A1425" i="15"/>
  <c r="B1424" i="15"/>
  <c r="A1424" i="15"/>
  <c r="B1423" i="15"/>
  <c r="A1423" i="15"/>
  <c r="B1422" i="15"/>
  <c r="A1422" i="15"/>
  <c r="B1421" i="15"/>
  <c r="A1421" i="15"/>
  <c r="B1420" i="15"/>
  <c r="A1420" i="15"/>
  <c r="B1419" i="15"/>
  <c r="A1419" i="15"/>
  <c r="B1418" i="15"/>
  <c r="A1418" i="15"/>
  <c r="B1417" i="15"/>
  <c r="A1417" i="15"/>
  <c r="B1416" i="15"/>
  <c r="A1416" i="15"/>
  <c r="B1415" i="15"/>
  <c r="A1415" i="15"/>
  <c r="B1414" i="15"/>
  <c r="A1414" i="15"/>
  <c r="B1413" i="15"/>
  <c r="A1413" i="15"/>
  <c r="B1412" i="15"/>
  <c r="A1412" i="15"/>
  <c r="B1411" i="15"/>
  <c r="A1411" i="15"/>
  <c r="B1410" i="15"/>
  <c r="A1410" i="15"/>
  <c r="B1409" i="15"/>
  <c r="A1409" i="15"/>
  <c r="B1408" i="15"/>
  <c r="A1408" i="15"/>
  <c r="B1407" i="15"/>
  <c r="A1407" i="15"/>
  <c r="B1406" i="15"/>
  <c r="A1406" i="15"/>
  <c r="B1405" i="15"/>
  <c r="A1405" i="15"/>
  <c r="B1404" i="15"/>
  <c r="A1404" i="15"/>
  <c r="B1403" i="15"/>
  <c r="A1403" i="15"/>
  <c r="B1402" i="15"/>
  <c r="A1402" i="15"/>
  <c r="B1401" i="15"/>
  <c r="A1401" i="15"/>
  <c r="B1400" i="15"/>
  <c r="A1400" i="15"/>
  <c r="B1399" i="15"/>
  <c r="A1399" i="15"/>
  <c r="B1398" i="15"/>
  <c r="A1398" i="15"/>
  <c r="B1397" i="15"/>
  <c r="A1397" i="15"/>
  <c r="B1396" i="15"/>
  <c r="A1396" i="15"/>
  <c r="B1395" i="15"/>
  <c r="A1395" i="15"/>
  <c r="B1394" i="15"/>
  <c r="A1394" i="15"/>
  <c r="B1393" i="15"/>
  <c r="A1393" i="15"/>
  <c r="B1392" i="15"/>
  <c r="A1392" i="15"/>
  <c r="B1391" i="15"/>
  <c r="A1391" i="15"/>
  <c r="B1390" i="15"/>
  <c r="A1390" i="15"/>
  <c r="B1389" i="15"/>
  <c r="A1389" i="15"/>
  <c r="B1388" i="15"/>
  <c r="A1388" i="15"/>
  <c r="B1387" i="15"/>
  <c r="A1387" i="15"/>
  <c r="B1386" i="15"/>
  <c r="A1386" i="15"/>
  <c r="B1385" i="15"/>
  <c r="A1385" i="15"/>
  <c r="B1384" i="15"/>
  <c r="A1384" i="15"/>
  <c r="B1383" i="15"/>
  <c r="A1383" i="15"/>
  <c r="B1382" i="15"/>
  <c r="A1382" i="15"/>
  <c r="B1381" i="15"/>
  <c r="A1381" i="15"/>
  <c r="B1380" i="15"/>
  <c r="A1380" i="15"/>
  <c r="B1379" i="15"/>
  <c r="A1379" i="15"/>
  <c r="B1378" i="15"/>
  <c r="A1378" i="15"/>
  <c r="B1377" i="15"/>
  <c r="A1377" i="15"/>
  <c r="B1376" i="15"/>
  <c r="A1376" i="15"/>
  <c r="B1375" i="15"/>
  <c r="A1375" i="15"/>
  <c r="B1374" i="15"/>
  <c r="A1374" i="15"/>
  <c r="B1373" i="15"/>
  <c r="A1373" i="15"/>
  <c r="B1372" i="15"/>
  <c r="A1372" i="15"/>
  <c r="B1371" i="15"/>
  <c r="A1371" i="15"/>
  <c r="B1370" i="15"/>
  <c r="A1370" i="15"/>
  <c r="B1369" i="15"/>
  <c r="A1369" i="15"/>
  <c r="B1368" i="15"/>
  <c r="A1368" i="15"/>
  <c r="B1367" i="15"/>
  <c r="A1367" i="15"/>
  <c r="B1366" i="15"/>
  <c r="A1366" i="15"/>
  <c r="B1365" i="15"/>
  <c r="A1365" i="15"/>
  <c r="B1364" i="15"/>
  <c r="A1364" i="15"/>
  <c r="B1363" i="15"/>
  <c r="A1363" i="15"/>
  <c r="B1362" i="15"/>
  <c r="A1362" i="15"/>
  <c r="B1361" i="15"/>
  <c r="A1361" i="15"/>
  <c r="B1360" i="15"/>
  <c r="A1360" i="15"/>
  <c r="B1359" i="15"/>
  <c r="A1359" i="15"/>
  <c r="B1358" i="15"/>
  <c r="A1358" i="15"/>
  <c r="B1357" i="15"/>
  <c r="A1357" i="15"/>
  <c r="B1356" i="15"/>
  <c r="A1356" i="15"/>
  <c r="B1355" i="15"/>
  <c r="A1355" i="15"/>
  <c r="B1354" i="15"/>
  <c r="A1354" i="15"/>
  <c r="B1353" i="15"/>
  <c r="A1353" i="15"/>
  <c r="B1352" i="15"/>
  <c r="A1352" i="15"/>
  <c r="B1351" i="15"/>
  <c r="A1351" i="15"/>
  <c r="B1350" i="15"/>
  <c r="A1350" i="15"/>
  <c r="B1349" i="15"/>
  <c r="A1349" i="15"/>
  <c r="B1348" i="15"/>
  <c r="A1348" i="15"/>
  <c r="B1347" i="15"/>
  <c r="A1347" i="15"/>
  <c r="B1346" i="15"/>
  <c r="A1346" i="15"/>
  <c r="B1345" i="15"/>
  <c r="A1345" i="15"/>
  <c r="B1344" i="15"/>
  <c r="A1344" i="15"/>
  <c r="B1343" i="15"/>
  <c r="A1343" i="15"/>
  <c r="B1342" i="15"/>
  <c r="A1342" i="15"/>
  <c r="B1341" i="15"/>
  <c r="A1341" i="15"/>
  <c r="B1340" i="15"/>
  <c r="A1340" i="15"/>
  <c r="B1339" i="15"/>
  <c r="A1339" i="15"/>
  <c r="B1338" i="15"/>
  <c r="A1338" i="15"/>
  <c r="B1337" i="15"/>
  <c r="A1337" i="15"/>
  <c r="B1336" i="15"/>
  <c r="A1336" i="15"/>
  <c r="B1335" i="15"/>
  <c r="A1335" i="15"/>
  <c r="B1334" i="15"/>
  <c r="A1334" i="15"/>
  <c r="B1333" i="15"/>
  <c r="A1333" i="15"/>
  <c r="B1332" i="15"/>
  <c r="A1332" i="15"/>
  <c r="B1331" i="15"/>
  <c r="A1331" i="15"/>
  <c r="B1330" i="15"/>
  <c r="A1330" i="15"/>
  <c r="B1329" i="15"/>
  <c r="A1329" i="15"/>
  <c r="B1328" i="15"/>
  <c r="A1328" i="15"/>
  <c r="B1327" i="15"/>
  <c r="A1327" i="15"/>
  <c r="B1326" i="15"/>
  <c r="A1326" i="15"/>
  <c r="B1325" i="15"/>
  <c r="A1325" i="15"/>
  <c r="B1324" i="15"/>
  <c r="A1324" i="15"/>
  <c r="B1323" i="15"/>
  <c r="A1323" i="15"/>
  <c r="B1322" i="15"/>
  <c r="A1322" i="15"/>
  <c r="B1321" i="15"/>
  <c r="A1321" i="15"/>
  <c r="B1320" i="15"/>
  <c r="A1320" i="15"/>
  <c r="B1319" i="15"/>
  <c r="A1319" i="15"/>
  <c r="B1318" i="15"/>
  <c r="A1318" i="15"/>
  <c r="B1317" i="15"/>
  <c r="A1317" i="15"/>
  <c r="B1316" i="15"/>
  <c r="A1316" i="15"/>
  <c r="B1315" i="15"/>
  <c r="A1315" i="15"/>
  <c r="B1314" i="15"/>
  <c r="A1314" i="15"/>
  <c r="B1313" i="15"/>
  <c r="A1313" i="15"/>
  <c r="B1312" i="15"/>
  <c r="A1312" i="15"/>
  <c r="B1311" i="15"/>
  <c r="A1311" i="15"/>
  <c r="B1310" i="15"/>
  <c r="A1310" i="15"/>
  <c r="B1309" i="15"/>
  <c r="A1309" i="15"/>
  <c r="B1308" i="15"/>
  <c r="A1308" i="15"/>
  <c r="B1307" i="15"/>
  <c r="A1307" i="15"/>
  <c r="B1306" i="15"/>
  <c r="A1306" i="15"/>
  <c r="B1305" i="15"/>
  <c r="A1305" i="15"/>
  <c r="B1304" i="15"/>
  <c r="A1304" i="15"/>
  <c r="B1303" i="15"/>
  <c r="A1303" i="15"/>
  <c r="B1302" i="15"/>
  <c r="A1302" i="15"/>
  <c r="B1301" i="15"/>
  <c r="A1301" i="15"/>
  <c r="B1300" i="15"/>
  <c r="A1300" i="15"/>
  <c r="B1299" i="15"/>
  <c r="A1299" i="15"/>
  <c r="B1298" i="15"/>
  <c r="A1298" i="15"/>
  <c r="B1297" i="15"/>
  <c r="A1297" i="15"/>
  <c r="B1296" i="15"/>
  <c r="A1296" i="15"/>
  <c r="B1295" i="15"/>
  <c r="A1295" i="15"/>
  <c r="B1294" i="15"/>
  <c r="A1294" i="15"/>
  <c r="B1293" i="15"/>
  <c r="A1293" i="15"/>
  <c r="B1292" i="15"/>
  <c r="A1292" i="15"/>
  <c r="B1291" i="15"/>
  <c r="A1291" i="15"/>
  <c r="B1290" i="15"/>
  <c r="A1290" i="15"/>
  <c r="B1289" i="15"/>
  <c r="A1289" i="15"/>
  <c r="B1288" i="15"/>
  <c r="A1288" i="15"/>
  <c r="B1287" i="15"/>
  <c r="A1287" i="15"/>
  <c r="B1286" i="15"/>
  <c r="A1286" i="15"/>
  <c r="B1285" i="15"/>
  <c r="A1285" i="15"/>
  <c r="B1284" i="15"/>
  <c r="A1284" i="15"/>
  <c r="B1283" i="15"/>
  <c r="A1283" i="15"/>
  <c r="B1282" i="15"/>
  <c r="A1282" i="15"/>
  <c r="B1281" i="15"/>
  <c r="A1281" i="15"/>
  <c r="B1280" i="15"/>
  <c r="A1280" i="15"/>
  <c r="B1279" i="15"/>
  <c r="A1279" i="15"/>
  <c r="B1278" i="15"/>
  <c r="A1278" i="15"/>
  <c r="B1277" i="15"/>
  <c r="A1277" i="15"/>
  <c r="B1276" i="15"/>
  <c r="A1276" i="15"/>
  <c r="B1275" i="15"/>
  <c r="A1275" i="15"/>
  <c r="B1274" i="15"/>
  <c r="A1274" i="15"/>
  <c r="B1273" i="15"/>
  <c r="A1273" i="15"/>
  <c r="B1272" i="15"/>
  <c r="A1272" i="15"/>
  <c r="B1271" i="15"/>
  <c r="A1271" i="15"/>
  <c r="B1270" i="15"/>
  <c r="A1270" i="15"/>
  <c r="B1269" i="15"/>
  <c r="A1269" i="15"/>
  <c r="B1268" i="15"/>
  <c r="A1268" i="15"/>
  <c r="B1267" i="15"/>
  <c r="A1267" i="15"/>
  <c r="B1266" i="15"/>
  <c r="A1266" i="15"/>
  <c r="B1265" i="15"/>
  <c r="A1265" i="15"/>
  <c r="B1264" i="15"/>
  <c r="A1264" i="15"/>
  <c r="B1263" i="15"/>
  <c r="A1263" i="15"/>
  <c r="B1262" i="15"/>
  <c r="A1262" i="15"/>
  <c r="B1261" i="15"/>
  <c r="A1261" i="15"/>
  <c r="B1260" i="15"/>
  <c r="A1260" i="15"/>
  <c r="B1259" i="15"/>
  <c r="A1259" i="15"/>
  <c r="B1258" i="15"/>
  <c r="A1258" i="15"/>
  <c r="B1257" i="15"/>
  <c r="A1257" i="15"/>
  <c r="B1256" i="15"/>
  <c r="A1256" i="15"/>
  <c r="B1255" i="15"/>
  <c r="A1255" i="15"/>
  <c r="B1254" i="15"/>
  <c r="A1254" i="15"/>
  <c r="B1253" i="15"/>
  <c r="A1253" i="15"/>
  <c r="B1252" i="15"/>
  <c r="A1252" i="15"/>
  <c r="B1251" i="15"/>
  <c r="A1251" i="15"/>
  <c r="B1250" i="15"/>
  <c r="A1250" i="15"/>
  <c r="B1249" i="15"/>
  <c r="A1249" i="15"/>
  <c r="B1248" i="15"/>
  <c r="A1248" i="15"/>
  <c r="B1247" i="15"/>
  <c r="A1247" i="15"/>
  <c r="B1246" i="15"/>
  <c r="A1246" i="15"/>
  <c r="B1245" i="15"/>
  <c r="A1245" i="15"/>
  <c r="B1244" i="15"/>
  <c r="A1244" i="15"/>
  <c r="B1243" i="15"/>
  <c r="A1243" i="15"/>
  <c r="B1242" i="15"/>
  <c r="A1242" i="15"/>
  <c r="B1241" i="15"/>
  <c r="A1241" i="15"/>
  <c r="B1240" i="15"/>
  <c r="A1240" i="15"/>
  <c r="B1239" i="15"/>
  <c r="A1239" i="15"/>
  <c r="B1238" i="15"/>
  <c r="A1238" i="15"/>
  <c r="B1237" i="15"/>
  <c r="A1237" i="15"/>
  <c r="B1236" i="15"/>
  <c r="A1236" i="15"/>
  <c r="B1235" i="15"/>
  <c r="A1235" i="15"/>
  <c r="B1234" i="15"/>
  <c r="A1234" i="15"/>
  <c r="B1233" i="15"/>
  <c r="A1233" i="15"/>
  <c r="B1232" i="15"/>
  <c r="A1232" i="15"/>
  <c r="B1231" i="15"/>
  <c r="A1231" i="15"/>
  <c r="B1230" i="15"/>
  <c r="A1230" i="15"/>
  <c r="B1229" i="15"/>
  <c r="A1229" i="15"/>
  <c r="B1228" i="15"/>
  <c r="A1228" i="15"/>
  <c r="B1227" i="15"/>
  <c r="A1227" i="15"/>
  <c r="B1226" i="15"/>
  <c r="A1226" i="15"/>
  <c r="B1225" i="15"/>
  <c r="A1225" i="15"/>
  <c r="B1224" i="15"/>
  <c r="A1224" i="15"/>
  <c r="B1223" i="15"/>
  <c r="A1223" i="15"/>
  <c r="B1222" i="15"/>
  <c r="A1222" i="15"/>
  <c r="B1221" i="15"/>
  <c r="A1221" i="15"/>
  <c r="B1220" i="15"/>
  <c r="A1220" i="15"/>
  <c r="B1219" i="15"/>
  <c r="A1219" i="15"/>
  <c r="B1218" i="15"/>
  <c r="A1218" i="15"/>
  <c r="B1217" i="15"/>
  <c r="A1217" i="15"/>
  <c r="B1216" i="15"/>
  <c r="A1216" i="15"/>
  <c r="B1215" i="15"/>
  <c r="A1215" i="15"/>
  <c r="B1214" i="15"/>
  <c r="A1214" i="15"/>
  <c r="B1213" i="15"/>
  <c r="A1213" i="15"/>
  <c r="B1212" i="15"/>
  <c r="A1212" i="15"/>
  <c r="B1211" i="15"/>
  <c r="A1211" i="15"/>
  <c r="B1210" i="15"/>
  <c r="A1210" i="15"/>
  <c r="B1209" i="15"/>
  <c r="A1209" i="15"/>
  <c r="B1208" i="15"/>
  <c r="A1208" i="15"/>
  <c r="B1207" i="15"/>
  <c r="A1207" i="15"/>
  <c r="B1206" i="15"/>
  <c r="A1206" i="15"/>
  <c r="B1205" i="15"/>
  <c r="A1205" i="15"/>
  <c r="B1204" i="15"/>
  <c r="A1204" i="15"/>
  <c r="B1203" i="15"/>
  <c r="A1203" i="15"/>
  <c r="B1202" i="15"/>
  <c r="A1202" i="15"/>
  <c r="B1201" i="15"/>
  <c r="A1201" i="15"/>
  <c r="B1200" i="15"/>
  <c r="A1200" i="15"/>
  <c r="B1199" i="15"/>
  <c r="A1199" i="15"/>
  <c r="B1198" i="15"/>
  <c r="A1198" i="15"/>
  <c r="B1197" i="15"/>
  <c r="A1197" i="15"/>
  <c r="B1196" i="15"/>
  <c r="A1196" i="15"/>
  <c r="B1195" i="15"/>
  <c r="A1195" i="15"/>
  <c r="B1194" i="15"/>
  <c r="A1194" i="15"/>
  <c r="B1193" i="15"/>
  <c r="A1193" i="15"/>
  <c r="B1192" i="15"/>
  <c r="A1192" i="15"/>
  <c r="B1191" i="15"/>
  <c r="A1191" i="15"/>
  <c r="B1190" i="15"/>
  <c r="A1190" i="15"/>
  <c r="B1189" i="15"/>
  <c r="A1189" i="15"/>
  <c r="B1188" i="15"/>
  <c r="A1188" i="15"/>
  <c r="B1187" i="15"/>
  <c r="A1187" i="15"/>
  <c r="B1186" i="15"/>
  <c r="A1186" i="15"/>
  <c r="B1185" i="15"/>
  <c r="A1185" i="15"/>
  <c r="B1184" i="15"/>
  <c r="A1184" i="15"/>
  <c r="B1183" i="15"/>
  <c r="A1183" i="15"/>
  <c r="B1182" i="15"/>
  <c r="A1182" i="15"/>
  <c r="B1181" i="15"/>
  <c r="A1181" i="15"/>
  <c r="B1180" i="15"/>
  <c r="A1180" i="15"/>
  <c r="B1179" i="15"/>
  <c r="A1179" i="15"/>
  <c r="B1178" i="15"/>
  <c r="A1178" i="15"/>
  <c r="B1177" i="15"/>
  <c r="A1177" i="15"/>
  <c r="B1176" i="15"/>
  <c r="A1176" i="15"/>
  <c r="B1175" i="15"/>
  <c r="A1175" i="15"/>
  <c r="B1174" i="15"/>
  <c r="A1174" i="15"/>
  <c r="B1173" i="15"/>
  <c r="A1173" i="15"/>
  <c r="B1172" i="15"/>
  <c r="A1172" i="15"/>
  <c r="B1171" i="15"/>
  <c r="A1171" i="15"/>
  <c r="B1170" i="15"/>
  <c r="A1170" i="15"/>
  <c r="B1169" i="15"/>
  <c r="A1169" i="15"/>
  <c r="B1168" i="15"/>
  <c r="A1168" i="15"/>
  <c r="B1167" i="15"/>
  <c r="A1167" i="15"/>
  <c r="B1166" i="15"/>
  <c r="A1166" i="15"/>
  <c r="B1165" i="15"/>
  <c r="A1165" i="15"/>
  <c r="B1164" i="15"/>
  <c r="A1164" i="15"/>
  <c r="B1163" i="15"/>
  <c r="A1163" i="15"/>
  <c r="B1162" i="15"/>
  <c r="A1162" i="15"/>
  <c r="B1161" i="15"/>
  <c r="A1161" i="15"/>
  <c r="B1160" i="15"/>
  <c r="A1160" i="15"/>
  <c r="B1159" i="15"/>
  <c r="A1159" i="15"/>
  <c r="B1158" i="15"/>
  <c r="A1158" i="15"/>
  <c r="B1157" i="15"/>
  <c r="A1157" i="15"/>
  <c r="B1156" i="15"/>
  <c r="A1156" i="15"/>
  <c r="B1155" i="15"/>
  <c r="A1155" i="15"/>
  <c r="B1154" i="15"/>
  <c r="A1154" i="15"/>
  <c r="B1153" i="15"/>
  <c r="A1153" i="15"/>
  <c r="B1152" i="15"/>
  <c r="A1152" i="15"/>
  <c r="B1151" i="15"/>
  <c r="A1151" i="15"/>
  <c r="B1150" i="15"/>
  <c r="A1150" i="15"/>
  <c r="B1149" i="15"/>
  <c r="A1149" i="15"/>
  <c r="B1148" i="15"/>
  <c r="A1148" i="15"/>
  <c r="B1147" i="15"/>
  <c r="A1147" i="15"/>
  <c r="B1146" i="15"/>
  <c r="A1146" i="15"/>
  <c r="B1145" i="15"/>
  <c r="A1145" i="15"/>
  <c r="B1144" i="15"/>
  <c r="A1144" i="15"/>
  <c r="B1143" i="15"/>
  <c r="A1143" i="15"/>
  <c r="B1142" i="15"/>
  <c r="A1142" i="15"/>
  <c r="B1141" i="15"/>
  <c r="A1141" i="15"/>
  <c r="B1140" i="15"/>
  <c r="A1140" i="15"/>
  <c r="B1139" i="15"/>
  <c r="A1139" i="15"/>
  <c r="B1138" i="15"/>
  <c r="A1138" i="15"/>
  <c r="B1137" i="15"/>
  <c r="A1137" i="15"/>
  <c r="B1136" i="15"/>
  <c r="A1136" i="15"/>
  <c r="B1135" i="15"/>
  <c r="A1135" i="15"/>
  <c r="B1134" i="15"/>
  <c r="A1134" i="15"/>
  <c r="B1133" i="15"/>
  <c r="A1133" i="15"/>
  <c r="B1132" i="15"/>
  <c r="A1132" i="15"/>
  <c r="B1131" i="15"/>
  <c r="A1131" i="15"/>
  <c r="B1130" i="15"/>
  <c r="A1130" i="15"/>
  <c r="B1129" i="15"/>
  <c r="A1129" i="15"/>
  <c r="B1128" i="15"/>
  <c r="A1128" i="15"/>
  <c r="B1127" i="15"/>
  <c r="A1127" i="15"/>
  <c r="B1126" i="15"/>
  <c r="A1126" i="15"/>
  <c r="B1125" i="15"/>
  <c r="A1125" i="15"/>
  <c r="B1124" i="15"/>
  <c r="A1124" i="15"/>
  <c r="B1123" i="15"/>
  <c r="A1123" i="15"/>
  <c r="B1122" i="15"/>
  <c r="A1122" i="15"/>
  <c r="B1121" i="15"/>
  <c r="A1121" i="15"/>
  <c r="B1120" i="15"/>
  <c r="A1120" i="15"/>
  <c r="B1119" i="15"/>
  <c r="A1119" i="15"/>
  <c r="B1118" i="15"/>
  <c r="A1118" i="15"/>
  <c r="B1117" i="15"/>
  <c r="A1117" i="15"/>
  <c r="B1116" i="15"/>
  <c r="A1116" i="15"/>
  <c r="B1115" i="15"/>
  <c r="A1115" i="15"/>
  <c r="B1114" i="15"/>
  <c r="A1114" i="15"/>
  <c r="B1113" i="15"/>
  <c r="A1113" i="15"/>
  <c r="B1112" i="15"/>
  <c r="A1112" i="15"/>
  <c r="B1111" i="15"/>
  <c r="A1111" i="15"/>
  <c r="B1110" i="15"/>
  <c r="A1110" i="15"/>
  <c r="B1109" i="15"/>
  <c r="A1109" i="15"/>
  <c r="B1108" i="15"/>
  <c r="A1108" i="15"/>
  <c r="B1107" i="15"/>
  <c r="A1107" i="15"/>
  <c r="B1106" i="15"/>
  <c r="A1106" i="15"/>
  <c r="B1105" i="15"/>
  <c r="A1105" i="15"/>
  <c r="B1104" i="15"/>
  <c r="A1104" i="15"/>
  <c r="B1103" i="15"/>
  <c r="A1103" i="15"/>
  <c r="B1102" i="15"/>
  <c r="A1102" i="15"/>
  <c r="B1101" i="15"/>
  <c r="A1101" i="15"/>
  <c r="B1100" i="15"/>
  <c r="A1100" i="15"/>
  <c r="B1099" i="15"/>
  <c r="A1099" i="15"/>
  <c r="B1098" i="15"/>
  <c r="A1098" i="15"/>
  <c r="B1097" i="15"/>
  <c r="A1097" i="15"/>
  <c r="B1096" i="15"/>
  <c r="A1096" i="15"/>
  <c r="B1095" i="15"/>
  <c r="A1095" i="15"/>
  <c r="B1094" i="15"/>
  <c r="A1094" i="15"/>
  <c r="B1093" i="15"/>
  <c r="A1093" i="15"/>
  <c r="B1092" i="15"/>
  <c r="A1092" i="15"/>
  <c r="B1091" i="15"/>
  <c r="A1091" i="15"/>
  <c r="B1090" i="15"/>
  <c r="A1090" i="15"/>
  <c r="B1089" i="15"/>
  <c r="A1089" i="15"/>
  <c r="B1088" i="15"/>
  <c r="A1088" i="15"/>
  <c r="B1087" i="15"/>
  <c r="A1087" i="15"/>
  <c r="B1086" i="15"/>
  <c r="A1086" i="15"/>
  <c r="B1085" i="15"/>
  <c r="A1085" i="15"/>
  <c r="B1084" i="15"/>
  <c r="A1084" i="15"/>
  <c r="B1083" i="15"/>
  <c r="A1083" i="15"/>
  <c r="B1082" i="15"/>
  <c r="A1082" i="15"/>
  <c r="B1081" i="15"/>
  <c r="A1081" i="15"/>
  <c r="B1080" i="15"/>
  <c r="A1080" i="15"/>
  <c r="B1079" i="15"/>
  <c r="A1079" i="15"/>
  <c r="B1078" i="15"/>
  <c r="A1078" i="15"/>
  <c r="B1077" i="15"/>
  <c r="A1077" i="15"/>
  <c r="B1076" i="15"/>
  <c r="A1076" i="15"/>
  <c r="B1075" i="15"/>
  <c r="A1075" i="15"/>
  <c r="B1074" i="15"/>
  <c r="A1074" i="15"/>
  <c r="B1073" i="15"/>
  <c r="A1073" i="15"/>
  <c r="B1072" i="15"/>
  <c r="A1072" i="15"/>
  <c r="B1071" i="15"/>
  <c r="A1071" i="15"/>
  <c r="B1070" i="15"/>
  <c r="A1070" i="15"/>
  <c r="B1069" i="15"/>
  <c r="A1069" i="15"/>
  <c r="B1068" i="15"/>
  <c r="A1068" i="15"/>
  <c r="B1067" i="15"/>
  <c r="A1067" i="15"/>
  <c r="B1066" i="15"/>
  <c r="A1066" i="15"/>
  <c r="B1065" i="15"/>
  <c r="A1065" i="15"/>
  <c r="B1064" i="15"/>
  <c r="A1064" i="15"/>
  <c r="B1063" i="15"/>
  <c r="A1063" i="15"/>
  <c r="B1062" i="15"/>
  <c r="A1062" i="15"/>
  <c r="B1061" i="15"/>
  <c r="A1061" i="15"/>
  <c r="B1060" i="15"/>
  <c r="A1060" i="15"/>
  <c r="B1059" i="15"/>
  <c r="A1059" i="15"/>
  <c r="B1058" i="15"/>
  <c r="A1058" i="15"/>
  <c r="B1057" i="15"/>
  <c r="A1057" i="15"/>
  <c r="B1056" i="15"/>
  <c r="A1056" i="15"/>
  <c r="B1055" i="15"/>
  <c r="A1055" i="15"/>
  <c r="B1054" i="15"/>
  <c r="A1054" i="15"/>
  <c r="B1053" i="15"/>
  <c r="A1053" i="15"/>
  <c r="B1052" i="15"/>
  <c r="A1052" i="15"/>
  <c r="B1051" i="15"/>
  <c r="A1051" i="15"/>
  <c r="B1050" i="15"/>
  <c r="A1050" i="15"/>
  <c r="B1049" i="15"/>
  <c r="A1049" i="15"/>
  <c r="B1048" i="15"/>
  <c r="A1048" i="15"/>
  <c r="B1047" i="15"/>
  <c r="A1047" i="15"/>
  <c r="B1046" i="15"/>
  <c r="A1046" i="15"/>
  <c r="B1045" i="15"/>
  <c r="A1045" i="15"/>
  <c r="B1044" i="15"/>
  <c r="A1044" i="15"/>
  <c r="B1043" i="15"/>
  <c r="A1043" i="15"/>
  <c r="B1042" i="15"/>
  <c r="A1042" i="15"/>
  <c r="B1041" i="15"/>
  <c r="A1041" i="15"/>
  <c r="B1040" i="15"/>
  <c r="A1040" i="15"/>
  <c r="B1039" i="15"/>
  <c r="A1039" i="15"/>
  <c r="B1038" i="15"/>
  <c r="A1038" i="15"/>
  <c r="B1037" i="15"/>
  <c r="A1037" i="15"/>
  <c r="B1036" i="15"/>
  <c r="A1036" i="15"/>
  <c r="B1035" i="15"/>
  <c r="A1035" i="15"/>
  <c r="B1034" i="15"/>
  <c r="A1034" i="15"/>
  <c r="B1033" i="15"/>
  <c r="A1033" i="15"/>
  <c r="B1032" i="15"/>
  <c r="A1032" i="15"/>
  <c r="B1031" i="15"/>
  <c r="A1031" i="15"/>
  <c r="B1030" i="15"/>
  <c r="A1030" i="15"/>
  <c r="B1029" i="15"/>
  <c r="A1029" i="15"/>
  <c r="B1028" i="15"/>
  <c r="A1028" i="15"/>
  <c r="B1027" i="15"/>
  <c r="A1027" i="15"/>
  <c r="B1026" i="15"/>
  <c r="A1026" i="15"/>
  <c r="B1025" i="15"/>
  <c r="A1025" i="15"/>
  <c r="B1024" i="15"/>
  <c r="A1024" i="15"/>
  <c r="B1023" i="15"/>
  <c r="A1023" i="15"/>
  <c r="B1022" i="15"/>
  <c r="A1022" i="15"/>
  <c r="B1021" i="15"/>
  <c r="A1021" i="15"/>
  <c r="B1020" i="15"/>
  <c r="A1020" i="15"/>
  <c r="B1019" i="15"/>
  <c r="A1019" i="15"/>
  <c r="B1018" i="15"/>
  <c r="A1018" i="15"/>
  <c r="B1017" i="15"/>
  <c r="A1017" i="15"/>
  <c r="B1016" i="15"/>
  <c r="A1016" i="15"/>
  <c r="B1015" i="15"/>
  <c r="A1015" i="15"/>
  <c r="B1014" i="15"/>
  <c r="A1014" i="15"/>
  <c r="B1013" i="15"/>
  <c r="A1013" i="15"/>
  <c r="B1012" i="15"/>
  <c r="A1012" i="15"/>
  <c r="B1011" i="15"/>
  <c r="A1011" i="15"/>
  <c r="B1010" i="15"/>
  <c r="A1010" i="15"/>
  <c r="B1009" i="15"/>
  <c r="A1009" i="15"/>
  <c r="B1008" i="15"/>
  <c r="A1008" i="15"/>
  <c r="B1007" i="15"/>
  <c r="A1007" i="15"/>
  <c r="B1006" i="15"/>
  <c r="A1006" i="15"/>
  <c r="B1005" i="15"/>
  <c r="A1005" i="15"/>
  <c r="B1004" i="15"/>
  <c r="A1004" i="15"/>
  <c r="B1003" i="15"/>
  <c r="A1003" i="15"/>
  <c r="B1002" i="15"/>
  <c r="A1002" i="15"/>
  <c r="B1001" i="15"/>
  <c r="A1001" i="15"/>
  <c r="B1000" i="15"/>
  <c r="A1000" i="15"/>
  <c r="B999" i="15"/>
  <c r="A999" i="15"/>
  <c r="B998" i="15"/>
  <c r="A998" i="15"/>
  <c r="B997" i="15"/>
  <c r="A997" i="15"/>
  <c r="B996" i="15"/>
  <c r="A996" i="15"/>
  <c r="B995" i="15"/>
  <c r="A995" i="15"/>
  <c r="B994" i="15"/>
  <c r="A994" i="15"/>
  <c r="B993" i="15"/>
  <c r="A993" i="15"/>
  <c r="B992" i="15"/>
  <c r="A992" i="15"/>
  <c r="B991" i="15"/>
  <c r="A991" i="15"/>
  <c r="B990" i="15"/>
  <c r="A990" i="15"/>
  <c r="B989" i="15"/>
  <c r="A989" i="15"/>
  <c r="B988" i="15"/>
  <c r="A988" i="15"/>
  <c r="B987" i="15"/>
  <c r="A987" i="15"/>
  <c r="B986" i="15"/>
  <c r="A986" i="15"/>
  <c r="B985" i="15"/>
  <c r="A985" i="15"/>
  <c r="B984" i="15"/>
  <c r="A984" i="15"/>
  <c r="B983" i="15"/>
  <c r="A983" i="15"/>
  <c r="B982" i="15"/>
  <c r="A982" i="15"/>
  <c r="B981" i="15"/>
  <c r="A981" i="15"/>
  <c r="B980" i="15"/>
  <c r="A980" i="15"/>
  <c r="B979" i="15"/>
  <c r="A979" i="15"/>
  <c r="B978" i="15"/>
  <c r="A978" i="15"/>
  <c r="B977" i="15"/>
  <c r="A977" i="15"/>
  <c r="B976" i="15"/>
  <c r="A976" i="15"/>
  <c r="B975" i="15"/>
  <c r="A975" i="15"/>
  <c r="B974" i="15"/>
  <c r="A974" i="15"/>
  <c r="B973" i="15"/>
  <c r="A973" i="15"/>
  <c r="B972" i="15"/>
  <c r="A972" i="15"/>
  <c r="B971" i="15"/>
  <c r="A971" i="15"/>
  <c r="B970" i="15"/>
  <c r="A970" i="15"/>
  <c r="B969" i="15"/>
  <c r="A969" i="15"/>
  <c r="B968" i="15"/>
  <c r="A968" i="15"/>
  <c r="B967" i="15"/>
  <c r="A967" i="15"/>
  <c r="B966" i="15"/>
  <c r="A966" i="15"/>
  <c r="B965" i="15"/>
  <c r="A965" i="15"/>
  <c r="B964" i="15"/>
  <c r="A964" i="15"/>
  <c r="B963" i="15"/>
  <c r="A963" i="15"/>
  <c r="B962" i="15"/>
  <c r="A962" i="15"/>
  <c r="B961" i="15"/>
  <c r="A961" i="15"/>
  <c r="B960" i="15"/>
  <c r="A960" i="15"/>
  <c r="B959" i="15"/>
  <c r="A959" i="15"/>
  <c r="B958" i="15"/>
  <c r="A958" i="15"/>
  <c r="B957" i="15"/>
  <c r="A957" i="15"/>
  <c r="B956" i="15"/>
  <c r="A956" i="15"/>
  <c r="B955" i="15"/>
  <c r="A955" i="15"/>
  <c r="B954" i="15"/>
  <c r="A954" i="15"/>
  <c r="B953" i="15"/>
  <c r="A953" i="15"/>
  <c r="B952" i="15"/>
  <c r="A952" i="15"/>
  <c r="B951" i="15"/>
  <c r="A951" i="15"/>
  <c r="B950" i="15"/>
  <c r="A950" i="15"/>
  <c r="B949" i="15"/>
  <c r="A949" i="15"/>
  <c r="B948" i="15"/>
  <c r="A948" i="15"/>
  <c r="B947" i="15"/>
  <c r="A947" i="15"/>
  <c r="B946" i="15"/>
  <c r="A946" i="15"/>
  <c r="B945" i="15"/>
  <c r="A945" i="15"/>
  <c r="B944" i="15"/>
  <c r="A944" i="15"/>
  <c r="B943" i="15"/>
  <c r="A943" i="15"/>
  <c r="B942" i="15"/>
  <c r="A942" i="15"/>
  <c r="B941" i="15"/>
  <c r="A941" i="15"/>
  <c r="B940" i="15"/>
  <c r="A940" i="15"/>
  <c r="B939" i="15"/>
  <c r="A939" i="15"/>
  <c r="B938" i="15"/>
  <c r="A938" i="15"/>
  <c r="B937" i="15"/>
  <c r="A937" i="15"/>
  <c r="B936" i="15"/>
  <c r="A936" i="15"/>
  <c r="B935" i="15"/>
  <c r="A935" i="15"/>
  <c r="B934" i="15"/>
  <c r="A934" i="15"/>
  <c r="B933" i="15"/>
  <c r="A933" i="15"/>
  <c r="B932" i="15"/>
  <c r="A932" i="15"/>
  <c r="B931" i="15"/>
  <c r="A931" i="15"/>
  <c r="B930" i="15"/>
  <c r="A930" i="15"/>
  <c r="B929" i="15"/>
  <c r="A929" i="15"/>
  <c r="B928" i="15"/>
  <c r="A928" i="15"/>
  <c r="B927" i="15"/>
  <c r="A927" i="15"/>
  <c r="B926" i="15"/>
  <c r="A926" i="15"/>
  <c r="B925" i="15"/>
  <c r="A925" i="15"/>
  <c r="B924" i="15"/>
  <c r="A924" i="15"/>
  <c r="B923" i="15"/>
  <c r="A923" i="15"/>
  <c r="B922" i="15"/>
  <c r="A922" i="15"/>
  <c r="B921" i="15"/>
  <c r="A921" i="15"/>
  <c r="B920" i="15"/>
  <c r="A920" i="15"/>
  <c r="B919" i="15"/>
  <c r="A919" i="15"/>
  <c r="B918" i="15"/>
  <c r="A918" i="15"/>
  <c r="B917" i="15"/>
  <c r="A917" i="15"/>
  <c r="B916" i="15"/>
  <c r="A916" i="15"/>
  <c r="B915" i="15"/>
  <c r="A915" i="15"/>
  <c r="B914" i="15"/>
  <c r="A914" i="15"/>
  <c r="B913" i="15"/>
  <c r="A913" i="15"/>
  <c r="B912" i="15"/>
  <c r="A912" i="15"/>
  <c r="B911" i="15"/>
  <c r="A911" i="15"/>
  <c r="B910" i="15"/>
  <c r="A910" i="15"/>
  <c r="B909" i="15"/>
  <c r="A909" i="15"/>
  <c r="B908" i="15"/>
  <c r="A908" i="15"/>
  <c r="B907" i="15"/>
  <c r="A907" i="15"/>
  <c r="B906" i="15"/>
  <c r="A906" i="15"/>
  <c r="B905" i="15"/>
  <c r="A905" i="15"/>
  <c r="B904" i="15"/>
  <c r="A904" i="15"/>
  <c r="B903" i="15"/>
  <c r="A903" i="15"/>
  <c r="B902" i="15"/>
  <c r="A902" i="15"/>
  <c r="B901" i="15"/>
  <c r="A901" i="15"/>
  <c r="B900" i="15"/>
  <c r="A900" i="15"/>
  <c r="B899" i="15"/>
  <c r="A899" i="15"/>
  <c r="B898" i="15"/>
  <c r="A898" i="15"/>
  <c r="B897" i="15"/>
  <c r="A897" i="15"/>
  <c r="B896" i="15"/>
  <c r="A896" i="15"/>
  <c r="B895" i="15"/>
  <c r="A895" i="15"/>
  <c r="B894" i="15"/>
  <c r="A894" i="15"/>
  <c r="B893" i="15"/>
  <c r="A893" i="15"/>
  <c r="B892" i="15"/>
  <c r="A892" i="15"/>
  <c r="B891" i="15"/>
  <c r="A891" i="15"/>
  <c r="B890" i="15"/>
  <c r="A890" i="15"/>
  <c r="B889" i="15"/>
  <c r="A889" i="15"/>
  <c r="B888" i="15"/>
  <c r="A888" i="15"/>
  <c r="B887" i="15"/>
  <c r="A887" i="15"/>
  <c r="B886" i="15"/>
  <c r="A886" i="15"/>
  <c r="B885" i="15"/>
  <c r="A885" i="15"/>
  <c r="B884" i="15"/>
  <c r="A884" i="15"/>
  <c r="B883" i="15"/>
  <c r="A883" i="15"/>
  <c r="B882" i="15"/>
  <c r="A882" i="15"/>
  <c r="B881" i="15"/>
  <c r="A881" i="15"/>
  <c r="B880" i="15"/>
  <c r="A880" i="15"/>
  <c r="B879" i="15"/>
  <c r="A879" i="15"/>
  <c r="B878" i="15"/>
  <c r="A878" i="15"/>
  <c r="B877" i="15"/>
  <c r="A877" i="15"/>
  <c r="B876" i="15"/>
  <c r="A876" i="15"/>
  <c r="B875" i="15"/>
  <c r="A875" i="15"/>
  <c r="B874" i="15"/>
  <c r="A874" i="15"/>
  <c r="B873" i="15"/>
  <c r="A873" i="15"/>
  <c r="B872" i="15"/>
  <c r="A872" i="15"/>
  <c r="B871" i="15"/>
  <c r="A871" i="15"/>
  <c r="B870" i="15"/>
  <c r="A870" i="15"/>
  <c r="B869" i="15"/>
  <c r="A869" i="15"/>
  <c r="B868" i="15"/>
  <c r="A868" i="15"/>
  <c r="B867" i="15"/>
  <c r="A867" i="15"/>
  <c r="B866" i="15"/>
  <c r="A866" i="15"/>
  <c r="B865" i="15"/>
  <c r="A865" i="15"/>
  <c r="B864" i="15"/>
  <c r="A864" i="15"/>
  <c r="B863" i="15"/>
  <c r="A863" i="15"/>
  <c r="B862" i="15"/>
  <c r="A862" i="15"/>
  <c r="B861" i="15"/>
  <c r="A861" i="15"/>
  <c r="B860" i="15"/>
  <c r="A860" i="15"/>
  <c r="B859" i="15"/>
  <c r="A859" i="15"/>
  <c r="B858" i="15"/>
  <c r="A858" i="15"/>
  <c r="B857" i="15"/>
  <c r="A857" i="15"/>
  <c r="B856" i="15"/>
  <c r="A856" i="15"/>
  <c r="B855" i="15"/>
  <c r="A855" i="15"/>
  <c r="B854" i="15"/>
  <c r="A854" i="15"/>
  <c r="B853" i="15"/>
  <c r="A853" i="15"/>
  <c r="B852" i="15"/>
  <c r="A852" i="15"/>
  <c r="B851" i="15"/>
  <c r="A851" i="15"/>
  <c r="B850" i="15"/>
  <c r="A850" i="15"/>
  <c r="B849" i="15"/>
  <c r="A849" i="15"/>
  <c r="B848" i="15"/>
  <c r="A848" i="15"/>
  <c r="B847" i="15"/>
  <c r="A847" i="15"/>
  <c r="B846" i="15"/>
  <c r="A846" i="15"/>
  <c r="B845" i="15"/>
  <c r="A845" i="15"/>
  <c r="B844" i="15"/>
  <c r="A844" i="15"/>
  <c r="B843" i="15"/>
  <c r="A843" i="15"/>
  <c r="B842" i="15"/>
  <c r="A842" i="15"/>
  <c r="B841" i="15"/>
  <c r="A841" i="15"/>
  <c r="B840" i="15"/>
  <c r="A840" i="15"/>
  <c r="B839" i="15"/>
  <c r="A839" i="15"/>
  <c r="B838" i="15"/>
  <c r="A838" i="15"/>
  <c r="B837" i="15"/>
  <c r="A837" i="15"/>
  <c r="B836" i="15"/>
  <c r="A836" i="15"/>
  <c r="B835" i="15"/>
  <c r="A835" i="15"/>
  <c r="B834" i="15"/>
  <c r="A834" i="15"/>
  <c r="B833" i="15"/>
  <c r="A833" i="15"/>
  <c r="B832" i="15"/>
  <c r="A832" i="15"/>
  <c r="B831" i="15"/>
  <c r="A831" i="15"/>
  <c r="B830" i="15"/>
  <c r="A830" i="15"/>
  <c r="B829" i="15"/>
  <c r="A829" i="15"/>
  <c r="B828" i="15"/>
  <c r="A828" i="15"/>
  <c r="B827" i="15"/>
  <c r="A827" i="15"/>
  <c r="B826" i="15"/>
  <c r="A826" i="15"/>
  <c r="B825" i="15"/>
  <c r="A825" i="15"/>
  <c r="B824" i="15"/>
  <c r="A824" i="15"/>
  <c r="B823" i="15"/>
  <c r="A823" i="15"/>
  <c r="B822" i="15"/>
  <c r="A822" i="15"/>
  <c r="B821" i="15"/>
  <c r="A821" i="15"/>
  <c r="B820" i="15"/>
  <c r="A820" i="15"/>
  <c r="B819" i="15"/>
  <c r="A819" i="15"/>
  <c r="B818" i="15"/>
  <c r="A818" i="15"/>
  <c r="B817" i="15"/>
  <c r="A817" i="15"/>
  <c r="B816" i="15"/>
  <c r="A816" i="15"/>
  <c r="B815" i="15"/>
  <c r="A815" i="15"/>
  <c r="B814" i="15"/>
  <c r="A814" i="15"/>
  <c r="B813" i="15"/>
  <c r="A813" i="15"/>
  <c r="B812" i="15"/>
  <c r="A812" i="15"/>
  <c r="B811" i="15"/>
  <c r="A811" i="15"/>
  <c r="B810" i="15"/>
  <c r="A810" i="15"/>
  <c r="B809" i="15"/>
  <c r="A809" i="15"/>
  <c r="B808" i="15"/>
  <c r="A808" i="15"/>
  <c r="B807" i="15"/>
  <c r="A807" i="15"/>
  <c r="B806" i="15"/>
  <c r="A806" i="15"/>
  <c r="B805" i="15"/>
  <c r="A805" i="15"/>
  <c r="B804" i="15"/>
  <c r="A804" i="15"/>
  <c r="B803" i="15"/>
  <c r="A803" i="15"/>
  <c r="B802" i="15"/>
  <c r="A802" i="15"/>
  <c r="B801" i="15"/>
  <c r="A801" i="15"/>
  <c r="B800" i="15"/>
  <c r="A800" i="15"/>
  <c r="B799" i="15"/>
  <c r="A799" i="15"/>
  <c r="B798" i="15"/>
  <c r="A798" i="15"/>
  <c r="B797" i="15"/>
  <c r="A797" i="15"/>
  <c r="B796" i="15"/>
  <c r="A796" i="15"/>
  <c r="B795" i="15"/>
  <c r="A795" i="15"/>
  <c r="B794" i="15"/>
  <c r="A794" i="15"/>
  <c r="B793" i="15"/>
  <c r="A793" i="15"/>
  <c r="B792" i="15"/>
  <c r="A792" i="15"/>
  <c r="B791" i="15"/>
  <c r="A791" i="15"/>
  <c r="B790" i="15"/>
  <c r="A790" i="15"/>
  <c r="B789" i="15"/>
  <c r="A789" i="15"/>
  <c r="B788" i="15"/>
  <c r="A788" i="15"/>
  <c r="B787" i="15"/>
  <c r="A787" i="15"/>
  <c r="B786" i="15"/>
  <c r="A786" i="15"/>
  <c r="B785" i="15"/>
  <c r="A785" i="15"/>
  <c r="B784" i="15"/>
  <c r="A784" i="15"/>
  <c r="B783" i="15"/>
  <c r="A783" i="15"/>
  <c r="B782" i="15"/>
  <c r="A782" i="15"/>
  <c r="B781" i="15"/>
  <c r="A781" i="15"/>
  <c r="B780" i="15"/>
  <c r="A780" i="15"/>
  <c r="B779" i="15"/>
  <c r="A779" i="15"/>
  <c r="B778" i="15"/>
  <c r="A778" i="15"/>
  <c r="B777" i="15"/>
  <c r="A777" i="15"/>
  <c r="B776" i="15"/>
  <c r="A776" i="15"/>
  <c r="B775" i="15"/>
  <c r="A775" i="15"/>
  <c r="B774" i="15"/>
  <c r="A774" i="15"/>
  <c r="B773" i="15"/>
  <c r="A773" i="15"/>
  <c r="B772" i="15"/>
  <c r="A772" i="15"/>
  <c r="B771" i="15"/>
  <c r="A771" i="15"/>
  <c r="B770" i="15"/>
  <c r="A770" i="15"/>
  <c r="B769" i="15"/>
  <c r="A769" i="15"/>
  <c r="B768" i="15"/>
  <c r="A768" i="15"/>
  <c r="B767" i="15"/>
  <c r="A767" i="15"/>
  <c r="B766" i="15"/>
  <c r="A766" i="15"/>
  <c r="B765" i="15"/>
  <c r="A765" i="15"/>
  <c r="B764" i="15"/>
  <c r="A764" i="15"/>
  <c r="B763" i="15"/>
  <c r="A763" i="15"/>
  <c r="B762" i="15"/>
  <c r="A762" i="15"/>
  <c r="B761" i="15"/>
  <c r="A761" i="15"/>
  <c r="B760" i="15"/>
  <c r="A760" i="15"/>
  <c r="B759" i="15"/>
  <c r="A759" i="15"/>
  <c r="B758" i="15"/>
  <c r="A758" i="15"/>
  <c r="B757" i="15"/>
  <c r="A757" i="15"/>
  <c r="B756" i="15"/>
  <c r="A756" i="15"/>
  <c r="B755" i="15"/>
  <c r="A755" i="15"/>
  <c r="B754" i="15"/>
  <c r="A754" i="15"/>
  <c r="B753" i="15"/>
  <c r="A753" i="15"/>
  <c r="B752" i="15"/>
  <c r="A752" i="15"/>
  <c r="B751" i="15"/>
  <c r="A751" i="15"/>
  <c r="B750" i="15"/>
  <c r="A750" i="15"/>
  <c r="B749" i="15"/>
  <c r="A749" i="15"/>
  <c r="B748" i="15"/>
  <c r="A748" i="15"/>
  <c r="B747" i="15"/>
  <c r="A747" i="15"/>
  <c r="B746" i="15"/>
  <c r="A746" i="15"/>
  <c r="B745" i="15"/>
  <c r="A745" i="15"/>
  <c r="B744" i="15"/>
  <c r="A744" i="15"/>
  <c r="B743" i="15"/>
  <c r="A743" i="15"/>
  <c r="B742" i="15"/>
  <c r="A742" i="15"/>
  <c r="B741" i="15"/>
  <c r="A741" i="15"/>
  <c r="B740" i="15"/>
  <c r="A740" i="15"/>
  <c r="B739" i="15"/>
  <c r="A739" i="15"/>
  <c r="B738" i="15"/>
  <c r="A738" i="15"/>
  <c r="B737" i="15"/>
  <c r="A737" i="15"/>
  <c r="B736" i="15"/>
  <c r="A736" i="15"/>
  <c r="B735" i="15"/>
  <c r="A735" i="15"/>
  <c r="B734" i="15"/>
  <c r="A734" i="15"/>
  <c r="B733" i="15"/>
  <c r="A733" i="15"/>
  <c r="B732" i="15"/>
  <c r="A732" i="15"/>
  <c r="B731" i="15"/>
  <c r="A731" i="15"/>
  <c r="B730" i="15"/>
  <c r="A730" i="15"/>
  <c r="B729" i="15"/>
  <c r="A729" i="15"/>
  <c r="B728" i="15"/>
  <c r="A728" i="15"/>
  <c r="B727" i="15"/>
  <c r="A727" i="15"/>
  <c r="B726" i="15"/>
  <c r="A726" i="15"/>
  <c r="B725" i="15"/>
  <c r="A725" i="15"/>
  <c r="B724" i="15"/>
  <c r="A724" i="15"/>
  <c r="B723" i="15"/>
  <c r="A723" i="15"/>
  <c r="B722" i="15"/>
  <c r="A722" i="15"/>
  <c r="B721" i="15"/>
  <c r="A721" i="15"/>
  <c r="B720" i="15"/>
  <c r="A720" i="15"/>
  <c r="B719" i="15"/>
  <c r="A719" i="15"/>
  <c r="B718" i="15"/>
  <c r="A718" i="15"/>
  <c r="B717" i="15"/>
  <c r="A717" i="15"/>
  <c r="B716" i="15"/>
  <c r="A716" i="15"/>
  <c r="B715" i="15"/>
  <c r="A715" i="15"/>
  <c r="B714" i="15"/>
  <c r="A714" i="15"/>
  <c r="B713" i="15"/>
  <c r="A713" i="15"/>
  <c r="B712" i="15"/>
  <c r="A712" i="15"/>
  <c r="B711" i="15"/>
  <c r="A711" i="15"/>
  <c r="B710" i="15"/>
  <c r="A710" i="15"/>
  <c r="B709" i="15"/>
  <c r="A709" i="15"/>
  <c r="B708" i="15"/>
  <c r="A708" i="15"/>
  <c r="B707" i="15"/>
  <c r="A707" i="15"/>
  <c r="B706" i="15"/>
  <c r="A706" i="15"/>
  <c r="B705" i="15"/>
  <c r="A705" i="15"/>
  <c r="B704" i="15"/>
  <c r="A704" i="15"/>
  <c r="B703" i="15"/>
  <c r="A703" i="15"/>
  <c r="B702" i="15"/>
  <c r="A702" i="15"/>
  <c r="B701" i="15"/>
  <c r="A701" i="15"/>
  <c r="B700" i="15"/>
  <c r="A700" i="15"/>
  <c r="B699" i="15"/>
  <c r="A699" i="15"/>
  <c r="B698" i="15"/>
  <c r="A698" i="15"/>
  <c r="B697" i="15"/>
  <c r="A697" i="15"/>
  <c r="B696" i="15"/>
  <c r="A696" i="15"/>
  <c r="B695" i="15"/>
  <c r="A695" i="15"/>
  <c r="B694" i="15"/>
  <c r="A694" i="15"/>
  <c r="B693" i="15"/>
  <c r="A693" i="15"/>
  <c r="B692" i="15"/>
  <c r="A692" i="15"/>
  <c r="B691" i="15"/>
  <c r="A691" i="15"/>
  <c r="B690" i="15"/>
  <c r="A690" i="15"/>
  <c r="B689" i="15"/>
  <c r="A689" i="15"/>
  <c r="B688" i="15"/>
  <c r="A688" i="15"/>
  <c r="B687" i="15"/>
  <c r="A687" i="15"/>
  <c r="B686" i="15"/>
  <c r="A686" i="15"/>
  <c r="B685" i="15"/>
  <c r="A685" i="15"/>
  <c r="B684" i="15"/>
  <c r="A684" i="15"/>
  <c r="B683" i="15"/>
  <c r="A683" i="15"/>
  <c r="B682" i="15"/>
  <c r="A682" i="15"/>
  <c r="B681" i="15"/>
  <c r="A681" i="15"/>
  <c r="B680" i="15"/>
  <c r="A680" i="15"/>
  <c r="B679" i="15"/>
  <c r="A679" i="15"/>
  <c r="B678" i="15"/>
  <c r="A678" i="15"/>
  <c r="B677" i="15"/>
  <c r="A677" i="15"/>
  <c r="B676" i="15"/>
  <c r="A676" i="15"/>
  <c r="B675" i="15"/>
  <c r="A675" i="15"/>
  <c r="B674" i="15"/>
  <c r="A674" i="15"/>
  <c r="B673" i="15"/>
  <c r="A673" i="15"/>
  <c r="B672" i="15"/>
  <c r="A672" i="15"/>
  <c r="B671" i="15"/>
  <c r="A671" i="15"/>
  <c r="B670" i="15"/>
  <c r="A670" i="15"/>
  <c r="B669" i="15"/>
  <c r="A669" i="15"/>
  <c r="B668" i="15"/>
  <c r="A668" i="15"/>
  <c r="B667" i="15"/>
  <c r="A667" i="15"/>
  <c r="B666" i="15"/>
  <c r="A666" i="15"/>
  <c r="B665" i="15"/>
  <c r="A665" i="15"/>
  <c r="B664" i="15"/>
  <c r="A664" i="15"/>
  <c r="B663" i="15"/>
  <c r="A663" i="15"/>
  <c r="B662" i="15"/>
  <c r="A662" i="15"/>
  <c r="B661" i="15"/>
  <c r="A661" i="15"/>
  <c r="B660" i="15"/>
  <c r="A660" i="15"/>
  <c r="B659" i="15"/>
  <c r="A659" i="15"/>
  <c r="B658" i="15"/>
  <c r="A658" i="15"/>
  <c r="B657" i="15"/>
  <c r="A657" i="15"/>
  <c r="B656" i="15"/>
  <c r="A656" i="15"/>
  <c r="B655" i="15"/>
  <c r="A655" i="15"/>
  <c r="B654" i="15"/>
  <c r="A654" i="15"/>
  <c r="B653" i="15"/>
  <c r="A653" i="15"/>
  <c r="B652" i="15"/>
  <c r="A652" i="15"/>
  <c r="B651" i="15"/>
  <c r="A651" i="15"/>
  <c r="B650" i="15"/>
  <c r="A650" i="15"/>
  <c r="B649" i="15"/>
  <c r="A649" i="15"/>
  <c r="B648" i="15"/>
  <c r="A648" i="15"/>
  <c r="B647" i="15"/>
  <c r="A647" i="15"/>
  <c r="B646" i="15"/>
  <c r="B645" i="15"/>
  <c r="A645" i="15"/>
  <c r="B644" i="15"/>
  <c r="A644" i="15"/>
  <c r="B643" i="15"/>
  <c r="A643" i="15"/>
  <c r="B642" i="15"/>
  <c r="A642" i="15"/>
  <c r="B641" i="15"/>
  <c r="B640" i="15"/>
  <c r="A640" i="15"/>
  <c r="B639" i="15"/>
  <c r="A639" i="15"/>
  <c r="B638" i="15"/>
  <c r="A638" i="15"/>
  <c r="B637" i="15"/>
  <c r="A637" i="15"/>
  <c r="B636" i="15"/>
  <c r="B635" i="15"/>
  <c r="A635" i="15"/>
  <c r="B634" i="15"/>
  <c r="A634" i="15"/>
  <c r="B633" i="15"/>
  <c r="A633" i="15"/>
  <c r="B632" i="15"/>
  <c r="A632" i="15"/>
  <c r="B631" i="15"/>
  <c r="B630" i="15"/>
  <c r="A630" i="15"/>
  <c r="B629" i="15"/>
  <c r="A629" i="15"/>
  <c r="B628" i="15"/>
  <c r="A628" i="15"/>
  <c r="B627" i="15"/>
  <c r="B626" i="15"/>
  <c r="A626" i="15"/>
  <c r="B625" i="15"/>
  <c r="A625" i="15"/>
  <c r="B624" i="15"/>
  <c r="A624" i="15"/>
  <c r="B623" i="15"/>
  <c r="A623" i="15"/>
  <c r="B622" i="15"/>
  <c r="B621" i="15"/>
  <c r="A621" i="15"/>
  <c r="B620" i="15"/>
  <c r="A620" i="15"/>
  <c r="B619" i="15"/>
  <c r="A619" i="15"/>
  <c r="B618" i="15"/>
  <c r="A618" i="15"/>
  <c r="B617" i="15"/>
  <c r="B616" i="15"/>
  <c r="A616" i="15"/>
  <c r="B615" i="15"/>
  <c r="A615" i="15"/>
  <c r="B614" i="15"/>
  <c r="A614" i="15"/>
  <c r="B613" i="15"/>
  <c r="A613" i="15"/>
  <c r="B612" i="15"/>
  <c r="B611" i="15"/>
  <c r="A611" i="15"/>
  <c r="B610" i="15"/>
  <c r="A610" i="15"/>
  <c r="B609" i="15"/>
  <c r="A609" i="15"/>
  <c r="B608" i="15"/>
  <c r="A608" i="15"/>
  <c r="B607" i="15"/>
  <c r="A607" i="15"/>
  <c r="B606" i="15"/>
  <c r="B605" i="15"/>
  <c r="A605" i="15"/>
  <c r="B604" i="15"/>
  <c r="A604" i="15"/>
  <c r="B603" i="15"/>
  <c r="A603" i="15"/>
  <c r="B602" i="15"/>
  <c r="A602" i="15"/>
  <c r="B601" i="15"/>
  <c r="A601" i="15"/>
  <c r="B600" i="15"/>
  <c r="A600" i="15"/>
  <c r="B599" i="15"/>
  <c r="B598" i="15"/>
  <c r="A598" i="15"/>
  <c r="B597" i="15"/>
  <c r="A597" i="15"/>
  <c r="B596" i="15"/>
  <c r="A596" i="15"/>
  <c r="B595" i="15"/>
  <c r="A595" i="15"/>
  <c r="B594" i="15"/>
  <c r="A594" i="15"/>
  <c r="B593" i="15"/>
  <c r="A593" i="15"/>
  <c r="B592" i="15"/>
  <c r="B591" i="15"/>
  <c r="A591" i="15"/>
  <c r="B590" i="15"/>
  <c r="A590" i="15"/>
  <c r="B589" i="15"/>
  <c r="A589" i="15"/>
  <c r="B588" i="15"/>
  <c r="A588" i="15"/>
  <c r="B587" i="15"/>
  <c r="A587" i="15"/>
  <c r="B586" i="15"/>
  <c r="A586" i="15"/>
  <c r="B585" i="15"/>
  <c r="A585" i="15"/>
  <c r="B584" i="15"/>
  <c r="B583" i="15"/>
  <c r="A583" i="15"/>
  <c r="B582" i="15"/>
  <c r="A582" i="15"/>
  <c r="B581" i="15"/>
  <c r="A581" i="15"/>
  <c r="B580" i="15"/>
  <c r="A580" i="15"/>
  <c r="B579" i="15"/>
  <c r="A579" i="15"/>
  <c r="B578" i="15"/>
  <c r="A578" i="15"/>
  <c r="B577" i="15"/>
  <c r="A577" i="15"/>
  <c r="B576" i="15"/>
  <c r="B575" i="15"/>
  <c r="A575" i="15"/>
  <c r="B574" i="15"/>
  <c r="A574" i="15"/>
  <c r="B573" i="15"/>
  <c r="A573" i="15"/>
  <c r="B572" i="15"/>
  <c r="A572" i="15"/>
  <c r="B571" i="15"/>
  <c r="A571" i="15"/>
  <c r="B570" i="15"/>
  <c r="A570" i="15"/>
  <c r="B569" i="15"/>
  <c r="B568" i="15"/>
  <c r="A568" i="15"/>
  <c r="B567" i="15"/>
  <c r="A567" i="15"/>
  <c r="B566" i="15"/>
  <c r="A566" i="15"/>
  <c r="B565" i="15"/>
  <c r="A565" i="15"/>
  <c r="B564" i="15"/>
  <c r="A564" i="15"/>
  <c r="B563" i="15"/>
  <c r="A563" i="15"/>
  <c r="B562" i="15"/>
  <c r="B561" i="15"/>
  <c r="A561" i="15"/>
  <c r="B560" i="15"/>
  <c r="A560" i="15"/>
  <c r="B559" i="15"/>
  <c r="A559" i="15"/>
  <c r="B558" i="15"/>
  <c r="A558" i="15"/>
  <c r="B557" i="15"/>
  <c r="A557" i="15"/>
  <c r="B556" i="15"/>
  <c r="B555" i="15"/>
  <c r="A555" i="15"/>
  <c r="B554" i="15"/>
  <c r="A554" i="15"/>
  <c r="B553" i="15"/>
  <c r="A553" i="15"/>
  <c r="B552" i="15"/>
  <c r="A552" i="15"/>
  <c r="B551" i="15"/>
  <c r="A551" i="15"/>
  <c r="B550" i="15"/>
  <c r="A550" i="15"/>
  <c r="B549" i="15"/>
  <c r="B548" i="15"/>
  <c r="A548" i="15"/>
  <c r="B547" i="15"/>
  <c r="A547" i="15"/>
  <c r="B546" i="15"/>
  <c r="A546" i="15"/>
  <c r="B545" i="15"/>
  <c r="A545" i="15"/>
  <c r="B544" i="15"/>
  <c r="A544" i="15"/>
  <c r="B543" i="15"/>
  <c r="A543" i="15"/>
  <c r="B542" i="15"/>
  <c r="A542" i="15"/>
  <c r="B541" i="15"/>
  <c r="B540" i="15"/>
  <c r="A540" i="15"/>
  <c r="B539" i="15"/>
  <c r="A539" i="15"/>
  <c r="B538" i="15"/>
  <c r="A538" i="15"/>
  <c r="B537" i="15"/>
  <c r="A537" i="15"/>
  <c r="B536" i="15"/>
  <c r="A536" i="15"/>
  <c r="B535" i="15"/>
  <c r="B534" i="15"/>
  <c r="A534" i="15"/>
  <c r="B533" i="15"/>
  <c r="A533" i="15"/>
  <c r="B532" i="15"/>
  <c r="A532" i="15"/>
  <c r="B531" i="15"/>
  <c r="A531" i="15"/>
  <c r="B530" i="15"/>
  <c r="A530" i="15"/>
  <c r="B529" i="15"/>
  <c r="A529" i="15"/>
  <c r="B528" i="15"/>
  <c r="B527" i="15"/>
  <c r="A527" i="15"/>
  <c r="B526" i="15"/>
  <c r="A526" i="15"/>
  <c r="B525" i="15"/>
  <c r="A525" i="15"/>
  <c r="B524" i="15"/>
  <c r="A524" i="15"/>
  <c r="B523" i="15"/>
  <c r="B522" i="15"/>
  <c r="A522" i="15"/>
  <c r="B521" i="15"/>
  <c r="A521" i="15"/>
  <c r="B520" i="15"/>
  <c r="A520" i="15"/>
  <c r="B519" i="15"/>
  <c r="A519" i="15"/>
  <c r="B518" i="15"/>
  <c r="A518" i="15"/>
  <c r="B517" i="15"/>
  <c r="A517" i="15"/>
  <c r="B516" i="15"/>
  <c r="A516" i="15"/>
  <c r="B515" i="15"/>
  <c r="B514" i="15"/>
  <c r="A514" i="15"/>
  <c r="B513" i="15"/>
  <c r="A513" i="15"/>
  <c r="B512" i="15"/>
  <c r="A512" i="15"/>
  <c r="B511" i="15"/>
  <c r="B510" i="15"/>
  <c r="A510" i="15"/>
  <c r="B509" i="15"/>
  <c r="A509" i="15"/>
  <c r="B508" i="15"/>
  <c r="A508" i="15"/>
  <c r="B507" i="15"/>
  <c r="A507" i="15"/>
  <c r="B506" i="15"/>
  <c r="B505" i="15"/>
  <c r="A505" i="15"/>
  <c r="B504" i="15"/>
  <c r="A504" i="15"/>
  <c r="B503" i="15"/>
  <c r="A503" i="15"/>
  <c r="B502" i="15"/>
  <c r="B501" i="15"/>
  <c r="A501" i="15"/>
  <c r="B500" i="15"/>
  <c r="A500" i="15"/>
  <c r="B499" i="15"/>
  <c r="A499" i="15"/>
  <c r="B498" i="15"/>
  <c r="A498" i="15"/>
  <c r="B497" i="15"/>
  <c r="B496" i="15"/>
  <c r="A496" i="15"/>
  <c r="B495" i="15"/>
  <c r="A495" i="15"/>
  <c r="B494" i="15"/>
  <c r="A494" i="15"/>
  <c r="B493" i="15"/>
  <c r="A493" i="15"/>
  <c r="B492" i="15"/>
  <c r="A492" i="15"/>
  <c r="B491" i="15"/>
  <c r="A491" i="15"/>
  <c r="B490" i="15"/>
  <c r="B489" i="15"/>
  <c r="A489" i="15"/>
  <c r="B488" i="15"/>
  <c r="A488" i="15"/>
  <c r="B487" i="15"/>
  <c r="A487" i="15"/>
  <c r="B486" i="15"/>
  <c r="A486" i="15"/>
  <c r="B485" i="15"/>
  <c r="A485" i="15"/>
  <c r="B484" i="15"/>
  <c r="A484" i="15"/>
  <c r="B483" i="15"/>
  <c r="B482" i="15"/>
  <c r="A482" i="15"/>
  <c r="B481" i="15"/>
  <c r="A481" i="15"/>
  <c r="B480" i="15"/>
  <c r="A480" i="15"/>
  <c r="B479" i="15"/>
  <c r="A479" i="15"/>
  <c r="B478" i="15"/>
  <c r="A478" i="15"/>
  <c r="B477" i="15"/>
  <c r="A477" i="15"/>
  <c r="B476" i="15"/>
  <c r="A476" i="15"/>
  <c r="B475" i="15"/>
  <c r="B474" i="15"/>
  <c r="A474" i="15"/>
  <c r="B473" i="15"/>
  <c r="A473" i="15"/>
  <c r="B472" i="15"/>
  <c r="A472" i="15"/>
  <c r="B471" i="15"/>
  <c r="A471" i="15"/>
  <c r="B470" i="15"/>
  <c r="A470" i="15"/>
  <c r="B469" i="15"/>
  <c r="A469" i="15"/>
  <c r="B468" i="15"/>
  <c r="A468" i="15"/>
  <c r="B467" i="15"/>
  <c r="B466" i="15"/>
  <c r="A466" i="15"/>
  <c r="B465" i="15"/>
  <c r="A465" i="15"/>
  <c r="B464" i="15"/>
  <c r="A464" i="15"/>
  <c r="B463" i="15"/>
  <c r="A463" i="15"/>
  <c r="B462" i="15"/>
  <c r="A462" i="15"/>
  <c r="B461" i="15"/>
  <c r="B460" i="15"/>
  <c r="A460" i="15"/>
  <c r="B459" i="15"/>
  <c r="A459" i="15"/>
  <c r="B458" i="15"/>
  <c r="A458" i="15"/>
  <c r="B457" i="15"/>
  <c r="A457" i="15"/>
  <c r="B456" i="15"/>
  <c r="A456" i="15"/>
  <c r="B455" i="15"/>
  <c r="B454" i="15"/>
  <c r="A454" i="15"/>
  <c r="B453" i="15"/>
  <c r="A453" i="15"/>
  <c r="B452" i="15"/>
  <c r="A452" i="15"/>
  <c r="B451" i="15"/>
  <c r="A451" i="15"/>
  <c r="B450" i="15"/>
  <c r="A450" i="15"/>
  <c r="B449" i="15"/>
  <c r="A449" i="15"/>
  <c r="B448" i="15"/>
  <c r="B447" i="15"/>
  <c r="A447" i="15"/>
  <c r="B446" i="15"/>
  <c r="A446" i="15"/>
  <c r="B445" i="15"/>
  <c r="A445" i="15"/>
  <c r="B444" i="15"/>
  <c r="A444" i="15"/>
  <c r="B443" i="15"/>
  <c r="B442" i="15"/>
  <c r="A442" i="15"/>
  <c r="B441" i="15"/>
  <c r="A441" i="15"/>
  <c r="B440" i="15"/>
  <c r="A440" i="15"/>
  <c r="B439" i="15"/>
  <c r="A439" i="15"/>
  <c r="B438" i="15"/>
  <c r="A438" i="15"/>
  <c r="B437" i="15"/>
  <c r="A437" i="15"/>
  <c r="B436" i="15"/>
  <c r="A436" i="15"/>
  <c r="B435" i="15"/>
  <c r="B434" i="15"/>
  <c r="A434" i="15"/>
  <c r="B433" i="15"/>
  <c r="A433" i="15"/>
  <c r="B432" i="15"/>
  <c r="A432" i="15"/>
  <c r="B431" i="15"/>
  <c r="A431" i="15"/>
  <c r="B430" i="15"/>
  <c r="A430" i="15"/>
  <c r="B429" i="15"/>
  <c r="A429" i="15"/>
  <c r="B428" i="15"/>
  <c r="A428" i="15"/>
  <c r="B427" i="15"/>
  <c r="A427" i="15"/>
  <c r="B426" i="15"/>
  <c r="B425" i="15"/>
  <c r="A425" i="15"/>
  <c r="B424" i="15"/>
  <c r="A424" i="15"/>
  <c r="B423" i="15"/>
  <c r="A423" i="15"/>
  <c r="B422" i="15"/>
  <c r="A422" i="15"/>
  <c r="B421" i="15"/>
  <c r="A421" i="15"/>
  <c r="B420" i="15"/>
  <c r="A420" i="15"/>
  <c r="B419" i="15"/>
  <c r="A419" i="15"/>
  <c r="B418" i="15"/>
  <c r="B417" i="15"/>
  <c r="A417" i="15"/>
  <c r="B416" i="15"/>
  <c r="A416" i="15"/>
  <c r="B415" i="15"/>
  <c r="A415" i="15"/>
  <c r="B414" i="15"/>
  <c r="A414" i="15"/>
  <c r="B413" i="15"/>
  <c r="A413" i="15"/>
  <c r="B412" i="15"/>
  <c r="A412" i="15"/>
  <c r="B411" i="15"/>
  <c r="A411" i="15"/>
  <c r="B410" i="15"/>
  <c r="B409" i="15"/>
  <c r="A409" i="15"/>
  <c r="B408" i="15"/>
  <c r="A408" i="15"/>
  <c r="B407" i="15"/>
  <c r="A407" i="15"/>
  <c r="B406" i="15"/>
  <c r="A406" i="15"/>
  <c r="B405" i="15"/>
  <c r="A405" i="15"/>
  <c r="B404" i="15"/>
  <c r="A404" i="15"/>
  <c r="B403" i="15"/>
  <c r="A403" i="15"/>
  <c r="B402" i="15"/>
  <c r="A402" i="15"/>
  <c r="B401" i="15"/>
  <c r="A401" i="15"/>
  <c r="B400" i="15"/>
  <c r="A400" i="15"/>
  <c r="B399" i="15"/>
  <c r="B398" i="15"/>
  <c r="A398" i="15"/>
  <c r="B397" i="15"/>
  <c r="A397" i="15"/>
  <c r="B396" i="15"/>
  <c r="A396" i="15"/>
  <c r="B395" i="15"/>
  <c r="A395" i="15"/>
  <c r="B394" i="15"/>
  <c r="A394" i="15"/>
  <c r="B393" i="15"/>
  <c r="A393" i="15"/>
  <c r="B392" i="15"/>
  <c r="A392" i="15"/>
  <c r="B391" i="15"/>
  <c r="A391" i="15"/>
  <c r="B390" i="15"/>
  <c r="A390" i="15"/>
  <c r="B389" i="15"/>
  <c r="A389" i="15"/>
  <c r="B388" i="15"/>
  <c r="B387" i="15"/>
  <c r="A387" i="15"/>
  <c r="B386" i="15"/>
  <c r="A386" i="15"/>
  <c r="B385" i="15"/>
  <c r="A385" i="15"/>
  <c r="B384" i="15"/>
  <c r="A384" i="15"/>
  <c r="B383" i="15"/>
  <c r="A383" i="15"/>
  <c r="B382" i="15"/>
  <c r="A382" i="15"/>
  <c r="B381" i="15"/>
  <c r="B380" i="15"/>
  <c r="A380" i="15"/>
  <c r="B379" i="15"/>
  <c r="A379" i="15"/>
  <c r="B378" i="15"/>
  <c r="A378" i="15"/>
  <c r="B377" i="15"/>
  <c r="A377" i="15"/>
  <c r="B376" i="15"/>
  <c r="A376" i="15"/>
  <c r="B375" i="15"/>
  <c r="B374" i="15"/>
  <c r="A374" i="15"/>
  <c r="B373" i="15"/>
  <c r="A373" i="15"/>
  <c r="B372" i="15"/>
  <c r="A372" i="15"/>
  <c r="B371" i="15"/>
  <c r="A371" i="15"/>
  <c r="B370" i="15"/>
  <c r="B369" i="15"/>
  <c r="A369" i="15"/>
  <c r="B368" i="15"/>
  <c r="A368" i="15"/>
  <c r="B367" i="15"/>
  <c r="A367" i="15"/>
  <c r="B366" i="15"/>
  <c r="A366" i="15"/>
  <c r="B365" i="15"/>
  <c r="A365" i="15"/>
  <c r="B364" i="15"/>
  <c r="B363" i="15"/>
  <c r="A363" i="15"/>
  <c r="B362" i="15"/>
  <c r="A362" i="15"/>
  <c r="B361" i="15"/>
  <c r="A361" i="15"/>
  <c r="B360" i="15"/>
  <c r="A360" i="15"/>
  <c r="B359" i="15"/>
  <c r="A359" i="15"/>
  <c r="B358" i="15"/>
  <c r="A358" i="15"/>
  <c r="B357" i="15"/>
  <c r="B356" i="15"/>
  <c r="A356" i="15"/>
  <c r="B355" i="15"/>
  <c r="A355" i="15"/>
  <c r="B354" i="15"/>
  <c r="A354" i="15"/>
  <c r="B353" i="15"/>
  <c r="A353" i="15"/>
  <c r="B352" i="15"/>
  <c r="A352" i="15"/>
  <c r="B351" i="15"/>
  <c r="A351" i="15"/>
  <c r="B350" i="15"/>
  <c r="A350" i="15"/>
  <c r="B349" i="15"/>
  <c r="B348" i="15"/>
  <c r="A348" i="15"/>
  <c r="B347" i="15"/>
  <c r="A347" i="15"/>
  <c r="B346" i="15"/>
  <c r="A346" i="15"/>
  <c r="B345" i="15"/>
  <c r="A345" i="15"/>
  <c r="B344" i="15"/>
  <c r="A344" i="15"/>
  <c r="B343" i="15"/>
  <c r="A343" i="15"/>
  <c r="B342" i="15"/>
  <c r="B341" i="15"/>
  <c r="A341" i="15"/>
  <c r="B340" i="15"/>
  <c r="A340" i="15"/>
  <c r="B339" i="15"/>
  <c r="A339" i="15"/>
  <c r="B338" i="15"/>
  <c r="A338" i="15"/>
  <c r="B337" i="15"/>
  <c r="A337" i="15"/>
  <c r="B336" i="15"/>
  <c r="A336" i="15"/>
  <c r="B335" i="15"/>
  <c r="B334" i="15"/>
  <c r="A334" i="15"/>
  <c r="B333" i="15"/>
  <c r="A333" i="15"/>
  <c r="B332" i="15"/>
  <c r="A332" i="15"/>
  <c r="B331" i="15"/>
  <c r="A331" i="15"/>
  <c r="B330" i="15"/>
  <c r="A330" i="15"/>
  <c r="B329" i="15"/>
  <c r="B328" i="15"/>
  <c r="A328" i="15"/>
  <c r="B327" i="15"/>
  <c r="A327" i="15"/>
  <c r="B326" i="15"/>
  <c r="A326" i="15"/>
  <c r="B325" i="15"/>
  <c r="A325" i="15"/>
  <c r="B324" i="15"/>
  <c r="A324" i="15"/>
  <c r="B323" i="15"/>
  <c r="A323" i="15"/>
  <c r="B322" i="15"/>
  <c r="B321" i="15"/>
  <c r="A321" i="15"/>
  <c r="B320" i="15"/>
  <c r="A320" i="15"/>
  <c r="B319" i="15"/>
  <c r="A319" i="15"/>
  <c r="B318" i="15"/>
  <c r="A318" i="15"/>
  <c r="B317" i="15"/>
  <c r="A317" i="15"/>
  <c r="B316" i="15"/>
  <c r="A316" i="15"/>
  <c r="B315" i="15"/>
  <c r="A315" i="15"/>
  <c r="B314" i="15"/>
  <c r="B313" i="15"/>
  <c r="A313" i="15"/>
  <c r="B312" i="15"/>
  <c r="A312" i="15"/>
  <c r="B311" i="15"/>
  <c r="A311" i="15"/>
  <c r="B310" i="15"/>
  <c r="A310" i="15"/>
  <c r="B309" i="15"/>
  <c r="A309" i="15"/>
  <c r="B308" i="15"/>
  <c r="A308" i="15"/>
  <c r="B307" i="15"/>
  <c r="B306" i="15"/>
  <c r="A306" i="15"/>
  <c r="B305" i="15"/>
  <c r="A305" i="15"/>
  <c r="B304" i="15"/>
  <c r="A304" i="15"/>
  <c r="B303" i="15"/>
  <c r="A303" i="15"/>
  <c r="B302" i="15"/>
  <c r="A302" i="15"/>
  <c r="B301" i="15"/>
  <c r="A301" i="15"/>
  <c r="B300" i="15"/>
  <c r="A300" i="15"/>
  <c r="B299" i="15"/>
  <c r="A299" i="15"/>
  <c r="B298" i="15"/>
  <c r="B297" i="15"/>
  <c r="A297" i="15"/>
  <c r="B296" i="15"/>
  <c r="A296" i="15"/>
  <c r="B295" i="15"/>
  <c r="A295" i="15"/>
  <c r="B294" i="15"/>
  <c r="A294" i="15"/>
  <c r="B293" i="15"/>
  <c r="A293" i="15"/>
  <c r="B292" i="15"/>
  <c r="A292" i="15"/>
  <c r="B291" i="15"/>
  <c r="A291" i="15"/>
  <c r="B290" i="15"/>
  <c r="A290" i="15"/>
  <c r="B289" i="15"/>
  <c r="B288" i="15"/>
  <c r="A288" i="15"/>
  <c r="B287" i="15"/>
  <c r="A287" i="15"/>
  <c r="B286" i="15"/>
  <c r="A286" i="15"/>
  <c r="B285" i="15"/>
  <c r="A285" i="15"/>
  <c r="B284" i="15"/>
  <c r="A284" i="15"/>
  <c r="B283" i="15"/>
  <c r="A283" i="15"/>
  <c r="B282" i="15"/>
  <c r="A282" i="15"/>
  <c r="B281" i="15"/>
  <c r="B280" i="15"/>
  <c r="A280" i="15"/>
  <c r="B279" i="15"/>
  <c r="A279" i="15"/>
  <c r="B278" i="15"/>
  <c r="A278" i="15"/>
  <c r="B277" i="15"/>
  <c r="A277" i="15"/>
  <c r="B276" i="15"/>
  <c r="A276" i="15"/>
  <c r="B275" i="15"/>
  <c r="A275" i="15"/>
  <c r="B274" i="15"/>
  <c r="B273" i="15"/>
  <c r="A273" i="15"/>
  <c r="B272" i="15"/>
  <c r="A272" i="15"/>
  <c r="B271" i="15"/>
  <c r="A271" i="15"/>
  <c r="B270" i="15"/>
  <c r="A270" i="15"/>
  <c r="B269" i="15"/>
  <c r="A269" i="15"/>
  <c r="B268" i="15"/>
  <c r="B267" i="15"/>
  <c r="A267" i="15"/>
  <c r="B266" i="15"/>
  <c r="A266" i="15"/>
  <c r="B265" i="15"/>
  <c r="A265" i="15"/>
  <c r="B264" i="15"/>
  <c r="A264" i="15"/>
  <c r="B263" i="15"/>
  <c r="A263" i="15"/>
  <c r="B262" i="15"/>
  <c r="B261" i="15"/>
  <c r="A261" i="15"/>
  <c r="B260" i="15"/>
  <c r="A260" i="15"/>
  <c r="B259" i="15"/>
  <c r="A259" i="15"/>
  <c r="B258" i="15"/>
  <c r="A258" i="15"/>
  <c r="B257" i="15"/>
  <c r="A257" i="15"/>
  <c r="B256" i="15"/>
  <c r="B255" i="15"/>
  <c r="A255" i="15"/>
  <c r="B254" i="15"/>
  <c r="A254" i="15"/>
  <c r="B253" i="15"/>
  <c r="A253" i="15"/>
  <c r="B252" i="15"/>
  <c r="A252" i="15"/>
  <c r="B251" i="15"/>
  <c r="A251" i="15"/>
  <c r="B250" i="15"/>
  <c r="B249" i="15"/>
  <c r="A249" i="15"/>
  <c r="B248" i="15"/>
  <c r="A248" i="15"/>
  <c r="B247" i="15"/>
  <c r="A247" i="15"/>
  <c r="B246" i="15"/>
  <c r="A246" i="15"/>
  <c r="B245" i="15"/>
  <c r="A245" i="15"/>
  <c r="B244" i="15"/>
  <c r="B243" i="15"/>
  <c r="A243" i="15"/>
  <c r="B242" i="15"/>
  <c r="A242" i="15"/>
  <c r="B241" i="15"/>
  <c r="A241" i="15"/>
  <c r="B240" i="15"/>
  <c r="A240" i="15"/>
  <c r="B239" i="15"/>
  <c r="A239" i="15"/>
  <c r="B238" i="15"/>
  <c r="B237" i="15"/>
  <c r="A237" i="15"/>
  <c r="B236" i="15"/>
  <c r="A236" i="15"/>
  <c r="B235" i="15"/>
  <c r="A235" i="15"/>
  <c r="B234" i="15"/>
  <c r="A234" i="15"/>
  <c r="B233" i="15"/>
  <c r="A233" i="15"/>
  <c r="B232" i="15"/>
  <c r="B231" i="15"/>
  <c r="A231" i="15"/>
  <c r="B230" i="15"/>
  <c r="A230" i="15"/>
  <c r="B229" i="15"/>
  <c r="A229" i="15"/>
  <c r="B228" i="15"/>
  <c r="A228" i="15"/>
  <c r="B227" i="15"/>
  <c r="A227" i="15"/>
  <c r="B226" i="15"/>
  <c r="B225" i="15"/>
  <c r="A225" i="15"/>
  <c r="B224" i="15"/>
  <c r="A224" i="15"/>
  <c r="B223" i="15"/>
  <c r="A223" i="15"/>
  <c r="B222" i="15"/>
  <c r="A222" i="15"/>
  <c r="B221" i="15"/>
  <c r="A221" i="15"/>
  <c r="B220" i="15"/>
  <c r="B219" i="15"/>
  <c r="A219" i="15"/>
  <c r="B218" i="15"/>
  <c r="A218" i="15"/>
  <c r="B217" i="15"/>
  <c r="A217" i="15"/>
  <c r="B216" i="15"/>
  <c r="A216" i="15"/>
  <c r="B215" i="15"/>
  <c r="A215" i="15"/>
  <c r="B214" i="15"/>
  <c r="B213" i="15"/>
  <c r="A213" i="15"/>
  <c r="B212" i="15"/>
  <c r="A212" i="15"/>
  <c r="B211" i="15"/>
  <c r="A211" i="15"/>
  <c r="B210" i="15"/>
  <c r="A210" i="15"/>
  <c r="B209" i="15"/>
  <c r="A209" i="15"/>
  <c r="B208" i="15"/>
  <c r="B207" i="15"/>
  <c r="A207" i="15"/>
  <c r="B206" i="15"/>
  <c r="A206" i="15"/>
  <c r="B205" i="15"/>
  <c r="A205" i="15"/>
  <c r="B204" i="15"/>
  <c r="A204" i="15"/>
  <c r="B203" i="15"/>
  <c r="A203" i="15"/>
  <c r="B202" i="15"/>
  <c r="B201" i="15"/>
  <c r="A201" i="15"/>
  <c r="B200" i="15"/>
  <c r="A200" i="15"/>
  <c r="B199" i="15"/>
  <c r="A199" i="15"/>
  <c r="B198" i="15"/>
  <c r="A198" i="15"/>
  <c r="B197" i="15"/>
  <c r="A197" i="15"/>
  <c r="B196" i="15"/>
  <c r="B195" i="15"/>
  <c r="A195" i="15"/>
  <c r="B194" i="15"/>
  <c r="A194" i="15"/>
  <c r="B193" i="15"/>
  <c r="A193" i="15"/>
  <c r="B192" i="15"/>
  <c r="A192" i="15"/>
  <c r="B191" i="15"/>
  <c r="A191" i="15"/>
  <c r="B190" i="15"/>
  <c r="B189" i="15"/>
  <c r="A189" i="15"/>
  <c r="B188" i="15"/>
  <c r="A188" i="15"/>
  <c r="B187" i="15"/>
  <c r="A187" i="15"/>
  <c r="B186" i="15"/>
  <c r="A186" i="15"/>
  <c r="B185" i="15"/>
  <c r="A185" i="15"/>
  <c r="B184" i="15"/>
  <c r="B183" i="15"/>
  <c r="A183" i="15"/>
  <c r="B182" i="15"/>
  <c r="A182" i="15"/>
  <c r="B181" i="15"/>
  <c r="A181" i="15"/>
  <c r="B180" i="15"/>
  <c r="A180" i="15"/>
  <c r="B179" i="15"/>
  <c r="A179" i="15"/>
  <c r="B178" i="15"/>
  <c r="B177" i="15"/>
  <c r="A177" i="15"/>
  <c r="B176" i="15"/>
  <c r="A176" i="15"/>
  <c r="B175" i="15"/>
  <c r="A175" i="15"/>
  <c r="B174" i="15"/>
  <c r="A174" i="15"/>
  <c r="B173" i="15"/>
  <c r="A173" i="15"/>
  <c r="B172" i="15"/>
  <c r="B171" i="15"/>
  <c r="A171" i="15"/>
  <c r="B170" i="15"/>
  <c r="A170" i="15"/>
  <c r="B169" i="15"/>
  <c r="A169" i="15"/>
  <c r="B168" i="15"/>
  <c r="A168" i="15"/>
  <c r="B167" i="15"/>
  <c r="A167" i="15"/>
  <c r="B166" i="15"/>
  <c r="B165" i="15"/>
  <c r="A165" i="15"/>
  <c r="B164" i="15"/>
  <c r="A164" i="15"/>
  <c r="B163" i="15"/>
  <c r="A163" i="15"/>
  <c r="B162" i="15"/>
  <c r="A162" i="15"/>
  <c r="B161" i="15"/>
  <c r="A161" i="15"/>
  <c r="B160" i="15"/>
  <c r="B159" i="15"/>
  <c r="A159" i="15"/>
  <c r="B158" i="15"/>
  <c r="A158" i="15"/>
  <c r="B157" i="15"/>
  <c r="A157" i="15"/>
  <c r="B156" i="15"/>
  <c r="A156" i="15"/>
  <c r="B155" i="15"/>
  <c r="A155" i="15"/>
  <c r="B154" i="15"/>
  <c r="B153" i="15"/>
  <c r="A153" i="15"/>
  <c r="B152" i="15"/>
  <c r="A152" i="15"/>
  <c r="B151" i="15"/>
  <c r="A151" i="15"/>
  <c r="B150" i="15"/>
  <c r="A150" i="15"/>
  <c r="B149" i="15"/>
  <c r="A149" i="15"/>
  <c r="B148" i="15"/>
  <c r="B147" i="15"/>
  <c r="A147" i="15"/>
  <c r="B146" i="15"/>
  <c r="A146" i="15"/>
  <c r="B145" i="15"/>
  <c r="A145" i="15"/>
  <c r="B144" i="15"/>
  <c r="A144" i="15"/>
  <c r="B143" i="15"/>
  <c r="A143" i="15"/>
  <c r="B142" i="15"/>
  <c r="B141" i="15"/>
  <c r="A141" i="15"/>
  <c r="B140" i="15"/>
  <c r="A140" i="15"/>
  <c r="B139" i="15"/>
  <c r="A139" i="15"/>
  <c r="B138" i="15"/>
  <c r="A138" i="15"/>
  <c r="B137" i="15"/>
  <c r="A137" i="15"/>
  <c r="B136" i="15"/>
  <c r="A136" i="15"/>
  <c r="B135" i="15"/>
  <c r="B134" i="15"/>
  <c r="A134" i="15"/>
  <c r="B133" i="15"/>
  <c r="A133" i="15"/>
  <c r="B132" i="15"/>
  <c r="A132" i="15"/>
  <c r="B131" i="15"/>
  <c r="A131" i="15"/>
  <c r="B130" i="15"/>
  <c r="A130" i="15"/>
  <c r="B129" i="15"/>
  <c r="B128" i="15"/>
  <c r="A128" i="15"/>
  <c r="B127" i="15"/>
  <c r="A127" i="15"/>
  <c r="B126" i="15"/>
  <c r="A126" i="15"/>
  <c r="B125" i="15"/>
  <c r="A125" i="15"/>
  <c r="B124" i="15"/>
  <c r="B123" i="15"/>
  <c r="A123" i="15"/>
  <c r="B122" i="15"/>
  <c r="A122" i="15"/>
  <c r="B121" i="15"/>
  <c r="A121" i="15"/>
  <c r="B120" i="15"/>
  <c r="A120" i="15"/>
  <c r="B119" i="15"/>
  <c r="A119" i="15"/>
  <c r="B118" i="15"/>
  <c r="B117" i="15"/>
  <c r="A117" i="15"/>
  <c r="B116" i="15"/>
  <c r="A116" i="15"/>
  <c r="B115" i="15"/>
  <c r="A115" i="15"/>
  <c r="B114" i="15"/>
  <c r="A114" i="15"/>
  <c r="B113" i="15"/>
  <c r="A113" i="15"/>
  <c r="B112" i="15"/>
  <c r="B111" i="15"/>
  <c r="A111" i="15"/>
  <c r="B110" i="15"/>
  <c r="A110" i="15"/>
  <c r="B109" i="15"/>
  <c r="A109" i="15"/>
  <c r="B108" i="15"/>
  <c r="A108" i="15"/>
  <c r="B107" i="15"/>
  <c r="B106" i="15"/>
  <c r="A106" i="15"/>
  <c r="B105" i="15"/>
  <c r="A105" i="15"/>
  <c r="B104" i="15"/>
  <c r="A104" i="15"/>
  <c r="B103" i="15"/>
  <c r="A103" i="15"/>
  <c r="B102" i="15"/>
  <c r="A102" i="15"/>
  <c r="B101" i="15"/>
  <c r="A101" i="15"/>
  <c r="B100" i="15"/>
  <c r="B99" i="15"/>
  <c r="A99" i="15"/>
  <c r="B98" i="15"/>
  <c r="A98" i="15"/>
  <c r="B97" i="15"/>
  <c r="A97" i="15"/>
  <c r="B96" i="15"/>
  <c r="A96" i="15"/>
  <c r="B95" i="15"/>
  <c r="A95" i="15"/>
  <c r="B94" i="15"/>
  <c r="B93" i="15"/>
  <c r="A93" i="15"/>
  <c r="B92" i="15"/>
  <c r="A92" i="15"/>
  <c r="B91" i="15"/>
  <c r="A91" i="15"/>
  <c r="B90" i="15"/>
  <c r="A90" i="15"/>
  <c r="B89" i="15"/>
  <c r="A89" i="15"/>
  <c r="B88" i="15"/>
  <c r="B87" i="15"/>
  <c r="A87" i="15"/>
  <c r="B86" i="15"/>
  <c r="A86" i="15"/>
  <c r="B85" i="15"/>
  <c r="A85" i="15"/>
  <c r="B84" i="15"/>
  <c r="A84" i="15"/>
  <c r="B83" i="15"/>
  <c r="A83" i="15"/>
  <c r="B82" i="15"/>
  <c r="A82" i="15"/>
  <c r="B81" i="15"/>
  <c r="B80" i="15"/>
  <c r="A80" i="15"/>
  <c r="B79" i="15"/>
  <c r="A79" i="15"/>
  <c r="B78" i="15"/>
  <c r="A78" i="15"/>
  <c r="B77" i="15"/>
  <c r="A77" i="15"/>
  <c r="B76" i="15"/>
  <c r="A76" i="15"/>
  <c r="B75" i="15"/>
  <c r="B74" i="15"/>
  <c r="A74" i="15"/>
  <c r="B73" i="15"/>
  <c r="A73" i="15"/>
  <c r="B72" i="15"/>
  <c r="A72" i="15"/>
  <c r="B71" i="15"/>
  <c r="A71" i="15"/>
  <c r="B70" i="15"/>
  <c r="A70" i="15"/>
  <c r="B69" i="15"/>
  <c r="A69" i="15"/>
  <c r="B68" i="15"/>
  <c r="B67" i="15"/>
  <c r="A67" i="15"/>
  <c r="B66" i="15"/>
  <c r="A66" i="15"/>
  <c r="B65" i="15"/>
  <c r="A65" i="15"/>
  <c r="B64" i="15"/>
  <c r="A64" i="15"/>
  <c r="B63" i="15"/>
  <c r="A63" i="15"/>
  <c r="B62" i="15"/>
  <c r="B61" i="15"/>
  <c r="A61" i="15"/>
  <c r="B60" i="15"/>
  <c r="A60" i="15"/>
  <c r="B59" i="15"/>
  <c r="A59" i="15"/>
  <c r="B58" i="15"/>
  <c r="A58" i="15"/>
  <c r="B57" i="15"/>
  <c r="A57" i="15"/>
  <c r="B56" i="15"/>
  <c r="B55" i="15"/>
  <c r="A55" i="15"/>
  <c r="B54" i="15"/>
  <c r="A54" i="15"/>
  <c r="B53" i="15"/>
  <c r="A53" i="15"/>
  <c r="B52" i="15"/>
  <c r="A52" i="15"/>
  <c r="B51" i="15"/>
  <c r="A51" i="15"/>
  <c r="B50" i="15"/>
  <c r="A50" i="15"/>
  <c r="B49" i="15"/>
  <c r="B48" i="15"/>
  <c r="A48" i="15"/>
  <c r="B47" i="15"/>
  <c r="A47" i="15"/>
  <c r="B46" i="15"/>
  <c r="A46" i="15"/>
  <c r="B45" i="15"/>
  <c r="A45" i="15"/>
  <c r="B44" i="15"/>
  <c r="A44" i="15"/>
  <c r="B43" i="15"/>
  <c r="B42" i="15"/>
  <c r="A42" i="15"/>
  <c r="B41" i="15"/>
  <c r="A41" i="15"/>
  <c r="B40" i="15"/>
  <c r="A40" i="15"/>
  <c r="B39" i="15"/>
  <c r="A39" i="15"/>
  <c r="B38" i="15"/>
  <c r="A38" i="15"/>
  <c r="B37" i="15"/>
  <c r="B36" i="15"/>
  <c r="A36" i="15"/>
  <c r="B35" i="15"/>
  <c r="A35" i="15"/>
  <c r="B34" i="15"/>
  <c r="A34" i="15"/>
  <c r="B33" i="15"/>
  <c r="A33" i="15"/>
  <c r="B32" i="15"/>
  <c r="A32" i="15"/>
  <c r="B31" i="15"/>
  <c r="A31" i="15"/>
  <c r="B30" i="15"/>
  <c r="B29" i="15"/>
  <c r="A29" i="15"/>
  <c r="B28" i="15"/>
  <c r="A28" i="15"/>
  <c r="B27" i="15"/>
  <c r="A27" i="15"/>
  <c r="B26" i="15"/>
  <c r="A26" i="15"/>
  <c r="B25" i="15"/>
  <c r="A25" i="15"/>
  <c r="B24" i="15"/>
  <c r="B23" i="15"/>
  <c r="A23" i="15"/>
  <c r="B22" i="15"/>
  <c r="A22" i="15"/>
  <c r="B21" i="15"/>
  <c r="A21" i="15"/>
  <c r="B20" i="15"/>
  <c r="A20" i="15"/>
  <c r="B19" i="15"/>
  <c r="A19" i="15"/>
  <c r="B18" i="15"/>
  <c r="A18" i="15"/>
  <c r="B17" i="15"/>
  <c r="A17" i="15"/>
  <c r="B16" i="15"/>
  <c r="A16" i="15"/>
  <c r="B15" i="15"/>
  <c r="B14" i="15"/>
  <c r="A14" i="15"/>
  <c r="B13" i="15"/>
  <c r="A13" i="15"/>
  <c r="B12" i="15"/>
  <c r="A12" i="15"/>
  <c r="B11" i="15"/>
  <c r="A11" i="15"/>
  <c r="B10" i="15"/>
  <c r="A10" i="15"/>
  <c r="B9" i="15"/>
  <c r="A9" i="15"/>
  <c r="B8" i="15"/>
  <c r="B7" i="15"/>
  <c r="A7" i="15"/>
  <c r="B6" i="15"/>
  <c r="A6" i="15"/>
  <c r="B5" i="15"/>
  <c r="A5" i="15"/>
  <c r="B4" i="15"/>
  <c r="A4" i="15"/>
  <c r="B3" i="15"/>
  <c r="A3" i="15"/>
  <c r="B2" i="15"/>
  <c r="A2" i="15"/>
  <c r="A2000" i="14"/>
  <c r="E2000" i="14" s="1"/>
  <c r="A1999" i="14"/>
  <c r="E1999" i="14"/>
  <c r="A1998" i="14"/>
  <c r="E1998" i="14"/>
  <c r="A1997" i="14"/>
  <c r="E1997" i="14" s="1"/>
  <c r="A1996" i="14"/>
  <c r="E1996" i="14" s="1"/>
  <c r="A1995" i="14"/>
  <c r="E1995" i="14"/>
  <c r="A1994" i="14"/>
  <c r="E1994" i="14"/>
  <c r="A1993" i="14"/>
  <c r="E1993" i="14" s="1"/>
  <c r="A1992" i="14"/>
  <c r="E1992" i="14" s="1"/>
  <c r="A1991" i="14"/>
  <c r="E1991" i="14"/>
  <c r="A1990" i="14"/>
  <c r="E1990" i="14"/>
  <c r="A1989" i="14"/>
  <c r="E1989" i="14" s="1"/>
  <c r="A1988" i="14"/>
  <c r="E1988" i="14" s="1"/>
  <c r="A1987" i="14"/>
  <c r="E1987" i="14"/>
  <c r="A1986" i="14"/>
  <c r="E1986" i="14"/>
  <c r="A1985" i="14"/>
  <c r="E1985" i="14" s="1"/>
  <c r="A1984" i="14"/>
  <c r="E1984" i="14" s="1"/>
  <c r="A1983" i="14"/>
  <c r="E1983" i="14"/>
  <c r="A1982" i="14"/>
  <c r="E1982" i="14"/>
  <c r="A1981" i="14"/>
  <c r="E1981" i="14" s="1"/>
  <c r="A1980" i="14"/>
  <c r="E1980" i="14" s="1"/>
  <c r="A1979" i="14"/>
  <c r="E1979" i="14"/>
  <c r="A1978" i="14"/>
  <c r="E1978" i="14"/>
  <c r="A1977" i="14"/>
  <c r="E1977" i="14" s="1"/>
  <c r="A1976" i="14"/>
  <c r="E1976" i="14" s="1"/>
  <c r="A1975" i="14"/>
  <c r="E1975" i="14"/>
  <c r="A1974" i="14"/>
  <c r="E1974" i="14"/>
  <c r="A1973" i="14"/>
  <c r="E1973" i="14" s="1"/>
  <c r="A1972" i="14"/>
  <c r="E1972" i="14" s="1"/>
  <c r="A1971" i="14"/>
  <c r="E1971" i="14"/>
  <c r="A1970" i="14"/>
  <c r="E1970" i="14"/>
  <c r="A1969" i="14"/>
  <c r="E1969" i="14" s="1"/>
  <c r="A1968" i="14"/>
  <c r="E1968" i="14" s="1"/>
  <c r="A1967" i="14"/>
  <c r="E1967" i="14"/>
  <c r="A1966" i="14"/>
  <c r="E1966" i="14"/>
  <c r="A1965" i="14"/>
  <c r="E1965" i="14" s="1"/>
  <c r="A1964" i="14"/>
  <c r="E1964" i="14" s="1"/>
  <c r="A1963" i="14"/>
  <c r="E1963" i="14"/>
  <c r="A1962" i="14"/>
  <c r="E1962" i="14"/>
  <c r="A1961" i="14"/>
  <c r="E1961" i="14" s="1"/>
  <c r="A1960" i="14"/>
  <c r="E1960" i="14" s="1"/>
  <c r="A1959" i="14"/>
  <c r="E1959" i="14"/>
  <c r="A1958" i="14"/>
  <c r="E1958" i="14"/>
  <c r="A1957" i="14"/>
  <c r="E1957" i="14" s="1"/>
  <c r="A1956" i="14"/>
  <c r="E1956" i="14" s="1"/>
  <c r="A1955" i="14"/>
  <c r="E1955" i="14"/>
  <c r="A1954" i="14"/>
  <c r="E1954" i="14"/>
  <c r="A1953" i="14"/>
  <c r="E1953" i="14" s="1"/>
  <c r="A1952" i="14"/>
  <c r="E1952" i="14" s="1"/>
  <c r="A1951" i="14"/>
  <c r="E1951" i="14"/>
  <c r="A1950" i="14"/>
  <c r="E1950" i="14"/>
  <c r="A1949" i="14"/>
  <c r="E1949" i="14" s="1"/>
  <c r="A1948" i="14"/>
  <c r="E1948" i="14" s="1"/>
  <c r="A1947" i="14"/>
  <c r="E1947" i="14"/>
  <c r="A1946" i="14"/>
  <c r="E1946" i="14"/>
  <c r="A1945" i="14"/>
  <c r="E1945" i="14" s="1"/>
  <c r="A1944" i="14"/>
  <c r="E1944" i="14" s="1"/>
  <c r="A1943" i="14"/>
  <c r="E1943" i="14"/>
  <c r="A1942" i="14"/>
  <c r="E1942" i="14"/>
  <c r="A1941" i="14"/>
  <c r="E1941" i="14" s="1"/>
  <c r="A1940" i="14"/>
  <c r="E1940" i="14" s="1"/>
  <c r="A1939" i="14"/>
  <c r="E1939" i="14"/>
  <c r="A1938" i="14"/>
  <c r="E1938" i="14"/>
  <c r="A1937" i="14"/>
  <c r="E1937" i="14" s="1"/>
  <c r="A1936" i="14"/>
  <c r="E1936" i="14" s="1"/>
  <c r="A1935" i="14"/>
  <c r="E1935" i="14"/>
  <c r="A1934" i="14"/>
  <c r="E1934" i="14"/>
  <c r="A1933" i="14"/>
  <c r="E1933" i="14" s="1"/>
  <c r="A1932" i="14"/>
  <c r="E1932" i="14" s="1"/>
  <c r="A1931" i="14"/>
  <c r="E1931" i="14"/>
  <c r="A1930" i="14"/>
  <c r="E1930" i="14"/>
  <c r="A1929" i="14"/>
  <c r="E1929" i="14" s="1"/>
  <c r="A1928" i="14"/>
  <c r="E1928" i="14" s="1"/>
  <c r="A1927" i="14"/>
  <c r="E1927" i="14"/>
  <c r="A1926" i="14"/>
  <c r="E1926" i="14"/>
  <c r="A1925" i="14"/>
  <c r="E1925" i="14" s="1"/>
  <c r="A1924" i="14"/>
  <c r="E1924" i="14" s="1"/>
  <c r="A1923" i="14"/>
  <c r="E1923" i="14"/>
  <c r="A1922" i="14"/>
  <c r="E1922" i="14"/>
  <c r="A1921" i="14"/>
  <c r="E1921" i="14" s="1"/>
  <c r="A1920" i="14"/>
  <c r="E1920" i="14" s="1"/>
  <c r="A1919" i="14"/>
  <c r="E1919" i="14"/>
  <c r="A1918" i="14"/>
  <c r="E1918" i="14"/>
  <c r="A1917" i="14"/>
  <c r="E1917" i="14" s="1"/>
  <c r="A1916" i="14"/>
  <c r="E1916" i="14" s="1"/>
  <c r="A1915" i="14"/>
  <c r="E1915" i="14"/>
  <c r="A1914" i="14"/>
  <c r="E1914" i="14"/>
  <c r="A1913" i="14"/>
  <c r="E1913" i="14" s="1"/>
  <c r="A1912" i="14"/>
  <c r="E1912" i="14" s="1"/>
  <c r="A1911" i="14"/>
  <c r="E1911" i="14"/>
  <c r="A1910" i="14"/>
  <c r="E1910" i="14"/>
  <c r="A1909" i="14"/>
  <c r="E1909" i="14" s="1"/>
  <c r="A1908" i="14"/>
  <c r="E1908" i="14" s="1"/>
  <c r="A1907" i="14"/>
  <c r="E1907" i="14"/>
  <c r="A1906" i="14"/>
  <c r="E1906" i="14"/>
  <c r="A1905" i="14"/>
  <c r="E1905" i="14" s="1"/>
  <c r="A1904" i="14"/>
  <c r="E1904" i="14" s="1"/>
  <c r="A1903" i="14"/>
  <c r="E1903" i="14"/>
  <c r="A1902" i="14"/>
  <c r="E1902" i="14"/>
  <c r="A1901" i="14"/>
  <c r="E1901" i="14" s="1"/>
  <c r="A1900" i="14"/>
  <c r="E1900" i="14" s="1"/>
  <c r="A1899" i="14"/>
  <c r="E1899" i="14"/>
  <c r="A1898" i="14"/>
  <c r="E1898" i="14"/>
  <c r="A1897" i="14"/>
  <c r="E1897" i="14" s="1"/>
  <c r="A1896" i="14"/>
  <c r="E1896" i="14" s="1"/>
  <c r="A1895" i="14"/>
  <c r="E1895" i="14"/>
  <c r="A1894" i="14"/>
  <c r="E1894" i="14"/>
  <c r="A1893" i="14"/>
  <c r="E1893" i="14" s="1"/>
  <c r="A1892" i="14"/>
  <c r="E1892" i="14" s="1"/>
  <c r="A1891" i="14"/>
  <c r="E1891" i="14"/>
  <c r="A1890" i="14"/>
  <c r="E1890" i="14"/>
  <c r="A1889" i="14"/>
  <c r="E1889" i="14" s="1"/>
  <c r="A1888" i="14"/>
  <c r="E1888" i="14" s="1"/>
  <c r="A1887" i="14"/>
  <c r="E1887" i="14"/>
  <c r="A1886" i="14"/>
  <c r="E1886" i="14"/>
  <c r="A1885" i="14"/>
  <c r="E1885" i="14" s="1"/>
  <c r="A1884" i="14"/>
  <c r="E1884" i="14" s="1"/>
  <c r="A1883" i="14"/>
  <c r="E1883" i="14"/>
  <c r="A1882" i="14"/>
  <c r="E1882" i="14"/>
  <c r="A1881" i="14"/>
  <c r="E1881" i="14" s="1"/>
  <c r="A1880" i="14"/>
  <c r="E1880" i="14" s="1"/>
  <c r="A1879" i="14"/>
  <c r="E1879" i="14"/>
  <c r="A1878" i="14"/>
  <c r="E1878" i="14"/>
  <c r="A1877" i="14"/>
  <c r="E1877" i="14" s="1"/>
  <c r="A1876" i="14"/>
  <c r="E1876" i="14" s="1"/>
  <c r="A1875" i="14"/>
  <c r="E1875" i="14"/>
  <c r="A1874" i="14"/>
  <c r="E1874" i="14"/>
  <c r="A1873" i="14"/>
  <c r="E1873" i="14" s="1"/>
  <c r="A1872" i="14"/>
  <c r="E1872" i="14" s="1"/>
  <c r="A1871" i="14"/>
  <c r="E1871" i="14"/>
  <c r="A1870" i="14"/>
  <c r="E1870" i="14"/>
  <c r="A1869" i="14"/>
  <c r="E1869" i="14" s="1"/>
  <c r="A1868" i="14"/>
  <c r="E1868" i="14" s="1"/>
  <c r="A1867" i="14"/>
  <c r="E1867" i="14"/>
  <c r="A1866" i="14"/>
  <c r="E1866" i="14"/>
  <c r="A1865" i="14"/>
  <c r="E1865" i="14" s="1"/>
  <c r="A1864" i="14"/>
  <c r="E1864" i="14" s="1"/>
  <c r="A1863" i="14"/>
  <c r="E1863" i="14"/>
  <c r="A1862" i="14"/>
  <c r="E1862" i="14"/>
  <c r="A1861" i="14"/>
  <c r="E1861" i="14" s="1"/>
  <c r="A1860" i="14"/>
  <c r="E1860" i="14" s="1"/>
  <c r="A1859" i="14"/>
  <c r="E1859" i="14"/>
  <c r="A1858" i="14"/>
  <c r="E1858" i="14"/>
  <c r="A1857" i="14"/>
  <c r="E1857" i="14" s="1"/>
  <c r="A1856" i="14"/>
  <c r="E1856" i="14" s="1"/>
  <c r="A1855" i="14"/>
  <c r="E1855" i="14"/>
  <c r="A1854" i="14"/>
  <c r="E1854" i="14"/>
  <c r="A1853" i="14"/>
  <c r="E1853" i="14" s="1"/>
  <c r="A1852" i="14"/>
  <c r="E1852" i="14" s="1"/>
  <c r="A1851" i="14"/>
  <c r="E1851" i="14"/>
  <c r="A1850" i="14"/>
  <c r="E1850" i="14"/>
  <c r="A1849" i="14"/>
  <c r="E1849" i="14" s="1"/>
  <c r="A1848" i="14"/>
  <c r="E1848" i="14" s="1"/>
  <c r="A1847" i="14"/>
  <c r="E1847" i="14"/>
  <c r="A1846" i="14"/>
  <c r="E1846" i="14"/>
  <c r="A1845" i="14"/>
  <c r="E1845" i="14" s="1"/>
  <c r="A1844" i="14"/>
  <c r="E1844" i="14" s="1"/>
  <c r="A1843" i="14"/>
  <c r="E1843" i="14"/>
  <c r="A1842" i="14"/>
  <c r="E1842" i="14"/>
  <c r="A1841" i="14"/>
  <c r="E1841" i="14" s="1"/>
  <c r="A1840" i="14"/>
  <c r="E1840" i="14" s="1"/>
  <c r="A1839" i="14"/>
  <c r="E1839" i="14"/>
  <c r="A1838" i="14"/>
  <c r="E1838" i="14"/>
  <c r="A1837" i="14"/>
  <c r="E1837" i="14" s="1"/>
  <c r="A1836" i="14"/>
  <c r="E1836" i="14" s="1"/>
  <c r="A1835" i="14"/>
  <c r="E1835" i="14"/>
  <c r="A1834" i="14"/>
  <c r="E1834" i="14"/>
  <c r="A1833" i="14"/>
  <c r="E1833" i="14" s="1"/>
  <c r="A1832" i="14"/>
  <c r="E1832" i="14" s="1"/>
  <c r="A1831" i="14"/>
  <c r="E1831" i="14"/>
  <c r="A1830" i="14"/>
  <c r="E1830" i="14"/>
  <c r="A1829" i="14"/>
  <c r="E1829" i="14" s="1"/>
  <c r="A1828" i="14"/>
  <c r="E1828" i="14" s="1"/>
  <c r="A1827" i="14"/>
  <c r="E1827" i="14"/>
  <c r="A1826" i="14"/>
  <c r="E1826" i="14"/>
  <c r="A1825" i="14"/>
  <c r="E1825" i="14" s="1"/>
  <c r="A1824" i="14"/>
  <c r="E1824" i="14" s="1"/>
  <c r="A1823" i="14"/>
  <c r="E1823" i="14"/>
  <c r="A1822" i="14"/>
  <c r="E1822" i="14"/>
  <c r="A1821" i="14"/>
  <c r="E1821" i="14" s="1"/>
  <c r="A1820" i="14"/>
  <c r="E1820" i="14" s="1"/>
  <c r="A1819" i="14"/>
  <c r="E1819" i="14"/>
  <c r="A1818" i="14"/>
  <c r="E1818" i="14"/>
  <c r="A1817" i="14"/>
  <c r="E1817" i="14" s="1"/>
  <c r="A1816" i="14"/>
  <c r="E1816" i="14" s="1"/>
  <c r="A1815" i="14"/>
  <c r="E1815" i="14"/>
  <c r="A1814" i="14"/>
  <c r="E1814" i="14"/>
  <c r="A1813" i="14"/>
  <c r="E1813" i="14" s="1"/>
  <c r="A1812" i="14"/>
  <c r="E1812" i="14" s="1"/>
  <c r="A1811" i="14"/>
  <c r="E1811" i="14"/>
  <c r="A1810" i="14"/>
  <c r="E1810" i="14"/>
  <c r="A1809" i="14"/>
  <c r="E1809" i="14" s="1"/>
  <c r="A1808" i="14"/>
  <c r="E1808" i="14" s="1"/>
  <c r="A1807" i="14"/>
  <c r="E1807" i="14"/>
  <c r="A1806" i="14"/>
  <c r="E1806" i="14"/>
  <c r="A1805" i="14"/>
  <c r="E1805" i="14" s="1"/>
  <c r="A1804" i="14"/>
  <c r="E1804" i="14" s="1"/>
  <c r="A1803" i="14"/>
  <c r="E1803" i="14"/>
  <c r="A1802" i="14"/>
  <c r="E1802" i="14"/>
  <c r="A1801" i="14"/>
  <c r="E1801" i="14" s="1"/>
  <c r="A1800" i="14"/>
  <c r="E1800" i="14" s="1"/>
  <c r="A1799" i="14"/>
  <c r="E1799" i="14"/>
  <c r="A1798" i="14"/>
  <c r="E1798" i="14"/>
  <c r="A1797" i="14"/>
  <c r="E1797" i="14" s="1"/>
  <c r="A1796" i="14"/>
  <c r="E1796" i="14" s="1"/>
  <c r="A1795" i="14"/>
  <c r="E1795" i="14"/>
  <c r="A1794" i="14"/>
  <c r="E1794" i="14"/>
  <c r="A1793" i="14"/>
  <c r="E1793" i="14" s="1"/>
  <c r="A1792" i="14"/>
  <c r="E1792" i="14" s="1"/>
  <c r="A1791" i="14"/>
  <c r="E1791" i="14"/>
  <c r="A1790" i="14"/>
  <c r="E1790" i="14"/>
  <c r="A1789" i="14"/>
  <c r="E1789" i="14" s="1"/>
  <c r="A1788" i="14"/>
  <c r="E1788" i="14" s="1"/>
  <c r="A1787" i="14"/>
  <c r="E1787" i="14"/>
  <c r="A1786" i="14"/>
  <c r="E1786" i="14"/>
  <c r="A1785" i="14"/>
  <c r="E1785" i="14" s="1"/>
  <c r="A1784" i="14"/>
  <c r="E1784" i="14" s="1"/>
  <c r="A1783" i="14"/>
  <c r="E1783" i="14"/>
  <c r="A1782" i="14"/>
  <c r="E1782" i="14"/>
  <c r="A1781" i="14"/>
  <c r="E1781" i="14" s="1"/>
  <c r="A1780" i="14"/>
  <c r="E1780" i="14" s="1"/>
  <c r="A1779" i="14"/>
  <c r="E1779" i="14"/>
  <c r="A1778" i="14"/>
  <c r="E1778" i="14"/>
  <c r="A1777" i="14"/>
  <c r="E1777" i="14" s="1"/>
  <c r="A1776" i="14"/>
  <c r="E1776" i="14" s="1"/>
  <c r="A1775" i="14"/>
  <c r="E1775" i="14"/>
  <c r="A1774" i="14"/>
  <c r="E1774" i="14"/>
  <c r="A1773" i="14"/>
  <c r="E1773" i="14" s="1"/>
  <c r="A1772" i="14"/>
  <c r="E1772" i="14" s="1"/>
  <c r="A1771" i="14"/>
  <c r="E1771" i="14"/>
  <c r="A1770" i="14"/>
  <c r="E1770" i="14"/>
  <c r="A1769" i="14"/>
  <c r="E1769" i="14" s="1"/>
  <c r="A1768" i="14"/>
  <c r="E1768" i="14" s="1"/>
  <c r="A1767" i="14"/>
  <c r="E1767" i="14"/>
  <c r="A1766" i="14"/>
  <c r="E1766" i="14"/>
  <c r="A1765" i="14"/>
  <c r="E1765" i="14" s="1"/>
  <c r="A1764" i="14"/>
  <c r="E1764" i="14" s="1"/>
  <c r="A1763" i="14"/>
  <c r="E1763" i="14"/>
  <c r="A1762" i="14"/>
  <c r="E1762" i="14"/>
  <c r="A1761" i="14"/>
  <c r="E1761" i="14" s="1"/>
  <c r="A1760" i="14"/>
  <c r="E1760" i="14" s="1"/>
  <c r="A1759" i="14"/>
  <c r="E1759" i="14"/>
  <c r="A1758" i="14"/>
  <c r="E1758" i="14"/>
  <c r="A1757" i="14"/>
  <c r="E1757" i="14" s="1"/>
  <c r="A1756" i="14"/>
  <c r="E1756" i="14" s="1"/>
  <c r="A1755" i="14"/>
  <c r="E1755" i="14"/>
  <c r="A1754" i="14"/>
  <c r="E1754" i="14"/>
  <c r="A1753" i="14"/>
  <c r="E1753" i="14" s="1"/>
  <c r="A1752" i="14"/>
  <c r="E1752" i="14" s="1"/>
  <c r="A1751" i="14"/>
  <c r="E1751" i="14"/>
  <c r="A1750" i="14"/>
  <c r="E1750" i="14"/>
  <c r="A1749" i="14"/>
  <c r="E1749" i="14" s="1"/>
  <c r="A1748" i="14"/>
  <c r="E1748" i="14" s="1"/>
  <c r="A1747" i="14"/>
  <c r="E1747" i="14"/>
  <c r="A1746" i="14"/>
  <c r="E1746" i="14"/>
  <c r="A1745" i="14"/>
  <c r="E1745" i="14" s="1"/>
  <c r="A1744" i="14"/>
  <c r="E1744" i="14" s="1"/>
  <c r="A1743" i="14"/>
  <c r="E1743" i="14"/>
  <c r="A1742" i="14"/>
  <c r="E1742" i="14"/>
  <c r="A1741" i="14"/>
  <c r="E1741" i="14" s="1"/>
  <c r="A1740" i="14"/>
  <c r="E1740" i="14" s="1"/>
  <c r="A1739" i="14"/>
  <c r="E1739" i="14"/>
  <c r="A1738" i="14"/>
  <c r="E1738" i="14"/>
  <c r="A1737" i="14"/>
  <c r="E1737" i="14" s="1"/>
  <c r="A1736" i="14"/>
  <c r="E1736" i="14" s="1"/>
  <c r="A1735" i="14"/>
  <c r="E1735" i="14"/>
  <c r="A1734" i="14"/>
  <c r="E1734" i="14"/>
  <c r="A1733" i="14"/>
  <c r="E1733" i="14" s="1"/>
  <c r="A1732" i="14"/>
  <c r="E1732" i="14" s="1"/>
  <c r="A1731" i="14"/>
  <c r="E1731" i="14"/>
  <c r="A1730" i="14"/>
  <c r="E1730" i="14"/>
  <c r="A1729" i="14"/>
  <c r="E1729" i="14" s="1"/>
  <c r="A1728" i="14"/>
  <c r="E1728" i="14" s="1"/>
  <c r="A1727" i="14"/>
  <c r="E1727" i="14"/>
  <c r="A1726" i="14"/>
  <c r="E1726" i="14"/>
  <c r="A1725" i="14"/>
  <c r="E1725" i="14" s="1"/>
  <c r="A1724" i="14"/>
  <c r="E1724" i="14" s="1"/>
  <c r="A1723" i="14"/>
  <c r="E1723" i="14"/>
  <c r="A1722" i="14"/>
  <c r="E1722" i="14"/>
  <c r="A1721" i="14"/>
  <c r="E1721" i="14" s="1"/>
  <c r="A1720" i="14"/>
  <c r="E1720" i="14" s="1"/>
  <c r="A1719" i="14"/>
  <c r="E1719" i="14"/>
  <c r="A1718" i="14"/>
  <c r="E1718" i="14"/>
  <c r="A1717" i="14"/>
  <c r="E1717" i="14" s="1"/>
  <c r="A1716" i="14"/>
  <c r="E1716" i="14" s="1"/>
  <c r="A1715" i="14"/>
  <c r="E1715" i="14"/>
  <c r="A1714" i="14"/>
  <c r="E1714" i="14"/>
  <c r="A1713" i="14"/>
  <c r="E1713" i="14" s="1"/>
  <c r="A1712" i="14"/>
  <c r="E1712" i="14" s="1"/>
  <c r="A1711" i="14"/>
  <c r="E1711" i="14"/>
  <c r="A1710" i="14"/>
  <c r="E1710" i="14"/>
  <c r="A1709" i="14"/>
  <c r="E1709" i="14" s="1"/>
  <c r="A1708" i="14"/>
  <c r="E1708" i="14" s="1"/>
  <c r="A1707" i="14"/>
  <c r="E1707" i="14"/>
  <c r="A1706" i="14"/>
  <c r="E1706" i="14"/>
  <c r="A1705" i="14"/>
  <c r="E1705" i="14" s="1"/>
  <c r="A1704" i="14"/>
  <c r="E1704" i="14" s="1"/>
  <c r="A1703" i="14"/>
  <c r="E1703" i="14"/>
  <c r="A1702" i="14"/>
  <c r="E1702" i="14"/>
  <c r="A1701" i="14"/>
  <c r="E1701" i="14" s="1"/>
  <c r="A1700" i="14"/>
  <c r="E1700" i="14" s="1"/>
  <c r="A1699" i="14"/>
  <c r="E1699" i="14"/>
  <c r="A1698" i="14"/>
  <c r="E1698" i="14"/>
  <c r="A1697" i="14"/>
  <c r="E1697" i="14" s="1"/>
  <c r="A1696" i="14"/>
  <c r="E1696" i="14" s="1"/>
  <c r="A1695" i="14"/>
  <c r="E1695" i="14"/>
  <c r="A1694" i="14"/>
  <c r="E1694" i="14"/>
  <c r="A1693" i="14"/>
  <c r="E1693" i="14" s="1"/>
  <c r="A1692" i="14"/>
  <c r="E1692" i="14" s="1"/>
  <c r="A1691" i="14"/>
  <c r="E1691" i="14"/>
  <c r="A1690" i="14"/>
  <c r="E1690" i="14"/>
  <c r="A1689" i="14"/>
  <c r="E1689" i="14" s="1"/>
  <c r="A1688" i="14"/>
  <c r="E1688" i="14" s="1"/>
  <c r="A1687" i="14"/>
  <c r="E1687" i="14"/>
  <c r="A1686" i="14"/>
  <c r="E1686" i="14"/>
  <c r="A1685" i="14"/>
  <c r="E1685" i="14" s="1"/>
  <c r="A1684" i="14"/>
  <c r="E1684" i="14" s="1"/>
  <c r="A1683" i="14"/>
  <c r="E1683" i="14"/>
  <c r="A1682" i="14"/>
  <c r="E1682" i="14"/>
  <c r="A1681" i="14"/>
  <c r="E1681" i="14" s="1"/>
  <c r="A1680" i="14"/>
  <c r="E1680" i="14" s="1"/>
  <c r="A1679" i="14"/>
  <c r="E1679" i="14"/>
  <c r="A1678" i="14"/>
  <c r="E1678" i="14"/>
  <c r="A1677" i="14"/>
  <c r="E1677" i="14" s="1"/>
  <c r="A1676" i="14"/>
  <c r="E1676" i="14" s="1"/>
  <c r="A1675" i="14"/>
  <c r="E1675" i="14"/>
  <c r="A1674" i="14"/>
  <c r="E1674" i="14"/>
  <c r="A1673" i="14"/>
  <c r="E1673" i="14" s="1"/>
  <c r="A1672" i="14"/>
  <c r="E1672" i="14" s="1"/>
  <c r="A1671" i="14"/>
  <c r="E1671" i="14"/>
  <c r="A1670" i="14"/>
  <c r="E1670" i="14"/>
  <c r="A1669" i="14"/>
  <c r="E1669" i="14" s="1"/>
  <c r="A1668" i="14"/>
  <c r="E1668" i="14" s="1"/>
  <c r="A1667" i="14"/>
  <c r="E1667" i="14"/>
  <c r="A1666" i="14"/>
  <c r="E1666" i="14"/>
  <c r="A1665" i="14"/>
  <c r="E1665" i="14" s="1"/>
  <c r="A1664" i="14"/>
  <c r="E1664" i="14" s="1"/>
  <c r="A1663" i="14"/>
  <c r="E1663" i="14"/>
  <c r="A1662" i="14"/>
  <c r="E1662" i="14"/>
  <c r="A1661" i="14"/>
  <c r="E1661" i="14" s="1"/>
  <c r="A1660" i="14"/>
  <c r="E1660" i="14" s="1"/>
  <c r="A1659" i="14"/>
  <c r="E1659" i="14"/>
  <c r="A1658" i="14"/>
  <c r="E1658" i="14"/>
  <c r="A1657" i="14"/>
  <c r="E1657" i="14" s="1"/>
  <c r="A1656" i="14"/>
  <c r="E1656" i="14" s="1"/>
  <c r="A1655" i="14"/>
  <c r="E1655" i="14"/>
  <c r="A1654" i="14"/>
  <c r="E1654" i="14"/>
  <c r="A1653" i="14"/>
  <c r="E1653" i="14" s="1"/>
  <c r="A1652" i="14"/>
  <c r="E1652" i="14" s="1"/>
  <c r="A1651" i="14"/>
  <c r="E1651" i="14"/>
  <c r="A1650" i="14"/>
  <c r="E1650" i="14"/>
  <c r="A1649" i="14"/>
  <c r="E1649" i="14" s="1"/>
  <c r="A1648" i="14"/>
  <c r="E1648" i="14" s="1"/>
  <c r="A1647" i="14"/>
  <c r="E1647" i="14"/>
  <c r="A1646" i="14"/>
  <c r="E1646" i="14"/>
  <c r="A1645" i="14"/>
  <c r="E1645" i="14" s="1"/>
  <c r="A1644" i="14"/>
  <c r="E1644" i="14" s="1"/>
  <c r="A1643" i="14"/>
  <c r="E1643" i="14"/>
  <c r="A1642" i="14"/>
  <c r="E1642" i="14"/>
  <c r="A1641" i="14"/>
  <c r="E1641" i="14" s="1"/>
  <c r="A1640" i="14"/>
  <c r="E1640" i="14" s="1"/>
  <c r="A1639" i="14"/>
  <c r="E1639" i="14"/>
  <c r="A1638" i="14"/>
  <c r="E1638" i="14"/>
  <c r="A1637" i="14"/>
  <c r="E1637" i="14" s="1"/>
  <c r="A1636" i="14"/>
  <c r="E1636" i="14" s="1"/>
  <c r="A1635" i="14"/>
  <c r="E1635" i="14"/>
  <c r="A1634" i="14"/>
  <c r="E1634" i="14"/>
  <c r="A1633" i="14"/>
  <c r="E1633" i="14" s="1"/>
  <c r="A1632" i="14"/>
  <c r="E1632" i="14" s="1"/>
  <c r="A1631" i="14"/>
  <c r="E1631" i="14"/>
  <c r="A1630" i="14"/>
  <c r="E1630" i="14"/>
  <c r="A1629" i="14"/>
  <c r="E1629" i="14" s="1"/>
  <c r="A1628" i="14"/>
  <c r="E1628" i="14" s="1"/>
  <c r="A1627" i="14"/>
  <c r="E1627" i="14"/>
  <c r="A1626" i="14"/>
  <c r="E1626" i="14"/>
  <c r="A1625" i="14"/>
  <c r="E1625" i="14" s="1"/>
  <c r="A1624" i="14"/>
  <c r="E1624" i="14" s="1"/>
  <c r="A1623" i="14"/>
  <c r="E1623" i="14"/>
  <c r="A1622" i="14"/>
  <c r="E1622" i="14"/>
  <c r="A1621" i="14"/>
  <c r="E1621" i="14" s="1"/>
  <c r="A1620" i="14"/>
  <c r="E1620" i="14" s="1"/>
  <c r="A1619" i="14"/>
  <c r="E1619" i="14"/>
  <c r="A1618" i="14"/>
  <c r="E1618" i="14"/>
  <c r="A1617" i="14"/>
  <c r="E1617" i="14" s="1"/>
  <c r="A1616" i="14"/>
  <c r="E1616" i="14" s="1"/>
  <c r="A1615" i="14"/>
  <c r="E1615" i="14"/>
  <c r="A1614" i="14"/>
  <c r="E1614" i="14"/>
  <c r="A1613" i="14"/>
  <c r="E1613" i="14" s="1"/>
  <c r="A1612" i="14"/>
  <c r="E1612" i="14" s="1"/>
  <c r="A1611" i="14"/>
  <c r="E1611" i="14"/>
  <c r="A1610" i="14"/>
  <c r="E1610" i="14"/>
  <c r="A1609" i="14"/>
  <c r="E1609" i="14" s="1"/>
  <c r="A1608" i="14"/>
  <c r="E1608" i="14" s="1"/>
  <c r="A1607" i="14"/>
  <c r="E1607" i="14"/>
  <c r="A1606" i="14"/>
  <c r="E1606" i="14"/>
  <c r="A1605" i="14"/>
  <c r="E1605" i="14" s="1"/>
  <c r="A1604" i="14"/>
  <c r="E1604" i="14" s="1"/>
  <c r="A1603" i="14"/>
  <c r="E1603" i="14"/>
  <c r="A1602" i="14"/>
  <c r="E1602" i="14"/>
  <c r="A1601" i="14"/>
  <c r="E1601" i="14" s="1"/>
  <c r="A1600" i="14"/>
  <c r="E1600" i="14" s="1"/>
  <c r="A1599" i="14"/>
  <c r="E1599" i="14"/>
  <c r="A1598" i="14"/>
  <c r="E1598" i="14"/>
  <c r="A1597" i="14"/>
  <c r="E1597" i="14" s="1"/>
  <c r="A1596" i="14"/>
  <c r="E1596" i="14" s="1"/>
  <c r="A1595" i="14"/>
  <c r="E1595" i="14"/>
  <c r="A1594" i="14"/>
  <c r="E1594" i="14"/>
  <c r="A1593" i="14"/>
  <c r="E1593" i="14" s="1"/>
  <c r="A1592" i="14"/>
  <c r="E1592" i="14"/>
  <c r="A1591" i="14"/>
  <c r="E1591" i="14"/>
  <c r="A1590" i="14"/>
  <c r="E1590" i="14"/>
  <c r="A1589" i="14"/>
  <c r="E1589" i="14" s="1"/>
  <c r="A1588" i="14"/>
  <c r="E1588" i="14" s="1"/>
  <c r="A1587" i="14"/>
  <c r="E1587" i="14"/>
  <c r="A1586" i="14"/>
  <c r="E1586" i="14"/>
  <c r="A1585" i="14"/>
  <c r="E1585" i="14" s="1"/>
  <c r="A1584" i="14"/>
  <c r="E1584" i="14"/>
  <c r="A1583" i="14"/>
  <c r="E1583" i="14"/>
  <c r="A1582" i="14"/>
  <c r="E1582" i="14"/>
  <c r="A1581" i="14"/>
  <c r="E1581" i="14" s="1"/>
  <c r="A1580" i="14"/>
  <c r="E1580" i="14" s="1"/>
  <c r="A1579" i="14"/>
  <c r="E1579" i="14"/>
  <c r="A1578" i="14"/>
  <c r="E1578" i="14"/>
  <c r="A1577" i="14"/>
  <c r="E1577" i="14" s="1"/>
  <c r="A1576" i="14"/>
  <c r="E1576" i="14" s="1"/>
  <c r="A1575" i="14"/>
  <c r="E1575" i="14"/>
  <c r="A1574" i="14"/>
  <c r="E1574" i="14"/>
  <c r="A1573" i="14"/>
  <c r="E1573" i="14" s="1"/>
  <c r="A1572" i="14"/>
  <c r="E1572" i="14" s="1"/>
  <c r="A1571" i="14"/>
  <c r="E1571" i="14"/>
  <c r="A1570" i="14"/>
  <c r="E1570" i="14"/>
  <c r="A1569" i="14"/>
  <c r="E1569" i="14" s="1"/>
  <c r="A1568" i="14"/>
  <c r="E1568" i="14"/>
  <c r="A1567" i="14"/>
  <c r="E1567" i="14"/>
  <c r="A1566" i="14"/>
  <c r="E1566" i="14"/>
  <c r="A1565" i="14"/>
  <c r="E1565" i="14" s="1"/>
  <c r="A1564" i="14"/>
  <c r="E1564" i="14" s="1"/>
  <c r="A1563" i="14"/>
  <c r="E1563" i="14"/>
  <c r="A1562" i="14"/>
  <c r="E1562" i="14"/>
  <c r="A1561" i="14"/>
  <c r="E1561" i="14" s="1"/>
  <c r="A1560" i="14"/>
  <c r="E1560" i="14"/>
  <c r="A1559" i="14"/>
  <c r="E1559" i="14"/>
  <c r="A1558" i="14"/>
  <c r="E1558" i="14"/>
  <c r="A1557" i="14"/>
  <c r="E1557" i="14" s="1"/>
  <c r="A1556" i="14"/>
  <c r="E1556" i="14" s="1"/>
  <c r="A1555" i="14"/>
  <c r="E1555" i="14"/>
  <c r="A1554" i="14"/>
  <c r="E1554" i="14"/>
  <c r="A1553" i="14"/>
  <c r="E1553" i="14" s="1"/>
  <c r="A1552" i="14"/>
  <c r="E1552" i="14"/>
  <c r="A1551" i="14"/>
  <c r="E1551" i="14"/>
  <c r="A1550" i="14"/>
  <c r="E1550" i="14"/>
  <c r="A1549" i="14"/>
  <c r="E1549" i="14" s="1"/>
  <c r="A1548" i="14"/>
  <c r="E1548" i="14" s="1"/>
  <c r="A1547" i="14"/>
  <c r="E1547" i="14"/>
  <c r="A1546" i="14"/>
  <c r="E1546" i="14"/>
  <c r="A1545" i="14"/>
  <c r="E1545" i="14" s="1"/>
  <c r="A1544" i="14"/>
  <c r="E1544" i="14" s="1"/>
  <c r="A1543" i="14"/>
  <c r="E1543" i="14"/>
  <c r="A1542" i="14"/>
  <c r="E1542" i="14"/>
  <c r="A1541" i="14"/>
  <c r="E1541" i="14" s="1"/>
  <c r="A1540" i="14"/>
  <c r="E1540" i="14" s="1"/>
  <c r="A1539" i="14"/>
  <c r="E1539" i="14"/>
  <c r="A1538" i="14"/>
  <c r="E1538" i="14"/>
  <c r="A1537" i="14"/>
  <c r="E1537" i="14" s="1"/>
  <c r="A1536" i="14"/>
  <c r="E1536" i="14"/>
  <c r="A1535" i="14"/>
  <c r="E1535" i="14"/>
  <c r="A1534" i="14"/>
  <c r="E1534" i="14"/>
  <c r="A1533" i="14"/>
  <c r="E1533" i="14" s="1"/>
  <c r="A1532" i="14"/>
  <c r="E1532" i="14" s="1"/>
  <c r="A1531" i="14"/>
  <c r="E1531" i="14"/>
  <c r="A1530" i="14"/>
  <c r="E1530" i="14"/>
  <c r="A1529" i="14"/>
  <c r="E1529" i="14" s="1"/>
  <c r="A1528" i="14"/>
  <c r="E1528" i="14"/>
  <c r="A1527" i="14"/>
  <c r="E1527" i="14"/>
  <c r="A1526" i="14"/>
  <c r="E1526" i="14"/>
  <c r="A1525" i="14"/>
  <c r="E1525" i="14" s="1"/>
  <c r="A1524" i="14"/>
  <c r="E1524" i="14" s="1"/>
  <c r="A1523" i="14"/>
  <c r="E1523" i="14"/>
  <c r="A1522" i="14"/>
  <c r="E1522" i="14"/>
  <c r="A1521" i="14"/>
  <c r="E1521" i="14" s="1"/>
  <c r="A1520" i="14"/>
  <c r="E1520" i="14"/>
  <c r="A1519" i="14"/>
  <c r="E1519" i="14"/>
  <c r="A1518" i="14"/>
  <c r="E1518" i="14"/>
  <c r="A1517" i="14"/>
  <c r="E1517" i="14" s="1"/>
  <c r="A1516" i="14"/>
  <c r="E1516" i="14" s="1"/>
  <c r="A1515" i="14"/>
  <c r="E1515" i="14"/>
  <c r="A1514" i="14"/>
  <c r="E1514" i="14"/>
  <c r="A1513" i="14"/>
  <c r="E1513" i="14" s="1"/>
  <c r="A1512" i="14"/>
  <c r="E1512" i="14" s="1"/>
  <c r="A1511" i="14"/>
  <c r="E1511" i="14"/>
  <c r="A1510" i="14"/>
  <c r="E1510" i="14"/>
  <c r="A1509" i="14"/>
  <c r="E1509" i="14" s="1"/>
  <c r="A1508" i="14"/>
  <c r="E1508" i="14" s="1"/>
  <c r="A1507" i="14"/>
  <c r="E1507" i="14"/>
  <c r="A1506" i="14"/>
  <c r="E1506" i="14"/>
  <c r="A1505" i="14"/>
  <c r="E1505" i="14" s="1"/>
  <c r="A1504" i="14"/>
  <c r="E1504" i="14"/>
  <c r="A1503" i="14"/>
  <c r="E1503" i="14"/>
  <c r="A1502" i="14"/>
  <c r="E1502" i="14"/>
  <c r="A1501" i="14"/>
  <c r="E1501" i="14" s="1"/>
  <c r="A1500" i="14"/>
  <c r="E1500" i="14" s="1"/>
  <c r="A1499" i="14"/>
  <c r="E1499" i="14"/>
  <c r="A1498" i="14"/>
  <c r="E1498" i="14"/>
  <c r="A1497" i="14"/>
  <c r="E1497" i="14" s="1"/>
  <c r="A1496" i="14"/>
  <c r="E1496" i="14"/>
  <c r="A1495" i="14"/>
  <c r="E1495" i="14"/>
  <c r="A1494" i="14"/>
  <c r="E1494" i="14"/>
  <c r="A1493" i="14"/>
  <c r="E1493" i="14" s="1"/>
  <c r="A1492" i="14"/>
  <c r="E1492" i="14" s="1"/>
  <c r="A1491" i="14"/>
  <c r="E1491" i="14"/>
  <c r="A1490" i="14"/>
  <c r="E1490" i="14"/>
  <c r="A1489" i="14"/>
  <c r="E1489" i="14" s="1"/>
  <c r="A1488" i="14"/>
  <c r="E1488" i="14"/>
  <c r="A1487" i="14"/>
  <c r="E1487" i="14"/>
  <c r="A1486" i="14"/>
  <c r="E1486" i="14"/>
  <c r="A1485" i="14"/>
  <c r="E1485" i="14" s="1"/>
  <c r="A1484" i="14"/>
  <c r="E1484" i="14" s="1"/>
  <c r="A1483" i="14"/>
  <c r="E1483" i="14"/>
  <c r="A1482" i="14"/>
  <c r="E1482" i="14"/>
  <c r="A1481" i="14"/>
  <c r="E1481" i="14" s="1"/>
  <c r="A1480" i="14"/>
  <c r="E1480" i="14" s="1"/>
  <c r="A1479" i="14"/>
  <c r="E1479" i="14"/>
  <c r="A1478" i="14"/>
  <c r="E1478" i="14"/>
  <c r="A1477" i="14"/>
  <c r="E1477" i="14" s="1"/>
  <c r="A1476" i="14"/>
  <c r="E1476" i="14" s="1"/>
  <c r="A1475" i="14"/>
  <c r="E1475" i="14"/>
  <c r="A1474" i="14"/>
  <c r="E1474" i="14"/>
  <c r="A1473" i="14"/>
  <c r="E1473" i="14" s="1"/>
  <c r="A1472" i="14"/>
  <c r="E1472" i="14"/>
  <c r="A1471" i="14"/>
  <c r="E1471" i="14"/>
  <c r="A1470" i="14"/>
  <c r="E1470" i="14"/>
  <c r="A1469" i="14"/>
  <c r="E1469" i="14" s="1"/>
  <c r="A1468" i="14"/>
  <c r="E1468" i="14" s="1"/>
  <c r="A1467" i="14"/>
  <c r="E1467" i="14"/>
  <c r="A1466" i="14"/>
  <c r="E1466" i="14"/>
  <c r="A1465" i="14"/>
  <c r="E1465" i="14" s="1"/>
  <c r="A1464" i="14"/>
  <c r="E1464" i="14"/>
  <c r="A1463" i="14"/>
  <c r="E1463" i="14"/>
  <c r="A1462" i="14"/>
  <c r="E1462" i="14"/>
  <c r="A1461" i="14"/>
  <c r="E1461" i="14" s="1"/>
  <c r="A1460" i="14"/>
  <c r="E1460" i="14" s="1"/>
  <c r="A1459" i="14"/>
  <c r="E1459" i="14"/>
  <c r="A1458" i="14"/>
  <c r="E1458" i="14"/>
  <c r="A1457" i="14"/>
  <c r="E1457" i="14" s="1"/>
  <c r="A1456" i="14"/>
  <c r="E1456" i="14"/>
  <c r="A1455" i="14"/>
  <c r="E1455" i="14"/>
  <c r="A1454" i="14"/>
  <c r="E1454" i="14"/>
  <c r="A1453" i="14"/>
  <c r="E1453" i="14" s="1"/>
  <c r="A1452" i="14"/>
  <c r="E1452" i="14" s="1"/>
  <c r="A1451" i="14"/>
  <c r="E1451" i="14"/>
  <c r="A1450" i="14"/>
  <c r="E1450" i="14"/>
  <c r="A1449" i="14"/>
  <c r="E1449" i="14" s="1"/>
  <c r="A1448" i="14"/>
  <c r="E1448" i="14" s="1"/>
  <c r="A1447" i="14"/>
  <c r="E1447" i="14"/>
  <c r="A1446" i="14"/>
  <c r="E1446" i="14"/>
  <c r="A1445" i="14"/>
  <c r="E1445" i="14" s="1"/>
  <c r="A1444" i="14"/>
  <c r="E1444" i="14" s="1"/>
  <c r="A1443" i="14"/>
  <c r="E1443" i="14"/>
  <c r="A1442" i="14"/>
  <c r="E1442" i="14"/>
  <c r="A1441" i="14"/>
  <c r="E1441" i="14" s="1"/>
  <c r="A1440" i="14"/>
  <c r="E1440" i="14"/>
  <c r="A1439" i="14"/>
  <c r="E1439" i="14"/>
  <c r="A1438" i="14"/>
  <c r="E1438" i="14"/>
  <c r="A1437" i="14"/>
  <c r="E1437" i="14" s="1"/>
  <c r="A1436" i="14"/>
  <c r="E1436" i="14" s="1"/>
  <c r="A1435" i="14"/>
  <c r="E1435" i="14"/>
  <c r="A1434" i="14"/>
  <c r="E1434" i="14"/>
  <c r="A1433" i="14"/>
  <c r="E1433" i="14" s="1"/>
  <c r="A1432" i="14"/>
  <c r="E1432" i="14"/>
  <c r="A1431" i="14"/>
  <c r="E1431" i="14"/>
  <c r="A1430" i="14"/>
  <c r="E1430" i="14"/>
  <c r="A1429" i="14"/>
  <c r="E1429" i="14" s="1"/>
  <c r="A1428" i="14"/>
  <c r="E1428" i="14" s="1"/>
  <c r="A1427" i="14"/>
  <c r="E1427" i="14"/>
  <c r="A1426" i="14"/>
  <c r="E1426" i="14"/>
  <c r="A1425" i="14"/>
  <c r="E1425" i="14" s="1"/>
  <c r="A1424" i="14"/>
  <c r="E1424" i="14"/>
  <c r="A1423" i="14"/>
  <c r="E1423" i="14"/>
  <c r="A1422" i="14"/>
  <c r="E1422" i="14"/>
  <c r="A1421" i="14"/>
  <c r="E1421" i="14" s="1"/>
  <c r="A1420" i="14"/>
  <c r="E1420" i="14" s="1"/>
  <c r="A1419" i="14"/>
  <c r="E1419" i="14"/>
  <c r="A1418" i="14"/>
  <c r="E1418" i="14"/>
  <c r="A1417" i="14"/>
  <c r="E1417" i="14" s="1"/>
  <c r="A1416" i="14"/>
  <c r="E1416" i="14" s="1"/>
  <c r="A1415" i="14"/>
  <c r="E1415" i="14"/>
  <c r="A1414" i="14"/>
  <c r="E1414" i="14"/>
  <c r="A1413" i="14"/>
  <c r="E1413" i="14" s="1"/>
  <c r="A1412" i="14"/>
  <c r="E1412" i="14" s="1"/>
  <c r="A1411" i="14"/>
  <c r="E1411" i="14"/>
  <c r="A1410" i="14"/>
  <c r="E1410" i="14" s="1"/>
  <c r="A1409" i="14"/>
  <c r="E1409" i="14" s="1"/>
  <c r="A1408" i="14"/>
  <c r="E1408" i="14"/>
  <c r="A1407" i="14"/>
  <c r="E1407" i="14"/>
  <c r="A1406" i="14"/>
  <c r="E1406" i="14"/>
  <c r="A1405" i="14"/>
  <c r="E1405" i="14" s="1"/>
  <c r="A1404" i="14"/>
  <c r="E1404" i="14" s="1"/>
  <c r="A1403" i="14"/>
  <c r="E1403" i="14"/>
  <c r="A1402" i="14"/>
  <c r="E1402" i="14" s="1"/>
  <c r="A1401" i="14"/>
  <c r="E1401" i="14" s="1"/>
  <c r="A1400" i="14"/>
  <c r="E1400" i="14"/>
  <c r="A1399" i="14"/>
  <c r="E1399" i="14"/>
  <c r="A1398" i="14"/>
  <c r="E1398" i="14" s="1"/>
  <c r="A1397" i="14"/>
  <c r="E1397" i="14" s="1"/>
  <c r="A1396" i="14"/>
  <c r="E1396" i="14" s="1"/>
  <c r="A1395" i="14"/>
  <c r="E1395" i="14"/>
  <c r="A1394" i="14"/>
  <c r="E1394" i="14"/>
  <c r="A1393" i="14"/>
  <c r="E1393" i="14" s="1"/>
  <c r="A1392" i="14"/>
  <c r="E1392" i="14"/>
  <c r="A1391" i="14"/>
  <c r="E1391" i="14"/>
  <c r="A1390" i="14"/>
  <c r="E1390" i="14"/>
  <c r="A1389" i="14"/>
  <c r="E1389" i="14" s="1"/>
  <c r="A1388" i="14"/>
  <c r="E1388" i="14" s="1"/>
  <c r="A1387" i="14"/>
  <c r="E1387" i="14"/>
  <c r="A1386" i="14"/>
  <c r="E1386" i="14" s="1"/>
  <c r="A1385" i="14"/>
  <c r="E1385" i="14" s="1"/>
  <c r="A1384" i="14"/>
  <c r="E1384" i="14" s="1"/>
  <c r="A1383" i="14"/>
  <c r="E1383" i="14"/>
  <c r="A1382" i="14"/>
  <c r="E1382" i="14"/>
  <c r="A1381" i="14"/>
  <c r="E1381" i="14" s="1"/>
  <c r="A1380" i="14"/>
  <c r="E1380" i="14" s="1"/>
  <c r="A1379" i="14"/>
  <c r="E1379" i="14"/>
  <c r="A1378" i="14"/>
  <c r="E1378" i="14" s="1"/>
  <c r="A1377" i="14"/>
  <c r="E1377" i="14" s="1"/>
  <c r="A1376" i="14"/>
  <c r="E1376" i="14" s="1"/>
  <c r="A1375" i="14"/>
  <c r="E1375" i="14"/>
  <c r="A1374" i="14"/>
  <c r="E1374" i="14"/>
  <c r="A1373" i="14"/>
  <c r="E1373" i="14" s="1"/>
  <c r="A1372" i="14"/>
  <c r="E1372" i="14"/>
  <c r="A1371" i="14"/>
  <c r="E1371" i="14"/>
  <c r="A1370" i="14"/>
  <c r="E1370" i="14" s="1"/>
  <c r="A1369" i="14"/>
  <c r="E1369" i="14" s="1"/>
  <c r="A1368" i="14"/>
  <c r="E1368" i="14"/>
  <c r="A1367" i="14"/>
  <c r="E1367" i="14"/>
  <c r="A1366" i="14"/>
  <c r="E1366" i="14" s="1"/>
  <c r="A1365" i="14"/>
  <c r="E1365" i="14" s="1"/>
  <c r="A1364" i="14"/>
  <c r="E1364" i="14" s="1"/>
  <c r="A1363" i="14"/>
  <c r="E1363" i="14"/>
  <c r="A1362" i="14"/>
  <c r="E1362" i="14" s="1"/>
  <c r="A1361" i="14"/>
  <c r="E1361" i="14" s="1"/>
  <c r="A1360" i="14"/>
  <c r="E1360" i="14"/>
  <c r="A1359" i="14"/>
  <c r="E1359" i="14"/>
  <c r="A1358" i="14"/>
  <c r="E1358" i="14"/>
  <c r="A1357" i="14"/>
  <c r="E1357" i="14" s="1"/>
  <c r="A1356" i="14"/>
  <c r="E1356" i="14" s="1"/>
  <c r="A1355" i="14"/>
  <c r="E1355" i="14"/>
  <c r="A1354" i="14"/>
  <c r="E1354" i="14"/>
  <c r="A1353" i="14"/>
  <c r="E1353" i="14" s="1"/>
  <c r="A1352" i="14"/>
  <c r="E1352" i="14" s="1"/>
  <c r="A1351" i="14"/>
  <c r="E1351" i="14"/>
  <c r="A1350" i="14"/>
  <c r="E1350" i="14"/>
  <c r="A1349" i="14"/>
  <c r="E1349" i="14" s="1"/>
  <c r="A1348" i="14"/>
  <c r="E1348" i="14" s="1"/>
  <c r="A1347" i="14"/>
  <c r="E1347" i="14" s="1"/>
  <c r="A1346" i="14"/>
  <c r="E1346" i="14" s="1"/>
  <c r="A1345" i="14"/>
  <c r="E1345" i="14" s="1"/>
  <c r="A1344" i="14"/>
  <c r="E1344" i="14"/>
  <c r="A1343" i="14"/>
  <c r="E1343" i="14" s="1"/>
  <c r="A1342" i="14"/>
  <c r="E1342" i="14"/>
  <c r="A1341" i="14"/>
  <c r="E1341" i="14" s="1"/>
  <c r="A1340" i="14"/>
  <c r="E1340" i="14"/>
  <c r="A1339" i="14"/>
  <c r="E1339" i="14"/>
  <c r="A1338" i="14"/>
  <c r="E1338" i="14" s="1"/>
  <c r="A1337" i="14"/>
  <c r="E1337" i="14" s="1"/>
  <c r="A1336" i="14"/>
  <c r="E1336" i="14"/>
  <c r="A1335" i="14"/>
  <c r="E1335" i="14"/>
  <c r="A1334" i="14"/>
  <c r="E1334" i="14" s="1"/>
  <c r="A1333" i="14"/>
  <c r="E1333" i="14" s="1"/>
  <c r="A1332" i="14"/>
  <c r="E1332" i="14" s="1"/>
  <c r="A1331" i="14"/>
  <c r="E1331" i="14" s="1"/>
  <c r="A1330" i="14"/>
  <c r="E1330" i="14" s="1"/>
  <c r="A1329" i="14"/>
  <c r="E1329" i="14" s="1"/>
  <c r="A1328" i="14"/>
  <c r="E1328" i="14"/>
  <c r="A1327" i="14"/>
  <c r="E1327" i="14"/>
  <c r="A1326" i="14"/>
  <c r="E1326" i="14"/>
  <c r="A1325" i="14"/>
  <c r="E1325" i="14" s="1"/>
  <c r="A1324" i="14"/>
  <c r="E1324" i="14" s="1"/>
  <c r="A1323" i="14"/>
  <c r="E1323" i="14" s="1"/>
  <c r="A1322" i="14"/>
  <c r="E1322" i="14" s="1"/>
  <c r="A1321" i="14"/>
  <c r="E1321" i="14" s="1"/>
  <c r="A1320" i="14"/>
  <c r="E1320" i="14" s="1"/>
  <c r="A1319" i="14"/>
  <c r="E1319" i="14" s="1"/>
  <c r="A1318" i="14"/>
  <c r="E1318" i="14" s="1"/>
  <c r="A1317" i="14"/>
  <c r="E1317" i="14" s="1"/>
  <c r="A1316" i="14"/>
  <c r="E1316" i="14" s="1"/>
  <c r="A1315" i="14"/>
  <c r="E1315" i="14" s="1"/>
  <c r="A1314" i="14"/>
  <c r="E1314" i="14" s="1"/>
  <c r="A1313" i="14"/>
  <c r="E1313" i="14" s="1"/>
  <c r="A1312" i="14"/>
  <c r="E1312" i="14" s="1"/>
  <c r="A1311" i="14"/>
  <c r="E1311" i="14" s="1"/>
  <c r="A1310" i="14"/>
  <c r="E1310" i="14" s="1"/>
  <c r="A1309" i="14"/>
  <c r="E1309" i="14" s="1"/>
  <c r="A1308" i="14"/>
  <c r="E1308" i="14" s="1"/>
  <c r="A1307" i="14"/>
  <c r="E1307" i="14" s="1"/>
  <c r="A1306" i="14"/>
  <c r="E1306" i="14" s="1"/>
  <c r="A1305" i="14"/>
  <c r="E1305" i="14" s="1"/>
  <c r="A1304" i="14"/>
  <c r="E1304" i="14" s="1"/>
  <c r="A1303" i="14"/>
  <c r="E1303" i="14" s="1"/>
  <c r="A1302" i="14"/>
  <c r="E1302" i="14" s="1"/>
  <c r="A1301" i="14"/>
  <c r="E1301" i="14" s="1"/>
  <c r="A1300" i="14"/>
  <c r="E1300" i="14" s="1"/>
  <c r="A1299" i="14"/>
  <c r="E1299" i="14" s="1"/>
  <c r="A1298" i="14"/>
  <c r="E1298" i="14" s="1"/>
  <c r="A1297" i="14"/>
  <c r="E1297" i="14" s="1"/>
  <c r="A1296" i="14"/>
  <c r="E1296" i="14" s="1"/>
  <c r="A1295" i="14"/>
  <c r="E1295" i="14" s="1"/>
  <c r="A1294" i="14"/>
  <c r="E1294" i="14" s="1"/>
  <c r="A1293" i="14"/>
  <c r="E1293" i="14" s="1"/>
  <c r="A1292" i="14"/>
  <c r="E1292" i="14" s="1"/>
  <c r="A1291" i="14"/>
  <c r="E1291" i="14" s="1"/>
  <c r="A1290" i="14"/>
  <c r="E1290" i="14" s="1"/>
  <c r="A1289" i="14"/>
  <c r="E1289" i="14" s="1"/>
  <c r="A1288" i="14"/>
  <c r="E1288" i="14" s="1"/>
  <c r="A1287" i="14"/>
  <c r="E1287" i="14" s="1"/>
  <c r="A1286" i="14"/>
  <c r="E1286" i="14" s="1"/>
  <c r="A1285" i="14"/>
  <c r="E1285" i="14" s="1"/>
  <c r="A1284" i="14"/>
  <c r="E1284" i="14" s="1"/>
  <c r="A1283" i="14"/>
  <c r="E1283" i="14" s="1"/>
  <c r="A1282" i="14"/>
  <c r="E1282" i="14" s="1"/>
  <c r="A1281" i="14"/>
  <c r="E1281" i="14" s="1"/>
  <c r="A1280" i="14"/>
  <c r="E1280" i="14" s="1"/>
  <c r="A1279" i="14"/>
  <c r="E1279" i="14" s="1"/>
  <c r="A1278" i="14"/>
  <c r="E1278" i="14" s="1"/>
  <c r="A1277" i="14"/>
  <c r="E1277" i="14" s="1"/>
  <c r="A1276" i="14"/>
  <c r="E1276" i="14" s="1"/>
  <c r="A1275" i="14"/>
  <c r="E1275" i="14" s="1"/>
  <c r="A1274" i="14"/>
  <c r="E1274" i="14" s="1"/>
  <c r="A1273" i="14"/>
  <c r="E1273" i="14" s="1"/>
  <c r="A1272" i="14"/>
  <c r="E1272" i="14" s="1"/>
  <c r="A1271" i="14"/>
  <c r="E1271" i="14" s="1"/>
  <c r="A1270" i="14"/>
  <c r="E1270" i="14" s="1"/>
  <c r="A1269" i="14"/>
  <c r="E1269" i="14" s="1"/>
  <c r="A1268" i="14"/>
  <c r="E1268" i="14" s="1"/>
  <c r="A1267" i="14"/>
  <c r="E1267" i="14" s="1"/>
  <c r="A1266" i="14"/>
  <c r="E1266" i="14" s="1"/>
  <c r="A1265" i="14"/>
  <c r="E1265" i="14" s="1"/>
  <c r="A1264" i="14"/>
  <c r="E1264" i="14" s="1"/>
  <c r="A1263" i="14"/>
  <c r="E1263" i="14" s="1"/>
  <c r="A1262" i="14"/>
  <c r="E1262" i="14" s="1"/>
  <c r="A1261" i="14"/>
  <c r="E1261" i="14" s="1"/>
  <c r="A1260" i="14"/>
  <c r="E1260" i="14" s="1"/>
  <c r="A1259" i="14"/>
  <c r="E1259" i="14" s="1"/>
  <c r="A1258" i="14"/>
  <c r="E1258" i="14" s="1"/>
  <c r="A1257" i="14"/>
  <c r="E1257" i="14" s="1"/>
  <c r="A1256" i="14"/>
  <c r="E1256" i="14" s="1"/>
  <c r="A1255" i="14"/>
  <c r="E1255" i="14" s="1"/>
  <c r="A1254" i="14"/>
  <c r="E1254" i="14" s="1"/>
  <c r="A1253" i="14"/>
  <c r="E1253" i="14" s="1"/>
  <c r="A1252" i="14"/>
  <c r="E1252" i="14" s="1"/>
  <c r="A1251" i="14"/>
  <c r="E1251" i="14" s="1"/>
  <c r="A1250" i="14"/>
  <c r="E1250" i="14" s="1"/>
  <c r="A1249" i="14"/>
  <c r="E1249" i="14" s="1"/>
  <c r="A1248" i="14"/>
  <c r="E1248" i="14" s="1"/>
  <c r="A1247" i="14"/>
  <c r="E1247" i="14" s="1"/>
  <c r="A1246" i="14"/>
  <c r="E1246" i="14" s="1"/>
  <c r="A1245" i="14"/>
  <c r="E1245" i="14" s="1"/>
  <c r="A1244" i="14"/>
  <c r="E1244" i="14" s="1"/>
  <c r="A1243" i="14"/>
  <c r="E1243" i="14" s="1"/>
  <c r="A1242" i="14"/>
  <c r="E1242" i="14" s="1"/>
  <c r="A1241" i="14"/>
  <c r="E1241" i="14" s="1"/>
  <c r="A1240" i="14"/>
  <c r="E1240" i="14" s="1"/>
  <c r="A1239" i="14"/>
  <c r="E1239" i="14" s="1"/>
  <c r="A1238" i="14"/>
  <c r="E1238" i="14" s="1"/>
  <c r="A1237" i="14"/>
  <c r="E1237" i="14" s="1"/>
  <c r="A1236" i="14"/>
  <c r="E1236" i="14" s="1"/>
  <c r="A1235" i="14"/>
  <c r="E1235" i="14" s="1"/>
  <c r="A1234" i="14"/>
  <c r="E1234" i="14" s="1"/>
  <c r="A1233" i="14"/>
  <c r="E1233" i="14" s="1"/>
  <c r="A1232" i="14"/>
  <c r="E1232" i="14" s="1"/>
  <c r="A1231" i="14"/>
  <c r="E1231" i="14" s="1"/>
  <c r="A1230" i="14"/>
  <c r="E1230" i="14" s="1"/>
  <c r="A1229" i="14"/>
  <c r="E1229" i="14" s="1"/>
  <c r="A1228" i="14"/>
  <c r="E1228" i="14" s="1"/>
  <c r="A1227" i="14"/>
  <c r="E1227" i="14" s="1"/>
  <c r="A1226" i="14"/>
  <c r="E1226" i="14" s="1"/>
  <c r="A1225" i="14"/>
  <c r="E1225" i="14" s="1"/>
  <c r="A1224" i="14"/>
  <c r="E1224" i="14" s="1"/>
  <c r="A1223" i="14"/>
  <c r="E1223" i="14" s="1"/>
  <c r="A1222" i="14"/>
  <c r="E1222" i="14" s="1"/>
  <c r="A1221" i="14"/>
  <c r="E1221" i="14" s="1"/>
  <c r="A1220" i="14"/>
  <c r="E1220" i="14" s="1"/>
  <c r="A1219" i="14"/>
  <c r="E1219" i="14" s="1"/>
  <c r="A1218" i="14"/>
  <c r="E1218" i="14" s="1"/>
  <c r="A1217" i="14"/>
  <c r="E1217" i="14" s="1"/>
  <c r="A1216" i="14"/>
  <c r="E1216" i="14" s="1"/>
  <c r="A1215" i="14"/>
  <c r="E1215" i="14" s="1"/>
  <c r="A1214" i="14"/>
  <c r="E1214" i="14" s="1"/>
  <c r="A1213" i="14"/>
  <c r="E1213" i="14" s="1"/>
  <c r="A1212" i="14"/>
  <c r="E1212" i="14" s="1"/>
  <c r="A1211" i="14"/>
  <c r="E1211" i="14" s="1"/>
  <c r="A1210" i="14"/>
  <c r="E1210" i="14" s="1"/>
  <c r="A1209" i="14"/>
  <c r="E1209" i="14" s="1"/>
  <c r="A1208" i="14"/>
  <c r="E1208" i="14" s="1"/>
  <c r="A1207" i="14"/>
  <c r="E1207" i="14" s="1"/>
  <c r="A1206" i="14"/>
  <c r="E1206" i="14" s="1"/>
  <c r="A1205" i="14"/>
  <c r="E1205" i="14" s="1"/>
  <c r="A1204" i="14"/>
  <c r="E1204" i="14" s="1"/>
  <c r="A1203" i="14"/>
  <c r="E1203" i="14" s="1"/>
  <c r="A1202" i="14"/>
  <c r="E1202" i="14" s="1"/>
  <c r="A1201" i="14"/>
  <c r="E1201" i="14" s="1"/>
  <c r="A1200" i="14"/>
  <c r="E1200" i="14" s="1"/>
  <c r="A1199" i="14"/>
  <c r="E1199" i="14" s="1"/>
  <c r="A1198" i="14"/>
  <c r="E1198" i="14" s="1"/>
  <c r="A1197" i="14"/>
  <c r="E1197" i="14" s="1"/>
  <c r="A1196" i="14"/>
  <c r="E1196" i="14" s="1"/>
  <c r="A1195" i="14"/>
  <c r="E1195" i="14" s="1"/>
  <c r="A1194" i="14"/>
  <c r="E1194" i="14" s="1"/>
  <c r="A1193" i="14"/>
  <c r="E1193" i="14" s="1"/>
  <c r="A1192" i="14"/>
  <c r="E1192" i="14" s="1"/>
  <c r="A1191" i="14"/>
  <c r="E1191" i="14" s="1"/>
  <c r="A1190" i="14"/>
  <c r="E1190" i="14" s="1"/>
  <c r="A1189" i="14"/>
  <c r="E1189" i="14" s="1"/>
  <c r="A1188" i="14"/>
  <c r="E1188" i="14" s="1"/>
  <c r="A1187" i="14"/>
  <c r="E1187" i="14" s="1"/>
  <c r="A1186" i="14"/>
  <c r="E1186" i="14" s="1"/>
  <c r="A1185" i="14"/>
  <c r="E1185" i="14" s="1"/>
  <c r="A1184" i="14"/>
  <c r="E1184" i="14" s="1"/>
  <c r="A1183" i="14"/>
  <c r="E1183" i="14" s="1"/>
  <c r="A1182" i="14"/>
  <c r="E1182" i="14" s="1"/>
  <c r="A1181" i="14"/>
  <c r="E1181" i="14" s="1"/>
  <c r="A1180" i="14"/>
  <c r="E1180" i="14" s="1"/>
  <c r="A1179" i="14"/>
  <c r="E1179" i="14" s="1"/>
  <c r="A1178" i="14"/>
  <c r="E1178" i="14" s="1"/>
  <c r="A1177" i="14"/>
  <c r="E1177" i="14" s="1"/>
  <c r="A1176" i="14"/>
  <c r="E1176" i="14" s="1"/>
  <c r="A1175" i="14"/>
  <c r="E1175" i="14" s="1"/>
  <c r="A1174" i="14"/>
  <c r="E1174" i="14" s="1"/>
  <c r="A1173" i="14"/>
  <c r="E1173" i="14" s="1"/>
  <c r="A1172" i="14"/>
  <c r="E1172" i="14" s="1"/>
  <c r="A1171" i="14"/>
  <c r="E1171" i="14" s="1"/>
  <c r="A1170" i="14"/>
  <c r="E1170" i="14" s="1"/>
  <c r="A1169" i="14"/>
  <c r="E1169" i="14" s="1"/>
  <c r="A1168" i="14"/>
  <c r="E1168" i="14" s="1"/>
  <c r="A1167" i="14"/>
  <c r="E1167" i="14" s="1"/>
  <c r="A1166" i="14"/>
  <c r="E1166" i="14" s="1"/>
  <c r="A1165" i="14"/>
  <c r="E1165" i="14" s="1"/>
  <c r="A1164" i="14"/>
  <c r="E1164" i="14" s="1"/>
  <c r="A1163" i="14"/>
  <c r="E1163" i="14" s="1"/>
  <c r="A1162" i="14"/>
  <c r="E1162" i="14" s="1"/>
  <c r="A1161" i="14"/>
  <c r="E1161" i="14" s="1"/>
  <c r="A1160" i="14"/>
  <c r="E1160" i="14" s="1"/>
  <c r="A1159" i="14"/>
  <c r="E1159" i="14" s="1"/>
  <c r="A1158" i="14"/>
  <c r="E1158" i="14" s="1"/>
  <c r="A1157" i="14"/>
  <c r="E1157" i="14" s="1"/>
  <c r="A1156" i="14"/>
  <c r="E1156" i="14" s="1"/>
  <c r="A1155" i="14"/>
  <c r="E1155" i="14" s="1"/>
  <c r="A1154" i="14"/>
  <c r="E1154" i="14" s="1"/>
  <c r="A1153" i="14"/>
  <c r="E1153" i="14" s="1"/>
  <c r="A1152" i="14"/>
  <c r="E1152" i="14" s="1"/>
  <c r="A1151" i="14"/>
  <c r="E1151" i="14" s="1"/>
  <c r="A1150" i="14"/>
  <c r="E1150" i="14" s="1"/>
  <c r="A1149" i="14"/>
  <c r="E1149" i="14" s="1"/>
  <c r="A1148" i="14"/>
  <c r="E1148" i="14" s="1"/>
  <c r="A1147" i="14"/>
  <c r="E1147" i="14" s="1"/>
  <c r="A1146" i="14"/>
  <c r="E1146" i="14" s="1"/>
  <c r="A1145" i="14"/>
  <c r="E1145" i="14" s="1"/>
  <c r="A1144" i="14"/>
  <c r="E1144" i="14" s="1"/>
  <c r="A1143" i="14"/>
  <c r="E1143" i="14" s="1"/>
  <c r="A1142" i="14"/>
  <c r="E1142" i="14" s="1"/>
  <c r="A1141" i="14"/>
  <c r="E1141" i="14" s="1"/>
  <c r="A1140" i="14"/>
  <c r="E1140" i="14" s="1"/>
  <c r="A1139" i="14"/>
  <c r="E1139" i="14" s="1"/>
  <c r="A1138" i="14"/>
  <c r="E1138" i="14" s="1"/>
  <c r="A1137" i="14"/>
  <c r="E1137" i="14" s="1"/>
  <c r="A1136" i="14"/>
  <c r="E1136" i="14" s="1"/>
  <c r="A1135" i="14"/>
  <c r="E1135" i="14" s="1"/>
  <c r="A1134" i="14"/>
  <c r="E1134" i="14" s="1"/>
  <c r="A1133" i="14"/>
  <c r="E1133" i="14" s="1"/>
  <c r="A1132" i="14"/>
  <c r="E1132" i="14" s="1"/>
  <c r="A1131" i="14"/>
  <c r="E1131" i="14" s="1"/>
  <c r="A1130" i="14"/>
  <c r="E1130" i="14" s="1"/>
  <c r="A1129" i="14"/>
  <c r="E1129" i="14" s="1"/>
  <c r="A1128" i="14"/>
  <c r="E1128" i="14" s="1"/>
  <c r="A1127" i="14"/>
  <c r="E1127" i="14" s="1"/>
  <c r="A1126" i="14"/>
  <c r="E1126" i="14" s="1"/>
  <c r="A1125" i="14"/>
  <c r="E1125" i="14" s="1"/>
  <c r="A1124" i="14"/>
  <c r="E1124" i="14" s="1"/>
  <c r="A1123" i="14"/>
  <c r="E1123" i="14" s="1"/>
  <c r="A1122" i="14"/>
  <c r="E1122" i="14" s="1"/>
  <c r="A1121" i="14"/>
  <c r="E1121" i="14" s="1"/>
  <c r="A1120" i="14"/>
  <c r="E1120" i="14" s="1"/>
  <c r="A1119" i="14"/>
  <c r="E1119" i="14" s="1"/>
  <c r="A1118" i="14"/>
  <c r="E1118" i="14" s="1"/>
  <c r="A1117" i="14"/>
  <c r="E1117" i="14" s="1"/>
  <c r="A1116" i="14"/>
  <c r="E1116" i="14" s="1"/>
  <c r="A1115" i="14"/>
  <c r="E1115" i="14" s="1"/>
  <c r="A1114" i="14"/>
  <c r="E1114" i="14" s="1"/>
  <c r="A1113" i="14"/>
  <c r="E1113" i="14" s="1"/>
  <c r="A1112" i="14"/>
  <c r="E1112" i="14" s="1"/>
  <c r="A1111" i="14"/>
  <c r="E1111" i="14" s="1"/>
  <c r="A1110" i="14"/>
  <c r="E1110" i="14" s="1"/>
  <c r="A1109" i="14"/>
  <c r="E1109" i="14" s="1"/>
  <c r="A1108" i="14"/>
  <c r="E1108" i="14" s="1"/>
  <c r="A1107" i="14"/>
  <c r="E1107" i="14" s="1"/>
  <c r="A1106" i="14"/>
  <c r="E1106" i="14" s="1"/>
  <c r="A1105" i="14"/>
  <c r="E1105" i="14" s="1"/>
  <c r="A1104" i="14"/>
  <c r="E1104" i="14" s="1"/>
  <c r="A1103" i="14"/>
  <c r="E1103" i="14" s="1"/>
  <c r="A1102" i="14"/>
  <c r="E1102" i="14" s="1"/>
  <c r="A1101" i="14"/>
  <c r="E1101" i="14" s="1"/>
  <c r="A1100" i="14"/>
  <c r="E1100" i="14" s="1"/>
  <c r="A1099" i="14"/>
  <c r="E1099" i="14" s="1"/>
  <c r="A1098" i="14"/>
  <c r="E1098" i="14" s="1"/>
  <c r="A1097" i="14"/>
  <c r="E1097" i="14" s="1"/>
  <c r="A1096" i="14"/>
  <c r="E1096" i="14" s="1"/>
  <c r="A1095" i="14"/>
  <c r="E1095" i="14" s="1"/>
  <c r="A1094" i="14"/>
  <c r="E1094" i="14" s="1"/>
  <c r="A1093" i="14"/>
  <c r="E1093" i="14" s="1"/>
  <c r="A1092" i="14"/>
  <c r="E1092" i="14" s="1"/>
  <c r="A1091" i="14"/>
  <c r="E1091" i="14" s="1"/>
  <c r="A1090" i="14"/>
  <c r="E1090" i="14" s="1"/>
  <c r="A1089" i="14"/>
  <c r="E1089" i="14" s="1"/>
  <c r="A1088" i="14"/>
  <c r="E1088" i="14" s="1"/>
  <c r="A1087" i="14"/>
  <c r="E1087" i="14" s="1"/>
  <c r="A1086" i="14"/>
  <c r="E1086" i="14" s="1"/>
  <c r="A1085" i="14"/>
  <c r="E1085" i="14" s="1"/>
  <c r="A1084" i="14"/>
  <c r="E1084" i="14" s="1"/>
  <c r="A1083" i="14"/>
  <c r="E1083" i="14" s="1"/>
  <c r="A1082" i="14"/>
  <c r="E1082" i="14" s="1"/>
  <c r="A1081" i="14"/>
  <c r="E1081" i="14" s="1"/>
  <c r="A1080" i="14"/>
  <c r="E1080" i="14" s="1"/>
  <c r="A1079" i="14"/>
  <c r="E1079" i="14" s="1"/>
  <c r="A1078" i="14"/>
  <c r="E1078" i="14" s="1"/>
  <c r="A1077" i="14"/>
  <c r="E1077" i="14" s="1"/>
  <c r="A1076" i="14"/>
  <c r="E1076" i="14" s="1"/>
  <c r="A1075" i="14"/>
  <c r="E1075" i="14" s="1"/>
  <c r="A1074" i="14"/>
  <c r="E1074" i="14" s="1"/>
  <c r="A1073" i="14"/>
  <c r="E1073" i="14" s="1"/>
  <c r="A1072" i="14"/>
  <c r="E1072" i="14" s="1"/>
  <c r="A1071" i="14"/>
  <c r="E1071" i="14" s="1"/>
  <c r="A1070" i="14"/>
  <c r="E1070" i="14" s="1"/>
  <c r="A1069" i="14"/>
  <c r="E1069" i="14" s="1"/>
  <c r="A1068" i="14"/>
  <c r="E1068" i="14" s="1"/>
  <c r="A1067" i="14"/>
  <c r="E1067" i="14" s="1"/>
  <c r="A1066" i="14"/>
  <c r="E1066" i="14" s="1"/>
  <c r="A1065" i="14"/>
  <c r="E1065" i="14" s="1"/>
  <c r="A1064" i="14"/>
  <c r="E1064" i="14" s="1"/>
  <c r="A1063" i="14"/>
  <c r="E1063" i="14" s="1"/>
  <c r="A1062" i="14"/>
  <c r="E1062" i="14" s="1"/>
  <c r="A1061" i="14"/>
  <c r="E1061" i="14" s="1"/>
  <c r="A1060" i="14"/>
  <c r="E1060" i="14" s="1"/>
  <c r="A1059" i="14"/>
  <c r="E1059" i="14" s="1"/>
  <c r="A1058" i="14"/>
  <c r="E1058" i="14" s="1"/>
  <c r="A1057" i="14"/>
  <c r="E1057" i="14" s="1"/>
  <c r="A1056" i="14"/>
  <c r="E1056" i="14" s="1"/>
  <c r="A1055" i="14"/>
  <c r="E1055" i="14" s="1"/>
  <c r="A1054" i="14"/>
  <c r="E1054" i="14" s="1"/>
  <c r="A1053" i="14"/>
  <c r="E1053" i="14" s="1"/>
  <c r="A1052" i="14"/>
  <c r="E1052" i="14" s="1"/>
  <c r="A1051" i="14"/>
  <c r="E1051" i="14" s="1"/>
  <c r="A1050" i="14"/>
  <c r="E1050" i="14" s="1"/>
  <c r="A1049" i="14"/>
  <c r="E1049" i="14" s="1"/>
  <c r="A1048" i="14"/>
  <c r="E1048" i="14" s="1"/>
  <c r="A1047" i="14"/>
  <c r="E1047" i="14" s="1"/>
  <c r="A1046" i="14"/>
  <c r="E1046" i="14" s="1"/>
  <c r="A1045" i="14"/>
  <c r="E1045" i="14" s="1"/>
  <c r="A1044" i="14"/>
  <c r="E1044" i="14" s="1"/>
  <c r="A1043" i="14"/>
  <c r="E1043" i="14" s="1"/>
  <c r="A1042" i="14"/>
  <c r="E1042" i="14" s="1"/>
  <c r="A1041" i="14"/>
  <c r="E1041" i="14" s="1"/>
  <c r="A1040" i="14"/>
  <c r="E1040" i="14" s="1"/>
  <c r="A1039" i="14"/>
  <c r="E1039" i="14" s="1"/>
  <c r="A1038" i="14"/>
  <c r="E1038" i="14" s="1"/>
  <c r="A1037" i="14"/>
  <c r="E1037" i="14" s="1"/>
  <c r="A1036" i="14"/>
  <c r="E1036" i="14" s="1"/>
  <c r="A1035" i="14"/>
  <c r="E1035" i="14" s="1"/>
  <c r="A1034" i="14"/>
  <c r="E1034" i="14" s="1"/>
  <c r="A1033" i="14"/>
  <c r="E1033" i="14" s="1"/>
  <c r="A1032" i="14"/>
  <c r="E1032" i="14" s="1"/>
  <c r="A1031" i="14"/>
  <c r="E1031" i="14" s="1"/>
  <c r="A1030" i="14"/>
  <c r="E1030" i="14" s="1"/>
  <c r="A1029" i="14"/>
  <c r="E1029" i="14" s="1"/>
  <c r="A1028" i="14"/>
  <c r="E1028" i="14" s="1"/>
  <c r="A1027" i="14"/>
  <c r="E1027" i="14" s="1"/>
  <c r="A1026" i="14"/>
  <c r="E1026" i="14" s="1"/>
  <c r="A1025" i="14"/>
  <c r="E1025" i="14" s="1"/>
  <c r="A1024" i="14"/>
  <c r="E1024" i="14" s="1"/>
  <c r="A1023" i="14"/>
  <c r="E1023" i="14" s="1"/>
  <c r="A1022" i="14"/>
  <c r="E1022" i="14" s="1"/>
  <c r="A1021" i="14"/>
  <c r="E1021" i="14" s="1"/>
  <c r="A1020" i="14"/>
  <c r="E1020" i="14" s="1"/>
  <c r="A1019" i="14"/>
  <c r="E1019" i="14" s="1"/>
  <c r="A1018" i="14"/>
  <c r="E1018" i="14" s="1"/>
  <c r="A1017" i="14"/>
  <c r="E1017" i="14" s="1"/>
  <c r="A1016" i="14"/>
  <c r="E1016" i="14" s="1"/>
  <c r="A1015" i="14"/>
  <c r="E1015" i="14" s="1"/>
  <c r="A1014" i="14"/>
  <c r="E1014" i="14" s="1"/>
  <c r="A1013" i="14"/>
  <c r="E1013" i="14" s="1"/>
  <c r="A1012" i="14"/>
  <c r="E1012" i="14" s="1"/>
  <c r="A1011" i="14"/>
  <c r="E1011" i="14" s="1"/>
  <c r="A1010" i="14"/>
  <c r="E1010" i="14" s="1"/>
  <c r="A1009" i="14"/>
  <c r="E1009" i="14" s="1"/>
  <c r="A1008" i="14"/>
  <c r="E1008" i="14" s="1"/>
  <c r="A1007" i="14"/>
  <c r="E1007" i="14" s="1"/>
  <c r="A1006" i="14"/>
  <c r="E1006" i="14" s="1"/>
  <c r="A1005" i="14"/>
  <c r="E1005" i="14" s="1"/>
  <c r="A1004" i="14"/>
  <c r="E1004" i="14" s="1"/>
  <c r="A1003" i="14"/>
  <c r="E1003" i="14" s="1"/>
  <c r="A1002" i="14"/>
  <c r="E1002" i="14" s="1"/>
  <c r="A1001" i="14"/>
  <c r="E1001" i="14" s="1"/>
  <c r="A1000" i="14"/>
  <c r="E1000" i="14" s="1"/>
  <c r="A999" i="14"/>
  <c r="E999" i="14" s="1"/>
  <c r="A998" i="14"/>
  <c r="E998" i="14" s="1"/>
  <c r="A997" i="14"/>
  <c r="E997" i="14" s="1"/>
  <c r="A996" i="14"/>
  <c r="E996" i="14" s="1"/>
  <c r="A995" i="14"/>
  <c r="E995" i="14" s="1"/>
  <c r="A994" i="14"/>
  <c r="E994" i="14" s="1"/>
  <c r="A993" i="14"/>
  <c r="E993" i="14" s="1"/>
  <c r="A992" i="14"/>
  <c r="E992" i="14" s="1"/>
  <c r="A991" i="14"/>
  <c r="E991" i="14" s="1"/>
  <c r="A990" i="14"/>
  <c r="E990" i="14" s="1"/>
  <c r="A989" i="14"/>
  <c r="E989" i="14" s="1"/>
  <c r="A988" i="14"/>
  <c r="E988" i="14" s="1"/>
  <c r="A987" i="14"/>
  <c r="E987" i="14" s="1"/>
  <c r="A986" i="14"/>
  <c r="E986" i="14" s="1"/>
  <c r="A985" i="14"/>
  <c r="E985" i="14" s="1"/>
  <c r="A984" i="14"/>
  <c r="E984" i="14" s="1"/>
  <c r="A983" i="14"/>
  <c r="E983" i="14" s="1"/>
  <c r="A982" i="14"/>
  <c r="E982" i="14" s="1"/>
  <c r="A981" i="14"/>
  <c r="E981" i="14" s="1"/>
  <c r="A980" i="14"/>
  <c r="E980" i="14" s="1"/>
  <c r="A979" i="14"/>
  <c r="E979" i="14" s="1"/>
  <c r="A978" i="14"/>
  <c r="E978" i="14" s="1"/>
  <c r="A977" i="14"/>
  <c r="E977" i="14" s="1"/>
  <c r="A976" i="14"/>
  <c r="E976" i="14" s="1"/>
  <c r="A975" i="14"/>
  <c r="E975" i="14" s="1"/>
  <c r="A974" i="14"/>
  <c r="E974" i="14" s="1"/>
  <c r="A973" i="14"/>
  <c r="E973" i="14" s="1"/>
  <c r="A972" i="14"/>
  <c r="E972" i="14" s="1"/>
  <c r="A971" i="14"/>
  <c r="E971" i="14" s="1"/>
  <c r="A970" i="14"/>
  <c r="E970" i="14" s="1"/>
  <c r="A969" i="14"/>
  <c r="E969" i="14" s="1"/>
  <c r="A968" i="14"/>
  <c r="E968" i="14" s="1"/>
  <c r="A967" i="14"/>
  <c r="E967" i="14" s="1"/>
  <c r="A966" i="14"/>
  <c r="E966" i="14" s="1"/>
  <c r="A965" i="14"/>
  <c r="E965" i="14" s="1"/>
  <c r="A964" i="14"/>
  <c r="E964" i="14" s="1"/>
  <c r="A963" i="14"/>
  <c r="E963" i="14" s="1"/>
  <c r="A962" i="14"/>
  <c r="E962" i="14" s="1"/>
  <c r="A961" i="14"/>
  <c r="E961" i="14" s="1"/>
  <c r="A960" i="14"/>
  <c r="E960" i="14" s="1"/>
  <c r="A959" i="14"/>
  <c r="E959" i="14" s="1"/>
  <c r="A958" i="14"/>
  <c r="E958" i="14" s="1"/>
  <c r="A957" i="14"/>
  <c r="E957" i="14" s="1"/>
  <c r="A956" i="14"/>
  <c r="E956" i="14" s="1"/>
  <c r="A955" i="14"/>
  <c r="E955" i="14" s="1"/>
  <c r="A954" i="14"/>
  <c r="E954" i="14" s="1"/>
  <c r="A953" i="14"/>
  <c r="E953" i="14" s="1"/>
  <c r="A952" i="14"/>
  <c r="E952" i="14" s="1"/>
  <c r="A951" i="14"/>
  <c r="E951" i="14" s="1"/>
  <c r="A950" i="14"/>
  <c r="E950" i="14" s="1"/>
  <c r="A949" i="14"/>
  <c r="E949" i="14" s="1"/>
  <c r="A948" i="14"/>
  <c r="E948" i="14" s="1"/>
  <c r="A947" i="14"/>
  <c r="E947" i="14" s="1"/>
  <c r="A946" i="14"/>
  <c r="E946" i="14" s="1"/>
  <c r="A945" i="14"/>
  <c r="E945" i="14" s="1"/>
  <c r="A944" i="14"/>
  <c r="E944" i="14" s="1"/>
  <c r="A943" i="14"/>
  <c r="E943" i="14" s="1"/>
  <c r="A942" i="14"/>
  <c r="E942" i="14" s="1"/>
  <c r="A941" i="14"/>
  <c r="E941" i="14" s="1"/>
  <c r="A940" i="14"/>
  <c r="E940" i="14" s="1"/>
  <c r="A939" i="14"/>
  <c r="E939" i="14" s="1"/>
  <c r="A938" i="14"/>
  <c r="E938" i="14" s="1"/>
  <c r="A937" i="14"/>
  <c r="E937" i="14" s="1"/>
  <c r="A936" i="14"/>
  <c r="E936" i="14" s="1"/>
  <c r="A935" i="14"/>
  <c r="E935" i="14" s="1"/>
  <c r="A934" i="14"/>
  <c r="E934" i="14" s="1"/>
  <c r="A933" i="14"/>
  <c r="E933" i="14" s="1"/>
  <c r="A932" i="14"/>
  <c r="E932" i="14" s="1"/>
  <c r="A931" i="14"/>
  <c r="E931" i="14" s="1"/>
  <c r="A930" i="14"/>
  <c r="E930" i="14" s="1"/>
  <c r="A929" i="14"/>
  <c r="E929" i="14" s="1"/>
  <c r="A928" i="14"/>
  <c r="E928" i="14" s="1"/>
  <c r="A927" i="14"/>
  <c r="E927" i="14" s="1"/>
  <c r="A926" i="14"/>
  <c r="E926" i="14" s="1"/>
  <c r="A925" i="14"/>
  <c r="E925" i="14" s="1"/>
  <c r="A924" i="14"/>
  <c r="E924" i="14" s="1"/>
  <c r="A923" i="14"/>
  <c r="E923" i="14" s="1"/>
  <c r="A922" i="14"/>
  <c r="E922" i="14" s="1"/>
  <c r="A921" i="14"/>
  <c r="E921" i="14" s="1"/>
  <c r="A920" i="14"/>
  <c r="E920" i="14" s="1"/>
  <c r="A919" i="14"/>
  <c r="E919" i="14" s="1"/>
  <c r="A918" i="14"/>
  <c r="E918" i="14" s="1"/>
  <c r="A917" i="14"/>
  <c r="E917" i="14" s="1"/>
  <c r="A916" i="14"/>
  <c r="E916" i="14" s="1"/>
  <c r="A915" i="14"/>
  <c r="E915" i="14" s="1"/>
  <c r="A914" i="14"/>
  <c r="E914" i="14" s="1"/>
  <c r="A913" i="14"/>
  <c r="E913" i="14" s="1"/>
  <c r="A912" i="14"/>
  <c r="E912" i="14" s="1"/>
  <c r="A911" i="14"/>
  <c r="E911" i="14" s="1"/>
  <c r="A910" i="14"/>
  <c r="E910" i="14" s="1"/>
  <c r="A909" i="14"/>
  <c r="E909" i="14" s="1"/>
  <c r="A908" i="14"/>
  <c r="E908" i="14" s="1"/>
  <c r="A907" i="14"/>
  <c r="E907" i="14" s="1"/>
  <c r="A906" i="14"/>
  <c r="E906" i="14" s="1"/>
  <c r="A905" i="14"/>
  <c r="E905" i="14" s="1"/>
  <c r="A904" i="14"/>
  <c r="E904" i="14" s="1"/>
  <c r="A903" i="14"/>
  <c r="E903" i="14"/>
  <c r="A902" i="14"/>
  <c r="E902" i="14" s="1"/>
  <c r="A901" i="14"/>
  <c r="E901" i="14" s="1"/>
  <c r="A900" i="14"/>
  <c r="E900" i="14" s="1"/>
  <c r="A899" i="14"/>
  <c r="E899" i="14"/>
  <c r="A898" i="14"/>
  <c r="E898" i="14" s="1"/>
  <c r="A897" i="14"/>
  <c r="E897" i="14" s="1"/>
  <c r="A896" i="14"/>
  <c r="E896" i="14" s="1"/>
  <c r="A895" i="14"/>
  <c r="E895" i="14"/>
  <c r="A894" i="14"/>
  <c r="E894" i="14" s="1"/>
  <c r="A893" i="14"/>
  <c r="E893" i="14" s="1"/>
  <c r="A892" i="14"/>
  <c r="E892" i="14" s="1"/>
  <c r="A891" i="14"/>
  <c r="E891" i="14" s="1"/>
  <c r="A890" i="14"/>
  <c r="E890" i="14" s="1"/>
  <c r="A889" i="14"/>
  <c r="E889" i="14" s="1"/>
  <c r="A888" i="14"/>
  <c r="E888" i="14" s="1"/>
  <c r="A887" i="14"/>
  <c r="E887" i="14"/>
  <c r="A886" i="14"/>
  <c r="E886" i="14" s="1"/>
  <c r="A885" i="14"/>
  <c r="E885" i="14" s="1"/>
  <c r="A884" i="14"/>
  <c r="E884" i="14" s="1"/>
  <c r="A883" i="14"/>
  <c r="E883" i="14" s="1"/>
  <c r="A882" i="14"/>
  <c r="E882" i="14" s="1"/>
  <c r="A881" i="14"/>
  <c r="E881" i="14" s="1"/>
  <c r="A880" i="14"/>
  <c r="E880" i="14" s="1"/>
  <c r="A879" i="14"/>
  <c r="E879" i="14"/>
  <c r="A878" i="14"/>
  <c r="E878" i="14" s="1"/>
  <c r="A877" i="14"/>
  <c r="E877" i="14" s="1"/>
  <c r="A876" i="14"/>
  <c r="E876" i="14" s="1"/>
  <c r="A875" i="14"/>
  <c r="E875" i="14" s="1"/>
  <c r="A874" i="14"/>
  <c r="E874" i="14"/>
  <c r="A873" i="14"/>
  <c r="E873" i="14" s="1"/>
  <c r="A872" i="14"/>
  <c r="E872" i="14" s="1"/>
  <c r="A871" i="14"/>
  <c r="E871" i="14" s="1"/>
  <c r="A870" i="14"/>
  <c r="E870" i="14" s="1"/>
  <c r="A869" i="14"/>
  <c r="E869" i="14" s="1"/>
  <c r="A868" i="14"/>
  <c r="E868" i="14" s="1"/>
  <c r="A867" i="14"/>
  <c r="E867" i="14" s="1"/>
  <c r="A866" i="14"/>
  <c r="E866" i="14" s="1"/>
  <c r="A865" i="14"/>
  <c r="E865" i="14" s="1"/>
  <c r="A864" i="14"/>
  <c r="E864" i="14" s="1"/>
  <c r="A863" i="14"/>
  <c r="E863" i="14"/>
  <c r="A862" i="14"/>
  <c r="E862" i="14" s="1"/>
  <c r="A861" i="14"/>
  <c r="E861" i="14" s="1"/>
  <c r="A860" i="14"/>
  <c r="E860" i="14" s="1"/>
  <c r="A859" i="14"/>
  <c r="E859" i="14" s="1"/>
  <c r="A858" i="14"/>
  <c r="E858" i="14"/>
  <c r="A857" i="14"/>
  <c r="E857" i="14" s="1"/>
  <c r="A856" i="14"/>
  <c r="E856" i="14" s="1"/>
  <c r="A855" i="14"/>
  <c r="E855" i="14" s="1"/>
  <c r="A854" i="14"/>
  <c r="E854" i="14" s="1"/>
  <c r="A853" i="14"/>
  <c r="E853" i="14" s="1"/>
  <c r="A852" i="14"/>
  <c r="E852" i="14" s="1"/>
  <c r="A851" i="14"/>
  <c r="E851" i="14" s="1"/>
  <c r="A850" i="14"/>
  <c r="E850" i="14" s="1"/>
  <c r="A849" i="14"/>
  <c r="E849" i="14" s="1"/>
  <c r="A848" i="14"/>
  <c r="E848" i="14" s="1"/>
  <c r="A847" i="14"/>
  <c r="E847" i="14"/>
  <c r="A846" i="14"/>
  <c r="E846" i="14" s="1"/>
  <c r="A845" i="14"/>
  <c r="E845" i="14" s="1"/>
  <c r="A844" i="14"/>
  <c r="E844" i="14" s="1"/>
  <c r="A843" i="14"/>
  <c r="E843" i="14" s="1"/>
  <c r="A842" i="14"/>
  <c r="E842" i="14"/>
  <c r="A841" i="14"/>
  <c r="E841" i="14" s="1"/>
  <c r="A840" i="14"/>
  <c r="E840" i="14" s="1"/>
  <c r="A839" i="14"/>
  <c r="E839" i="14" s="1"/>
  <c r="A838" i="14"/>
  <c r="E838" i="14" s="1"/>
  <c r="A837" i="14"/>
  <c r="E837" i="14" s="1"/>
  <c r="A836" i="14"/>
  <c r="E836" i="14" s="1"/>
  <c r="A835" i="14"/>
  <c r="E835" i="14" s="1"/>
  <c r="A834" i="14"/>
  <c r="E834" i="14" s="1"/>
  <c r="A833" i="14"/>
  <c r="E833" i="14" s="1"/>
  <c r="A832" i="14"/>
  <c r="E832" i="14" s="1"/>
  <c r="A831" i="14"/>
  <c r="E831" i="14"/>
  <c r="A830" i="14"/>
  <c r="E830" i="14" s="1"/>
  <c r="A829" i="14"/>
  <c r="E829" i="14" s="1"/>
  <c r="A828" i="14"/>
  <c r="E828" i="14" s="1"/>
  <c r="A827" i="14"/>
  <c r="E827" i="14" s="1"/>
  <c r="A826" i="14"/>
  <c r="E826" i="14"/>
  <c r="A825" i="14"/>
  <c r="E825" i="14" s="1"/>
  <c r="A824" i="14"/>
  <c r="E824" i="14" s="1"/>
  <c r="A823" i="14"/>
  <c r="E823" i="14" s="1"/>
  <c r="A822" i="14"/>
  <c r="E822" i="14" s="1"/>
  <c r="A821" i="14"/>
  <c r="E821" i="14" s="1"/>
  <c r="A820" i="14"/>
  <c r="E820" i="14" s="1"/>
  <c r="A819" i="14"/>
  <c r="E819" i="14" s="1"/>
  <c r="A818" i="14"/>
  <c r="E818" i="14" s="1"/>
  <c r="A817" i="14"/>
  <c r="E817" i="14" s="1"/>
  <c r="A816" i="14"/>
  <c r="E816" i="14" s="1"/>
  <c r="A815" i="14"/>
  <c r="E815" i="14"/>
  <c r="A814" i="14"/>
  <c r="E814" i="14" s="1"/>
  <c r="A813" i="14"/>
  <c r="E813" i="14" s="1"/>
  <c r="A812" i="14"/>
  <c r="E812" i="14" s="1"/>
  <c r="A811" i="14"/>
  <c r="E811" i="14" s="1"/>
  <c r="A810" i="14"/>
  <c r="E810" i="14"/>
  <c r="A809" i="14"/>
  <c r="E809" i="14" s="1"/>
  <c r="A808" i="14"/>
  <c r="E808" i="14" s="1"/>
  <c r="A807" i="14"/>
  <c r="E807" i="14" s="1"/>
  <c r="A806" i="14"/>
  <c r="E806" i="14" s="1"/>
  <c r="A805" i="14"/>
  <c r="E805" i="14" s="1"/>
  <c r="A804" i="14"/>
  <c r="E804" i="14" s="1"/>
  <c r="A803" i="14"/>
  <c r="E803" i="14" s="1"/>
  <c r="A802" i="14"/>
  <c r="E802" i="14" s="1"/>
  <c r="A801" i="14"/>
  <c r="E801" i="14" s="1"/>
  <c r="A800" i="14"/>
  <c r="E800" i="14" s="1"/>
  <c r="A799" i="14"/>
  <c r="E799" i="14"/>
  <c r="A798" i="14"/>
  <c r="E798" i="14" s="1"/>
  <c r="A797" i="14"/>
  <c r="E797" i="14" s="1"/>
  <c r="A796" i="14"/>
  <c r="E796" i="14" s="1"/>
  <c r="A795" i="14"/>
  <c r="E795" i="14" s="1"/>
  <c r="A794" i="14"/>
  <c r="E794" i="14"/>
  <c r="A793" i="14"/>
  <c r="E793" i="14" s="1"/>
  <c r="A792" i="14"/>
  <c r="E792" i="14" s="1"/>
  <c r="A791" i="14"/>
  <c r="E791" i="14" s="1"/>
  <c r="A790" i="14"/>
  <c r="E790" i="14" s="1"/>
  <c r="A789" i="14"/>
  <c r="E789" i="14" s="1"/>
  <c r="A788" i="14"/>
  <c r="E788" i="14" s="1"/>
  <c r="A787" i="14"/>
  <c r="E787" i="14" s="1"/>
  <c r="A786" i="14"/>
  <c r="E786" i="14" s="1"/>
  <c r="A785" i="14"/>
  <c r="E785" i="14" s="1"/>
  <c r="A784" i="14"/>
  <c r="E784" i="14" s="1"/>
  <c r="A783" i="14"/>
  <c r="E783" i="14"/>
  <c r="A782" i="14"/>
  <c r="E782" i="14" s="1"/>
  <c r="A781" i="14"/>
  <c r="E781" i="14" s="1"/>
  <c r="A780" i="14"/>
  <c r="E780" i="14" s="1"/>
  <c r="A779" i="14"/>
  <c r="E779" i="14" s="1"/>
  <c r="A778" i="14"/>
  <c r="E778" i="14"/>
  <c r="A777" i="14"/>
  <c r="E777" i="14" s="1"/>
  <c r="A776" i="14"/>
  <c r="E776" i="14" s="1"/>
  <c r="A775" i="14"/>
  <c r="E775" i="14" s="1"/>
  <c r="A774" i="14"/>
  <c r="E774" i="14" s="1"/>
  <c r="A773" i="14"/>
  <c r="E773" i="14" s="1"/>
  <c r="A772" i="14"/>
  <c r="E772" i="14" s="1"/>
  <c r="A771" i="14"/>
  <c r="E771" i="14" s="1"/>
  <c r="A770" i="14"/>
  <c r="E770" i="14" s="1"/>
  <c r="A769" i="14"/>
  <c r="E769" i="14" s="1"/>
  <c r="A768" i="14"/>
  <c r="E768" i="14" s="1"/>
  <c r="A767" i="14"/>
  <c r="E767" i="14"/>
  <c r="A766" i="14"/>
  <c r="E766" i="14" s="1"/>
  <c r="A765" i="14"/>
  <c r="E765" i="14" s="1"/>
  <c r="A764" i="14"/>
  <c r="E764" i="14" s="1"/>
  <c r="A763" i="14"/>
  <c r="E763" i="14" s="1"/>
  <c r="A762" i="14"/>
  <c r="E762" i="14"/>
  <c r="A761" i="14"/>
  <c r="E761" i="14" s="1"/>
  <c r="A760" i="14"/>
  <c r="E760" i="14" s="1"/>
  <c r="A759" i="14"/>
  <c r="E759" i="14" s="1"/>
  <c r="A758" i="14"/>
  <c r="E758" i="14" s="1"/>
  <c r="A757" i="14"/>
  <c r="E757" i="14" s="1"/>
  <c r="A756" i="14"/>
  <c r="E756" i="14"/>
  <c r="A755" i="14"/>
  <c r="E755" i="14"/>
  <c r="A754" i="14"/>
  <c r="E754" i="14"/>
  <c r="A753" i="14"/>
  <c r="E753" i="14"/>
  <c r="A752" i="14"/>
  <c r="E752" i="14"/>
  <c r="A751" i="14"/>
  <c r="E751" i="14"/>
  <c r="A750" i="14"/>
  <c r="E750" i="14"/>
  <c r="A749" i="14"/>
  <c r="E749" i="14"/>
  <c r="A748" i="14"/>
  <c r="E748" i="14"/>
  <c r="A747" i="14"/>
  <c r="E747" i="14"/>
  <c r="A746" i="14"/>
  <c r="E746" i="14"/>
  <c r="A745" i="14"/>
  <c r="E745" i="14"/>
  <c r="A744" i="14"/>
  <c r="E744" i="14"/>
  <c r="A743" i="14"/>
  <c r="E743" i="14"/>
  <c r="A742" i="14"/>
  <c r="E742" i="14"/>
  <c r="A741" i="14"/>
  <c r="E741" i="14"/>
  <c r="A740" i="14"/>
  <c r="E740" i="14"/>
  <c r="A739" i="14"/>
  <c r="E739" i="14"/>
  <c r="A738" i="14"/>
  <c r="E738" i="14"/>
  <c r="A737" i="14"/>
  <c r="E737" i="14"/>
  <c r="A736" i="14"/>
  <c r="E736" i="14"/>
  <c r="A735" i="14"/>
  <c r="E735" i="14"/>
  <c r="A734" i="14"/>
  <c r="E734" i="14"/>
  <c r="A733" i="14"/>
  <c r="E733" i="14"/>
  <c r="A732" i="14"/>
  <c r="E732" i="14"/>
  <c r="A731" i="14"/>
  <c r="E731" i="14"/>
  <c r="A730" i="14"/>
  <c r="E730" i="14"/>
  <c r="A729" i="14"/>
  <c r="E729" i="14"/>
  <c r="A728" i="14"/>
  <c r="E728" i="14"/>
  <c r="A727" i="14"/>
  <c r="E727" i="14"/>
  <c r="A726" i="14"/>
  <c r="E726" i="14"/>
  <c r="A725" i="14"/>
  <c r="E725" i="14"/>
  <c r="A724" i="14"/>
  <c r="E724" i="14"/>
  <c r="A723" i="14"/>
  <c r="E723" i="14"/>
  <c r="A722" i="14"/>
  <c r="E722" i="14"/>
  <c r="A721" i="14"/>
  <c r="E721" i="14"/>
  <c r="A720" i="14"/>
  <c r="E720" i="14"/>
  <c r="A719" i="14"/>
  <c r="E719" i="14"/>
  <c r="A718" i="14"/>
  <c r="E718" i="14"/>
  <c r="A717" i="14"/>
  <c r="E717" i="14"/>
  <c r="A716" i="14"/>
  <c r="E716" i="14"/>
  <c r="A715" i="14"/>
  <c r="E715" i="14"/>
  <c r="A714" i="14"/>
  <c r="E714" i="14"/>
  <c r="A713" i="14"/>
  <c r="E713" i="14"/>
  <c r="A712" i="14"/>
  <c r="E712" i="14"/>
  <c r="A711" i="14"/>
  <c r="E711" i="14"/>
  <c r="A710" i="14"/>
  <c r="E710" i="14"/>
  <c r="A709" i="14"/>
  <c r="E709" i="14"/>
  <c r="A708" i="14"/>
  <c r="E708" i="14"/>
  <c r="A707" i="14"/>
  <c r="E707" i="14"/>
  <c r="A706" i="14"/>
  <c r="E706" i="14"/>
  <c r="A705" i="14"/>
  <c r="E705" i="14"/>
  <c r="A704" i="14"/>
  <c r="E704" i="14"/>
  <c r="A703" i="14"/>
  <c r="E703" i="14"/>
  <c r="A702" i="14"/>
  <c r="E702" i="14"/>
  <c r="A701" i="14"/>
  <c r="E701" i="14"/>
  <c r="A700" i="14"/>
  <c r="E700" i="14"/>
  <c r="A699" i="14"/>
  <c r="E699" i="14"/>
  <c r="A698" i="14"/>
  <c r="E698" i="14"/>
  <c r="A697" i="14"/>
  <c r="E697" i="14"/>
  <c r="A696" i="14"/>
  <c r="E696" i="14"/>
  <c r="A695" i="14"/>
  <c r="E695" i="14"/>
  <c r="A694" i="14"/>
  <c r="E694" i="14"/>
  <c r="A693" i="14"/>
  <c r="E693" i="14"/>
  <c r="A692" i="14"/>
  <c r="E692" i="14"/>
  <c r="A691" i="14"/>
  <c r="E691" i="14"/>
  <c r="A690" i="14"/>
  <c r="E690" i="14"/>
  <c r="A689" i="14"/>
  <c r="E689" i="14"/>
  <c r="A688" i="14"/>
  <c r="E688" i="14"/>
  <c r="A687" i="14"/>
  <c r="E687" i="14"/>
  <c r="A686" i="14"/>
  <c r="E686" i="14"/>
  <c r="A685" i="14"/>
  <c r="E685" i="14"/>
  <c r="A684" i="14"/>
  <c r="E684" i="14"/>
  <c r="A683" i="14"/>
  <c r="E683" i="14"/>
  <c r="A682" i="14"/>
  <c r="E682" i="14"/>
  <c r="A681" i="14"/>
  <c r="E681" i="14"/>
  <c r="A680" i="14"/>
  <c r="E680" i="14"/>
  <c r="A679" i="14"/>
  <c r="E679" i="14"/>
  <c r="A678" i="14"/>
  <c r="E678" i="14"/>
  <c r="A677" i="14"/>
  <c r="E677" i="14"/>
  <c r="A676" i="14"/>
  <c r="E676" i="14"/>
  <c r="A675" i="14"/>
  <c r="E675" i="14"/>
  <c r="A674" i="14"/>
  <c r="E674" i="14"/>
  <c r="A673" i="14"/>
  <c r="E673" i="14"/>
  <c r="A672" i="14"/>
  <c r="E672" i="14"/>
  <c r="A671" i="14"/>
  <c r="E671" i="14"/>
  <c r="A670" i="14"/>
  <c r="E670" i="14"/>
  <c r="A669" i="14"/>
  <c r="E669" i="14"/>
  <c r="A668" i="14"/>
  <c r="E668" i="14"/>
  <c r="A667" i="14"/>
  <c r="E667" i="14"/>
  <c r="A666" i="14"/>
  <c r="E666" i="14"/>
  <c r="A665" i="14"/>
  <c r="E665" i="14"/>
  <c r="A664" i="14"/>
  <c r="E664" i="14"/>
  <c r="A663" i="14"/>
  <c r="E663" i="14"/>
  <c r="A662" i="14"/>
  <c r="E662" i="14"/>
  <c r="A661" i="14"/>
  <c r="E661" i="14"/>
  <c r="A660" i="14"/>
  <c r="E660" i="14"/>
  <c r="A659" i="14"/>
  <c r="E659" i="14"/>
  <c r="A658" i="14"/>
  <c r="E658" i="14"/>
  <c r="A657" i="14"/>
  <c r="E657" i="14"/>
  <c r="A656" i="14"/>
  <c r="E656" i="14"/>
  <c r="A655" i="14"/>
  <c r="E655" i="14"/>
  <c r="A654" i="14"/>
  <c r="E654" i="14"/>
  <c r="A653" i="14"/>
  <c r="E653" i="14"/>
  <c r="A652" i="14"/>
  <c r="E652" i="14"/>
  <c r="A651" i="14"/>
  <c r="E651" i="14"/>
  <c r="A650" i="14"/>
  <c r="E650" i="14"/>
  <c r="A649" i="14"/>
  <c r="E649" i="14"/>
  <c r="A648" i="14"/>
  <c r="E648" i="14"/>
  <c r="A647" i="14"/>
  <c r="E647" i="14"/>
  <c r="A646" i="14"/>
  <c r="E646" i="14"/>
  <c r="A645" i="14"/>
  <c r="E645" i="14"/>
  <c r="A644" i="14"/>
  <c r="E644" i="14"/>
  <c r="A643" i="14"/>
  <c r="E643" i="14"/>
  <c r="A642" i="14"/>
  <c r="E642" i="14"/>
  <c r="A641" i="14"/>
  <c r="E641" i="14"/>
  <c r="A640" i="14"/>
  <c r="E640" i="14"/>
  <c r="A639" i="14"/>
  <c r="E639" i="14"/>
  <c r="A638" i="14"/>
  <c r="E638" i="14"/>
  <c r="A637" i="14"/>
  <c r="E637" i="14"/>
  <c r="A636" i="14"/>
  <c r="E636" i="14"/>
  <c r="A635" i="14"/>
  <c r="E635" i="14"/>
  <c r="A634" i="14"/>
  <c r="E634" i="14"/>
  <c r="A633" i="14"/>
  <c r="E633" i="14"/>
  <c r="A632" i="14"/>
  <c r="E632" i="14"/>
  <c r="A631" i="14"/>
  <c r="E631" i="14"/>
  <c r="A630" i="14"/>
  <c r="E630" i="14"/>
  <c r="A629" i="14"/>
  <c r="E629" i="14"/>
  <c r="A628" i="14"/>
  <c r="E628" i="14"/>
  <c r="A627" i="14"/>
  <c r="E627" i="14"/>
  <c r="A626" i="14"/>
  <c r="E626" i="14"/>
  <c r="A625" i="14"/>
  <c r="E625" i="14"/>
  <c r="A624" i="14"/>
  <c r="E624" i="14"/>
  <c r="A623" i="14"/>
  <c r="E623" i="14"/>
  <c r="A622" i="14"/>
  <c r="E622" i="14"/>
  <c r="A621" i="14"/>
  <c r="E621" i="14"/>
  <c r="A620" i="14"/>
  <c r="E620" i="14"/>
  <c r="A619" i="14"/>
  <c r="E619" i="14"/>
  <c r="A618" i="14"/>
  <c r="E618" i="14"/>
  <c r="A617" i="14"/>
  <c r="E617" i="14"/>
  <c r="A616" i="14"/>
  <c r="E616" i="14"/>
  <c r="A615" i="14"/>
  <c r="E615" i="14"/>
  <c r="A614" i="14"/>
  <c r="E614" i="14"/>
  <c r="A613" i="14"/>
  <c r="E613" i="14"/>
  <c r="A612" i="14"/>
  <c r="E612" i="14"/>
  <c r="A611" i="14"/>
  <c r="E611" i="14"/>
  <c r="A610" i="14"/>
  <c r="E610" i="14"/>
  <c r="A609" i="14"/>
  <c r="E609" i="14"/>
  <c r="A608" i="14"/>
  <c r="E608" i="14"/>
  <c r="A607" i="14"/>
  <c r="E607" i="14"/>
  <c r="A606" i="14"/>
  <c r="E606" i="14"/>
  <c r="A605" i="14"/>
  <c r="E605" i="14"/>
  <c r="A604" i="14"/>
  <c r="E604" i="14"/>
  <c r="A603" i="14"/>
  <c r="E603" i="14"/>
  <c r="A602" i="14"/>
  <c r="E602" i="14"/>
  <c r="A601" i="14"/>
  <c r="E601" i="14"/>
  <c r="A600" i="14"/>
  <c r="E600" i="14"/>
  <c r="A599" i="14"/>
  <c r="E599" i="14"/>
  <c r="A598" i="14"/>
  <c r="E598" i="14"/>
  <c r="A597" i="14"/>
  <c r="E597" i="14"/>
  <c r="A596" i="14"/>
  <c r="E596" i="14"/>
  <c r="A595" i="14"/>
  <c r="E595" i="14"/>
  <c r="A594" i="14"/>
  <c r="E594" i="14"/>
  <c r="A593" i="14"/>
  <c r="E593" i="14"/>
  <c r="A592" i="14"/>
  <c r="E592" i="14"/>
  <c r="A591" i="14"/>
  <c r="E591" i="14"/>
  <c r="A590" i="14"/>
  <c r="E590" i="14"/>
  <c r="A589" i="14"/>
  <c r="E589" i="14"/>
  <c r="A588" i="14"/>
  <c r="E588" i="14"/>
  <c r="A587" i="14"/>
  <c r="E587" i="14"/>
  <c r="A586" i="14"/>
  <c r="E586" i="14"/>
  <c r="A585" i="14"/>
  <c r="E585" i="14"/>
  <c r="A584" i="14"/>
  <c r="E584" i="14"/>
  <c r="A583" i="14"/>
  <c r="E583" i="14"/>
  <c r="A582" i="14"/>
  <c r="E582" i="14"/>
  <c r="A581" i="14"/>
  <c r="E581" i="14"/>
  <c r="A580" i="14"/>
  <c r="E580" i="14"/>
  <c r="A579" i="14"/>
  <c r="E579" i="14"/>
  <c r="A578" i="14"/>
  <c r="E578" i="14"/>
  <c r="A577" i="14"/>
  <c r="E577" i="14"/>
  <c r="A576" i="14"/>
  <c r="E576" i="14"/>
  <c r="A575" i="14"/>
  <c r="E575" i="14"/>
  <c r="A574" i="14"/>
  <c r="E574" i="14"/>
  <c r="A573" i="14"/>
  <c r="E573" i="14"/>
  <c r="A572" i="14"/>
  <c r="E572" i="14"/>
  <c r="A571" i="14"/>
  <c r="E571" i="14"/>
  <c r="A570" i="14"/>
  <c r="E570" i="14"/>
  <c r="A569" i="14"/>
  <c r="E569" i="14"/>
  <c r="A568" i="14"/>
  <c r="E568" i="14"/>
  <c r="A567" i="14"/>
  <c r="E567" i="14"/>
  <c r="A566" i="14"/>
  <c r="E566" i="14"/>
  <c r="A565" i="14"/>
  <c r="E565" i="14"/>
  <c r="A564" i="14"/>
  <c r="E564" i="14"/>
  <c r="A563" i="14"/>
  <c r="E563" i="14"/>
  <c r="A562" i="14"/>
  <c r="E562" i="14"/>
  <c r="A561" i="14"/>
  <c r="E561" i="14"/>
  <c r="A560" i="14"/>
  <c r="E560" i="14"/>
  <c r="A559" i="14"/>
  <c r="E559" i="14"/>
  <c r="A558" i="14"/>
  <c r="E558" i="14"/>
  <c r="A557" i="14"/>
  <c r="E557" i="14"/>
  <c r="A556" i="14"/>
  <c r="E556" i="14"/>
  <c r="A555" i="14"/>
  <c r="E555" i="14"/>
  <c r="A554" i="14"/>
  <c r="E554" i="14"/>
  <c r="A553" i="14"/>
  <c r="E553" i="14"/>
  <c r="A552" i="14"/>
  <c r="E552" i="14"/>
  <c r="A551" i="14"/>
  <c r="E551" i="14"/>
  <c r="A550" i="14"/>
  <c r="E550" i="14"/>
  <c r="A549" i="14"/>
  <c r="E549" i="14"/>
  <c r="A548" i="14"/>
  <c r="E548" i="14"/>
  <c r="A547" i="14"/>
  <c r="E547" i="14"/>
  <c r="A546" i="14"/>
  <c r="E546" i="14"/>
  <c r="A545" i="14"/>
  <c r="E545" i="14"/>
  <c r="A544" i="14"/>
  <c r="E544" i="14"/>
  <c r="A543" i="14"/>
  <c r="E543" i="14"/>
  <c r="A542" i="14"/>
  <c r="E542" i="14"/>
  <c r="A541" i="14"/>
  <c r="E541" i="14"/>
  <c r="A540" i="14"/>
  <c r="E540" i="14"/>
  <c r="A539" i="14"/>
  <c r="E539" i="14"/>
  <c r="A538" i="14"/>
  <c r="E538" i="14"/>
  <c r="A537" i="14"/>
  <c r="E537" i="14"/>
  <c r="A536" i="14"/>
  <c r="E536" i="14"/>
  <c r="A535" i="14"/>
  <c r="E535" i="14"/>
  <c r="A534" i="14"/>
  <c r="E534" i="14"/>
  <c r="A533" i="14"/>
  <c r="E533" i="14"/>
  <c r="A532" i="14"/>
  <c r="E532" i="14"/>
  <c r="A531" i="14"/>
  <c r="E531" i="14"/>
  <c r="A530" i="14"/>
  <c r="E530" i="14"/>
  <c r="A529" i="14"/>
  <c r="E529" i="14"/>
  <c r="A528" i="14"/>
  <c r="E528" i="14"/>
  <c r="A527" i="14"/>
  <c r="E527" i="14"/>
  <c r="A526" i="14"/>
  <c r="E526" i="14"/>
  <c r="A525" i="14"/>
  <c r="E525" i="14"/>
  <c r="A524" i="14"/>
  <c r="E524" i="14"/>
  <c r="A523" i="14"/>
  <c r="E523" i="14"/>
  <c r="A522" i="14"/>
  <c r="E522" i="14"/>
  <c r="A521" i="14"/>
  <c r="E521" i="14"/>
  <c r="A520" i="14"/>
  <c r="E520" i="14"/>
  <c r="A519" i="14"/>
  <c r="E519" i="14"/>
  <c r="A518" i="14"/>
  <c r="E518" i="14"/>
  <c r="A517" i="14"/>
  <c r="E517" i="14"/>
  <c r="A516" i="14"/>
  <c r="E516" i="14"/>
  <c r="A515" i="14"/>
  <c r="E515" i="14"/>
  <c r="A514" i="14"/>
  <c r="E514" i="14"/>
  <c r="A513" i="14"/>
  <c r="E513" i="14"/>
  <c r="A512" i="14"/>
  <c r="E512" i="14"/>
  <c r="A511" i="14"/>
  <c r="E511" i="14"/>
  <c r="A510" i="14"/>
  <c r="E510" i="14"/>
  <c r="A509" i="14"/>
  <c r="E509" i="14"/>
  <c r="A508" i="14"/>
  <c r="E508" i="14"/>
  <c r="A507" i="14"/>
  <c r="E507" i="14"/>
  <c r="A506" i="14"/>
  <c r="E506" i="14"/>
  <c r="A505" i="14"/>
  <c r="E505" i="14"/>
  <c r="A504" i="14"/>
  <c r="E504" i="14"/>
  <c r="A503" i="14"/>
  <c r="E503" i="14"/>
  <c r="A502" i="14"/>
  <c r="E502" i="14"/>
  <c r="A501" i="14"/>
  <c r="E501" i="14"/>
  <c r="A500" i="14"/>
  <c r="E500" i="14"/>
  <c r="A499" i="14"/>
  <c r="E499" i="14"/>
  <c r="A498" i="14"/>
  <c r="E498" i="14"/>
  <c r="A497" i="14"/>
  <c r="E497" i="14"/>
  <c r="A496" i="14"/>
  <c r="E496" i="14"/>
  <c r="A495" i="14"/>
  <c r="E495" i="14"/>
  <c r="A494" i="14"/>
  <c r="E494" i="14"/>
  <c r="A493" i="14"/>
  <c r="E493" i="14"/>
  <c r="A492" i="14"/>
  <c r="E492" i="14"/>
  <c r="A491" i="14"/>
  <c r="E491" i="14"/>
  <c r="A490" i="14"/>
  <c r="E490" i="14"/>
  <c r="A489" i="14"/>
  <c r="E489" i="14"/>
  <c r="A488" i="14"/>
  <c r="E488" i="14"/>
  <c r="A487" i="14"/>
  <c r="E487" i="14"/>
  <c r="A486" i="14"/>
  <c r="E486" i="14"/>
  <c r="A485" i="14"/>
  <c r="E485" i="14"/>
  <c r="A484" i="14"/>
  <c r="E484" i="14"/>
  <c r="A483" i="14"/>
  <c r="E483" i="14"/>
  <c r="A482" i="14"/>
  <c r="E482" i="14"/>
  <c r="A481" i="14"/>
  <c r="E481" i="14"/>
  <c r="A480" i="14"/>
  <c r="E480" i="14"/>
  <c r="A479" i="14"/>
  <c r="E479" i="14"/>
  <c r="A478" i="14"/>
  <c r="E478" i="14"/>
  <c r="A477" i="14"/>
  <c r="E477" i="14"/>
  <c r="A476" i="14"/>
  <c r="E476" i="14"/>
  <c r="A475" i="14"/>
  <c r="E475" i="14"/>
  <c r="A474" i="14"/>
  <c r="E474" i="14"/>
  <c r="A473" i="14"/>
  <c r="E473" i="14"/>
  <c r="A472" i="14"/>
  <c r="E472" i="14"/>
  <c r="A471" i="14"/>
  <c r="E471" i="14"/>
  <c r="A470" i="14"/>
  <c r="E470" i="14"/>
  <c r="A469" i="14"/>
  <c r="E469" i="14"/>
  <c r="A468" i="14"/>
  <c r="E468" i="14"/>
  <c r="A467" i="14"/>
  <c r="E467" i="14"/>
  <c r="A466" i="14"/>
  <c r="E466" i="14"/>
  <c r="A465" i="14"/>
  <c r="E465" i="14"/>
  <c r="A464" i="14"/>
  <c r="E464" i="14"/>
  <c r="A463" i="14"/>
  <c r="E463" i="14"/>
  <c r="A462" i="14"/>
  <c r="E462" i="14"/>
  <c r="A461" i="14"/>
  <c r="E461" i="14"/>
  <c r="A460" i="14"/>
  <c r="E460" i="14"/>
  <c r="A459" i="14"/>
  <c r="E459" i="14"/>
  <c r="A458" i="14"/>
  <c r="E458" i="14"/>
  <c r="A457" i="14"/>
  <c r="E457" i="14"/>
  <c r="A456" i="14"/>
  <c r="E456" i="14"/>
  <c r="A455" i="14"/>
  <c r="E455" i="14"/>
  <c r="A454" i="14"/>
  <c r="E454" i="14"/>
  <c r="A453" i="14"/>
  <c r="E453" i="14"/>
  <c r="A452" i="14"/>
  <c r="E452" i="14"/>
  <c r="A451" i="14"/>
  <c r="E451" i="14"/>
  <c r="A450" i="14"/>
  <c r="E450" i="14"/>
  <c r="A449" i="14"/>
  <c r="E449" i="14"/>
  <c r="A448" i="14"/>
  <c r="E448" i="14"/>
  <c r="A447" i="14"/>
  <c r="E447" i="14"/>
  <c r="A446" i="14"/>
  <c r="E446" i="14"/>
  <c r="A445" i="14"/>
  <c r="E445" i="14"/>
  <c r="A444" i="14"/>
  <c r="E444" i="14"/>
  <c r="A443" i="14"/>
  <c r="E443" i="14"/>
  <c r="A442" i="14"/>
  <c r="E442" i="14"/>
  <c r="A441" i="14"/>
  <c r="E441" i="14"/>
  <c r="A440" i="14"/>
  <c r="E440" i="14"/>
  <c r="A439" i="14"/>
  <c r="E439" i="14"/>
  <c r="A438" i="14"/>
  <c r="E438" i="14"/>
  <c r="A437" i="14"/>
  <c r="E437" i="14"/>
  <c r="A436" i="14"/>
  <c r="E436" i="14"/>
  <c r="A435" i="14"/>
  <c r="E435" i="14"/>
  <c r="A434" i="14"/>
  <c r="E434" i="14"/>
  <c r="A433" i="14"/>
  <c r="E433" i="14"/>
  <c r="A432" i="14"/>
  <c r="E432" i="14"/>
  <c r="A431" i="14"/>
  <c r="E431" i="14"/>
  <c r="A430" i="14"/>
  <c r="E430" i="14"/>
  <c r="A429" i="14"/>
  <c r="E429" i="14"/>
  <c r="A428" i="14"/>
  <c r="E428" i="14"/>
  <c r="A427" i="14"/>
  <c r="E427" i="14"/>
  <c r="A426" i="14"/>
  <c r="E426" i="14"/>
  <c r="A425" i="14"/>
  <c r="E425" i="14"/>
  <c r="A424" i="14"/>
  <c r="E424" i="14"/>
  <c r="A423" i="14"/>
  <c r="E423" i="14"/>
  <c r="A422" i="14"/>
  <c r="E422" i="14"/>
  <c r="A421" i="14"/>
  <c r="E421" i="14"/>
  <c r="A420" i="14"/>
  <c r="E420" i="14"/>
  <c r="A419" i="14"/>
  <c r="E419" i="14"/>
  <c r="A418" i="14"/>
  <c r="E418" i="14"/>
  <c r="A417" i="14"/>
  <c r="E417" i="14"/>
  <c r="A416" i="14"/>
  <c r="E416" i="14"/>
  <c r="A415" i="14"/>
  <c r="E415" i="14"/>
  <c r="A414" i="14"/>
  <c r="E414" i="14"/>
  <c r="A413" i="14"/>
  <c r="E413" i="14"/>
  <c r="A412" i="14"/>
  <c r="E412" i="14"/>
  <c r="A411" i="14"/>
  <c r="E411" i="14"/>
  <c r="A410" i="14"/>
  <c r="E410" i="14"/>
  <c r="A409" i="14"/>
  <c r="E409" i="14"/>
  <c r="A408" i="14"/>
  <c r="E408" i="14"/>
  <c r="A407" i="14"/>
  <c r="E407" i="14"/>
  <c r="A406" i="14"/>
  <c r="E406" i="14"/>
  <c r="A405" i="14"/>
  <c r="E405" i="14"/>
  <c r="A404" i="14"/>
  <c r="E404" i="14"/>
  <c r="A403" i="14"/>
  <c r="E403" i="14"/>
  <c r="A402" i="14"/>
  <c r="E402" i="14"/>
  <c r="A401" i="14"/>
  <c r="E401" i="14"/>
  <c r="A400" i="14"/>
  <c r="E400" i="14"/>
  <c r="A399" i="14"/>
  <c r="E399" i="14"/>
  <c r="A398" i="14"/>
  <c r="E398" i="14"/>
  <c r="A397" i="14"/>
  <c r="E397" i="14"/>
  <c r="A396" i="14"/>
  <c r="E396" i="14"/>
  <c r="A395" i="14"/>
  <c r="E395" i="14"/>
  <c r="A394" i="14"/>
  <c r="E394" i="14"/>
  <c r="A393" i="14"/>
  <c r="E393" i="14"/>
  <c r="A392" i="14"/>
  <c r="E392" i="14"/>
  <c r="A391" i="14"/>
  <c r="E391" i="14"/>
  <c r="A390" i="14"/>
  <c r="E390" i="14"/>
  <c r="A389" i="14"/>
  <c r="E389" i="14"/>
  <c r="A388" i="14"/>
  <c r="E388" i="14"/>
  <c r="A387" i="14"/>
  <c r="E387" i="14"/>
  <c r="A386" i="14"/>
  <c r="E386" i="14"/>
  <c r="A385" i="14"/>
  <c r="E385" i="14"/>
  <c r="A384" i="14"/>
  <c r="E384" i="14"/>
  <c r="A383" i="14"/>
  <c r="E383" i="14"/>
  <c r="A382" i="14"/>
  <c r="E382" i="14"/>
  <c r="A381" i="14"/>
  <c r="E381" i="14"/>
  <c r="A380" i="14"/>
  <c r="E380" i="14"/>
  <c r="A379" i="14"/>
  <c r="E379" i="14"/>
  <c r="A378" i="14"/>
  <c r="E378" i="14"/>
  <c r="A377" i="14"/>
  <c r="E377" i="14"/>
  <c r="A376" i="14"/>
  <c r="E376" i="14"/>
  <c r="A375" i="14"/>
  <c r="E375" i="14"/>
  <c r="A374" i="14"/>
  <c r="E374" i="14"/>
  <c r="A373" i="14"/>
  <c r="E373" i="14"/>
  <c r="A372" i="14"/>
  <c r="E372" i="14"/>
  <c r="A371" i="14"/>
  <c r="E371" i="14"/>
  <c r="A370" i="14"/>
  <c r="E370" i="14"/>
  <c r="A369" i="14"/>
  <c r="E369" i="14"/>
  <c r="A368" i="14"/>
  <c r="E368" i="14"/>
  <c r="A367" i="14"/>
  <c r="E367" i="14"/>
  <c r="A366" i="14"/>
  <c r="E366" i="14"/>
  <c r="A365" i="14"/>
  <c r="E365" i="14"/>
  <c r="A364" i="14"/>
  <c r="E364" i="14"/>
  <c r="A363" i="14"/>
  <c r="E363" i="14"/>
  <c r="A362" i="14"/>
  <c r="E362" i="14"/>
  <c r="A361" i="14"/>
  <c r="E361" i="14"/>
  <c r="A360" i="14"/>
  <c r="E360" i="14"/>
  <c r="A359" i="14"/>
  <c r="E359" i="14"/>
  <c r="A358" i="14"/>
  <c r="E358" i="14"/>
  <c r="A357" i="14"/>
  <c r="E357" i="14"/>
  <c r="A356" i="14"/>
  <c r="E356" i="14"/>
  <c r="A355" i="14"/>
  <c r="E355" i="14"/>
  <c r="A354" i="14"/>
  <c r="E354" i="14"/>
  <c r="A353" i="14"/>
  <c r="E353" i="14"/>
  <c r="A352" i="14"/>
  <c r="E352" i="14"/>
  <c r="A351" i="14"/>
  <c r="E351" i="14"/>
  <c r="A350" i="14"/>
  <c r="E350" i="14"/>
  <c r="A349" i="14"/>
  <c r="E349" i="14"/>
  <c r="A348" i="14"/>
  <c r="E348" i="14"/>
  <c r="A347" i="14"/>
  <c r="E347" i="14"/>
  <c r="A346" i="14"/>
  <c r="E346" i="14"/>
  <c r="A345" i="14"/>
  <c r="E345" i="14"/>
  <c r="A344" i="14"/>
  <c r="E344" i="14"/>
  <c r="A343" i="14"/>
  <c r="E343" i="14"/>
  <c r="A342" i="14"/>
  <c r="E342" i="14"/>
  <c r="A341" i="14"/>
  <c r="E341" i="14"/>
  <c r="A340" i="14"/>
  <c r="E340" i="14"/>
  <c r="A339" i="14"/>
  <c r="E339" i="14"/>
  <c r="A338" i="14"/>
  <c r="E338" i="14"/>
  <c r="A337" i="14"/>
  <c r="E337" i="14"/>
  <c r="A336" i="14"/>
  <c r="E336" i="14"/>
  <c r="A335" i="14"/>
  <c r="E335" i="14"/>
  <c r="A334" i="14"/>
  <c r="E334" i="14"/>
  <c r="A333" i="14"/>
  <c r="E333" i="14"/>
  <c r="A332" i="14"/>
  <c r="E332" i="14"/>
  <c r="A331" i="14"/>
  <c r="E331" i="14"/>
  <c r="A330" i="14"/>
  <c r="E330" i="14"/>
  <c r="A329" i="14"/>
  <c r="E329" i="14"/>
  <c r="A328" i="14"/>
  <c r="E328" i="14"/>
  <c r="A327" i="14"/>
  <c r="E327" i="14"/>
  <c r="A326" i="14"/>
  <c r="E326" i="14"/>
  <c r="A325" i="14"/>
  <c r="E325" i="14"/>
  <c r="A324" i="14"/>
  <c r="E324" i="14"/>
  <c r="A323" i="14"/>
  <c r="E323" i="14"/>
  <c r="A322" i="14"/>
  <c r="E322" i="14"/>
  <c r="A321" i="14"/>
  <c r="E321" i="14"/>
  <c r="A320" i="14"/>
  <c r="E320" i="14"/>
  <c r="A319" i="14"/>
  <c r="E319" i="14"/>
  <c r="A318" i="14"/>
  <c r="E318" i="14"/>
  <c r="A317" i="14"/>
  <c r="E317" i="14"/>
  <c r="A316" i="14"/>
  <c r="E316" i="14"/>
  <c r="A315" i="14"/>
  <c r="E315" i="14"/>
  <c r="A314" i="14"/>
  <c r="E314" i="14"/>
  <c r="A313" i="14"/>
  <c r="E313" i="14"/>
  <c r="A312" i="14"/>
  <c r="E312" i="14"/>
  <c r="A311" i="14"/>
  <c r="E311" i="14"/>
  <c r="A310" i="14"/>
  <c r="E310" i="14"/>
  <c r="A309" i="14"/>
  <c r="E309" i="14"/>
  <c r="A308" i="14"/>
  <c r="E308" i="14"/>
  <c r="A307" i="14"/>
  <c r="E307" i="14"/>
  <c r="A306" i="14"/>
  <c r="E306" i="14"/>
  <c r="A305" i="14"/>
  <c r="E305" i="14"/>
  <c r="A304" i="14"/>
  <c r="E304" i="14"/>
  <c r="A303" i="14"/>
  <c r="E303" i="14"/>
  <c r="A302" i="14"/>
  <c r="E302" i="14"/>
  <c r="A301" i="14"/>
  <c r="E301" i="14"/>
  <c r="A300" i="14"/>
  <c r="E300" i="14"/>
  <c r="A299" i="14"/>
  <c r="E299" i="14"/>
  <c r="A298" i="14"/>
  <c r="E298" i="14"/>
  <c r="A297" i="14"/>
  <c r="E297" i="14"/>
  <c r="A296" i="14"/>
  <c r="E296" i="14"/>
  <c r="A295" i="14"/>
  <c r="E295" i="14"/>
  <c r="A294" i="14"/>
  <c r="E294" i="14"/>
  <c r="A293" i="14"/>
  <c r="E293" i="14"/>
  <c r="A292" i="14"/>
  <c r="E292" i="14"/>
  <c r="A291" i="14"/>
  <c r="E291" i="14"/>
  <c r="A290" i="14"/>
  <c r="E290" i="14"/>
  <c r="A289" i="14"/>
  <c r="E289" i="14"/>
  <c r="A288" i="14"/>
  <c r="E288" i="14"/>
  <c r="A287" i="14"/>
  <c r="E287" i="14"/>
  <c r="A286" i="14"/>
  <c r="E286" i="14"/>
  <c r="A285" i="14"/>
  <c r="E285" i="14"/>
  <c r="A284" i="14"/>
  <c r="E284" i="14"/>
  <c r="A283" i="14"/>
  <c r="E283" i="14"/>
  <c r="A282" i="14"/>
  <c r="E282" i="14"/>
  <c r="A281" i="14"/>
  <c r="E281" i="14"/>
  <c r="A280" i="14"/>
  <c r="E280" i="14"/>
  <c r="A279" i="14"/>
  <c r="E279" i="14"/>
  <c r="A278" i="14"/>
  <c r="E278" i="14"/>
  <c r="A277" i="14"/>
  <c r="E277" i="14"/>
  <c r="A276" i="14"/>
  <c r="E276" i="14"/>
  <c r="A275" i="14"/>
  <c r="E275" i="14"/>
  <c r="A274" i="14"/>
  <c r="E274" i="14"/>
  <c r="A273" i="14"/>
  <c r="E273" i="14"/>
  <c r="A272" i="14"/>
  <c r="E272" i="14"/>
  <c r="A271" i="14"/>
  <c r="E271" i="14"/>
  <c r="A270" i="14"/>
  <c r="E270" i="14"/>
  <c r="A269" i="14"/>
  <c r="E269" i="14"/>
  <c r="A268" i="14"/>
  <c r="E268" i="14"/>
  <c r="A267" i="14"/>
  <c r="E267" i="14"/>
  <c r="A266" i="14"/>
  <c r="E266" i="14"/>
  <c r="A265" i="14"/>
  <c r="E265" i="14"/>
  <c r="A264" i="14"/>
  <c r="E264" i="14"/>
  <c r="A263" i="14"/>
  <c r="E263" i="14"/>
  <c r="A262" i="14"/>
  <c r="E262" i="14"/>
  <c r="A261" i="14"/>
  <c r="E261" i="14"/>
  <c r="A260" i="14"/>
  <c r="E260" i="14"/>
  <c r="A259" i="14"/>
  <c r="E259" i="14"/>
  <c r="A258" i="14"/>
  <c r="E258" i="14"/>
  <c r="A257" i="14"/>
  <c r="E257" i="14"/>
  <c r="A256" i="14"/>
  <c r="E256" i="14"/>
  <c r="A255" i="14"/>
  <c r="E255" i="14"/>
  <c r="A254" i="14"/>
  <c r="E254" i="14"/>
  <c r="A253" i="14"/>
  <c r="E253" i="14"/>
  <c r="A252" i="14"/>
  <c r="E252" i="14"/>
  <c r="A251" i="14"/>
  <c r="E251" i="14"/>
  <c r="A250" i="14"/>
  <c r="E250" i="14"/>
  <c r="A249" i="14"/>
  <c r="E249" i="14"/>
  <c r="A248" i="14"/>
  <c r="E248" i="14"/>
  <c r="A247" i="14"/>
  <c r="E247" i="14"/>
  <c r="A246" i="14"/>
  <c r="E246" i="14"/>
  <c r="A245" i="14"/>
  <c r="E245" i="14"/>
  <c r="A244" i="14"/>
  <c r="E244" i="14"/>
  <c r="A243" i="14"/>
  <c r="E243" i="14"/>
  <c r="A242" i="14"/>
  <c r="E242" i="14"/>
  <c r="A241" i="14"/>
  <c r="E241" i="14"/>
  <c r="A240" i="14"/>
  <c r="E240" i="14"/>
  <c r="A239" i="14"/>
  <c r="E239" i="14"/>
  <c r="A238" i="14"/>
  <c r="E238" i="14"/>
  <c r="A237" i="14"/>
  <c r="E237" i="14"/>
  <c r="A236" i="14"/>
  <c r="E236" i="14"/>
  <c r="A235" i="14"/>
  <c r="E235" i="14"/>
  <c r="A234" i="14"/>
  <c r="E234" i="14"/>
  <c r="A233" i="14"/>
  <c r="E233" i="14"/>
  <c r="A232" i="14"/>
  <c r="E232" i="14"/>
  <c r="A231" i="14"/>
  <c r="E231" i="14"/>
  <c r="A230" i="14"/>
  <c r="E230" i="14"/>
  <c r="A229" i="14"/>
  <c r="E229" i="14"/>
  <c r="A228" i="14"/>
  <c r="E228" i="14"/>
  <c r="A227" i="14"/>
  <c r="E227" i="14"/>
  <c r="A226" i="14"/>
  <c r="E226" i="14"/>
  <c r="A225" i="14"/>
  <c r="E225" i="14"/>
  <c r="A224" i="14"/>
  <c r="E224" i="14"/>
  <c r="A223" i="14"/>
  <c r="E223" i="14"/>
  <c r="A222" i="14"/>
  <c r="E222" i="14"/>
  <c r="A221" i="14"/>
  <c r="E221" i="14"/>
  <c r="A220" i="14"/>
  <c r="E220" i="14"/>
  <c r="A219" i="14"/>
  <c r="E219" i="14"/>
  <c r="A218" i="14"/>
  <c r="E218" i="14"/>
  <c r="A217" i="14"/>
  <c r="E217" i="14"/>
  <c r="A216" i="14"/>
  <c r="E216" i="14"/>
  <c r="A215" i="14"/>
  <c r="E215" i="14"/>
  <c r="A214" i="14"/>
  <c r="E214" i="14"/>
  <c r="A213" i="14"/>
  <c r="E213" i="14"/>
  <c r="A212" i="14"/>
  <c r="E212" i="14"/>
  <c r="A211" i="14"/>
  <c r="E211" i="14"/>
  <c r="A210" i="14"/>
  <c r="E210" i="14"/>
  <c r="A209" i="14"/>
  <c r="E209" i="14"/>
  <c r="A208" i="14"/>
  <c r="E208" i="14"/>
  <c r="A207" i="14"/>
  <c r="E207" i="14"/>
  <c r="A206" i="14"/>
  <c r="E206" i="14"/>
  <c r="A205" i="14"/>
  <c r="E205" i="14"/>
  <c r="A204" i="14"/>
  <c r="E204" i="14"/>
  <c r="A203" i="14"/>
  <c r="E203" i="14"/>
  <c r="A202" i="14"/>
  <c r="E202" i="14"/>
  <c r="A201" i="14"/>
  <c r="E201" i="14"/>
  <c r="A200" i="14"/>
  <c r="E200" i="14"/>
  <c r="A199" i="14"/>
  <c r="E199" i="14"/>
  <c r="A198" i="14"/>
  <c r="E198" i="14"/>
  <c r="A197" i="14"/>
  <c r="E197" i="14"/>
  <c r="A196" i="14"/>
  <c r="E196" i="14"/>
  <c r="A195" i="14"/>
  <c r="E195" i="14"/>
  <c r="A194" i="14"/>
  <c r="E194" i="14"/>
  <c r="A193" i="14"/>
  <c r="E193" i="14"/>
  <c r="A192" i="14"/>
  <c r="E192" i="14"/>
  <c r="A191" i="14"/>
  <c r="E191" i="14"/>
  <c r="A190" i="14"/>
  <c r="E190" i="14"/>
  <c r="A189" i="14"/>
  <c r="E189" i="14"/>
  <c r="A188" i="14"/>
  <c r="E188" i="14"/>
  <c r="A187" i="14"/>
  <c r="E187" i="14"/>
  <c r="A186" i="14"/>
  <c r="E186" i="14"/>
  <c r="A185" i="14"/>
  <c r="E185" i="14"/>
  <c r="A184" i="14"/>
  <c r="E184" i="14"/>
  <c r="A183" i="14"/>
  <c r="E183" i="14"/>
  <c r="A182" i="14"/>
  <c r="E182" i="14"/>
  <c r="A181" i="14"/>
  <c r="E181" i="14"/>
  <c r="A180" i="14"/>
  <c r="E180" i="14"/>
  <c r="A179" i="14"/>
  <c r="E179" i="14"/>
  <c r="A178" i="14"/>
  <c r="E178" i="14"/>
  <c r="A177" i="14"/>
  <c r="E177" i="14"/>
  <c r="A176" i="14"/>
  <c r="E176" i="14"/>
  <c r="A175" i="14"/>
  <c r="E175" i="14"/>
  <c r="A174" i="14"/>
  <c r="E174" i="14"/>
  <c r="A173" i="14"/>
  <c r="E173" i="14"/>
  <c r="A172" i="14"/>
  <c r="E172" i="14"/>
  <c r="A171" i="14"/>
  <c r="E171" i="14"/>
  <c r="A170" i="14"/>
  <c r="E170" i="14"/>
  <c r="A169" i="14"/>
  <c r="E169" i="14"/>
  <c r="A168" i="14"/>
  <c r="E168" i="14"/>
  <c r="A167" i="14"/>
  <c r="E167" i="14"/>
  <c r="A166" i="14"/>
  <c r="E166" i="14"/>
  <c r="A165" i="14"/>
  <c r="E165" i="14"/>
  <c r="A164" i="14"/>
  <c r="E164" i="14"/>
  <c r="A163" i="14"/>
  <c r="E163" i="14"/>
  <c r="A162" i="14"/>
  <c r="E162" i="14"/>
  <c r="A161" i="14"/>
  <c r="E161" i="14"/>
  <c r="A160" i="14"/>
  <c r="E160" i="14"/>
  <c r="A159" i="14"/>
  <c r="E159" i="14"/>
  <c r="A158" i="14"/>
  <c r="E158" i="14"/>
  <c r="A157" i="14"/>
  <c r="E157" i="14"/>
  <c r="A156" i="14"/>
  <c r="E156" i="14"/>
  <c r="A155" i="14"/>
  <c r="E155" i="14"/>
  <c r="A154" i="14"/>
  <c r="E154" i="14"/>
  <c r="A153" i="14"/>
  <c r="E153" i="14" s="1"/>
  <c r="A152" i="14"/>
  <c r="E152" i="14"/>
  <c r="A151" i="14"/>
  <c r="E151" i="14"/>
  <c r="A150" i="14"/>
  <c r="E150" i="14"/>
  <c r="A149" i="14"/>
  <c r="E149" i="14" s="1"/>
  <c r="A148" i="14"/>
  <c r="E148" i="14"/>
  <c r="A147" i="14"/>
  <c r="E147" i="14"/>
  <c r="A146" i="14"/>
  <c r="E146" i="14"/>
  <c r="A145" i="14"/>
  <c r="E145" i="14" s="1"/>
  <c r="A144" i="14"/>
  <c r="E144" i="14"/>
  <c r="A143" i="14"/>
  <c r="E143" i="14"/>
  <c r="A142" i="14"/>
  <c r="E142" i="14"/>
  <c r="A141" i="14"/>
  <c r="E141" i="14" s="1"/>
  <c r="A140" i="14"/>
  <c r="E140" i="14"/>
  <c r="A139" i="14"/>
  <c r="E139" i="14"/>
  <c r="A138" i="14"/>
  <c r="E138" i="14"/>
  <c r="A137" i="14"/>
  <c r="E137" i="14" s="1"/>
  <c r="A136" i="14"/>
  <c r="E136" i="14"/>
  <c r="A135" i="14"/>
  <c r="E135" i="14"/>
  <c r="A134" i="14"/>
  <c r="E134" i="14"/>
  <c r="A133" i="14"/>
  <c r="E133" i="14" s="1"/>
  <c r="A132" i="14"/>
  <c r="E132" i="14"/>
  <c r="A131" i="14"/>
  <c r="E131" i="14"/>
  <c r="A130" i="14"/>
  <c r="E130" i="14"/>
  <c r="A129" i="14"/>
  <c r="E129" i="14" s="1"/>
  <c r="A128" i="14"/>
  <c r="E128" i="14"/>
  <c r="A127" i="14"/>
  <c r="E127" i="14"/>
  <c r="A126" i="14"/>
  <c r="E126" i="14"/>
  <c r="A125" i="14"/>
  <c r="E125" i="14" s="1"/>
  <c r="A124" i="14"/>
  <c r="E124" i="14"/>
  <c r="A123" i="14"/>
  <c r="E123" i="14"/>
  <c r="A122" i="14"/>
  <c r="E122" i="14"/>
  <c r="A121" i="14"/>
  <c r="E121" i="14" s="1"/>
  <c r="A120" i="14"/>
  <c r="E120" i="14"/>
  <c r="A119" i="14"/>
  <c r="E119" i="14"/>
  <c r="A118" i="14"/>
  <c r="E118" i="14"/>
  <c r="A117" i="14"/>
  <c r="E117" i="14" s="1"/>
  <c r="A116" i="14"/>
  <c r="E116" i="14"/>
  <c r="A115" i="14"/>
  <c r="E115" i="14"/>
  <c r="A114" i="14"/>
  <c r="E114" i="14"/>
  <c r="A113" i="14"/>
  <c r="E113" i="14" s="1"/>
  <c r="A112" i="14"/>
  <c r="E112" i="14"/>
  <c r="A111" i="14"/>
  <c r="E111" i="14"/>
  <c r="A110" i="14"/>
  <c r="E110" i="14"/>
  <c r="A109" i="14"/>
  <c r="E109" i="14" s="1"/>
  <c r="A108" i="14"/>
  <c r="E108" i="14"/>
  <c r="A107" i="14"/>
  <c r="E107" i="14"/>
  <c r="A106" i="14"/>
  <c r="E106" i="14"/>
  <c r="A105" i="14"/>
  <c r="E105" i="14" s="1"/>
  <c r="A104" i="14"/>
  <c r="E104" i="14"/>
  <c r="A103" i="14"/>
  <c r="E103" i="14"/>
  <c r="A102" i="14"/>
  <c r="E102" i="14"/>
  <c r="A101" i="14"/>
  <c r="E101" i="14" s="1"/>
  <c r="A100" i="14"/>
  <c r="E100" i="14"/>
  <c r="A99" i="14"/>
  <c r="E99" i="14"/>
  <c r="A98" i="14"/>
  <c r="E98" i="14"/>
  <c r="A97" i="14"/>
  <c r="E97" i="14" s="1"/>
  <c r="A96" i="14"/>
  <c r="E96" i="14"/>
  <c r="A95" i="14"/>
  <c r="E95" i="14"/>
  <c r="A94" i="14"/>
  <c r="E94" i="14"/>
  <c r="A93" i="14"/>
  <c r="E93" i="14" s="1"/>
  <c r="A92" i="14"/>
  <c r="E92" i="14"/>
  <c r="A91" i="14"/>
  <c r="E91" i="14"/>
  <c r="A90" i="14"/>
  <c r="E90" i="14"/>
  <c r="A89" i="14"/>
  <c r="E89" i="14" s="1"/>
  <c r="A88" i="14"/>
  <c r="E88" i="14"/>
  <c r="A87" i="14"/>
  <c r="E87" i="14"/>
  <c r="A86" i="14"/>
  <c r="E86" i="14"/>
  <c r="A85" i="14"/>
  <c r="E85" i="14" s="1"/>
  <c r="A84" i="14"/>
  <c r="E84" i="14"/>
  <c r="A83" i="14"/>
  <c r="E83" i="14"/>
  <c r="A82" i="14"/>
  <c r="E82" i="14"/>
  <c r="A81" i="14"/>
  <c r="E81" i="14" s="1"/>
  <c r="A80" i="14"/>
  <c r="E80" i="14"/>
  <c r="A79" i="14"/>
  <c r="E79" i="14"/>
  <c r="A78" i="14"/>
  <c r="E78" i="14"/>
  <c r="A77" i="14"/>
  <c r="E77" i="14" s="1"/>
  <c r="A76" i="14"/>
  <c r="E76" i="14"/>
  <c r="A75" i="14"/>
  <c r="E75" i="14"/>
  <c r="A74" i="14"/>
  <c r="E74" i="14"/>
  <c r="A73" i="14"/>
  <c r="E73" i="14" s="1"/>
  <c r="A72" i="14"/>
  <c r="E72" i="14"/>
  <c r="A71" i="14"/>
  <c r="E71" i="14"/>
  <c r="A70" i="14"/>
  <c r="E70" i="14"/>
  <c r="A69" i="14"/>
  <c r="E69" i="14" s="1"/>
  <c r="A68" i="14"/>
  <c r="E68" i="14"/>
  <c r="A67" i="14"/>
  <c r="E67" i="14"/>
  <c r="A66" i="14"/>
  <c r="E66" i="14"/>
  <c r="A65" i="14"/>
  <c r="E65" i="14" s="1"/>
  <c r="A64" i="14"/>
  <c r="E64" i="14"/>
  <c r="A63" i="14"/>
  <c r="E63" i="14"/>
  <c r="A62" i="14"/>
  <c r="E62" i="14"/>
  <c r="A61" i="14"/>
  <c r="E61" i="14" s="1"/>
  <c r="A60" i="14"/>
  <c r="E60" i="14"/>
  <c r="A59" i="14"/>
  <c r="E59" i="14"/>
  <c r="A58" i="14"/>
  <c r="E58" i="14"/>
  <c r="A57" i="14"/>
  <c r="E57" i="14" s="1"/>
  <c r="A56" i="14"/>
  <c r="E56" i="14"/>
  <c r="A55" i="14"/>
  <c r="E55" i="14"/>
  <c r="A54" i="14"/>
  <c r="E54" i="14"/>
  <c r="A53" i="14"/>
  <c r="E53" i="14" s="1"/>
  <c r="A52" i="14"/>
  <c r="E52" i="14"/>
  <c r="A51" i="14"/>
  <c r="E51" i="14"/>
  <c r="A50" i="14"/>
  <c r="E50" i="14"/>
  <c r="A49" i="14"/>
  <c r="E49" i="14" s="1"/>
  <c r="A48" i="14"/>
  <c r="E48" i="14"/>
  <c r="A47" i="14"/>
  <c r="E47" i="14"/>
  <c r="A46" i="14"/>
  <c r="E46" i="14"/>
  <c r="A45" i="14"/>
  <c r="E45" i="14" s="1"/>
  <c r="A44" i="14"/>
  <c r="E44" i="14"/>
  <c r="A43" i="14"/>
  <c r="E43" i="14"/>
  <c r="A42" i="14"/>
  <c r="E42" i="14"/>
  <c r="A41" i="14"/>
  <c r="E41" i="14" s="1"/>
  <c r="A40" i="14"/>
  <c r="E40" i="14"/>
  <c r="A39" i="14"/>
  <c r="E39" i="14"/>
  <c r="A38" i="14"/>
  <c r="E38" i="14"/>
  <c r="A37" i="14"/>
  <c r="E37" i="14" s="1"/>
  <c r="A36" i="14"/>
  <c r="E36" i="14"/>
  <c r="A35" i="14"/>
  <c r="E35" i="14"/>
  <c r="A34" i="14"/>
  <c r="E34" i="14"/>
  <c r="A33" i="14"/>
  <c r="E33" i="14" s="1"/>
  <c r="A32" i="14"/>
  <c r="E32" i="14"/>
  <c r="A31" i="14"/>
  <c r="E31" i="14"/>
  <c r="A30" i="14"/>
  <c r="E30" i="14"/>
  <c r="A29" i="14"/>
  <c r="E29" i="14" s="1"/>
  <c r="A28" i="14"/>
  <c r="E28" i="14"/>
  <c r="A27" i="14"/>
  <c r="E27" i="14"/>
  <c r="A26" i="14"/>
  <c r="E26" i="14"/>
  <c r="A25" i="14"/>
  <c r="E25" i="14" s="1"/>
  <c r="A24" i="14"/>
  <c r="E24" i="14"/>
  <c r="A23" i="14"/>
  <c r="E23" i="14"/>
  <c r="A22" i="14"/>
  <c r="E22" i="14"/>
  <c r="A21" i="14"/>
  <c r="E21" i="14" s="1"/>
  <c r="A20" i="14"/>
  <c r="E20" i="14"/>
  <c r="A19" i="14"/>
  <c r="E19" i="14"/>
  <c r="A18" i="14"/>
  <c r="E18" i="14"/>
  <c r="A17" i="14"/>
  <c r="E17" i="14" s="1"/>
  <c r="A16" i="14"/>
  <c r="E16" i="14"/>
  <c r="A15" i="14"/>
  <c r="E15" i="14"/>
  <c r="A14" i="14"/>
  <c r="E14" i="14"/>
  <c r="A13" i="14"/>
  <c r="E13" i="14" s="1"/>
  <c r="A12" i="14"/>
  <c r="E12" i="14"/>
  <c r="A11" i="14"/>
  <c r="E11" i="14"/>
  <c r="A10" i="14"/>
  <c r="E10" i="14"/>
  <c r="A9" i="14"/>
  <c r="E9" i="14" s="1"/>
  <c r="A8" i="14"/>
  <c r="E8" i="14"/>
  <c r="A7" i="14"/>
  <c r="E7" i="14"/>
  <c r="A6" i="14"/>
  <c r="E6" i="14"/>
  <c r="A5" i="14"/>
  <c r="E5" i="14" s="1"/>
  <c r="A4" i="14"/>
  <c r="E4" i="14"/>
  <c r="A3" i="14"/>
  <c r="E3" i="14"/>
  <c r="A2" i="14"/>
  <c r="E2" i="14"/>
  <c r="B2000" i="13"/>
  <c r="A2000" i="13"/>
  <c r="B1999" i="13"/>
  <c r="A1999" i="13"/>
  <c r="B1998" i="13"/>
  <c r="A1998" i="13"/>
  <c r="B1997" i="13"/>
  <c r="A1997" i="13"/>
  <c r="B1996" i="13"/>
  <c r="A1996" i="13"/>
  <c r="B1995" i="13"/>
  <c r="A1995" i="13"/>
  <c r="B1994" i="13"/>
  <c r="A1994" i="13"/>
  <c r="B1993" i="13"/>
  <c r="A1993" i="13"/>
  <c r="B1992" i="13"/>
  <c r="A1992" i="13"/>
  <c r="B1991" i="13"/>
  <c r="A1991" i="13"/>
  <c r="B1990" i="13"/>
  <c r="A1990" i="13"/>
  <c r="B1989" i="13"/>
  <c r="A1989" i="13"/>
  <c r="B1988" i="13"/>
  <c r="A1988" i="13"/>
  <c r="B1987" i="13"/>
  <c r="A1987" i="13"/>
  <c r="B1986" i="13"/>
  <c r="A1986" i="13"/>
  <c r="B1985" i="13"/>
  <c r="A1985" i="13"/>
  <c r="B1984" i="13"/>
  <c r="A1984" i="13"/>
  <c r="B1983" i="13"/>
  <c r="A1983" i="13"/>
  <c r="B1982" i="13"/>
  <c r="A1982" i="13"/>
  <c r="B1981" i="13"/>
  <c r="A1981" i="13"/>
  <c r="B1980" i="13"/>
  <c r="A1980" i="13"/>
  <c r="B1979" i="13"/>
  <c r="A1979" i="13"/>
  <c r="B1978" i="13"/>
  <c r="A1978" i="13"/>
  <c r="B1977" i="13"/>
  <c r="A1977" i="13"/>
  <c r="B1976" i="13"/>
  <c r="A1976" i="13"/>
  <c r="B1975" i="13"/>
  <c r="A1975" i="13"/>
  <c r="B1974" i="13"/>
  <c r="A1974" i="13"/>
  <c r="B1973" i="13"/>
  <c r="A1973" i="13"/>
  <c r="B1972" i="13"/>
  <c r="A1972" i="13"/>
  <c r="B1971" i="13"/>
  <c r="A1971" i="13"/>
  <c r="B1970" i="13"/>
  <c r="A1970" i="13"/>
  <c r="B1969" i="13"/>
  <c r="A1969" i="13"/>
  <c r="B1968" i="13"/>
  <c r="A1968" i="13"/>
  <c r="B1967" i="13"/>
  <c r="A1967" i="13"/>
  <c r="B1966" i="13"/>
  <c r="A1966" i="13"/>
  <c r="B1965" i="13"/>
  <c r="A1965" i="13"/>
  <c r="B1964" i="13"/>
  <c r="A1964" i="13"/>
  <c r="B1963" i="13"/>
  <c r="A1963" i="13"/>
  <c r="B1962" i="13"/>
  <c r="A1962" i="13"/>
  <c r="B1961" i="13"/>
  <c r="A1961" i="13"/>
  <c r="B1960" i="13"/>
  <c r="A1960" i="13"/>
  <c r="B1959" i="13"/>
  <c r="A1959" i="13"/>
  <c r="B1958" i="13"/>
  <c r="A1958" i="13"/>
  <c r="B1957" i="13"/>
  <c r="A1957" i="13"/>
  <c r="B1956" i="13"/>
  <c r="A1956" i="13"/>
  <c r="B1955" i="13"/>
  <c r="A1955" i="13"/>
  <c r="B1954" i="13"/>
  <c r="A1954" i="13"/>
  <c r="B1953" i="13"/>
  <c r="A1953" i="13"/>
  <c r="B1952" i="13"/>
  <c r="A1952" i="13"/>
  <c r="B1951" i="13"/>
  <c r="A1951" i="13"/>
  <c r="B1950" i="13"/>
  <c r="A1950" i="13"/>
  <c r="B1949" i="13"/>
  <c r="A1949" i="13"/>
  <c r="B1948" i="13"/>
  <c r="A1948" i="13"/>
  <c r="B1947" i="13"/>
  <c r="A1947" i="13"/>
  <c r="B1946" i="13"/>
  <c r="A1946" i="13"/>
  <c r="B1945" i="13"/>
  <c r="A1945" i="13"/>
  <c r="B1944" i="13"/>
  <c r="A1944" i="13"/>
  <c r="B1943" i="13"/>
  <c r="A1943" i="13"/>
  <c r="B1942" i="13"/>
  <c r="A1942" i="13"/>
  <c r="B1941" i="13"/>
  <c r="A1941" i="13"/>
  <c r="B1940" i="13"/>
  <c r="A1940" i="13"/>
  <c r="B1939" i="13"/>
  <c r="A1939" i="13"/>
  <c r="B1938" i="13"/>
  <c r="A1938" i="13"/>
  <c r="B1937" i="13"/>
  <c r="A1937" i="13"/>
  <c r="B1936" i="13"/>
  <c r="A1936" i="13"/>
  <c r="B1935" i="13"/>
  <c r="A1935" i="13"/>
  <c r="B1934" i="13"/>
  <c r="A1934" i="13"/>
  <c r="B1933" i="13"/>
  <c r="A1933" i="13"/>
  <c r="B1932" i="13"/>
  <c r="A1932" i="13"/>
  <c r="B1931" i="13"/>
  <c r="A1931" i="13"/>
  <c r="B1930" i="13"/>
  <c r="A1930" i="13"/>
  <c r="B1929" i="13"/>
  <c r="A1929" i="13"/>
  <c r="B1928" i="13"/>
  <c r="A1928" i="13"/>
  <c r="B1927" i="13"/>
  <c r="A1927" i="13"/>
  <c r="B1926" i="13"/>
  <c r="A1926" i="13"/>
  <c r="B1925" i="13"/>
  <c r="A1925" i="13"/>
  <c r="B1924" i="13"/>
  <c r="A1924" i="13"/>
  <c r="B1923" i="13"/>
  <c r="A1923" i="13"/>
  <c r="B1922" i="13"/>
  <c r="A1922" i="13"/>
  <c r="B1921" i="13"/>
  <c r="A1921" i="13"/>
  <c r="B1920" i="13"/>
  <c r="A1920" i="13"/>
  <c r="B1919" i="13"/>
  <c r="A1919" i="13"/>
  <c r="B1918" i="13"/>
  <c r="A1918" i="13"/>
  <c r="B1917" i="13"/>
  <c r="A1917" i="13"/>
  <c r="B1916" i="13"/>
  <c r="A1916" i="13"/>
  <c r="B1915" i="13"/>
  <c r="A1915" i="13"/>
  <c r="B1914" i="13"/>
  <c r="A1914" i="13"/>
  <c r="B1913" i="13"/>
  <c r="A1913" i="13"/>
  <c r="B1912" i="13"/>
  <c r="A1912" i="13"/>
  <c r="B1911" i="13"/>
  <c r="A1911" i="13"/>
  <c r="B1910" i="13"/>
  <c r="A1910" i="13"/>
  <c r="B1909" i="13"/>
  <c r="A1909" i="13"/>
  <c r="B1908" i="13"/>
  <c r="A1908" i="13"/>
  <c r="B1907" i="13"/>
  <c r="A1907" i="13"/>
  <c r="B1906" i="13"/>
  <c r="A1906" i="13"/>
  <c r="B1905" i="13"/>
  <c r="A1905" i="13"/>
  <c r="B1904" i="13"/>
  <c r="A1904" i="13"/>
  <c r="B1903" i="13"/>
  <c r="A1903" i="13"/>
  <c r="B1902" i="13"/>
  <c r="A1902" i="13"/>
  <c r="B1901" i="13"/>
  <c r="A1901" i="13"/>
  <c r="B1900" i="13"/>
  <c r="A1900" i="13"/>
  <c r="B1899" i="13"/>
  <c r="A1899" i="13"/>
  <c r="B1898" i="13"/>
  <c r="A1898" i="13"/>
  <c r="B1897" i="13"/>
  <c r="A1897" i="13"/>
  <c r="B1896" i="13"/>
  <c r="A1896" i="13"/>
  <c r="B1895" i="13"/>
  <c r="A1895" i="13"/>
  <c r="B1894" i="13"/>
  <c r="A1894" i="13"/>
  <c r="B1893" i="13"/>
  <c r="A1893" i="13"/>
  <c r="B1892" i="13"/>
  <c r="A1892" i="13"/>
  <c r="B1891" i="13"/>
  <c r="A1891" i="13"/>
  <c r="B1890" i="13"/>
  <c r="A1890" i="13"/>
  <c r="B1889" i="13"/>
  <c r="A1889" i="13"/>
  <c r="B1888" i="13"/>
  <c r="A1888" i="13"/>
  <c r="B1887" i="13"/>
  <c r="A1887" i="13"/>
  <c r="B1886" i="13"/>
  <c r="A1886" i="13"/>
  <c r="B1885" i="13"/>
  <c r="A1885" i="13"/>
  <c r="B1884" i="13"/>
  <c r="A1884" i="13"/>
  <c r="B1883" i="13"/>
  <c r="A1883" i="13"/>
  <c r="B1882" i="13"/>
  <c r="A1882" i="13"/>
  <c r="B1881" i="13"/>
  <c r="A1881" i="13"/>
  <c r="B1880" i="13"/>
  <c r="A1880" i="13"/>
  <c r="B1879" i="13"/>
  <c r="A1879" i="13"/>
  <c r="B1878" i="13"/>
  <c r="A1878" i="13"/>
  <c r="B1877" i="13"/>
  <c r="A1877" i="13"/>
  <c r="B1876" i="13"/>
  <c r="A1876" i="13"/>
  <c r="B1875" i="13"/>
  <c r="A1875" i="13"/>
  <c r="B1874" i="13"/>
  <c r="A1874" i="13"/>
  <c r="B1873" i="13"/>
  <c r="A1873" i="13"/>
  <c r="B1872" i="13"/>
  <c r="A1872" i="13"/>
  <c r="B1871" i="13"/>
  <c r="A1871" i="13"/>
  <c r="B1870" i="13"/>
  <c r="A1870" i="13"/>
  <c r="B1869" i="13"/>
  <c r="A1869" i="13"/>
  <c r="B1868" i="13"/>
  <c r="A1868" i="13"/>
  <c r="B1867" i="13"/>
  <c r="A1867" i="13"/>
  <c r="B1866" i="13"/>
  <c r="A1866" i="13"/>
  <c r="B1865" i="13"/>
  <c r="A1865" i="13"/>
  <c r="B1864" i="13"/>
  <c r="A1864" i="13"/>
  <c r="B1863" i="13"/>
  <c r="A1863" i="13"/>
  <c r="B1862" i="13"/>
  <c r="A1862" i="13"/>
  <c r="B1861" i="13"/>
  <c r="A1861" i="13"/>
  <c r="B1860" i="13"/>
  <c r="A1860" i="13"/>
  <c r="B1859" i="13"/>
  <c r="A1859" i="13"/>
  <c r="B1858" i="13"/>
  <c r="A1858" i="13"/>
  <c r="B1857" i="13"/>
  <c r="A1857" i="13"/>
  <c r="B1856" i="13"/>
  <c r="A1856" i="13"/>
  <c r="B1855" i="13"/>
  <c r="A1855" i="13"/>
  <c r="B1854" i="13"/>
  <c r="A1854" i="13"/>
  <c r="B1853" i="13"/>
  <c r="A1853" i="13"/>
  <c r="B1852" i="13"/>
  <c r="A1852" i="13"/>
  <c r="B1851" i="13"/>
  <c r="A1851" i="13"/>
  <c r="B1850" i="13"/>
  <c r="A1850" i="13"/>
  <c r="B1849" i="13"/>
  <c r="A1849" i="13"/>
  <c r="B1848" i="13"/>
  <c r="A1848" i="13"/>
  <c r="B1847" i="13"/>
  <c r="A1847" i="13"/>
  <c r="B1846" i="13"/>
  <c r="A1846" i="13"/>
  <c r="B1845" i="13"/>
  <c r="A1845" i="13"/>
  <c r="B1844" i="13"/>
  <c r="A1844" i="13"/>
  <c r="B1843" i="13"/>
  <c r="A1843" i="13"/>
  <c r="B1842" i="13"/>
  <c r="A1842" i="13"/>
  <c r="B1841" i="13"/>
  <c r="A1841" i="13"/>
  <c r="B1840" i="13"/>
  <c r="A1840" i="13"/>
  <c r="B1839" i="13"/>
  <c r="A1839" i="13"/>
  <c r="B1838" i="13"/>
  <c r="A1838" i="13"/>
  <c r="B1837" i="13"/>
  <c r="A1837" i="13"/>
  <c r="B1836" i="13"/>
  <c r="A1836" i="13"/>
  <c r="B1835" i="13"/>
  <c r="A1835" i="13"/>
  <c r="B1834" i="13"/>
  <c r="A1834" i="13"/>
  <c r="B1833" i="13"/>
  <c r="A1833" i="13"/>
  <c r="B1832" i="13"/>
  <c r="A1832" i="13"/>
  <c r="B1831" i="13"/>
  <c r="A1831" i="13"/>
  <c r="B1830" i="13"/>
  <c r="A1830" i="13"/>
  <c r="B1829" i="13"/>
  <c r="A1829" i="13"/>
  <c r="B1828" i="13"/>
  <c r="A1828" i="13"/>
  <c r="B1827" i="13"/>
  <c r="A1827" i="13"/>
  <c r="B1826" i="13"/>
  <c r="A1826" i="13"/>
  <c r="B1825" i="13"/>
  <c r="A1825" i="13"/>
  <c r="B1824" i="13"/>
  <c r="A1824" i="13"/>
  <c r="B1823" i="13"/>
  <c r="A1823" i="13"/>
  <c r="B1822" i="13"/>
  <c r="A1822" i="13"/>
  <c r="B1821" i="13"/>
  <c r="A1821" i="13"/>
  <c r="B1820" i="13"/>
  <c r="A1820" i="13"/>
  <c r="B1819" i="13"/>
  <c r="A1819" i="13"/>
  <c r="B1818" i="13"/>
  <c r="A1818" i="13"/>
  <c r="B1817" i="13"/>
  <c r="A1817" i="13"/>
  <c r="B1816" i="13"/>
  <c r="A1816" i="13"/>
  <c r="B1815" i="13"/>
  <c r="A1815" i="13"/>
  <c r="B1814" i="13"/>
  <c r="A1814" i="13"/>
  <c r="B1813" i="13"/>
  <c r="A1813" i="13"/>
  <c r="B1812" i="13"/>
  <c r="A1812" i="13"/>
  <c r="B1811" i="13"/>
  <c r="A1811" i="13"/>
  <c r="B1810" i="13"/>
  <c r="A1810" i="13"/>
  <c r="B1809" i="13"/>
  <c r="A1809" i="13"/>
  <c r="B1808" i="13"/>
  <c r="A1808" i="13"/>
  <c r="B1807" i="13"/>
  <c r="A1807" i="13"/>
  <c r="B1806" i="13"/>
  <c r="A1806" i="13"/>
  <c r="B1805" i="13"/>
  <c r="A1805" i="13"/>
  <c r="B1804" i="13"/>
  <c r="A1804" i="13"/>
  <c r="B1803" i="13"/>
  <c r="A1803" i="13"/>
  <c r="B1802" i="13"/>
  <c r="A1802" i="13"/>
  <c r="B1801" i="13"/>
  <c r="A1801" i="13"/>
  <c r="B1800" i="13"/>
  <c r="A1800" i="13"/>
  <c r="B1799" i="13"/>
  <c r="A1799" i="13"/>
  <c r="B1798" i="13"/>
  <c r="A1798" i="13"/>
  <c r="B1797" i="13"/>
  <c r="A1797" i="13"/>
  <c r="B1796" i="13"/>
  <c r="A1796" i="13"/>
  <c r="B1795" i="13"/>
  <c r="A1795" i="13"/>
  <c r="B1794" i="13"/>
  <c r="A1794" i="13"/>
  <c r="B1793" i="13"/>
  <c r="A1793" i="13"/>
  <c r="B1792" i="13"/>
  <c r="A1792" i="13"/>
  <c r="B1791" i="13"/>
  <c r="A1791" i="13"/>
  <c r="B1790" i="13"/>
  <c r="A1790" i="13"/>
  <c r="B1789" i="13"/>
  <c r="A1789" i="13"/>
  <c r="B1788" i="13"/>
  <c r="A1788" i="13"/>
  <c r="B1787" i="13"/>
  <c r="A1787" i="13"/>
  <c r="B1786" i="13"/>
  <c r="A1786" i="13"/>
  <c r="B1785" i="13"/>
  <c r="A1785" i="13"/>
  <c r="B1784" i="13"/>
  <c r="A1784" i="13"/>
  <c r="B1783" i="13"/>
  <c r="A1783" i="13"/>
  <c r="B1782" i="13"/>
  <c r="A1782" i="13"/>
  <c r="B1781" i="13"/>
  <c r="A1781" i="13"/>
  <c r="B1780" i="13"/>
  <c r="A1780" i="13"/>
  <c r="B1779" i="13"/>
  <c r="A1779" i="13"/>
  <c r="B1778" i="13"/>
  <c r="A1778" i="13"/>
  <c r="B1777" i="13"/>
  <c r="A1777" i="13"/>
  <c r="B1776" i="13"/>
  <c r="A1776" i="13"/>
  <c r="B1775" i="13"/>
  <c r="A1775" i="13"/>
  <c r="B1774" i="13"/>
  <c r="A1774" i="13"/>
  <c r="B1773" i="13"/>
  <c r="A1773" i="13"/>
  <c r="B1772" i="13"/>
  <c r="A1772" i="13"/>
  <c r="B1771" i="13"/>
  <c r="A1771" i="13"/>
  <c r="B1770" i="13"/>
  <c r="A1770" i="13"/>
  <c r="B1769" i="13"/>
  <c r="A1769" i="13"/>
  <c r="B1768" i="13"/>
  <c r="A1768" i="13"/>
  <c r="B1767" i="13"/>
  <c r="A1767" i="13"/>
  <c r="B1766" i="13"/>
  <c r="A1766" i="13"/>
  <c r="B1765" i="13"/>
  <c r="A1765" i="13"/>
  <c r="B1764" i="13"/>
  <c r="A1764" i="13"/>
  <c r="B1763" i="13"/>
  <c r="A1763" i="13"/>
  <c r="B1762" i="13"/>
  <c r="A1762" i="13"/>
  <c r="B1761" i="13"/>
  <c r="A1761" i="13"/>
  <c r="B1760" i="13"/>
  <c r="A1760" i="13"/>
  <c r="B1759" i="13"/>
  <c r="A1759" i="13"/>
  <c r="B1758" i="13"/>
  <c r="A1758" i="13"/>
  <c r="B1757" i="13"/>
  <c r="A1757" i="13"/>
  <c r="B1756" i="13"/>
  <c r="A1756" i="13"/>
  <c r="B1755" i="13"/>
  <c r="A1755" i="13"/>
  <c r="B1754" i="13"/>
  <c r="A1754" i="13"/>
  <c r="B1753" i="13"/>
  <c r="A1753" i="13"/>
  <c r="B1752" i="13"/>
  <c r="A1752" i="13"/>
  <c r="B1751" i="13"/>
  <c r="A1751" i="13"/>
  <c r="B1750" i="13"/>
  <c r="A1750" i="13"/>
  <c r="B1749" i="13"/>
  <c r="A1749" i="13"/>
  <c r="B1748" i="13"/>
  <c r="A1748" i="13"/>
  <c r="B1747" i="13"/>
  <c r="A1747" i="13"/>
  <c r="B1746" i="13"/>
  <c r="A1746" i="13"/>
  <c r="B1745" i="13"/>
  <c r="A1745" i="13"/>
  <c r="B1744" i="13"/>
  <c r="A1744" i="13"/>
  <c r="B1743" i="13"/>
  <c r="A1743" i="13"/>
  <c r="B1742" i="13"/>
  <c r="A1742" i="13"/>
  <c r="B1741" i="13"/>
  <c r="A1741" i="13"/>
  <c r="B1740" i="13"/>
  <c r="A1740" i="13"/>
  <c r="B1739" i="13"/>
  <c r="A1739" i="13"/>
  <c r="B1738" i="13"/>
  <c r="A1738" i="13"/>
  <c r="B1737" i="13"/>
  <c r="A1737" i="13"/>
  <c r="B1736" i="13"/>
  <c r="A1736" i="13"/>
  <c r="B1735" i="13"/>
  <c r="A1735" i="13"/>
  <c r="B1734" i="13"/>
  <c r="A1734" i="13"/>
  <c r="B1733" i="13"/>
  <c r="A1733" i="13"/>
  <c r="B1732" i="13"/>
  <c r="A1732" i="13"/>
  <c r="B1731" i="13"/>
  <c r="A1731" i="13"/>
  <c r="B1730" i="13"/>
  <c r="A1730" i="13"/>
  <c r="B1729" i="13"/>
  <c r="A1729" i="13"/>
  <c r="B1728" i="13"/>
  <c r="A1728" i="13"/>
  <c r="B1727" i="13"/>
  <c r="A1727" i="13"/>
  <c r="B1726" i="13"/>
  <c r="A1726" i="13"/>
  <c r="B1725" i="13"/>
  <c r="A1725" i="13"/>
  <c r="B1724" i="13"/>
  <c r="A1724" i="13"/>
  <c r="B1723" i="13"/>
  <c r="A1723" i="13"/>
  <c r="B1722" i="13"/>
  <c r="A1722" i="13"/>
  <c r="B1721" i="13"/>
  <c r="A1721" i="13"/>
  <c r="B1720" i="13"/>
  <c r="A1720" i="13"/>
  <c r="B1719" i="13"/>
  <c r="A1719" i="13"/>
  <c r="B1718" i="13"/>
  <c r="A1718" i="13"/>
  <c r="B1717" i="13"/>
  <c r="A1717" i="13"/>
  <c r="B1716" i="13"/>
  <c r="A1716" i="13"/>
  <c r="B1715" i="13"/>
  <c r="A1715" i="13"/>
  <c r="B1714" i="13"/>
  <c r="A1714" i="13"/>
  <c r="B1713" i="13"/>
  <c r="A1713" i="13"/>
  <c r="B1712" i="13"/>
  <c r="A1712" i="13"/>
  <c r="B1711" i="13"/>
  <c r="A1711" i="13"/>
  <c r="B1710" i="13"/>
  <c r="A1710" i="13"/>
  <c r="B1709" i="13"/>
  <c r="A1709" i="13"/>
  <c r="B1708" i="13"/>
  <c r="A1708" i="13"/>
  <c r="B1707" i="13"/>
  <c r="A1707" i="13"/>
  <c r="B1706" i="13"/>
  <c r="A1706" i="13"/>
  <c r="B1705" i="13"/>
  <c r="A1705" i="13"/>
  <c r="B1704" i="13"/>
  <c r="A1704" i="13"/>
  <c r="B1703" i="13"/>
  <c r="A1703" i="13"/>
  <c r="B1702" i="13"/>
  <c r="A1702" i="13"/>
  <c r="B1701" i="13"/>
  <c r="A1701" i="13"/>
  <c r="B1700" i="13"/>
  <c r="A1700" i="13"/>
  <c r="B1699" i="13"/>
  <c r="A1699" i="13"/>
  <c r="B1698" i="13"/>
  <c r="A1698" i="13"/>
  <c r="B1697" i="13"/>
  <c r="A1697" i="13"/>
  <c r="B1696" i="13"/>
  <c r="A1696" i="13"/>
  <c r="B1695" i="13"/>
  <c r="A1695" i="13"/>
  <c r="B1694" i="13"/>
  <c r="A1694" i="13"/>
  <c r="B1693" i="13"/>
  <c r="A1693" i="13"/>
  <c r="B1692" i="13"/>
  <c r="A1692" i="13"/>
  <c r="B1691" i="13"/>
  <c r="A1691" i="13"/>
  <c r="B1690" i="13"/>
  <c r="A1690" i="13"/>
  <c r="B1689" i="13"/>
  <c r="A1689" i="13"/>
  <c r="B1688" i="13"/>
  <c r="A1688" i="13"/>
  <c r="B1687" i="13"/>
  <c r="A1687" i="13"/>
  <c r="B1686" i="13"/>
  <c r="A1686" i="13"/>
  <c r="B1685" i="13"/>
  <c r="A1685" i="13"/>
  <c r="B1684" i="13"/>
  <c r="A1684" i="13"/>
  <c r="B1683" i="13"/>
  <c r="A1683" i="13"/>
  <c r="B1682" i="13"/>
  <c r="A1682" i="13"/>
  <c r="B1681" i="13"/>
  <c r="A1681" i="13"/>
  <c r="B1680" i="13"/>
  <c r="A1680" i="13"/>
  <c r="B1679" i="13"/>
  <c r="A1679" i="13"/>
  <c r="B1678" i="13"/>
  <c r="A1678" i="13"/>
  <c r="B1677" i="13"/>
  <c r="A1677" i="13"/>
  <c r="B1676" i="13"/>
  <c r="A1676" i="13"/>
  <c r="B1675" i="13"/>
  <c r="A1675" i="13"/>
  <c r="B1674" i="13"/>
  <c r="A1674" i="13"/>
  <c r="B1673" i="13"/>
  <c r="A1673" i="13"/>
  <c r="B1672" i="13"/>
  <c r="A1672" i="13"/>
  <c r="B1671" i="13"/>
  <c r="A1671" i="13"/>
  <c r="B1670" i="13"/>
  <c r="A1670" i="13"/>
  <c r="B1669" i="13"/>
  <c r="A1669" i="13"/>
  <c r="B1668" i="13"/>
  <c r="A1668" i="13"/>
  <c r="B1667" i="13"/>
  <c r="A1667" i="13"/>
  <c r="B1666" i="13"/>
  <c r="A1666" i="13"/>
  <c r="B1665" i="13"/>
  <c r="A1665" i="13"/>
  <c r="B1664" i="13"/>
  <c r="A1664" i="13"/>
  <c r="B1663" i="13"/>
  <c r="A1663" i="13"/>
  <c r="B1662" i="13"/>
  <c r="A1662" i="13"/>
  <c r="B1661" i="13"/>
  <c r="A1661" i="13"/>
  <c r="B1660" i="13"/>
  <c r="A1660" i="13"/>
  <c r="B1659" i="13"/>
  <c r="A1659" i="13"/>
  <c r="B1658" i="13"/>
  <c r="A1658" i="13"/>
  <c r="B1657" i="13"/>
  <c r="A1657" i="13"/>
  <c r="B1656" i="13"/>
  <c r="A1656" i="13"/>
  <c r="B1655" i="13"/>
  <c r="A1655" i="13"/>
  <c r="B1654" i="13"/>
  <c r="A1654" i="13"/>
  <c r="B1653" i="13"/>
  <c r="A1653" i="13"/>
  <c r="B1652" i="13"/>
  <c r="A1652" i="13"/>
  <c r="B1651" i="13"/>
  <c r="A1651" i="13"/>
  <c r="B1650" i="13"/>
  <c r="A1650" i="13"/>
  <c r="B1649" i="13"/>
  <c r="A1649" i="13"/>
  <c r="B1648" i="13"/>
  <c r="A1648" i="13"/>
  <c r="B1647" i="13"/>
  <c r="A1647" i="13"/>
  <c r="B1646" i="13"/>
  <c r="A1646" i="13"/>
  <c r="B1645" i="13"/>
  <c r="A1645" i="13"/>
  <c r="B1644" i="13"/>
  <c r="A1644" i="13"/>
  <c r="B1643" i="13"/>
  <c r="A1643" i="13"/>
  <c r="B1642" i="13"/>
  <c r="A1642" i="13"/>
  <c r="B1641" i="13"/>
  <c r="A1641" i="13"/>
  <c r="B1640" i="13"/>
  <c r="A1640" i="13"/>
  <c r="B1639" i="13"/>
  <c r="A1639" i="13"/>
  <c r="B1638" i="13"/>
  <c r="A1638" i="13"/>
  <c r="B1637" i="13"/>
  <c r="A1637" i="13"/>
  <c r="B1636" i="13"/>
  <c r="A1636" i="13"/>
  <c r="B1635" i="13"/>
  <c r="A1635" i="13"/>
  <c r="B1634" i="13"/>
  <c r="A1634" i="13"/>
  <c r="B1633" i="13"/>
  <c r="A1633" i="13"/>
  <c r="B1632" i="13"/>
  <c r="A1632" i="13"/>
  <c r="B1631" i="13"/>
  <c r="A1631" i="13"/>
  <c r="B1630" i="13"/>
  <c r="A1630" i="13"/>
  <c r="B1629" i="13"/>
  <c r="A1629" i="13"/>
  <c r="B1628" i="13"/>
  <c r="A1628" i="13"/>
  <c r="B1627" i="13"/>
  <c r="A1627" i="13"/>
  <c r="B1626" i="13"/>
  <c r="A1626" i="13"/>
  <c r="B1625" i="13"/>
  <c r="A1625" i="13"/>
  <c r="B1624" i="13"/>
  <c r="A1624" i="13"/>
  <c r="B1623" i="13"/>
  <c r="A1623" i="13"/>
  <c r="B1622" i="13"/>
  <c r="A1622" i="13"/>
  <c r="B1621" i="13"/>
  <c r="A1621" i="13"/>
  <c r="B1620" i="13"/>
  <c r="A1620" i="13"/>
  <c r="B1619" i="13"/>
  <c r="A1619" i="13"/>
  <c r="B1618" i="13"/>
  <c r="A1618" i="13"/>
  <c r="B1617" i="13"/>
  <c r="A1617" i="13"/>
  <c r="B1616" i="13"/>
  <c r="A1616" i="13"/>
  <c r="B1615" i="13"/>
  <c r="A1615" i="13"/>
  <c r="B1614" i="13"/>
  <c r="A1614" i="13"/>
  <c r="B1613" i="13"/>
  <c r="A1613" i="13"/>
  <c r="B1612" i="13"/>
  <c r="A1612" i="13"/>
  <c r="B1611" i="13"/>
  <c r="A1611" i="13"/>
  <c r="B1610" i="13"/>
  <c r="A1610" i="13"/>
  <c r="B1609" i="13"/>
  <c r="A1609" i="13"/>
  <c r="B1608" i="13"/>
  <c r="A1608" i="13"/>
  <c r="B1607" i="13"/>
  <c r="A1607" i="13"/>
  <c r="B1606" i="13"/>
  <c r="A1606" i="13"/>
  <c r="B1605" i="13"/>
  <c r="A1605" i="13"/>
  <c r="B1604" i="13"/>
  <c r="A1604" i="13"/>
  <c r="B1603" i="13"/>
  <c r="A1603" i="13"/>
  <c r="B1602" i="13"/>
  <c r="A1602" i="13"/>
  <c r="B1601" i="13"/>
  <c r="A1601" i="13"/>
  <c r="B1600" i="13"/>
  <c r="A1600" i="13"/>
  <c r="B1599" i="13"/>
  <c r="A1599" i="13"/>
  <c r="B1598" i="13"/>
  <c r="A1598" i="13"/>
  <c r="B1597" i="13"/>
  <c r="A1597" i="13"/>
  <c r="B1596" i="13"/>
  <c r="A1596" i="13"/>
  <c r="B1595" i="13"/>
  <c r="A1595" i="13"/>
  <c r="B1594" i="13"/>
  <c r="A1594" i="13"/>
  <c r="B1593" i="13"/>
  <c r="A1593" i="13"/>
  <c r="B1592" i="13"/>
  <c r="A1592" i="13"/>
  <c r="B1591" i="13"/>
  <c r="A1591" i="13"/>
  <c r="B1590" i="13"/>
  <c r="A1590" i="13"/>
  <c r="B1589" i="13"/>
  <c r="A1589" i="13"/>
  <c r="B1588" i="13"/>
  <c r="A1588" i="13"/>
  <c r="B1587" i="13"/>
  <c r="A1587" i="13"/>
  <c r="B1586" i="13"/>
  <c r="A1586" i="13"/>
  <c r="B1585" i="13"/>
  <c r="A1585" i="13"/>
  <c r="B1584" i="13"/>
  <c r="A1584" i="13"/>
  <c r="B1583" i="13"/>
  <c r="A1583" i="13"/>
  <c r="B1582" i="13"/>
  <c r="A1582" i="13"/>
  <c r="B1581" i="13"/>
  <c r="A1581" i="13"/>
  <c r="B1580" i="13"/>
  <c r="A1580" i="13"/>
  <c r="B1579" i="13"/>
  <c r="A1579" i="13"/>
  <c r="B1578" i="13"/>
  <c r="A1578" i="13"/>
  <c r="B1577" i="13"/>
  <c r="A1577" i="13"/>
  <c r="B1576" i="13"/>
  <c r="A1576" i="13"/>
  <c r="B1575" i="13"/>
  <c r="A1575" i="13"/>
  <c r="B1574" i="13"/>
  <c r="A1574" i="13"/>
  <c r="B1573" i="13"/>
  <c r="A1573" i="13"/>
  <c r="B1572" i="13"/>
  <c r="A1572" i="13"/>
  <c r="B1571" i="13"/>
  <c r="A1571" i="13"/>
  <c r="B1570" i="13"/>
  <c r="A1570" i="13"/>
  <c r="B1569" i="13"/>
  <c r="A1569" i="13"/>
  <c r="B1568" i="13"/>
  <c r="A1568" i="13"/>
  <c r="B1567" i="13"/>
  <c r="A1567" i="13"/>
  <c r="B1566" i="13"/>
  <c r="A1566" i="13"/>
  <c r="B1565" i="13"/>
  <c r="A1565" i="13"/>
  <c r="B1564" i="13"/>
  <c r="A1564" i="13"/>
  <c r="B1563" i="13"/>
  <c r="A1563" i="13"/>
  <c r="B1562" i="13"/>
  <c r="A1562" i="13"/>
  <c r="B1561" i="13"/>
  <c r="A1561" i="13"/>
  <c r="B1560" i="13"/>
  <c r="A1560" i="13"/>
  <c r="B1559" i="13"/>
  <c r="A1559" i="13"/>
  <c r="B1558" i="13"/>
  <c r="A1558" i="13"/>
  <c r="B1557" i="13"/>
  <c r="A1557" i="13"/>
  <c r="B1556" i="13"/>
  <c r="A1556" i="13"/>
  <c r="B1555" i="13"/>
  <c r="A1555" i="13"/>
  <c r="B1554" i="13"/>
  <c r="A1554" i="13"/>
  <c r="B1553" i="13"/>
  <c r="A1553" i="13"/>
  <c r="B1552" i="13"/>
  <c r="A1552" i="13"/>
  <c r="B1551" i="13"/>
  <c r="A1551" i="13"/>
  <c r="B1550" i="13"/>
  <c r="A1550" i="13"/>
  <c r="B1549" i="13"/>
  <c r="A1549" i="13"/>
  <c r="B1548" i="13"/>
  <c r="A1548" i="13"/>
  <c r="B1547" i="13"/>
  <c r="A1547" i="13"/>
  <c r="B1546" i="13"/>
  <c r="A1546" i="13"/>
  <c r="B1545" i="13"/>
  <c r="A1545" i="13"/>
  <c r="B1544" i="13"/>
  <c r="A1544" i="13"/>
  <c r="B1543" i="13"/>
  <c r="A1543" i="13"/>
  <c r="B1542" i="13"/>
  <c r="A1542" i="13"/>
  <c r="B1541" i="13"/>
  <c r="A1541" i="13"/>
  <c r="B1540" i="13"/>
  <c r="A1540" i="13"/>
  <c r="B1539" i="13"/>
  <c r="A1539" i="13"/>
  <c r="B1538" i="13"/>
  <c r="A1538" i="13"/>
  <c r="B1537" i="13"/>
  <c r="A1537" i="13"/>
  <c r="B1536" i="13"/>
  <c r="A1536" i="13"/>
  <c r="B1535" i="13"/>
  <c r="A1535" i="13"/>
  <c r="B1534" i="13"/>
  <c r="A1534" i="13"/>
  <c r="B1533" i="13"/>
  <c r="A1533" i="13"/>
  <c r="B1532" i="13"/>
  <c r="A1532" i="13"/>
  <c r="B1531" i="13"/>
  <c r="A1531" i="13"/>
  <c r="B1530" i="13"/>
  <c r="A1530" i="13"/>
  <c r="B1529" i="13"/>
  <c r="A1529" i="13"/>
  <c r="B1528" i="13"/>
  <c r="A1528" i="13"/>
  <c r="B1527" i="13"/>
  <c r="A1527" i="13"/>
  <c r="B1526" i="13"/>
  <c r="A1526" i="13"/>
  <c r="B1525" i="13"/>
  <c r="A1525" i="13"/>
  <c r="B1524" i="13"/>
  <c r="A1524" i="13"/>
  <c r="B1523" i="13"/>
  <c r="A1523" i="13"/>
  <c r="B1522" i="13"/>
  <c r="A1522" i="13"/>
  <c r="B1521" i="13"/>
  <c r="A1521" i="13"/>
  <c r="B1520" i="13"/>
  <c r="A1520" i="13"/>
  <c r="B1519" i="13"/>
  <c r="A1519" i="13"/>
  <c r="B1518" i="13"/>
  <c r="A1518" i="13"/>
  <c r="B1517" i="13"/>
  <c r="A1517" i="13"/>
  <c r="B1516" i="13"/>
  <c r="A1516" i="13"/>
  <c r="B1515" i="13"/>
  <c r="A1515" i="13"/>
  <c r="B1514" i="13"/>
  <c r="A1514" i="13"/>
  <c r="B1513" i="13"/>
  <c r="A1513" i="13"/>
  <c r="B1512" i="13"/>
  <c r="A1512" i="13"/>
  <c r="B1511" i="13"/>
  <c r="A1511" i="13"/>
  <c r="B1510" i="13"/>
  <c r="A1510" i="13"/>
  <c r="B1509" i="13"/>
  <c r="A1509" i="13"/>
  <c r="B1508" i="13"/>
  <c r="A1508" i="13"/>
  <c r="B1507" i="13"/>
  <c r="A1507" i="13"/>
  <c r="B1506" i="13"/>
  <c r="A1506" i="13"/>
  <c r="B1505" i="13"/>
  <c r="A1505" i="13"/>
  <c r="B1504" i="13"/>
  <c r="A1504" i="13"/>
  <c r="B1503" i="13"/>
  <c r="A1503" i="13"/>
  <c r="B1502" i="13"/>
  <c r="A1502" i="13"/>
  <c r="B1501" i="13"/>
  <c r="A1501" i="13"/>
  <c r="B1500" i="13"/>
  <c r="A1500" i="13"/>
  <c r="B1499" i="13"/>
  <c r="A1499" i="13"/>
  <c r="B1498" i="13"/>
  <c r="A1498" i="13"/>
  <c r="B1497" i="13"/>
  <c r="A1497" i="13"/>
  <c r="B1496" i="13"/>
  <c r="A1496" i="13"/>
  <c r="B1495" i="13"/>
  <c r="A1495" i="13"/>
  <c r="B1494" i="13"/>
  <c r="A1494" i="13"/>
  <c r="B1493" i="13"/>
  <c r="A1493" i="13"/>
  <c r="B1492" i="13"/>
  <c r="A1492" i="13"/>
  <c r="B1491" i="13"/>
  <c r="A1491" i="13"/>
  <c r="B1490" i="13"/>
  <c r="A1490" i="13"/>
  <c r="B1489" i="13"/>
  <c r="A1489" i="13"/>
  <c r="B1488" i="13"/>
  <c r="A1488" i="13"/>
  <c r="B1487" i="13"/>
  <c r="A1487" i="13"/>
  <c r="B1486" i="13"/>
  <c r="A1486" i="13"/>
  <c r="B1485" i="13"/>
  <c r="A1485" i="13"/>
  <c r="B1484" i="13"/>
  <c r="A1484" i="13"/>
  <c r="B1483" i="13"/>
  <c r="A1483" i="13"/>
  <c r="B1482" i="13"/>
  <c r="A1482" i="13"/>
  <c r="B1481" i="13"/>
  <c r="A1481" i="13"/>
  <c r="B1480" i="13"/>
  <c r="A1480" i="13"/>
  <c r="B1479" i="13"/>
  <c r="A1479" i="13"/>
  <c r="B1478" i="13"/>
  <c r="A1478" i="13"/>
  <c r="B1477" i="13"/>
  <c r="A1477" i="13"/>
  <c r="B1476" i="13"/>
  <c r="A1476" i="13"/>
  <c r="B1475" i="13"/>
  <c r="A1475" i="13"/>
  <c r="B1474" i="13"/>
  <c r="A1474" i="13"/>
  <c r="B1473" i="13"/>
  <c r="A1473" i="13"/>
  <c r="B1472" i="13"/>
  <c r="A1472" i="13"/>
  <c r="B1471" i="13"/>
  <c r="A1471" i="13"/>
  <c r="B1470" i="13"/>
  <c r="A1470" i="13"/>
  <c r="B1469" i="13"/>
  <c r="A1469" i="13"/>
  <c r="B1468" i="13"/>
  <c r="A1468" i="13"/>
  <c r="B1467" i="13"/>
  <c r="A1467" i="13"/>
  <c r="B1466" i="13"/>
  <c r="A1466" i="13"/>
  <c r="B1465" i="13"/>
  <c r="A1465" i="13"/>
  <c r="B1464" i="13"/>
  <c r="A1464" i="13"/>
  <c r="B1463" i="13"/>
  <c r="A1463" i="13"/>
  <c r="B1462" i="13"/>
  <c r="A1462" i="13"/>
  <c r="B1461" i="13"/>
  <c r="A1461" i="13"/>
  <c r="B1460" i="13"/>
  <c r="A1460" i="13"/>
  <c r="B1459" i="13"/>
  <c r="A1459" i="13"/>
  <c r="B1458" i="13"/>
  <c r="A1458" i="13"/>
  <c r="B1457" i="13"/>
  <c r="A1457" i="13"/>
  <c r="B1456" i="13"/>
  <c r="A1456" i="13"/>
  <c r="B1455" i="13"/>
  <c r="A1455" i="13"/>
  <c r="B1454" i="13"/>
  <c r="A1454" i="13"/>
  <c r="B1453" i="13"/>
  <c r="A1453" i="13"/>
  <c r="B1452" i="13"/>
  <c r="A1452" i="13"/>
  <c r="B1451" i="13"/>
  <c r="A1451" i="13"/>
  <c r="B1450" i="13"/>
  <c r="A1450" i="13"/>
  <c r="B1449" i="13"/>
  <c r="A1449" i="13"/>
  <c r="B1448" i="13"/>
  <c r="A1448" i="13"/>
  <c r="B1447" i="13"/>
  <c r="A1447" i="13"/>
  <c r="B1446" i="13"/>
  <c r="A1446" i="13"/>
  <c r="B1445" i="13"/>
  <c r="A1445" i="13"/>
  <c r="B1444" i="13"/>
  <c r="A1444" i="13"/>
  <c r="B1443" i="13"/>
  <c r="A1443" i="13"/>
  <c r="B1442" i="13"/>
  <c r="A1442" i="13"/>
  <c r="B1441" i="13"/>
  <c r="A1441" i="13"/>
  <c r="B1440" i="13"/>
  <c r="A1440" i="13"/>
  <c r="B1439" i="13"/>
  <c r="A1439" i="13"/>
  <c r="B1438" i="13"/>
  <c r="A1438" i="13"/>
  <c r="B1437" i="13"/>
  <c r="A1437" i="13"/>
  <c r="B1436" i="13"/>
  <c r="A1436" i="13"/>
  <c r="B1435" i="13"/>
  <c r="A1435" i="13"/>
  <c r="B1434" i="13"/>
  <c r="A1434" i="13"/>
  <c r="B1433" i="13"/>
  <c r="A1433" i="13"/>
  <c r="B1432" i="13"/>
  <c r="A1432" i="13"/>
  <c r="B1431" i="13"/>
  <c r="A1431" i="13"/>
  <c r="B1430" i="13"/>
  <c r="A1430" i="13"/>
  <c r="B1429" i="13"/>
  <c r="A1429" i="13"/>
  <c r="B1428" i="13"/>
  <c r="A1428" i="13"/>
  <c r="B1427" i="13"/>
  <c r="A1427" i="13"/>
  <c r="B1426" i="13"/>
  <c r="A1426" i="13"/>
  <c r="B1425" i="13"/>
  <c r="A1425" i="13"/>
  <c r="B1424" i="13"/>
  <c r="A1424" i="13"/>
  <c r="B1423" i="13"/>
  <c r="A1423" i="13"/>
  <c r="B1422" i="13"/>
  <c r="A1422" i="13"/>
  <c r="B1421" i="13"/>
  <c r="A1421" i="13"/>
  <c r="B1420" i="13"/>
  <c r="A1420" i="13"/>
  <c r="B1419" i="13"/>
  <c r="A1419" i="13"/>
  <c r="B1418" i="13"/>
  <c r="A1418" i="13"/>
  <c r="B1417" i="13"/>
  <c r="A1417" i="13"/>
  <c r="B1416" i="13"/>
  <c r="A1416" i="13"/>
  <c r="B1415" i="13"/>
  <c r="A1415" i="13"/>
  <c r="B1414" i="13"/>
  <c r="A1414" i="13"/>
  <c r="B1413" i="13"/>
  <c r="A1413" i="13"/>
  <c r="B1412" i="13"/>
  <c r="A1412" i="13"/>
  <c r="B1411" i="13"/>
  <c r="A1411" i="13"/>
  <c r="B1410" i="13"/>
  <c r="A1410" i="13"/>
  <c r="B1409" i="13"/>
  <c r="A1409" i="13"/>
  <c r="B1408" i="13"/>
  <c r="A1408" i="13"/>
  <c r="B1407" i="13"/>
  <c r="A1407" i="13"/>
  <c r="B1406" i="13"/>
  <c r="A1406" i="13"/>
  <c r="B1405" i="13"/>
  <c r="A1405" i="13"/>
  <c r="B1404" i="13"/>
  <c r="A1404" i="13"/>
  <c r="B1403" i="13"/>
  <c r="A1403" i="13"/>
  <c r="B1402" i="13"/>
  <c r="A1402" i="13"/>
  <c r="B1401" i="13"/>
  <c r="A1401" i="13"/>
  <c r="B1400" i="13"/>
  <c r="A1400" i="13"/>
  <c r="B1399" i="13"/>
  <c r="A1399" i="13"/>
  <c r="B1398" i="13"/>
  <c r="A1398" i="13"/>
  <c r="B1397" i="13"/>
  <c r="A1397" i="13"/>
  <c r="B1396" i="13"/>
  <c r="A1396" i="13"/>
  <c r="B1395" i="13"/>
  <c r="A1395" i="13"/>
  <c r="B1394" i="13"/>
  <c r="A1394" i="13"/>
  <c r="B1393" i="13"/>
  <c r="A1393" i="13"/>
  <c r="B1392" i="13"/>
  <c r="A1392" i="13"/>
  <c r="B1391" i="13"/>
  <c r="A1391" i="13"/>
  <c r="B1390" i="13"/>
  <c r="A1390" i="13"/>
  <c r="B1389" i="13"/>
  <c r="A1389" i="13"/>
  <c r="B1388" i="13"/>
  <c r="A1388" i="13"/>
  <c r="B1387" i="13"/>
  <c r="A1387" i="13"/>
  <c r="B1386" i="13"/>
  <c r="A1386" i="13"/>
  <c r="B1385" i="13"/>
  <c r="A1385" i="13"/>
  <c r="B1384" i="13"/>
  <c r="A1384" i="13"/>
  <c r="B1383" i="13"/>
  <c r="A1383" i="13"/>
  <c r="B1382" i="13"/>
  <c r="A1382" i="13"/>
  <c r="B1381" i="13"/>
  <c r="A1381" i="13"/>
  <c r="B1380" i="13"/>
  <c r="A1380" i="13"/>
  <c r="B1379" i="13"/>
  <c r="A1379" i="13"/>
  <c r="B1378" i="13"/>
  <c r="A1378" i="13"/>
  <c r="B1377" i="13"/>
  <c r="A1377" i="13"/>
  <c r="B1376" i="13"/>
  <c r="A1376" i="13"/>
  <c r="B1375" i="13"/>
  <c r="A1375" i="13"/>
  <c r="B1374" i="13"/>
  <c r="A1374" i="13"/>
  <c r="B1373" i="13"/>
  <c r="A1373" i="13"/>
  <c r="B1372" i="13"/>
  <c r="A1372" i="13"/>
  <c r="B1371" i="13"/>
  <c r="A1371" i="13"/>
  <c r="B1370" i="13"/>
  <c r="A1370" i="13"/>
  <c r="B1369" i="13"/>
  <c r="A1369" i="13"/>
  <c r="B1368" i="13"/>
  <c r="A1368" i="13"/>
  <c r="B1367" i="13"/>
  <c r="A1367" i="13"/>
  <c r="B1366" i="13"/>
  <c r="A1366" i="13"/>
  <c r="B1365" i="13"/>
  <c r="A1365" i="13"/>
  <c r="B1364" i="13"/>
  <c r="A1364" i="13"/>
  <c r="B1363" i="13"/>
  <c r="A1363" i="13"/>
  <c r="B1362" i="13"/>
  <c r="A1362" i="13"/>
  <c r="B1361" i="13"/>
  <c r="A1361" i="13"/>
  <c r="B1360" i="13"/>
  <c r="A1360" i="13"/>
  <c r="B1359" i="13"/>
  <c r="A1359" i="13"/>
  <c r="B1358" i="13"/>
  <c r="A1358" i="13"/>
  <c r="B1357" i="13"/>
  <c r="A1357" i="13"/>
  <c r="B1356" i="13"/>
  <c r="A1356" i="13"/>
  <c r="B1355" i="13"/>
  <c r="A1355" i="13"/>
  <c r="B1354" i="13"/>
  <c r="A1354" i="13"/>
  <c r="B1353" i="13"/>
  <c r="A1353" i="13"/>
  <c r="B1352" i="13"/>
  <c r="A1352" i="13"/>
  <c r="B1351" i="13"/>
  <c r="A1351" i="13"/>
  <c r="B1350" i="13"/>
  <c r="A1350" i="13"/>
  <c r="B1349" i="13"/>
  <c r="A1349" i="13"/>
  <c r="B1348" i="13"/>
  <c r="A1348" i="13"/>
  <c r="B1347" i="13"/>
  <c r="A1347" i="13"/>
  <c r="B1346" i="13"/>
  <c r="A1346" i="13"/>
  <c r="B1345" i="13"/>
  <c r="A1345" i="13"/>
  <c r="B1344" i="13"/>
  <c r="A1344" i="13"/>
  <c r="B1343" i="13"/>
  <c r="A1343" i="13"/>
  <c r="B1342" i="13"/>
  <c r="A1342" i="13"/>
  <c r="B1341" i="13"/>
  <c r="A1341" i="13"/>
  <c r="B1340" i="13"/>
  <c r="A1340" i="13"/>
  <c r="B1339" i="13"/>
  <c r="A1339" i="13"/>
  <c r="B1338" i="13"/>
  <c r="A1338" i="13"/>
  <c r="B1337" i="13"/>
  <c r="A1337" i="13"/>
  <c r="B1336" i="13"/>
  <c r="A1336" i="13"/>
  <c r="B1335" i="13"/>
  <c r="A1335" i="13"/>
  <c r="B1334" i="13"/>
  <c r="A1334" i="13"/>
  <c r="B1333" i="13"/>
  <c r="A1333" i="13"/>
  <c r="B1332" i="13"/>
  <c r="A1332" i="13"/>
  <c r="B1331" i="13"/>
  <c r="A1331" i="13"/>
  <c r="B1330" i="13"/>
  <c r="A1330" i="13"/>
  <c r="B1329" i="13"/>
  <c r="A1329" i="13"/>
  <c r="B1328" i="13"/>
  <c r="A1328" i="13"/>
  <c r="B1327" i="13"/>
  <c r="A1327" i="13"/>
  <c r="B1326" i="13"/>
  <c r="A1326" i="13"/>
  <c r="B1325" i="13"/>
  <c r="A1325" i="13"/>
  <c r="B1324" i="13"/>
  <c r="A1324" i="13"/>
  <c r="B1323" i="13"/>
  <c r="A1323" i="13"/>
  <c r="B1322" i="13"/>
  <c r="A1322" i="13"/>
  <c r="B1321" i="13"/>
  <c r="A1321" i="13"/>
  <c r="B1320" i="13"/>
  <c r="A1320" i="13"/>
  <c r="B1319" i="13"/>
  <c r="A1319" i="13"/>
  <c r="B1318" i="13"/>
  <c r="A1318" i="13"/>
  <c r="B1317" i="13"/>
  <c r="A1317" i="13"/>
  <c r="B1316" i="13"/>
  <c r="A1316" i="13"/>
  <c r="B1315" i="13"/>
  <c r="A1315" i="13"/>
  <c r="B1314" i="13"/>
  <c r="A1314" i="13"/>
  <c r="B1313" i="13"/>
  <c r="A1313" i="13"/>
  <c r="B1312" i="13"/>
  <c r="A1312" i="13"/>
  <c r="B1311" i="13"/>
  <c r="A1311" i="13"/>
  <c r="B1310" i="13"/>
  <c r="A1310" i="13"/>
  <c r="B1309" i="13"/>
  <c r="A1309" i="13"/>
  <c r="B1308" i="13"/>
  <c r="A1308" i="13"/>
  <c r="B1307" i="13"/>
  <c r="A1307" i="13"/>
  <c r="B1306" i="13"/>
  <c r="A1306" i="13"/>
  <c r="B1305" i="13"/>
  <c r="A1305" i="13"/>
  <c r="B1304" i="13"/>
  <c r="A1304" i="13"/>
  <c r="B1303" i="13"/>
  <c r="A1303" i="13"/>
  <c r="B1302" i="13"/>
  <c r="A1302" i="13"/>
  <c r="B1301" i="13"/>
  <c r="A1301" i="13"/>
  <c r="B1300" i="13"/>
  <c r="A1300" i="13"/>
  <c r="B1299" i="13"/>
  <c r="A1299" i="13"/>
  <c r="B1298" i="13"/>
  <c r="A1298" i="13"/>
  <c r="B1297" i="13"/>
  <c r="A1297" i="13"/>
  <c r="B1296" i="13"/>
  <c r="A1296" i="13"/>
  <c r="B1295" i="13"/>
  <c r="A1295" i="13"/>
  <c r="B1294" i="13"/>
  <c r="A1294" i="13"/>
  <c r="B1293" i="13"/>
  <c r="A1293" i="13"/>
  <c r="B1292" i="13"/>
  <c r="A1292" i="13"/>
  <c r="B1291" i="13"/>
  <c r="A1291" i="13"/>
  <c r="B1290" i="13"/>
  <c r="A1290" i="13"/>
  <c r="B1289" i="13"/>
  <c r="A1289" i="13"/>
  <c r="B1288" i="13"/>
  <c r="A1288" i="13"/>
  <c r="B1287" i="13"/>
  <c r="A1287" i="13"/>
  <c r="B1286" i="13"/>
  <c r="A1286" i="13"/>
  <c r="B1285" i="13"/>
  <c r="A1285" i="13"/>
  <c r="B1284" i="13"/>
  <c r="A1284" i="13"/>
  <c r="B1283" i="13"/>
  <c r="A1283" i="13"/>
  <c r="B1282" i="13"/>
  <c r="A1282" i="13"/>
  <c r="B1281" i="13"/>
  <c r="A1281" i="13"/>
  <c r="B1280" i="13"/>
  <c r="A1280" i="13"/>
  <c r="B1279" i="13"/>
  <c r="A1279" i="13"/>
  <c r="B1278" i="13"/>
  <c r="A1278" i="13"/>
  <c r="B1277" i="13"/>
  <c r="A1277" i="13"/>
  <c r="B1276" i="13"/>
  <c r="A1276" i="13"/>
  <c r="B1275" i="13"/>
  <c r="A1275" i="13"/>
  <c r="B1274" i="13"/>
  <c r="A1274" i="13"/>
  <c r="B1273" i="13"/>
  <c r="A1273" i="13"/>
  <c r="B1272" i="13"/>
  <c r="A1272" i="13"/>
  <c r="B1271" i="13"/>
  <c r="A1271" i="13"/>
  <c r="B1270" i="13"/>
  <c r="A1270" i="13"/>
  <c r="B1269" i="13"/>
  <c r="A1269" i="13"/>
  <c r="B1268" i="13"/>
  <c r="A1268" i="13"/>
  <c r="B1267" i="13"/>
  <c r="A1267" i="13"/>
  <c r="B1266" i="13"/>
  <c r="A1266" i="13"/>
  <c r="B1265" i="13"/>
  <c r="A1265" i="13"/>
  <c r="B1264" i="13"/>
  <c r="A1264" i="13"/>
  <c r="B1263" i="13"/>
  <c r="A1263" i="13"/>
  <c r="B1262" i="13"/>
  <c r="A1262" i="13"/>
  <c r="B1261" i="13"/>
  <c r="A1261" i="13"/>
  <c r="B1260" i="13"/>
  <c r="A1260" i="13"/>
  <c r="B1259" i="13"/>
  <c r="A1259" i="13"/>
  <c r="B1258" i="13"/>
  <c r="A1258" i="13"/>
  <c r="B1257" i="13"/>
  <c r="A1257" i="13"/>
  <c r="B1256" i="13"/>
  <c r="A1256" i="13"/>
  <c r="B1255" i="13"/>
  <c r="A1255" i="13"/>
  <c r="B1254" i="13"/>
  <c r="A1254" i="13"/>
  <c r="B1253" i="13"/>
  <c r="A1253" i="13"/>
  <c r="B1252" i="13"/>
  <c r="A1252" i="13"/>
  <c r="B1251" i="13"/>
  <c r="A1251" i="13"/>
  <c r="B1250" i="13"/>
  <c r="A1250" i="13"/>
  <c r="B1249" i="13"/>
  <c r="A1249" i="13"/>
  <c r="B1248" i="13"/>
  <c r="A1248" i="13"/>
  <c r="B1247" i="13"/>
  <c r="A1247" i="13"/>
  <c r="B1246" i="13"/>
  <c r="A1246" i="13"/>
  <c r="B1245" i="13"/>
  <c r="A1245" i="13"/>
  <c r="B1244" i="13"/>
  <c r="A1244" i="13"/>
  <c r="B1243" i="13"/>
  <c r="A1243" i="13"/>
  <c r="B1242" i="13"/>
  <c r="A1242" i="13"/>
  <c r="B1241" i="13"/>
  <c r="A1241" i="13"/>
  <c r="B1240" i="13"/>
  <c r="A1240" i="13"/>
  <c r="B1239" i="13"/>
  <c r="A1239" i="13"/>
  <c r="B1238" i="13"/>
  <c r="A1238" i="13"/>
  <c r="B1237" i="13"/>
  <c r="A1237" i="13"/>
  <c r="B1236" i="13"/>
  <c r="A1236" i="13"/>
  <c r="B1235" i="13"/>
  <c r="A1235" i="13"/>
  <c r="B1234" i="13"/>
  <c r="A1234" i="13"/>
  <c r="B1233" i="13"/>
  <c r="A1233" i="13"/>
  <c r="B1232" i="13"/>
  <c r="A1232" i="13"/>
  <c r="B1231" i="13"/>
  <c r="A1231" i="13"/>
  <c r="B1230" i="13"/>
  <c r="A1230" i="13"/>
  <c r="B1229" i="13"/>
  <c r="A1229" i="13"/>
  <c r="B1228" i="13"/>
  <c r="A1228" i="13"/>
  <c r="B1227" i="13"/>
  <c r="A1227" i="13"/>
  <c r="B1226" i="13"/>
  <c r="A1226" i="13"/>
  <c r="B1225" i="13"/>
  <c r="A1225" i="13"/>
  <c r="B1224" i="13"/>
  <c r="A1224" i="13"/>
  <c r="B1223" i="13"/>
  <c r="A1223" i="13"/>
  <c r="B1222" i="13"/>
  <c r="A1222" i="13"/>
  <c r="B1221" i="13"/>
  <c r="A1221" i="13"/>
  <c r="B1220" i="13"/>
  <c r="A1220" i="13"/>
  <c r="B1219" i="13"/>
  <c r="A1219" i="13"/>
  <c r="B1218" i="13"/>
  <c r="A1218" i="13"/>
  <c r="B1217" i="13"/>
  <c r="A1217" i="13"/>
  <c r="B1216" i="13"/>
  <c r="A1216" i="13"/>
  <c r="B1215" i="13"/>
  <c r="A1215" i="13"/>
  <c r="B1214" i="13"/>
  <c r="A1214" i="13"/>
  <c r="B1213" i="13"/>
  <c r="A1213" i="13"/>
  <c r="B1212" i="13"/>
  <c r="A1212" i="13"/>
  <c r="B1211" i="13"/>
  <c r="A1211" i="13"/>
  <c r="B1210" i="13"/>
  <c r="A1210" i="13"/>
  <c r="B1209" i="13"/>
  <c r="A1209" i="13"/>
  <c r="B1208" i="13"/>
  <c r="A1208" i="13"/>
  <c r="B1207" i="13"/>
  <c r="A1207" i="13"/>
  <c r="B1206" i="13"/>
  <c r="A1206" i="13"/>
  <c r="B1205" i="13"/>
  <c r="A1205" i="13"/>
  <c r="B1204" i="13"/>
  <c r="A1204" i="13"/>
  <c r="B1203" i="13"/>
  <c r="A1203" i="13"/>
  <c r="B1202" i="13"/>
  <c r="A1202" i="13"/>
  <c r="B1201" i="13"/>
  <c r="A1201" i="13"/>
  <c r="B1200" i="13"/>
  <c r="A1200" i="13"/>
  <c r="B1199" i="13"/>
  <c r="A1199" i="13"/>
  <c r="B1198" i="13"/>
  <c r="A1198" i="13"/>
  <c r="B1197" i="13"/>
  <c r="A1197" i="13"/>
  <c r="B1196" i="13"/>
  <c r="A1196" i="13"/>
  <c r="B1195" i="13"/>
  <c r="A1195" i="13"/>
  <c r="B1194" i="13"/>
  <c r="A1194" i="13"/>
  <c r="B1193" i="13"/>
  <c r="A1193" i="13"/>
  <c r="B1192" i="13"/>
  <c r="A1192" i="13"/>
  <c r="B1191" i="13"/>
  <c r="A1191" i="13"/>
  <c r="B1190" i="13"/>
  <c r="A1190" i="13"/>
  <c r="B1189" i="13"/>
  <c r="A1189" i="13"/>
  <c r="B1188" i="13"/>
  <c r="A1188" i="13"/>
  <c r="B1187" i="13"/>
  <c r="A1187" i="13"/>
  <c r="B1186" i="13"/>
  <c r="A1186" i="13"/>
  <c r="B1185" i="13"/>
  <c r="A1185" i="13"/>
  <c r="B1184" i="13"/>
  <c r="A1184" i="13"/>
  <c r="B1183" i="13"/>
  <c r="A1183" i="13"/>
  <c r="B1182" i="13"/>
  <c r="A1182" i="13"/>
  <c r="B1181" i="13"/>
  <c r="A1181" i="13"/>
  <c r="B1180" i="13"/>
  <c r="A1180" i="13"/>
  <c r="B1179" i="13"/>
  <c r="A1179" i="13"/>
  <c r="B1178" i="13"/>
  <c r="A1178" i="13"/>
  <c r="B1177" i="13"/>
  <c r="A1177" i="13"/>
  <c r="B1176" i="13"/>
  <c r="A1176" i="13"/>
  <c r="B1175" i="13"/>
  <c r="A1175" i="13"/>
  <c r="B1174" i="13"/>
  <c r="A1174" i="13"/>
  <c r="B1173" i="13"/>
  <c r="A1173" i="13"/>
  <c r="B1172" i="13"/>
  <c r="A1172" i="13"/>
  <c r="B1171" i="13"/>
  <c r="A1171" i="13"/>
  <c r="B1170" i="13"/>
  <c r="A1170" i="13"/>
  <c r="B1169" i="13"/>
  <c r="A1169" i="13"/>
  <c r="B1168" i="13"/>
  <c r="A1168" i="13"/>
  <c r="B1167" i="13"/>
  <c r="A1167" i="13"/>
  <c r="B1166" i="13"/>
  <c r="A1166" i="13"/>
  <c r="B1165" i="13"/>
  <c r="A1165" i="13"/>
  <c r="B1164" i="13"/>
  <c r="A1164" i="13"/>
  <c r="B1163" i="13"/>
  <c r="A1163" i="13"/>
  <c r="B1162" i="13"/>
  <c r="A1162" i="13"/>
  <c r="B1161" i="13"/>
  <c r="A1161" i="13"/>
  <c r="B1160" i="13"/>
  <c r="A1160" i="13"/>
  <c r="B1159" i="13"/>
  <c r="A1159" i="13"/>
  <c r="B1158" i="13"/>
  <c r="A1158" i="13"/>
  <c r="B1157" i="13"/>
  <c r="A1157" i="13"/>
  <c r="B1156" i="13"/>
  <c r="A1156" i="13"/>
  <c r="B1155" i="13"/>
  <c r="A1155" i="13"/>
  <c r="B1154" i="13"/>
  <c r="A1154" i="13"/>
  <c r="B1153" i="13"/>
  <c r="A1153" i="13"/>
  <c r="B1152" i="13"/>
  <c r="A1152" i="13"/>
  <c r="B1151" i="13"/>
  <c r="A1151" i="13"/>
  <c r="B1150" i="13"/>
  <c r="A1150" i="13"/>
  <c r="B1149" i="13"/>
  <c r="A1149" i="13"/>
  <c r="B1148" i="13"/>
  <c r="A1148" i="13"/>
  <c r="B1147" i="13"/>
  <c r="A1147" i="13"/>
  <c r="B1146" i="13"/>
  <c r="A1146" i="13"/>
  <c r="B1145" i="13"/>
  <c r="A1145" i="13"/>
  <c r="B1144" i="13"/>
  <c r="A1144" i="13"/>
  <c r="B1143" i="13"/>
  <c r="A1143" i="13"/>
  <c r="B1142" i="13"/>
  <c r="A1142" i="13"/>
  <c r="B1141" i="13"/>
  <c r="A1141" i="13"/>
  <c r="B1140" i="13"/>
  <c r="A1140" i="13"/>
  <c r="B1139" i="13"/>
  <c r="A1139" i="13"/>
  <c r="B1138" i="13"/>
  <c r="A1138" i="13"/>
  <c r="B1137" i="13"/>
  <c r="A1137" i="13"/>
  <c r="B1136" i="13"/>
  <c r="A1136" i="13"/>
  <c r="B1135" i="13"/>
  <c r="A1135" i="13"/>
  <c r="B1134" i="13"/>
  <c r="A1134" i="13"/>
  <c r="B1133" i="13"/>
  <c r="A1133" i="13"/>
  <c r="B1132" i="13"/>
  <c r="A1132" i="13"/>
  <c r="B1131" i="13"/>
  <c r="A1131" i="13"/>
  <c r="B1130" i="13"/>
  <c r="A1130" i="13"/>
  <c r="B1129" i="13"/>
  <c r="A1129" i="13"/>
  <c r="B1128" i="13"/>
  <c r="A1128" i="13"/>
  <c r="B1127" i="13"/>
  <c r="A1127" i="13"/>
  <c r="B1126" i="13"/>
  <c r="A1126" i="13"/>
  <c r="B1125" i="13"/>
  <c r="A1125" i="13"/>
  <c r="B1124" i="13"/>
  <c r="A1124" i="13"/>
  <c r="B1123" i="13"/>
  <c r="A1123" i="13"/>
  <c r="B1122" i="13"/>
  <c r="A1122" i="13"/>
  <c r="B1121" i="13"/>
  <c r="A1121" i="13"/>
  <c r="B1120" i="13"/>
  <c r="A1120" i="13"/>
  <c r="B1119" i="13"/>
  <c r="A1119" i="13"/>
  <c r="B1118" i="13"/>
  <c r="A1118" i="13"/>
  <c r="B1117" i="13"/>
  <c r="A1117" i="13"/>
  <c r="B1116" i="13"/>
  <c r="A1116" i="13"/>
  <c r="B1115" i="13"/>
  <c r="A1115" i="13"/>
  <c r="B1114" i="13"/>
  <c r="A1114" i="13"/>
  <c r="B1113" i="13"/>
  <c r="A1113" i="13"/>
  <c r="B1112" i="13"/>
  <c r="A1112" i="13"/>
  <c r="B1111" i="13"/>
  <c r="A1111" i="13"/>
  <c r="B1110" i="13"/>
  <c r="A1110" i="13"/>
  <c r="B1109" i="13"/>
  <c r="A1109" i="13"/>
  <c r="B1108" i="13"/>
  <c r="A1108" i="13"/>
  <c r="B1107" i="13"/>
  <c r="A1107" i="13"/>
  <c r="B1106" i="13"/>
  <c r="A1106" i="13"/>
  <c r="B1105" i="13"/>
  <c r="A1105" i="13"/>
  <c r="B1104" i="13"/>
  <c r="A1104" i="13"/>
  <c r="B1103" i="13"/>
  <c r="A1103" i="13"/>
  <c r="B1102" i="13"/>
  <c r="A1102" i="13"/>
  <c r="B1101" i="13"/>
  <c r="A1101" i="13"/>
  <c r="B1100" i="13"/>
  <c r="A1100" i="13"/>
  <c r="B1099" i="13"/>
  <c r="A1099" i="13"/>
  <c r="B1098" i="13"/>
  <c r="A1098" i="13"/>
  <c r="B1097" i="13"/>
  <c r="A1097" i="13"/>
  <c r="B1096" i="13"/>
  <c r="A1096" i="13"/>
  <c r="B1095" i="13"/>
  <c r="A1095" i="13"/>
  <c r="B1094" i="13"/>
  <c r="A1094" i="13"/>
  <c r="B1093" i="13"/>
  <c r="A1093" i="13"/>
  <c r="B1092" i="13"/>
  <c r="A1092" i="13"/>
  <c r="B1091" i="13"/>
  <c r="A1091" i="13"/>
  <c r="B1090" i="13"/>
  <c r="A1090" i="13"/>
  <c r="B1089" i="13"/>
  <c r="A1089" i="13"/>
  <c r="B1088" i="13"/>
  <c r="A1088" i="13"/>
  <c r="B1087" i="13"/>
  <c r="A1087" i="13"/>
  <c r="B1086" i="13"/>
  <c r="A1086" i="13"/>
  <c r="B1085" i="13"/>
  <c r="A1085" i="13"/>
  <c r="B1084" i="13"/>
  <c r="A1084" i="13"/>
  <c r="B1083" i="13"/>
  <c r="A1083" i="13"/>
  <c r="B1082" i="13"/>
  <c r="A1082" i="13"/>
  <c r="B1081" i="13"/>
  <c r="A1081" i="13"/>
  <c r="B1080" i="13"/>
  <c r="A1080" i="13"/>
  <c r="B1079" i="13"/>
  <c r="A1079" i="13"/>
  <c r="B1078" i="13"/>
  <c r="A1078" i="13"/>
  <c r="B1077" i="13"/>
  <c r="A1077" i="13"/>
  <c r="B1076" i="13"/>
  <c r="A1076" i="13"/>
  <c r="B1075" i="13"/>
  <c r="A1075" i="13"/>
  <c r="B1074" i="13"/>
  <c r="A1074" i="13"/>
  <c r="B1073" i="13"/>
  <c r="A1073" i="13"/>
  <c r="B1072" i="13"/>
  <c r="A1072" i="13"/>
  <c r="B1071" i="13"/>
  <c r="A1071" i="13"/>
  <c r="B1070" i="13"/>
  <c r="A1070" i="13"/>
  <c r="B1069" i="13"/>
  <c r="A1069" i="13"/>
  <c r="B1068" i="13"/>
  <c r="A1068" i="13"/>
  <c r="B1067" i="13"/>
  <c r="A1067" i="13"/>
  <c r="B1066" i="13"/>
  <c r="A1066" i="13"/>
  <c r="B1065" i="13"/>
  <c r="A1065" i="13"/>
  <c r="B1064" i="13"/>
  <c r="A1064" i="13"/>
  <c r="B1063" i="13"/>
  <c r="A1063" i="13"/>
  <c r="B1062" i="13"/>
  <c r="A1062" i="13"/>
  <c r="B1061" i="13"/>
  <c r="A1061" i="13"/>
  <c r="B1060" i="13"/>
  <c r="A1060" i="13"/>
  <c r="B1059" i="13"/>
  <c r="A1059" i="13"/>
  <c r="B1058" i="13"/>
  <c r="A1058" i="13"/>
  <c r="B1057" i="13"/>
  <c r="A1057" i="13"/>
  <c r="B1056" i="13"/>
  <c r="A1056" i="13"/>
  <c r="B1055" i="13"/>
  <c r="A1055" i="13"/>
  <c r="B1054" i="13"/>
  <c r="A1054" i="13"/>
  <c r="B1053" i="13"/>
  <c r="A1053" i="13"/>
  <c r="B1052" i="13"/>
  <c r="A1052" i="13"/>
  <c r="B1051" i="13"/>
  <c r="A1051" i="13"/>
  <c r="B1050" i="13"/>
  <c r="A1050" i="13"/>
  <c r="B1049" i="13"/>
  <c r="A1049" i="13"/>
  <c r="B1048" i="13"/>
  <c r="A1048" i="13"/>
  <c r="B1047" i="13"/>
  <c r="A1047" i="13"/>
  <c r="B1046" i="13"/>
  <c r="A1046" i="13"/>
  <c r="B1045" i="13"/>
  <c r="A1045" i="13"/>
  <c r="B1044" i="13"/>
  <c r="A1044" i="13"/>
  <c r="B1043" i="13"/>
  <c r="A1043" i="13"/>
  <c r="B1042" i="13"/>
  <c r="A1042" i="13"/>
  <c r="B1041" i="13"/>
  <c r="A1041" i="13"/>
  <c r="B1040" i="13"/>
  <c r="A1040" i="13"/>
  <c r="B1039" i="13"/>
  <c r="A1039" i="13"/>
  <c r="B1038" i="13"/>
  <c r="A1038" i="13"/>
  <c r="B1037" i="13"/>
  <c r="A1037" i="13"/>
  <c r="B1036" i="13"/>
  <c r="A1036" i="13"/>
  <c r="B1035" i="13"/>
  <c r="A1035" i="13"/>
  <c r="B1034" i="13"/>
  <c r="A1034" i="13"/>
  <c r="B1033" i="13"/>
  <c r="A1033" i="13"/>
  <c r="B1032" i="13"/>
  <c r="A1032" i="13"/>
  <c r="B1031" i="13"/>
  <c r="A1031" i="13"/>
  <c r="B1030" i="13"/>
  <c r="A1030" i="13"/>
  <c r="B1029" i="13"/>
  <c r="A1029" i="13"/>
  <c r="B1028" i="13"/>
  <c r="A1028" i="13"/>
  <c r="B1027" i="13"/>
  <c r="A1027" i="13"/>
  <c r="B1026" i="13"/>
  <c r="A1026" i="13"/>
  <c r="B1025" i="13"/>
  <c r="A1025" i="13"/>
  <c r="B1024" i="13"/>
  <c r="A1024" i="13"/>
  <c r="B1023" i="13"/>
  <c r="A1023" i="13"/>
  <c r="B1022" i="13"/>
  <c r="A1022" i="13"/>
  <c r="B1021" i="13"/>
  <c r="A1021" i="13"/>
  <c r="B1020" i="13"/>
  <c r="A1020" i="13"/>
  <c r="B1019" i="13"/>
  <c r="A1019" i="13"/>
  <c r="B1018" i="13"/>
  <c r="A1018" i="13"/>
  <c r="B1017" i="13"/>
  <c r="A1017" i="13"/>
  <c r="B1016" i="13"/>
  <c r="A1016" i="13"/>
  <c r="B1015" i="13"/>
  <c r="A1015" i="13"/>
  <c r="B1014" i="13"/>
  <c r="A1014" i="13"/>
  <c r="B1013" i="13"/>
  <c r="A1013" i="13"/>
  <c r="B1012" i="13"/>
  <c r="A1012" i="13"/>
  <c r="B1011" i="13"/>
  <c r="A1011" i="13"/>
  <c r="B1010" i="13"/>
  <c r="A1010" i="13"/>
  <c r="B1009" i="13"/>
  <c r="A1009" i="13"/>
  <c r="B1008" i="13"/>
  <c r="A1008" i="13"/>
  <c r="B1007" i="13"/>
  <c r="A1007" i="13"/>
  <c r="B1006" i="13"/>
  <c r="A1006" i="13"/>
  <c r="B1005" i="13"/>
  <c r="A1005" i="13"/>
  <c r="B1004" i="13"/>
  <c r="A1004" i="13"/>
  <c r="B1003" i="13"/>
  <c r="A1003" i="13"/>
  <c r="B1002" i="13"/>
  <c r="A1002" i="13"/>
  <c r="B1001" i="13"/>
  <c r="A1001" i="13"/>
  <c r="B1000" i="13"/>
  <c r="A1000" i="13"/>
  <c r="B999" i="13"/>
  <c r="A999" i="13"/>
  <c r="B998" i="13"/>
  <c r="A998" i="13"/>
  <c r="B997" i="13"/>
  <c r="A997" i="13"/>
  <c r="B996" i="13"/>
  <c r="A996" i="13"/>
  <c r="B995" i="13"/>
  <c r="A995" i="13"/>
  <c r="B994" i="13"/>
  <c r="A994" i="13"/>
  <c r="B993" i="13"/>
  <c r="A993" i="13"/>
  <c r="B992" i="13"/>
  <c r="A992" i="13"/>
  <c r="B991" i="13"/>
  <c r="A991" i="13"/>
  <c r="B990" i="13"/>
  <c r="A990" i="13"/>
  <c r="B989" i="13"/>
  <c r="A989" i="13"/>
  <c r="B988" i="13"/>
  <c r="A988" i="13"/>
  <c r="B987" i="13"/>
  <c r="A987" i="13"/>
  <c r="B986" i="13"/>
  <c r="A986" i="13"/>
  <c r="B985" i="13"/>
  <c r="A985" i="13"/>
  <c r="B984" i="13"/>
  <c r="A984" i="13"/>
  <c r="B983" i="13"/>
  <c r="A983" i="13"/>
  <c r="B982" i="13"/>
  <c r="A982" i="13"/>
  <c r="B981" i="13"/>
  <c r="A981" i="13"/>
  <c r="B980" i="13"/>
  <c r="A980" i="13"/>
  <c r="B979" i="13"/>
  <c r="A979" i="13"/>
  <c r="B978" i="13"/>
  <c r="A978" i="13"/>
  <c r="B977" i="13"/>
  <c r="A977" i="13"/>
  <c r="B976" i="13"/>
  <c r="A976" i="13"/>
  <c r="B975" i="13"/>
  <c r="A975" i="13"/>
  <c r="B974" i="13"/>
  <c r="A974" i="13"/>
  <c r="B973" i="13"/>
  <c r="A973" i="13"/>
  <c r="B972" i="13"/>
  <c r="A972" i="13"/>
  <c r="B971" i="13"/>
  <c r="A971" i="13"/>
  <c r="B970" i="13"/>
  <c r="A970" i="13"/>
  <c r="B969" i="13"/>
  <c r="A969" i="13"/>
  <c r="B968" i="13"/>
  <c r="A968" i="13"/>
  <c r="B967" i="13"/>
  <c r="A967" i="13"/>
  <c r="B966" i="13"/>
  <c r="A966" i="13"/>
  <c r="B965" i="13"/>
  <c r="A965" i="13"/>
  <c r="B964" i="13"/>
  <c r="A964" i="13"/>
  <c r="B963" i="13"/>
  <c r="A963" i="13"/>
  <c r="B962" i="13"/>
  <c r="A962" i="13"/>
  <c r="B961" i="13"/>
  <c r="A961" i="13"/>
  <c r="B960" i="13"/>
  <c r="A960" i="13"/>
  <c r="B959" i="13"/>
  <c r="A959" i="13"/>
  <c r="B958" i="13"/>
  <c r="A958" i="13"/>
  <c r="B957" i="13"/>
  <c r="A957" i="13"/>
  <c r="B956" i="13"/>
  <c r="A956" i="13"/>
  <c r="B955" i="13"/>
  <c r="A955" i="13"/>
  <c r="B954" i="13"/>
  <c r="A954" i="13"/>
  <c r="B953" i="13"/>
  <c r="A953" i="13"/>
  <c r="B952" i="13"/>
  <c r="A952" i="13"/>
  <c r="B951" i="13"/>
  <c r="A951" i="13"/>
  <c r="B950" i="13"/>
  <c r="A950" i="13"/>
  <c r="B949" i="13"/>
  <c r="A949" i="13"/>
  <c r="B948" i="13"/>
  <c r="A948" i="13"/>
  <c r="B947" i="13"/>
  <c r="A947" i="13"/>
  <c r="B946" i="13"/>
  <c r="A946" i="13"/>
  <c r="B945" i="13"/>
  <c r="A945" i="13"/>
  <c r="B944" i="13"/>
  <c r="A944" i="13"/>
  <c r="B943" i="13"/>
  <c r="A943" i="13"/>
  <c r="B942" i="13"/>
  <c r="A942" i="13"/>
  <c r="B941" i="13"/>
  <c r="A941" i="13"/>
  <c r="B940" i="13"/>
  <c r="A940" i="13"/>
  <c r="B939" i="13"/>
  <c r="A939" i="13"/>
  <c r="B938" i="13"/>
  <c r="A938" i="13"/>
  <c r="B937" i="13"/>
  <c r="A937" i="13"/>
  <c r="B936" i="13"/>
  <c r="A936" i="13"/>
  <c r="B935" i="13"/>
  <c r="A935" i="13"/>
  <c r="B934" i="13"/>
  <c r="A934" i="13"/>
  <c r="B933" i="13"/>
  <c r="A933" i="13"/>
  <c r="B932" i="13"/>
  <c r="A932" i="13"/>
  <c r="B931" i="13"/>
  <c r="A931" i="13"/>
  <c r="B930" i="13"/>
  <c r="A930" i="13"/>
  <c r="B929" i="13"/>
  <c r="A929" i="13"/>
  <c r="B928" i="13"/>
  <c r="A928" i="13"/>
  <c r="B927" i="13"/>
  <c r="A927" i="13"/>
  <c r="B926" i="13"/>
  <c r="A926" i="13"/>
  <c r="B925" i="13"/>
  <c r="A925" i="13"/>
  <c r="B924" i="13"/>
  <c r="A924" i="13"/>
  <c r="B923" i="13"/>
  <c r="A923" i="13"/>
  <c r="B922" i="13"/>
  <c r="A922" i="13"/>
  <c r="B921" i="13"/>
  <c r="A921" i="13"/>
  <c r="B920" i="13"/>
  <c r="A920" i="13"/>
  <c r="B919" i="13"/>
  <c r="A919" i="13"/>
  <c r="B918" i="13"/>
  <c r="A918" i="13"/>
  <c r="B917" i="13"/>
  <c r="A917" i="13"/>
  <c r="B916" i="13"/>
  <c r="A916" i="13"/>
  <c r="B915" i="13"/>
  <c r="A915" i="13"/>
  <c r="B914" i="13"/>
  <c r="A914" i="13"/>
  <c r="B913" i="13"/>
  <c r="A913" i="13"/>
  <c r="B912" i="13"/>
  <c r="A912" i="13"/>
  <c r="B911" i="13"/>
  <c r="A911" i="13"/>
  <c r="B910" i="13"/>
  <c r="A910" i="13"/>
  <c r="B909" i="13"/>
  <c r="A909" i="13"/>
  <c r="B908" i="13"/>
  <c r="A908" i="13"/>
  <c r="B907" i="13"/>
  <c r="A907" i="13"/>
  <c r="B906" i="13"/>
  <c r="A906" i="13"/>
  <c r="B905" i="13"/>
  <c r="A905" i="13"/>
  <c r="B904" i="13"/>
  <c r="A904" i="13"/>
  <c r="B903" i="13"/>
  <c r="A903" i="13"/>
  <c r="B902" i="13"/>
  <c r="A902" i="13"/>
  <c r="B901" i="13"/>
  <c r="A901" i="13"/>
  <c r="B900" i="13"/>
  <c r="A900" i="13"/>
  <c r="B899" i="13"/>
  <c r="A899" i="13"/>
  <c r="B898" i="13"/>
  <c r="A898" i="13"/>
  <c r="B897" i="13"/>
  <c r="A897" i="13"/>
  <c r="B896" i="13"/>
  <c r="A896" i="13"/>
  <c r="B895" i="13"/>
  <c r="A895" i="13"/>
  <c r="B894" i="13"/>
  <c r="A894" i="13"/>
  <c r="B893" i="13"/>
  <c r="A893" i="13"/>
  <c r="B892" i="13"/>
  <c r="A892" i="13"/>
  <c r="B891" i="13"/>
  <c r="A891" i="13"/>
  <c r="B890" i="13"/>
  <c r="A890" i="13"/>
  <c r="B889" i="13"/>
  <c r="A889" i="13"/>
  <c r="B888" i="13"/>
  <c r="A888" i="13"/>
  <c r="B887" i="13"/>
  <c r="A887" i="13"/>
  <c r="B886" i="13"/>
  <c r="A886" i="13"/>
  <c r="B885" i="13"/>
  <c r="A885" i="13"/>
  <c r="B884" i="13"/>
  <c r="A884" i="13"/>
  <c r="B883" i="13"/>
  <c r="A883" i="13"/>
  <c r="B882" i="13"/>
  <c r="A882" i="13"/>
  <c r="B881" i="13"/>
  <c r="A881" i="13"/>
  <c r="B880" i="13"/>
  <c r="A880" i="13"/>
  <c r="B879" i="13"/>
  <c r="A879" i="13"/>
  <c r="B878" i="13"/>
  <c r="A878" i="13"/>
  <c r="B877" i="13"/>
  <c r="A877" i="13"/>
  <c r="B876" i="13"/>
  <c r="A876" i="13"/>
  <c r="B875" i="13"/>
  <c r="A875" i="13"/>
  <c r="B874" i="13"/>
  <c r="A874" i="13"/>
  <c r="B873" i="13"/>
  <c r="A873" i="13"/>
  <c r="B872" i="13"/>
  <c r="A872" i="13"/>
  <c r="B871" i="13"/>
  <c r="A871" i="13"/>
  <c r="B870" i="13"/>
  <c r="A870" i="13"/>
  <c r="B869" i="13"/>
  <c r="A869" i="13"/>
  <c r="B868" i="13"/>
  <c r="A868" i="13"/>
  <c r="B867" i="13"/>
  <c r="A867" i="13"/>
  <c r="B866" i="13"/>
  <c r="A866" i="13"/>
  <c r="B865" i="13"/>
  <c r="A865" i="13"/>
  <c r="B864" i="13"/>
  <c r="A864" i="13"/>
  <c r="B863" i="13"/>
  <c r="A863" i="13"/>
  <c r="B862" i="13"/>
  <c r="A862" i="13"/>
  <c r="B861" i="13"/>
  <c r="A861" i="13"/>
  <c r="B860" i="13"/>
  <c r="A860" i="13"/>
  <c r="B859" i="13"/>
  <c r="A859" i="13"/>
  <c r="B858" i="13"/>
  <c r="A858" i="13"/>
  <c r="B857" i="13"/>
  <c r="A857" i="13"/>
  <c r="B856" i="13"/>
  <c r="A856" i="13"/>
  <c r="B855" i="13"/>
  <c r="A855" i="13"/>
  <c r="B854" i="13"/>
  <c r="A854" i="13"/>
  <c r="B853" i="13"/>
  <c r="A853" i="13"/>
  <c r="B852" i="13"/>
  <c r="A852" i="13"/>
  <c r="B851" i="13"/>
  <c r="A851" i="13"/>
  <c r="B850" i="13"/>
  <c r="A850" i="13"/>
  <c r="B849" i="13"/>
  <c r="A849" i="13"/>
  <c r="B848" i="13"/>
  <c r="A848" i="13"/>
  <c r="B847" i="13"/>
  <c r="A847" i="13"/>
  <c r="B846" i="13"/>
  <c r="A846" i="13"/>
  <c r="B845" i="13"/>
  <c r="A845" i="13"/>
  <c r="B844" i="13"/>
  <c r="A844" i="13"/>
  <c r="B843" i="13"/>
  <c r="A843" i="13"/>
  <c r="B842" i="13"/>
  <c r="A842" i="13"/>
  <c r="B841" i="13"/>
  <c r="A841" i="13"/>
  <c r="B840" i="13"/>
  <c r="A840" i="13"/>
  <c r="B839" i="13"/>
  <c r="A839" i="13"/>
  <c r="B838" i="13"/>
  <c r="A838" i="13"/>
  <c r="B837" i="13"/>
  <c r="A837" i="13"/>
  <c r="B836" i="13"/>
  <c r="A836" i="13"/>
  <c r="B835" i="13"/>
  <c r="A835" i="13"/>
  <c r="B834" i="13"/>
  <c r="A834" i="13"/>
  <c r="B833" i="13"/>
  <c r="A833" i="13"/>
  <c r="B832" i="13"/>
  <c r="A832" i="13"/>
  <c r="B831" i="13"/>
  <c r="A831" i="13"/>
  <c r="B830" i="13"/>
  <c r="A830" i="13"/>
  <c r="B829" i="13"/>
  <c r="A829" i="13"/>
  <c r="B828" i="13"/>
  <c r="A828" i="13"/>
  <c r="B827" i="13"/>
  <c r="A827" i="13"/>
  <c r="B826" i="13"/>
  <c r="A826" i="13"/>
  <c r="B825" i="13"/>
  <c r="A825" i="13"/>
  <c r="B824" i="13"/>
  <c r="A824" i="13"/>
  <c r="B823" i="13"/>
  <c r="A823" i="13"/>
  <c r="B822" i="13"/>
  <c r="A822" i="13"/>
  <c r="B821" i="13"/>
  <c r="A821" i="13"/>
  <c r="B820" i="13"/>
  <c r="A820" i="13"/>
  <c r="B819" i="13"/>
  <c r="A819" i="13"/>
  <c r="B818" i="13"/>
  <c r="A818" i="13"/>
  <c r="B817" i="13"/>
  <c r="A817" i="13"/>
  <c r="B816" i="13"/>
  <c r="A816" i="13"/>
  <c r="B815" i="13"/>
  <c r="A815" i="13"/>
  <c r="B814" i="13"/>
  <c r="A814" i="13"/>
  <c r="B813" i="13"/>
  <c r="A813" i="13"/>
  <c r="B812" i="13"/>
  <c r="A812" i="13"/>
  <c r="B811" i="13"/>
  <c r="A811" i="13"/>
  <c r="B810" i="13"/>
  <c r="A810" i="13"/>
  <c r="B809" i="13"/>
  <c r="A809" i="13"/>
  <c r="B808" i="13"/>
  <c r="A808" i="13"/>
  <c r="B807" i="13"/>
  <c r="A807" i="13"/>
  <c r="B806" i="13"/>
  <c r="A806" i="13"/>
  <c r="B805" i="13"/>
  <c r="A805" i="13"/>
  <c r="B804" i="13"/>
  <c r="A804" i="13"/>
  <c r="B803" i="13"/>
  <c r="A803" i="13"/>
  <c r="B802" i="13"/>
  <c r="A802" i="13"/>
  <c r="B801" i="13"/>
  <c r="A801" i="13"/>
  <c r="B800" i="13"/>
  <c r="A800" i="13"/>
  <c r="B799" i="13"/>
  <c r="A799" i="13"/>
  <c r="B798" i="13"/>
  <c r="A798" i="13"/>
  <c r="B797" i="13"/>
  <c r="A797" i="13"/>
  <c r="B796" i="13"/>
  <c r="A796" i="13"/>
  <c r="B795" i="13"/>
  <c r="A795" i="13"/>
  <c r="B794" i="13"/>
  <c r="A794" i="13"/>
  <c r="B793" i="13"/>
  <c r="A793" i="13"/>
  <c r="B792" i="13"/>
  <c r="A792" i="13"/>
  <c r="B791" i="13"/>
  <c r="A791" i="13"/>
  <c r="B790" i="13"/>
  <c r="A790" i="13"/>
  <c r="B789" i="13"/>
  <c r="A789" i="13"/>
  <c r="B788" i="13"/>
  <c r="A788" i="13"/>
  <c r="B787" i="13"/>
  <c r="A787" i="13"/>
  <c r="B786" i="13"/>
  <c r="A786" i="13"/>
  <c r="B785" i="13"/>
  <c r="A785" i="13"/>
  <c r="B784" i="13"/>
  <c r="A784" i="13"/>
  <c r="B783" i="13"/>
  <c r="A783" i="13"/>
  <c r="B782" i="13"/>
  <c r="A782" i="13"/>
  <c r="B781" i="13"/>
  <c r="A781" i="13"/>
  <c r="B780" i="13"/>
  <c r="A780" i="13"/>
  <c r="B779" i="13"/>
  <c r="A779" i="13"/>
  <c r="B778" i="13"/>
  <c r="A778" i="13"/>
  <c r="B777" i="13"/>
  <c r="A777" i="13"/>
  <c r="B776" i="13"/>
  <c r="A776" i="13"/>
  <c r="B775" i="13"/>
  <c r="A775" i="13"/>
  <c r="B774" i="13"/>
  <c r="A774" i="13"/>
  <c r="B773" i="13"/>
  <c r="A773" i="13"/>
  <c r="B772" i="13"/>
  <c r="A772" i="13"/>
  <c r="B771" i="13"/>
  <c r="A771" i="13"/>
  <c r="B770" i="13"/>
  <c r="A770" i="13"/>
  <c r="B769" i="13"/>
  <c r="A769" i="13"/>
  <c r="B768" i="13"/>
  <c r="A768" i="13"/>
  <c r="B767" i="13"/>
  <c r="A767" i="13"/>
  <c r="B766" i="13"/>
  <c r="A766" i="13"/>
  <c r="B765" i="13"/>
  <c r="A765" i="13"/>
  <c r="B764" i="13"/>
  <c r="A764" i="13"/>
  <c r="B763" i="13"/>
  <c r="A763" i="13"/>
  <c r="B762" i="13"/>
  <c r="A762" i="13"/>
  <c r="B761" i="13"/>
  <c r="A761" i="13"/>
  <c r="B760" i="13"/>
  <c r="A760" i="13"/>
  <c r="B759" i="13"/>
  <c r="A759" i="13"/>
  <c r="B758" i="13"/>
  <c r="A758" i="13"/>
  <c r="B757" i="13"/>
  <c r="A757" i="13"/>
  <c r="B756" i="13"/>
  <c r="A756" i="13"/>
  <c r="B755" i="13"/>
  <c r="A755" i="13"/>
  <c r="B754" i="13"/>
  <c r="A754" i="13"/>
  <c r="B753" i="13"/>
  <c r="A753" i="13"/>
  <c r="B752" i="13"/>
  <c r="A752" i="13"/>
  <c r="B751" i="13"/>
  <c r="A751" i="13"/>
  <c r="B750" i="13"/>
  <c r="A750" i="13"/>
  <c r="B749" i="13"/>
  <c r="A749" i="13"/>
  <c r="B748" i="13"/>
  <c r="A748" i="13"/>
  <c r="B747" i="13"/>
  <c r="A747" i="13"/>
  <c r="B746" i="13"/>
  <c r="A746" i="13"/>
  <c r="B745" i="13"/>
  <c r="A745" i="13"/>
  <c r="B744" i="13"/>
  <c r="A744" i="13"/>
  <c r="B743" i="13"/>
  <c r="A743" i="13"/>
  <c r="B742" i="13"/>
  <c r="A742" i="13"/>
  <c r="B741" i="13"/>
  <c r="A741" i="13"/>
  <c r="B740" i="13"/>
  <c r="A740" i="13"/>
  <c r="B739" i="13"/>
  <c r="A739" i="13"/>
  <c r="B738" i="13"/>
  <c r="A738" i="13"/>
  <c r="B737" i="13"/>
  <c r="A737" i="13"/>
  <c r="B736" i="13"/>
  <c r="A736" i="13"/>
  <c r="B735" i="13"/>
  <c r="A735" i="13"/>
  <c r="B734" i="13"/>
  <c r="A734" i="13"/>
  <c r="B733" i="13"/>
  <c r="A733" i="13"/>
  <c r="B732" i="13"/>
  <c r="A732" i="13"/>
  <c r="B731" i="13"/>
  <c r="A731" i="13"/>
  <c r="B730" i="13"/>
  <c r="A730" i="13"/>
  <c r="B729" i="13"/>
  <c r="A729" i="13"/>
  <c r="B728" i="13"/>
  <c r="A728" i="13"/>
  <c r="B727" i="13"/>
  <c r="A727" i="13"/>
  <c r="B726" i="13"/>
  <c r="A726" i="13"/>
  <c r="B725" i="13"/>
  <c r="A725" i="13"/>
  <c r="B724" i="13"/>
  <c r="A724" i="13"/>
  <c r="B723" i="13"/>
  <c r="A723" i="13"/>
  <c r="B722" i="13"/>
  <c r="A722" i="13"/>
  <c r="B721" i="13"/>
  <c r="A721" i="13"/>
  <c r="B720" i="13"/>
  <c r="A720" i="13"/>
  <c r="B719" i="13"/>
  <c r="A719" i="13"/>
  <c r="B718" i="13"/>
  <c r="A718" i="13"/>
  <c r="B717" i="13"/>
  <c r="A717" i="13"/>
  <c r="B716" i="13"/>
  <c r="A716" i="13"/>
  <c r="B715" i="13"/>
  <c r="A715" i="13"/>
  <c r="B714" i="13"/>
  <c r="A714" i="13"/>
  <c r="B713" i="13"/>
  <c r="A713" i="13"/>
  <c r="B712" i="13"/>
  <c r="A712" i="13"/>
  <c r="B711" i="13"/>
  <c r="A711" i="13"/>
  <c r="B710" i="13"/>
  <c r="A710" i="13"/>
  <c r="B709" i="13"/>
  <c r="A709" i="13"/>
  <c r="B708" i="13"/>
  <c r="A708" i="13"/>
  <c r="B707" i="13"/>
  <c r="A707" i="13"/>
  <c r="B706" i="13"/>
  <c r="A706" i="13"/>
  <c r="B705" i="13"/>
  <c r="A705" i="13"/>
  <c r="B704" i="13"/>
  <c r="A704" i="13"/>
  <c r="B703" i="13"/>
  <c r="A703" i="13"/>
  <c r="B702" i="13"/>
  <c r="A702" i="13"/>
  <c r="B701" i="13"/>
  <c r="A701" i="13"/>
  <c r="B700" i="13"/>
  <c r="A700" i="13"/>
  <c r="B699" i="13"/>
  <c r="A699" i="13"/>
  <c r="B698" i="13"/>
  <c r="A698" i="13"/>
  <c r="B697" i="13"/>
  <c r="A697" i="13"/>
  <c r="B696" i="13"/>
  <c r="A696" i="13"/>
  <c r="B695" i="13"/>
  <c r="A695" i="13"/>
  <c r="B694" i="13"/>
  <c r="A694" i="13"/>
  <c r="B693" i="13"/>
  <c r="A693" i="13"/>
  <c r="B692" i="13"/>
  <c r="A692" i="13"/>
  <c r="B691" i="13"/>
  <c r="A691" i="13"/>
  <c r="B690" i="13"/>
  <c r="A690" i="13"/>
  <c r="B689" i="13"/>
  <c r="A689" i="13"/>
  <c r="B688" i="13"/>
  <c r="A688" i="13"/>
  <c r="B687" i="13"/>
  <c r="A687" i="13"/>
  <c r="B686" i="13"/>
  <c r="A686" i="13"/>
  <c r="B685" i="13"/>
  <c r="A685" i="13"/>
  <c r="B684" i="13"/>
  <c r="A684" i="13"/>
  <c r="B683" i="13"/>
  <c r="A683" i="13"/>
  <c r="B682" i="13"/>
  <c r="A682" i="13"/>
  <c r="B681" i="13"/>
  <c r="A681" i="13"/>
  <c r="B680" i="13"/>
  <c r="A680" i="13"/>
  <c r="B679" i="13"/>
  <c r="A679" i="13"/>
  <c r="B678" i="13"/>
  <c r="A678" i="13"/>
  <c r="B677" i="13"/>
  <c r="A677" i="13"/>
  <c r="B676" i="13"/>
  <c r="A676" i="13"/>
  <c r="B675" i="13"/>
  <c r="A675" i="13"/>
  <c r="B674" i="13"/>
  <c r="A674" i="13"/>
  <c r="B673" i="13"/>
  <c r="A673" i="13"/>
  <c r="B672" i="13"/>
  <c r="A672" i="13"/>
  <c r="B671" i="13"/>
  <c r="A671" i="13"/>
  <c r="B670" i="13"/>
  <c r="A670" i="13"/>
  <c r="B669" i="13"/>
  <c r="A669" i="13"/>
  <c r="B668" i="13"/>
  <c r="A668" i="13"/>
  <c r="B667" i="13"/>
  <c r="A667" i="13"/>
  <c r="B666" i="13"/>
  <c r="A666" i="13"/>
  <c r="B665" i="13"/>
  <c r="A665" i="13"/>
  <c r="B664" i="13"/>
  <c r="A664" i="13"/>
  <c r="B663" i="13"/>
  <c r="A663" i="13"/>
  <c r="B662" i="13"/>
  <c r="A662" i="13"/>
  <c r="B661" i="13"/>
  <c r="A661" i="13"/>
  <c r="B660" i="13"/>
  <c r="A660" i="13"/>
  <c r="B659" i="13"/>
  <c r="A659" i="13"/>
  <c r="B658" i="13"/>
  <c r="A658" i="13"/>
  <c r="B657" i="13"/>
  <c r="A657" i="13"/>
  <c r="B656" i="13"/>
  <c r="A656" i="13"/>
  <c r="B655" i="13"/>
  <c r="A655" i="13"/>
  <c r="B654" i="13"/>
  <c r="A654" i="13"/>
  <c r="B653" i="13"/>
  <c r="A653" i="13"/>
  <c r="B652" i="13"/>
  <c r="A652" i="13"/>
  <c r="B651" i="13"/>
  <c r="A651" i="13"/>
  <c r="B650" i="13"/>
  <c r="A650" i="13"/>
  <c r="B649" i="13"/>
  <c r="A649" i="13"/>
  <c r="B648" i="13"/>
  <c r="A648" i="13"/>
  <c r="B647" i="13"/>
  <c r="A647" i="13"/>
  <c r="B646" i="13"/>
  <c r="A646" i="13"/>
  <c r="B645" i="13"/>
  <c r="A645" i="13"/>
  <c r="B644" i="13"/>
  <c r="A644" i="13"/>
  <c r="B643" i="13"/>
  <c r="A643" i="13"/>
  <c r="B642" i="13"/>
  <c r="A642" i="13"/>
  <c r="B641" i="13"/>
  <c r="A641" i="13"/>
  <c r="B640" i="13"/>
  <c r="A640" i="13"/>
  <c r="B639" i="13"/>
  <c r="A639" i="13"/>
  <c r="B638" i="13"/>
  <c r="A638" i="13"/>
  <c r="B637" i="13"/>
  <c r="A637" i="13"/>
  <c r="B636" i="13"/>
  <c r="A636" i="13"/>
  <c r="B635" i="13"/>
  <c r="A635" i="13"/>
  <c r="B634" i="13"/>
  <c r="A634" i="13"/>
  <c r="B633" i="13"/>
  <c r="A633" i="13"/>
  <c r="B632" i="13"/>
  <c r="A632" i="13"/>
  <c r="B631" i="13"/>
  <c r="A631" i="13"/>
  <c r="B630" i="13"/>
  <c r="A630" i="13"/>
  <c r="B629" i="13"/>
  <c r="A629" i="13"/>
  <c r="B628" i="13"/>
  <c r="A628" i="13"/>
  <c r="B627" i="13"/>
  <c r="A627" i="13"/>
  <c r="B626" i="13"/>
  <c r="A626" i="13"/>
  <c r="B625" i="13"/>
  <c r="A625" i="13"/>
  <c r="B624" i="13"/>
  <c r="A624" i="13"/>
  <c r="B623" i="13"/>
  <c r="A623" i="13"/>
  <c r="B622" i="13"/>
  <c r="A622" i="13"/>
  <c r="B621" i="13"/>
  <c r="A621" i="13"/>
  <c r="B620" i="13"/>
  <c r="A620" i="13"/>
  <c r="B619" i="13"/>
  <c r="A619" i="13"/>
  <c r="B618" i="13"/>
  <c r="A618" i="13"/>
  <c r="B617" i="13"/>
  <c r="A617" i="13"/>
  <c r="B616" i="13"/>
  <c r="A616" i="13"/>
  <c r="B615" i="13"/>
  <c r="A615" i="13"/>
  <c r="B614" i="13"/>
  <c r="A614" i="13"/>
  <c r="B613" i="13"/>
  <c r="A613" i="13"/>
  <c r="B612" i="13"/>
  <c r="A612" i="13"/>
  <c r="B611" i="13"/>
  <c r="A611" i="13"/>
  <c r="B610" i="13"/>
  <c r="A610" i="13"/>
  <c r="B609" i="13"/>
  <c r="A609" i="13"/>
  <c r="B608" i="13"/>
  <c r="A608" i="13"/>
  <c r="B607" i="13"/>
  <c r="A607" i="13"/>
  <c r="B606" i="13"/>
  <c r="A606" i="13"/>
  <c r="B605" i="13"/>
  <c r="A605" i="13"/>
  <c r="B604" i="13"/>
  <c r="A604" i="13"/>
  <c r="B603" i="13"/>
  <c r="A603" i="13"/>
  <c r="B602" i="13"/>
  <c r="A602" i="13"/>
  <c r="B601" i="13"/>
  <c r="A601" i="13"/>
  <c r="B600" i="13"/>
  <c r="A600" i="13"/>
  <c r="B599" i="13"/>
  <c r="A599" i="13"/>
  <c r="B598" i="13"/>
  <c r="A598" i="13"/>
  <c r="B597" i="13"/>
  <c r="A597" i="13"/>
  <c r="B596" i="13"/>
  <c r="A596" i="13"/>
  <c r="B595" i="13"/>
  <c r="A595" i="13"/>
  <c r="B594" i="13"/>
  <c r="A594" i="13"/>
  <c r="B593" i="13"/>
  <c r="A593" i="13"/>
  <c r="B592" i="13"/>
  <c r="A592" i="13"/>
  <c r="B591" i="13"/>
  <c r="A591" i="13"/>
  <c r="B590" i="13"/>
  <c r="A590" i="13"/>
  <c r="B589" i="13"/>
  <c r="A589" i="13"/>
  <c r="B588" i="13"/>
  <c r="A588" i="13"/>
  <c r="B587" i="13"/>
  <c r="A587" i="13"/>
  <c r="B586" i="13"/>
  <c r="A586" i="13"/>
  <c r="B585" i="13"/>
  <c r="A585" i="13"/>
  <c r="B584" i="13"/>
  <c r="A584" i="13"/>
  <c r="B583" i="13"/>
  <c r="A583" i="13"/>
  <c r="B582" i="13"/>
  <c r="A582" i="13"/>
  <c r="B581" i="13"/>
  <c r="A581" i="13"/>
  <c r="B580" i="13"/>
  <c r="A580" i="13"/>
  <c r="B579" i="13"/>
  <c r="A579" i="13"/>
  <c r="B578" i="13"/>
  <c r="A578" i="13"/>
  <c r="B577" i="13"/>
  <c r="A577" i="13"/>
  <c r="B576" i="13"/>
  <c r="A576" i="13"/>
  <c r="B575" i="13"/>
  <c r="A575" i="13"/>
  <c r="B574" i="13"/>
  <c r="A574" i="13"/>
  <c r="B573" i="13"/>
  <c r="A573" i="13"/>
  <c r="B572" i="13"/>
  <c r="A572" i="13"/>
  <c r="B571" i="13"/>
  <c r="A571" i="13"/>
  <c r="B570" i="13"/>
  <c r="A570" i="13"/>
  <c r="B569" i="13"/>
  <c r="A569" i="13"/>
  <c r="B568" i="13"/>
  <c r="A568" i="13"/>
  <c r="B567" i="13"/>
  <c r="A567" i="13"/>
  <c r="B566" i="13"/>
  <c r="A566" i="13"/>
  <c r="B565" i="13"/>
  <c r="A565" i="13"/>
  <c r="B564" i="13"/>
  <c r="A564" i="13"/>
  <c r="B563" i="13"/>
  <c r="A563" i="13"/>
  <c r="B562" i="13"/>
  <c r="A562" i="13"/>
  <c r="B561" i="13"/>
  <c r="A561" i="13"/>
  <c r="B560" i="13"/>
  <c r="A560" i="13"/>
  <c r="B559" i="13"/>
  <c r="A559" i="13"/>
  <c r="B558" i="13"/>
  <c r="A558" i="13"/>
  <c r="B557" i="13"/>
  <c r="A557" i="13"/>
  <c r="B556" i="13"/>
  <c r="A556" i="13"/>
  <c r="B555" i="13"/>
  <c r="A555" i="13"/>
  <c r="B554" i="13"/>
  <c r="A554" i="13"/>
  <c r="B553" i="13"/>
  <c r="A553" i="13"/>
  <c r="B552" i="13"/>
  <c r="A552" i="13"/>
  <c r="B551" i="13"/>
  <c r="A551" i="13"/>
  <c r="B550" i="13"/>
  <c r="A550" i="13"/>
  <c r="B549" i="13"/>
  <c r="A549" i="13"/>
  <c r="B548" i="13"/>
  <c r="A548" i="13"/>
  <c r="B547" i="13"/>
  <c r="A547" i="13"/>
  <c r="B546" i="13"/>
  <c r="A546" i="13"/>
  <c r="B545" i="13"/>
  <c r="A545" i="13"/>
  <c r="B544" i="13"/>
  <c r="A544" i="13"/>
  <c r="B543" i="13"/>
  <c r="A543" i="13"/>
  <c r="B542" i="13"/>
  <c r="A542" i="13"/>
  <c r="B541" i="13"/>
  <c r="A541" i="13"/>
  <c r="B540" i="13"/>
  <c r="A540" i="13"/>
  <c r="B539" i="13"/>
  <c r="A539" i="13"/>
  <c r="B538" i="13"/>
  <c r="A538" i="13"/>
  <c r="B537" i="13"/>
  <c r="A537" i="13"/>
  <c r="B536" i="13"/>
  <c r="A536" i="13"/>
  <c r="B535" i="13"/>
  <c r="A535" i="13"/>
  <c r="B534" i="13"/>
  <c r="A534" i="13"/>
  <c r="B533" i="13"/>
  <c r="A533" i="13"/>
  <c r="B532" i="13"/>
  <c r="A532" i="13"/>
  <c r="B531" i="13"/>
  <c r="A531" i="13"/>
  <c r="B530" i="13"/>
  <c r="A530" i="13"/>
  <c r="B529" i="13"/>
  <c r="A529" i="13"/>
  <c r="B528" i="13"/>
  <c r="A528" i="13"/>
  <c r="B527" i="13"/>
  <c r="A527" i="13"/>
  <c r="B526" i="13"/>
  <c r="A526" i="13"/>
  <c r="B525" i="13"/>
  <c r="A525" i="13"/>
  <c r="B524" i="13"/>
  <c r="A524" i="13"/>
  <c r="B523" i="13"/>
  <c r="A523" i="13"/>
  <c r="B522" i="13"/>
  <c r="A522" i="13"/>
  <c r="B521" i="13"/>
  <c r="A521" i="13"/>
  <c r="B520" i="13"/>
  <c r="A520" i="13"/>
  <c r="B519" i="13"/>
  <c r="A519" i="13"/>
  <c r="B518" i="13"/>
  <c r="A518" i="13"/>
  <c r="B517" i="13"/>
  <c r="A517" i="13"/>
  <c r="B516" i="13"/>
  <c r="A516" i="13"/>
  <c r="B515" i="13"/>
  <c r="A515" i="13"/>
  <c r="B514" i="13"/>
  <c r="A514" i="13"/>
  <c r="B513" i="13"/>
  <c r="A513" i="13"/>
  <c r="B512" i="13"/>
  <c r="A512" i="13"/>
  <c r="B511" i="13"/>
  <c r="A511" i="13"/>
  <c r="B510" i="13"/>
  <c r="A510" i="13"/>
  <c r="B509" i="13"/>
  <c r="A509" i="13"/>
  <c r="B508" i="13"/>
  <c r="A508" i="13"/>
  <c r="B507" i="13"/>
  <c r="A507" i="13"/>
  <c r="B506" i="13"/>
  <c r="A506" i="13"/>
  <c r="B505" i="13"/>
  <c r="A505" i="13"/>
  <c r="B504" i="13"/>
  <c r="A504" i="13"/>
  <c r="B503" i="13"/>
  <c r="A503" i="13"/>
  <c r="B502" i="13"/>
  <c r="A502" i="13"/>
  <c r="B501" i="13"/>
  <c r="A501" i="13"/>
  <c r="B500" i="13"/>
  <c r="A500" i="13"/>
  <c r="B499" i="13"/>
  <c r="A499" i="13"/>
  <c r="B498" i="13"/>
  <c r="A498" i="13"/>
  <c r="B497" i="13"/>
  <c r="A497" i="13"/>
  <c r="B496" i="13"/>
  <c r="A496" i="13"/>
  <c r="B495" i="13"/>
  <c r="A495" i="13"/>
  <c r="B494" i="13"/>
  <c r="A494" i="13"/>
  <c r="B493" i="13"/>
  <c r="A493" i="13"/>
  <c r="B492" i="13"/>
  <c r="A492" i="13"/>
  <c r="B491" i="13"/>
  <c r="A491" i="13"/>
  <c r="B490" i="13"/>
  <c r="A490" i="13"/>
  <c r="B489" i="13"/>
  <c r="A489" i="13"/>
  <c r="B488" i="13"/>
  <c r="A488" i="13"/>
  <c r="B487" i="13"/>
  <c r="A487" i="13"/>
  <c r="B486" i="13"/>
  <c r="A486" i="13"/>
  <c r="B485" i="13"/>
  <c r="A485" i="13"/>
  <c r="B484" i="13"/>
  <c r="A484" i="13"/>
  <c r="B483" i="13"/>
  <c r="A483" i="13"/>
  <c r="B482" i="13"/>
  <c r="A482" i="13"/>
  <c r="B481" i="13"/>
  <c r="A481" i="13"/>
  <c r="B480" i="13"/>
  <c r="A480" i="13"/>
  <c r="B479" i="13"/>
  <c r="A479" i="13"/>
  <c r="B478" i="13"/>
  <c r="A478" i="13"/>
  <c r="B477" i="13"/>
  <c r="A477" i="13"/>
  <c r="B476" i="13"/>
  <c r="A476" i="13"/>
  <c r="B475" i="13"/>
  <c r="A475" i="13"/>
  <c r="B474" i="13"/>
  <c r="A474" i="13"/>
  <c r="B473" i="13"/>
  <c r="A473" i="13"/>
  <c r="B472" i="13"/>
  <c r="A472" i="13"/>
  <c r="B471" i="13"/>
  <c r="A471" i="13"/>
  <c r="B470" i="13"/>
  <c r="A470" i="13"/>
  <c r="B469" i="13"/>
  <c r="A469" i="13"/>
  <c r="B468" i="13"/>
  <c r="A468" i="13"/>
  <c r="B467" i="13"/>
  <c r="A467" i="13"/>
  <c r="B466" i="13"/>
  <c r="A466" i="13"/>
  <c r="B465" i="13"/>
  <c r="A465" i="13"/>
  <c r="B464" i="13"/>
  <c r="A464" i="13"/>
  <c r="B463" i="13"/>
  <c r="A463" i="13"/>
  <c r="B462" i="13"/>
  <c r="A462" i="13"/>
  <c r="B461" i="13"/>
  <c r="A461" i="13"/>
  <c r="B460" i="13"/>
  <c r="A460" i="13"/>
  <c r="B459" i="13"/>
  <c r="A459" i="13"/>
  <c r="B458" i="13"/>
  <c r="A458" i="13"/>
  <c r="B457" i="13"/>
  <c r="A457" i="13"/>
  <c r="B456" i="13"/>
  <c r="A456" i="13"/>
  <c r="B455" i="13"/>
  <c r="A455" i="13"/>
  <c r="B454" i="13"/>
  <c r="A454" i="13"/>
  <c r="B453" i="13"/>
  <c r="A453" i="13"/>
  <c r="B452" i="13"/>
  <c r="A452" i="13"/>
  <c r="B451" i="13"/>
  <c r="A451" i="13"/>
  <c r="B450" i="13"/>
  <c r="A450" i="13"/>
  <c r="B449" i="13"/>
  <c r="A449" i="13"/>
  <c r="B448" i="13"/>
  <c r="A448" i="13"/>
  <c r="B447" i="13"/>
  <c r="A447" i="13"/>
  <c r="B446" i="13"/>
  <c r="A446" i="13"/>
  <c r="B445" i="13"/>
  <c r="A445" i="13"/>
  <c r="B444" i="13"/>
  <c r="A444" i="13"/>
  <c r="B443" i="13"/>
  <c r="A443" i="13"/>
  <c r="B442" i="13"/>
  <c r="A442" i="13"/>
  <c r="B441" i="13"/>
  <c r="A441" i="13"/>
  <c r="B440" i="13"/>
  <c r="A440" i="13"/>
  <c r="B439" i="13"/>
  <c r="A439" i="13"/>
  <c r="B438" i="13"/>
  <c r="A438" i="13"/>
  <c r="B437" i="13"/>
  <c r="A437" i="13"/>
  <c r="B436" i="13"/>
  <c r="A436" i="13"/>
  <c r="B435" i="13"/>
  <c r="A435" i="13"/>
  <c r="B434" i="13"/>
  <c r="A434" i="13"/>
  <c r="B433" i="13"/>
  <c r="A433" i="13"/>
  <c r="B432" i="13"/>
  <c r="A432" i="13"/>
  <c r="B431" i="13"/>
  <c r="A431" i="13"/>
  <c r="B430" i="13"/>
  <c r="A430" i="13"/>
  <c r="B429" i="13"/>
  <c r="A429" i="13"/>
  <c r="B428" i="13"/>
  <c r="A428" i="13"/>
  <c r="B427" i="13"/>
  <c r="A427" i="13"/>
  <c r="B426" i="13"/>
  <c r="A426" i="13"/>
  <c r="B425" i="13"/>
  <c r="A425" i="13"/>
  <c r="B424" i="13"/>
  <c r="A424" i="13"/>
  <c r="B423" i="13"/>
  <c r="A423" i="13"/>
  <c r="B422" i="13"/>
  <c r="A422" i="13"/>
  <c r="B421" i="13"/>
  <c r="A421" i="13"/>
  <c r="B420" i="13"/>
  <c r="A420" i="13"/>
  <c r="B419" i="13"/>
  <c r="A419" i="13"/>
  <c r="B418" i="13"/>
  <c r="A418" i="13"/>
  <c r="B417" i="13"/>
  <c r="A417" i="13"/>
  <c r="B416" i="13"/>
  <c r="A416" i="13"/>
  <c r="B415" i="13"/>
  <c r="A415" i="13"/>
  <c r="B414" i="13"/>
  <c r="A414" i="13"/>
  <c r="B413" i="13"/>
  <c r="A413" i="13"/>
  <c r="B412" i="13"/>
  <c r="A412" i="13"/>
  <c r="B411" i="13"/>
  <c r="A411" i="13"/>
  <c r="B410" i="13"/>
  <c r="A410" i="13"/>
  <c r="B409" i="13"/>
  <c r="A409" i="13"/>
  <c r="B408" i="13"/>
  <c r="A408" i="13"/>
  <c r="B407" i="13"/>
  <c r="A407" i="13"/>
  <c r="B406" i="13"/>
  <c r="A406" i="13"/>
  <c r="B405" i="13"/>
  <c r="A405" i="13"/>
  <c r="B404" i="13"/>
  <c r="A404" i="13"/>
  <c r="B403" i="13"/>
  <c r="A403" i="13"/>
  <c r="B402" i="13"/>
  <c r="A402" i="13"/>
  <c r="B401" i="13"/>
  <c r="A401" i="13"/>
  <c r="B400" i="13"/>
  <c r="A400" i="13"/>
  <c r="B399" i="13"/>
  <c r="A399" i="13"/>
  <c r="B398" i="13"/>
  <c r="A398" i="13"/>
  <c r="B397" i="13"/>
  <c r="A397" i="13"/>
  <c r="B396" i="13"/>
  <c r="A396" i="13"/>
  <c r="B395" i="13"/>
  <c r="A395" i="13"/>
  <c r="B394" i="13"/>
  <c r="A394" i="13"/>
  <c r="B393" i="13"/>
  <c r="A393" i="13"/>
  <c r="B392" i="13"/>
  <c r="A392" i="13"/>
  <c r="B391" i="13"/>
  <c r="A391" i="13"/>
  <c r="B390" i="13"/>
  <c r="A390" i="13"/>
  <c r="B389" i="13"/>
  <c r="A389" i="13"/>
  <c r="B388" i="13"/>
  <c r="A388" i="13"/>
  <c r="B387" i="13"/>
  <c r="A387" i="13"/>
  <c r="B386" i="13"/>
  <c r="A386" i="13"/>
  <c r="B385" i="13"/>
  <c r="A385" i="13"/>
  <c r="B384" i="13"/>
  <c r="A384" i="13"/>
  <c r="B383" i="13"/>
  <c r="A383" i="13"/>
  <c r="B382" i="13"/>
  <c r="A382" i="13"/>
  <c r="B381" i="13"/>
  <c r="A381" i="13"/>
  <c r="B380" i="13"/>
  <c r="A380" i="13"/>
  <c r="B379" i="13"/>
  <c r="A379" i="13"/>
  <c r="B378" i="13"/>
  <c r="A378" i="13"/>
  <c r="B377" i="13"/>
  <c r="A377" i="13"/>
  <c r="B376" i="13"/>
  <c r="A376" i="13"/>
  <c r="B375" i="13"/>
  <c r="A375" i="13"/>
  <c r="B374" i="13"/>
  <c r="A374" i="13"/>
  <c r="B373" i="13"/>
  <c r="A373" i="13"/>
  <c r="B372" i="13"/>
  <c r="A372" i="13"/>
  <c r="B371" i="13"/>
  <c r="A371" i="13"/>
  <c r="B370" i="13"/>
  <c r="A370" i="13"/>
  <c r="B369" i="13"/>
  <c r="A369" i="13"/>
  <c r="B368" i="13"/>
  <c r="A368" i="13"/>
  <c r="B367" i="13"/>
  <c r="A367" i="13"/>
  <c r="B366" i="13"/>
  <c r="A366" i="13"/>
  <c r="B365" i="13"/>
  <c r="A365" i="13"/>
  <c r="B364" i="13"/>
  <c r="A364" i="13"/>
  <c r="B363" i="13"/>
  <c r="A363" i="13"/>
  <c r="B362" i="13"/>
  <c r="A362" i="13"/>
  <c r="B361" i="13"/>
  <c r="A361" i="13"/>
  <c r="B360" i="13"/>
  <c r="A360" i="13"/>
  <c r="B359" i="13"/>
  <c r="A359" i="13"/>
  <c r="B358" i="13"/>
  <c r="A358" i="13"/>
  <c r="B357" i="13"/>
  <c r="A357" i="13"/>
  <c r="B356" i="13"/>
  <c r="A356" i="13"/>
  <c r="B355" i="13"/>
  <c r="A355" i="13"/>
  <c r="B354" i="13"/>
  <c r="A354" i="13"/>
  <c r="B353" i="13"/>
  <c r="A353" i="13"/>
  <c r="B352" i="13"/>
  <c r="A352" i="13"/>
  <c r="B351" i="13"/>
  <c r="A351" i="13"/>
  <c r="B350" i="13"/>
  <c r="A350" i="13"/>
  <c r="B349" i="13"/>
  <c r="A349" i="13"/>
  <c r="B348" i="13"/>
  <c r="A348" i="13"/>
  <c r="B347" i="13"/>
  <c r="A347" i="13"/>
  <c r="B346" i="13"/>
  <c r="A346" i="13"/>
  <c r="B345" i="13"/>
  <c r="A345" i="13"/>
  <c r="B344" i="13"/>
  <c r="A344" i="13"/>
  <c r="B343" i="13"/>
  <c r="A343" i="13"/>
  <c r="B342" i="13"/>
  <c r="A342" i="13"/>
  <c r="B341" i="13"/>
  <c r="A341" i="13"/>
  <c r="B340" i="13"/>
  <c r="A340" i="13"/>
  <c r="B339" i="13"/>
  <c r="A339" i="13"/>
  <c r="B338" i="13"/>
  <c r="A338" i="13"/>
  <c r="B337" i="13"/>
  <c r="A337" i="13"/>
  <c r="B336" i="13"/>
  <c r="A336" i="13"/>
  <c r="B335" i="13"/>
  <c r="A335" i="13"/>
  <c r="B334" i="13"/>
  <c r="A334" i="13"/>
  <c r="B333" i="13"/>
  <c r="A333" i="13"/>
  <c r="B332" i="13"/>
  <c r="A332" i="13"/>
  <c r="B331" i="13"/>
  <c r="A331" i="13"/>
  <c r="B330" i="13"/>
  <c r="A330" i="13"/>
  <c r="B329" i="13"/>
  <c r="A329" i="13"/>
  <c r="B328" i="13"/>
  <c r="A328" i="13"/>
  <c r="B327" i="13"/>
  <c r="A327" i="13"/>
  <c r="B326" i="13"/>
  <c r="A326" i="13"/>
  <c r="B325" i="13"/>
  <c r="A325" i="13"/>
  <c r="B324" i="13"/>
  <c r="A324" i="13"/>
  <c r="B323" i="13"/>
  <c r="A323" i="13"/>
  <c r="B322" i="13"/>
  <c r="A322" i="13"/>
  <c r="B321" i="13"/>
  <c r="A321" i="13"/>
  <c r="B320" i="13"/>
  <c r="A320" i="13"/>
  <c r="B319" i="13"/>
  <c r="A319" i="13"/>
  <c r="B318" i="13"/>
  <c r="A318" i="13"/>
  <c r="B317" i="13"/>
  <c r="A317" i="13"/>
  <c r="B316" i="13"/>
  <c r="A316" i="13"/>
  <c r="B315" i="13"/>
  <c r="A315" i="13"/>
  <c r="B314" i="13"/>
  <c r="A314" i="13"/>
  <c r="B313" i="13"/>
  <c r="A313" i="13"/>
  <c r="B312" i="13"/>
  <c r="A312" i="13"/>
  <c r="B311" i="13"/>
  <c r="A311" i="13"/>
  <c r="B310" i="13"/>
  <c r="A310" i="13"/>
  <c r="B309" i="13"/>
  <c r="A309" i="13"/>
  <c r="B308" i="13"/>
  <c r="A308" i="13"/>
  <c r="B307" i="13"/>
  <c r="A307" i="13"/>
  <c r="B306" i="13"/>
  <c r="A306" i="13"/>
  <c r="B305" i="13"/>
  <c r="A305" i="13"/>
  <c r="B304" i="13"/>
  <c r="A304" i="13"/>
  <c r="B303" i="13"/>
  <c r="A303" i="13"/>
  <c r="B302" i="13"/>
  <c r="A302" i="13"/>
  <c r="B301" i="13"/>
  <c r="A301" i="13"/>
  <c r="B300" i="13"/>
  <c r="A300" i="13"/>
  <c r="B299" i="13"/>
  <c r="A299" i="13"/>
  <c r="B298" i="13"/>
  <c r="A298" i="13"/>
  <c r="B297" i="13"/>
  <c r="A297" i="13"/>
  <c r="B296" i="13"/>
  <c r="A296" i="13"/>
  <c r="B295" i="13"/>
  <c r="A295" i="13"/>
  <c r="B294" i="13"/>
  <c r="A294" i="13"/>
  <c r="B293" i="13"/>
  <c r="A293" i="13"/>
  <c r="B292" i="13"/>
  <c r="A292" i="13"/>
  <c r="B291" i="13"/>
  <c r="A291" i="13"/>
  <c r="B290" i="13"/>
  <c r="A290" i="13"/>
  <c r="B289" i="13"/>
  <c r="A289" i="13"/>
  <c r="B288" i="13"/>
  <c r="A288" i="13"/>
  <c r="B287" i="13"/>
  <c r="A287" i="13"/>
  <c r="B286" i="13"/>
  <c r="A286" i="13"/>
  <c r="B285" i="13"/>
  <c r="A285" i="13"/>
  <c r="B284" i="13"/>
  <c r="A284" i="13"/>
  <c r="B283" i="13"/>
  <c r="A283" i="13"/>
  <c r="B282" i="13"/>
  <c r="A282" i="13"/>
  <c r="B281" i="13"/>
  <c r="A281" i="13"/>
  <c r="B280" i="13"/>
  <c r="A280" i="13"/>
  <c r="B279" i="13"/>
  <c r="A279" i="13"/>
  <c r="B278" i="13"/>
  <c r="A278" i="13"/>
  <c r="B277" i="13"/>
  <c r="A277" i="13"/>
  <c r="B276" i="13"/>
  <c r="A276" i="13"/>
  <c r="B275" i="13"/>
  <c r="A275" i="13"/>
  <c r="B274" i="13"/>
  <c r="A274" i="13"/>
  <c r="B273" i="13"/>
  <c r="A273" i="13"/>
  <c r="B272" i="13"/>
  <c r="A272" i="13"/>
  <c r="B271" i="13"/>
  <c r="A271" i="13"/>
  <c r="B270" i="13"/>
  <c r="A270" i="13"/>
  <c r="B269" i="13"/>
  <c r="A269" i="13"/>
  <c r="B268" i="13"/>
  <c r="A268" i="13"/>
  <c r="B267" i="13"/>
  <c r="A267" i="13"/>
  <c r="B266" i="13"/>
  <c r="A266" i="13"/>
  <c r="B265" i="13"/>
  <c r="A265" i="13"/>
  <c r="B264" i="13"/>
  <c r="A264" i="13"/>
  <c r="B263" i="13"/>
  <c r="A263" i="13"/>
  <c r="B262" i="13"/>
  <c r="A262" i="13"/>
  <c r="B261" i="13"/>
  <c r="A261" i="13"/>
  <c r="B260" i="13"/>
  <c r="A260" i="13"/>
  <c r="B259" i="13"/>
  <c r="A259" i="13"/>
  <c r="B258" i="13"/>
  <c r="A258" i="13"/>
  <c r="B257" i="13"/>
  <c r="A257" i="13"/>
  <c r="B256" i="13"/>
  <c r="A256" i="13"/>
  <c r="B255" i="13"/>
  <c r="A255" i="13"/>
  <c r="B254" i="13"/>
  <c r="A254" i="13"/>
  <c r="B253" i="13"/>
  <c r="A253" i="13"/>
  <c r="B252" i="13"/>
  <c r="A252" i="13"/>
  <c r="B251" i="13"/>
  <c r="A251" i="13"/>
  <c r="B250" i="13"/>
  <c r="A250" i="13"/>
  <c r="B249" i="13"/>
  <c r="A249" i="13"/>
  <c r="B248" i="13"/>
  <c r="A248" i="13"/>
  <c r="B247" i="13"/>
  <c r="A247" i="13"/>
  <c r="B246" i="13"/>
  <c r="A246" i="13"/>
  <c r="B245" i="13"/>
  <c r="A245" i="13"/>
  <c r="B244" i="13"/>
  <c r="A244" i="13"/>
  <c r="B243" i="13"/>
  <c r="A243" i="13"/>
  <c r="B242" i="13"/>
  <c r="A242" i="13"/>
  <c r="B241" i="13"/>
  <c r="A241" i="13"/>
  <c r="B240" i="13"/>
  <c r="A240" i="13"/>
  <c r="B239" i="13"/>
  <c r="A239" i="13"/>
  <c r="B238" i="13"/>
  <c r="A238" i="13"/>
  <c r="B237" i="13"/>
  <c r="A237" i="13"/>
  <c r="B236" i="13"/>
  <c r="A236" i="13"/>
  <c r="B235" i="13"/>
  <c r="A235" i="13"/>
  <c r="B234" i="13"/>
  <c r="A234" i="13"/>
  <c r="B233" i="13"/>
  <c r="A233" i="13"/>
  <c r="B232" i="13"/>
  <c r="A232" i="13"/>
  <c r="B231" i="13"/>
  <c r="A231" i="13"/>
  <c r="B230" i="13"/>
  <c r="A230" i="13"/>
  <c r="B229" i="13"/>
  <c r="A229" i="13"/>
  <c r="B228" i="13"/>
  <c r="A228" i="13"/>
  <c r="B227" i="13"/>
  <c r="A227" i="13"/>
  <c r="B226" i="13"/>
  <c r="A226" i="13"/>
  <c r="B225" i="13"/>
  <c r="A225" i="13"/>
  <c r="B224" i="13"/>
  <c r="A224" i="13"/>
  <c r="B223" i="13"/>
  <c r="A223" i="13"/>
  <c r="B222" i="13"/>
  <c r="A222" i="13"/>
  <c r="B221" i="13"/>
  <c r="A221" i="13"/>
  <c r="B220" i="13"/>
  <c r="A220" i="13"/>
  <c r="B219" i="13"/>
  <c r="A219" i="13"/>
  <c r="B218" i="13"/>
  <c r="A218" i="13"/>
  <c r="B217" i="13"/>
  <c r="A217" i="13"/>
  <c r="B216" i="13"/>
  <c r="A216" i="13"/>
  <c r="B215" i="13"/>
  <c r="A215" i="13"/>
  <c r="B214" i="13"/>
  <c r="A214" i="13"/>
  <c r="B213" i="13"/>
  <c r="A213" i="13"/>
  <c r="B212" i="13"/>
  <c r="A212" i="13"/>
  <c r="B211" i="13"/>
  <c r="A211" i="13"/>
  <c r="B210" i="13"/>
  <c r="A210" i="13"/>
  <c r="B209" i="13"/>
  <c r="A209" i="13"/>
  <c r="B208" i="13"/>
  <c r="A208" i="13"/>
  <c r="B207" i="13"/>
  <c r="A207" i="13"/>
  <c r="B206" i="13"/>
  <c r="A206" i="13"/>
  <c r="B205" i="13"/>
  <c r="A205" i="13"/>
  <c r="B204" i="13"/>
  <c r="A204" i="13"/>
  <c r="B203" i="13"/>
  <c r="A203" i="13"/>
  <c r="B202" i="13"/>
  <c r="A202" i="13"/>
  <c r="B201" i="13"/>
  <c r="A201" i="13"/>
  <c r="B200" i="13"/>
  <c r="A200" i="13"/>
  <c r="B199" i="13"/>
  <c r="A199" i="13"/>
  <c r="B198" i="13"/>
  <c r="A198" i="13"/>
  <c r="B197" i="13"/>
  <c r="A197" i="13"/>
  <c r="B196" i="13"/>
  <c r="A196" i="13"/>
  <c r="B195" i="13"/>
  <c r="A195" i="13"/>
  <c r="B194" i="13"/>
  <c r="A194" i="13"/>
  <c r="B193" i="13"/>
  <c r="A193" i="13"/>
  <c r="B192" i="13"/>
  <c r="A192" i="13"/>
  <c r="B191" i="13"/>
  <c r="A191" i="13"/>
  <c r="B190" i="13"/>
  <c r="A190" i="13"/>
  <c r="B189" i="13"/>
  <c r="A189" i="13"/>
  <c r="B188" i="13"/>
  <c r="A188" i="13"/>
  <c r="B187" i="13"/>
  <c r="A187" i="13"/>
  <c r="B186" i="13"/>
  <c r="A186" i="13"/>
  <c r="B185" i="13"/>
  <c r="A185" i="13"/>
  <c r="B184" i="13"/>
  <c r="A184" i="13"/>
  <c r="B183" i="13"/>
  <c r="A183" i="13"/>
  <c r="B182" i="13"/>
  <c r="A182" i="13"/>
  <c r="B181" i="13"/>
  <c r="A181" i="13"/>
  <c r="B180" i="13"/>
  <c r="A180" i="13"/>
  <c r="B179" i="13"/>
  <c r="A179" i="13"/>
  <c r="B178" i="13"/>
  <c r="A178" i="13"/>
  <c r="B177" i="13"/>
  <c r="A177" i="13"/>
  <c r="B176" i="13"/>
  <c r="A176" i="13"/>
  <c r="B175" i="13"/>
  <c r="A175" i="13"/>
  <c r="B174" i="13"/>
  <c r="A174" i="13"/>
  <c r="B173" i="13"/>
  <c r="A173" i="13"/>
  <c r="B172" i="13"/>
  <c r="A172" i="13"/>
  <c r="B171" i="13"/>
  <c r="A171" i="13"/>
  <c r="B170" i="13"/>
  <c r="A170" i="13"/>
  <c r="B169" i="13"/>
  <c r="A169" i="13"/>
  <c r="B168" i="13"/>
  <c r="A168" i="13"/>
  <c r="B167" i="13"/>
  <c r="A167" i="13"/>
  <c r="B166" i="13"/>
  <c r="A166" i="13"/>
  <c r="B165" i="13"/>
  <c r="A165" i="13"/>
  <c r="B164" i="13"/>
  <c r="A164" i="13"/>
  <c r="B163" i="13"/>
  <c r="A163" i="13"/>
  <c r="B162" i="13"/>
  <c r="A162" i="13"/>
  <c r="B161" i="13"/>
  <c r="A161" i="13"/>
  <c r="B160" i="13"/>
  <c r="A160" i="13"/>
  <c r="B159" i="13"/>
  <c r="A159" i="13"/>
  <c r="B158" i="13"/>
  <c r="A158" i="13"/>
  <c r="B157" i="13"/>
  <c r="A157" i="13"/>
  <c r="B156" i="13"/>
  <c r="A156" i="13"/>
  <c r="B155" i="13"/>
  <c r="A155" i="13"/>
  <c r="B154" i="13"/>
  <c r="A154" i="13"/>
  <c r="B153" i="13"/>
  <c r="A153" i="13"/>
  <c r="B152" i="13"/>
  <c r="A152" i="13"/>
  <c r="B151" i="13"/>
  <c r="A151" i="13"/>
  <c r="B150" i="13"/>
  <c r="A150" i="13"/>
  <c r="B149" i="13"/>
  <c r="A149" i="13"/>
  <c r="B148" i="13"/>
  <c r="A148" i="13"/>
  <c r="B147" i="13"/>
  <c r="A147" i="13"/>
  <c r="B146" i="13"/>
  <c r="A146" i="13"/>
  <c r="B145" i="13"/>
  <c r="A145" i="13"/>
  <c r="B144" i="13"/>
  <c r="A144" i="13"/>
  <c r="B143" i="13"/>
  <c r="A143" i="13"/>
  <c r="B142" i="13"/>
  <c r="A142" i="13"/>
  <c r="B141" i="13"/>
  <c r="A141" i="13"/>
  <c r="B140" i="13"/>
  <c r="A140" i="13"/>
  <c r="B139" i="13"/>
  <c r="A139" i="13"/>
  <c r="B138" i="13"/>
  <c r="A138" i="13"/>
  <c r="B137" i="13"/>
  <c r="A137" i="13"/>
  <c r="B136" i="13"/>
  <c r="A136" i="13"/>
  <c r="B135" i="13"/>
  <c r="A135" i="13"/>
  <c r="B134" i="13"/>
  <c r="A134" i="13"/>
  <c r="B133" i="13"/>
  <c r="A133" i="13"/>
  <c r="B132" i="13"/>
  <c r="A132" i="13"/>
  <c r="B131" i="13"/>
  <c r="A131" i="13"/>
  <c r="B130" i="13"/>
  <c r="A130" i="13"/>
  <c r="B129" i="13"/>
  <c r="A129" i="13"/>
  <c r="B128" i="13"/>
  <c r="A128" i="13"/>
  <c r="B127" i="13"/>
  <c r="A127" i="13"/>
  <c r="B126" i="13"/>
  <c r="A126" i="13"/>
  <c r="B125" i="13"/>
  <c r="A125" i="13"/>
  <c r="B124" i="13"/>
  <c r="A124" i="13"/>
  <c r="B123" i="13"/>
  <c r="A123" i="13"/>
  <c r="B122" i="13"/>
  <c r="A122" i="13"/>
  <c r="B121" i="13"/>
  <c r="A121" i="13"/>
  <c r="B120" i="13"/>
  <c r="A120" i="13"/>
  <c r="B119" i="13"/>
  <c r="A119" i="13"/>
  <c r="B118" i="13"/>
  <c r="A118" i="13"/>
  <c r="B117" i="13"/>
  <c r="A117" i="13"/>
  <c r="B116" i="13"/>
  <c r="A116" i="13"/>
  <c r="B115" i="13"/>
  <c r="A115" i="13"/>
  <c r="B114" i="13"/>
  <c r="A114" i="13"/>
  <c r="B113" i="13"/>
  <c r="A113" i="13"/>
  <c r="B112" i="13"/>
  <c r="A112" i="13"/>
  <c r="B111" i="13"/>
  <c r="A111" i="13"/>
  <c r="B110" i="13"/>
  <c r="A110" i="13"/>
  <c r="B109" i="13"/>
  <c r="A109" i="13"/>
  <c r="B108" i="13"/>
  <c r="A108" i="13"/>
  <c r="B107" i="13"/>
  <c r="A107" i="13"/>
  <c r="B106" i="13"/>
  <c r="A106" i="13"/>
  <c r="B105" i="13"/>
  <c r="A105" i="13"/>
  <c r="B104" i="13"/>
  <c r="A104" i="13"/>
  <c r="B103" i="13"/>
  <c r="A103" i="13"/>
  <c r="B102" i="13"/>
  <c r="A102" i="13"/>
  <c r="B101" i="13"/>
  <c r="A101" i="13"/>
  <c r="B100" i="13"/>
  <c r="A100" i="13"/>
  <c r="B99" i="13"/>
  <c r="A99" i="13"/>
  <c r="B98" i="13"/>
  <c r="A98" i="13"/>
  <c r="B97" i="13"/>
  <c r="A97" i="13"/>
  <c r="B96" i="13"/>
  <c r="A96" i="13"/>
  <c r="B95" i="13"/>
  <c r="A95" i="13"/>
  <c r="B94" i="13"/>
  <c r="A94" i="13"/>
  <c r="B93" i="13"/>
  <c r="A93" i="13"/>
  <c r="B92" i="13"/>
  <c r="A92" i="13"/>
  <c r="B91" i="13"/>
  <c r="A91" i="13"/>
  <c r="B90" i="13"/>
  <c r="A90" i="13"/>
  <c r="B89" i="13"/>
  <c r="A89" i="13"/>
  <c r="B88" i="13"/>
  <c r="A88" i="13"/>
  <c r="B87" i="13"/>
  <c r="A87" i="13"/>
  <c r="B86" i="13"/>
  <c r="A86" i="13"/>
  <c r="B85" i="13"/>
  <c r="A85" i="13"/>
  <c r="B84" i="13"/>
  <c r="A84" i="13"/>
  <c r="B83" i="13"/>
  <c r="A83" i="13"/>
  <c r="B82" i="13"/>
  <c r="A82" i="13"/>
  <c r="B81" i="13"/>
  <c r="A81" i="13"/>
  <c r="B80" i="13"/>
  <c r="A80" i="13"/>
  <c r="B79" i="13"/>
  <c r="A79" i="13"/>
  <c r="B78" i="13"/>
  <c r="A78" i="13"/>
  <c r="B77" i="13"/>
  <c r="A77" i="13"/>
  <c r="B76" i="13"/>
  <c r="A76" i="13"/>
  <c r="B75" i="13"/>
  <c r="A75" i="13"/>
  <c r="B74" i="13"/>
  <c r="A74" i="13"/>
  <c r="B73" i="13"/>
  <c r="A73" i="13"/>
  <c r="B72" i="13"/>
  <c r="A72" i="13"/>
  <c r="B71" i="13"/>
  <c r="A71" i="13"/>
  <c r="B70" i="13"/>
  <c r="A70" i="13"/>
  <c r="B69" i="13"/>
  <c r="A69" i="13"/>
  <c r="B68" i="13"/>
  <c r="A68" i="13"/>
  <c r="B67" i="13"/>
  <c r="A67" i="13"/>
  <c r="B66" i="13"/>
  <c r="A66" i="13"/>
  <c r="B65" i="13"/>
  <c r="A65" i="13"/>
  <c r="B64" i="13"/>
  <c r="A64" i="13"/>
  <c r="B63" i="13"/>
  <c r="A63" i="13"/>
  <c r="B62" i="13"/>
  <c r="A62" i="13"/>
  <c r="B61" i="13"/>
  <c r="A61" i="13"/>
  <c r="B60" i="13"/>
  <c r="A60" i="13"/>
  <c r="B59" i="13"/>
  <c r="A59" i="13"/>
  <c r="B58" i="13"/>
  <c r="A58" i="13"/>
  <c r="B57" i="13"/>
  <c r="A57" i="13"/>
  <c r="B56" i="13"/>
  <c r="A56" i="13"/>
  <c r="B55" i="13"/>
  <c r="A55" i="13"/>
  <c r="B54" i="13"/>
  <c r="A54" i="13"/>
  <c r="B53" i="13"/>
  <c r="A53" i="13"/>
  <c r="B52" i="13"/>
  <c r="A52" i="13"/>
  <c r="B51" i="13"/>
  <c r="A51" i="13"/>
  <c r="B50" i="13"/>
  <c r="A50" i="13"/>
  <c r="B49" i="13"/>
  <c r="A49" i="13"/>
  <c r="B48" i="13"/>
  <c r="A48" i="13"/>
  <c r="B47" i="13"/>
  <c r="A47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35" i="13"/>
  <c r="A35" i="13"/>
  <c r="B34" i="13"/>
  <c r="A34" i="13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9" i="13"/>
  <c r="A9" i="13"/>
  <c r="B8" i="13"/>
  <c r="A8" i="13"/>
  <c r="B7" i="13"/>
  <c r="A7" i="13"/>
  <c r="B6" i="13"/>
  <c r="A6" i="13"/>
  <c r="B5" i="13"/>
  <c r="A5" i="13"/>
  <c r="B4" i="13"/>
  <c r="A4" i="13"/>
  <c r="B3" i="13"/>
  <c r="A3" i="13"/>
  <c r="B2" i="13"/>
  <c r="A2" i="13"/>
  <c r="E2000" i="12"/>
  <c r="A2000" i="12"/>
  <c r="E1999" i="12"/>
  <c r="A1999" i="12"/>
  <c r="E1998" i="12"/>
  <c r="A1998" i="12"/>
  <c r="E1997" i="12"/>
  <c r="A1997" i="12"/>
  <c r="E1996" i="12"/>
  <c r="A1996" i="12"/>
  <c r="E1995" i="12"/>
  <c r="A1995" i="12"/>
  <c r="E1994" i="12"/>
  <c r="A1994" i="12"/>
  <c r="E1993" i="12"/>
  <c r="A1993" i="12"/>
  <c r="E1992" i="12"/>
  <c r="A1992" i="12"/>
  <c r="E1991" i="12"/>
  <c r="A1991" i="12"/>
  <c r="E1990" i="12"/>
  <c r="A1990" i="12"/>
  <c r="E1989" i="12"/>
  <c r="A1989" i="12"/>
  <c r="E1988" i="12"/>
  <c r="A1988" i="12"/>
  <c r="E1987" i="12"/>
  <c r="A1987" i="12"/>
  <c r="E1986" i="12"/>
  <c r="A1986" i="12"/>
  <c r="E1985" i="12"/>
  <c r="A1985" i="12"/>
  <c r="E1984" i="12"/>
  <c r="A1984" i="12"/>
  <c r="E1983" i="12"/>
  <c r="A1983" i="12"/>
  <c r="E1982" i="12"/>
  <c r="A1982" i="12"/>
  <c r="E1981" i="12"/>
  <c r="A1981" i="12"/>
  <c r="E1980" i="12"/>
  <c r="A1980" i="12"/>
  <c r="E1979" i="12"/>
  <c r="A1979" i="12"/>
  <c r="E1978" i="12"/>
  <c r="A1978" i="12"/>
  <c r="E1977" i="12"/>
  <c r="A1977" i="12"/>
  <c r="E1976" i="12"/>
  <c r="A1976" i="12"/>
  <c r="E1975" i="12"/>
  <c r="A1975" i="12"/>
  <c r="E1974" i="12"/>
  <c r="A1974" i="12"/>
  <c r="E1973" i="12"/>
  <c r="A1973" i="12"/>
  <c r="E1972" i="12"/>
  <c r="A1972" i="12"/>
  <c r="E1971" i="12"/>
  <c r="A1971" i="12"/>
  <c r="E1970" i="12"/>
  <c r="A1970" i="12"/>
  <c r="E1969" i="12"/>
  <c r="A1969" i="12"/>
  <c r="E1968" i="12"/>
  <c r="A1968" i="12"/>
  <c r="E1967" i="12"/>
  <c r="A1967" i="12"/>
  <c r="E1966" i="12"/>
  <c r="A1966" i="12"/>
  <c r="E1965" i="12"/>
  <c r="A1965" i="12"/>
  <c r="E1964" i="12"/>
  <c r="A1964" i="12"/>
  <c r="E1963" i="12"/>
  <c r="A1963" i="12"/>
  <c r="E1962" i="12"/>
  <c r="A1962" i="12"/>
  <c r="E1961" i="12"/>
  <c r="A1961" i="12"/>
  <c r="E1960" i="12"/>
  <c r="A1960" i="12"/>
  <c r="E1959" i="12"/>
  <c r="A1959" i="12"/>
  <c r="E1958" i="12"/>
  <c r="A1958" i="12"/>
  <c r="E1957" i="12"/>
  <c r="A1957" i="12"/>
  <c r="E1956" i="12"/>
  <c r="A1956" i="12"/>
  <c r="E1955" i="12"/>
  <c r="A1955" i="12"/>
  <c r="E1954" i="12"/>
  <c r="A1954" i="12"/>
  <c r="E1953" i="12"/>
  <c r="A1953" i="12"/>
  <c r="E1952" i="12"/>
  <c r="A1952" i="12"/>
  <c r="E1951" i="12"/>
  <c r="A1951" i="12"/>
  <c r="E1950" i="12"/>
  <c r="A1950" i="12"/>
  <c r="E1949" i="12"/>
  <c r="A1949" i="12"/>
  <c r="E1948" i="12"/>
  <c r="A1948" i="12"/>
  <c r="E1947" i="12"/>
  <c r="A1947" i="12"/>
  <c r="E1946" i="12"/>
  <c r="A1946" i="12"/>
  <c r="E1945" i="12"/>
  <c r="A1945" i="12"/>
  <c r="E1944" i="12"/>
  <c r="A1944" i="12"/>
  <c r="E1943" i="12"/>
  <c r="A1943" i="12"/>
  <c r="E1942" i="12"/>
  <c r="A1942" i="12"/>
  <c r="E1941" i="12"/>
  <c r="A1941" i="12"/>
  <c r="E1940" i="12"/>
  <c r="A1940" i="12"/>
  <c r="E1939" i="12"/>
  <c r="A1939" i="12"/>
  <c r="E1938" i="12"/>
  <c r="A1938" i="12"/>
  <c r="E1937" i="12"/>
  <c r="A1937" i="12"/>
  <c r="E1936" i="12"/>
  <c r="A1936" i="12"/>
  <c r="E1935" i="12"/>
  <c r="A1935" i="12"/>
  <c r="E1934" i="12"/>
  <c r="A1934" i="12"/>
  <c r="E1933" i="12"/>
  <c r="A1933" i="12"/>
  <c r="E1932" i="12"/>
  <c r="A1932" i="12"/>
  <c r="E1931" i="12"/>
  <c r="A1931" i="12"/>
  <c r="E1930" i="12"/>
  <c r="A1930" i="12"/>
  <c r="E1929" i="12"/>
  <c r="A1929" i="12"/>
  <c r="E1928" i="12"/>
  <c r="A1928" i="12"/>
  <c r="E1927" i="12"/>
  <c r="A1927" i="12"/>
  <c r="E1926" i="12"/>
  <c r="A1926" i="12"/>
  <c r="E1925" i="12"/>
  <c r="A1925" i="12"/>
  <c r="E1924" i="12"/>
  <c r="A1924" i="12"/>
  <c r="E1923" i="12"/>
  <c r="A1923" i="12"/>
  <c r="E1922" i="12"/>
  <c r="A1922" i="12"/>
  <c r="E1921" i="12"/>
  <c r="A1921" i="12"/>
  <c r="E1920" i="12"/>
  <c r="A1920" i="12"/>
  <c r="E1919" i="12"/>
  <c r="A1919" i="12"/>
  <c r="E1918" i="12"/>
  <c r="A1918" i="12"/>
  <c r="E1917" i="12"/>
  <c r="A1917" i="12"/>
  <c r="E1916" i="12"/>
  <c r="A1916" i="12"/>
  <c r="E1915" i="12"/>
  <c r="A1915" i="12"/>
  <c r="E1914" i="12"/>
  <c r="A1914" i="12"/>
  <c r="E1913" i="12"/>
  <c r="A1913" i="12"/>
  <c r="E1912" i="12"/>
  <c r="A1912" i="12"/>
  <c r="E1911" i="12"/>
  <c r="A1911" i="12"/>
  <c r="E1910" i="12"/>
  <c r="A1910" i="12"/>
  <c r="E1909" i="12"/>
  <c r="A1909" i="12"/>
  <c r="E1908" i="12"/>
  <c r="A1908" i="12"/>
  <c r="E1907" i="12"/>
  <c r="A1907" i="12"/>
  <c r="E1906" i="12"/>
  <c r="A1906" i="12"/>
  <c r="E1905" i="12"/>
  <c r="A1905" i="12"/>
  <c r="E1904" i="12"/>
  <c r="A1904" i="12"/>
  <c r="E1903" i="12"/>
  <c r="A1903" i="12"/>
  <c r="E1902" i="12"/>
  <c r="A1902" i="12"/>
  <c r="E1901" i="12"/>
  <c r="A1901" i="12"/>
  <c r="E1900" i="12"/>
  <c r="A1900" i="12"/>
  <c r="E1899" i="12"/>
  <c r="A1899" i="12"/>
  <c r="E1898" i="12"/>
  <c r="A1898" i="12"/>
  <c r="E1897" i="12"/>
  <c r="A1897" i="12"/>
  <c r="E1896" i="12"/>
  <c r="A1896" i="12"/>
  <c r="E1895" i="12"/>
  <c r="A1895" i="12"/>
  <c r="E1894" i="12"/>
  <c r="A1894" i="12"/>
  <c r="E1893" i="12"/>
  <c r="A1893" i="12"/>
  <c r="E1892" i="12"/>
  <c r="A1892" i="12"/>
  <c r="E1891" i="12"/>
  <c r="A1891" i="12"/>
  <c r="E1890" i="12"/>
  <c r="A1890" i="12"/>
  <c r="E1889" i="12"/>
  <c r="A1889" i="12"/>
  <c r="E1888" i="12"/>
  <c r="A1888" i="12"/>
  <c r="E1887" i="12"/>
  <c r="A1887" i="12"/>
  <c r="E1886" i="12"/>
  <c r="A1886" i="12"/>
  <c r="E1885" i="12"/>
  <c r="A1885" i="12"/>
  <c r="E1884" i="12"/>
  <c r="A1884" i="12"/>
  <c r="E1883" i="12"/>
  <c r="A1883" i="12"/>
  <c r="E1882" i="12"/>
  <c r="A1882" i="12"/>
  <c r="E1881" i="12"/>
  <c r="A1881" i="12"/>
  <c r="E1880" i="12"/>
  <c r="A1880" i="12"/>
  <c r="E1879" i="12"/>
  <c r="A1879" i="12"/>
  <c r="E1878" i="12"/>
  <c r="A1878" i="12"/>
  <c r="E1877" i="12"/>
  <c r="A1877" i="12"/>
  <c r="E1876" i="12"/>
  <c r="A1876" i="12"/>
  <c r="E1875" i="12"/>
  <c r="A1875" i="12"/>
  <c r="E1874" i="12"/>
  <c r="A1874" i="12"/>
  <c r="E1873" i="12"/>
  <c r="A1873" i="12"/>
  <c r="E1872" i="12"/>
  <c r="A1872" i="12"/>
  <c r="E1871" i="12"/>
  <c r="A1871" i="12"/>
  <c r="E1870" i="12"/>
  <c r="A1870" i="12"/>
  <c r="E1869" i="12"/>
  <c r="A1869" i="12"/>
  <c r="E1868" i="12"/>
  <c r="A1868" i="12"/>
  <c r="E1867" i="12"/>
  <c r="A1867" i="12"/>
  <c r="E1866" i="12"/>
  <c r="A1866" i="12"/>
  <c r="E1865" i="12"/>
  <c r="A1865" i="12"/>
  <c r="E1864" i="12"/>
  <c r="A1864" i="12"/>
  <c r="E1863" i="12"/>
  <c r="A1863" i="12"/>
  <c r="E1862" i="12"/>
  <c r="A1862" i="12"/>
  <c r="E1861" i="12"/>
  <c r="A1861" i="12"/>
  <c r="E1860" i="12"/>
  <c r="A1860" i="12"/>
  <c r="E1859" i="12"/>
  <c r="A1859" i="12"/>
  <c r="E1858" i="12"/>
  <c r="A1858" i="12"/>
  <c r="E1857" i="12"/>
  <c r="A1857" i="12"/>
  <c r="E1856" i="12"/>
  <c r="A1856" i="12"/>
  <c r="E1855" i="12"/>
  <c r="A1855" i="12"/>
  <c r="E1854" i="12"/>
  <c r="A1854" i="12"/>
  <c r="E1853" i="12"/>
  <c r="A1853" i="12"/>
  <c r="E1852" i="12"/>
  <c r="A1852" i="12"/>
  <c r="E1851" i="12"/>
  <c r="A1851" i="12"/>
  <c r="E1850" i="12"/>
  <c r="A1850" i="12"/>
  <c r="E1849" i="12"/>
  <c r="A1849" i="12"/>
  <c r="E1848" i="12"/>
  <c r="A1848" i="12"/>
  <c r="E1847" i="12"/>
  <c r="A1847" i="12"/>
  <c r="E1846" i="12"/>
  <c r="A1846" i="12"/>
  <c r="E1845" i="12"/>
  <c r="A1845" i="12"/>
  <c r="E1844" i="12"/>
  <c r="A1844" i="12"/>
  <c r="E1843" i="12"/>
  <c r="A1843" i="12"/>
  <c r="E1842" i="12"/>
  <c r="A1842" i="12"/>
  <c r="E1841" i="12"/>
  <c r="A1841" i="12"/>
  <c r="E1840" i="12"/>
  <c r="A1840" i="12"/>
  <c r="E1839" i="12"/>
  <c r="A1839" i="12"/>
  <c r="E1838" i="12"/>
  <c r="A1838" i="12"/>
  <c r="E1837" i="12"/>
  <c r="A1837" i="12"/>
  <c r="E1836" i="12"/>
  <c r="A1836" i="12"/>
  <c r="E1835" i="12"/>
  <c r="A1835" i="12"/>
  <c r="E1834" i="12"/>
  <c r="A1834" i="12"/>
  <c r="E1833" i="12"/>
  <c r="A1833" i="12"/>
  <c r="E1832" i="12"/>
  <c r="A1832" i="12"/>
  <c r="E1831" i="12"/>
  <c r="A1831" i="12"/>
  <c r="E1830" i="12"/>
  <c r="A1830" i="12"/>
  <c r="E1829" i="12"/>
  <c r="A1829" i="12"/>
  <c r="E1828" i="12"/>
  <c r="A1828" i="12"/>
  <c r="E1827" i="12"/>
  <c r="A1827" i="12"/>
  <c r="E1826" i="12"/>
  <c r="A1826" i="12"/>
  <c r="E1825" i="12"/>
  <c r="A1825" i="12"/>
  <c r="E1824" i="12"/>
  <c r="A1824" i="12"/>
  <c r="E1823" i="12"/>
  <c r="A1823" i="12"/>
  <c r="E1822" i="12"/>
  <c r="A1822" i="12"/>
  <c r="E1821" i="12"/>
  <c r="A1821" i="12"/>
  <c r="E1820" i="12"/>
  <c r="A1820" i="12"/>
  <c r="E1819" i="12"/>
  <c r="A1819" i="12"/>
  <c r="E1818" i="12"/>
  <c r="A1818" i="12"/>
  <c r="E1817" i="12"/>
  <c r="A1817" i="12"/>
  <c r="E1816" i="12"/>
  <c r="A1816" i="12"/>
  <c r="E1815" i="12"/>
  <c r="A1815" i="12"/>
  <c r="E1814" i="12"/>
  <c r="A1814" i="12"/>
  <c r="E1813" i="12"/>
  <c r="A1813" i="12"/>
  <c r="E1812" i="12"/>
  <c r="A1812" i="12"/>
  <c r="E1811" i="12"/>
  <c r="A1811" i="12"/>
  <c r="E1810" i="12"/>
  <c r="A1810" i="12"/>
  <c r="E1809" i="12"/>
  <c r="A1809" i="12"/>
  <c r="E1808" i="12"/>
  <c r="A1808" i="12"/>
  <c r="E1807" i="12"/>
  <c r="A1807" i="12"/>
  <c r="E1806" i="12"/>
  <c r="A1806" i="12"/>
  <c r="E1805" i="12"/>
  <c r="A1805" i="12"/>
  <c r="E1804" i="12"/>
  <c r="A1804" i="12"/>
  <c r="E1803" i="12"/>
  <c r="A1803" i="12"/>
  <c r="E1802" i="12"/>
  <c r="A1802" i="12"/>
  <c r="E1801" i="12"/>
  <c r="A1801" i="12"/>
  <c r="E1800" i="12"/>
  <c r="A1800" i="12"/>
  <c r="E1799" i="12"/>
  <c r="A1799" i="12"/>
  <c r="E1798" i="12"/>
  <c r="A1798" i="12"/>
  <c r="E1797" i="12"/>
  <c r="A1797" i="12"/>
  <c r="E1796" i="12"/>
  <c r="A1796" i="12"/>
  <c r="E1795" i="12"/>
  <c r="A1795" i="12"/>
  <c r="E1794" i="12"/>
  <c r="A1794" i="12"/>
  <c r="E1793" i="12"/>
  <c r="A1793" i="12"/>
  <c r="E1792" i="12"/>
  <c r="A1792" i="12"/>
  <c r="E1791" i="12"/>
  <c r="A1791" i="12"/>
  <c r="E1790" i="12"/>
  <c r="A1790" i="12"/>
  <c r="E1789" i="12"/>
  <c r="A1789" i="12"/>
  <c r="E1788" i="12"/>
  <c r="A1788" i="12"/>
  <c r="E1787" i="12"/>
  <c r="A1787" i="12"/>
  <c r="E1786" i="12"/>
  <c r="A1786" i="12"/>
  <c r="E1785" i="12"/>
  <c r="A1785" i="12"/>
  <c r="E1784" i="12"/>
  <c r="A1784" i="12"/>
  <c r="E1783" i="12"/>
  <c r="A1783" i="12"/>
  <c r="E1782" i="12"/>
  <c r="A1782" i="12"/>
  <c r="E1781" i="12"/>
  <c r="A1781" i="12"/>
  <c r="E1780" i="12"/>
  <c r="A1780" i="12"/>
  <c r="E1779" i="12"/>
  <c r="A1779" i="12"/>
  <c r="E1778" i="12"/>
  <c r="A1778" i="12"/>
  <c r="E1777" i="12"/>
  <c r="A1777" i="12"/>
  <c r="E1776" i="12"/>
  <c r="A1776" i="12"/>
  <c r="E1775" i="12"/>
  <c r="A1775" i="12"/>
  <c r="E1774" i="12"/>
  <c r="A1774" i="12"/>
  <c r="E1773" i="12"/>
  <c r="A1773" i="12"/>
  <c r="E1772" i="12"/>
  <c r="A1772" i="12"/>
  <c r="E1771" i="12"/>
  <c r="A1771" i="12"/>
  <c r="E1770" i="12"/>
  <c r="A1770" i="12"/>
  <c r="E1769" i="12"/>
  <c r="A1769" i="12"/>
  <c r="E1768" i="12"/>
  <c r="A1768" i="12"/>
  <c r="E1767" i="12"/>
  <c r="A1767" i="12"/>
  <c r="E1766" i="12"/>
  <c r="A1766" i="12"/>
  <c r="E1765" i="12"/>
  <c r="A1765" i="12"/>
  <c r="E1764" i="12"/>
  <c r="A1764" i="12"/>
  <c r="E1763" i="12"/>
  <c r="A1763" i="12"/>
  <c r="E1762" i="12"/>
  <c r="A1762" i="12"/>
  <c r="E1761" i="12"/>
  <c r="A1761" i="12"/>
  <c r="E1760" i="12"/>
  <c r="A1760" i="12"/>
  <c r="E1759" i="12"/>
  <c r="A1759" i="12"/>
  <c r="E1758" i="12"/>
  <c r="A1758" i="12"/>
  <c r="E1757" i="12"/>
  <c r="A1757" i="12"/>
  <c r="E1756" i="12"/>
  <c r="A1756" i="12"/>
  <c r="E1755" i="12"/>
  <c r="A1755" i="12"/>
  <c r="E1754" i="12"/>
  <c r="A1754" i="12"/>
  <c r="E1753" i="12"/>
  <c r="A1753" i="12"/>
  <c r="E1752" i="12"/>
  <c r="A1752" i="12"/>
  <c r="E1751" i="12"/>
  <c r="A1751" i="12"/>
  <c r="E1750" i="12"/>
  <c r="A1750" i="12"/>
  <c r="E1749" i="12"/>
  <c r="A1749" i="12"/>
  <c r="E1748" i="12"/>
  <c r="A1748" i="12"/>
  <c r="E1747" i="12"/>
  <c r="A1747" i="12"/>
  <c r="E1746" i="12"/>
  <c r="A1746" i="12"/>
  <c r="E1745" i="12"/>
  <c r="A1745" i="12"/>
  <c r="E1744" i="12"/>
  <c r="A1744" i="12"/>
  <c r="E1743" i="12"/>
  <c r="A1743" i="12"/>
  <c r="E1742" i="12"/>
  <c r="A1742" i="12"/>
  <c r="E1741" i="12"/>
  <c r="A1741" i="12"/>
  <c r="E1740" i="12"/>
  <c r="A1740" i="12"/>
  <c r="E1739" i="12"/>
  <c r="A1739" i="12"/>
  <c r="E1738" i="12"/>
  <c r="A1738" i="12"/>
  <c r="E1737" i="12"/>
  <c r="A1737" i="12"/>
  <c r="E1736" i="12"/>
  <c r="A1736" i="12"/>
  <c r="E1735" i="12"/>
  <c r="A1735" i="12"/>
  <c r="E1734" i="12"/>
  <c r="A1734" i="12"/>
  <c r="E1733" i="12"/>
  <c r="A1733" i="12"/>
  <c r="E1732" i="12"/>
  <c r="A1732" i="12"/>
  <c r="E1731" i="12"/>
  <c r="A1731" i="12"/>
  <c r="E1730" i="12"/>
  <c r="A1730" i="12"/>
  <c r="E1729" i="12"/>
  <c r="A1729" i="12"/>
  <c r="E1728" i="12"/>
  <c r="A1728" i="12"/>
  <c r="E1727" i="12"/>
  <c r="A1727" i="12"/>
  <c r="E1726" i="12"/>
  <c r="A1726" i="12"/>
  <c r="E1725" i="12"/>
  <c r="A1725" i="12"/>
  <c r="E1724" i="12"/>
  <c r="A1724" i="12"/>
  <c r="E1723" i="12"/>
  <c r="A1723" i="12"/>
  <c r="E1722" i="12"/>
  <c r="A1722" i="12"/>
  <c r="E1721" i="12"/>
  <c r="A1721" i="12"/>
  <c r="E1720" i="12"/>
  <c r="A1720" i="12"/>
  <c r="E1719" i="12"/>
  <c r="A1719" i="12"/>
  <c r="E1718" i="12"/>
  <c r="A1718" i="12"/>
  <c r="E1717" i="12"/>
  <c r="A1717" i="12"/>
  <c r="E1716" i="12"/>
  <c r="A1716" i="12"/>
  <c r="E1715" i="12"/>
  <c r="A1715" i="12"/>
  <c r="E1714" i="12"/>
  <c r="A1714" i="12"/>
  <c r="E1713" i="12"/>
  <c r="A1713" i="12"/>
  <c r="E1712" i="12"/>
  <c r="A1712" i="12"/>
  <c r="E1711" i="12"/>
  <c r="A1711" i="12"/>
  <c r="E1710" i="12"/>
  <c r="A1710" i="12"/>
  <c r="E1709" i="12"/>
  <c r="A1709" i="12"/>
  <c r="E1708" i="12"/>
  <c r="A1708" i="12"/>
  <c r="E1707" i="12"/>
  <c r="A1707" i="12"/>
  <c r="E1706" i="12"/>
  <c r="A1706" i="12"/>
  <c r="E1705" i="12"/>
  <c r="A1705" i="12"/>
  <c r="E1704" i="12"/>
  <c r="A1704" i="12"/>
  <c r="E1703" i="12"/>
  <c r="A1703" i="12"/>
  <c r="E1702" i="12"/>
  <c r="A1702" i="12"/>
  <c r="E1701" i="12"/>
  <c r="A1701" i="12"/>
  <c r="E1700" i="12"/>
  <c r="A1700" i="12"/>
  <c r="E1699" i="12"/>
  <c r="A1699" i="12"/>
  <c r="E1698" i="12"/>
  <c r="A1698" i="12"/>
  <c r="E1697" i="12"/>
  <c r="A1697" i="12"/>
  <c r="E1696" i="12"/>
  <c r="A1696" i="12"/>
  <c r="E1695" i="12"/>
  <c r="A1695" i="12"/>
  <c r="E1694" i="12"/>
  <c r="A1694" i="12"/>
  <c r="E1693" i="12"/>
  <c r="A1693" i="12"/>
  <c r="E1692" i="12"/>
  <c r="A1692" i="12"/>
  <c r="E1691" i="12"/>
  <c r="A1691" i="12"/>
  <c r="E1690" i="12"/>
  <c r="A1690" i="12"/>
  <c r="E1689" i="12"/>
  <c r="A1689" i="12"/>
  <c r="E1688" i="12"/>
  <c r="A1688" i="12"/>
  <c r="E1687" i="12"/>
  <c r="A1687" i="12"/>
  <c r="E1686" i="12"/>
  <c r="A1686" i="12"/>
  <c r="E1685" i="12"/>
  <c r="A1685" i="12"/>
  <c r="E1684" i="12"/>
  <c r="A1684" i="12"/>
  <c r="E1683" i="12"/>
  <c r="A1683" i="12"/>
  <c r="E1682" i="12"/>
  <c r="A1682" i="12"/>
  <c r="E1681" i="12"/>
  <c r="A1681" i="12"/>
  <c r="E1680" i="12"/>
  <c r="A1680" i="12"/>
  <c r="E1679" i="12"/>
  <c r="A1679" i="12"/>
  <c r="E1678" i="12"/>
  <c r="A1678" i="12"/>
  <c r="E1677" i="12"/>
  <c r="A1677" i="12"/>
  <c r="E1676" i="12"/>
  <c r="A1676" i="12"/>
  <c r="E1675" i="12"/>
  <c r="A1675" i="12"/>
  <c r="E1674" i="12"/>
  <c r="A1674" i="12"/>
  <c r="E1673" i="12"/>
  <c r="A1673" i="12"/>
  <c r="E1672" i="12"/>
  <c r="A1672" i="12"/>
  <c r="E1671" i="12"/>
  <c r="A1671" i="12"/>
  <c r="E1670" i="12"/>
  <c r="A1670" i="12"/>
  <c r="E1669" i="12"/>
  <c r="A1669" i="12"/>
  <c r="E1668" i="12"/>
  <c r="A1668" i="12"/>
  <c r="E1667" i="12"/>
  <c r="A1667" i="12"/>
  <c r="E1666" i="12"/>
  <c r="A1666" i="12"/>
  <c r="E1665" i="12"/>
  <c r="A1665" i="12"/>
  <c r="E1664" i="12"/>
  <c r="A1664" i="12"/>
  <c r="E1663" i="12"/>
  <c r="A1663" i="12"/>
  <c r="E1662" i="12"/>
  <c r="A1662" i="12"/>
  <c r="E1661" i="12"/>
  <c r="A1661" i="12"/>
  <c r="E1660" i="12"/>
  <c r="A1660" i="12"/>
  <c r="E1659" i="12"/>
  <c r="A1659" i="12"/>
  <c r="E1658" i="12"/>
  <c r="A1658" i="12"/>
  <c r="E1657" i="12"/>
  <c r="A1657" i="12"/>
  <c r="E1656" i="12"/>
  <c r="A1656" i="12"/>
  <c r="E1655" i="12"/>
  <c r="A1655" i="12"/>
  <c r="E1654" i="12"/>
  <c r="A1654" i="12"/>
  <c r="E1653" i="12"/>
  <c r="A1653" i="12"/>
  <c r="E1652" i="12"/>
  <c r="A1652" i="12"/>
  <c r="E1651" i="12"/>
  <c r="A1651" i="12"/>
  <c r="E1650" i="12"/>
  <c r="A1650" i="12"/>
  <c r="E1649" i="12"/>
  <c r="A1649" i="12"/>
  <c r="E1648" i="12"/>
  <c r="A1648" i="12"/>
  <c r="E1647" i="12"/>
  <c r="A1647" i="12"/>
  <c r="E1646" i="12"/>
  <c r="A1646" i="12"/>
  <c r="E1645" i="12"/>
  <c r="A1645" i="12"/>
  <c r="E1644" i="12"/>
  <c r="A1644" i="12"/>
  <c r="E1643" i="12"/>
  <c r="A1643" i="12"/>
  <c r="E1642" i="12"/>
  <c r="A1642" i="12"/>
  <c r="E1641" i="12"/>
  <c r="A1641" i="12"/>
  <c r="E1640" i="12"/>
  <c r="A1640" i="12"/>
  <c r="E1639" i="12"/>
  <c r="A1639" i="12"/>
  <c r="E1638" i="12"/>
  <c r="A1638" i="12"/>
  <c r="E1637" i="12"/>
  <c r="A1637" i="12"/>
  <c r="E1636" i="12"/>
  <c r="A1636" i="12"/>
  <c r="E1635" i="12"/>
  <c r="A1635" i="12"/>
  <c r="E1634" i="12"/>
  <c r="A1634" i="12"/>
  <c r="E1633" i="12"/>
  <c r="A1633" i="12"/>
  <c r="E1632" i="12"/>
  <c r="A1632" i="12"/>
  <c r="E1631" i="12"/>
  <c r="A1631" i="12"/>
  <c r="E1630" i="12"/>
  <c r="A1630" i="12"/>
  <c r="E1629" i="12"/>
  <c r="A1629" i="12"/>
  <c r="E1628" i="12"/>
  <c r="A1628" i="12"/>
  <c r="E1627" i="12"/>
  <c r="A1627" i="12"/>
  <c r="E1626" i="12"/>
  <c r="A1626" i="12"/>
  <c r="E1625" i="12"/>
  <c r="A1625" i="12"/>
  <c r="E1624" i="12"/>
  <c r="A1624" i="12"/>
  <c r="E1623" i="12"/>
  <c r="A1623" i="12"/>
  <c r="E1622" i="12"/>
  <c r="A1622" i="12"/>
  <c r="E1621" i="12"/>
  <c r="A1621" i="12"/>
  <c r="E1620" i="12"/>
  <c r="A1620" i="12"/>
  <c r="E1619" i="12"/>
  <c r="A1619" i="12"/>
  <c r="E1618" i="12"/>
  <c r="A1618" i="12"/>
  <c r="E1617" i="12"/>
  <c r="A1617" i="12"/>
  <c r="E1616" i="12"/>
  <c r="A1616" i="12"/>
  <c r="E1615" i="12"/>
  <c r="A1615" i="12"/>
  <c r="E1614" i="12"/>
  <c r="A1614" i="12"/>
  <c r="E1613" i="12"/>
  <c r="A1613" i="12"/>
  <c r="E1612" i="12"/>
  <c r="A1612" i="12"/>
  <c r="E1611" i="12"/>
  <c r="A1611" i="12"/>
  <c r="E1610" i="12"/>
  <c r="A1610" i="12"/>
  <c r="E1609" i="12"/>
  <c r="A1609" i="12"/>
  <c r="E1608" i="12"/>
  <c r="A1608" i="12"/>
  <c r="E1607" i="12"/>
  <c r="A1607" i="12"/>
  <c r="E1606" i="12"/>
  <c r="A1606" i="12"/>
  <c r="E1605" i="12"/>
  <c r="A1605" i="12"/>
  <c r="E1604" i="12"/>
  <c r="A1604" i="12"/>
  <c r="E1603" i="12"/>
  <c r="A1603" i="12"/>
  <c r="E1602" i="12"/>
  <c r="A1602" i="12"/>
  <c r="E1601" i="12"/>
  <c r="A1601" i="12"/>
  <c r="E1600" i="12"/>
  <c r="A1600" i="12"/>
  <c r="E1599" i="12"/>
  <c r="A1599" i="12"/>
  <c r="E1598" i="12"/>
  <c r="A1598" i="12"/>
  <c r="E1597" i="12"/>
  <c r="A1597" i="12"/>
  <c r="E1596" i="12"/>
  <c r="A1596" i="12"/>
  <c r="E1595" i="12"/>
  <c r="A1595" i="12"/>
  <c r="E1594" i="12"/>
  <c r="A1594" i="12"/>
  <c r="E1593" i="12"/>
  <c r="A1593" i="12"/>
  <c r="E1592" i="12"/>
  <c r="A1592" i="12"/>
  <c r="E1591" i="12"/>
  <c r="A1591" i="12"/>
  <c r="E1590" i="12"/>
  <c r="A1590" i="12"/>
  <c r="E1589" i="12"/>
  <c r="A1589" i="12"/>
  <c r="E1588" i="12"/>
  <c r="A1588" i="12"/>
  <c r="E1587" i="12"/>
  <c r="A1587" i="12"/>
  <c r="E1586" i="12"/>
  <c r="A1586" i="12"/>
  <c r="E1585" i="12"/>
  <c r="A1585" i="12"/>
  <c r="E1584" i="12"/>
  <c r="A1584" i="12"/>
  <c r="E1583" i="12"/>
  <c r="A1583" i="12"/>
  <c r="E1582" i="12"/>
  <c r="A1582" i="12"/>
  <c r="E1581" i="12"/>
  <c r="A1581" i="12"/>
  <c r="E1580" i="12"/>
  <c r="A1580" i="12"/>
  <c r="E1579" i="12"/>
  <c r="A1579" i="12"/>
  <c r="E1578" i="12"/>
  <c r="A1578" i="12"/>
  <c r="E1577" i="12"/>
  <c r="A1577" i="12"/>
  <c r="E1576" i="12"/>
  <c r="A1576" i="12"/>
  <c r="E1575" i="12"/>
  <c r="A1575" i="12"/>
  <c r="E1574" i="12"/>
  <c r="A1574" i="12"/>
  <c r="E1573" i="12"/>
  <c r="A1573" i="12"/>
  <c r="E1572" i="12"/>
  <c r="A1572" i="12"/>
  <c r="E1571" i="12"/>
  <c r="A1571" i="12"/>
  <c r="E1570" i="12"/>
  <c r="A1570" i="12"/>
  <c r="E1569" i="12"/>
  <c r="A1569" i="12"/>
  <c r="E1568" i="12"/>
  <c r="A1568" i="12"/>
  <c r="E1567" i="12"/>
  <c r="A1567" i="12"/>
  <c r="E1566" i="12"/>
  <c r="A1566" i="12"/>
  <c r="E1565" i="12"/>
  <c r="A1565" i="12"/>
  <c r="E1564" i="12"/>
  <c r="A1564" i="12"/>
  <c r="E1563" i="12"/>
  <c r="A1563" i="12"/>
  <c r="E1562" i="12"/>
  <c r="A1562" i="12"/>
  <c r="E1561" i="12"/>
  <c r="A1561" i="12"/>
  <c r="E1560" i="12"/>
  <c r="A1560" i="12"/>
  <c r="E1559" i="12"/>
  <c r="A1559" i="12"/>
  <c r="E1558" i="12"/>
  <c r="A1558" i="12"/>
  <c r="E1557" i="12"/>
  <c r="A1557" i="12"/>
  <c r="E1556" i="12"/>
  <c r="A1556" i="12"/>
  <c r="E1555" i="12"/>
  <c r="A1555" i="12"/>
  <c r="E1554" i="12"/>
  <c r="A1554" i="12"/>
  <c r="E1553" i="12"/>
  <c r="A1553" i="12"/>
  <c r="E1552" i="12"/>
  <c r="A1552" i="12"/>
  <c r="E1551" i="12"/>
  <c r="A1551" i="12"/>
  <c r="E1550" i="12"/>
  <c r="A1550" i="12"/>
  <c r="E1549" i="12"/>
  <c r="A1549" i="12"/>
  <c r="E1548" i="12"/>
  <c r="A1548" i="12"/>
  <c r="E1547" i="12"/>
  <c r="A1547" i="12"/>
  <c r="E1546" i="12"/>
  <c r="A1546" i="12"/>
  <c r="E1545" i="12"/>
  <c r="A1545" i="12"/>
  <c r="E1544" i="12"/>
  <c r="A1544" i="12"/>
  <c r="E1543" i="12"/>
  <c r="A1543" i="12"/>
  <c r="E1542" i="12"/>
  <c r="A1542" i="12"/>
  <c r="E1541" i="12"/>
  <c r="A1541" i="12"/>
  <c r="E1540" i="12"/>
  <c r="A1540" i="12"/>
  <c r="E1539" i="12"/>
  <c r="A1539" i="12"/>
  <c r="E1538" i="12"/>
  <c r="A1538" i="12"/>
  <c r="E1537" i="12"/>
  <c r="A1537" i="12"/>
  <c r="E1536" i="12"/>
  <c r="A1536" i="12"/>
  <c r="E1535" i="12"/>
  <c r="A1535" i="12"/>
  <c r="E1534" i="12"/>
  <c r="A1534" i="12"/>
  <c r="E1533" i="12"/>
  <c r="A1533" i="12"/>
  <c r="E1532" i="12"/>
  <c r="A1532" i="12"/>
  <c r="E1531" i="12"/>
  <c r="A1531" i="12"/>
  <c r="E1530" i="12"/>
  <c r="A1530" i="12"/>
  <c r="E1529" i="12"/>
  <c r="A1529" i="12"/>
  <c r="E1528" i="12"/>
  <c r="A1528" i="12"/>
  <c r="E1527" i="12"/>
  <c r="A1527" i="12"/>
  <c r="E1526" i="12"/>
  <c r="A1526" i="12"/>
  <c r="E1525" i="12"/>
  <c r="A1525" i="12"/>
  <c r="E1524" i="12"/>
  <c r="A1524" i="12"/>
  <c r="E1523" i="12"/>
  <c r="A1523" i="12"/>
  <c r="E1522" i="12"/>
  <c r="A1522" i="12"/>
  <c r="E1521" i="12"/>
  <c r="A1521" i="12"/>
  <c r="E1520" i="12"/>
  <c r="A1520" i="12"/>
  <c r="E1519" i="12"/>
  <c r="A1519" i="12"/>
  <c r="E1518" i="12"/>
  <c r="A1518" i="12"/>
  <c r="E1517" i="12"/>
  <c r="A1517" i="12"/>
  <c r="E1516" i="12"/>
  <c r="A1516" i="12"/>
  <c r="E1515" i="12"/>
  <c r="A1515" i="12"/>
  <c r="E1514" i="12"/>
  <c r="A1514" i="12"/>
  <c r="E1513" i="12"/>
  <c r="A1513" i="12"/>
  <c r="E1512" i="12"/>
  <c r="A1512" i="12"/>
  <c r="E1511" i="12"/>
  <c r="A1511" i="12"/>
  <c r="E1510" i="12"/>
  <c r="A1510" i="12"/>
  <c r="E1509" i="12"/>
  <c r="A1509" i="12"/>
  <c r="E1508" i="12"/>
  <c r="A1508" i="12"/>
  <c r="E1507" i="12"/>
  <c r="A1507" i="12"/>
  <c r="E1506" i="12"/>
  <c r="A1506" i="12"/>
  <c r="E1505" i="12"/>
  <c r="A1505" i="12"/>
  <c r="E1504" i="12"/>
  <c r="A1504" i="12"/>
  <c r="E1503" i="12"/>
  <c r="A1503" i="12"/>
  <c r="E1502" i="12"/>
  <c r="A1502" i="12"/>
  <c r="E1501" i="12"/>
  <c r="A1501" i="12"/>
  <c r="E1500" i="12"/>
  <c r="A1500" i="12"/>
  <c r="E1499" i="12"/>
  <c r="A1499" i="12"/>
  <c r="E1498" i="12"/>
  <c r="A1498" i="12"/>
  <c r="E1497" i="12"/>
  <c r="A1497" i="12"/>
  <c r="E1496" i="12"/>
  <c r="A1496" i="12"/>
  <c r="E1495" i="12"/>
  <c r="A1495" i="12"/>
  <c r="E1494" i="12"/>
  <c r="A1494" i="12"/>
  <c r="E1493" i="12"/>
  <c r="A1493" i="12"/>
  <c r="E1492" i="12"/>
  <c r="A1492" i="12"/>
  <c r="E1491" i="12"/>
  <c r="A1491" i="12"/>
  <c r="E1490" i="12"/>
  <c r="A1490" i="12"/>
  <c r="E1489" i="12"/>
  <c r="A1489" i="12"/>
  <c r="E1488" i="12"/>
  <c r="A1488" i="12"/>
  <c r="E1487" i="12"/>
  <c r="A1487" i="12"/>
  <c r="E1486" i="12"/>
  <c r="A1486" i="12"/>
  <c r="E1485" i="12"/>
  <c r="A1485" i="12"/>
  <c r="E1484" i="12"/>
  <c r="A1484" i="12"/>
  <c r="E1483" i="12"/>
  <c r="A1483" i="12"/>
  <c r="E1482" i="12"/>
  <c r="A1482" i="12"/>
  <c r="E1481" i="12"/>
  <c r="A1481" i="12"/>
  <c r="E1480" i="12"/>
  <c r="A1480" i="12"/>
  <c r="E1479" i="12"/>
  <c r="A1479" i="12"/>
  <c r="E1478" i="12"/>
  <c r="A1478" i="12"/>
  <c r="E1477" i="12"/>
  <c r="A1477" i="12"/>
  <c r="E1476" i="12"/>
  <c r="A1476" i="12"/>
  <c r="E1475" i="12"/>
  <c r="A1475" i="12"/>
  <c r="E1474" i="12"/>
  <c r="A1474" i="12"/>
  <c r="E1473" i="12"/>
  <c r="A1473" i="12"/>
  <c r="E1472" i="12"/>
  <c r="A1472" i="12"/>
  <c r="E1471" i="12"/>
  <c r="A1471" i="12"/>
  <c r="E1470" i="12"/>
  <c r="A1470" i="12"/>
  <c r="E1469" i="12"/>
  <c r="A1469" i="12"/>
  <c r="E1468" i="12"/>
  <c r="A1468" i="12"/>
  <c r="E1467" i="12"/>
  <c r="A1467" i="12"/>
  <c r="E1466" i="12"/>
  <c r="A1466" i="12"/>
  <c r="E1465" i="12"/>
  <c r="A1465" i="12"/>
  <c r="E1464" i="12"/>
  <c r="A1464" i="12"/>
  <c r="E1463" i="12"/>
  <c r="A1463" i="12"/>
  <c r="E1462" i="12"/>
  <c r="A1462" i="12"/>
  <c r="E1461" i="12"/>
  <c r="A1461" i="12"/>
  <c r="E1460" i="12"/>
  <c r="A1460" i="12"/>
  <c r="E1459" i="12"/>
  <c r="A1459" i="12"/>
  <c r="E1458" i="12"/>
  <c r="A1458" i="12"/>
  <c r="E1457" i="12"/>
  <c r="A1457" i="12"/>
  <c r="E1456" i="12"/>
  <c r="A1456" i="12"/>
  <c r="E1455" i="12"/>
  <c r="A1455" i="12"/>
  <c r="E1454" i="12"/>
  <c r="A1454" i="12"/>
  <c r="E1453" i="12"/>
  <c r="A1453" i="12"/>
  <c r="E1452" i="12"/>
  <c r="A1452" i="12"/>
  <c r="E1451" i="12"/>
  <c r="A1451" i="12"/>
  <c r="E1450" i="12"/>
  <c r="A1450" i="12"/>
  <c r="E1449" i="12"/>
  <c r="A1449" i="12"/>
  <c r="E1448" i="12"/>
  <c r="A1448" i="12"/>
  <c r="E1447" i="12"/>
  <c r="A1447" i="12"/>
  <c r="E1446" i="12"/>
  <c r="A1446" i="12"/>
  <c r="E1445" i="12"/>
  <c r="A1445" i="12"/>
  <c r="E1444" i="12"/>
  <c r="A1444" i="12"/>
  <c r="E1443" i="12"/>
  <c r="A1443" i="12"/>
  <c r="E1442" i="12"/>
  <c r="A1442" i="12"/>
  <c r="E1441" i="12"/>
  <c r="A1441" i="12"/>
  <c r="E1440" i="12"/>
  <c r="A1440" i="12"/>
  <c r="E1439" i="12"/>
  <c r="A1439" i="12"/>
  <c r="E1438" i="12"/>
  <c r="A1438" i="12"/>
  <c r="E1437" i="12"/>
  <c r="A1437" i="12"/>
  <c r="E1436" i="12"/>
  <c r="A1436" i="12"/>
  <c r="E1435" i="12"/>
  <c r="A1435" i="12"/>
  <c r="E1434" i="12"/>
  <c r="A1434" i="12"/>
  <c r="E1433" i="12"/>
  <c r="A1433" i="12"/>
  <c r="E1432" i="12"/>
  <c r="A1432" i="12"/>
  <c r="E1431" i="12"/>
  <c r="A1431" i="12"/>
  <c r="E1430" i="12"/>
  <c r="A1430" i="12"/>
  <c r="E1429" i="12"/>
  <c r="A1429" i="12"/>
  <c r="E1428" i="12"/>
  <c r="A1428" i="12"/>
  <c r="E1427" i="12"/>
  <c r="A1427" i="12"/>
  <c r="E1426" i="12"/>
  <c r="A1426" i="12"/>
  <c r="E1425" i="12"/>
  <c r="A1425" i="12"/>
  <c r="E1424" i="12"/>
  <c r="A1424" i="12"/>
  <c r="E1423" i="12"/>
  <c r="A1423" i="12"/>
  <c r="E1422" i="12"/>
  <c r="A1422" i="12"/>
  <c r="E1421" i="12"/>
  <c r="A1421" i="12"/>
  <c r="E1420" i="12"/>
  <c r="A1420" i="12"/>
  <c r="E1419" i="12"/>
  <c r="A1419" i="12"/>
  <c r="E1418" i="12"/>
  <c r="A1418" i="12"/>
  <c r="E1417" i="12"/>
  <c r="A1417" i="12"/>
  <c r="E1416" i="12"/>
  <c r="A1416" i="12"/>
  <c r="E1415" i="12"/>
  <c r="A1415" i="12"/>
  <c r="E1414" i="12"/>
  <c r="A1414" i="12"/>
  <c r="E1413" i="12"/>
  <c r="A1413" i="12"/>
  <c r="E1412" i="12"/>
  <c r="A1412" i="12"/>
  <c r="E1411" i="12"/>
  <c r="A1411" i="12"/>
  <c r="E1410" i="12"/>
  <c r="A1410" i="12"/>
  <c r="E1409" i="12"/>
  <c r="A1409" i="12"/>
  <c r="E1408" i="12"/>
  <c r="A1408" i="12"/>
  <c r="E1407" i="12"/>
  <c r="A1407" i="12"/>
  <c r="E1406" i="12"/>
  <c r="A1406" i="12"/>
  <c r="E1405" i="12"/>
  <c r="A1405" i="12"/>
  <c r="E1404" i="12"/>
  <c r="A1404" i="12"/>
  <c r="E1403" i="12"/>
  <c r="A1403" i="12"/>
  <c r="E1402" i="12"/>
  <c r="A1402" i="12"/>
  <c r="E1401" i="12"/>
  <c r="A1401" i="12"/>
  <c r="E1400" i="12"/>
  <c r="A1400" i="12"/>
  <c r="E1399" i="12"/>
  <c r="A1399" i="12"/>
  <c r="E1398" i="12"/>
  <c r="A1398" i="12"/>
  <c r="E1397" i="12"/>
  <c r="A1397" i="12"/>
  <c r="E1396" i="12"/>
  <c r="A1396" i="12"/>
  <c r="E1395" i="12"/>
  <c r="A1395" i="12"/>
  <c r="E1394" i="12"/>
  <c r="A1394" i="12"/>
  <c r="E1393" i="12"/>
  <c r="A1393" i="12"/>
  <c r="E1392" i="12"/>
  <c r="A1392" i="12"/>
  <c r="E1391" i="12"/>
  <c r="A1391" i="12"/>
  <c r="E1390" i="12"/>
  <c r="A1390" i="12"/>
  <c r="E1389" i="12"/>
  <c r="A1389" i="12"/>
  <c r="E1388" i="12"/>
  <c r="A1388" i="12"/>
  <c r="E1387" i="12"/>
  <c r="A1387" i="12"/>
  <c r="E1386" i="12"/>
  <c r="A1386" i="12"/>
  <c r="E1385" i="12"/>
  <c r="A1385" i="12"/>
  <c r="E1384" i="12"/>
  <c r="A1384" i="12"/>
  <c r="E1383" i="12"/>
  <c r="A1383" i="12"/>
  <c r="E1382" i="12"/>
  <c r="A1382" i="12"/>
  <c r="E1381" i="12"/>
  <c r="A1381" i="12"/>
  <c r="E1380" i="12"/>
  <c r="A1380" i="12"/>
  <c r="E1379" i="12"/>
  <c r="A1379" i="12"/>
  <c r="E1378" i="12"/>
  <c r="A1378" i="12"/>
  <c r="E1377" i="12"/>
  <c r="A1377" i="12"/>
  <c r="E1376" i="12"/>
  <c r="A1376" i="12"/>
  <c r="E1375" i="12"/>
  <c r="A1375" i="12"/>
  <c r="E1374" i="12"/>
  <c r="A1374" i="12"/>
  <c r="E1373" i="12"/>
  <c r="A1373" i="12"/>
  <c r="E1372" i="12"/>
  <c r="A1372" i="12"/>
  <c r="E1371" i="12"/>
  <c r="A1371" i="12"/>
  <c r="E1370" i="12"/>
  <c r="A1370" i="12"/>
  <c r="E1369" i="12"/>
  <c r="A1369" i="12"/>
  <c r="E1368" i="12"/>
  <c r="A1368" i="12"/>
  <c r="E1367" i="12"/>
  <c r="A1367" i="12"/>
  <c r="E1366" i="12"/>
  <c r="A1366" i="12"/>
  <c r="E1365" i="12"/>
  <c r="A1365" i="12"/>
  <c r="E1364" i="12"/>
  <c r="A1364" i="12"/>
  <c r="E1363" i="12"/>
  <c r="A1363" i="12"/>
  <c r="E1362" i="12"/>
  <c r="A1362" i="12"/>
  <c r="E1361" i="12"/>
  <c r="A1361" i="12"/>
  <c r="E1360" i="12"/>
  <c r="A1360" i="12"/>
  <c r="E1359" i="12"/>
  <c r="A1359" i="12"/>
  <c r="E1358" i="12"/>
  <c r="A1358" i="12"/>
  <c r="E1357" i="12"/>
  <c r="A1357" i="12"/>
  <c r="E1356" i="12"/>
  <c r="A1356" i="12"/>
  <c r="E1355" i="12"/>
  <c r="A1355" i="12"/>
  <c r="E1354" i="12"/>
  <c r="A1354" i="12"/>
  <c r="E1353" i="12"/>
  <c r="A1353" i="12"/>
  <c r="E1352" i="12"/>
  <c r="A1352" i="12"/>
  <c r="E1351" i="12"/>
  <c r="A1351" i="12"/>
  <c r="E1350" i="12"/>
  <c r="A1350" i="12"/>
  <c r="E1349" i="12"/>
  <c r="A1349" i="12"/>
  <c r="E1348" i="12"/>
  <c r="A1348" i="12"/>
  <c r="E1347" i="12"/>
  <c r="A1347" i="12"/>
  <c r="E1346" i="12"/>
  <c r="A1346" i="12"/>
  <c r="E1345" i="12"/>
  <c r="A1345" i="12"/>
  <c r="E1344" i="12"/>
  <c r="A1344" i="12"/>
  <c r="E1343" i="12"/>
  <c r="A1343" i="12"/>
  <c r="E1342" i="12"/>
  <c r="A1342" i="12"/>
  <c r="E1341" i="12"/>
  <c r="A1341" i="12"/>
  <c r="E1340" i="12"/>
  <c r="A1340" i="12"/>
  <c r="E1339" i="12"/>
  <c r="A1339" i="12"/>
  <c r="E1338" i="12"/>
  <c r="A1338" i="12"/>
  <c r="E1337" i="12"/>
  <c r="A1337" i="12"/>
  <c r="E1336" i="12"/>
  <c r="A1336" i="12"/>
  <c r="E1335" i="12"/>
  <c r="A1335" i="12"/>
  <c r="E1334" i="12"/>
  <c r="A1334" i="12"/>
  <c r="E1333" i="12"/>
  <c r="A1333" i="12"/>
  <c r="E1332" i="12"/>
  <c r="A1332" i="12"/>
  <c r="E1331" i="12"/>
  <c r="A1331" i="12"/>
  <c r="E1330" i="12"/>
  <c r="A1330" i="12"/>
  <c r="E1329" i="12"/>
  <c r="A1329" i="12"/>
  <c r="E1328" i="12"/>
  <c r="A1328" i="12"/>
  <c r="E1327" i="12"/>
  <c r="A1327" i="12"/>
  <c r="E1326" i="12"/>
  <c r="A1326" i="12"/>
  <c r="E1325" i="12"/>
  <c r="A1325" i="12"/>
  <c r="E1324" i="12"/>
  <c r="A1324" i="12"/>
  <c r="E1323" i="12"/>
  <c r="A1323" i="12"/>
  <c r="E1322" i="12"/>
  <c r="A1322" i="12"/>
  <c r="E1321" i="12"/>
  <c r="A1321" i="12"/>
  <c r="E1320" i="12"/>
  <c r="A1320" i="12"/>
  <c r="E1319" i="12"/>
  <c r="A1319" i="12"/>
  <c r="E1318" i="12"/>
  <c r="A1318" i="12"/>
  <c r="E1317" i="12"/>
  <c r="A1317" i="12"/>
  <c r="E1316" i="12"/>
  <c r="A1316" i="12"/>
  <c r="E1315" i="12"/>
  <c r="A1315" i="12"/>
  <c r="E1314" i="12"/>
  <c r="A1314" i="12"/>
  <c r="E1313" i="12"/>
  <c r="A1313" i="12"/>
  <c r="E1312" i="12"/>
  <c r="A1312" i="12"/>
  <c r="E1311" i="12"/>
  <c r="A1311" i="12"/>
  <c r="E1310" i="12"/>
  <c r="A1310" i="12"/>
  <c r="E1309" i="12"/>
  <c r="A1309" i="12"/>
  <c r="E1308" i="12"/>
  <c r="A1308" i="12"/>
  <c r="E1307" i="12"/>
  <c r="A1307" i="12"/>
  <c r="E1306" i="12"/>
  <c r="A1306" i="12"/>
  <c r="E1305" i="12"/>
  <c r="A1305" i="12"/>
  <c r="E1304" i="12"/>
  <c r="A1304" i="12"/>
  <c r="E1303" i="12"/>
  <c r="A1303" i="12"/>
  <c r="E1302" i="12"/>
  <c r="A1302" i="12"/>
  <c r="E1301" i="12"/>
  <c r="A1301" i="12"/>
  <c r="E1300" i="12"/>
  <c r="A1300" i="12"/>
  <c r="E1299" i="12"/>
  <c r="A1299" i="12"/>
  <c r="E1298" i="12"/>
  <c r="A1298" i="12"/>
  <c r="E1297" i="12"/>
  <c r="A1297" i="12"/>
  <c r="E1296" i="12"/>
  <c r="A1296" i="12"/>
  <c r="E1295" i="12"/>
  <c r="A1295" i="12"/>
  <c r="E1294" i="12"/>
  <c r="A1294" i="12"/>
  <c r="E1293" i="12"/>
  <c r="A1293" i="12"/>
  <c r="E1292" i="12"/>
  <c r="A1292" i="12"/>
  <c r="E1291" i="12"/>
  <c r="A1291" i="12"/>
  <c r="E1290" i="12"/>
  <c r="A1290" i="12"/>
  <c r="E1289" i="12"/>
  <c r="A1289" i="12"/>
  <c r="E1288" i="12"/>
  <c r="A1288" i="12"/>
  <c r="E1287" i="12"/>
  <c r="A1287" i="12"/>
  <c r="E1286" i="12"/>
  <c r="A1286" i="12"/>
  <c r="E1285" i="12"/>
  <c r="A1285" i="12"/>
  <c r="E1284" i="12"/>
  <c r="A1284" i="12"/>
  <c r="E1283" i="12"/>
  <c r="A1283" i="12"/>
  <c r="E1282" i="12"/>
  <c r="A1282" i="12"/>
  <c r="E1281" i="12"/>
  <c r="A1281" i="12"/>
  <c r="E1280" i="12"/>
  <c r="A1280" i="12"/>
  <c r="E1279" i="12"/>
  <c r="A1279" i="12"/>
  <c r="E1278" i="12"/>
  <c r="A1278" i="12"/>
  <c r="E1277" i="12"/>
  <c r="A1277" i="12"/>
  <c r="E1276" i="12"/>
  <c r="A1276" i="12"/>
  <c r="E1275" i="12"/>
  <c r="A1275" i="12"/>
  <c r="E1274" i="12"/>
  <c r="A1274" i="12"/>
  <c r="E1273" i="12"/>
  <c r="A1273" i="12"/>
  <c r="E1272" i="12"/>
  <c r="A1272" i="12"/>
  <c r="E1271" i="12"/>
  <c r="A1271" i="12"/>
  <c r="E1270" i="12"/>
  <c r="A1270" i="12"/>
  <c r="E1269" i="12"/>
  <c r="A1269" i="12"/>
  <c r="E1268" i="12"/>
  <c r="A1268" i="12"/>
  <c r="E1267" i="12"/>
  <c r="A1267" i="12"/>
  <c r="E1266" i="12"/>
  <c r="A1266" i="12"/>
  <c r="E1265" i="12"/>
  <c r="A1265" i="12"/>
  <c r="E1264" i="12"/>
  <c r="A1264" i="12"/>
  <c r="E1263" i="12"/>
  <c r="A1263" i="12"/>
  <c r="E1262" i="12"/>
  <c r="A1262" i="12"/>
  <c r="E1261" i="12"/>
  <c r="A1261" i="12"/>
  <c r="E1260" i="12"/>
  <c r="A1260" i="12"/>
  <c r="E1259" i="12"/>
  <c r="A1259" i="12"/>
  <c r="E1258" i="12"/>
  <c r="A1258" i="12"/>
  <c r="E1257" i="12"/>
  <c r="A1257" i="12"/>
  <c r="E1256" i="12"/>
  <c r="A1256" i="12"/>
  <c r="E1255" i="12"/>
  <c r="A1255" i="12"/>
  <c r="E1254" i="12"/>
  <c r="A1254" i="12"/>
  <c r="E1253" i="12"/>
  <c r="A1253" i="12"/>
  <c r="E1252" i="12"/>
  <c r="A1252" i="12"/>
  <c r="E1251" i="12"/>
  <c r="A1251" i="12"/>
  <c r="E1250" i="12"/>
  <c r="A1250" i="12"/>
  <c r="E1249" i="12"/>
  <c r="A1249" i="12"/>
  <c r="E1248" i="12"/>
  <c r="A1248" i="12"/>
  <c r="E1247" i="12"/>
  <c r="A1247" i="12"/>
  <c r="E1246" i="12"/>
  <c r="A1246" i="12"/>
  <c r="E1245" i="12"/>
  <c r="A1245" i="12"/>
  <c r="E1244" i="12"/>
  <c r="A1244" i="12"/>
  <c r="E1243" i="12"/>
  <c r="A1243" i="12"/>
  <c r="E1242" i="12"/>
  <c r="A1242" i="12"/>
  <c r="E1241" i="12"/>
  <c r="A1241" i="12"/>
  <c r="E1240" i="12"/>
  <c r="A1240" i="12"/>
  <c r="E1239" i="12"/>
  <c r="A1239" i="12"/>
  <c r="E1238" i="12"/>
  <c r="A1238" i="12"/>
  <c r="E1237" i="12"/>
  <c r="A1237" i="12"/>
  <c r="E1236" i="12"/>
  <c r="A1236" i="12"/>
  <c r="E1235" i="12"/>
  <c r="A1235" i="12"/>
  <c r="E1234" i="12"/>
  <c r="A1234" i="12"/>
  <c r="E1233" i="12"/>
  <c r="A1233" i="12"/>
  <c r="E1232" i="12"/>
  <c r="A1232" i="12"/>
  <c r="E1231" i="12"/>
  <c r="A1231" i="12"/>
  <c r="E1230" i="12"/>
  <c r="A1230" i="12"/>
  <c r="E1229" i="12"/>
  <c r="A1229" i="12"/>
  <c r="E1228" i="12"/>
  <c r="A1228" i="12"/>
  <c r="E1227" i="12"/>
  <c r="A1227" i="12"/>
  <c r="E1226" i="12"/>
  <c r="A1226" i="12"/>
  <c r="E1225" i="12"/>
  <c r="A1225" i="12"/>
  <c r="E1224" i="12"/>
  <c r="A1224" i="12"/>
  <c r="E1223" i="12"/>
  <c r="A1223" i="12"/>
  <c r="E1222" i="12"/>
  <c r="A1222" i="12"/>
  <c r="E1221" i="12"/>
  <c r="A1221" i="12"/>
  <c r="E1220" i="12"/>
  <c r="A1220" i="12"/>
  <c r="E1219" i="12"/>
  <c r="A1219" i="12"/>
  <c r="E1218" i="12"/>
  <c r="A1218" i="12"/>
  <c r="E1217" i="12"/>
  <c r="A1217" i="12"/>
  <c r="E1216" i="12"/>
  <c r="A1216" i="12"/>
  <c r="E1215" i="12"/>
  <c r="A1215" i="12"/>
  <c r="E1214" i="12"/>
  <c r="A1214" i="12"/>
  <c r="E1213" i="12"/>
  <c r="A1213" i="12"/>
  <c r="E1212" i="12"/>
  <c r="A1212" i="12"/>
  <c r="E1211" i="12"/>
  <c r="A1211" i="12"/>
  <c r="E1210" i="12"/>
  <c r="A1210" i="12"/>
  <c r="E1209" i="12"/>
  <c r="A1209" i="12"/>
  <c r="E1208" i="12"/>
  <c r="A1208" i="12"/>
  <c r="E1207" i="12"/>
  <c r="A1207" i="12"/>
  <c r="E1206" i="12"/>
  <c r="A1206" i="12"/>
  <c r="E1205" i="12"/>
  <c r="A1205" i="12"/>
  <c r="E1204" i="12"/>
  <c r="A1204" i="12"/>
  <c r="E1203" i="12"/>
  <c r="A1203" i="12"/>
  <c r="E1202" i="12"/>
  <c r="A1202" i="12"/>
  <c r="E1201" i="12"/>
  <c r="A1201" i="12"/>
  <c r="E1200" i="12"/>
  <c r="A1200" i="12"/>
  <c r="E1199" i="12"/>
  <c r="A1199" i="12"/>
  <c r="E1198" i="12"/>
  <c r="A1198" i="12"/>
  <c r="E1197" i="12"/>
  <c r="A1197" i="12"/>
  <c r="E1196" i="12"/>
  <c r="A1196" i="12"/>
  <c r="E1195" i="12"/>
  <c r="A1195" i="12"/>
  <c r="E1194" i="12"/>
  <c r="A1194" i="12"/>
  <c r="E1193" i="12"/>
  <c r="A1193" i="12"/>
  <c r="E1192" i="12"/>
  <c r="A1192" i="12"/>
  <c r="E1191" i="12"/>
  <c r="A1191" i="12"/>
  <c r="E1190" i="12"/>
  <c r="A1190" i="12"/>
  <c r="E1189" i="12"/>
  <c r="A1189" i="12"/>
  <c r="E1188" i="12"/>
  <c r="A1188" i="12"/>
  <c r="E1187" i="12"/>
  <c r="A1187" i="12"/>
  <c r="E1186" i="12"/>
  <c r="A1186" i="12"/>
  <c r="E1185" i="12"/>
  <c r="A1185" i="12"/>
  <c r="E1184" i="12"/>
  <c r="A1184" i="12"/>
  <c r="E1183" i="12"/>
  <c r="A1183" i="12"/>
  <c r="E1182" i="12"/>
  <c r="A1182" i="12"/>
  <c r="E1181" i="12"/>
  <c r="A1181" i="12"/>
  <c r="E1180" i="12"/>
  <c r="A1180" i="12"/>
  <c r="E1179" i="12"/>
  <c r="A1179" i="12"/>
  <c r="E1178" i="12"/>
  <c r="A1178" i="12"/>
  <c r="E1177" i="12"/>
  <c r="A1177" i="12"/>
  <c r="E1176" i="12"/>
  <c r="A1176" i="12"/>
  <c r="E1175" i="12"/>
  <c r="A1175" i="12"/>
  <c r="E1174" i="12"/>
  <c r="A1174" i="12"/>
  <c r="E1173" i="12"/>
  <c r="A1173" i="12"/>
  <c r="E1172" i="12"/>
  <c r="A1172" i="12"/>
  <c r="E1171" i="12"/>
  <c r="A1171" i="12"/>
  <c r="E1170" i="12"/>
  <c r="A1170" i="12"/>
  <c r="E1169" i="12"/>
  <c r="A1169" i="12"/>
  <c r="E1168" i="12"/>
  <c r="A1168" i="12"/>
  <c r="E1167" i="12"/>
  <c r="A1167" i="12"/>
  <c r="E1166" i="12"/>
  <c r="A1166" i="12"/>
  <c r="E1165" i="12"/>
  <c r="A1165" i="12"/>
  <c r="E1164" i="12"/>
  <c r="A1164" i="12"/>
  <c r="E1163" i="12"/>
  <c r="A1163" i="12"/>
  <c r="E1162" i="12"/>
  <c r="A1162" i="12"/>
  <c r="E1161" i="12"/>
  <c r="A1161" i="12"/>
  <c r="E1160" i="12"/>
  <c r="A1160" i="12"/>
  <c r="E1159" i="12"/>
  <c r="A1159" i="12"/>
  <c r="E1158" i="12"/>
  <c r="A1158" i="12"/>
  <c r="E1157" i="12"/>
  <c r="A1157" i="12"/>
  <c r="E1156" i="12"/>
  <c r="A1156" i="12"/>
  <c r="E1155" i="12"/>
  <c r="A1155" i="12"/>
  <c r="E1154" i="12"/>
  <c r="A1154" i="12"/>
  <c r="E1153" i="12"/>
  <c r="A1153" i="12"/>
  <c r="E1152" i="12"/>
  <c r="A1152" i="12"/>
  <c r="E1151" i="12"/>
  <c r="A1151" i="12"/>
  <c r="E1150" i="12"/>
  <c r="A1150" i="12"/>
  <c r="E1149" i="12"/>
  <c r="A1149" i="12"/>
  <c r="E1148" i="12"/>
  <c r="A1148" i="12"/>
  <c r="E1147" i="12"/>
  <c r="A1147" i="12"/>
  <c r="E1146" i="12"/>
  <c r="A1146" i="12"/>
  <c r="E1145" i="12"/>
  <c r="A1145" i="12"/>
  <c r="E1144" i="12"/>
  <c r="A1144" i="12"/>
  <c r="E1143" i="12"/>
  <c r="A1143" i="12"/>
  <c r="E1142" i="12"/>
  <c r="A1142" i="12"/>
  <c r="E1141" i="12"/>
  <c r="A1141" i="12"/>
  <c r="E1140" i="12"/>
  <c r="A1140" i="12"/>
  <c r="E1139" i="12"/>
  <c r="A1139" i="12"/>
  <c r="E1138" i="12"/>
  <c r="A1138" i="12"/>
  <c r="E1137" i="12"/>
  <c r="A1137" i="12"/>
  <c r="E1136" i="12"/>
  <c r="A1136" i="12"/>
  <c r="E1135" i="12"/>
  <c r="A1135" i="12"/>
  <c r="E1134" i="12"/>
  <c r="A1134" i="12"/>
  <c r="E1133" i="12"/>
  <c r="A1133" i="12"/>
  <c r="E1132" i="12"/>
  <c r="A1132" i="12"/>
  <c r="E1131" i="12"/>
  <c r="A1131" i="12"/>
  <c r="E1130" i="12"/>
  <c r="A1130" i="12"/>
  <c r="E1129" i="12"/>
  <c r="A1129" i="12"/>
  <c r="E1128" i="12"/>
  <c r="A1128" i="12"/>
  <c r="E1127" i="12"/>
  <c r="A1127" i="12"/>
  <c r="E1126" i="12"/>
  <c r="A1126" i="12"/>
  <c r="E1125" i="12"/>
  <c r="A1125" i="12"/>
  <c r="E1124" i="12"/>
  <c r="A1124" i="12"/>
  <c r="E1123" i="12"/>
  <c r="A1123" i="12"/>
  <c r="E1122" i="12"/>
  <c r="A1122" i="12"/>
  <c r="E1121" i="12"/>
  <c r="A1121" i="12"/>
  <c r="E1120" i="12"/>
  <c r="A1120" i="12"/>
  <c r="E1119" i="12"/>
  <c r="A1119" i="12"/>
  <c r="E1118" i="12"/>
  <c r="A1118" i="12"/>
  <c r="E1117" i="12"/>
  <c r="A1117" i="12"/>
  <c r="E1116" i="12"/>
  <c r="A1116" i="12"/>
  <c r="E1115" i="12"/>
  <c r="A1115" i="12"/>
  <c r="E1114" i="12"/>
  <c r="A1114" i="12"/>
  <c r="E1113" i="12"/>
  <c r="A1113" i="12"/>
  <c r="E1112" i="12"/>
  <c r="A1112" i="12"/>
  <c r="E1111" i="12"/>
  <c r="A1111" i="12"/>
  <c r="E1110" i="12"/>
  <c r="A1110" i="12"/>
  <c r="E1109" i="12"/>
  <c r="A1109" i="12"/>
  <c r="E1108" i="12"/>
  <c r="A1108" i="12"/>
  <c r="E1107" i="12"/>
  <c r="A1107" i="12"/>
  <c r="E1106" i="12"/>
  <c r="A1106" i="12"/>
  <c r="E1105" i="12"/>
  <c r="A1105" i="12"/>
  <c r="E1104" i="12"/>
  <c r="A1104" i="12"/>
  <c r="E1103" i="12"/>
  <c r="A1103" i="12"/>
  <c r="E1102" i="12"/>
  <c r="A1102" i="12"/>
  <c r="E1101" i="12"/>
  <c r="A1101" i="12"/>
  <c r="E1100" i="12"/>
  <c r="A1100" i="12"/>
  <c r="E1099" i="12"/>
  <c r="A1099" i="12"/>
  <c r="E1098" i="12"/>
  <c r="A1098" i="12"/>
  <c r="E1097" i="12"/>
  <c r="A1097" i="12"/>
  <c r="E1096" i="12"/>
  <c r="A1096" i="12"/>
  <c r="E1095" i="12"/>
  <c r="A1095" i="12"/>
  <c r="E1094" i="12"/>
  <c r="A1094" i="12"/>
  <c r="E1093" i="12"/>
  <c r="A1093" i="12"/>
  <c r="E1092" i="12"/>
  <c r="A1092" i="12"/>
  <c r="E1091" i="12"/>
  <c r="A1091" i="12"/>
  <c r="E1090" i="12"/>
  <c r="A1090" i="12"/>
  <c r="E1089" i="12"/>
  <c r="A1089" i="12"/>
  <c r="E1088" i="12"/>
  <c r="A1088" i="12"/>
  <c r="E1087" i="12"/>
  <c r="A1087" i="12"/>
  <c r="E1086" i="12"/>
  <c r="A1086" i="12"/>
  <c r="E1085" i="12"/>
  <c r="A1085" i="12"/>
  <c r="E1084" i="12"/>
  <c r="A1084" i="12"/>
  <c r="E1083" i="12"/>
  <c r="A1083" i="12"/>
  <c r="E1082" i="12"/>
  <c r="A1082" i="12"/>
  <c r="E1081" i="12"/>
  <c r="A1081" i="12"/>
  <c r="E1080" i="12"/>
  <c r="A1080" i="12"/>
  <c r="E1079" i="12"/>
  <c r="A1079" i="12"/>
  <c r="E1078" i="12"/>
  <c r="A1078" i="12"/>
  <c r="E1077" i="12"/>
  <c r="A1077" i="12"/>
  <c r="E1076" i="12"/>
  <c r="A1076" i="12"/>
  <c r="E1075" i="12"/>
  <c r="A1075" i="12"/>
  <c r="E1074" i="12"/>
  <c r="A1074" i="12"/>
  <c r="E1073" i="12"/>
  <c r="A1073" i="12"/>
  <c r="E1072" i="12"/>
  <c r="A1072" i="12"/>
  <c r="E1071" i="12"/>
  <c r="A1071" i="12"/>
  <c r="E1070" i="12"/>
  <c r="A1070" i="12"/>
  <c r="E1069" i="12"/>
  <c r="A1069" i="12"/>
  <c r="E1068" i="12"/>
  <c r="A1068" i="12"/>
  <c r="E1067" i="12"/>
  <c r="A1067" i="12"/>
  <c r="E1066" i="12"/>
  <c r="A1066" i="12"/>
  <c r="E1065" i="12"/>
  <c r="A1065" i="12"/>
  <c r="E1064" i="12"/>
  <c r="A1064" i="12"/>
  <c r="E1063" i="12"/>
  <c r="A1063" i="12"/>
  <c r="E1062" i="12"/>
  <c r="A1062" i="12"/>
  <c r="E1061" i="12"/>
  <c r="A1061" i="12"/>
  <c r="E1060" i="12"/>
  <c r="A1060" i="12"/>
  <c r="E1059" i="12"/>
  <c r="A1059" i="12"/>
  <c r="E1058" i="12"/>
  <c r="A1058" i="12"/>
  <c r="E1057" i="12"/>
  <c r="A1057" i="12"/>
  <c r="E1056" i="12"/>
  <c r="A1056" i="12"/>
  <c r="E1055" i="12"/>
  <c r="A1055" i="12"/>
  <c r="E1054" i="12"/>
  <c r="A1054" i="12"/>
  <c r="E1053" i="12"/>
  <c r="A1053" i="12"/>
  <c r="E1052" i="12"/>
  <c r="A1052" i="12"/>
  <c r="E1051" i="12"/>
  <c r="A1051" i="12"/>
  <c r="E1050" i="12"/>
  <c r="A1050" i="12"/>
  <c r="E1049" i="12"/>
  <c r="A1049" i="12"/>
  <c r="E1048" i="12"/>
  <c r="A1048" i="12"/>
  <c r="E1047" i="12"/>
  <c r="A1047" i="12"/>
  <c r="E1046" i="12"/>
  <c r="A1046" i="12"/>
  <c r="E1045" i="12"/>
  <c r="A1045" i="12"/>
  <c r="E1044" i="12"/>
  <c r="A1044" i="12"/>
  <c r="E1043" i="12"/>
  <c r="A1043" i="12"/>
  <c r="E1042" i="12"/>
  <c r="A1042" i="12"/>
  <c r="E1041" i="12"/>
  <c r="A1041" i="12"/>
  <c r="E1040" i="12"/>
  <c r="A1040" i="12"/>
  <c r="E1039" i="12"/>
  <c r="A1039" i="12"/>
  <c r="E1038" i="12"/>
  <c r="A1038" i="12"/>
  <c r="E1037" i="12"/>
  <c r="A1037" i="12"/>
  <c r="E1036" i="12"/>
  <c r="A1036" i="12"/>
  <c r="E1035" i="12"/>
  <c r="A1035" i="12"/>
  <c r="E1034" i="12"/>
  <c r="A1034" i="12"/>
  <c r="E1033" i="12"/>
  <c r="A1033" i="12"/>
  <c r="E1032" i="12"/>
  <c r="A1032" i="12"/>
  <c r="E1031" i="12"/>
  <c r="A1031" i="12"/>
  <c r="E1030" i="12"/>
  <c r="A1030" i="12"/>
  <c r="E1029" i="12"/>
  <c r="A1029" i="12"/>
  <c r="E1028" i="12"/>
  <c r="A1028" i="12"/>
  <c r="E1027" i="12"/>
  <c r="A1027" i="12"/>
  <c r="E1026" i="12"/>
  <c r="A1026" i="12"/>
  <c r="E1025" i="12"/>
  <c r="A1025" i="12"/>
  <c r="E1024" i="12"/>
  <c r="A1024" i="12"/>
  <c r="E1023" i="12"/>
  <c r="A1023" i="12"/>
  <c r="E1022" i="12"/>
  <c r="A1022" i="12"/>
  <c r="E1021" i="12"/>
  <c r="A1021" i="12"/>
  <c r="E1020" i="12"/>
  <c r="A1020" i="12"/>
  <c r="E1019" i="12"/>
  <c r="A1019" i="12"/>
  <c r="E1018" i="12"/>
  <c r="A1018" i="12"/>
  <c r="E1017" i="12"/>
  <c r="A1017" i="12"/>
  <c r="E1016" i="12"/>
  <c r="A1016" i="12"/>
  <c r="E1015" i="12"/>
  <c r="A1015" i="12"/>
  <c r="E1014" i="12"/>
  <c r="A1014" i="12"/>
  <c r="E1013" i="12"/>
  <c r="A1013" i="12"/>
  <c r="E1012" i="12"/>
  <c r="A1012" i="12"/>
  <c r="E1011" i="12"/>
  <c r="A1011" i="12"/>
  <c r="E1010" i="12"/>
  <c r="A1010" i="12"/>
  <c r="E1009" i="12"/>
  <c r="A1009" i="12"/>
  <c r="E1008" i="12"/>
  <c r="A1008" i="12"/>
  <c r="E1007" i="12"/>
  <c r="A1007" i="12"/>
  <c r="E1006" i="12"/>
  <c r="A1006" i="12"/>
  <c r="E1005" i="12"/>
  <c r="A1005" i="12"/>
  <c r="E1004" i="12"/>
  <c r="A1004" i="12"/>
  <c r="E1003" i="12"/>
  <c r="A1003" i="12"/>
  <c r="E1002" i="12"/>
  <c r="A1002" i="12"/>
  <c r="E1001" i="12"/>
  <c r="A1001" i="12"/>
  <c r="E1000" i="12"/>
  <c r="A1000" i="12"/>
  <c r="E999" i="12"/>
  <c r="A999" i="12"/>
  <c r="E998" i="12"/>
  <c r="A998" i="12"/>
  <c r="E997" i="12"/>
  <c r="A997" i="12"/>
  <c r="E996" i="12"/>
  <c r="A996" i="12"/>
  <c r="E995" i="12"/>
  <c r="A995" i="12"/>
  <c r="E994" i="12"/>
  <c r="A994" i="12"/>
  <c r="E993" i="12"/>
  <c r="A993" i="12"/>
  <c r="E992" i="12"/>
  <c r="A992" i="12"/>
  <c r="E991" i="12"/>
  <c r="A991" i="12"/>
  <c r="E990" i="12"/>
  <c r="A990" i="12"/>
  <c r="E989" i="12"/>
  <c r="A989" i="12"/>
  <c r="E988" i="12"/>
  <c r="A988" i="12"/>
  <c r="E987" i="12"/>
  <c r="A987" i="12"/>
  <c r="E986" i="12"/>
  <c r="A986" i="12"/>
  <c r="E985" i="12"/>
  <c r="A985" i="12"/>
  <c r="E984" i="12"/>
  <c r="A984" i="12"/>
  <c r="E983" i="12"/>
  <c r="A983" i="12"/>
  <c r="E982" i="12"/>
  <c r="A982" i="12"/>
  <c r="E981" i="12"/>
  <c r="A981" i="12"/>
  <c r="E980" i="12"/>
  <c r="A980" i="12"/>
  <c r="E979" i="12"/>
  <c r="A979" i="12"/>
  <c r="E978" i="12"/>
  <c r="A978" i="12"/>
  <c r="E977" i="12"/>
  <c r="A977" i="12"/>
  <c r="E976" i="12"/>
  <c r="A976" i="12"/>
  <c r="E975" i="12"/>
  <c r="A975" i="12"/>
  <c r="E974" i="12"/>
  <c r="A974" i="12"/>
  <c r="E973" i="12"/>
  <c r="A973" i="12"/>
  <c r="E972" i="12"/>
  <c r="A972" i="12"/>
  <c r="E971" i="12"/>
  <c r="A971" i="12"/>
  <c r="E970" i="12"/>
  <c r="A970" i="12"/>
  <c r="E969" i="12"/>
  <c r="A969" i="12"/>
  <c r="E968" i="12"/>
  <c r="A968" i="12"/>
  <c r="E967" i="12"/>
  <c r="A967" i="12"/>
  <c r="E966" i="12"/>
  <c r="A966" i="12"/>
  <c r="E965" i="12"/>
  <c r="A965" i="12"/>
  <c r="E964" i="12"/>
  <c r="A964" i="12"/>
  <c r="E963" i="12"/>
  <c r="A963" i="12"/>
  <c r="E962" i="12"/>
  <c r="A962" i="12"/>
  <c r="E961" i="12"/>
  <c r="A961" i="12"/>
  <c r="E960" i="12"/>
  <c r="A960" i="12"/>
  <c r="E959" i="12"/>
  <c r="A959" i="12"/>
  <c r="E958" i="12"/>
  <c r="A958" i="12"/>
  <c r="E957" i="12"/>
  <c r="A957" i="12"/>
  <c r="E956" i="12"/>
  <c r="A956" i="12"/>
  <c r="E955" i="12"/>
  <c r="A955" i="12"/>
  <c r="E954" i="12"/>
  <c r="A954" i="12"/>
  <c r="E953" i="12"/>
  <c r="A953" i="12"/>
  <c r="E952" i="12"/>
  <c r="A952" i="12"/>
  <c r="E951" i="12"/>
  <c r="A951" i="12"/>
  <c r="E950" i="12"/>
  <c r="A950" i="12"/>
  <c r="E949" i="12"/>
  <c r="A949" i="12"/>
  <c r="E948" i="12"/>
  <c r="A948" i="12"/>
  <c r="E947" i="12"/>
  <c r="A947" i="12"/>
  <c r="E946" i="12"/>
  <c r="A946" i="12"/>
  <c r="E945" i="12"/>
  <c r="A945" i="12"/>
  <c r="E944" i="12"/>
  <c r="A944" i="12"/>
  <c r="E943" i="12"/>
  <c r="A943" i="12"/>
  <c r="E942" i="12"/>
  <c r="A942" i="12"/>
  <c r="E941" i="12"/>
  <c r="A941" i="12"/>
  <c r="E940" i="12"/>
  <c r="A940" i="12"/>
  <c r="E939" i="12"/>
  <c r="A939" i="12"/>
  <c r="E938" i="12"/>
  <c r="A938" i="12"/>
  <c r="E937" i="12"/>
  <c r="A937" i="12"/>
  <c r="E936" i="12"/>
  <c r="A936" i="12"/>
  <c r="E935" i="12"/>
  <c r="A935" i="12"/>
  <c r="E934" i="12"/>
  <c r="A934" i="12"/>
  <c r="E933" i="12"/>
  <c r="A933" i="12"/>
  <c r="E932" i="12"/>
  <c r="A932" i="12"/>
  <c r="E931" i="12"/>
  <c r="A931" i="12"/>
  <c r="E930" i="12"/>
  <c r="A930" i="12"/>
  <c r="E929" i="12"/>
  <c r="A929" i="12"/>
  <c r="E928" i="12"/>
  <c r="A928" i="12"/>
  <c r="E927" i="12"/>
  <c r="A927" i="12"/>
  <c r="E926" i="12"/>
  <c r="A926" i="12"/>
  <c r="E925" i="12"/>
  <c r="A925" i="12"/>
  <c r="E924" i="12"/>
  <c r="A924" i="12"/>
  <c r="E923" i="12"/>
  <c r="A923" i="12"/>
  <c r="E922" i="12"/>
  <c r="A922" i="12"/>
  <c r="E921" i="12"/>
  <c r="A921" i="12"/>
  <c r="E920" i="12"/>
  <c r="A920" i="12"/>
  <c r="E919" i="12"/>
  <c r="A919" i="12"/>
  <c r="E918" i="12"/>
  <c r="A918" i="12"/>
  <c r="E917" i="12"/>
  <c r="A917" i="12"/>
  <c r="E916" i="12"/>
  <c r="A916" i="12"/>
  <c r="E915" i="12"/>
  <c r="A915" i="12"/>
  <c r="E914" i="12"/>
  <c r="A914" i="12"/>
  <c r="E913" i="12"/>
  <c r="A913" i="12"/>
  <c r="E912" i="12"/>
  <c r="A912" i="12"/>
  <c r="E911" i="12"/>
  <c r="A911" i="12"/>
  <c r="E910" i="12"/>
  <c r="A910" i="12"/>
  <c r="E909" i="12"/>
  <c r="A909" i="12"/>
  <c r="E908" i="12"/>
  <c r="A908" i="12"/>
  <c r="E907" i="12"/>
  <c r="A907" i="12"/>
  <c r="E906" i="12"/>
  <c r="A906" i="12"/>
  <c r="E905" i="12"/>
  <c r="A905" i="12"/>
  <c r="E904" i="12"/>
  <c r="A904" i="12"/>
  <c r="E903" i="12"/>
  <c r="A903" i="12"/>
  <c r="E902" i="12"/>
  <c r="A902" i="12"/>
  <c r="E901" i="12"/>
  <c r="A901" i="12"/>
  <c r="E900" i="12"/>
  <c r="A900" i="12"/>
  <c r="E899" i="12"/>
  <c r="A899" i="12"/>
  <c r="E898" i="12"/>
  <c r="A898" i="12"/>
  <c r="E897" i="12"/>
  <c r="A897" i="12"/>
  <c r="E896" i="12"/>
  <c r="A896" i="12"/>
  <c r="E895" i="12"/>
  <c r="A895" i="12"/>
  <c r="E894" i="12"/>
  <c r="A894" i="12"/>
  <c r="E893" i="12"/>
  <c r="A893" i="12"/>
  <c r="E892" i="12"/>
  <c r="A892" i="12"/>
  <c r="E891" i="12"/>
  <c r="A891" i="12"/>
  <c r="E890" i="12"/>
  <c r="A890" i="12"/>
  <c r="E889" i="12"/>
  <c r="A889" i="12"/>
  <c r="E888" i="12"/>
  <c r="A888" i="12"/>
  <c r="E887" i="12"/>
  <c r="A887" i="12"/>
  <c r="E886" i="12"/>
  <c r="A886" i="12"/>
  <c r="E885" i="12"/>
  <c r="A885" i="12"/>
  <c r="E884" i="12"/>
  <c r="A884" i="12"/>
  <c r="E883" i="12"/>
  <c r="A883" i="12"/>
  <c r="E882" i="12"/>
  <c r="A882" i="12"/>
  <c r="E881" i="12"/>
  <c r="A881" i="12"/>
  <c r="E880" i="12"/>
  <c r="A880" i="12"/>
  <c r="E879" i="12"/>
  <c r="A879" i="12"/>
  <c r="E878" i="12"/>
  <c r="A878" i="12"/>
  <c r="E877" i="12"/>
  <c r="A877" i="12"/>
  <c r="E876" i="12"/>
  <c r="A876" i="12"/>
  <c r="E875" i="12"/>
  <c r="A875" i="12"/>
  <c r="E874" i="12"/>
  <c r="A874" i="12"/>
  <c r="E873" i="12"/>
  <c r="A873" i="12"/>
  <c r="E872" i="12"/>
  <c r="A872" i="12"/>
  <c r="E871" i="12"/>
  <c r="A871" i="12"/>
  <c r="E870" i="12"/>
  <c r="A870" i="12"/>
  <c r="E869" i="12"/>
  <c r="A869" i="12"/>
  <c r="E868" i="12"/>
  <c r="A868" i="12"/>
  <c r="E867" i="12"/>
  <c r="A867" i="12"/>
  <c r="E866" i="12"/>
  <c r="A866" i="12"/>
  <c r="E865" i="12"/>
  <c r="A865" i="12"/>
  <c r="E864" i="12"/>
  <c r="A864" i="12"/>
  <c r="E863" i="12"/>
  <c r="A863" i="12"/>
  <c r="E862" i="12"/>
  <c r="A862" i="12"/>
  <c r="E861" i="12"/>
  <c r="A861" i="12"/>
  <c r="E860" i="12"/>
  <c r="A860" i="12"/>
  <c r="E859" i="12"/>
  <c r="A859" i="12"/>
  <c r="E858" i="12"/>
  <c r="A858" i="12"/>
  <c r="E857" i="12"/>
  <c r="A857" i="12"/>
  <c r="E856" i="12"/>
  <c r="A856" i="12"/>
  <c r="E855" i="12"/>
  <c r="A855" i="12"/>
  <c r="E854" i="12"/>
  <c r="A854" i="12"/>
  <c r="E853" i="12"/>
  <c r="A853" i="12"/>
  <c r="E852" i="12"/>
  <c r="A852" i="12"/>
  <c r="E851" i="12"/>
  <c r="A851" i="12"/>
  <c r="E850" i="12"/>
  <c r="A850" i="12"/>
  <c r="E849" i="12"/>
  <c r="A849" i="12"/>
  <c r="E848" i="12"/>
  <c r="A848" i="12"/>
  <c r="E847" i="12"/>
  <c r="A847" i="12"/>
  <c r="E846" i="12"/>
  <c r="A846" i="12"/>
  <c r="E845" i="12"/>
  <c r="A845" i="12"/>
  <c r="E844" i="12"/>
  <c r="A844" i="12"/>
  <c r="E843" i="12"/>
  <c r="A843" i="12"/>
  <c r="E842" i="12"/>
  <c r="A842" i="12"/>
  <c r="E841" i="12"/>
  <c r="A841" i="12"/>
  <c r="E840" i="12"/>
  <c r="A840" i="12"/>
  <c r="E839" i="12"/>
  <c r="A839" i="12"/>
  <c r="E838" i="12"/>
  <c r="A838" i="12"/>
  <c r="E837" i="12"/>
  <c r="A837" i="12"/>
  <c r="E836" i="12"/>
  <c r="A836" i="12"/>
  <c r="E835" i="12"/>
  <c r="A835" i="12"/>
  <c r="E834" i="12"/>
  <c r="A834" i="12"/>
  <c r="E833" i="12"/>
  <c r="A833" i="12"/>
  <c r="E832" i="12"/>
  <c r="A832" i="12"/>
  <c r="E831" i="12"/>
  <c r="A831" i="12"/>
  <c r="E830" i="12"/>
  <c r="A830" i="12"/>
  <c r="E829" i="12"/>
  <c r="A829" i="12"/>
  <c r="E828" i="12"/>
  <c r="A828" i="12"/>
  <c r="E827" i="12"/>
  <c r="A827" i="12"/>
  <c r="E826" i="12"/>
  <c r="A826" i="12"/>
  <c r="E825" i="12"/>
  <c r="A825" i="12"/>
  <c r="E824" i="12"/>
  <c r="A824" i="12"/>
  <c r="E823" i="12"/>
  <c r="A823" i="12"/>
  <c r="E822" i="12"/>
  <c r="A822" i="12"/>
  <c r="E821" i="12"/>
  <c r="A821" i="12"/>
  <c r="E820" i="12"/>
  <c r="A820" i="12"/>
  <c r="E819" i="12"/>
  <c r="A819" i="12"/>
  <c r="E818" i="12"/>
  <c r="A818" i="12"/>
  <c r="E817" i="12"/>
  <c r="A817" i="12"/>
  <c r="E816" i="12"/>
  <c r="A816" i="12"/>
  <c r="E815" i="12"/>
  <c r="A815" i="12"/>
  <c r="E814" i="12"/>
  <c r="A814" i="12"/>
  <c r="E813" i="12"/>
  <c r="A813" i="12"/>
  <c r="E812" i="12"/>
  <c r="A812" i="12"/>
  <c r="E811" i="12"/>
  <c r="A811" i="12"/>
  <c r="E810" i="12"/>
  <c r="A810" i="12"/>
  <c r="E809" i="12"/>
  <c r="A809" i="12"/>
  <c r="E808" i="12"/>
  <c r="A808" i="12"/>
  <c r="E807" i="12"/>
  <c r="A807" i="12"/>
  <c r="E806" i="12"/>
  <c r="A806" i="12"/>
  <c r="E805" i="12"/>
  <c r="A805" i="12"/>
  <c r="E804" i="12"/>
  <c r="A804" i="12"/>
  <c r="E803" i="12"/>
  <c r="A803" i="12"/>
  <c r="E802" i="12"/>
  <c r="A802" i="12"/>
  <c r="E801" i="12"/>
  <c r="A801" i="12"/>
  <c r="E800" i="12"/>
  <c r="A800" i="12"/>
  <c r="E799" i="12"/>
  <c r="A799" i="12"/>
  <c r="E798" i="12"/>
  <c r="A798" i="12"/>
  <c r="E797" i="12"/>
  <c r="A797" i="12"/>
  <c r="E796" i="12"/>
  <c r="A796" i="12"/>
  <c r="E795" i="12"/>
  <c r="A795" i="12"/>
  <c r="E794" i="12"/>
  <c r="A794" i="12"/>
  <c r="E793" i="12"/>
  <c r="A793" i="12"/>
  <c r="E792" i="12"/>
  <c r="A792" i="12"/>
  <c r="E791" i="12"/>
  <c r="A791" i="12"/>
  <c r="E790" i="12"/>
  <c r="A790" i="12"/>
  <c r="E789" i="12"/>
  <c r="A789" i="12"/>
  <c r="E788" i="12"/>
  <c r="A788" i="12"/>
  <c r="E787" i="12"/>
  <c r="A787" i="12"/>
  <c r="E786" i="12"/>
  <c r="A786" i="12"/>
  <c r="E785" i="12"/>
  <c r="A785" i="12"/>
  <c r="E784" i="12"/>
  <c r="A784" i="12"/>
  <c r="E783" i="12"/>
  <c r="A783" i="12"/>
  <c r="E782" i="12"/>
  <c r="A782" i="12"/>
  <c r="E781" i="12"/>
  <c r="A781" i="12"/>
  <c r="E780" i="12"/>
  <c r="A780" i="12"/>
  <c r="E779" i="12"/>
  <c r="A779" i="12"/>
  <c r="E778" i="12"/>
  <c r="A778" i="12"/>
  <c r="E777" i="12"/>
  <c r="A777" i="12"/>
  <c r="E776" i="12"/>
  <c r="A776" i="12"/>
  <c r="E775" i="12"/>
  <c r="A775" i="12"/>
  <c r="E774" i="12"/>
  <c r="A774" i="12"/>
  <c r="E773" i="12"/>
  <c r="A773" i="12"/>
  <c r="E772" i="12"/>
  <c r="A772" i="12"/>
  <c r="E771" i="12"/>
  <c r="A771" i="12"/>
  <c r="E770" i="12"/>
  <c r="A770" i="12"/>
  <c r="E769" i="12"/>
  <c r="A769" i="12"/>
  <c r="E768" i="12"/>
  <c r="A768" i="12"/>
  <c r="E767" i="12"/>
  <c r="A767" i="12"/>
  <c r="E766" i="12"/>
  <c r="A766" i="12"/>
  <c r="E765" i="12"/>
  <c r="A765" i="12"/>
  <c r="E764" i="12"/>
  <c r="A764" i="12"/>
  <c r="E763" i="12"/>
  <c r="A763" i="12"/>
  <c r="E762" i="12"/>
  <c r="A762" i="12"/>
  <c r="E761" i="12"/>
  <c r="A761" i="12"/>
  <c r="E760" i="12"/>
  <c r="A760" i="12"/>
  <c r="E759" i="12"/>
  <c r="A759" i="12"/>
  <c r="E758" i="12"/>
  <c r="A758" i="12"/>
  <c r="E757" i="12"/>
  <c r="A757" i="12"/>
  <c r="E756" i="12"/>
  <c r="A756" i="12"/>
  <c r="E755" i="12"/>
  <c r="A755" i="12"/>
  <c r="E754" i="12"/>
  <c r="A754" i="12"/>
  <c r="E753" i="12"/>
  <c r="A753" i="12"/>
  <c r="E752" i="12"/>
  <c r="A752" i="12"/>
  <c r="E751" i="12"/>
  <c r="A751" i="12"/>
  <c r="E750" i="12"/>
  <c r="A750" i="12"/>
  <c r="E749" i="12"/>
  <c r="A749" i="12"/>
  <c r="E748" i="12"/>
  <c r="A748" i="12"/>
  <c r="E747" i="12"/>
  <c r="A747" i="12"/>
  <c r="E746" i="12"/>
  <c r="A746" i="12"/>
  <c r="E745" i="12"/>
  <c r="A745" i="12"/>
  <c r="E744" i="12"/>
  <c r="A744" i="12"/>
  <c r="E743" i="12"/>
  <c r="A743" i="12"/>
  <c r="E742" i="12"/>
  <c r="A742" i="12"/>
  <c r="E741" i="12"/>
  <c r="A741" i="12"/>
  <c r="E740" i="12"/>
  <c r="A740" i="12"/>
  <c r="E739" i="12"/>
  <c r="A739" i="12"/>
  <c r="E738" i="12"/>
  <c r="A738" i="12"/>
  <c r="E737" i="12"/>
  <c r="A737" i="12"/>
  <c r="E736" i="12"/>
  <c r="A736" i="12"/>
  <c r="E735" i="12"/>
  <c r="A735" i="12"/>
  <c r="E734" i="12"/>
  <c r="A734" i="12"/>
  <c r="E733" i="12"/>
  <c r="A733" i="12"/>
  <c r="E732" i="12"/>
  <c r="A732" i="12"/>
  <c r="E731" i="12"/>
  <c r="A731" i="12"/>
  <c r="E730" i="12"/>
  <c r="A730" i="12"/>
  <c r="E729" i="12"/>
  <c r="A729" i="12"/>
  <c r="E728" i="12"/>
  <c r="A728" i="12"/>
  <c r="E727" i="12"/>
  <c r="A727" i="12"/>
  <c r="E726" i="12"/>
  <c r="A726" i="12"/>
  <c r="E725" i="12"/>
  <c r="A725" i="12"/>
  <c r="E724" i="12"/>
  <c r="A724" i="12"/>
  <c r="E723" i="12"/>
  <c r="A723" i="12"/>
  <c r="E722" i="12"/>
  <c r="A722" i="12"/>
  <c r="E721" i="12"/>
  <c r="A721" i="12"/>
  <c r="E720" i="12"/>
  <c r="A720" i="12"/>
  <c r="E719" i="12"/>
  <c r="A719" i="12"/>
  <c r="E718" i="12"/>
  <c r="A718" i="12"/>
  <c r="E717" i="12"/>
  <c r="A717" i="12"/>
  <c r="E716" i="12"/>
  <c r="A716" i="12"/>
  <c r="E715" i="12"/>
  <c r="A715" i="12"/>
  <c r="E714" i="12"/>
  <c r="A714" i="12"/>
  <c r="E713" i="12"/>
  <c r="A713" i="12"/>
  <c r="E712" i="12"/>
  <c r="A712" i="12"/>
  <c r="E711" i="12"/>
  <c r="A711" i="12"/>
  <c r="E710" i="12"/>
  <c r="A710" i="12"/>
  <c r="E709" i="12"/>
  <c r="A709" i="12"/>
  <c r="E708" i="12"/>
  <c r="A708" i="12"/>
  <c r="E707" i="12"/>
  <c r="A707" i="12"/>
  <c r="E706" i="12"/>
  <c r="A706" i="12"/>
  <c r="E705" i="12"/>
  <c r="A705" i="12"/>
  <c r="E704" i="12"/>
  <c r="A704" i="12"/>
  <c r="E703" i="12"/>
  <c r="A703" i="12"/>
  <c r="E702" i="12"/>
  <c r="A702" i="12"/>
  <c r="E701" i="12"/>
  <c r="A701" i="12"/>
  <c r="E700" i="12"/>
  <c r="A700" i="12"/>
  <c r="E699" i="12"/>
  <c r="A699" i="12"/>
  <c r="E698" i="12"/>
  <c r="A698" i="12"/>
  <c r="E697" i="12"/>
  <c r="A697" i="12"/>
  <c r="E696" i="12"/>
  <c r="A696" i="12"/>
  <c r="E695" i="12"/>
  <c r="A695" i="12"/>
  <c r="E694" i="12"/>
  <c r="A694" i="12"/>
  <c r="E693" i="12"/>
  <c r="A693" i="12"/>
  <c r="E692" i="12"/>
  <c r="A692" i="12"/>
  <c r="E691" i="12"/>
  <c r="A691" i="12"/>
  <c r="E690" i="12"/>
  <c r="A690" i="12"/>
  <c r="E689" i="12"/>
  <c r="A689" i="12"/>
  <c r="E688" i="12"/>
  <c r="A688" i="12"/>
  <c r="E687" i="12"/>
  <c r="A687" i="12"/>
  <c r="E686" i="12"/>
  <c r="A686" i="12"/>
  <c r="E685" i="12"/>
  <c r="A685" i="12"/>
  <c r="E684" i="12"/>
  <c r="A684" i="12"/>
  <c r="E683" i="12"/>
  <c r="A683" i="12"/>
  <c r="E682" i="12"/>
  <c r="A682" i="12"/>
  <c r="E681" i="12"/>
  <c r="A681" i="12"/>
  <c r="E680" i="12"/>
  <c r="A680" i="12"/>
  <c r="E679" i="12"/>
  <c r="A679" i="12"/>
  <c r="E678" i="12"/>
  <c r="A678" i="12"/>
  <c r="E677" i="12"/>
  <c r="A677" i="12"/>
  <c r="E676" i="12"/>
  <c r="A676" i="12"/>
  <c r="E675" i="12"/>
  <c r="A675" i="12"/>
  <c r="E674" i="12"/>
  <c r="A674" i="12"/>
  <c r="E673" i="12"/>
  <c r="A673" i="12"/>
  <c r="E672" i="12"/>
  <c r="A672" i="12"/>
  <c r="E671" i="12"/>
  <c r="A671" i="12"/>
  <c r="E670" i="12"/>
  <c r="A670" i="12"/>
  <c r="E669" i="12"/>
  <c r="A669" i="12"/>
  <c r="E668" i="12"/>
  <c r="A668" i="12"/>
  <c r="E667" i="12"/>
  <c r="A667" i="12"/>
  <c r="E666" i="12"/>
  <c r="A666" i="12"/>
  <c r="E665" i="12"/>
  <c r="A665" i="12"/>
  <c r="E664" i="12"/>
  <c r="A664" i="12"/>
  <c r="E663" i="12"/>
  <c r="A663" i="12"/>
  <c r="E662" i="12"/>
  <c r="A662" i="12"/>
  <c r="E661" i="12"/>
  <c r="A661" i="12"/>
  <c r="E660" i="12"/>
  <c r="A660" i="12"/>
  <c r="E659" i="12"/>
  <c r="A659" i="12"/>
  <c r="E658" i="12"/>
  <c r="A658" i="12"/>
  <c r="E657" i="12"/>
  <c r="A657" i="12"/>
  <c r="E656" i="12"/>
  <c r="A656" i="12"/>
  <c r="E655" i="12"/>
  <c r="A655" i="12"/>
  <c r="E654" i="12"/>
  <c r="A654" i="12"/>
  <c r="E653" i="12"/>
  <c r="A653" i="12"/>
  <c r="E652" i="12"/>
  <c r="A652" i="12"/>
  <c r="E651" i="12"/>
  <c r="A651" i="12"/>
  <c r="E650" i="12"/>
  <c r="A650" i="12"/>
  <c r="E649" i="12"/>
  <c r="A649" i="12"/>
  <c r="E648" i="12"/>
  <c r="A648" i="12"/>
  <c r="E647" i="12"/>
  <c r="A647" i="12"/>
  <c r="E646" i="12"/>
  <c r="A646" i="12"/>
  <c r="E645" i="12"/>
  <c r="A645" i="12"/>
  <c r="E644" i="12"/>
  <c r="A644" i="12"/>
  <c r="E643" i="12"/>
  <c r="A643" i="12"/>
  <c r="E642" i="12"/>
  <c r="A642" i="12"/>
  <c r="E641" i="12"/>
  <c r="A641" i="12"/>
  <c r="E640" i="12"/>
  <c r="A640" i="12"/>
  <c r="E639" i="12"/>
  <c r="A639" i="12"/>
  <c r="E638" i="12"/>
  <c r="A638" i="12"/>
  <c r="E637" i="12"/>
  <c r="A637" i="12"/>
  <c r="E636" i="12"/>
  <c r="A636" i="12"/>
  <c r="E635" i="12"/>
  <c r="A635" i="12"/>
  <c r="E634" i="12"/>
  <c r="A634" i="12"/>
  <c r="E633" i="12"/>
  <c r="A633" i="12"/>
  <c r="E632" i="12"/>
  <c r="A632" i="12"/>
  <c r="E631" i="12"/>
  <c r="A631" i="12"/>
  <c r="E630" i="12"/>
  <c r="A630" i="12"/>
  <c r="E629" i="12"/>
  <c r="A629" i="12"/>
  <c r="E628" i="12"/>
  <c r="A628" i="12"/>
  <c r="E627" i="12"/>
  <c r="A627" i="12"/>
  <c r="E626" i="12"/>
  <c r="A626" i="12"/>
  <c r="E625" i="12"/>
  <c r="A625" i="12"/>
  <c r="E624" i="12"/>
  <c r="A624" i="12"/>
  <c r="E623" i="12"/>
  <c r="A623" i="12"/>
  <c r="E622" i="12"/>
  <c r="A622" i="12"/>
  <c r="E621" i="12"/>
  <c r="A621" i="12"/>
  <c r="E620" i="12"/>
  <c r="A620" i="12"/>
  <c r="E619" i="12"/>
  <c r="A619" i="12"/>
  <c r="E618" i="12"/>
  <c r="A618" i="12"/>
  <c r="E617" i="12"/>
  <c r="A617" i="12"/>
  <c r="E616" i="12"/>
  <c r="A616" i="12"/>
  <c r="E615" i="12"/>
  <c r="A615" i="12"/>
  <c r="E614" i="12"/>
  <c r="A614" i="12"/>
  <c r="E613" i="12"/>
  <c r="A613" i="12"/>
  <c r="E612" i="12"/>
  <c r="A612" i="12"/>
  <c r="E611" i="12"/>
  <c r="A611" i="12"/>
  <c r="E610" i="12"/>
  <c r="A610" i="12"/>
  <c r="E609" i="12"/>
  <c r="A609" i="12"/>
  <c r="E608" i="12"/>
  <c r="A608" i="12"/>
  <c r="E607" i="12"/>
  <c r="A607" i="12"/>
  <c r="E606" i="12"/>
  <c r="A606" i="12"/>
  <c r="E605" i="12"/>
  <c r="A605" i="12"/>
  <c r="E604" i="12"/>
  <c r="A604" i="12"/>
  <c r="E603" i="12"/>
  <c r="A603" i="12"/>
  <c r="E602" i="12"/>
  <c r="A602" i="12"/>
  <c r="E601" i="12"/>
  <c r="A601" i="12"/>
  <c r="E600" i="12"/>
  <c r="A600" i="12"/>
  <c r="E599" i="12"/>
  <c r="A599" i="12"/>
  <c r="E598" i="12"/>
  <c r="A598" i="12"/>
  <c r="E597" i="12"/>
  <c r="A597" i="12"/>
  <c r="E596" i="12"/>
  <c r="A596" i="12"/>
  <c r="E595" i="12"/>
  <c r="A595" i="12"/>
  <c r="E594" i="12"/>
  <c r="A594" i="12"/>
  <c r="E593" i="12"/>
  <c r="A593" i="12"/>
  <c r="E592" i="12"/>
  <c r="A592" i="12"/>
  <c r="E591" i="12"/>
  <c r="A591" i="12"/>
  <c r="E590" i="12"/>
  <c r="A590" i="12"/>
  <c r="E589" i="12"/>
  <c r="A589" i="12"/>
  <c r="E588" i="12"/>
  <c r="A588" i="12"/>
  <c r="E587" i="12"/>
  <c r="A587" i="12"/>
  <c r="E586" i="12"/>
  <c r="A586" i="12"/>
  <c r="E585" i="12"/>
  <c r="A585" i="12"/>
  <c r="E584" i="12"/>
  <c r="A584" i="12"/>
  <c r="E583" i="12"/>
  <c r="A583" i="12"/>
  <c r="E582" i="12"/>
  <c r="A582" i="12"/>
  <c r="E581" i="12"/>
  <c r="A581" i="12"/>
  <c r="E580" i="12"/>
  <c r="A580" i="12"/>
  <c r="E579" i="12"/>
  <c r="A579" i="12"/>
  <c r="E578" i="12"/>
  <c r="A578" i="12"/>
  <c r="E577" i="12"/>
  <c r="A577" i="12"/>
  <c r="E576" i="12"/>
  <c r="A576" i="12"/>
  <c r="E575" i="12"/>
  <c r="A575" i="12"/>
  <c r="E574" i="12"/>
  <c r="A574" i="12"/>
  <c r="E573" i="12"/>
  <c r="A573" i="12"/>
  <c r="E572" i="12"/>
  <c r="A572" i="12"/>
  <c r="E571" i="12"/>
  <c r="A571" i="12"/>
  <c r="E570" i="12"/>
  <c r="A570" i="12"/>
  <c r="E569" i="12"/>
  <c r="A569" i="12"/>
  <c r="E568" i="12"/>
  <c r="A568" i="12"/>
  <c r="E567" i="12"/>
  <c r="A567" i="12"/>
  <c r="E566" i="12"/>
  <c r="A566" i="12"/>
  <c r="E565" i="12"/>
  <c r="A565" i="12"/>
  <c r="E564" i="12"/>
  <c r="A564" i="12"/>
  <c r="E563" i="12"/>
  <c r="A563" i="12"/>
  <c r="E562" i="12"/>
  <c r="A562" i="12"/>
  <c r="E561" i="12"/>
  <c r="A561" i="12"/>
  <c r="E560" i="12"/>
  <c r="A560" i="12"/>
  <c r="E559" i="12"/>
  <c r="A559" i="12"/>
  <c r="E558" i="12"/>
  <c r="A558" i="12"/>
  <c r="E557" i="12"/>
  <c r="A557" i="12"/>
  <c r="E556" i="12"/>
  <c r="A556" i="12"/>
  <c r="E555" i="12"/>
  <c r="A555" i="12"/>
  <c r="E554" i="12"/>
  <c r="A554" i="12"/>
  <c r="E553" i="12"/>
  <c r="A553" i="12"/>
  <c r="E552" i="12"/>
  <c r="A552" i="12"/>
  <c r="E551" i="12"/>
  <c r="A551" i="12"/>
  <c r="E550" i="12"/>
  <c r="A550" i="12"/>
  <c r="E549" i="12"/>
  <c r="A549" i="12"/>
  <c r="E548" i="12"/>
  <c r="A548" i="12"/>
  <c r="E547" i="12"/>
  <c r="A547" i="12"/>
  <c r="E546" i="12"/>
  <c r="A546" i="12"/>
  <c r="E545" i="12"/>
  <c r="A545" i="12"/>
  <c r="E544" i="12"/>
  <c r="A544" i="12"/>
  <c r="E543" i="12"/>
  <c r="A543" i="12"/>
  <c r="E542" i="12"/>
  <c r="A542" i="12"/>
  <c r="E541" i="12"/>
  <c r="A541" i="12"/>
  <c r="E540" i="12"/>
  <c r="A540" i="12"/>
  <c r="E539" i="12"/>
  <c r="A539" i="12"/>
  <c r="E538" i="12"/>
  <c r="A538" i="12"/>
  <c r="E537" i="12"/>
  <c r="A537" i="12"/>
  <c r="E536" i="12"/>
  <c r="A536" i="12"/>
  <c r="E535" i="12"/>
  <c r="A535" i="12"/>
  <c r="E534" i="12"/>
  <c r="A534" i="12"/>
  <c r="E533" i="12"/>
  <c r="A533" i="12"/>
  <c r="E532" i="12"/>
  <c r="A532" i="12"/>
  <c r="E531" i="12"/>
  <c r="A531" i="12"/>
  <c r="E530" i="12"/>
  <c r="A530" i="12"/>
  <c r="E529" i="12"/>
  <c r="A529" i="12"/>
  <c r="E528" i="12"/>
  <c r="A528" i="12"/>
  <c r="E527" i="12"/>
  <c r="A527" i="12"/>
  <c r="E526" i="12"/>
  <c r="A526" i="12"/>
  <c r="E525" i="12"/>
  <c r="A525" i="12"/>
  <c r="E524" i="12"/>
  <c r="A524" i="12"/>
  <c r="E523" i="12"/>
  <c r="A523" i="12"/>
  <c r="E522" i="12"/>
  <c r="A522" i="12"/>
  <c r="E521" i="12"/>
  <c r="A521" i="12"/>
  <c r="E520" i="12"/>
  <c r="A520" i="12"/>
  <c r="E519" i="12"/>
  <c r="A519" i="12"/>
  <c r="E518" i="12"/>
  <c r="A518" i="12"/>
  <c r="E517" i="12"/>
  <c r="A517" i="12"/>
  <c r="E516" i="12"/>
  <c r="A516" i="12"/>
  <c r="E515" i="12"/>
  <c r="A515" i="12"/>
  <c r="E514" i="12"/>
  <c r="A514" i="12"/>
  <c r="E513" i="12"/>
  <c r="A513" i="12"/>
  <c r="E512" i="12"/>
  <c r="A512" i="12"/>
  <c r="E511" i="12"/>
  <c r="A511" i="12"/>
  <c r="E510" i="12"/>
  <c r="A510" i="12"/>
  <c r="E509" i="12"/>
  <c r="A509" i="12"/>
  <c r="E508" i="12"/>
  <c r="A508" i="12"/>
  <c r="E507" i="12"/>
  <c r="A507" i="12"/>
  <c r="E506" i="12"/>
  <c r="A506" i="12"/>
  <c r="E505" i="12"/>
  <c r="A505" i="12"/>
  <c r="E504" i="12"/>
  <c r="A504" i="12"/>
  <c r="E503" i="12"/>
  <c r="A503" i="12"/>
  <c r="E502" i="12"/>
  <c r="A502" i="12"/>
  <c r="E501" i="12"/>
  <c r="A501" i="12"/>
  <c r="E500" i="12"/>
  <c r="A500" i="12"/>
  <c r="E499" i="12"/>
  <c r="A499" i="12"/>
  <c r="E498" i="12"/>
  <c r="A498" i="12"/>
  <c r="E497" i="12"/>
  <c r="A497" i="12"/>
  <c r="E496" i="12"/>
  <c r="A496" i="12"/>
  <c r="E495" i="12"/>
  <c r="A495" i="12"/>
  <c r="E494" i="12"/>
  <c r="A494" i="12"/>
  <c r="E493" i="12"/>
  <c r="A493" i="12"/>
  <c r="E492" i="12"/>
  <c r="A492" i="12"/>
  <c r="E491" i="12"/>
  <c r="A491" i="12"/>
  <c r="E490" i="12"/>
  <c r="A490" i="12"/>
  <c r="E489" i="12"/>
  <c r="A489" i="12"/>
  <c r="E488" i="12"/>
  <c r="A488" i="12"/>
  <c r="E487" i="12"/>
  <c r="A487" i="12"/>
  <c r="E486" i="12"/>
  <c r="A486" i="12"/>
  <c r="E485" i="12"/>
  <c r="A485" i="12"/>
  <c r="E484" i="12"/>
  <c r="A484" i="12"/>
  <c r="E483" i="12"/>
  <c r="A483" i="12"/>
  <c r="E482" i="12"/>
  <c r="A482" i="12"/>
  <c r="E481" i="12"/>
  <c r="A481" i="12"/>
  <c r="E480" i="12"/>
  <c r="A480" i="12"/>
  <c r="E479" i="12"/>
  <c r="A479" i="12"/>
  <c r="E478" i="12"/>
  <c r="A478" i="12"/>
  <c r="E477" i="12"/>
  <c r="A477" i="12"/>
  <c r="E476" i="12"/>
  <c r="A476" i="12"/>
  <c r="E475" i="12"/>
  <c r="A475" i="12"/>
  <c r="E474" i="12"/>
  <c r="A474" i="12"/>
  <c r="E473" i="12"/>
  <c r="A473" i="12"/>
  <c r="E472" i="12"/>
  <c r="A472" i="12"/>
  <c r="E471" i="12"/>
  <c r="A471" i="12"/>
  <c r="E470" i="12"/>
  <c r="A470" i="12"/>
  <c r="E469" i="12"/>
  <c r="A469" i="12"/>
  <c r="E468" i="12"/>
  <c r="A468" i="12"/>
  <c r="E467" i="12"/>
  <c r="A467" i="12"/>
  <c r="E466" i="12"/>
  <c r="A466" i="12"/>
  <c r="E465" i="12"/>
  <c r="A465" i="12"/>
  <c r="E464" i="12"/>
  <c r="A464" i="12"/>
  <c r="E463" i="12"/>
  <c r="A463" i="12"/>
  <c r="E462" i="12"/>
  <c r="A462" i="12"/>
  <c r="E461" i="12"/>
  <c r="A461" i="12"/>
  <c r="E460" i="12"/>
  <c r="A460" i="12"/>
  <c r="E459" i="12"/>
  <c r="A459" i="12"/>
  <c r="E458" i="12"/>
  <c r="A458" i="12"/>
  <c r="E457" i="12"/>
  <c r="A457" i="12"/>
  <c r="E456" i="12"/>
  <c r="A456" i="12"/>
  <c r="E455" i="12"/>
  <c r="A455" i="12"/>
  <c r="E454" i="12"/>
  <c r="A454" i="12"/>
  <c r="E453" i="12"/>
  <c r="A453" i="12"/>
  <c r="E452" i="12"/>
  <c r="A452" i="12"/>
  <c r="E451" i="12"/>
  <c r="A451" i="12"/>
  <c r="E450" i="12"/>
  <c r="A450" i="12"/>
  <c r="E449" i="12"/>
  <c r="A449" i="12"/>
  <c r="E448" i="12"/>
  <c r="A448" i="12"/>
  <c r="E447" i="12"/>
  <c r="A447" i="12"/>
  <c r="E446" i="12"/>
  <c r="A446" i="12"/>
  <c r="E445" i="12"/>
  <c r="A445" i="12"/>
  <c r="E444" i="12"/>
  <c r="A444" i="12"/>
  <c r="E443" i="12"/>
  <c r="A443" i="12"/>
  <c r="E442" i="12"/>
  <c r="A442" i="12"/>
  <c r="E441" i="12"/>
  <c r="A441" i="12"/>
  <c r="E440" i="12"/>
  <c r="A440" i="12"/>
  <c r="E439" i="12"/>
  <c r="A439" i="12"/>
  <c r="E438" i="12"/>
  <c r="A438" i="12"/>
  <c r="E437" i="12"/>
  <c r="A437" i="12"/>
  <c r="E436" i="12"/>
  <c r="A436" i="12"/>
  <c r="E435" i="12"/>
  <c r="A435" i="12"/>
  <c r="E434" i="12"/>
  <c r="A434" i="12"/>
  <c r="E433" i="12"/>
  <c r="A433" i="12"/>
  <c r="E432" i="12"/>
  <c r="A432" i="12"/>
  <c r="E431" i="12"/>
  <c r="A431" i="12"/>
  <c r="E430" i="12"/>
  <c r="A430" i="12"/>
  <c r="E429" i="12"/>
  <c r="A429" i="12"/>
  <c r="E428" i="12"/>
  <c r="A428" i="12"/>
  <c r="E427" i="12"/>
  <c r="A427" i="12"/>
  <c r="E426" i="12"/>
  <c r="A426" i="12"/>
  <c r="E425" i="12"/>
  <c r="A425" i="12"/>
  <c r="E424" i="12"/>
  <c r="A424" i="12"/>
  <c r="E423" i="12"/>
  <c r="A423" i="12"/>
  <c r="E422" i="12"/>
  <c r="A422" i="12"/>
  <c r="E421" i="12"/>
  <c r="A421" i="12"/>
  <c r="E420" i="12"/>
  <c r="A420" i="12"/>
  <c r="E419" i="12"/>
  <c r="A419" i="12"/>
  <c r="E418" i="12"/>
  <c r="A418" i="12"/>
  <c r="E417" i="12"/>
  <c r="A417" i="12"/>
  <c r="E416" i="12"/>
  <c r="A416" i="12"/>
  <c r="E415" i="12"/>
  <c r="A415" i="12"/>
  <c r="E414" i="12"/>
  <c r="A414" i="12"/>
  <c r="E413" i="12"/>
  <c r="A413" i="12"/>
  <c r="E412" i="12"/>
  <c r="A412" i="12"/>
  <c r="E411" i="12"/>
  <c r="A411" i="12"/>
  <c r="E410" i="12"/>
  <c r="A410" i="12"/>
  <c r="E409" i="12"/>
  <c r="A409" i="12"/>
  <c r="E408" i="12"/>
  <c r="A408" i="12"/>
  <c r="E407" i="12"/>
  <c r="A407" i="12"/>
  <c r="E406" i="12"/>
  <c r="A406" i="12"/>
  <c r="E405" i="12"/>
  <c r="A405" i="12"/>
  <c r="E404" i="12"/>
  <c r="A404" i="12"/>
  <c r="E403" i="12"/>
  <c r="A403" i="12"/>
  <c r="E402" i="12"/>
  <c r="A402" i="12"/>
  <c r="E401" i="12"/>
  <c r="A401" i="12"/>
  <c r="E400" i="12"/>
  <c r="A400" i="12"/>
  <c r="E399" i="12"/>
  <c r="A399" i="12"/>
  <c r="E398" i="12"/>
  <c r="A398" i="12"/>
  <c r="E397" i="12"/>
  <c r="A397" i="12"/>
  <c r="E396" i="12"/>
  <c r="A396" i="12"/>
  <c r="E395" i="12"/>
  <c r="A395" i="12"/>
  <c r="E394" i="12"/>
  <c r="A394" i="12"/>
  <c r="E393" i="12"/>
  <c r="A393" i="12"/>
  <c r="E392" i="12"/>
  <c r="A392" i="12"/>
  <c r="E391" i="12"/>
  <c r="A391" i="12"/>
  <c r="E390" i="12"/>
  <c r="A390" i="12"/>
  <c r="E389" i="12"/>
  <c r="A389" i="12"/>
  <c r="E388" i="12"/>
  <c r="A388" i="12"/>
  <c r="E387" i="12"/>
  <c r="A387" i="12"/>
  <c r="E386" i="12"/>
  <c r="A386" i="12"/>
  <c r="E385" i="12"/>
  <c r="A385" i="12"/>
  <c r="E384" i="12"/>
  <c r="A384" i="12"/>
  <c r="E383" i="12"/>
  <c r="A383" i="12"/>
  <c r="E382" i="12"/>
  <c r="A382" i="12"/>
  <c r="E381" i="12"/>
  <c r="A381" i="12"/>
  <c r="E380" i="12"/>
  <c r="A380" i="12"/>
  <c r="E379" i="12"/>
  <c r="A379" i="12"/>
  <c r="E378" i="12"/>
  <c r="A378" i="12"/>
  <c r="E377" i="12"/>
  <c r="A377" i="12"/>
  <c r="E376" i="12"/>
  <c r="A376" i="12"/>
  <c r="E375" i="12"/>
  <c r="A375" i="12"/>
  <c r="E374" i="12"/>
  <c r="A374" i="12"/>
  <c r="E373" i="12"/>
  <c r="A373" i="12"/>
  <c r="E372" i="12"/>
  <c r="A372" i="12"/>
  <c r="E371" i="12"/>
  <c r="A371" i="12"/>
  <c r="E370" i="12"/>
  <c r="A370" i="12"/>
  <c r="E369" i="12"/>
  <c r="A369" i="12"/>
  <c r="E368" i="12"/>
  <c r="A368" i="12"/>
  <c r="E367" i="12"/>
  <c r="A367" i="12"/>
  <c r="E366" i="12"/>
  <c r="A366" i="12"/>
  <c r="E365" i="12"/>
  <c r="A365" i="12"/>
  <c r="E364" i="12"/>
  <c r="A364" i="12"/>
  <c r="E363" i="12"/>
  <c r="A363" i="12"/>
  <c r="E362" i="12"/>
  <c r="A362" i="12"/>
  <c r="E361" i="12"/>
  <c r="A361" i="12"/>
  <c r="E360" i="12"/>
  <c r="A360" i="12"/>
  <c r="E359" i="12"/>
  <c r="A359" i="12"/>
  <c r="E358" i="12"/>
  <c r="A358" i="12"/>
  <c r="E357" i="12"/>
  <c r="A357" i="12"/>
  <c r="E356" i="12"/>
  <c r="A356" i="12"/>
  <c r="E355" i="12"/>
  <c r="A355" i="12"/>
  <c r="E354" i="12"/>
  <c r="A354" i="12"/>
  <c r="E353" i="12"/>
  <c r="A353" i="12"/>
  <c r="E352" i="12"/>
  <c r="A352" i="12"/>
  <c r="E351" i="12"/>
  <c r="A351" i="12"/>
  <c r="E350" i="12"/>
  <c r="A350" i="12"/>
  <c r="E349" i="12"/>
  <c r="A349" i="12"/>
  <c r="E348" i="12"/>
  <c r="A348" i="12"/>
  <c r="E347" i="12"/>
  <c r="A347" i="12"/>
  <c r="E346" i="12"/>
  <c r="A346" i="12"/>
  <c r="E345" i="12"/>
  <c r="A345" i="12"/>
  <c r="E344" i="12"/>
  <c r="A344" i="12"/>
  <c r="E343" i="12"/>
  <c r="A343" i="12"/>
  <c r="E342" i="12"/>
  <c r="A342" i="12"/>
  <c r="E341" i="12"/>
  <c r="A341" i="12"/>
  <c r="E340" i="12"/>
  <c r="A340" i="12"/>
  <c r="E339" i="12"/>
  <c r="A339" i="12"/>
  <c r="E338" i="12"/>
  <c r="A338" i="12"/>
  <c r="E337" i="12"/>
  <c r="A337" i="12"/>
  <c r="E336" i="12"/>
  <c r="A336" i="12"/>
  <c r="E335" i="12"/>
  <c r="A335" i="12"/>
  <c r="E334" i="12"/>
  <c r="A334" i="12"/>
  <c r="E333" i="12"/>
  <c r="A333" i="12"/>
  <c r="E332" i="12"/>
  <c r="A332" i="12"/>
  <c r="E331" i="12"/>
  <c r="A331" i="12"/>
  <c r="E330" i="12"/>
  <c r="A330" i="12"/>
  <c r="E329" i="12"/>
  <c r="A329" i="12"/>
  <c r="E328" i="12"/>
  <c r="A328" i="12"/>
  <c r="E327" i="12"/>
  <c r="A327" i="12"/>
  <c r="E326" i="12"/>
  <c r="A326" i="12"/>
  <c r="E325" i="12"/>
  <c r="A325" i="12"/>
  <c r="E324" i="12"/>
  <c r="A324" i="12"/>
  <c r="E323" i="12"/>
  <c r="A323" i="12"/>
  <c r="E322" i="12"/>
  <c r="A322" i="12"/>
  <c r="E321" i="12"/>
  <c r="A321" i="12"/>
  <c r="E320" i="12"/>
  <c r="A320" i="12"/>
  <c r="E319" i="12"/>
  <c r="A319" i="12"/>
  <c r="E318" i="12"/>
  <c r="A318" i="12"/>
  <c r="E317" i="12"/>
  <c r="A317" i="12"/>
  <c r="E316" i="12"/>
  <c r="A316" i="12"/>
  <c r="E315" i="12"/>
  <c r="A315" i="12"/>
  <c r="E314" i="12"/>
  <c r="A314" i="12"/>
  <c r="E313" i="12"/>
  <c r="A313" i="12"/>
  <c r="E312" i="12"/>
  <c r="A312" i="12"/>
  <c r="E311" i="12"/>
  <c r="A311" i="12"/>
  <c r="E310" i="12"/>
  <c r="A310" i="12"/>
  <c r="E309" i="12"/>
  <c r="A309" i="12"/>
  <c r="E308" i="12"/>
  <c r="A308" i="12"/>
  <c r="E307" i="12"/>
  <c r="A307" i="12"/>
  <c r="E306" i="12"/>
  <c r="A306" i="12"/>
  <c r="E305" i="12"/>
  <c r="A305" i="12"/>
  <c r="E304" i="12"/>
  <c r="A304" i="12"/>
  <c r="E303" i="12"/>
  <c r="A303" i="12"/>
  <c r="E302" i="12"/>
  <c r="A302" i="12"/>
  <c r="E301" i="12"/>
  <c r="A301" i="12"/>
  <c r="E300" i="12"/>
  <c r="A300" i="12"/>
  <c r="E299" i="12"/>
  <c r="A299" i="12"/>
  <c r="E298" i="12"/>
  <c r="A298" i="12"/>
  <c r="E297" i="12"/>
  <c r="A297" i="12"/>
  <c r="E296" i="12"/>
  <c r="A296" i="12"/>
  <c r="E295" i="12"/>
  <c r="A295" i="12"/>
  <c r="E294" i="12"/>
  <c r="A294" i="12"/>
  <c r="E293" i="12"/>
  <c r="A293" i="12"/>
  <c r="E292" i="12"/>
  <c r="A292" i="12"/>
  <c r="E291" i="12"/>
  <c r="A291" i="12"/>
  <c r="E290" i="12"/>
  <c r="A290" i="12"/>
  <c r="E289" i="12"/>
  <c r="A289" i="12"/>
  <c r="E288" i="12"/>
  <c r="A288" i="12"/>
  <c r="E287" i="12"/>
  <c r="A287" i="12"/>
  <c r="E286" i="12"/>
  <c r="A286" i="12"/>
  <c r="E285" i="12"/>
  <c r="A285" i="12"/>
  <c r="E284" i="12"/>
  <c r="A284" i="12"/>
  <c r="E283" i="12"/>
  <c r="A283" i="12"/>
  <c r="E282" i="12"/>
  <c r="A282" i="12"/>
  <c r="E281" i="12"/>
  <c r="A281" i="12"/>
  <c r="E280" i="12"/>
  <c r="A280" i="12"/>
  <c r="E279" i="12"/>
  <c r="A279" i="12"/>
  <c r="E278" i="12"/>
  <c r="A278" i="12"/>
  <c r="E277" i="12"/>
  <c r="A277" i="12"/>
  <c r="E276" i="12"/>
  <c r="A276" i="12"/>
  <c r="E275" i="12"/>
  <c r="A275" i="12"/>
  <c r="E274" i="12"/>
  <c r="A274" i="12"/>
  <c r="E273" i="12"/>
  <c r="A273" i="12"/>
  <c r="E272" i="12"/>
  <c r="A272" i="12"/>
  <c r="E271" i="12"/>
  <c r="A271" i="12"/>
  <c r="E270" i="12"/>
  <c r="A270" i="12"/>
  <c r="E269" i="12"/>
  <c r="A269" i="12"/>
  <c r="E268" i="12"/>
  <c r="A268" i="12"/>
  <c r="E267" i="12"/>
  <c r="A267" i="12"/>
  <c r="E266" i="12"/>
  <c r="A266" i="12"/>
  <c r="E265" i="12"/>
  <c r="A265" i="12"/>
  <c r="E264" i="12"/>
  <c r="A264" i="12"/>
  <c r="E263" i="12"/>
  <c r="A263" i="12"/>
  <c r="E262" i="12"/>
  <c r="A262" i="12"/>
  <c r="E261" i="12"/>
  <c r="A261" i="12"/>
  <c r="E260" i="12"/>
  <c r="A260" i="12"/>
  <c r="E259" i="12"/>
  <c r="A259" i="12"/>
  <c r="E258" i="12"/>
  <c r="A258" i="12"/>
  <c r="E257" i="12"/>
  <c r="A257" i="12"/>
  <c r="E256" i="12"/>
  <c r="A256" i="12"/>
  <c r="E255" i="12"/>
  <c r="A255" i="12"/>
  <c r="E254" i="12"/>
  <c r="A254" i="12"/>
  <c r="E253" i="12"/>
  <c r="A253" i="12"/>
  <c r="E252" i="12"/>
  <c r="A252" i="12"/>
  <c r="E251" i="12"/>
  <c r="A251" i="12"/>
  <c r="E250" i="12"/>
  <c r="A250" i="12"/>
  <c r="E249" i="12"/>
  <c r="A249" i="12"/>
  <c r="E248" i="12"/>
  <c r="A248" i="12"/>
  <c r="E247" i="12"/>
  <c r="A247" i="12"/>
  <c r="E246" i="12"/>
  <c r="A246" i="12"/>
  <c r="E245" i="12"/>
  <c r="A245" i="12"/>
  <c r="E244" i="12"/>
  <c r="A244" i="12"/>
  <c r="E243" i="12"/>
  <c r="A243" i="12"/>
  <c r="E242" i="12"/>
  <c r="A242" i="12"/>
  <c r="E241" i="12"/>
  <c r="A241" i="12"/>
  <c r="E240" i="12"/>
  <c r="A240" i="12"/>
  <c r="E239" i="12"/>
  <c r="A239" i="12"/>
  <c r="E238" i="12"/>
  <c r="A238" i="12"/>
  <c r="E237" i="12"/>
  <c r="A237" i="12"/>
  <c r="E236" i="12"/>
  <c r="A236" i="12"/>
  <c r="E235" i="12"/>
  <c r="A235" i="12"/>
  <c r="E234" i="12"/>
  <c r="A234" i="12"/>
  <c r="E233" i="12"/>
  <c r="A233" i="12"/>
  <c r="E232" i="12"/>
  <c r="A232" i="12"/>
  <c r="E231" i="12"/>
  <c r="A231" i="12"/>
  <c r="E230" i="12"/>
  <c r="A230" i="12"/>
  <c r="E229" i="12"/>
  <c r="A229" i="12"/>
  <c r="E228" i="12"/>
  <c r="A228" i="12"/>
  <c r="E227" i="12"/>
  <c r="A227" i="12"/>
  <c r="E226" i="12"/>
  <c r="A226" i="12"/>
  <c r="E225" i="12"/>
  <c r="A225" i="12"/>
  <c r="E224" i="12"/>
  <c r="A224" i="12"/>
  <c r="E223" i="12"/>
  <c r="A223" i="12"/>
  <c r="E222" i="12"/>
  <c r="A222" i="12"/>
  <c r="E221" i="12"/>
  <c r="A221" i="12"/>
  <c r="E220" i="12"/>
  <c r="A220" i="12"/>
  <c r="E219" i="12"/>
  <c r="A219" i="12"/>
  <c r="E218" i="12"/>
  <c r="A218" i="12"/>
  <c r="E217" i="12"/>
  <c r="A217" i="12"/>
  <c r="E216" i="12"/>
  <c r="A216" i="12"/>
  <c r="E215" i="12"/>
  <c r="A215" i="12"/>
  <c r="E214" i="12"/>
  <c r="A214" i="12"/>
  <c r="E213" i="12"/>
  <c r="A213" i="12"/>
  <c r="E212" i="12"/>
  <c r="A212" i="12"/>
  <c r="E211" i="12"/>
  <c r="A211" i="12"/>
  <c r="E210" i="12"/>
  <c r="A210" i="12"/>
  <c r="E209" i="12"/>
  <c r="A209" i="12"/>
  <c r="E208" i="12"/>
  <c r="A208" i="12"/>
  <c r="E207" i="12"/>
  <c r="A207" i="12"/>
  <c r="E206" i="12"/>
  <c r="A206" i="12"/>
  <c r="E205" i="12"/>
  <c r="A205" i="12"/>
  <c r="E204" i="12"/>
  <c r="A204" i="12"/>
  <c r="E203" i="12"/>
  <c r="A203" i="12"/>
  <c r="E202" i="12"/>
  <c r="A202" i="12"/>
  <c r="E201" i="12"/>
  <c r="A201" i="12"/>
  <c r="E200" i="12"/>
  <c r="A200" i="12"/>
  <c r="E199" i="12"/>
  <c r="A199" i="12"/>
  <c r="E198" i="12"/>
  <c r="A198" i="12"/>
  <c r="E197" i="12"/>
  <c r="A197" i="12"/>
  <c r="E196" i="12"/>
  <c r="A196" i="12"/>
  <c r="E195" i="12"/>
  <c r="A195" i="12"/>
  <c r="E194" i="12"/>
  <c r="A194" i="12"/>
  <c r="E193" i="12"/>
  <c r="A193" i="12"/>
  <c r="E192" i="12"/>
  <c r="A192" i="12"/>
  <c r="E191" i="12"/>
  <c r="A191" i="12"/>
  <c r="E190" i="12"/>
  <c r="A190" i="12"/>
  <c r="E189" i="12"/>
  <c r="A189" i="12"/>
  <c r="E188" i="12"/>
  <c r="A188" i="12"/>
  <c r="E187" i="12"/>
  <c r="A187" i="12"/>
  <c r="E186" i="12"/>
  <c r="A186" i="12"/>
  <c r="E185" i="12"/>
  <c r="A185" i="12"/>
  <c r="E184" i="12"/>
  <c r="A184" i="12"/>
  <c r="E183" i="12"/>
  <c r="A183" i="12"/>
  <c r="E182" i="12"/>
  <c r="A182" i="12"/>
  <c r="E181" i="12"/>
  <c r="A181" i="12"/>
  <c r="E180" i="12"/>
  <c r="A180" i="12"/>
  <c r="E179" i="12"/>
  <c r="A179" i="12"/>
  <c r="E178" i="12"/>
  <c r="A178" i="12"/>
  <c r="E177" i="12"/>
  <c r="A177" i="12"/>
  <c r="E176" i="12"/>
  <c r="A176" i="12"/>
  <c r="E175" i="12"/>
  <c r="A175" i="12"/>
  <c r="E174" i="12"/>
  <c r="A174" i="12"/>
  <c r="E173" i="12"/>
  <c r="A173" i="12"/>
  <c r="E172" i="12"/>
  <c r="A172" i="12"/>
  <c r="E171" i="12"/>
  <c r="A171" i="12"/>
  <c r="E170" i="12"/>
  <c r="A170" i="12"/>
  <c r="E169" i="12"/>
  <c r="A169" i="12"/>
  <c r="E168" i="12"/>
  <c r="A168" i="12"/>
  <c r="E167" i="12"/>
  <c r="A167" i="12"/>
  <c r="E166" i="12"/>
  <c r="A166" i="12"/>
  <c r="E165" i="12"/>
  <c r="A165" i="12"/>
  <c r="E164" i="12"/>
  <c r="A164" i="12"/>
  <c r="E163" i="12"/>
  <c r="A163" i="12"/>
  <c r="E162" i="12"/>
  <c r="A162" i="12"/>
  <c r="E161" i="12"/>
  <c r="A161" i="12"/>
  <c r="E160" i="12"/>
  <c r="A160" i="12"/>
  <c r="E159" i="12"/>
  <c r="A159" i="12"/>
  <c r="E158" i="12"/>
  <c r="A158" i="12"/>
  <c r="E157" i="12"/>
  <c r="A157" i="12"/>
  <c r="E156" i="12"/>
  <c r="A156" i="12"/>
  <c r="E155" i="12"/>
  <c r="A155" i="12"/>
  <c r="E154" i="12"/>
  <c r="A154" i="12"/>
  <c r="E153" i="12"/>
  <c r="A153" i="12"/>
  <c r="E152" i="12"/>
  <c r="A152" i="12"/>
  <c r="E151" i="12"/>
  <c r="A151" i="12"/>
  <c r="E150" i="12"/>
  <c r="A150" i="12"/>
  <c r="E149" i="12"/>
  <c r="A149" i="12"/>
  <c r="E148" i="12"/>
  <c r="A148" i="12"/>
  <c r="E147" i="12"/>
  <c r="A147" i="12"/>
  <c r="E146" i="12"/>
  <c r="A146" i="12"/>
  <c r="E145" i="12"/>
  <c r="A145" i="12"/>
  <c r="E144" i="12"/>
  <c r="A144" i="12"/>
  <c r="E143" i="12"/>
  <c r="A143" i="12"/>
  <c r="E142" i="12"/>
  <c r="A142" i="12"/>
  <c r="E141" i="12"/>
  <c r="A141" i="12"/>
  <c r="E140" i="12"/>
  <c r="A140" i="12"/>
  <c r="E139" i="12"/>
  <c r="A139" i="12"/>
  <c r="E138" i="12"/>
  <c r="A138" i="12"/>
  <c r="E137" i="12"/>
  <c r="A137" i="12"/>
  <c r="E136" i="12"/>
  <c r="A136" i="12"/>
  <c r="E135" i="12"/>
  <c r="A135" i="12"/>
  <c r="E134" i="12"/>
  <c r="A134" i="12"/>
  <c r="E133" i="12"/>
  <c r="A133" i="12"/>
  <c r="E132" i="12"/>
  <c r="A132" i="12"/>
  <c r="E131" i="12"/>
  <c r="A131" i="12"/>
  <c r="E130" i="12"/>
  <c r="A130" i="12"/>
  <c r="E129" i="12"/>
  <c r="A129" i="12"/>
  <c r="E128" i="12"/>
  <c r="A128" i="12"/>
  <c r="E127" i="12"/>
  <c r="A127" i="12"/>
  <c r="E126" i="12"/>
  <c r="A126" i="12"/>
  <c r="E125" i="12"/>
  <c r="A125" i="12"/>
  <c r="E124" i="12"/>
  <c r="A124" i="12"/>
  <c r="E123" i="12"/>
  <c r="A123" i="12"/>
  <c r="E122" i="12"/>
  <c r="A122" i="12"/>
  <c r="E121" i="12"/>
  <c r="A121" i="12"/>
  <c r="E120" i="12"/>
  <c r="A120" i="12"/>
  <c r="E119" i="12"/>
  <c r="A119" i="12"/>
  <c r="E118" i="12"/>
  <c r="A118" i="12"/>
  <c r="E117" i="12"/>
  <c r="A117" i="12"/>
  <c r="E116" i="12"/>
  <c r="A116" i="12"/>
  <c r="E115" i="12"/>
  <c r="A115" i="12"/>
  <c r="E114" i="12"/>
  <c r="A114" i="12"/>
  <c r="E113" i="12"/>
  <c r="A113" i="12"/>
  <c r="E112" i="12"/>
  <c r="A112" i="12"/>
  <c r="E111" i="12"/>
  <c r="A111" i="12"/>
  <c r="E110" i="12"/>
  <c r="A110" i="12"/>
  <c r="E109" i="12"/>
  <c r="A109" i="12"/>
  <c r="E108" i="12"/>
  <c r="A108" i="12"/>
  <c r="E107" i="12"/>
  <c r="A107" i="12"/>
  <c r="E106" i="12"/>
  <c r="A106" i="12"/>
  <c r="E105" i="12"/>
  <c r="A105" i="12"/>
  <c r="E104" i="12"/>
  <c r="A104" i="12"/>
  <c r="E103" i="12"/>
  <c r="A103" i="12"/>
  <c r="E102" i="12"/>
  <c r="A102" i="12"/>
  <c r="E101" i="12"/>
  <c r="A101" i="12"/>
  <c r="E100" i="12"/>
  <c r="A100" i="12"/>
  <c r="E99" i="12"/>
  <c r="A99" i="12"/>
  <c r="E98" i="12"/>
  <c r="A98" i="12"/>
  <c r="E97" i="12"/>
  <c r="A97" i="12"/>
  <c r="E96" i="12"/>
  <c r="A96" i="12"/>
  <c r="E95" i="12"/>
  <c r="A95" i="12"/>
  <c r="E94" i="12"/>
  <c r="A94" i="12"/>
  <c r="E93" i="12"/>
  <c r="A93" i="12"/>
  <c r="E92" i="12"/>
  <c r="A92" i="12"/>
  <c r="E91" i="12"/>
  <c r="A91" i="12"/>
  <c r="E90" i="12"/>
  <c r="A90" i="12"/>
  <c r="E89" i="12"/>
  <c r="A89" i="12"/>
  <c r="E88" i="12"/>
  <c r="A88" i="12"/>
  <c r="E87" i="12"/>
  <c r="A87" i="12"/>
  <c r="E86" i="12"/>
  <c r="A86" i="12"/>
  <c r="E85" i="12"/>
  <c r="A85" i="12"/>
  <c r="E84" i="12"/>
  <c r="A84" i="12"/>
  <c r="E83" i="12"/>
  <c r="A83" i="12"/>
  <c r="E82" i="12"/>
  <c r="A82" i="12"/>
  <c r="E81" i="12"/>
  <c r="A81" i="12"/>
  <c r="E80" i="12"/>
  <c r="A80" i="12"/>
  <c r="E79" i="12"/>
  <c r="A79" i="12"/>
  <c r="E78" i="12"/>
  <c r="A78" i="12"/>
  <c r="E77" i="12"/>
  <c r="A77" i="12"/>
  <c r="E76" i="12"/>
  <c r="A76" i="12"/>
  <c r="E75" i="12"/>
  <c r="A75" i="12"/>
  <c r="E74" i="12"/>
  <c r="A74" i="12"/>
  <c r="E73" i="12"/>
  <c r="A73" i="12"/>
  <c r="E72" i="12"/>
  <c r="A72" i="12"/>
  <c r="E71" i="12"/>
  <c r="A71" i="12"/>
  <c r="E70" i="12"/>
  <c r="A70" i="12"/>
  <c r="E69" i="12"/>
  <c r="A69" i="12"/>
  <c r="E68" i="12"/>
  <c r="A68" i="12"/>
  <c r="E67" i="12"/>
  <c r="A67" i="12"/>
  <c r="E66" i="12"/>
  <c r="A66" i="12"/>
  <c r="E65" i="12"/>
  <c r="A65" i="12"/>
  <c r="E64" i="12"/>
  <c r="A64" i="12"/>
  <c r="E63" i="12"/>
  <c r="A63" i="12"/>
  <c r="E62" i="12"/>
  <c r="A62" i="12"/>
  <c r="E61" i="12"/>
  <c r="A61" i="12"/>
  <c r="E60" i="12"/>
  <c r="A60" i="12"/>
  <c r="E59" i="12"/>
  <c r="A59" i="12"/>
  <c r="E58" i="12"/>
  <c r="A58" i="12"/>
  <c r="E57" i="12"/>
  <c r="A57" i="12"/>
  <c r="E56" i="12"/>
  <c r="A56" i="12"/>
  <c r="E55" i="12"/>
  <c r="A55" i="12"/>
  <c r="E54" i="12"/>
  <c r="A54" i="12"/>
  <c r="E53" i="12"/>
  <c r="A53" i="12"/>
  <c r="E52" i="12"/>
  <c r="A52" i="12"/>
  <c r="E51" i="12"/>
  <c r="A51" i="12"/>
  <c r="E50" i="12"/>
  <c r="A50" i="12"/>
  <c r="E49" i="12"/>
  <c r="A49" i="12"/>
  <c r="E48" i="12"/>
  <c r="A48" i="12"/>
  <c r="E47" i="12"/>
  <c r="A47" i="12"/>
  <c r="E46" i="12"/>
  <c r="A46" i="12"/>
  <c r="E45" i="12"/>
  <c r="A45" i="12"/>
  <c r="E44" i="12"/>
  <c r="A44" i="12"/>
  <c r="E43" i="12"/>
  <c r="A43" i="12"/>
  <c r="E42" i="12"/>
  <c r="A42" i="12"/>
  <c r="E41" i="12"/>
  <c r="A41" i="12"/>
  <c r="E40" i="12"/>
  <c r="A40" i="12"/>
  <c r="E39" i="12"/>
  <c r="A39" i="12"/>
  <c r="E38" i="12"/>
  <c r="A38" i="12"/>
  <c r="E37" i="12"/>
  <c r="A37" i="12"/>
  <c r="E36" i="12"/>
  <c r="A36" i="12"/>
  <c r="E35" i="12"/>
  <c r="A35" i="12"/>
  <c r="E34" i="12"/>
  <c r="A34" i="12"/>
  <c r="E33" i="12"/>
  <c r="A33" i="12"/>
  <c r="E32" i="12"/>
  <c r="A32" i="12"/>
  <c r="E31" i="12"/>
  <c r="A31" i="12"/>
  <c r="E30" i="12"/>
  <c r="A30" i="12"/>
  <c r="E29" i="12"/>
  <c r="A29" i="12"/>
  <c r="E28" i="12"/>
  <c r="A28" i="12"/>
  <c r="E27" i="12"/>
  <c r="A27" i="12"/>
  <c r="E26" i="12"/>
  <c r="A26" i="12"/>
  <c r="E25" i="12"/>
  <c r="A25" i="12"/>
  <c r="E24" i="12"/>
  <c r="A24" i="12"/>
  <c r="E23" i="12"/>
  <c r="A23" i="12"/>
  <c r="E22" i="12"/>
  <c r="A22" i="12"/>
  <c r="E21" i="12"/>
  <c r="A21" i="12"/>
  <c r="E20" i="12"/>
  <c r="A20" i="12"/>
  <c r="E19" i="12"/>
  <c r="A19" i="12"/>
  <c r="E18" i="12"/>
  <c r="A18" i="12"/>
  <c r="E17" i="12"/>
  <c r="A17" i="12"/>
  <c r="E16" i="12"/>
  <c r="A16" i="12"/>
  <c r="E15" i="12"/>
  <c r="A15" i="12"/>
  <c r="E14" i="12"/>
  <c r="A14" i="12"/>
  <c r="E13" i="12"/>
  <c r="A13" i="12"/>
  <c r="E12" i="12"/>
  <c r="A12" i="12"/>
  <c r="E11" i="12"/>
  <c r="A11" i="12"/>
  <c r="E10" i="12"/>
  <c r="A10" i="12"/>
  <c r="E9" i="12"/>
  <c r="A9" i="12"/>
  <c r="E8" i="12"/>
  <c r="A8" i="12"/>
  <c r="E7" i="12"/>
  <c r="A7" i="12"/>
  <c r="E6" i="12"/>
  <c r="A6" i="12"/>
  <c r="E5" i="12"/>
  <c r="A5" i="12"/>
  <c r="E4" i="12"/>
  <c r="A4" i="12"/>
  <c r="E3" i="12"/>
  <c r="A3" i="12"/>
  <c r="E2" i="12"/>
  <c r="A2" i="12"/>
  <c r="A2000" i="11"/>
  <c r="F2000" i="11"/>
  <c r="A1999" i="11"/>
  <c r="F1999" i="11"/>
  <c r="A1998" i="11"/>
  <c r="F1998" i="11" s="1"/>
  <c r="A1997" i="11"/>
  <c r="F1997" i="11"/>
  <c r="A1996" i="11"/>
  <c r="F1996" i="11" s="1"/>
  <c r="A1995" i="11"/>
  <c r="F1995" i="11" s="1"/>
  <c r="A1994" i="11"/>
  <c r="F1994" i="11" s="1"/>
  <c r="A1993" i="11"/>
  <c r="F1993" i="11" s="1"/>
  <c r="A1992" i="11"/>
  <c r="F1992" i="11" s="1"/>
  <c r="A1991" i="11"/>
  <c r="F1991" i="11" s="1"/>
  <c r="A1990" i="11"/>
  <c r="F1990" i="11" s="1"/>
  <c r="A1989" i="11"/>
  <c r="F1989" i="11" s="1"/>
  <c r="A1988" i="11"/>
  <c r="F1988" i="11"/>
  <c r="A1987" i="11"/>
  <c r="F1987" i="11"/>
  <c r="A1986" i="11"/>
  <c r="F1986" i="11" s="1"/>
  <c r="A1985" i="11"/>
  <c r="F1985" i="11"/>
  <c r="A1984" i="11"/>
  <c r="F1984" i="11" s="1"/>
  <c r="A1983" i="11"/>
  <c r="F1983" i="11" s="1"/>
  <c r="A1982" i="11"/>
  <c r="F1982" i="11" s="1"/>
  <c r="A1981" i="11"/>
  <c r="F1981" i="11" s="1"/>
  <c r="A1980" i="11"/>
  <c r="F1980" i="11" s="1"/>
  <c r="A1979" i="11"/>
  <c r="F1979" i="11"/>
  <c r="A1978" i="11"/>
  <c r="F1978" i="11" s="1"/>
  <c r="A1977" i="11"/>
  <c r="F1977" i="11" s="1"/>
  <c r="A1976" i="11"/>
  <c r="F1976" i="11"/>
  <c r="A1975" i="11"/>
  <c r="F1975" i="11" s="1"/>
  <c r="A1974" i="11"/>
  <c r="F1974" i="11" s="1"/>
  <c r="A1973" i="11"/>
  <c r="F1973" i="11"/>
  <c r="A1972" i="11"/>
  <c r="F1972" i="11" s="1"/>
  <c r="A1971" i="11"/>
  <c r="F1971" i="11"/>
  <c r="A1970" i="11"/>
  <c r="F1970" i="11" s="1"/>
  <c r="A1969" i="11"/>
  <c r="F1969" i="11"/>
  <c r="A1968" i="11"/>
  <c r="F1968" i="11"/>
  <c r="A1967" i="11"/>
  <c r="F1967" i="11"/>
  <c r="A1966" i="11"/>
  <c r="F1966" i="11" s="1"/>
  <c r="A1965" i="11"/>
  <c r="F1965" i="11"/>
  <c r="A1964" i="11"/>
  <c r="F1964" i="11" s="1"/>
  <c r="A1963" i="11"/>
  <c r="F1963" i="11" s="1"/>
  <c r="A1962" i="11"/>
  <c r="F1962" i="11" s="1"/>
  <c r="A1961" i="11"/>
  <c r="F1961" i="11" s="1"/>
  <c r="A1960" i="11"/>
  <c r="F1960" i="11" s="1"/>
  <c r="A1959" i="11"/>
  <c r="F1959" i="11"/>
  <c r="A1958" i="11"/>
  <c r="F1958" i="11" s="1"/>
  <c r="A1957" i="11"/>
  <c r="F1957" i="11" s="1"/>
  <c r="A1956" i="11"/>
  <c r="F1956" i="11"/>
  <c r="A1955" i="11"/>
  <c r="F1955" i="11" s="1"/>
  <c r="A1954" i="11"/>
  <c r="F1954" i="11" s="1"/>
  <c r="A1953" i="11"/>
  <c r="F1953" i="11"/>
  <c r="A1952" i="11"/>
  <c r="F1952" i="11" s="1"/>
  <c r="A1951" i="11"/>
  <c r="F1951" i="11"/>
  <c r="A1950" i="11"/>
  <c r="F1950" i="11" s="1"/>
  <c r="A1949" i="11"/>
  <c r="F1949" i="11" s="1"/>
  <c r="A1948" i="11"/>
  <c r="F1948" i="11" s="1"/>
  <c r="A1947" i="11"/>
  <c r="F1947" i="11"/>
  <c r="A1946" i="11"/>
  <c r="F1946" i="11" s="1"/>
  <c r="A1945" i="11"/>
  <c r="F1945" i="11" s="1"/>
  <c r="A1944" i="11"/>
  <c r="F1944" i="11"/>
  <c r="A1943" i="11"/>
  <c r="F1943" i="11" s="1"/>
  <c r="A1942" i="11"/>
  <c r="F1942" i="11" s="1"/>
  <c r="A1941" i="11"/>
  <c r="F1941" i="11" s="1"/>
  <c r="A1940" i="11"/>
  <c r="F1940" i="11" s="1"/>
  <c r="A1939" i="11"/>
  <c r="F1939" i="11" s="1"/>
  <c r="A1938" i="11"/>
  <c r="F1938" i="11" s="1"/>
  <c r="A1937" i="11"/>
  <c r="F1937" i="11"/>
  <c r="A1936" i="11"/>
  <c r="F1936" i="11" s="1"/>
  <c r="A1935" i="11"/>
  <c r="F1935" i="11"/>
  <c r="A1934" i="11"/>
  <c r="F1934" i="11" s="1"/>
  <c r="A1933" i="11"/>
  <c r="F1933" i="11"/>
  <c r="A1932" i="11"/>
  <c r="F1932" i="11" s="1"/>
  <c r="A1931" i="11"/>
  <c r="F1931" i="11" s="1"/>
  <c r="A1930" i="11"/>
  <c r="F1930" i="11" s="1"/>
  <c r="A1929" i="11"/>
  <c r="F1929" i="11" s="1"/>
  <c r="A1928" i="11"/>
  <c r="F1928" i="11"/>
  <c r="A1927" i="11"/>
  <c r="F1927" i="11"/>
  <c r="A1926" i="11"/>
  <c r="F1926" i="11" s="1"/>
  <c r="A1925" i="11"/>
  <c r="F1925" i="11"/>
  <c r="A1924" i="11"/>
  <c r="F1924" i="11"/>
  <c r="A1923" i="11"/>
  <c r="F1923" i="11" s="1"/>
  <c r="A1922" i="11"/>
  <c r="F1922" i="11" s="1"/>
  <c r="A1921" i="11"/>
  <c r="F1921" i="11"/>
  <c r="A1920" i="11"/>
  <c r="F1920" i="11" s="1"/>
  <c r="A1919" i="11"/>
  <c r="F1919" i="11" s="1"/>
  <c r="A1918" i="11"/>
  <c r="F1918" i="11" s="1"/>
  <c r="A1917" i="11"/>
  <c r="F1917" i="11" s="1"/>
  <c r="A1916" i="11"/>
  <c r="F1916" i="11" s="1"/>
  <c r="A1915" i="11"/>
  <c r="F1915" i="11"/>
  <c r="A1914" i="11"/>
  <c r="F1914" i="11" s="1"/>
  <c r="A1913" i="11"/>
  <c r="F1913" i="11"/>
  <c r="A1912" i="11"/>
  <c r="F1912" i="11"/>
  <c r="A1911" i="11"/>
  <c r="F1911" i="11" s="1"/>
  <c r="A1910" i="11"/>
  <c r="F1910" i="11" s="1"/>
  <c r="A1909" i="11"/>
  <c r="F1909" i="11" s="1"/>
  <c r="A1908" i="11"/>
  <c r="F1908" i="11" s="1"/>
  <c r="A1907" i="11"/>
  <c r="F1907" i="11" s="1"/>
  <c r="A1906" i="11"/>
  <c r="F1906" i="11" s="1"/>
  <c r="A1905" i="11"/>
  <c r="F1905" i="11" s="1"/>
  <c r="A1904" i="11"/>
  <c r="F1904" i="11" s="1"/>
  <c r="A1903" i="11"/>
  <c r="F1903" i="11"/>
  <c r="A1902" i="11"/>
  <c r="F1902" i="11" s="1"/>
  <c r="A1901" i="11"/>
  <c r="F1901" i="11"/>
  <c r="A1900" i="11"/>
  <c r="F1900" i="11"/>
  <c r="A1899" i="11"/>
  <c r="F1899" i="11" s="1"/>
  <c r="A1898" i="11"/>
  <c r="F1898" i="11" s="1"/>
  <c r="A1897" i="11"/>
  <c r="F1897" i="11" s="1"/>
  <c r="A1896" i="11"/>
  <c r="F1896" i="11"/>
  <c r="A1895" i="11"/>
  <c r="F1895" i="11" s="1"/>
  <c r="A1894" i="11"/>
  <c r="F1894" i="11" s="1"/>
  <c r="A1893" i="11"/>
  <c r="F1893" i="11" s="1"/>
  <c r="A1892" i="11"/>
  <c r="F1892" i="11"/>
  <c r="A1891" i="11"/>
  <c r="F1891" i="11" s="1"/>
  <c r="A1890" i="11"/>
  <c r="F1890" i="11" s="1"/>
  <c r="A1889" i="11"/>
  <c r="F1889" i="11"/>
  <c r="A1888" i="11"/>
  <c r="F1888" i="11" s="1"/>
  <c r="A1887" i="11"/>
  <c r="F1887" i="11" s="1"/>
  <c r="A1886" i="11"/>
  <c r="F1886" i="11" s="1"/>
  <c r="A1885" i="11"/>
  <c r="F1885" i="11" s="1"/>
  <c r="A1884" i="11"/>
  <c r="F1884" i="11"/>
  <c r="A1883" i="11"/>
  <c r="F1883" i="11"/>
  <c r="A1882" i="11"/>
  <c r="F1882" i="11" s="1"/>
  <c r="A1881" i="11"/>
  <c r="F1881" i="11"/>
  <c r="A1880" i="11"/>
  <c r="F1880" i="11"/>
  <c r="A1879" i="11"/>
  <c r="F1879" i="11" s="1"/>
  <c r="A1878" i="11"/>
  <c r="F1878" i="11" s="1"/>
  <c r="A1877" i="11"/>
  <c r="F1877" i="11"/>
  <c r="A1876" i="11"/>
  <c r="F1876" i="11" s="1"/>
  <c r="A1875" i="11"/>
  <c r="F1875" i="11" s="1"/>
  <c r="A1874" i="11"/>
  <c r="F1874" i="11" s="1"/>
  <c r="A1873" i="11"/>
  <c r="F1873" i="11" s="1"/>
  <c r="A1872" i="11"/>
  <c r="F1872" i="11"/>
  <c r="A1871" i="11"/>
  <c r="F1871" i="11"/>
  <c r="A1870" i="11"/>
  <c r="F1870" i="11" s="1"/>
  <c r="A1869" i="11"/>
  <c r="F1869" i="11"/>
  <c r="A1868" i="11"/>
  <c r="F1868" i="11" s="1"/>
  <c r="A1867" i="11"/>
  <c r="F1867" i="11" s="1"/>
  <c r="A1866" i="11"/>
  <c r="F1866" i="11" s="1"/>
  <c r="A1865" i="11"/>
  <c r="F1865" i="11" s="1"/>
  <c r="A1864" i="11"/>
  <c r="F1864" i="11" s="1"/>
  <c r="A1863" i="11"/>
  <c r="F1863" i="11" s="1"/>
  <c r="A1862" i="11"/>
  <c r="F1862" i="11" s="1"/>
  <c r="A1861" i="11"/>
  <c r="F1861" i="11" s="1"/>
  <c r="A1860" i="11"/>
  <c r="F1860" i="11"/>
  <c r="A1859" i="11"/>
  <c r="F1859" i="11"/>
  <c r="A1858" i="11"/>
  <c r="F1858" i="11" s="1"/>
  <c r="A1857" i="11"/>
  <c r="F1857" i="11"/>
  <c r="A1856" i="11"/>
  <c r="F1856" i="11" s="1"/>
  <c r="A1855" i="11"/>
  <c r="F1855" i="11" s="1"/>
  <c r="A1854" i="11"/>
  <c r="F1854" i="11" s="1"/>
  <c r="A1853" i="11"/>
  <c r="F1853" i="11" s="1"/>
  <c r="A1852" i="11"/>
  <c r="F1852" i="11" s="1"/>
  <c r="A1851" i="11"/>
  <c r="F1851" i="11"/>
  <c r="A1850" i="11"/>
  <c r="F1850" i="11" s="1"/>
  <c r="A1849" i="11"/>
  <c r="F1849" i="11" s="1"/>
  <c r="A1848" i="11"/>
  <c r="F1848" i="11"/>
  <c r="A1847" i="11"/>
  <c r="F1847" i="11" s="1"/>
  <c r="A1846" i="11"/>
  <c r="F1846" i="11" s="1"/>
  <c r="A1845" i="11"/>
  <c r="F1845" i="11"/>
  <c r="A1844" i="11"/>
  <c r="F1844" i="11" s="1"/>
  <c r="A1843" i="11"/>
  <c r="F1843" i="11"/>
  <c r="A1842" i="11"/>
  <c r="F1842" i="11" s="1"/>
  <c r="A1841" i="11"/>
  <c r="F1841" i="11"/>
  <c r="A1840" i="11"/>
  <c r="F1840" i="11"/>
  <c r="A1839" i="11"/>
  <c r="F1839" i="11"/>
  <c r="A1838" i="11"/>
  <c r="F1838" i="11" s="1"/>
  <c r="A1837" i="11"/>
  <c r="F1837" i="11"/>
  <c r="A1836" i="11"/>
  <c r="F1836" i="11" s="1"/>
  <c r="A1835" i="11"/>
  <c r="F1835" i="11" s="1"/>
  <c r="A1834" i="11"/>
  <c r="F1834" i="11" s="1"/>
  <c r="A1833" i="11"/>
  <c r="F1833" i="11" s="1"/>
  <c r="A1832" i="11"/>
  <c r="F1832" i="11" s="1"/>
  <c r="A1831" i="11"/>
  <c r="F1831" i="11"/>
  <c r="A1830" i="11"/>
  <c r="F1830" i="11" s="1"/>
  <c r="A1829" i="11"/>
  <c r="F1829" i="11" s="1"/>
  <c r="A1828" i="11"/>
  <c r="F1828" i="11"/>
  <c r="A1827" i="11"/>
  <c r="F1827" i="11" s="1"/>
  <c r="A1826" i="11"/>
  <c r="F1826" i="11" s="1"/>
  <c r="A1825" i="11"/>
  <c r="F1825" i="11"/>
  <c r="A1824" i="11"/>
  <c r="F1824" i="11" s="1"/>
  <c r="A1823" i="11"/>
  <c r="F1823" i="11"/>
  <c r="A1822" i="11"/>
  <c r="F1822" i="11" s="1"/>
  <c r="A1821" i="11"/>
  <c r="F1821" i="11" s="1"/>
  <c r="A1820" i="11"/>
  <c r="F1820" i="11" s="1"/>
  <c r="A1819" i="11"/>
  <c r="F1819" i="11"/>
  <c r="A1818" i="11"/>
  <c r="F1818" i="11" s="1"/>
  <c r="A1817" i="11"/>
  <c r="F1817" i="11" s="1"/>
  <c r="A1816" i="11"/>
  <c r="F1816" i="11"/>
  <c r="A1815" i="11"/>
  <c r="F1815" i="11" s="1"/>
  <c r="A1814" i="11"/>
  <c r="F1814" i="11" s="1"/>
  <c r="A1813" i="11"/>
  <c r="F1813" i="11" s="1"/>
  <c r="A1812" i="11"/>
  <c r="F1812" i="11" s="1"/>
  <c r="A1811" i="11"/>
  <c r="F1811" i="11" s="1"/>
  <c r="A1810" i="11"/>
  <c r="F1810" i="11" s="1"/>
  <c r="A1809" i="11"/>
  <c r="F1809" i="11"/>
  <c r="A1808" i="11"/>
  <c r="F1808" i="11" s="1"/>
  <c r="A1807" i="11"/>
  <c r="F1807" i="11"/>
  <c r="A1806" i="11"/>
  <c r="F1806" i="11" s="1"/>
  <c r="A1805" i="11"/>
  <c r="F1805" i="11"/>
  <c r="A1804" i="11"/>
  <c r="F1804" i="11" s="1"/>
  <c r="A1803" i="11"/>
  <c r="F1803" i="11" s="1"/>
  <c r="A1802" i="11"/>
  <c r="F1802" i="11" s="1"/>
  <c r="A1801" i="11"/>
  <c r="F1801" i="11" s="1"/>
  <c r="A1800" i="11"/>
  <c r="F1800" i="11"/>
  <c r="A1799" i="11"/>
  <c r="F1799" i="11"/>
  <c r="A1798" i="11"/>
  <c r="F1798" i="11" s="1"/>
  <c r="A1797" i="11"/>
  <c r="F1797" i="11"/>
  <c r="A1796" i="11"/>
  <c r="F1796" i="11"/>
  <c r="A1795" i="11"/>
  <c r="F1795" i="11" s="1"/>
  <c r="A1794" i="11"/>
  <c r="F1794" i="11" s="1"/>
  <c r="A1793" i="11"/>
  <c r="F1793" i="11"/>
  <c r="A1792" i="11"/>
  <c r="F1792" i="11" s="1"/>
  <c r="A1791" i="11"/>
  <c r="F1791" i="11" s="1"/>
  <c r="A1790" i="11"/>
  <c r="F1790" i="11" s="1"/>
  <c r="A1789" i="11"/>
  <c r="F1789" i="11" s="1"/>
  <c r="A1788" i="11"/>
  <c r="F1788" i="11" s="1"/>
  <c r="A1787" i="11"/>
  <c r="F1787" i="11"/>
  <c r="A1786" i="11"/>
  <c r="F1786" i="11" s="1"/>
  <c r="A1785" i="11"/>
  <c r="F1785" i="11"/>
  <c r="A1784" i="11"/>
  <c r="F1784" i="11"/>
  <c r="A1783" i="11"/>
  <c r="F1783" i="11" s="1"/>
  <c r="A1782" i="11"/>
  <c r="F1782" i="11" s="1"/>
  <c r="A1781" i="11"/>
  <c r="F1781" i="11" s="1"/>
  <c r="A1780" i="11"/>
  <c r="F1780" i="11" s="1"/>
  <c r="A1779" i="11"/>
  <c r="F1779" i="11" s="1"/>
  <c r="A1778" i="11"/>
  <c r="F1778" i="11" s="1"/>
  <c r="A1777" i="11"/>
  <c r="F1777" i="11" s="1"/>
  <c r="A1776" i="11"/>
  <c r="F1776" i="11" s="1"/>
  <c r="A1775" i="11"/>
  <c r="F1775" i="11"/>
  <c r="A1774" i="11"/>
  <c r="F1774" i="11" s="1"/>
  <c r="A1773" i="11"/>
  <c r="F1773" i="11"/>
  <c r="A1772" i="11"/>
  <c r="F1772" i="11"/>
  <c r="A1771" i="11"/>
  <c r="F1771" i="11" s="1"/>
  <c r="A1770" i="11"/>
  <c r="F1770" i="11" s="1"/>
  <c r="A1769" i="11"/>
  <c r="F1769" i="11" s="1"/>
  <c r="A1768" i="11"/>
  <c r="F1768" i="11"/>
  <c r="A1767" i="11"/>
  <c r="F1767" i="11" s="1"/>
  <c r="A1766" i="11"/>
  <c r="F1766" i="11" s="1"/>
  <c r="A1765" i="11"/>
  <c r="F1765" i="11" s="1"/>
  <c r="A1764" i="11"/>
  <c r="F1764" i="11"/>
  <c r="A1763" i="11"/>
  <c r="F1763" i="11" s="1"/>
  <c r="A1762" i="11"/>
  <c r="F1762" i="11" s="1"/>
  <c r="A1761" i="11"/>
  <c r="F1761" i="11"/>
  <c r="A1760" i="11"/>
  <c r="F1760" i="11" s="1"/>
  <c r="A1759" i="11"/>
  <c r="F1759" i="11" s="1"/>
  <c r="A1758" i="11"/>
  <c r="F1758" i="11" s="1"/>
  <c r="A1757" i="11"/>
  <c r="F1757" i="11" s="1"/>
  <c r="A1756" i="11"/>
  <c r="F1756" i="11"/>
  <c r="A1755" i="11"/>
  <c r="F1755" i="11"/>
  <c r="A1754" i="11"/>
  <c r="F1754" i="11" s="1"/>
  <c r="A1753" i="11"/>
  <c r="F1753" i="11"/>
  <c r="A1752" i="11"/>
  <c r="F1752" i="11"/>
  <c r="A1751" i="11"/>
  <c r="F1751" i="11" s="1"/>
  <c r="A1750" i="11"/>
  <c r="F1750" i="11" s="1"/>
  <c r="A1749" i="11"/>
  <c r="F1749" i="11"/>
  <c r="A1748" i="11"/>
  <c r="F1748" i="11" s="1"/>
  <c r="A1747" i="11"/>
  <c r="F1747" i="11" s="1"/>
  <c r="A1746" i="11"/>
  <c r="F1746" i="11" s="1"/>
  <c r="A1745" i="11"/>
  <c r="F1745" i="11" s="1"/>
  <c r="A1744" i="11"/>
  <c r="F1744" i="11"/>
  <c r="A1743" i="11"/>
  <c r="F1743" i="11"/>
  <c r="A1742" i="11"/>
  <c r="F1742" i="11" s="1"/>
  <c r="A1741" i="11"/>
  <c r="F1741" i="11"/>
  <c r="A1740" i="11"/>
  <c r="F1740" i="11" s="1"/>
  <c r="A1739" i="11"/>
  <c r="F1739" i="11" s="1"/>
  <c r="A1738" i="11"/>
  <c r="F1738" i="11" s="1"/>
  <c r="A1737" i="11"/>
  <c r="F1737" i="11" s="1"/>
  <c r="A1736" i="11"/>
  <c r="F1736" i="11" s="1"/>
  <c r="A1735" i="11"/>
  <c r="F1735" i="11" s="1"/>
  <c r="A1734" i="11"/>
  <c r="F1734" i="11" s="1"/>
  <c r="A1733" i="11"/>
  <c r="F1733" i="11" s="1"/>
  <c r="A1732" i="11"/>
  <c r="F1732" i="11"/>
  <c r="A1731" i="11"/>
  <c r="F1731" i="11"/>
  <c r="A1730" i="11"/>
  <c r="F1730" i="11" s="1"/>
  <c r="A1729" i="11"/>
  <c r="F1729" i="11"/>
  <c r="A1728" i="11"/>
  <c r="F1728" i="11" s="1"/>
  <c r="A1727" i="11"/>
  <c r="F1727" i="11" s="1"/>
  <c r="A1726" i="11"/>
  <c r="F1726" i="11" s="1"/>
  <c r="A1725" i="11"/>
  <c r="F1725" i="11" s="1"/>
  <c r="A1724" i="11"/>
  <c r="F1724" i="11" s="1"/>
  <c r="A1723" i="11"/>
  <c r="F1723" i="11"/>
  <c r="A1722" i="11"/>
  <c r="F1722" i="11" s="1"/>
  <c r="A1721" i="11"/>
  <c r="F1721" i="11" s="1"/>
  <c r="A1720" i="11"/>
  <c r="F1720" i="11"/>
  <c r="A1719" i="11"/>
  <c r="F1719" i="11" s="1"/>
  <c r="A1718" i="11"/>
  <c r="F1718" i="11" s="1"/>
  <c r="A1717" i="11"/>
  <c r="F1717" i="11"/>
  <c r="A1716" i="11"/>
  <c r="F1716" i="11" s="1"/>
  <c r="A1715" i="11"/>
  <c r="F1715" i="11"/>
  <c r="A1714" i="11"/>
  <c r="F1714" i="11" s="1"/>
  <c r="A1713" i="11"/>
  <c r="F1713" i="11"/>
  <c r="A1712" i="11"/>
  <c r="F1712" i="11"/>
  <c r="A1711" i="11"/>
  <c r="F1711" i="11"/>
  <c r="A1710" i="11"/>
  <c r="F1710" i="11" s="1"/>
  <c r="A1709" i="11"/>
  <c r="F1709" i="11"/>
  <c r="A1708" i="11"/>
  <c r="F1708" i="11" s="1"/>
  <c r="A1707" i="11"/>
  <c r="F1707" i="11" s="1"/>
  <c r="A1706" i="11"/>
  <c r="F1706" i="11" s="1"/>
  <c r="A1705" i="11"/>
  <c r="F1705" i="11" s="1"/>
  <c r="A1704" i="11"/>
  <c r="F1704" i="11" s="1"/>
  <c r="A1703" i="11"/>
  <c r="F1703" i="11"/>
  <c r="A1702" i="11"/>
  <c r="F1702" i="11" s="1"/>
  <c r="A1701" i="11"/>
  <c r="F1701" i="11" s="1"/>
  <c r="A1700" i="11"/>
  <c r="F1700" i="11"/>
  <c r="A1699" i="11"/>
  <c r="F1699" i="11" s="1"/>
  <c r="A1698" i="11"/>
  <c r="F1698" i="11" s="1"/>
  <c r="A1697" i="11"/>
  <c r="F1697" i="11"/>
  <c r="A1696" i="11"/>
  <c r="F1696" i="11" s="1"/>
  <c r="A1695" i="11"/>
  <c r="F1695" i="11"/>
  <c r="A1694" i="11"/>
  <c r="F1694" i="11" s="1"/>
  <c r="A1693" i="11"/>
  <c r="F1693" i="11" s="1"/>
  <c r="A1692" i="11"/>
  <c r="F1692" i="11" s="1"/>
  <c r="A1691" i="11"/>
  <c r="F1691" i="11"/>
  <c r="A1690" i="11"/>
  <c r="F1690" i="11" s="1"/>
  <c r="A1689" i="11"/>
  <c r="F1689" i="11" s="1"/>
  <c r="A1688" i="11"/>
  <c r="F1688" i="11"/>
  <c r="A1687" i="11"/>
  <c r="F1687" i="11" s="1"/>
  <c r="A1686" i="11"/>
  <c r="F1686" i="11" s="1"/>
  <c r="A1685" i="11"/>
  <c r="F1685" i="11" s="1"/>
  <c r="A1684" i="11"/>
  <c r="F1684" i="11" s="1"/>
  <c r="A1683" i="11"/>
  <c r="F1683" i="11"/>
  <c r="A1682" i="11"/>
  <c r="F1682" i="11" s="1"/>
  <c r="A1681" i="11"/>
  <c r="F1681" i="11" s="1"/>
  <c r="A1680" i="11"/>
  <c r="F1680" i="11"/>
  <c r="A1679" i="11"/>
  <c r="F1679" i="11" s="1"/>
  <c r="A1678" i="11"/>
  <c r="F1678" i="11" s="1"/>
  <c r="A1677" i="11"/>
  <c r="F1677" i="11"/>
  <c r="A1676" i="11"/>
  <c r="F1676" i="11" s="1"/>
  <c r="A1675" i="11"/>
  <c r="F1675" i="11" s="1"/>
  <c r="A1674" i="11"/>
  <c r="F1674" i="11" s="1"/>
  <c r="A1673" i="11"/>
  <c r="F1673" i="11" s="1"/>
  <c r="A1672" i="11"/>
  <c r="F1672" i="11"/>
  <c r="A1671" i="11"/>
  <c r="F1671" i="11" s="1"/>
  <c r="A1670" i="11"/>
  <c r="F1670" i="11" s="1"/>
  <c r="A1669" i="11"/>
  <c r="F1669" i="11" s="1"/>
  <c r="A1668" i="11"/>
  <c r="F1668" i="11"/>
  <c r="A1667" i="11"/>
  <c r="F1667" i="11" s="1"/>
  <c r="A1666" i="11"/>
  <c r="F1666" i="11" s="1"/>
  <c r="A1665" i="11"/>
  <c r="F1665" i="11" s="1"/>
  <c r="A1664" i="11"/>
  <c r="F1664" i="11" s="1"/>
  <c r="A1663" i="11"/>
  <c r="F1663" i="11" s="1"/>
  <c r="A1662" i="11"/>
  <c r="F1662" i="11" s="1"/>
  <c r="A1661" i="11"/>
  <c r="F1661" i="11" s="1"/>
  <c r="A1660" i="11"/>
  <c r="F1660" i="11" s="1"/>
  <c r="A1659" i="11"/>
  <c r="F1659" i="11"/>
  <c r="A1658" i="11"/>
  <c r="F1658" i="11" s="1"/>
  <c r="A1657" i="11"/>
  <c r="F1657" i="11" s="1"/>
  <c r="A1656" i="11"/>
  <c r="F1656" i="11"/>
  <c r="A1655" i="11"/>
  <c r="F1655" i="11" s="1"/>
  <c r="A1654" i="11"/>
  <c r="F1654" i="11" s="1"/>
  <c r="A1653" i="11"/>
  <c r="F1653" i="11" s="1"/>
  <c r="A1652" i="11"/>
  <c r="F1652" i="11" s="1"/>
  <c r="A1651" i="11"/>
  <c r="F1651" i="11"/>
  <c r="A1650" i="11"/>
  <c r="F1650" i="11" s="1"/>
  <c r="A1649" i="11"/>
  <c r="F1649" i="11"/>
  <c r="A1648" i="11"/>
  <c r="F1648" i="11"/>
  <c r="A1647" i="11"/>
  <c r="F1647" i="11" s="1"/>
  <c r="A1646" i="11"/>
  <c r="F1646" i="11" s="1"/>
  <c r="A1645" i="11"/>
  <c r="F1645" i="11"/>
  <c r="A1644" i="11"/>
  <c r="F1644" i="11" s="1"/>
  <c r="A1643" i="11"/>
  <c r="F1643" i="11" s="1"/>
  <c r="A1642" i="11"/>
  <c r="F1642" i="11" s="1"/>
  <c r="A1641" i="11"/>
  <c r="F1641" i="11" s="1"/>
  <c r="A1640" i="11"/>
  <c r="F1640" i="11" s="1"/>
  <c r="A1639" i="11"/>
  <c r="F1639" i="11" s="1"/>
  <c r="A1638" i="11"/>
  <c r="F1638" i="11" s="1"/>
  <c r="A1637" i="11"/>
  <c r="F1637" i="11" s="1"/>
  <c r="A1636" i="11"/>
  <c r="F1636" i="11"/>
  <c r="A1635" i="11"/>
  <c r="F1635" i="11"/>
  <c r="A1634" i="11"/>
  <c r="F1634" i="11" s="1"/>
  <c r="A1633" i="11"/>
  <c r="F1633" i="11" s="1"/>
  <c r="A1632" i="11"/>
  <c r="F1632" i="11" s="1"/>
  <c r="A1631" i="11"/>
  <c r="F1631" i="11" s="1"/>
  <c r="A1630" i="11"/>
  <c r="F1630" i="11" s="1"/>
  <c r="A1629" i="11"/>
  <c r="F1629" i="11" s="1"/>
  <c r="A1628" i="11"/>
  <c r="F1628" i="11" s="1"/>
  <c r="A1627" i="11"/>
  <c r="F1627" i="11"/>
  <c r="A1626" i="11"/>
  <c r="F1626" i="11" s="1"/>
  <c r="A1625" i="11"/>
  <c r="F1625" i="11"/>
  <c r="A1624" i="11"/>
  <c r="F1624" i="11"/>
  <c r="A1623" i="11"/>
  <c r="F1623" i="11" s="1"/>
  <c r="A1622" i="11"/>
  <c r="F1622" i="11" s="1"/>
  <c r="A1621" i="11"/>
  <c r="F1621" i="11" s="1"/>
  <c r="A1620" i="11"/>
  <c r="F1620" i="11"/>
  <c r="A1619" i="11"/>
  <c r="F1619" i="11"/>
  <c r="A1618" i="11"/>
  <c r="F1618" i="11" s="1"/>
  <c r="A1617" i="11"/>
  <c r="F1617" i="11"/>
  <c r="A1616" i="11"/>
  <c r="F1616" i="11" s="1"/>
  <c r="A1615" i="11"/>
  <c r="F1615" i="11" s="1"/>
  <c r="A1614" i="11"/>
  <c r="F1614" i="11" s="1"/>
  <c r="A1613" i="11"/>
  <c r="F1613" i="11"/>
  <c r="A1612" i="11"/>
  <c r="F1612" i="11" s="1"/>
  <c r="A1611" i="11"/>
  <c r="F1611" i="11"/>
  <c r="A1610" i="11"/>
  <c r="F1610" i="11" s="1"/>
  <c r="A1609" i="11"/>
  <c r="F1609" i="11" s="1"/>
  <c r="A1608" i="11"/>
  <c r="F1608" i="11" s="1"/>
  <c r="A1607" i="11"/>
  <c r="F1607" i="11" s="1"/>
  <c r="A1606" i="11"/>
  <c r="F1606" i="11" s="1"/>
  <c r="A1605" i="11"/>
  <c r="F1605" i="11" s="1"/>
  <c r="A1604" i="11"/>
  <c r="F1604" i="11"/>
  <c r="A1603" i="11"/>
  <c r="F1603" i="11"/>
  <c r="A1602" i="11"/>
  <c r="F1602" i="11" s="1"/>
  <c r="A1601" i="11"/>
  <c r="F1601" i="11"/>
  <c r="A1600" i="11"/>
  <c r="F1600" i="11" s="1"/>
  <c r="A1599" i="11"/>
  <c r="F1599" i="11" s="1"/>
  <c r="A1598" i="11"/>
  <c r="F1598" i="11" s="1"/>
  <c r="A1597" i="11"/>
  <c r="F1597" i="11" s="1"/>
  <c r="A1596" i="11"/>
  <c r="F1596" i="11"/>
  <c r="A1595" i="11"/>
  <c r="F1595" i="11"/>
  <c r="A1594" i="11"/>
  <c r="F1594" i="11" s="1"/>
  <c r="A1593" i="11"/>
  <c r="F1593" i="11"/>
  <c r="A1592" i="11"/>
  <c r="F1592" i="11" s="1"/>
  <c r="A1591" i="11"/>
  <c r="F1591" i="11" s="1"/>
  <c r="A1590" i="11"/>
  <c r="F1590" i="11" s="1"/>
  <c r="A1589" i="11"/>
  <c r="F1589" i="11" s="1"/>
  <c r="A1588" i="11"/>
  <c r="F1588" i="11"/>
  <c r="A1587" i="11"/>
  <c r="F1587" i="11" s="1"/>
  <c r="A1586" i="11"/>
  <c r="F1586" i="11" s="1"/>
  <c r="A1585" i="11"/>
  <c r="F1585" i="11"/>
  <c r="A1584" i="11"/>
  <c r="F1584" i="11" s="1"/>
  <c r="A1583" i="11"/>
  <c r="F1583" i="11" s="1"/>
  <c r="A1582" i="11"/>
  <c r="F1582" i="11" s="1"/>
  <c r="A1581" i="11"/>
  <c r="F1581" i="11"/>
  <c r="A1580" i="11"/>
  <c r="F1580" i="11" s="1"/>
  <c r="A1579" i="11"/>
  <c r="F1579" i="11"/>
  <c r="A1578" i="11"/>
  <c r="F1578" i="11" s="1"/>
  <c r="A1577" i="11"/>
  <c r="F1577" i="11" s="1"/>
  <c r="A1576" i="11"/>
  <c r="F1576" i="11" s="1"/>
  <c r="A1575" i="11"/>
  <c r="F1575" i="11" s="1"/>
  <c r="A1574" i="11"/>
  <c r="F1574" i="11" s="1"/>
  <c r="A1573" i="11"/>
  <c r="F1573" i="11" s="1"/>
  <c r="A1572" i="11"/>
  <c r="F1572" i="11"/>
  <c r="A1571" i="11"/>
  <c r="F1571" i="11"/>
  <c r="A1570" i="11"/>
  <c r="F1570" i="11" s="1"/>
  <c r="A1569" i="11"/>
  <c r="F1569" i="11"/>
  <c r="A1568" i="11"/>
  <c r="F1568" i="11" s="1"/>
  <c r="A1567" i="11"/>
  <c r="F1567" i="11"/>
  <c r="A1566" i="11"/>
  <c r="F1566" i="11" s="1"/>
  <c r="A1565" i="11"/>
  <c r="F1565" i="11" s="1"/>
  <c r="A1564" i="11"/>
  <c r="F1564" i="11"/>
  <c r="A1563" i="11"/>
  <c r="F1563" i="11"/>
  <c r="A1562" i="11"/>
  <c r="F1562" i="11" s="1"/>
  <c r="A1561" i="11"/>
  <c r="F1561" i="11"/>
  <c r="A1560" i="11"/>
  <c r="F1560" i="11" s="1"/>
  <c r="A1559" i="11"/>
  <c r="F1559" i="11" s="1"/>
  <c r="A1558" i="11"/>
  <c r="F1558" i="11" s="1"/>
  <c r="A1557" i="11"/>
  <c r="F1557" i="11"/>
  <c r="A1556" i="11"/>
  <c r="F1556" i="11"/>
  <c r="A1555" i="11"/>
  <c r="F1555" i="11" s="1"/>
  <c r="A1554" i="11"/>
  <c r="F1554" i="11" s="1"/>
  <c r="A1553" i="11"/>
  <c r="F1553" i="11" s="1"/>
  <c r="A1552" i="11"/>
  <c r="F1552" i="11" s="1"/>
  <c r="A1551" i="11"/>
  <c r="F1551" i="11" s="1"/>
  <c r="A1550" i="11"/>
  <c r="F1550" i="11" s="1"/>
  <c r="A1549" i="11"/>
  <c r="F1549" i="11"/>
  <c r="A1548" i="11"/>
  <c r="F1548" i="11"/>
  <c r="A1547" i="11"/>
  <c r="F1547" i="11"/>
  <c r="A1546" i="11"/>
  <c r="F1546" i="11" s="1"/>
  <c r="A1545" i="11"/>
  <c r="F1545" i="11" s="1"/>
  <c r="A1544" i="11"/>
  <c r="F1544" i="11" s="1"/>
  <c r="A1543" i="11"/>
  <c r="F1543" i="11"/>
  <c r="A1542" i="11"/>
  <c r="F1542" i="11" s="1"/>
  <c r="A1541" i="11"/>
  <c r="F1541" i="11" s="1"/>
  <c r="A1540" i="11"/>
  <c r="F1540" i="11"/>
  <c r="A1539" i="11"/>
  <c r="F1539" i="11" s="1"/>
  <c r="A1538" i="11"/>
  <c r="F1538" i="11" s="1"/>
  <c r="A1537" i="11"/>
  <c r="F1537" i="11"/>
  <c r="A1536" i="11"/>
  <c r="F1536" i="11" s="1"/>
  <c r="A1535" i="11"/>
  <c r="F1535" i="11"/>
  <c r="A1534" i="11"/>
  <c r="F1534" i="11" s="1"/>
  <c r="A1533" i="11"/>
  <c r="F1533" i="11"/>
  <c r="A1532" i="11"/>
  <c r="F1532" i="11"/>
  <c r="A1531" i="11"/>
  <c r="F1531" i="11"/>
  <c r="A1530" i="11"/>
  <c r="F1530" i="11" s="1"/>
  <c r="A1529" i="11"/>
  <c r="F1529" i="11" s="1"/>
  <c r="A1528" i="11"/>
  <c r="F1528" i="11" s="1"/>
  <c r="A1527" i="11"/>
  <c r="F1527" i="11" s="1"/>
  <c r="A1526" i="11"/>
  <c r="F1526" i="11" s="1"/>
  <c r="A1525" i="11"/>
  <c r="F1525" i="11"/>
  <c r="A1524" i="11"/>
  <c r="F1524" i="11" s="1"/>
  <c r="A1523" i="11"/>
  <c r="F1523" i="11" s="1"/>
  <c r="A1522" i="11"/>
  <c r="F1522" i="11" s="1"/>
  <c r="A1521" i="11"/>
  <c r="F1521" i="11" s="1"/>
  <c r="A1520" i="11"/>
  <c r="F1520" i="11" s="1"/>
  <c r="A1519" i="11"/>
  <c r="F1519" i="11"/>
  <c r="A1518" i="11"/>
  <c r="F1518" i="11" s="1"/>
  <c r="A1517" i="11"/>
  <c r="F1517" i="11"/>
  <c r="A1516" i="11"/>
  <c r="F1516" i="11"/>
  <c r="A1515" i="11"/>
  <c r="F1515" i="11" s="1"/>
  <c r="A1514" i="11"/>
  <c r="F1514" i="11" s="1"/>
  <c r="A1513" i="11"/>
  <c r="F1513" i="11" s="1"/>
  <c r="A1512" i="11"/>
  <c r="F1512" i="11" s="1"/>
  <c r="A1511" i="11"/>
  <c r="F1511" i="11"/>
  <c r="A1510" i="11"/>
  <c r="F1510" i="11" s="1"/>
  <c r="A1509" i="11"/>
  <c r="F1509" i="11"/>
  <c r="A1508" i="11"/>
  <c r="F1508" i="11"/>
  <c r="A1507" i="11"/>
  <c r="F1507" i="11" s="1"/>
  <c r="A1506" i="11"/>
  <c r="F1506" i="11" s="1"/>
  <c r="A1505" i="11"/>
  <c r="F1505" i="11" s="1"/>
  <c r="A1504" i="11"/>
  <c r="F1504" i="11" s="1"/>
  <c r="A1503" i="11"/>
  <c r="F1503" i="11"/>
  <c r="A1502" i="11"/>
  <c r="F1502" i="11" s="1"/>
  <c r="A1501" i="11"/>
  <c r="F1501" i="11"/>
  <c r="A1500" i="11"/>
  <c r="F1500" i="11" s="1"/>
  <c r="A1499" i="11"/>
  <c r="F1499" i="11"/>
  <c r="A1498" i="11"/>
  <c r="F1498" i="11" s="1"/>
  <c r="A1497" i="11"/>
  <c r="F1497" i="11" s="1"/>
  <c r="A1496" i="11"/>
  <c r="F1496" i="11" s="1"/>
  <c r="A1495" i="11"/>
  <c r="F1495" i="11" s="1"/>
  <c r="A1494" i="11"/>
  <c r="F1494" i="11" s="1"/>
  <c r="A1493" i="11"/>
  <c r="F1493" i="11"/>
  <c r="A1492" i="11"/>
  <c r="F1492" i="11" s="1"/>
  <c r="A1491" i="11"/>
  <c r="F1491" i="11" s="1"/>
  <c r="A1490" i="11"/>
  <c r="F1490" i="11" s="1"/>
  <c r="A1489" i="11"/>
  <c r="F1489" i="11" s="1"/>
  <c r="A1488" i="11"/>
  <c r="F1488" i="11" s="1"/>
  <c r="A1487" i="11"/>
  <c r="F1487" i="11"/>
  <c r="A1486" i="11"/>
  <c r="F1486" i="11" s="1"/>
  <c r="A1485" i="11"/>
  <c r="F1485" i="11"/>
  <c r="A1484" i="11"/>
  <c r="F1484" i="11"/>
  <c r="A1483" i="11"/>
  <c r="F1483" i="11" s="1"/>
  <c r="A1482" i="11"/>
  <c r="F1482" i="11" s="1"/>
  <c r="A1481" i="11"/>
  <c r="F1481" i="11" s="1"/>
  <c r="A1480" i="11"/>
  <c r="F1480" i="11"/>
  <c r="A1479" i="11"/>
  <c r="F1479" i="11"/>
  <c r="A1478" i="11"/>
  <c r="F1478" i="11" s="1"/>
  <c r="A1477" i="11"/>
  <c r="F1477" i="11"/>
  <c r="A1476" i="11"/>
  <c r="F1476" i="11"/>
  <c r="A1475" i="11"/>
  <c r="F1475" i="11" s="1"/>
  <c r="A1474" i="11"/>
  <c r="F1474" i="11" s="1"/>
  <c r="A1473" i="11"/>
  <c r="F1473" i="11" s="1"/>
  <c r="A1472" i="11"/>
  <c r="F1472" i="11" s="1"/>
  <c r="A1471" i="11"/>
  <c r="F1471" i="11" s="1"/>
  <c r="A1470" i="11"/>
  <c r="F1470" i="11" s="1"/>
  <c r="A1469" i="11"/>
  <c r="F1469" i="11" s="1"/>
  <c r="A1468" i="11"/>
  <c r="F1468" i="11" s="1"/>
  <c r="A1467" i="11"/>
  <c r="F1467" i="11" s="1"/>
  <c r="A1466" i="11"/>
  <c r="F1466" i="11"/>
  <c r="A1465" i="11"/>
  <c r="F1465" i="11"/>
  <c r="A1464" i="11"/>
  <c r="F1464" i="11" s="1"/>
  <c r="A1463" i="11"/>
  <c r="F1463" i="11"/>
  <c r="A1462" i="11"/>
  <c r="F1462" i="11" s="1"/>
  <c r="A1461" i="11"/>
  <c r="F1461" i="11" s="1"/>
  <c r="A1460" i="11"/>
  <c r="F1460" i="11" s="1"/>
  <c r="A1459" i="11"/>
  <c r="F1459" i="11" s="1"/>
  <c r="A1458" i="11"/>
  <c r="F1458" i="11" s="1"/>
  <c r="A1457" i="11"/>
  <c r="F1457" i="11"/>
  <c r="A1456" i="11"/>
  <c r="F1456" i="11" s="1"/>
  <c r="A1455" i="11"/>
  <c r="F1455" i="11" s="1"/>
  <c r="A1454" i="11"/>
  <c r="F1454" i="11"/>
  <c r="A1453" i="11"/>
  <c r="F1453" i="11" s="1"/>
  <c r="A1452" i="11"/>
  <c r="F1452" i="11" s="1"/>
  <c r="A1451" i="11"/>
  <c r="F1451" i="11"/>
  <c r="A1450" i="11"/>
  <c r="F1450" i="11" s="1"/>
  <c r="A1449" i="11"/>
  <c r="F1449" i="11" s="1"/>
  <c r="A1448" i="11"/>
  <c r="F1448" i="11" s="1"/>
  <c r="A1447" i="11"/>
  <c r="F1447" i="11" s="1"/>
  <c r="A1446" i="11"/>
  <c r="F1446" i="11" s="1"/>
  <c r="A1445" i="11"/>
  <c r="F1445" i="11"/>
  <c r="A1444" i="11"/>
  <c r="F1444" i="11" s="1"/>
  <c r="A1443" i="11"/>
  <c r="F1443" i="11"/>
  <c r="A1442" i="11"/>
  <c r="F1442" i="11"/>
  <c r="A1441" i="11"/>
  <c r="F1441" i="11" s="1"/>
  <c r="A1440" i="11"/>
  <c r="F1440" i="11" s="1"/>
  <c r="A1439" i="11"/>
  <c r="F1439" i="11" s="1"/>
  <c r="A1438" i="11"/>
  <c r="F1438" i="11" s="1"/>
  <c r="A1437" i="11"/>
  <c r="F1437" i="11" s="1"/>
  <c r="A1436" i="11"/>
  <c r="F1436" i="11" s="1"/>
  <c r="A1435" i="11"/>
  <c r="F1435" i="11" s="1"/>
  <c r="A1434" i="11"/>
  <c r="F1434" i="11"/>
  <c r="A1433" i="11"/>
  <c r="F1433" i="11"/>
  <c r="A1432" i="11"/>
  <c r="F1432" i="11" s="1"/>
  <c r="A1431" i="11"/>
  <c r="F1431" i="11"/>
  <c r="A1430" i="11"/>
  <c r="F1430" i="11" s="1"/>
  <c r="A1429" i="11"/>
  <c r="F1429" i="11" s="1"/>
  <c r="A1428" i="11"/>
  <c r="F1428" i="11" s="1"/>
  <c r="A1427" i="11"/>
  <c r="F1427" i="11" s="1"/>
  <c r="A1426" i="11"/>
  <c r="F1426" i="11" s="1"/>
  <c r="A1425" i="11"/>
  <c r="F1425" i="11"/>
  <c r="A1424" i="11"/>
  <c r="F1424" i="11" s="1"/>
  <c r="A1423" i="11"/>
  <c r="F1423" i="11" s="1"/>
  <c r="A1422" i="11"/>
  <c r="F1422" i="11"/>
  <c r="A1421" i="11"/>
  <c r="F1421" i="11" s="1"/>
  <c r="A1420" i="11"/>
  <c r="F1420" i="11" s="1"/>
  <c r="A1419" i="11"/>
  <c r="F1419" i="11"/>
  <c r="A1418" i="11"/>
  <c r="F1418" i="11" s="1"/>
  <c r="A1417" i="11"/>
  <c r="F1417" i="11" s="1"/>
  <c r="A1416" i="11"/>
  <c r="F1416" i="11" s="1"/>
  <c r="A1415" i="11"/>
  <c r="F1415" i="11" s="1"/>
  <c r="A1414" i="11"/>
  <c r="F1414" i="11"/>
  <c r="A1413" i="11"/>
  <c r="F1413" i="11"/>
  <c r="A1412" i="11"/>
  <c r="F1412" i="11" s="1"/>
  <c r="A1411" i="11"/>
  <c r="F1411" i="11"/>
  <c r="A1410" i="11"/>
  <c r="F1410" i="11"/>
  <c r="A1409" i="11"/>
  <c r="F1409" i="11" s="1"/>
  <c r="A1408" i="11"/>
  <c r="F1408" i="11" s="1"/>
  <c r="A1407" i="11"/>
  <c r="F1407" i="11" s="1"/>
  <c r="A1406" i="11"/>
  <c r="F1406" i="11" s="1"/>
  <c r="A1405" i="11"/>
  <c r="F1405" i="11"/>
  <c r="A1404" i="11"/>
  <c r="F1404" i="11" s="1"/>
  <c r="A1403" i="11"/>
  <c r="F1403" i="11" s="1"/>
  <c r="A1402" i="11"/>
  <c r="F1402" i="11"/>
  <c r="A1401" i="11"/>
  <c r="F1401" i="11"/>
  <c r="A1400" i="11"/>
  <c r="F1400" i="11" s="1"/>
  <c r="A1399" i="11"/>
  <c r="F1399" i="11"/>
  <c r="A1398" i="11"/>
  <c r="F1398" i="11" s="1"/>
  <c r="A1397" i="11"/>
  <c r="F1397" i="11" s="1"/>
  <c r="A1396" i="11"/>
  <c r="F1396" i="11" s="1"/>
  <c r="A1395" i="11"/>
  <c r="F1395" i="11" s="1"/>
  <c r="A1394" i="11"/>
  <c r="F1394" i="11" s="1"/>
  <c r="A1393" i="11"/>
  <c r="F1393" i="11"/>
  <c r="A1392" i="11"/>
  <c r="F1392" i="11" s="1"/>
  <c r="A1391" i="11"/>
  <c r="F1391" i="11"/>
  <c r="A1390" i="11"/>
  <c r="F1390" i="11"/>
  <c r="A1389" i="11"/>
  <c r="F1389" i="11" s="1"/>
  <c r="A1388" i="11"/>
  <c r="F1388" i="11" s="1"/>
  <c r="A1387" i="11"/>
  <c r="F1387" i="11"/>
  <c r="A1386" i="11"/>
  <c r="F1386" i="11" s="1"/>
  <c r="A1385" i="11"/>
  <c r="F1385" i="11" s="1"/>
  <c r="A1384" i="11"/>
  <c r="F1384" i="11" s="1"/>
  <c r="A1383" i="11"/>
  <c r="F1383" i="11" s="1"/>
  <c r="A1382" i="11"/>
  <c r="F1382" i="11"/>
  <c r="A1381" i="11"/>
  <c r="F1381" i="11"/>
  <c r="A1380" i="11"/>
  <c r="F1380" i="11" s="1"/>
  <c r="A1379" i="11"/>
  <c r="F1379" i="11"/>
  <c r="A1378" i="11"/>
  <c r="F1378" i="11"/>
  <c r="A1377" i="11"/>
  <c r="F1377" i="11" s="1"/>
  <c r="A1376" i="11"/>
  <c r="F1376" i="11" s="1"/>
  <c r="A1375" i="11"/>
  <c r="F1375" i="11" s="1"/>
  <c r="A1374" i="11"/>
  <c r="F1374" i="11" s="1"/>
  <c r="A1373" i="11"/>
  <c r="F1373" i="11" s="1"/>
  <c r="A1372" i="11"/>
  <c r="F1372" i="11" s="1"/>
  <c r="A1371" i="11"/>
  <c r="F1371" i="11" s="1"/>
  <c r="A1370" i="11"/>
  <c r="F1370" i="11"/>
  <c r="A1369" i="11"/>
  <c r="F1369" i="11"/>
  <c r="A1368" i="11"/>
  <c r="F1368" i="11" s="1"/>
  <c r="A1367" i="11"/>
  <c r="F1367" i="11"/>
  <c r="A1366" i="11"/>
  <c r="F1366" i="11" s="1"/>
  <c r="A1365" i="11"/>
  <c r="F1365" i="11" s="1"/>
  <c r="A1364" i="11"/>
  <c r="F1364" i="11" s="1"/>
  <c r="A1363" i="11"/>
  <c r="F1363" i="11" s="1"/>
  <c r="A1362" i="11"/>
  <c r="F1362" i="11" s="1"/>
  <c r="A1361" i="11"/>
  <c r="F1361" i="11"/>
  <c r="A1360" i="11"/>
  <c r="F1360" i="11" s="1"/>
  <c r="A1359" i="11"/>
  <c r="F1359" i="11"/>
  <c r="A1358" i="11"/>
  <c r="F1358" i="11"/>
  <c r="A1357" i="11"/>
  <c r="F1357" i="11" s="1"/>
  <c r="A1356" i="11"/>
  <c r="F1356" i="11" s="1"/>
  <c r="A1355" i="11"/>
  <c r="F1355" i="11"/>
  <c r="A1354" i="11"/>
  <c r="F1354" i="11" s="1"/>
  <c r="A1353" i="11"/>
  <c r="F1353" i="11" s="1"/>
  <c r="A1352" i="11"/>
  <c r="F1352" i="11" s="1"/>
  <c r="A1351" i="11"/>
  <c r="F1351" i="11" s="1"/>
  <c r="A1350" i="11"/>
  <c r="F1350" i="11"/>
  <c r="A1349" i="11"/>
  <c r="F1349" i="11"/>
  <c r="A1348" i="11"/>
  <c r="F1348" i="11" s="1"/>
  <c r="A1347" i="11"/>
  <c r="F1347" i="11"/>
  <c r="A1346" i="11"/>
  <c r="F1346" i="11"/>
  <c r="A1345" i="11"/>
  <c r="F1345" i="11" s="1"/>
  <c r="A1344" i="11"/>
  <c r="F1344" i="11" s="1"/>
  <c r="A1343" i="11"/>
  <c r="F1343" i="11" s="1"/>
  <c r="A1342" i="11"/>
  <c r="F1342" i="11" s="1"/>
  <c r="A1341" i="11"/>
  <c r="F1341" i="11"/>
  <c r="A1340" i="11"/>
  <c r="F1340" i="11" s="1"/>
  <c r="A1339" i="11"/>
  <c r="F1339" i="11" s="1"/>
  <c r="A1338" i="11"/>
  <c r="F1338" i="11"/>
  <c r="A1337" i="11"/>
  <c r="F1337" i="11"/>
  <c r="A1336" i="11"/>
  <c r="F1336" i="11" s="1"/>
  <c r="A1335" i="11"/>
  <c r="F1335" i="11"/>
  <c r="A1334" i="11"/>
  <c r="F1334" i="11" s="1"/>
  <c r="A1333" i="11"/>
  <c r="F1333" i="11" s="1"/>
  <c r="A1332" i="11"/>
  <c r="F1332" i="11" s="1"/>
  <c r="A1331" i="11"/>
  <c r="F1331" i="11" s="1"/>
  <c r="A1330" i="11"/>
  <c r="F1330" i="11" s="1"/>
  <c r="A1329" i="11"/>
  <c r="F1329" i="11"/>
  <c r="A1328" i="11"/>
  <c r="F1328" i="11" s="1"/>
  <c r="A1327" i="11"/>
  <c r="F1327" i="11"/>
  <c r="A1326" i="11"/>
  <c r="F1326" i="11"/>
  <c r="A1325" i="11"/>
  <c r="F1325" i="11" s="1"/>
  <c r="A1324" i="11"/>
  <c r="F1324" i="11" s="1"/>
  <c r="A1323" i="11"/>
  <c r="F1323" i="11"/>
  <c r="A1322" i="11"/>
  <c r="F1322" i="11" s="1"/>
  <c r="A1321" i="11"/>
  <c r="F1321" i="11" s="1"/>
  <c r="A1320" i="11"/>
  <c r="F1320" i="11" s="1"/>
  <c r="A1319" i="11"/>
  <c r="F1319" i="11" s="1"/>
  <c r="A1318" i="11"/>
  <c r="F1318" i="11"/>
  <c r="A1317" i="11"/>
  <c r="F1317" i="11"/>
  <c r="A1316" i="11"/>
  <c r="F1316" i="11" s="1"/>
  <c r="A1315" i="11"/>
  <c r="F1315" i="11"/>
  <c r="A1314" i="11"/>
  <c r="F1314" i="11"/>
  <c r="A1313" i="11"/>
  <c r="F1313" i="11" s="1"/>
  <c r="A1312" i="11"/>
  <c r="F1312" i="11" s="1"/>
  <c r="A1311" i="11"/>
  <c r="F1311" i="11" s="1"/>
  <c r="A1310" i="11"/>
  <c r="F1310" i="11" s="1"/>
  <c r="A1309" i="11"/>
  <c r="F1309" i="11" s="1"/>
  <c r="A1308" i="11"/>
  <c r="F1308" i="11" s="1"/>
  <c r="A1307" i="11"/>
  <c r="F1307" i="11" s="1"/>
  <c r="A1306" i="11"/>
  <c r="F1306" i="11"/>
  <c r="A1305" i="11"/>
  <c r="F1305" i="11"/>
  <c r="A1304" i="11"/>
  <c r="F1304" i="11" s="1"/>
  <c r="A1303" i="11"/>
  <c r="F1303" i="11"/>
  <c r="A1302" i="11"/>
  <c r="F1302" i="11" s="1"/>
  <c r="A1301" i="11"/>
  <c r="F1301" i="11" s="1"/>
  <c r="A1300" i="11"/>
  <c r="F1300" i="11" s="1"/>
  <c r="A1299" i="11"/>
  <c r="F1299" i="11" s="1"/>
  <c r="A1298" i="11"/>
  <c r="F1298" i="11" s="1"/>
  <c r="A1297" i="11"/>
  <c r="F1297" i="11"/>
  <c r="A1296" i="11"/>
  <c r="F1296" i="11" s="1"/>
  <c r="A1295" i="11"/>
  <c r="F1295" i="11" s="1"/>
  <c r="A1294" i="11"/>
  <c r="F1294" i="11"/>
  <c r="A1293" i="11"/>
  <c r="F1293" i="11" s="1"/>
  <c r="A1292" i="11"/>
  <c r="F1292" i="11" s="1"/>
  <c r="A1291" i="11"/>
  <c r="F1291" i="11"/>
  <c r="A1290" i="11"/>
  <c r="F1290" i="11" s="1"/>
  <c r="A1289" i="11"/>
  <c r="F1289" i="11" s="1"/>
  <c r="A1288" i="11"/>
  <c r="F1288" i="11" s="1"/>
  <c r="A1287" i="11"/>
  <c r="F1287" i="11" s="1"/>
  <c r="A1286" i="11"/>
  <c r="F1286" i="11"/>
  <c r="A1285" i="11"/>
  <c r="F1285" i="11"/>
  <c r="A1284" i="11"/>
  <c r="F1284" i="11" s="1"/>
  <c r="A1283" i="11"/>
  <c r="F1283" i="11"/>
  <c r="A1282" i="11"/>
  <c r="F1282" i="11"/>
  <c r="A1281" i="11"/>
  <c r="F1281" i="11" s="1"/>
  <c r="A1280" i="11"/>
  <c r="F1280" i="11" s="1"/>
  <c r="A1279" i="11"/>
  <c r="F1279" i="11" s="1"/>
  <c r="A1278" i="11"/>
  <c r="F1278" i="11" s="1"/>
  <c r="A1277" i="11"/>
  <c r="F1277" i="11"/>
  <c r="A1276" i="11"/>
  <c r="F1276" i="11" s="1"/>
  <c r="A1275" i="11"/>
  <c r="F1275" i="11" s="1"/>
  <c r="A1274" i="11"/>
  <c r="F1274" i="11"/>
  <c r="A1273" i="11"/>
  <c r="F1273" i="11"/>
  <c r="A1272" i="11"/>
  <c r="F1272" i="11" s="1"/>
  <c r="A1271" i="11"/>
  <c r="F1271" i="11"/>
  <c r="A1270" i="11"/>
  <c r="F1270" i="11" s="1"/>
  <c r="A1269" i="11"/>
  <c r="F1269" i="11" s="1"/>
  <c r="A1268" i="11"/>
  <c r="F1268" i="11" s="1"/>
  <c r="A1267" i="11"/>
  <c r="F1267" i="11" s="1"/>
  <c r="A1266" i="11"/>
  <c r="F1266" i="11" s="1"/>
  <c r="A1265" i="11"/>
  <c r="F1265" i="11"/>
  <c r="A1264" i="11"/>
  <c r="F1264" i="11" s="1"/>
  <c r="A1263" i="11"/>
  <c r="F1263" i="11"/>
  <c r="A1262" i="11"/>
  <c r="F1262" i="11"/>
  <c r="A1261" i="11"/>
  <c r="F1261" i="11" s="1"/>
  <c r="A1260" i="11"/>
  <c r="F1260" i="11" s="1"/>
  <c r="A1259" i="11"/>
  <c r="F1259" i="11"/>
  <c r="A1258" i="11"/>
  <c r="F1258" i="11" s="1"/>
  <c r="A1257" i="11"/>
  <c r="F1257" i="11" s="1"/>
  <c r="A1256" i="11"/>
  <c r="F1256" i="11" s="1"/>
  <c r="A1255" i="11"/>
  <c r="F1255" i="11" s="1"/>
  <c r="A1254" i="11"/>
  <c r="F1254" i="11" s="1"/>
  <c r="A1253" i="11"/>
  <c r="F1253" i="11"/>
  <c r="A1252" i="11"/>
  <c r="F1252" i="11" s="1"/>
  <c r="A1251" i="11"/>
  <c r="F1251" i="11"/>
  <c r="A1250" i="11"/>
  <c r="F1250" i="11"/>
  <c r="A1249" i="11"/>
  <c r="F1249" i="11" s="1"/>
  <c r="A1248" i="11"/>
  <c r="F1248" i="11" s="1"/>
  <c r="A1247" i="11"/>
  <c r="F1247" i="11" s="1"/>
  <c r="A1246" i="11"/>
  <c r="F1246" i="11" s="1"/>
  <c r="A1245" i="11"/>
  <c r="F1245" i="11" s="1"/>
  <c r="A1244" i="11"/>
  <c r="F1244" i="11" s="1"/>
  <c r="A1243" i="11"/>
  <c r="F1243" i="11" s="1"/>
  <c r="A1242" i="11"/>
  <c r="F1242" i="11"/>
  <c r="A1241" i="11"/>
  <c r="F1241" i="11"/>
  <c r="A1240" i="11"/>
  <c r="F1240" i="11" s="1"/>
  <c r="A1239" i="11"/>
  <c r="F1239" i="11"/>
  <c r="A1238" i="11"/>
  <c r="F1238" i="11" s="1"/>
  <c r="A1237" i="11"/>
  <c r="F1237" i="11" s="1"/>
  <c r="A1236" i="11"/>
  <c r="F1236" i="11" s="1"/>
  <c r="A1235" i="11"/>
  <c r="F1235" i="11" s="1"/>
  <c r="A1234" i="11"/>
  <c r="F1234" i="11" s="1"/>
  <c r="A1233" i="11"/>
  <c r="F1233" i="11"/>
  <c r="A1232" i="11"/>
  <c r="F1232" i="11" s="1"/>
  <c r="A1231" i="11"/>
  <c r="F1231" i="11" s="1"/>
  <c r="A1230" i="11"/>
  <c r="F1230" i="11"/>
  <c r="A1229" i="11"/>
  <c r="F1229" i="11" s="1"/>
  <c r="A1228" i="11"/>
  <c r="F1228" i="11" s="1"/>
  <c r="A1227" i="11"/>
  <c r="F1227" i="11"/>
  <c r="A1226" i="11"/>
  <c r="F1226" i="11" s="1"/>
  <c r="A1225" i="11"/>
  <c r="F1225" i="11" s="1"/>
  <c r="A1224" i="11"/>
  <c r="F1224" i="11" s="1"/>
  <c r="A1223" i="11"/>
  <c r="F1223" i="11" s="1"/>
  <c r="A1222" i="11"/>
  <c r="F1222" i="11"/>
  <c r="A1221" i="11"/>
  <c r="F1221" i="11"/>
  <c r="A1220" i="11"/>
  <c r="F1220" i="11" s="1"/>
  <c r="A1219" i="11"/>
  <c r="F1219" i="11"/>
  <c r="A1218" i="11"/>
  <c r="F1218" i="11"/>
  <c r="A1217" i="11"/>
  <c r="F1217" i="11" s="1"/>
  <c r="A1216" i="11"/>
  <c r="F1216" i="11" s="1"/>
  <c r="A1215" i="11"/>
  <c r="F1215" i="11" s="1"/>
  <c r="A1214" i="11"/>
  <c r="F1214" i="11" s="1"/>
  <c r="A1213" i="11"/>
  <c r="F1213" i="11"/>
  <c r="A1212" i="11"/>
  <c r="F1212" i="11" s="1"/>
  <c r="A1211" i="11"/>
  <c r="F1211" i="11" s="1"/>
  <c r="A1210" i="11"/>
  <c r="F1210" i="11"/>
  <c r="A1209" i="11"/>
  <c r="F1209" i="11"/>
  <c r="A1208" i="11"/>
  <c r="F1208" i="11" s="1"/>
  <c r="A1207" i="11"/>
  <c r="F1207" i="11"/>
  <c r="A1206" i="11"/>
  <c r="F1206" i="11" s="1"/>
  <c r="A1205" i="11"/>
  <c r="F1205" i="11" s="1"/>
  <c r="A1204" i="11"/>
  <c r="F1204" i="11" s="1"/>
  <c r="A1203" i="11"/>
  <c r="F1203" i="11" s="1"/>
  <c r="A1202" i="11"/>
  <c r="F1202" i="11" s="1"/>
  <c r="A1201" i="11"/>
  <c r="F1201" i="11"/>
  <c r="A1200" i="11"/>
  <c r="F1200" i="11" s="1"/>
  <c r="A1199" i="11"/>
  <c r="F1199" i="11"/>
  <c r="A1198" i="11"/>
  <c r="F1198" i="11"/>
  <c r="A1197" i="11"/>
  <c r="F1197" i="11" s="1"/>
  <c r="A1196" i="11"/>
  <c r="F1196" i="11" s="1"/>
  <c r="A1195" i="11"/>
  <c r="F1195" i="11"/>
  <c r="A1194" i="11"/>
  <c r="F1194" i="11" s="1"/>
  <c r="A1193" i="11"/>
  <c r="F1193" i="11" s="1"/>
  <c r="A1192" i="11"/>
  <c r="F1192" i="11" s="1"/>
  <c r="A1191" i="11"/>
  <c r="F1191" i="11" s="1"/>
  <c r="A1190" i="11"/>
  <c r="F1190" i="11" s="1"/>
  <c r="A1189" i="11"/>
  <c r="F1189" i="11"/>
  <c r="A1188" i="11"/>
  <c r="F1188" i="11" s="1"/>
  <c r="A1187" i="11"/>
  <c r="F1187" i="11"/>
  <c r="A1186" i="11"/>
  <c r="F1186" i="11"/>
  <c r="A1185" i="11"/>
  <c r="F1185" i="11" s="1"/>
  <c r="A1184" i="11"/>
  <c r="F1184" i="11" s="1"/>
  <c r="A1183" i="11"/>
  <c r="F1183" i="11" s="1"/>
  <c r="A1182" i="11"/>
  <c r="F1182" i="11" s="1"/>
  <c r="A1181" i="11"/>
  <c r="F1181" i="11" s="1"/>
  <c r="A1180" i="11"/>
  <c r="F1180" i="11" s="1"/>
  <c r="A1179" i="11"/>
  <c r="F1179" i="11" s="1"/>
  <c r="A1178" i="11"/>
  <c r="F1178" i="11"/>
  <c r="A1177" i="11"/>
  <c r="F1177" i="11"/>
  <c r="A1176" i="11"/>
  <c r="F1176" i="11" s="1"/>
  <c r="A1175" i="11"/>
  <c r="F1175" i="11"/>
  <c r="A1174" i="11"/>
  <c r="F1174" i="11" s="1"/>
  <c r="A1173" i="11"/>
  <c r="F1173" i="11" s="1"/>
  <c r="A1172" i="11"/>
  <c r="F1172" i="11" s="1"/>
  <c r="A1171" i="11"/>
  <c r="F1171" i="11" s="1"/>
  <c r="A1170" i="11"/>
  <c r="F1170" i="11" s="1"/>
  <c r="A1169" i="11"/>
  <c r="F1169" i="11"/>
  <c r="A1168" i="11"/>
  <c r="F1168" i="11" s="1"/>
  <c r="A1167" i="11"/>
  <c r="F1167" i="11" s="1"/>
  <c r="A1166" i="11"/>
  <c r="F1166" i="11"/>
  <c r="A1165" i="11"/>
  <c r="F1165" i="11" s="1"/>
  <c r="A1164" i="11"/>
  <c r="F1164" i="11" s="1"/>
  <c r="A1163" i="11"/>
  <c r="F1163" i="11"/>
  <c r="A1162" i="11"/>
  <c r="F1162" i="11" s="1"/>
  <c r="A1161" i="11"/>
  <c r="F1161" i="11" s="1"/>
  <c r="A1160" i="11"/>
  <c r="F1160" i="11" s="1"/>
  <c r="A1159" i="11"/>
  <c r="F1159" i="11" s="1"/>
  <c r="A1158" i="11"/>
  <c r="F1158" i="11"/>
  <c r="A1157" i="11"/>
  <c r="F1157" i="11"/>
  <c r="A1156" i="11"/>
  <c r="F1156" i="11" s="1"/>
  <c r="A1155" i="11"/>
  <c r="F1155" i="11"/>
  <c r="A1154" i="11"/>
  <c r="F1154" i="11"/>
  <c r="A1153" i="11"/>
  <c r="F1153" i="11" s="1"/>
  <c r="A1152" i="11"/>
  <c r="F1152" i="11" s="1"/>
  <c r="A1151" i="11"/>
  <c r="F1151" i="11" s="1"/>
  <c r="A1150" i="11"/>
  <c r="F1150" i="11" s="1"/>
  <c r="A1149" i="11"/>
  <c r="F1149" i="11"/>
  <c r="A1148" i="11"/>
  <c r="F1148" i="11" s="1"/>
  <c r="A1147" i="11"/>
  <c r="F1147" i="11" s="1"/>
  <c r="A1146" i="11"/>
  <c r="F1146" i="11"/>
  <c r="A1145" i="11"/>
  <c r="F1145" i="11"/>
  <c r="A1144" i="11"/>
  <c r="F1144" i="11" s="1"/>
  <c r="A1143" i="11"/>
  <c r="F1143" i="11"/>
  <c r="A1142" i="11"/>
  <c r="F1142" i="11" s="1"/>
  <c r="A1141" i="11"/>
  <c r="F1141" i="11" s="1"/>
  <c r="A1140" i="11"/>
  <c r="F1140" i="11" s="1"/>
  <c r="A1139" i="11"/>
  <c r="F1139" i="11" s="1"/>
  <c r="A1138" i="11"/>
  <c r="F1138" i="11" s="1"/>
  <c r="A1137" i="11"/>
  <c r="F1137" i="11"/>
  <c r="A1136" i="11"/>
  <c r="F1136" i="11" s="1"/>
  <c r="A1135" i="11"/>
  <c r="F1135" i="11"/>
  <c r="A1134" i="11"/>
  <c r="F1134" i="11"/>
  <c r="A1133" i="11"/>
  <c r="F1133" i="11" s="1"/>
  <c r="A1132" i="11"/>
  <c r="F1132" i="11" s="1"/>
  <c r="A1131" i="11"/>
  <c r="F1131" i="11"/>
  <c r="A1130" i="11"/>
  <c r="F1130" i="11" s="1"/>
  <c r="A1129" i="11"/>
  <c r="F1129" i="11" s="1"/>
  <c r="A1128" i="11"/>
  <c r="F1128" i="11" s="1"/>
  <c r="A1127" i="11"/>
  <c r="F1127" i="11" s="1"/>
  <c r="A1126" i="11"/>
  <c r="F1126" i="11" s="1"/>
  <c r="A1125" i="11"/>
  <c r="F1125" i="11"/>
  <c r="A1124" i="11"/>
  <c r="F1124" i="11" s="1"/>
  <c r="A1123" i="11"/>
  <c r="F1123" i="11"/>
  <c r="A1122" i="11"/>
  <c r="F1122" i="11"/>
  <c r="A1121" i="11"/>
  <c r="F1121" i="11" s="1"/>
  <c r="A1120" i="11"/>
  <c r="F1120" i="11" s="1"/>
  <c r="A1119" i="11"/>
  <c r="F1119" i="11" s="1"/>
  <c r="A1118" i="11"/>
  <c r="F1118" i="11" s="1"/>
  <c r="A1117" i="11"/>
  <c r="F1117" i="11" s="1"/>
  <c r="A1116" i="11"/>
  <c r="F1116" i="11" s="1"/>
  <c r="A1115" i="11"/>
  <c r="F1115" i="11" s="1"/>
  <c r="A1114" i="11"/>
  <c r="F1114" i="11"/>
  <c r="A1113" i="11"/>
  <c r="F1113" i="11"/>
  <c r="A1112" i="11"/>
  <c r="F1112" i="11" s="1"/>
  <c r="A1111" i="11"/>
  <c r="F1111" i="11"/>
  <c r="A1110" i="11"/>
  <c r="F1110" i="11" s="1"/>
  <c r="A1109" i="11"/>
  <c r="F1109" i="11" s="1"/>
  <c r="A1108" i="11"/>
  <c r="F1108" i="11" s="1"/>
  <c r="A1107" i="11"/>
  <c r="F1107" i="11" s="1"/>
  <c r="A1106" i="11"/>
  <c r="F1106" i="11" s="1"/>
  <c r="A1105" i="11"/>
  <c r="F1105" i="11"/>
  <c r="A1104" i="11"/>
  <c r="F1104" i="11" s="1"/>
  <c r="A1103" i="11"/>
  <c r="F1103" i="11" s="1"/>
  <c r="A1102" i="11"/>
  <c r="F1102" i="11"/>
  <c r="A1101" i="11"/>
  <c r="F1101" i="11" s="1"/>
  <c r="A1100" i="11"/>
  <c r="F1100" i="11" s="1"/>
  <c r="A1099" i="11"/>
  <c r="F1099" i="11"/>
  <c r="A1098" i="11"/>
  <c r="F1098" i="11" s="1"/>
  <c r="A1097" i="11"/>
  <c r="F1097" i="11" s="1"/>
  <c r="A1096" i="11"/>
  <c r="F1096" i="11" s="1"/>
  <c r="A1095" i="11"/>
  <c r="F1095" i="11" s="1"/>
  <c r="A1094" i="11"/>
  <c r="F1094" i="11"/>
  <c r="A1093" i="11"/>
  <c r="F1093" i="11"/>
  <c r="A1092" i="11"/>
  <c r="F1092" i="11" s="1"/>
  <c r="A1091" i="11"/>
  <c r="F1091" i="11"/>
  <c r="A1090" i="11"/>
  <c r="F1090" i="11"/>
  <c r="A1089" i="11"/>
  <c r="F1089" i="11" s="1"/>
  <c r="A1088" i="11"/>
  <c r="F1088" i="11" s="1"/>
  <c r="A1087" i="11"/>
  <c r="F1087" i="11" s="1"/>
  <c r="A1086" i="11"/>
  <c r="F1086" i="11" s="1"/>
  <c r="A1085" i="11"/>
  <c r="F1085" i="11"/>
  <c r="A1084" i="11"/>
  <c r="F1084" i="11" s="1"/>
  <c r="A1083" i="11"/>
  <c r="F1083" i="11" s="1"/>
  <c r="A1082" i="11"/>
  <c r="F1082" i="11"/>
  <c r="A1081" i="11"/>
  <c r="F1081" i="11"/>
  <c r="A1080" i="11"/>
  <c r="F1080" i="11" s="1"/>
  <c r="A1079" i="11"/>
  <c r="F1079" i="11"/>
  <c r="A1078" i="11"/>
  <c r="F1078" i="11" s="1"/>
  <c r="A1077" i="11"/>
  <c r="F1077" i="11" s="1"/>
  <c r="A1076" i="11"/>
  <c r="F1076" i="11" s="1"/>
  <c r="A1075" i="11"/>
  <c r="F1075" i="11" s="1"/>
  <c r="A1074" i="11"/>
  <c r="F1074" i="11" s="1"/>
  <c r="A1073" i="11"/>
  <c r="F1073" i="11"/>
  <c r="A1072" i="11"/>
  <c r="F1072" i="11" s="1"/>
  <c r="A1071" i="11"/>
  <c r="F1071" i="11"/>
  <c r="A1070" i="11"/>
  <c r="F1070" i="11"/>
  <c r="A1069" i="11"/>
  <c r="F1069" i="11" s="1"/>
  <c r="A1068" i="11"/>
  <c r="F1068" i="11" s="1"/>
  <c r="A1067" i="11"/>
  <c r="F1067" i="11"/>
  <c r="A1066" i="11"/>
  <c r="F1066" i="11" s="1"/>
  <c r="A1065" i="11"/>
  <c r="F1065" i="11" s="1"/>
  <c r="A1064" i="11"/>
  <c r="F1064" i="11" s="1"/>
  <c r="A1063" i="11"/>
  <c r="F1063" i="11" s="1"/>
  <c r="A1062" i="11"/>
  <c r="F1062" i="11" s="1"/>
  <c r="A1061" i="11"/>
  <c r="F1061" i="11"/>
  <c r="A1060" i="11"/>
  <c r="F1060" i="11" s="1"/>
  <c r="A1059" i="11"/>
  <c r="F1059" i="11"/>
  <c r="A1058" i="11"/>
  <c r="F1058" i="11"/>
  <c r="A1057" i="11"/>
  <c r="F1057" i="11" s="1"/>
  <c r="A1056" i="11"/>
  <c r="F1056" i="11" s="1"/>
  <c r="A1055" i="11"/>
  <c r="F1055" i="11" s="1"/>
  <c r="A1054" i="11"/>
  <c r="F1054" i="11" s="1"/>
  <c r="A1053" i="11"/>
  <c r="F1053" i="11" s="1"/>
  <c r="A1052" i="11"/>
  <c r="F1052" i="11" s="1"/>
  <c r="A1051" i="11"/>
  <c r="F1051" i="11" s="1"/>
  <c r="A1050" i="11"/>
  <c r="F1050" i="11"/>
  <c r="A1049" i="11"/>
  <c r="F1049" i="11"/>
  <c r="A1048" i="11"/>
  <c r="F1048" i="11" s="1"/>
  <c r="A1047" i="11"/>
  <c r="F1047" i="11"/>
  <c r="A1046" i="11"/>
  <c r="F1046" i="11" s="1"/>
  <c r="A1045" i="11"/>
  <c r="F1045" i="11" s="1"/>
  <c r="A1044" i="11"/>
  <c r="F1044" i="11" s="1"/>
  <c r="A1043" i="11"/>
  <c r="F1043" i="11" s="1"/>
  <c r="A1042" i="11"/>
  <c r="F1042" i="11" s="1"/>
  <c r="A1041" i="11"/>
  <c r="F1041" i="11"/>
  <c r="A1040" i="11"/>
  <c r="F1040" i="11" s="1"/>
  <c r="A1039" i="11"/>
  <c r="F1039" i="11" s="1"/>
  <c r="A1038" i="11"/>
  <c r="F1038" i="11"/>
  <c r="A1037" i="11"/>
  <c r="F1037" i="11" s="1"/>
  <c r="A1036" i="11"/>
  <c r="F1036" i="11" s="1"/>
  <c r="A1035" i="11"/>
  <c r="F1035" i="11"/>
  <c r="A1034" i="11"/>
  <c r="F1034" i="11" s="1"/>
  <c r="A1033" i="11"/>
  <c r="F1033" i="11" s="1"/>
  <c r="A1032" i="11"/>
  <c r="F1032" i="11" s="1"/>
  <c r="A1031" i="11"/>
  <c r="F1031" i="11" s="1"/>
  <c r="A1030" i="11"/>
  <c r="F1030" i="11"/>
  <c r="A1029" i="11"/>
  <c r="F1029" i="11"/>
  <c r="A1028" i="11"/>
  <c r="F1028" i="11" s="1"/>
  <c r="A1027" i="11"/>
  <c r="F1027" i="11"/>
  <c r="A1026" i="11"/>
  <c r="F1026" i="11"/>
  <c r="A1025" i="11"/>
  <c r="F1025" i="11" s="1"/>
  <c r="A1024" i="11"/>
  <c r="F1024" i="11" s="1"/>
  <c r="A1023" i="11"/>
  <c r="F1023" i="11" s="1"/>
  <c r="A1022" i="11"/>
  <c r="F1022" i="11" s="1"/>
  <c r="A1021" i="11"/>
  <c r="F1021" i="11"/>
  <c r="A1020" i="11"/>
  <c r="F1020" i="11" s="1"/>
  <c r="A1019" i="11"/>
  <c r="F1019" i="11" s="1"/>
  <c r="A1018" i="11"/>
  <c r="F1018" i="11"/>
  <c r="A1017" i="11"/>
  <c r="F1017" i="11"/>
  <c r="A1016" i="11"/>
  <c r="F1016" i="11" s="1"/>
  <c r="A1015" i="11"/>
  <c r="F1015" i="11"/>
  <c r="A1014" i="11"/>
  <c r="F1014" i="11" s="1"/>
  <c r="A1013" i="11"/>
  <c r="F1013" i="11" s="1"/>
  <c r="A1012" i="11"/>
  <c r="F1012" i="11" s="1"/>
  <c r="A1011" i="11"/>
  <c r="F1011" i="11" s="1"/>
  <c r="A1010" i="11"/>
  <c r="F1010" i="11" s="1"/>
  <c r="A1009" i="11"/>
  <c r="F1009" i="11"/>
  <c r="A1008" i="11"/>
  <c r="F1008" i="11" s="1"/>
  <c r="A1007" i="11"/>
  <c r="F1007" i="11"/>
  <c r="A1006" i="11"/>
  <c r="F1006" i="11"/>
  <c r="A1005" i="11"/>
  <c r="F1005" i="11" s="1"/>
  <c r="A1004" i="11"/>
  <c r="F1004" i="11" s="1"/>
  <c r="A1003" i="11"/>
  <c r="F1003" i="11"/>
  <c r="A1002" i="11"/>
  <c r="F1002" i="11" s="1"/>
  <c r="A1001" i="11"/>
  <c r="F1001" i="11" s="1"/>
  <c r="A1000" i="11"/>
  <c r="F1000" i="11" s="1"/>
  <c r="A999" i="11"/>
  <c r="F999" i="11" s="1"/>
  <c r="A998" i="11"/>
  <c r="F998" i="11" s="1"/>
  <c r="A997" i="11"/>
  <c r="F997" i="11"/>
  <c r="A996" i="11"/>
  <c r="F996" i="11" s="1"/>
  <c r="A995" i="11"/>
  <c r="F995" i="11"/>
  <c r="A994" i="11"/>
  <c r="F994" i="11"/>
  <c r="A993" i="11"/>
  <c r="F993" i="11" s="1"/>
  <c r="A992" i="11"/>
  <c r="F992" i="11" s="1"/>
  <c r="A991" i="11"/>
  <c r="F991" i="11" s="1"/>
  <c r="A990" i="11"/>
  <c r="F990" i="11" s="1"/>
  <c r="A989" i="11"/>
  <c r="F989" i="11" s="1"/>
  <c r="A988" i="11"/>
  <c r="F988" i="11" s="1"/>
  <c r="A987" i="11"/>
  <c r="F987" i="11" s="1"/>
  <c r="A986" i="11"/>
  <c r="F986" i="11"/>
  <c r="A985" i="11"/>
  <c r="F985" i="11"/>
  <c r="A984" i="11"/>
  <c r="F984" i="11" s="1"/>
  <c r="A983" i="11"/>
  <c r="F983" i="11"/>
  <c r="A982" i="11"/>
  <c r="F982" i="11" s="1"/>
  <c r="A981" i="11"/>
  <c r="F981" i="11" s="1"/>
  <c r="A980" i="11"/>
  <c r="F980" i="11" s="1"/>
  <c r="A979" i="11"/>
  <c r="F979" i="11" s="1"/>
  <c r="A978" i="11"/>
  <c r="F978" i="11" s="1"/>
  <c r="A977" i="11"/>
  <c r="F977" i="11"/>
  <c r="A976" i="11"/>
  <c r="F976" i="11" s="1"/>
  <c r="A975" i="11"/>
  <c r="F975" i="11" s="1"/>
  <c r="A974" i="11"/>
  <c r="F974" i="11"/>
  <c r="A973" i="11"/>
  <c r="F973" i="11" s="1"/>
  <c r="A972" i="11"/>
  <c r="F972" i="11" s="1"/>
  <c r="A971" i="11"/>
  <c r="F971" i="11"/>
  <c r="A970" i="11"/>
  <c r="F970" i="11" s="1"/>
  <c r="A969" i="11"/>
  <c r="F969" i="11" s="1"/>
  <c r="A968" i="11"/>
  <c r="F968" i="11" s="1"/>
  <c r="A967" i="11"/>
  <c r="F967" i="11" s="1"/>
  <c r="A966" i="11"/>
  <c r="F966" i="11"/>
  <c r="A965" i="11"/>
  <c r="F965" i="11"/>
  <c r="A964" i="11"/>
  <c r="F964" i="11" s="1"/>
  <c r="A963" i="11"/>
  <c r="F963" i="11"/>
  <c r="A962" i="11"/>
  <c r="F962" i="11"/>
  <c r="A961" i="11"/>
  <c r="F961" i="11" s="1"/>
  <c r="A960" i="11"/>
  <c r="F960" i="11" s="1"/>
  <c r="A959" i="11"/>
  <c r="F959" i="11" s="1"/>
  <c r="A958" i="11"/>
  <c r="F958" i="11" s="1"/>
  <c r="A957" i="11"/>
  <c r="F957" i="11"/>
  <c r="A956" i="11"/>
  <c r="F956" i="11" s="1"/>
  <c r="A955" i="11"/>
  <c r="F955" i="11" s="1"/>
  <c r="A954" i="11"/>
  <c r="F954" i="11"/>
  <c r="A953" i="11"/>
  <c r="F953" i="11"/>
  <c r="A952" i="11"/>
  <c r="F952" i="11" s="1"/>
  <c r="A951" i="11"/>
  <c r="F951" i="11"/>
  <c r="A950" i="11"/>
  <c r="F950" i="11" s="1"/>
  <c r="A949" i="11"/>
  <c r="F949" i="11" s="1"/>
  <c r="A948" i="11"/>
  <c r="F948" i="11" s="1"/>
  <c r="A947" i="11"/>
  <c r="F947" i="11" s="1"/>
  <c r="A946" i="11"/>
  <c r="F946" i="11" s="1"/>
  <c r="A945" i="11"/>
  <c r="F945" i="11"/>
  <c r="A944" i="11"/>
  <c r="F944" i="11" s="1"/>
  <c r="A943" i="11"/>
  <c r="F943" i="11"/>
  <c r="A942" i="11"/>
  <c r="F942" i="11"/>
  <c r="A941" i="11"/>
  <c r="F941" i="11" s="1"/>
  <c r="A940" i="11"/>
  <c r="F940" i="11" s="1"/>
  <c r="A939" i="11"/>
  <c r="F939" i="11"/>
  <c r="A938" i="11"/>
  <c r="F938" i="11" s="1"/>
  <c r="A937" i="11"/>
  <c r="F937" i="11" s="1"/>
  <c r="A936" i="11"/>
  <c r="F936" i="11" s="1"/>
  <c r="A935" i="11"/>
  <c r="F935" i="11" s="1"/>
  <c r="A934" i="11"/>
  <c r="F934" i="11" s="1"/>
  <c r="A933" i="11"/>
  <c r="F933" i="11"/>
  <c r="A932" i="11"/>
  <c r="F932" i="11" s="1"/>
  <c r="A931" i="11"/>
  <c r="F931" i="11"/>
  <c r="A930" i="11"/>
  <c r="F930" i="11"/>
  <c r="A929" i="11"/>
  <c r="F929" i="11" s="1"/>
  <c r="A928" i="11"/>
  <c r="F928" i="11" s="1"/>
  <c r="A927" i="11"/>
  <c r="F927" i="11" s="1"/>
  <c r="A926" i="11"/>
  <c r="F926" i="11" s="1"/>
  <c r="A925" i="11"/>
  <c r="F925" i="11" s="1"/>
  <c r="A924" i="11"/>
  <c r="F924" i="11" s="1"/>
  <c r="A923" i="11"/>
  <c r="F923" i="11" s="1"/>
  <c r="A922" i="11"/>
  <c r="F922" i="11"/>
  <c r="A921" i="11"/>
  <c r="F921" i="11"/>
  <c r="A920" i="11"/>
  <c r="F920" i="11" s="1"/>
  <c r="A919" i="11"/>
  <c r="F919" i="11"/>
  <c r="A918" i="11"/>
  <c r="F918" i="11" s="1"/>
  <c r="A917" i="11"/>
  <c r="F917" i="11" s="1"/>
  <c r="A916" i="11"/>
  <c r="F916" i="11" s="1"/>
  <c r="A915" i="11"/>
  <c r="F915" i="11" s="1"/>
  <c r="A914" i="11"/>
  <c r="F914" i="11" s="1"/>
  <c r="A913" i="11"/>
  <c r="F913" i="11"/>
  <c r="A912" i="11"/>
  <c r="F912" i="11" s="1"/>
  <c r="A911" i="11"/>
  <c r="F911" i="11" s="1"/>
  <c r="A910" i="11"/>
  <c r="F910" i="11"/>
  <c r="A909" i="11"/>
  <c r="F909" i="11" s="1"/>
  <c r="A908" i="11"/>
  <c r="F908" i="11" s="1"/>
  <c r="A907" i="11"/>
  <c r="F907" i="11"/>
  <c r="A906" i="11"/>
  <c r="F906" i="11" s="1"/>
  <c r="A905" i="11"/>
  <c r="F905" i="11" s="1"/>
  <c r="A904" i="11"/>
  <c r="F904" i="11" s="1"/>
  <c r="A903" i="11"/>
  <c r="F903" i="11" s="1"/>
  <c r="A902" i="11"/>
  <c r="F902" i="11"/>
  <c r="A901" i="11"/>
  <c r="F901" i="11"/>
  <c r="A900" i="11"/>
  <c r="F900" i="11" s="1"/>
  <c r="A899" i="11"/>
  <c r="F899" i="11"/>
  <c r="A898" i="11"/>
  <c r="F898" i="11"/>
  <c r="A897" i="11"/>
  <c r="F897" i="11" s="1"/>
  <c r="A896" i="11"/>
  <c r="F896" i="11" s="1"/>
  <c r="A895" i="11"/>
  <c r="F895" i="11" s="1"/>
  <c r="A894" i="11"/>
  <c r="F894" i="11" s="1"/>
  <c r="A893" i="11"/>
  <c r="F893" i="11"/>
  <c r="A892" i="11"/>
  <c r="F892" i="11" s="1"/>
  <c r="A891" i="11"/>
  <c r="F891" i="11" s="1"/>
  <c r="A890" i="11"/>
  <c r="F890" i="11"/>
  <c r="A889" i="11"/>
  <c r="F889" i="11"/>
  <c r="A888" i="11"/>
  <c r="F888" i="11" s="1"/>
  <c r="A887" i="11"/>
  <c r="F887" i="11"/>
  <c r="A886" i="11"/>
  <c r="F886" i="11" s="1"/>
  <c r="A885" i="11"/>
  <c r="F885" i="11" s="1"/>
  <c r="A884" i="11"/>
  <c r="F884" i="11" s="1"/>
  <c r="A883" i="11"/>
  <c r="F883" i="11" s="1"/>
  <c r="A882" i="11"/>
  <c r="F882" i="11" s="1"/>
  <c r="A881" i="11"/>
  <c r="F881" i="11"/>
  <c r="A880" i="11"/>
  <c r="F880" i="11" s="1"/>
  <c r="A879" i="11"/>
  <c r="F879" i="11"/>
  <c r="A878" i="11"/>
  <c r="F878" i="11"/>
  <c r="A877" i="11"/>
  <c r="F877" i="11" s="1"/>
  <c r="A876" i="11"/>
  <c r="F876" i="11" s="1"/>
  <c r="A875" i="11"/>
  <c r="F875" i="11"/>
  <c r="A874" i="11"/>
  <c r="F874" i="11" s="1"/>
  <c r="A873" i="11"/>
  <c r="F873" i="11" s="1"/>
  <c r="A872" i="11"/>
  <c r="F872" i="11" s="1"/>
  <c r="A871" i="11"/>
  <c r="F871" i="11" s="1"/>
  <c r="A870" i="11"/>
  <c r="F870" i="11" s="1"/>
  <c r="A869" i="11"/>
  <c r="F869" i="11"/>
  <c r="A868" i="11"/>
  <c r="F868" i="11" s="1"/>
  <c r="A867" i="11"/>
  <c r="F867" i="11"/>
  <c r="A866" i="11"/>
  <c r="F866" i="11"/>
  <c r="A865" i="11"/>
  <c r="F865" i="11" s="1"/>
  <c r="A864" i="11"/>
  <c r="F864" i="11" s="1"/>
  <c r="A863" i="11"/>
  <c r="F863" i="11" s="1"/>
  <c r="A862" i="11"/>
  <c r="F862" i="11" s="1"/>
  <c r="A861" i="11"/>
  <c r="F861" i="11" s="1"/>
  <c r="A860" i="11"/>
  <c r="F860" i="11" s="1"/>
  <c r="A859" i="11"/>
  <c r="F859" i="11" s="1"/>
  <c r="A858" i="11"/>
  <c r="F858" i="11"/>
  <c r="A857" i="11"/>
  <c r="F857" i="11"/>
  <c r="A856" i="11"/>
  <c r="F856" i="11" s="1"/>
  <c r="A855" i="11"/>
  <c r="F855" i="11"/>
  <c r="A854" i="11"/>
  <c r="F854" i="11" s="1"/>
  <c r="A853" i="11"/>
  <c r="F853" i="11" s="1"/>
  <c r="A852" i="11"/>
  <c r="F852" i="11" s="1"/>
  <c r="A851" i="11"/>
  <c r="F851" i="11" s="1"/>
  <c r="A850" i="11"/>
  <c r="F850" i="11" s="1"/>
  <c r="A849" i="11"/>
  <c r="F849" i="11"/>
  <c r="A848" i="11"/>
  <c r="F848" i="11" s="1"/>
  <c r="A847" i="11"/>
  <c r="F847" i="11" s="1"/>
  <c r="A846" i="11"/>
  <c r="F846" i="11"/>
  <c r="A845" i="11"/>
  <c r="F845" i="11" s="1"/>
  <c r="A844" i="11"/>
  <c r="F844" i="11" s="1"/>
  <c r="A843" i="11"/>
  <c r="F843" i="11"/>
  <c r="A842" i="11"/>
  <c r="F842" i="11" s="1"/>
  <c r="A841" i="11"/>
  <c r="F841" i="11" s="1"/>
  <c r="A840" i="11"/>
  <c r="F840" i="11" s="1"/>
  <c r="A839" i="11"/>
  <c r="F839" i="11" s="1"/>
  <c r="A838" i="11"/>
  <c r="F838" i="11"/>
  <c r="A837" i="11"/>
  <c r="F837" i="11"/>
  <c r="A836" i="11"/>
  <c r="F836" i="11" s="1"/>
  <c r="A835" i="11"/>
  <c r="F835" i="11"/>
  <c r="A834" i="11"/>
  <c r="F834" i="11"/>
  <c r="A833" i="11"/>
  <c r="F833" i="11" s="1"/>
  <c r="A832" i="11"/>
  <c r="F832" i="11" s="1"/>
  <c r="A831" i="11"/>
  <c r="F831" i="11" s="1"/>
  <c r="A830" i="11"/>
  <c r="F830" i="11" s="1"/>
  <c r="A829" i="11"/>
  <c r="F829" i="11"/>
  <c r="A828" i="11"/>
  <c r="F828" i="11" s="1"/>
  <c r="A827" i="11"/>
  <c r="F827" i="11" s="1"/>
  <c r="A826" i="11"/>
  <c r="F826" i="11"/>
  <c r="A825" i="11"/>
  <c r="F825" i="11"/>
  <c r="A824" i="11"/>
  <c r="F824" i="11" s="1"/>
  <c r="A823" i="11"/>
  <c r="F823" i="11"/>
  <c r="A822" i="11"/>
  <c r="F822" i="11" s="1"/>
  <c r="A821" i="11"/>
  <c r="F821" i="11" s="1"/>
  <c r="A820" i="11"/>
  <c r="F820" i="11" s="1"/>
  <c r="A819" i="11"/>
  <c r="F819" i="11" s="1"/>
  <c r="A818" i="11"/>
  <c r="F818" i="11" s="1"/>
  <c r="A817" i="11"/>
  <c r="F817" i="11"/>
  <c r="A816" i="11"/>
  <c r="F816" i="11" s="1"/>
  <c r="A815" i="11"/>
  <c r="F815" i="11"/>
  <c r="A814" i="11"/>
  <c r="F814" i="11"/>
  <c r="A813" i="11"/>
  <c r="F813" i="11" s="1"/>
  <c r="A812" i="11"/>
  <c r="F812" i="11" s="1"/>
  <c r="A811" i="11"/>
  <c r="F811" i="11"/>
  <c r="A810" i="11"/>
  <c r="F810" i="11" s="1"/>
  <c r="A809" i="11"/>
  <c r="F809" i="11" s="1"/>
  <c r="A808" i="11"/>
  <c r="F808" i="11" s="1"/>
  <c r="A807" i="11"/>
  <c r="F807" i="11" s="1"/>
  <c r="A806" i="11"/>
  <c r="F806" i="11" s="1"/>
  <c r="A805" i="11"/>
  <c r="F805" i="11"/>
  <c r="A804" i="11"/>
  <c r="F804" i="11" s="1"/>
  <c r="A803" i="11"/>
  <c r="F803" i="11"/>
  <c r="A802" i="11"/>
  <c r="F802" i="11"/>
  <c r="A801" i="11"/>
  <c r="F801" i="11" s="1"/>
  <c r="A800" i="11"/>
  <c r="F800" i="11" s="1"/>
  <c r="A799" i="11"/>
  <c r="F799" i="11" s="1"/>
  <c r="A798" i="11"/>
  <c r="F798" i="11" s="1"/>
  <c r="A797" i="11"/>
  <c r="F797" i="11" s="1"/>
  <c r="A796" i="11"/>
  <c r="F796" i="11" s="1"/>
  <c r="A795" i="11"/>
  <c r="F795" i="11" s="1"/>
  <c r="A794" i="11"/>
  <c r="F794" i="11"/>
  <c r="A793" i="11"/>
  <c r="F793" i="11"/>
  <c r="A792" i="11"/>
  <c r="F792" i="11" s="1"/>
  <c r="A791" i="11"/>
  <c r="F791" i="11"/>
  <c r="A790" i="11"/>
  <c r="F790" i="11" s="1"/>
  <c r="A789" i="11"/>
  <c r="F789" i="11" s="1"/>
  <c r="A788" i="11"/>
  <c r="F788" i="11" s="1"/>
  <c r="A787" i="11"/>
  <c r="F787" i="11" s="1"/>
  <c r="A786" i="11"/>
  <c r="F786" i="11" s="1"/>
  <c r="A785" i="11"/>
  <c r="F785" i="11"/>
  <c r="A784" i="11"/>
  <c r="F784" i="11" s="1"/>
  <c r="A783" i="11"/>
  <c r="F783" i="11" s="1"/>
  <c r="A782" i="11"/>
  <c r="F782" i="11"/>
  <c r="A781" i="11"/>
  <c r="F781" i="11" s="1"/>
  <c r="A780" i="11"/>
  <c r="F780" i="11" s="1"/>
  <c r="A779" i="11"/>
  <c r="F779" i="11"/>
  <c r="A778" i="11"/>
  <c r="F778" i="11" s="1"/>
  <c r="A777" i="11"/>
  <c r="F777" i="11" s="1"/>
  <c r="A776" i="11"/>
  <c r="F776" i="11" s="1"/>
  <c r="A775" i="11"/>
  <c r="F775" i="11" s="1"/>
  <c r="A774" i="11"/>
  <c r="F774" i="11"/>
  <c r="A773" i="11"/>
  <c r="F773" i="11"/>
  <c r="A772" i="11"/>
  <c r="F772" i="11" s="1"/>
  <c r="A771" i="11"/>
  <c r="F771" i="11"/>
  <c r="A770" i="11"/>
  <c r="F770" i="11"/>
  <c r="A769" i="11"/>
  <c r="F769" i="11" s="1"/>
  <c r="A768" i="11"/>
  <c r="F768" i="11" s="1"/>
  <c r="A767" i="11"/>
  <c r="F767" i="11" s="1"/>
  <c r="A766" i="11"/>
  <c r="F766" i="11" s="1"/>
  <c r="A765" i="11"/>
  <c r="F765" i="11"/>
  <c r="A764" i="11"/>
  <c r="F764" i="11" s="1"/>
  <c r="A763" i="11"/>
  <c r="F763" i="11" s="1"/>
  <c r="A762" i="11"/>
  <c r="F762" i="11"/>
  <c r="A761" i="11"/>
  <c r="F761" i="11"/>
  <c r="A760" i="11"/>
  <c r="F760" i="11" s="1"/>
  <c r="A759" i="11"/>
  <c r="F759" i="11"/>
  <c r="A758" i="11"/>
  <c r="F758" i="11" s="1"/>
  <c r="A757" i="11"/>
  <c r="F757" i="11" s="1"/>
  <c r="A756" i="11"/>
  <c r="F756" i="11" s="1"/>
  <c r="A755" i="11"/>
  <c r="F755" i="11" s="1"/>
  <c r="A754" i="11"/>
  <c r="F754" i="11" s="1"/>
  <c r="A753" i="11"/>
  <c r="F753" i="11"/>
  <c r="A752" i="11"/>
  <c r="F752" i="11" s="1"/>
  <c r="A751" i="11"/>
  <c r="F751" i="11"/>
  <c r="A750" i="11"/>
  <c r="F750" i="11"/>
  <c r="A749" i="11"/>
  <c r="F749" i="11" s="1"/>
  <c r="A748" i="11"/>
  <c r="F748" i="11" s="1"/>
  <c r="A747" i="11"/>
  <c r="F747" i="11"/>
  <c r="A746" i="11"/>
  <c r="F746" i="11" s="1"/>
  <c r="A745" i="11"/>
  <c r="F745" i="11" s="1"/>
  <c r="A744" i="11"/>
  <c r="F744" i="11" s="1"/>
  <c r="A743" i="11"/>
  <c r="F743" i="11" s="1"/>
  <c r="A742" i="11"/>
  <c r="F742" i="11" s="1"/>
  <c r="A741" i="11"/>
  <c r="F741" i="11"/>
  <c r="A740" i="11"/>
  <c r="F740" i="11" s="1"/>
  <c r="A739" i="11"/>
  <c r="F739" i="11"/>
  <c r="A738" i="11"/>
  <c r="F738" i="11"/>
  <c r="A737" i="11"/>
  <c r="F737" i="11" s="1"/>
  <c r="A736" i="11"/>
  <c r="F736" i="11" s="1"/>
  <c r="A735" i="11"/>
  <c r="F735" i="11" s="1"/>
  <c r="A734" i="11"/>
  <c r="F734" i="11" s="1"/>
  <c r="A733" i="11"/>
  <c r="F733" i="11" s="1"/>
  <c r="A732" i="11"/>
  <c r="F732" i="11" s="1"/>
  <c r="A731" i="11"/>
  <c r="F731" i="11" s="1"/>
  <c r="A730" i="11"/>
  <c r="F730" i="11"/>
  <c r="A729" i="11"/>
  <c r="F729" i="11"/>
  <c r="A728" i="11"/>
  <c r="F728" i="11" s="1"/>
  <c r="A727" i="11"/>
  <c r="F727" i="11"/>
  <c r="A726" i="11"/>
  <c r="F726" i="11" s="1"/>
  <c r="A725" i="11"/>
  <c r="F725" i="11" s="1"/>
  <c r="A724" i="11"/>
  <c r="F724" i="11" s="1"/>
  <c r="A723" i="11"/>
  <c r="F723" i="11" s="1"/>
  <c r="A722" i="11"/>
  <c r="F722" i="11" s="1"/>
  <c r="A721" i="11"/>
  <c r="F721" i="11"/>
  <c r="A720" i="11"/>
  <c r="F720" i="11" s="1"/>
  <c r="A719" i="11"/>
  <c r="F719" i="11" s="1"/>
  <c r="A718" i="11"/>
  <c r="F718" i="11"/>
  <c r="A717" i="11"/>
  <c r="F717" i="11" s="1"/>
  <c r="A716" i="11"/>
  <c r="F716" i="11" s="1"/>
  <c r="A715" i="11"/>
  <c r="F715" i="11"/>
  <c r="A714" i="11"/>
  <c r="F714" i="11" s="1"/>
  <c r="A713" i="11"/>
  <c r="F713" i="11" s="1"/>
  <c r="A712" i="11"/>
  <c r="F712" i="11" s="1"/>
  <c r="A711" i="11"/>
  <c r="F711" i="11" s="1"/>
  <c r="A710" i="11"/>
  <c r="F710" i="11"/>
  <c r="A709" i="11"/>
  <c r="F709" i="11"/>
  <c r="A708" i="11"/>
  <c r="F708" i="11" s="1"/>
  <c r="A707" i="11"/>
  <c r="F707" i="11"/>
  <c r="A706" i="11"/>
  <c r="F706" i="11"/>
  <c r="A705" i="11"/>
  <c r="F705" i="11" s="1"/>
  <c r="A704" i="11"/>
  <c r="F704" i="11" s="1"/>
  <c r="A703" i="11"/>
  <c r="F703" i="11" s="1"/>
  <c r="A702" i="11"/>
  <c r="F702" i="11" s="1"/>
  <c r="A701" i="11"/>
  <c r="F701" i="11"/>
  <c r="A700" i="11"/>
  <c r="F700" i="11" s="1"/>
  <c r="A699" i="11"/>
  <c r="F699" i="11" s="1"/>
  <c r="A698" i="11"/>
  <c r="F698" i="11"/>
  <c r="A697" i="11"/>
  <c r="F697" i="11"/>
  <c r="A696" i="11"/>
  <c r="F696" i="11" s="1"/>
  <c r="A695" i="11"/>
  <c r="F695" i="11"/>
  <c r="A694" i="11"/>
  <c r="F694" i="11" s="1"/>
  <c r="A693" i="11"/>
  <c r="F693" i="11" s="1"/>
  <c r="A692" i="11"/>
  <c r="F692" i="11" s="1"/>
  <c r="A691" i="11"/>
  <c r="F691" i="11" s="1"/>
  <c r="A690" i="11"/>
  <c r="F690" i="11" s="1"/>
  <c r="A689" i="11"/>
  <c r="F689" i="11"/>
  <c r="A688" i="11"/>
  <c r="F688" i="11" s="1"/>
  <c r="A687" i="11"/>
  <c r="F687" i="11"/>
  <c r="A686" i="11"/>
  <c r="F686" i="11"/>
  <c r="A685" i="11"/>
  <c r="F685" i="11" s="1"/>
  <c r="A684" i="11"/>
  <c r="F684" i="11" s="1"/>
  <c r="A683" i="11"/>
  <c r="F683" i="11"/>
  <c r="A682" i="11"/>
  <c r="F682" i="11" s="1"/>
  <c r="A681" i="11"/>
  <c r="F681" i="11" s="1"/>
  <c r="A680" i="11"/>
  <c r="F680" i="11" s="1"/>
  <c r="A679" i="11"/>
  <c r="F679" i="11" s="1"/>
  <c r="A678" i="11"/>
  <c r="F678" i="11" s="1"/>
  <c r="A677" i="11"/>
  <c r="F677" i="11"/>
  <c r="A676" i="11"/>
  <c r="F676" i="11" s="1"/>
  <c r="A675" i="11"/>
  <c r="F675" i="11"/>
  <c r="A674" i="11"/>
  <c r="F674" i="11"/>
  <c r="A673" i="11"/>
  <c r="F673" i="11" s="1"/>
  <c r="A672" i="11"/>
  <c r="F672" i="11" s="1"/>
  <c r="A671" i="11"/>
  <c r="F671" i="11" s="1"/>
  <c r="A670" i="11"/>
  <c r="F670" i="11" s="1"/>
  <c r="A669" i="11"/>
  <c r="F669" i="11" s="1"/>
  <c r="A668" i="11"/>
  <c r="F668" i="11" s="1"/>
  <c r="A667" i="11"/>
  <c r="F667" i="11" s="1"/>
  <c r="A666" i="11"/>
  <c r="F666" i="11"/>
  <c r="A665" i="11"/>
  <c r="F665" i="11"/>
  <c r="A664" i="11"/>
  <c r="F664" i="11" s="1"/>
  <c r="A663" i="11"/>
  <c r="F663" i="11"/>
  <c r="A662" i="11"/>
  <c r="F662" i="11" s="1"/>
  <c r="A661" i="11"/>
  <c r="F661" i="11" s="1"/>
  <c r="A660" i="11"/>
  <c r="F660" i="11" s="1"/>
  <c r="A659" i="11"/>
  <c r="F659" i="11" s="1"/>
  <c r="A658" i="11"/>
  <c r="F658" i="11" s="1"/>
  <c r="A657" i="11"/>
  <c r="F657" i="11"/>
  <c r="A656" i="11"/>
  <c r="F656" i="11" s="1"/>
  <c r="A655" i="11"/>
  <c r="F655" i="11" s="1"/>
  <c r="A654" i="11"/>
  <c r="F654" i="11"/>
  <c r="A653" i="11"/>
  <c r="F653" i="11" s="1"/>
  <c r="A652" i="11"/>
  <c r="F652" i="11" s="1"/>
  <c r="A651" i="11"/>
  <c r="F651" i="11"/>
  <c r="A650" i="11"/>
  <c r="F650" i="11" s="1"/>
  <c r="A649" i="11"/>
  <c r="F649" i="11" s="1"/>
  <c r="A648" i="11"/>
  <c r="F648" i="11" s="1"/>
  <c r="A647" i="11"/>
  <c r="F647" i="11" s="1"/>
  <c r="A646" i="11"/>
  <c r="F646" i="11"/>
  <c r="A645" i="11"/>
  <c r="F645" i="11"/>
  <c r="A644" i="11"/>
  <c r="F644" i="11" s="1"/>
  <c r="A643" i="11"/>
  <c r="F643" i="11"/>
  <c r="A642" i="11"/>
  <c r="F642" i="11"/>
  <c r="A641" i="11"/>
  <c r="F641" i="11" s="1"/>
  <c r="A640" i="11"/>
  <c r="F640" i="11" s="1"/>
  <c r="A639" i="11"/>
  <c r="F639" i="11" s="1"/>
  <c r="A638" i="11"/>
  <c r="F638" i="11" s="1"/>
  <c r="A637" i="11"/>
  <c r="F637" i="11"/>
  <c r="A636" i="11"/>
  <c r="F636" i="11" s="1"/>
  <c r="A635" i="11"/>
  <c r="F635" i="11" s="1"/>
  <c r="A634" i="11"/>
  <c r="F634" i="11"/>
  <c r="A633" i="11"/>
  <c r="F633" i="11"/>
  <c r="A632" i="11"/>
  <c r="F632" i="11" s="1"/>
  <c r="A631" i="11"/>
  <c r="F631" i="11"/>
  <c r="A630" i="11"/>
  <c r="F630" i="11" s="1"/>
  <c r="A629" i="11"/>
  <c r="F629" i="11" s="1"/>
  <c r="A628" i="11"/>
  <c r="F628" i="11" s="1"/>
  <c r="A627" i="11"/>
  <c r="F627" i="11" s="1"/>
  <c r="A626" i="11"/>
  <c r="F626" i="11" s="1"/>
  <c r="A625" i="11"/>
  <c r="F625" i="11"/>
  <c r="A624" i="11"/>
  <c r="F624" i="11" s="1"/>
  <c r="A623" i="11"/>
  <c r="F623" i="11"/>
  <c r="A622" i="11"/>
  <c r="F622" i="11"/>
  <c r="A621" i="11"/>
  <c r="F621" i="11" s="1"/>
  <c r="A620" i="11"/>
  <c r="F620" i="11" s="1"/>
  <c r="A619" i="11"/>
  <c r="F619" i="11"/>
  <c r="A618" i="11"/>
  <c r="F618" i="11" s="1"/>
  <c r="A617" i="11"/>
  <c r="F617" i="11" s="1"/>
  <c r="A616" i="11"/>
  <c r="F616" i="11" s="1"/>
  <c r="A615" i="11"/>
  <c r="F615" i="11" s="1"/>
  <c r="A614" i="11"/>
  <c r="F614" i="11" s="1"/>
  <c r="A613" i="11"/>
  <c r="F613" i="11"/>
  <c r="A612" i="11"/>
  <c r="F612" i="11" s="1"/>
  <c r="A611" i="11"/>
  <c r="F611" i="11"/>
  <c r="A610" i="11"/>
  <c r="F610" i="11"/>
  <c r="A609" i="11"/>
  <c r="F609" i="11" s="1"/>
  <c r="A608" i="11"/>
  <c r="F608" i="11" s="1"/>
  <c r="A607" i="11"/>
  <c r="F607" i="11" s="1"/>
  <c r="A606" i="11"/>
  <c r="F606" i="11" s="1"/>
  <c r="A605" i="11"/>
  <c r="F605" i="11" s="1"/>
  <c r="A604" i="11"/>
  <c r="F604" i="11" s="1"/>
  <c r="A603" i="11"/>
  <c r="F603" i="11" s="1"/>
  <c r="A602" i="11"/>
  <c r="F602" i="11"/>
  <c r="A601" i="11"/>
  <c r="F601" i="11"/>
  <c r="A600" i="11"/>
  <c r="F600" i="11" s="1"/>
  <c r="A599" i="11"/>
  <c r="F599" i="11"/>
  <c r="A598" i="11"/>
  <c r="F598" i="11" s="1"/>
  <c r="A597" i="11"/>
  <c r="F597" i="11" s="1"/>
  <c r="A596" i="11"/>
  <c r="F596" i="11" s="1"/>
  <c r="A595" i="11"/>
  <c r="F595" i="11" s="1"/>
  <c r="A594" i="11"/>
  <c r="F594" i="11" s="1"/>
  <c r="A593" i="11"/>
  <c r="F593" i="11"/>
  <c r="A592" i="11"/>
  <c r="F592" i="11" s="1"/>
  <c r="A591" i="11"/>
  <c r="F591" i="11" s="1"/>
  <c r="A590" i="11"/>
  <c r="F590" i="11"/>
  <c r="A589" i="11"/>
  <c r="F589" i="11" s="1"/>
  <c r="A588" i="11"/>
  <c r="F588" i="11" s="1"/>
  <c r="A587" i="11"/>
  <c r="F587" i="11"/>
  <c r="A586" i="11"/>
  <c r="F586" i="11" s="1"/>
  <c r="A585" i="11"/>
  <c r="F585" i="11" s="1"/>
  <c r="A584" i="11"/>
  <c r="F584" i="11" s="1"/>
  <c r="A583" i="11"/>
  <c r="F583" i="11" s="1"/>
  <c r="A582" i="11"/>
  <c r="F582" i="11"/>
  <c r="A581" i="11"/>
  <c r="F581" i="11"/>
  <c r="A580" i="11"/>
  <c r="F580" i="11" s="1"/>
  <c r="A579" i="11"/>
  <c r="F579" i="11"/>
  <c r="A578" i="11"/>
  <c r="F578" i="11"/>
  <c r="A577" i="11"/>
  <c r="F577" i="11" s="1"/>
  <c r="A576" i="11"/>
  <c r="F576" i="11" s="1"/>
  <c r="A575" i="11"/>
  <c r="F575" i="11" s="1"/>
  <c r="A574" i="11"/>
  <c r="F574" i="11" s="1"/>
  <c r="A573" i="11"/>
  <c r="F573" i="11"/>
  <c r="A572" i="11"/>
  <c r="F572" i="11" s="1"/>
  <c r="A571" i="11"/>
  <c r="F571" i="11" s="1"/>
  <c r="A570" i="11"/>
  <c r="F570" i="11"/>
  <c r="A569" i="11"/>
  <c r="F569" i="11"/>
  <c r="A568" i="11"/>
  <c r="F568" i="11" s="1"/>
  <c r="A567" i="11"/>
  <c r="F567" i="11"/>
  <c r="A566" i="11"/>
  <c r="F566" i="11" s="1"/>
  <c r="A565" i="11"/>
  <c r="F565" i="11" s="1"/>
  <c r="A564" i="11"/>
  <c r="F564" i="11" s="1"/>
  <c r="A563" i="11"/>
  <c r="F563" i="11" s="1"/>
  <c r="A562" i="11"/>
  <c r="F562" i="11" s="1"/>
  <c r="A561" i="11"/>
  <c r="F561" i="11"/>
  <c r="A560" i="11"/>
  <c r="F560" i="11" s="1"/>
  <c r="A559" i="11"/>
  <c r="F559" i="11"/>
  <c r="A558" i="11"/>
  <c r="F558" i="11"/>
  <c r="A557" i="11"/>
  <c r="F557" i="11" s="1"/>
  <c r="A556" i="11"/>
  <c r="F556" i="11" s="1"/>
  <c r="A555" i="11"/>
  <c r="F555" i="11"/>
  <c r="A554" i="11"/>
  <c r="F554" i="11" s="1"/>
  <c r="A553" i="11"/>
  <c r="F553" i="11" s="1"/>
  <c r="A552" i="11"/>
  <c r="F552" i="11" s="1"/>
  <c r="A551" i="11"/>
  <c r="F551" i="11" s="1"/>
  <c r="A550" i="11"/>
  <c r="F550" i="11" s="1"/>
  <c r="A549" i="11"/>
  <c r="F549" i="11"/>
  <c r="A548" i="11"/>
  <c r="F548" i="11" s="1"/>
  <c r="A547" i="11"/>
  <c r="F547" i="11"/>
  <c r="A546" i="11"/>
  <c r="F546" i="11"/>
  <c r="A545" i="11"/>
  <c r="F545" i="11" s="1"/>
  <c r="A544" i="11"/>
  <c r="F544" i="11" s="1"/>
  <c r="A543" i="11"/>
  <c r="F543" i="11" s="1"/>
  <c r="A542" i="11"/>
  <c r="F542" i="11" s="1"/>
  <c r="A541" i="11"/>
  <c r="F541" i="11" s="1"/>
  <c r="A540" i="11"/>
  <c r="F540" i="11" s="1"/>
  <c r="A539" i="11"/>
  <c r="F539" i="11" s="1"/>
  <c r="A538" i="11"/>
  <c r="F538" i="11"/>
  <c r="A537" i="11"/>
  <c r="F537" i="11"/>
  <c r="A536" i="11"/>
  <c r="F536" i="11" s="1"/>
  <c r="A535" i="11"/>
  <c r="F535" i="11"/>
  <c r="A534" i="11"/>
  <c r="F534" i="11" s="1"/>
  <c r="A533" i="11"/>
  <c r="F533" i="11" s="1"/>
  <c r="A532" i="11"/>
  <c r="F532" i="11" s="1"/>
  <c r="A531" i="11"/>
  <c r="F531" i="11" s="1"/>
  <c r="A530" i="11"/>
  <c r="F530" i="11" s="1"/>
  <c r="A529" i="11"/>
  <c r="F529" i="11"/>
  <c r="A528" i="11"/>
  <c r="F528" i="11" s="1"/>
  <c r="A527" i="11"/>
  <c r="F527" i="11" s="1"/>
  <c r="A526" i="11"/>
  <c r="F526" i="11"/>
  <c r="A525" i="11"/>
  <c r="F525" i="11" s="1"/>
  <c r="A524" i="11"/>
  <c r="F524" i="11" s="1"/>
  <c r="A523" i="11"/>
  <c r="F523" i="11"/>
  <c r="A522" i="11"/>
  <c r="F522" i="11" s="1"/>
  <c r="A521" i="11"/>
  <c r="F521" i="11" s="1"/>
  <c r="A520" i="11"/>
  <c r="F520" i="11" s="1"/>
  <c r="A519" i="11"/>
  <c r="F519" i="11" s="1"/>
  <c r="A518" i="11"/>
  <c r="F518" i="11"/>
  <c r="A517" i="11"/>
  <c r="F517" i="11"/>
  <c r="A516" i="11"/>
  <c r="F516" i="11" s="1"/>
  <c r="A515" i="11"/>
  <c r="F515" i="11"/>
  <c r="A514" i="11"/>
  <c r="F514" i="11"/>
  <c r="A513" i="11"/>
  <c r="F513" i="11" s="1"/>
  <c r="A512" i="11"/>
  <c r="F512" i="11" s="1"/>
  <c r="A511" i="11"/>
  <c r="F511" i="11" s="1"/>
  <c r="A510" i="11"/>
  <c r="F510" i="11" s="1"/>
  <c r="A509" i="11"/>
  <c r="F509" i="11"/>
  <c r="A508" i="11"/>
  <c r="F508" i="11" s="1"/>
  <c r="A507" i="11"/>
  <c r="F507" i="11" s="1"/>
  <c r="A506" i="11"/>
  <c r="F506" i="11"/>
  <c r="A505" i="11"/>
  <c r="F505" i="11"/>
  <c r="A504" i="11"/>
  <c r="F504" i="11" s="1"/>
  <c r="A503" i="11"/>
  <c r="F503" i="11"/>
  <c r="A502" i="11"/>
  <c r="F502" i="11" s="1"/>
  <c r="A501" i="11"/>
  <c r="F501" i="11" s="1"/>
  <c r="A500" i="11"/>
  <c r="F500" i="11" s="1"/>
  <c r="A499" i="11"/>
  <c r="F499" i="11" s="1"/>
  <c r="A498" i="11"/>
  <c r="F498" i="11" s="1"/>
  <c r="A497" i="11"/>
  <c r="F497" i="11"/>
  <c r="A496" i="11"/>
  <c r="F496" i="11" s="1"/>
  <c r="A495" i="11"/>
  <c r="F495" i="11"/>
  <c r="A494" i="11"/>
  <c r="F494" i="11"/>
  <c r="A493" i="11"/>
  <c r="F493" i="11" s="1"/>
  <c r="A492" i="11"/>
  <c r="F492" i="11" s="1"/>
  <c r="A491" i="11"/>
  <c r="F491" i="11"/>
  <c r="A490" i="11"/>
  <c r="F490" i="11" s="1"/>
  <c r="A489" i="11"/>
  <c r="F489" i="11" s="1"/>
  <c r="A488" i="11"/>
  <c r="F488" i="11" s="1"/>
  <c r="A487" i="11"/>
  <c r="F487" i="11" s="1"/>
  <c r="A486" i="11"/>
  <c r="F486" i="11" s="1"/>
  <c r="A485" i="11"/>
  <c r="F485" i="11"/>
  <c r="A484" i="11"/>
  <c r="F484" i="11" s="1"/>
  <c r="A483" i="11"/>
  <c r="F483" i="11"/>
  <c r="A482" i="11"/>
  <c r="F482" i="11"/>
  <c r="A481" i="11"/>
  <c r="F481" i="11" s="1"/>
  <c r="A480" i="11"/>
  <c r="F480" i="11" s="1"/>
  <c r="A479" i="11"/>
  <c r="F479" i="11" s="1"/>
  <c r="A478" i="11"/>
  <c r="F478" i="11" s="1"/>
  <c r="A477" i="11"/>
  <c r="F477" i="11" s="1"/>
  <c r="A476" i="11"/>
  <c r="F476" i="11" s="1"/>
  <c r="A475" i="11"/>
  <c r="F475" i="11" s="1"/>
  <c r="A474" i="11"/>
  <c r="F474" i="11"/>
  <c r="A473" i="11"/>
  <c r="F473" i="11"/>
  <c r="A472" i="11"/>
  <c r="F472" i="11" s="1"/>
  <c r="A471" i="11"/>
  <c r="F471" i="11"/>
  <c r="A470" i="11"/>
  <c r="F470" i="11" s="1"/>
  <c r="A469" i="11"/>
  <c r="F469" i="11" s="1"/>
  <c r="A468" i="11"/>
  <c r="F468" i="11" s="1"/>
  <c r="A467" i="11"/>
  <c r="F467" i="11" s="1"/>
  <c r="A466" i="11"/>
  <c r="F466" i="11" s="1"/>
  <c r="A465" i="11"/>
  <c r="F465" i="11"/>
  <c r="A464" i="11"/>
  <c r="F464" i="11" s="1"/>
  <c r="A463" i="11"/>
  <c r="F463" i="11" s="1"/>
  <c r="A462" i="11"/>
  <c r="F462" i="11"/>
  <c r="A461" i="11"/>
  <c r="F461" i="11" s="1"/>
  <c r="A460" i="11"/>
  <c r="F460" i="11" s="1"/>
  <c r="A459" i="11"/>
  <c r="F459" i="11"/>
  <c r="A458" i="11"/>
  <c r="F458" i="11" s="1"/>
  <c r="A457" i="11"/>
  <c r="F457" i="11" s="1"/>
  <c r="A456" i="11"/>
  <c r="F456" i="11" s="1"/>
  <c r="A455" i="11"/>
  <c r="F455" i="11" s="1"/>
  <c r="A454" i="11"/>
  <c r="F454" i="11" s="1"/>
  <c r="A453" i="11"/>
  <c r="F453" i="11"/>
  <c r="A452" i="11"/>
  <c r="F452" i="11" s="1"/>
  <c r="A451" i="11"/>
  <c r="F451" i="11"/>
  <c r="A450" i="11"/>
  <c r="F450" i="11"/>
  <c r="A449" i="11"/>
  <c r="F449" i="11" s="1"/>
  <c r="A448" i="11"/>
  <c r="F448" i="11" s="1"/>
  <c r="A447" i="11"/>
  <c r="F447" i="11" s="1"/>
  <c r="A446" i="11"/>
  <c r="F446" i="11" s="1"/>
  <c r="A445" i="11"/>
  <c r="F445" i="11"/>
  <c r="A444" i="11"/>
  <c r="F444" i="11" s="1"/>
  <c r="A443" i="11"/>
  <c r="F443" i="11" s="1"/>
  <c r="A442" i="11"/>
  <c r="F442" i="11"/>
  <c r="A441" i="11"/>
  <c r="F441" i="11"/>
  <c r="A440" i="11"/>
  <c r="F440" i="11" s="1"/>
  <c r="A439" i="11"/>
  <c r="F439" i="11"/>
  <c r="A438" i="11"/>
  <c r="F438" i="11" s="1"/>
  <c r="A437" i="11"/>
  <c r="F437" i="11" s="1"/>
  <c r="A436" i="11"/>
  <c r="F436" i="11" s="1"/>
  <c r="A435" i="11"/>
  <c r="F435" i="11" s="1"/>
  <c r="A434" i="11"/>
  <c r="F434" i="11" s="1"/>
  <c r="A433" i="11"/>
  <c r="F433" i="11"/>
  <c r="A432" i="11"/>
  <c r="F432" i="11" s="1"/>
  <c r="A431" i="11"/>
  <c r="F431" i="11" s="1"/>
  <c r="A430" i="11"/>
  <c r="F430" i="11"/>
  <c r="A429" i="11"/>
  <c r="F429" i="11" s="1"/>
  <c r="A428" i="11"/>
  <c r="F428" i="11" s="1"/>
  <c r="A427" i="11"/>
  <c r="F427" i="11"/>
  <c r="A426" i="11"/>
  <c r="F426" i="11" s="1"/>
  <c r="A425" i="11"/>
  <c r="F425" i="11" s="1"/>
  <c r="A424" i="11"/>
  <c r="F424" i="11" s="1"/>
  <c r="A423" i="11"/>
  <c r="F423" i="11" s="1"/>
  <c r="A422" i="11"/>
  <c r="F422" i="11" s="1"/>
  <c r="A421" i="11"/>
  <c r="F421" i="11"/>
  <c r="A420" i="11"/>
  <c r="F420" i="11" s="1"/>
  <c r="A419" i="11"/>
  <c r="F419" i="11"/>
  <c r="A418" i="11"/>
  <c r="F418" i="11"/>
  <c r="A417" i="11"/>
  <c r="F417" i="11" s="1"/>
  <c r="A416" i="11"/>
  <c r="F416" i="11" s="1"/>
  <c r="A415" i="11"/>
  <c r="F415" i="11" s="1"/>
  <c r="A414" i="11"/>
  <c r="F414" i="11" s="1"/>
  <c r="A413" i="11"/>
  <c r="F413" i="11" s="1"/>
  <c r="A412" i="11"/>
  <c r="F412" i="11" s="1"/>
  <c r="A411" i="11"/>
  <c r="F411" i="11" s="1"/>
  <c r="A410" i="11"/>
  <c r="F410" i="11"/>
  <c r="A409" i="11"/>
  <c r="F409" i="11"/>
  <c r="A408" i="11"/>
  <c r="F408" i="11" s="1"/>
  <c r="A407" i="11"/>
  <c r="F407" i="11"/>
  <c r="A406" i="11"/>
  <c r="F406" i="11" s="1"/>
  <c r="A405" i="11"/>
  <c r="F405" i="11" s="1"/>
  <c r="A404" i="11"/>
  <c r="F404" i="11" s="1"/>
  <c r="A403" i="11"/>
  <c r="F403" i="11" s="1"/>
  <c r="A402" i="11"/>
  <c r="F402" i="11" s="1"/>
  <c r="A401" i="11"/>
  <c r="F401" i="11"/>
  <c r="A400" i="11"/>
  <c r="F400" i="11" s="1"/>
  <c r="A399" i="11"/>
  <c r="F399" i="11" s="1"/>
  <c r="A398" i="11"/>
  <c r="F398" i="11"/>
  <c r="A397" i="11"/>
  <c r="F397" i="11" s="1"/>
  <c r="A396" i="11"/>
  <c r="F396" i="11" s="1"/>
  <c r="A395" i="11"/>
  <c r="F395" i="11"/>
  <c r="A394" i="11"/>
  <c r="F394" i="11" s="1"/>
  <c r="A393" i="11"/>
  <c r="F393" i="11" s="1"/>
  <c r="A392" i="11"/>
  <c r="F392" i="11" s="1"/>
  <c r="A391" i="11"/>
  <c r="F391" i="11" s="1"/>
  <c r="A390" i="11"/>
  <c r="F390" i="11" s="1"/>
  <c r="A389" i="11"/>
  <c r="F389" i="11"/>
  <c r="A388" i="11"/>
  <c r="F388" i="11" s="1"/>
  <c r="A387" i="11"/>
  <c r="F387" i="11"/>
  <c r="A386" i="11"/>
  <c r="F386" i="11"/>
  <c r="A385" i="11"/>
  <c r="F385" i="11" s="1"/>
  <c r="A384" i="11"/>
  <c r="F384" i="11" s="1"/>
  <c r="A383" i="11"/>
  <c r="F383" i="11" s="1"/>
  <c r="A382" i="11"/>
  <c r="F382" i="11" s="1"/>
  <c r="A381" i="11"/>
  <c r="F381" i="11"/>
  <c r="A380" i="11"/>
  <c r="F380" i="11" s="1"/>
  <c r="A379" i="11"/>
  <c r="F379" i="11" s="1"/>
  <c r="A378" i="11"/>
  <c r="F378" i="11"/>
  <c r="A377" i="11"/>
  <c r="F377" i="11"/>
  <c r="A376" i="11"/>
  <c r="F376" i="11" s="1"/>
  <c r="A375" i="11"/>
  <c r="F375" i="11"/>
  <c r="A374" i="11"/>
  <c r="F374" i="11" s="1"/>
  <c r="A373" i="11"/>
  <c r="F373" i="11" s="1"/>
  <c r="A372" i="11"/>
  <c r="F372" i="11" s="1"/>
  <c r="A371" i="11"/>
  <c r="F371" i="11" s="1"/>
  <c r="A370" i="11"/>
  <c r="F370" i="11" s="1"/>
  <c r="A369" i="11"/>
  <c r="F369" i="11"/>
  <c r="A368" i="11"/>
  <c r="F368" i="11" s="1"/>
  <c r="A367" i="11"/>
  <c r="F367" i="11" s="1"/>
  <c r="A366" i="11"/>
  <c r="F366" i="11"/>
  <c r="A365" i="11"/>
  <c r="F365" i="11" s="1"/>
  <c r="A364" i="11"/>
  <c r="F364" i="11" s="1"/>
  <c r="A363" i="11"/>
  <c r="F363" i="11"/>
  <c r="A362" i="11"/>
  <c r="F362" i="11" s="1"/>
  <c r="A361" i="11"/>
  <c r="F361" i="11" s="1"/>
  <c r="A360" i="11"/>
  <c r="F360" i="11" s="1"/>
  <c r="A359" i="11"/>
  <c r="F359" i="11" s="1"/>
  <c r="A358" i="11"/>
  <c r="F358" i="11" s="1"/>
  <c r="A357" i="11"/>
  <c r="F357" i="11"/>
  <c r="A356" i="11"/>
  <c r="F356" i="11" s="1"/>
  <c r="A355" i="11"/>
  <c r="F355" i="11"/>
  <c r="A354" i="11"/>
  <c r="F354" i="11"/>
  <c r="A353" i="11"/>
  <c r="F353" i="11" s="1"/>
  <c r="A352" i="11"/>
  <c r="F352" i="11" s="1"/>
  <c r="A351" i="11"/>
  <c r="F351" i="11" s="1"/>
  <c r="A350" i="11"/>
  <c r="F350" i="11" s="1"/>
  <c r="A349" i="11"/>
  <c r="F349" i="11" s="1"/>
  <c r="A348" i="11"/>
  <c r="F348" i="11" s="1"/>
  <c r="A347" i="11"/>
  <c r="F347" i="11" s="1"/>
  <c r="A346" i="11"/>
  <c r="F346" i="11"/>
  <c r="A345" i="11"/>
  <c r="F345" i="11"/>
  <c r="A344" i="11"/>
  <c r="F344" i="11" s="1"/>
  <c r="A343" i="11"/>
  <c r="F343" i="11"/>
  <c r="A342" i="11"/>
  <c r="F342" i="11" s="1"/>
  <c r="A341" i="11"/>
  <c r="F341" i="11" s="1"/>
  <c r="A340" i="11"/>
  <c r="F340" i="11" s="1"/>
  <c r="A339" i="11"/>
  <c r="F339" i="11" s="1"/>
  <c r="A338" i="11"/>
  <c r="F338" i="11" s="1"/>
  <c r="A337" i="11"/>
  <c r="F337" i="11"/>
  <c r="A336" i="11"/>
  <c r="F336" i="11" s="1"/>
  <c r="A335" i="11"/>
  <c r="F335" i="11" s="1"/>
  <c r="A334" i="11"/>
  <c r="F334" i="11"/>
  <c r="A333" i="11"/>
  <c r="F333" i="11" s="1"/>
  <c r="A332" i="11"/>
  <c r="F332" i="11" s="1"/>
  <c r="A331" i="11"/>
  <c r="F331" i="11"/>
  <c r="A330" i="11"/>
  <c r="F330" i="11" s="1"/>
  <c r="A329" i="11"/>
  <c r="F329" i="11" s="1"/>
  <c r="A328" i="11"/>
  <c r="F328" i="11" s="1"/>
  <c r="A327" i="11"/>
  <c r="F327" i="11" s="1"/>
  <c r="A326" i="11"/>
  <c r="F326" i="11" s="1"/>
  <c r="A325" i="11"/>
  <c r="F325" i="11"/>
  <c r="A324" i="11"/>
  <c r="F324" i="11" s="1"/>
  <c r="A323" i="11"/>
  <c r="F323" i="11"/>
  <c r="A322" i="11"/>
  <c r="F322" i="11"/>
  <c r="A321" i="11"/>
  <c r="F321" i="11" s="1"/>
  <c r="A320" i="11"/>
  <c r="F320" i="11" s="1"/>
  <c r="A319" i="11"/>
  <c r="F319" i="11" s="1"/>
  <c r="A318" i="11"/>
  <c r="F318" i="11" s="1"/>
  <c r="A317" i="11"/>
  <c r="F317" i="11"/>
  <c r="A316" i="11"/>
  <c r="F316" i="11" s="1"/>
  <c r="A315" i="11"/>
  <c r="F315" i="11" s="1"/>
  <c r="A314" i="11"/>
  <c r="F314" i="11"/>
  <c r="A313" i="11"/>
  <c r="F313" i="11"/>
  <c r="A312" i="11"/>
  <c r="F312" i="11" s="1"/>
  <c r="A311" i="11"/>
  <c r="F311" i="11"/>
  <c r="A310" i="11"/>
  <c r="F310" i="11" s="1"/>
  <c r="A309" i="11"/>
  <c r="F309" i="11" s="1"/>
  <c r="A308" i="11"/>
  <c r="F308" i="11" s="1"/>
  <c r="A307" i="11"/>
  <c r="F307" i="11" s="1"/>
  <c r="A306" i="11"/>
  <c r="F306" i="11" s="1"/>
  <c r="A305" i="11"/>
  <c r="F305" i="11"/>
  <c r="A304" i="11"/>
  <c r="F304" i="11"/>
  <c r="A303" i="11"/>
  <c r="F303" i="11" s="1"/>
  <c r="A302" i="11"/>
  <c r="F302" i="11" s="1"/>
  <c r="A301" i="11"/>
  <c r="F301" i="11"/>
  <c r="A300" i="11"/>
  <c r="F300" i="11"/>
  <c r="A299" i="11"/>
  <c r="F299" i="11" s="1"/>
  <c r="A298" i="11"/>
  <c r="F298" i="11" s="1"/>
  <c r="A297" i="11"/>
  <c r="F297" i="11"/>
  <c r="A296" i="11"/>
  <c r="F296" i="11"/>
  <c r="A295" i="11"/>
  <c r="F295" i="11" s="1"/>
  <c r="A294" i="11"/>
  <c r="F294" i="11" s="1"/>
  <c r="A293" i="11"/>
  <c r="F293" i="11"/>
  <c r="A292" i="11"/>
  <c r="F292" i="11"/>
  <c r="A291" i="11"/>
  <c r="F291" i="11" s="1"/>
  <c r="A290" i="11"/>
  <c r="F290" i="11" s="1"/>
  <c r="A289" i="11"/>
  <c r="F289" i="11"/>
  <c r="A288" i="11"/>
  <c r="F288" i="11"/>
  <c r="A287" i="11"/>
  <c r="F287" i="11" s="1"/>
  <c r="A286" i="11"/>
  <c r="F286" i="11" s="1"/>
  <c r="A285" i="11"/>
  <c r="F285" i="11"/>
  <c r="A284" i="11"/>
  <c r="F284" i="11"/>
  <c r="A283" i="11"/>
  <c r="F283" i="11" s="1"/>
  <c r="A282" i="11"/>
  <c r="F282" i="11" s="1"/>
  <c r="A281" i="11"/>
  <c r="F281" i="11"/>
  <c r="A280" i="11"/>
  <c r="F280" i="11"/>
  <c r="A279" i="11"/>
  <c r="F279" i="11" s="1"/>
  <c r="A278" i="11"/>
  <c r="F278" i="11" s="1"/>
  <c r="A277" i="11"/>
  <c r="F277" i="11"/>
  <c r="A276" i="11"/>
  <c r="F276" i="11"/>
  <c r="A275" i="11"/>
  <c r="F275" i="11" s="1"/>
  <c r="A274" i="11"/>
  <c r="F274" i="11" s="1"/>
  <c r="A273" i="11"/>
  <c r="F273" i="11"/>
  <c r="A272" i="11"/>
  <c r="F272" i="11"/>
  <c r="A271" i="11"/>
  <c r="F271" i="11" s="1"/>
  <c r="A270" i="11"/>
  <c r="F270" i="11" s="1"/>
  <c r="A269" i="11"/>
  <c r="F269" i="11"/>
  <c r="A268" i="11"/>
  <c r="F268" i="11"/>
  <c r="A267" i="11"/>
  <c r="F267" i="11" s="1"/>
  <c r="A266" i="11"/>
  <c r="F266" i="11" s="1"/>
  <c r="A265" i="11"/>
  <c r="F265" i="11"/>
  <c r="A264" i="11"/>
  <c r="F264" i="11"/>
  <c r="A263" i="11"/>
  <c r="F263" i="11" s="1"/>
  <c r="A262" i="11"/>
  <c r="F262" i="11" s="1"/>
  <c r="A261" i="11"/>
  <c r="F261" i="11"/>
  <c r="A260" i="11"/>
  <c r="F260" i="11"/>
  <c r="A259" i="11"/>
  <c r="F259" i="11" s="1"/>
  <c r="A258" i="11"/>
  <c r="F258" i="11" s="1"/>
  <c r="A257" i="11"/>
  <c r="F257" i="11"/>
  <c r="A256" i="11"/>
  <c r="F256" i="11"/>
  <c r="A255" i="11"/>
  <c r="F255" i="11" s="1"/>
  <c r="A254" i="11"/>
  <c r="F254" i="11" s="1"/>
  <c r="A253" i="11"/>
  <c r="F253" i="11"/>
  <c r="A252" i="11"/>
  <c r="F252" i="11"/>
  <c r="A251" i="11"/>
  <c r="F251" i="11" s="1"/>
  <c r="A250" i="11"/>
  <c r="F250" i="11" s="1"/>
  <c r="A249" i="11"/>
  <c r="F249" i="11"/>
  <c r="A248" i="11"/>
  <c r="F248" i="11"/>
  <c r="A247" i="11"/>
  <c r="F247" i="11" s="1"/>
  <c r="A246" i="11"/>
  <c r="F246" i="11" s="1"/>
  <c r="A245" i="11"/>
  <c r="F245" i="11"/>
  <c r="A244" i="11"/>
  <c r="F244" i="11"/>
  <c r="A243" i="11"/>
  <c r="F243" i="11" s="1"/>
  <c r="A242" i="11"/>
  <c r="F242" i="11" s="1"/>
  <c r="A241" i="11"/>
  <c r="F241" i="11"/>
  <c r="A240" i="11"/>
  <c r="F240" i="11"/>
  <c r="A239" i="11"/>
  <c r="F239" i="11" s="1"/>
  <c r="A238" i="11"/>
  <c r="F238" i="11" s="1"/>
  <c r="A237" i="11"/>
  <c r="F237" i="11"/>
  <c r="A236" i="11"/>
  <c r="F236" i="11"/>
  <c r="A235" i="11"/>
  <c r="F235" i="11" s="1"/>
  <c r="A234" i="11"/>
  <c r="F234" i="11" s="1"/>
  <c r="A233" i="11"/>
  <c r="F233" i="11"/>
  <c r="A232" i="11"/>
  <c r="F232" i="11"/>
  <c r="A231" i="11"/>
  <c r="F231" i="11" s="1"/>
  <c r="A230" i="11"/>
  <c r="F230" i="11" s="1"/>
  <c r="A229" i="11"/>
  <c r="F229" i="11"/>
  <c r="A228" i="11"/>
  <c r="F228" i="11"/>
  <c r="A227" i="11"/>
  <c r="F227" i="11" s="1"/>
  <c r="A226" i="11"/>
  <c r="F226" i="11" s="1"/>
  <c r="A225" i="11"/>
  <c r="F225" i="11"/>
  <c r="A224" i="11"/>
  <c r="F224" i="11"/>
  <c r="A223" i="11"/>
  <c r="F223" i="11" s="1"/>
  <c r="A222" i="11"/>
  <c r="F222" i="11" s="1"/>
  <c r="A221" i="11"/>
  <c r="F221" i="11"/>
  <c r="A220" i="11"/>
  <c r="F220" i="11"/>
  <c r="A219" i="11"/>
  <c r="F219" i="11" s="1"/>
  <c r="A218" i="11"/>
  <c r="F218" i="11" s="1"/>
  <c r="A217" i="11"/>
  <c r="F217" i="11"/>
  <c r="A216" i="11"/>
  <c r="F216" i="11"/>
  <c r="A215" i="11"/>
  <c r="F215" i="11" s="1"/>
  <c r="A214" i="11"/>
  <c r="F214" i="11" s="1"/>
  <c r="A213" i="11"/>
  <c r="F213" i="11"/>
  <c r="A212" i="11"/>
  <c r="F212" i="11"/>
  <c r="A211" i="11"/>
  <c r="F211" i="11" s="1"/>
  <c r="A210" i="11"/>
  <c r="F210" i="11" s="1"/>
  <c r="A209" i="11"/>
  <c r="F209" i="11"/>
  <c r="A208" i="11"/>
  <c r="F208" i="11"/>
  <c r="A207" i="11"/>
  <c r="F207" i="11" s="1"/>
  <c r="A206" i="11"/>
  <c r="F206" i="11" s="1"/>
  <c r="A205" i="11"/>
  <c r="F205" i="11"/>
  <c r="A204" i="11"/>
  <c r="F204" i="11"/>
  <c r="A203" i="11"/>
  <c r="F203" i="11" s="1"/>
  <c r="A202" i="11"/>
  <c r="F202" i="11" s="1"/>
  <c r="A201" i="11"/>
  <c r="F201" i="11"/>
  <c r="A200" i="11"/>
  <c r="F200" i="11"/>
  <c r="A199" i="11"/>
  <c r="F199" i="11" s="1"/>
  <c r="A198" i="11"/>
  <c r="F198" i="11" s="1"/>
  <c r="A197" i="11"/>
  <c r="F197" i="11"/>
  <c r="A196" i="11"/>
  <c r="F196" i="11"/>
  <c r="A195" i="11"/>
  <c r="F195" i="11" s="1"/>
  <c r="A194" i="11"/>
  <c r="F194" i="11" s="1"/>
  <c r="A193" i="11"/>
  <c r="F193" i="11"/>
  <c r="A192" i="11"/>
  <c r="F192" i="11"/>
  <c r="A191" i="11"/>
  <c r="F191" i="11" s="1"/>
  <c r="A190" i="11"/>
  <c r="F190" i="11" s="1"/>
  <c r="A189" i="11"/>
  <c r="F189" i="11"/>
  <c r="A188" i="11"/>
  <c r="F188" i="11"/>
  <c r="A187" i="11"/>
  <c r="F187" i="11" s="1"/>
  <c r="A186" i="11"/>
  <c r="F186" i="11" s="1"/>
  <c r="A185" i="11"/>
  <c r="F185" i="11"/>
  <c r="A184" i="11"/>
  <c r="F184" i="11"/>
  <c r="A183" i="11"/>
  <c r="F183" i="11" s="1"/>
  <c r="A182" i="11"/>
  <c r="F182" i="11" s="1"/>
  <c r="A181" i="11"/>
  <c r="F181" i="11"/>
  <c r="A180" i="11"/>
  <c r="F180" i="11"/>
  <c r="A179" i="11"/>
  <c r="F179" i="11" s="1"/>
  <c r="A178" i="11"/>
  <c r="F178" i="11" s="1"/>
  <c r="A177" i="11"/>
  <c r="F177" i="11"/>
  <c r="A176" i="11"/>
  <c r="F176" i="11"/>
  <c r="A175" i="11"/>
  <c r="F175" i="11" s="1"/>
  <c r="A174" i="11"/>
  <c r="F174" i="11" s="1"/>
  <c r="A173" i="11"/>
  <c r="F173" i="11"/>
  <c r="A172" i="11"/>
  <c r="F172" i="11"/>
  <c r="A171" i="11"/>
  <c r="F171" i="11" s="1"/>
  <c r="A170" i="11"/>
  <c r="F170" i="11" s="1"/>
  <c r="A169" i="11"/>
  <c r="F169" i="11"/>
  <c r="A168" i="11"/>
  <c r="F168" i="11"/>
  <c r="A167" i="11"/>
  <c r="F167" i="11" s="1"/>
  <c r="A166" i="11"/>
  <c r="F166" i="11" s="1"/>
  <c r="A165" i="11"/>
  <c r="F165" i="11"/>
  <c r="A164" i="11"/>
  <c r="F164" i="11"/>
  <c r="A163" i="11"/>
  <c r="F163" i="11" s="1"/>
  <c r="A162" i="11"/>
  <c r="F162" i="11" s="1"/>
  <c r="A161" i="11"/>
  <c r="F161" i="11"/>
  <c r="A160" i="11"/>
  <c r="F160" i="11"/>
  <c r="A159" i="11"/>
  <c r="F159" i="11" s="1"/>
  <c r="A158" i="11"/>
  <c r="F158" i="11" s="1"/>
  <c r="A157" i="11"/>
  <c r="F157" i="11"/>
  <c r="A156" i="11"/>
  <c r="F156" i="11"/>
  <c r="A155" i="11"/>
  <c r="F155" i="11" s="1"/>
  <c r="A154" i="11"/>
  <c r="F154" i="11" s="1"/>
  <c r="A153" i="11"/>
  <c r="F153" i="11"/>
  <c r="A152" i="11"/>
  <c r="F152" i="11"/>
  <c r="A151" i="11"/>
  <c r="F151" i="11" s="1"/>
  <c r="A150" i="11"/>
  <c r="F150" i="11" s="1"/>
  <c r="A149" i="11"/>
  <c r="F149" i="11"/>
  <c r="A148" i="11"/>
  <c r="F148" i="11"/>
  <c r="A147" i="11"/>
  <c r="F147" i="11" s="1"/>
  <c r="A146" i="11"/>
  <c r="F146" i="11" s="1"/>
  <c r="A145" i="11"/>
  <c r="F145" i="11"/>
  <c r="A144" i="11"/>
  <c r="F144" i="11"/>
  <c r="A143" i="11"/>
  <c r="F143" i="11" s="1"/>
  <c r="A142" i="11"/>
  <c r="F142" i="11" s="1"/>
  <c r="A141" i="11"/>
  <c r="F141" i="11"/>
  <c r="A140" i="11"/>
  <c r="F140" i="11"/>
  <c r="A139" i="11"/>
  <c r="F139" i="11" s="1"/>
  <c r="A138" i="11"/>
  <c r="F138" i="11" s="1"/>
  <c r="A137" i="11"/>
  <c r="F137" i="11"/>
  <c r="A136" i="11"/>
  <c r="F136" i="11"/>
  <c r="A135" i="11"/>
  <c r="F135" i="11" s="1"/>
  <c r="A134" i="11"/>
  <c r="F134" i="11" s="1"/>
  <c r="A133" i="11"/>
  <c r="F133" i="11"/>
  <c r="A132" i="11"/>
  <c r="F132" i="11"/>
  <c r="A131" i="11"/>
  <c r="F131" i="11" s="1"/>
  <c r="A130" i="11"/>
  <c r="F130" i="11" s="1"/>
  <c r="A129" i="11"/>
  <c r="F129" i="11"/>
  <c r="A128" i="11"/>
  <c r="F128" i="11"/>
  <c r="A127" i="11"/>
  <c r="F127" i="11" s="1"/>
  <c r="A126" i="11"/>
  <c r="F126" i="11" s="1"/>
  <c r="A125" i="11"/>
  <c r="F125" i="11"/>
  <c r="A124" i="11"/>
  <c r="F124" i="11"/>
  <c r="A123" i="11"/>
  <c r="F123" i="11" s="1"/>
  <c r="A122" i="11"/>
  <c r="F122" i="11" s="1"/>
  <c r="A121" i="11"/>
  <c r="F121" i="11"/>
  <c r="A120" i="11"/>
  <c r="F120" i="11"/>
  <c r="A119" i="11"/>
  <c r="F119" i="11" s="1"/>
  <c r="A118" i="11"/>
  <c r="F118" i="11" s="1"/>
  <c r="A117" i="11"/>
  <c r="F117" i="11"/>
  <c r="A116" i="11"/>
  <c r="F116" i="11"/>
  <c r="A115" i="11"/>
  <c r="F115" i="11" s="1"/>
  <c r="A114" i="11"/>
  <c r="F114" i="11" s="1"/>
  <c r="A113" i="11"/>
  <c r="F113" i="11"/>
  <c r="A112" i="11"/>
  <c r="F112" i="11"/>
  <c r="A111" i="11"/>
  <c r="F111" i="11" s="1"/>
  <c r="A110" i="11"/>
  <c r="F110" i="11" s="1"/>
  <c r="A109" i="11"/>
  <c r="F109" i="11"/>
  <c r="A108" i="11"/>
  <c r="F108" i="11"/>
  <c r="A107" i="11"/>
  <c r="F107" i="11" s="1"/>
  <c r="A106" i="11"/>
  <c r="F106" i="11" s="1"/>
  <c r="A105" i="11"/>
  <c r="F105" i="11"/>
  <c r="A104" i="11"/>
  <c r="F104" i="11"/>
  <c r="A103" i="11"/>
  <c r="F103" i="11" s="1"/>
  <c r="A102" i="11"/>
  <c r="F102" i="11" s="1"/>
  <c r="A101" i="11"/>
  <c r="F101" i="11"/>
  <c r="A100" i="11"/>
  <c r="F100" i="11"/>
  <c r="A99" i="11"/>
  <c r="F99" i="11" s="1"/>
  <c r="A98" i="11"/>
  <c r="F98" i="11" s="1"/>
  <c r="A97" i="11"/>
  <c r="F97" i="11"/>
  <c r="A96" i="11"/>
  <c r="F96" i="11"/>
  <c r="A95" i="11"/>
  <c r="F95" i="11" s="1"/>
  <c r="A94" i="11"/>
  <c r="F94" i="11" s="1"/>
  <c r="A93" i="11"/>
  <c r="F93" i="11"/>
  <c r="A92" i="11"/>
  <c r="F92" i="11"/>
  <c r="A91" i="11"/>
  <c r="F91" i="11" s="1"/>
  <c r="A90" i="11"/>
  <c r="F90" i="11" s="1"/>
  <c r="A89" i="11"/>
  <c r="F89" i="11"/>
  <c r="A88" i="11"/>
  <c r="F88" i="11"/>
  <c r="A87" i="11"/>
  <c r="F87" i="11" s="1"/>
  <c r="A86" i="11"/>
  <c r="F86" i="11" s="1"/>
  <c r="A85" i="11"/>
  <c r="F85" i="11"/>
  <c r="A84" i="11"/>
  <c r="F84" i="11"/>
  <c r="A83" i="11"/>
  <c r="F83" i="11" s="1"/>
  <c r="A82" i="11"/>
  <c r="F82" i="11" s="1"/>
  <c r="A81" i="11"/>
  <c r="F81" i="11"/>
  <c r="A80" i="11"/>
  <c r="F80" i="11"/>
  <c r="A79" i="11"/>
  <c r="F79" i="11" s="1"/>
  <c r="A78" i="11"/>
  <c r="F78" i="11" s="1"/>
  <c r="A77" i="11"/>
  <c r="F77" i="11"/>
  <c r="A76" i="11"/>
  <c r="F76" i="11"/>
  <c r="A75" i="11"/>
  <c r="F75" i="11" s="1"/>
  <c r="A74" i="11"/>
  <c r="F74" i="11" s="1"/>
  <c r="A73" i="11"/>
  <c r="F73" i="11"/>
  <c r="A72" i="11"/>
  <c r="F72" i="11"/>
  <c r="A71" i="11"/>
  <c r="F71" i="11" s="1"/>
  <c r="A70" i="11"/>
  <c r="F70" i="11" s="1"/>
  <c r="A69" i="11"/>
  <c r="F69" i="11"/>
  <c r="A68" i="11"/>
  <c r="F68" i="11"/>
  <c r="A67" i="11"/>
  <c r="F67" i="11" s="1"/>
  <c r="A66" i="11"/>
  <c r="F66" i="11" s="1"/>
  <c r="A65" i="11"/>
  <c r="F65" i="11"/>
  <c r="A64" i="11"/>
  <c r="F64" i="11"/>
  <c r="A63" i="11"/>
  <c r="F63" i="11" s="1"/>
  <c r="A62" i="11"/>
  <c r="F62" i="11" s="1"/>
  <c r="A61" i="11"/>
  <c r="F61" i="11"/>
  <c r="A60" i="11"/>
  <c r="F60" i="11"/>
  <c r="A59" i="11"/>
  <c r="F59" i="11" s="1"/>
  <c r="A58" i="11"/>
  <c r="F58" i="11" s="1"/>
  <c r="A57" i="11"/>
  <c r="F57" i="11"/>
  <c r="A56" i="11"/>
  <c r="F56" i="11"/>
  <c r="A55" i="11"/>
  <c r="F55" i="11" s="1"/>
  <c r="A54" i="11"/>
  <c r="F54" i="11" s="1"/>
  <c r="A53" i="11"/>
  <c r="F53" i="11"/>
  <c r="A52" i="11"/>
  <c r="F52" i="11"/>
  <c r="A51" i="11"/>
  <c r="F51" i="11" s="1"/>
  <c r="A50" i="11"/>
  <c r="F50" i="11" s="1"/>
  <c r="A49" i="11"/>
  <c r="F49" i="11"/>
  <c r="A48" i="11"/>
  <c r="F48" i="11"/>
  <c r="A47" i="11"/>
  <c r="F47" i="11" s="1"/>
  <c r="A46" i="11"/>
  <c r="F46" i="11" s="1"/>
  <c r="A45" i="11"/>
  <c r="F45" i="11"/>
  <c r="A44" i="11"/>
  <c r="F44" i="11"/>
  <c r="A43" i="11"/>
  <c r="F43" i="11" s="1"/>
  <c r="A42" i="11"/>
  <c r="F42" i="11" s="1"/>
  <c r="A41" i="11"/>
  <c r="F41" i="11"/>
  <c r="A40" i="11"/>
  <c r="F40" i="11"/>
  <c r="A39" i="11"/>
  <c r="F39" i="11" s="1"/>
  <c r="A38" i="11"/>
  <c r="F38" i="11" s="1"/>
  <c r="A37" i="11"/>
  <c r="F37" i="11"/>
  <c r="A36" i="11"/>
  <c r="F36" i="11"/>
  <c r="A35" i="11"/>
  <c r="F35" i="11" s="1"/>
  <c r="A34" i="11"/>
  <c r="F34" i="11" s="1"/>
  <c r="A33" i="11"/>
  <c r="F33" i="11"/>
  <c r="A32" i="11"/>
  <c r="F32" i="11"/>
  <c r="A31" i="11"/>
  <c r="F31" i="11" s="1"/>
  <c r="A30" i="11"/>
  <c r="F30" i="11" s="1"/>
  <c r="A29" i="11"/>
  <c r="F29" i="11"/>
  <c r="A28" i="11"/>
  <c r="F28" i="11"/>
  <c r="A27" i="11"/>
  <c r="F27" i="11" s="1"/>
  <c r="A26" i="11"/>
  <c r="F26" i="11" s="1"/>
  <c r="A25" i="11"/>
  <c r="F25" i="11"/>
  <c r="A24" i="11"/>
  <c r="F24" i="11"/>
  <c r="A23" i="11"/>
  <c r="F23" i="11" s="1"/>
  <c r="A22" i="11"/>
  <c r="F22" i="11" s="1"/>
  <c r="A21" i="11"/>
  <c r="F21" i="11"/>
  <c r="A20" i="11"/>
  <c r="F20" i="11"/>
  <c r="A19" i="11"/>
  <c r="F19" i="11" s="1"/>
  <c r="A18" i="11"/>
  <c r="F18" i="11" s="1"/>
  <c r="A17" i="11"/>
  <c r="F17" i="11"/>
  <c r="A16" i="11"/>
  <c r="F16" i="11"/>
  <c r="A15" i="11"/>
  <c r="F15" i="11" s="1"/>
  <c r="A14" i="11"/>
  <c r="F14" i="11" s="1"/>
  <c r="A13" i="11"/>
  <c r="F13" i="11"/>
  <c r="A12" i="11"/>
  <c r="F12" i="11"/>
  <c r="A11" i="11"/>
  <c r="F11" i="11" s="1"/>
  <c r="A10" i="11"/>
  <c r="F10" i="11" s="1"/>
  <c r="A9" i="11"/>
  <c r="F9" i="11"/>
  <c r="A8" i="11"/>
  <c r="F8" i="11"/>
  <c r="A7" i="11"/>
  <c r="F7" i="11" s="1"/>
  <c r="A6" i="11"/>
  <c r="F6" i="11" s="1"/>
  <c r="A5" i="11"/>
  <c r="F5" i="11"/>
  <c r="A4" i="11"/>
  <c r="F4" i="11"/>
  <c r="A2" i="11"/>
  <c r="F2" i="11" s="1"/>
  <c r="A3" i="11"/>
  <c r="F3" i="11"/>
  <c r="A2000" i="10"/>
  <c r="F2000" i="10"/>
  <c r="A1999" i="10"/>
  <c r="B1999" i="10"/>
  <c r="A1998" i="10"/>
  <c r="B1998" i="10" s="1"/>
  <c r="A1997" i="10"/>
  <c r="A1996" i="10"/>
  <c r="F1996" i="10" s="1"/>
  <c r="A1995" i="10"/>
  <c r="F1995" i="10" s="1"/>
  <c r="A1994" i="10"/>
  <c r="F1994" i="10" s="1"/>
  <c r="A1993" i="10"/>
  <c r="F1993" i="10"/>
  <c r="A1992" i="10"/>
  <c r="B1992" i="10" s="1"/>
  <c r="A1991" i="10"/>
  <c r="F1991" i="10" s="1"/>
  <c r="A1990" i="10"/>
  <c r="F1990" i="10" s="1"/>
  <c r="A1989" i="10"/>
  <c r="A1988" i="10"/>
  <c r="F1988" i="10" s="1"/>
  <c r="A1987" i="10"/>
  <c r="F1987" i="10"/>
  <c r="A1986" i="10"/>
  <c r="B1986" i="10"/>
  <c r="A1985" i="10"/>
  <c r="A1984" i="10"/>
  <c r="F1984" i="10"/>
  <c r="A1983" i="10"/>
  <c r="B1983" i="10" s="1"/>
  <c r="A1982" i="10"/>
  <c r="B1982" i="10" s="1"/>
  <c r="A1981" i="10"/>
  <c r="F1981" i="10" s="1"/>
  <c r="A1980" i="10"/>
  <c r="F1980" i="10"/>
  <c r="A1979" i="10"/>
  <c r="F1979" i="10" s="1"/>
  <c r="A1978" i="10"/>
  <c r="B1978" i="10" s="1"/>
  <c r="A1977" i="10"/>
  <c r="B1977" i="10" s="1"/>
  <c r="A1976" i="10"/>
  <c r="F1976" i="10"/>
  <c r="A1975" i="10"/>
  <c r="A1974" i="10"/>
  <c r="F1974" i="10"/>
  <c r="A1973" i="10"/>
  <c r="A1972" i="10"/>
  <c r="F1972" i="10" s="1"/>
  <c r="A1971" i="10"/>
  <c r="F1971" i="10"/>
  <c r="A1970" i="10"/>
  <c r="F1970" i="10" s="1"/>
  <c r="A1969" i="10"/>
  <c r="F1969" i="10" s="1"/>
  <c r="A1968" i="10"/>
  <c r="F1968" i="10"/>
  <c r="A1967" i="10"/>
  <c r="A1966" i="10"/>
  <c r="F1966" i="10" s="1"/>
  <c r="A1965" i="10"/>
  <c r="A1964" i="10"/>
  <c r="F1964" i="10" s="1"/>
  <c r="A1963" i="10"/>
  <c r="F1963" i="10"/>
  <c r="A1962" i="10"/>
  <c r="A1961" i="10"/>
  <c r="F1961" i="10" s="1"/>
  <c r="A1960" i="10"/>
  <c r="B1960" i="10"/>
  <c r="A1959" i="10"/>
  <c r="B1959" i="10"/>
  <c r="A1958" i="10"/>
  <c r="F1958" i="10" s="1"/>
  <c r="A1957" i="10"/>
  <c r="A1956" i="10"/>
  <c r="A1955" i="10"/>
  <c r="F1955" i="10"/>
  <c r="A1954" i="10"/>
  <c r="F1954" i="10"/>
  <c r="A1953" i="10"/>
  <c r="A1952" i="10"/>
  <c r="F1952" i="10"/>
  <c r="A1951" i="10"/>
  <c r="B1951" i="10" s="1"/>
  <c r="A1950" i="10"/>
  <c r="A1949" i="10"/>
  <c r="A1948" i="10"/>
  <c r="A1947" i="10"/>
  <c r="F1947" i="10" s="1"/>
  <c r="A1946" i="10"/>
  <c r="A1945" i="10"/>
  <c r="F1945" i="10" s="1"/>
  <c r="A1944" i="10"/>
  <c r="F1944" i="10" s="1"/>
  <c r="A1943" i="10"/>
  <c r="B1943" i="10"/>
  <c r="A1942" i="10"/>
  <c r="B1942" i="10"/>
  <c r="A1941" i="10"/>
  <c r="A1940" i="10"/>
  <c r="F1940" i="10"/>
  <c r="A1939" i="10"/>
  <c r="F1939" i="10"/>
  <c r="A1938" i="10"/>
  <c r="F1938" i="10" s="1"/>
  <c r="A1937" i="10"/>
  <c r="A1936" i="10"/>
  <c r="F1936" i="10" s="1"/>
  <c r="A1935" i="10"/>
  <c r="B1935" i="10" s="1"/>
  <c r="A1934" i="10"/>
  <c r="B1934" i="10" s="1"/>
  <c r="A1933" i="10"/>
  <c r="F1933" i="10"/>
  <c r="A1932" i="10"/>
  <c r="F1932" i="10" s="1"/>
  <c r="A1931" i="10"/>
  <c r="F1931" i="10" s="1"/>
  <c r="A1930" i="10"/>
  <c r="F1930" i="10" s="1"/>
  <c r="A1929" i="10"/>
  <c r="B1929" i="10"/>
  <c r="A1928" i="10"/>
  <c r="F1928" i="10" s="1"/>
  <c r="A1927" i="10"/>
  <c r="B1927" i="10" s="1"/>
  <c r="A1926" i="10"/>
  <c r="B1926" i="10" s="1"/>
  <c r="A1925" i="10"/>
  <c r="A1924" i="10"/>
  <c r="A1923" i="10"/>
  <c r="B1923" i="10" s="1"/>
  <c r="A1922" i="10"/>
  <c r="A1921" i="10"/>
  <c r="F1921" i="10"/>
  <c r="A1920" i="10"/>
  <c r="B1920" i="10" s="1"/>
  <c r="A1919" i="10"/>
  <c r="B1919" i="10" s="1"/>
  <c r="A1918" i="10"/>
  <c r="A1917" i="10"/>
  <c r="A1916" i="10"/>
  <c r="A1915" i="10"/>
  <c r="F1915" i="10"/>
  <c r="A1914" i="10"/>
  <c r="F1914" i="10"/>
  <c r="A1913" i="10"/>
  <c r="F1913" i="10" s="1"/>
  <c r="A1912" i="10"/>
  <c r="F1912" i="10" s="1"/>
  <c r="A1911" i="10"/>
  <c r="B1911" i="10" s="1"/>
  <c r="A1910" i="10"/>
  <c r="A1909" i="10"/>
  <c r="A1908" i="10"/>
  <c r="F1908" i="10" s="1"/>
  <c r="A1907" i="10"/>
  <c r="F1907" i="10" s="1"/>
  <c r="A1906" i="10"/>
  <c r="F1906" i="10" s="1"/>
  <c r="A1905" i="10"/>
  <c r="F1905" i="10"/>
  <c r="A1904" i="10"/>
  <c r="F1904" i="10" s="1"/>
  <c r="A1903" i="10"/>
  <c r="B1903" i="10" s="1"/>
  <c r="A1902" i="10"/>
  <c r="A1901" i="10"/>
  <c r="A1900" i="10"/>
  <c r="F1900" i="10"/>
  <c r="A1899" i="10"/>
  <c r="F1899" i="10" s="1"/>
  <c r="A1898" i="10"/>
  <c r="F1898" i="10" s="1"/>
  <c r="A1897" i="10"/>
  <c r="A1896" i="10"/>
  <c r="A1895" i="10"/>
  <c r="B1895" i="10"/>
  <c r="A1894" i="10"/>
  <c r="A1893" i="10"/>
  <c r="A1892" i="10"/>
  <c r="F1892" i="10" s="1"/>
  <c r="A1891" i="10"/>
  <c r="F1891" i="10" s="1"/>
  <c r="A1890" i="10"/>
  <c r="F1890" i="10"/>
  <c r="A1889" i="10"/>
  <c r="F1889" i="10" s="1"/>
  <c r="A1888" i="10"/>
  <c r="B1888" i="10" s="1"/>
  <c r="A1887" i="10"/>
  <c r="B1887" i="10" s="1"/>
  <c r="A1886" i="10"/>
  <c r="A1885" i="10"/>
  <c r="A1884" i="10"/>
  <c r="F1884" i="10" s="1"/>
  <c r="A1883" i="10"/>
  <c r="F1883" i="10" s="1"/>
  <c r="A1882" i="10"/>
  <c r="F1882" i="10" s="1"/>
  <c r="A1881" i="10"/>
  <c r="B1881" i="10"/>
  <c r="A1880" i="10"/>
  <c r="F1880" i="10" s="1"/>
  <c r="A1879" i="10"/>
  <c r="B1879" i="10" s="1"/>
  <c r="A1878" i="10"/>
  <c r="B1878" i="10" s="1"/>
  <c r="A1877" i="10"/>
  <c r="F1877" i="10"/>
  <c r="A1876" i="10"/>
  <c r="F1876" i="10" s="1"/>
  <c r="A1875" i="10"/>
  <c r="F1875" i="10" s="1"/>
  <c r="A1874" i="10"/>
  <c r="F1874" i="10" s="1"/>
  <c r="A1873" i="10"/>
  <c r="A1872" i="10"/>
  <c r="B1872" i="10" s="1"/>
  <c r="A1871" i="10"/>
  <c r="B1871" i="10"/>
  <c r="A1870" i="10"/>
  <c r="F1870" i="10"/>
  <c r="A1869" i="10"/>
  <c r="F1869" i="10" s="1"/>
  <c r="A1868" i="10"/>
  <c r="F1868" i="10" s="1"/>
  <c r="A1867" i="10"/>
  <c r="F1867" i="10"/>
  <c r="A1866" i="10"/>
  <c r="B1866" i="10"/>
  <c r="A1865" i="10"/>
  <c r="B1865" i="10" s="1"/>
  <c r="A1864" i="10"/>
  <c r="A1863" i="10"/>
  <c r="B1863" i="10" s="1"/>
  <c r="A1862" i="10"/>
  <c r="B1862" i="10" s="1"/>
  <c r="A1861" i="10"/>
  <c r="A1860" i="10"/>
  <c r="F1860" i="10" s="1"/>
  <c r="A1859" i="10"/>
  <c r="B1859" i="10" s="1"/>
  <c r="A1858" i="10"/>
  <c r="A1857" i="10"/>
  <c r="F1857" i="10" s="1"/>
  <c r="A1856" i="10"/>
  <c r="B1856" i="10"/>
  <c r="A1855" i="10"/>
  <c r="F1855" i="10"/>
  <c r="A1854" i="10"/>
  <c r="A1853" i="10"/>
  <c r="A1852" i="10"/>
  <c r="F1852" i="10" s="1"/>
  <c r="A1851" i="10"/>
  <c r="F1851" i="10" s="1"/>
  <c r="A1850" i="10"/>
  <c r="F1850" i="10"/>
  <c r="A1849" i="10"/>
  <c r="F1849" i="10" s="1"/>
  <c r="A1848" i="10"/>
  <c r="F1848" i="10" s="1"/>
  <c r="A1847" i="10"/>
  <c r="B1847" i="10" s="1"/>
  <c r="A1846" i="10"/>
  <c r="B1846" i="10"/>
  <c r="A1845" i="10"/>
  <c r="F1845" i="10" s="1"/>
  <c r="A1844" i="10"/>
  <c r="F1844" i="10" s="1"/>
  <c r="A1843" i="10"/>
  <c r="F1843" i="10" s="1"/>
  <c r="A1842" i="10"/>
  <c r="F1842" i="10"/>
  <c r="A1841" i="10"/>
  <c r="A1840" i="10"/>
  <c r="B1840" i="10"/>
  <c r="A1839" i="10"/>
  <c r="F1839" i="10"/>
  <c r="A1838" i="10"/>
  <c r="B1838" i="10" s="1"/>
  <c r="A1837" i="10"/>
  <c r="A1836" i="10"/>
  <c r="F1836" i="10" s="1"/>
  <c r="A1835" i="10"/>
  <c r="F1835" i="10" s="1"/>
  <c r="A1834" i="10"/>
  <c r="B1834" i="10" s="1"/>
  <c r="A1833" i="10"/>
  <c r="B1833" i="10"/>
  <c r="A1832" i="10"/>
  <c r="B1832" i="10" s="1"/>
  <c r="A1831" i="10"/>
  <c r="B1831" i="10" s="1"/>
  <c r="A1830" i="10"/>
  <c r="B1830" i="10"/>
  <c r="A1829" i="10"/>
  <c r="A1828" i="10"/>
  <c r="F1828" i="10"/>
  <c r="A1827" i="10"/>
  <c r="F1827" i="10"/>
  <c r="A1826" i="10"/>
  <c r="B1826" i="10"/>
  <c r="A1825" i="10"/>
  <c r="F1825" i="10" s="1"/>
  <c r="A1824" i="10"/>
  <c r="F1824" i="10" s="1"/>
  <c r="A1823" i="10"/>
  <c r="B1823" i="10"/>
  <c r="A1822" i="10"/>
  <c r="B1822" i="10"/>
  <c r="A1821" i="10"/>
  <c r="A1820" i="10"/>
  <c r="F1820" i="10"/>
  <c r="A1819" i="10"/>
  <c r="F1819" i="10" s="1"/>
  <c r="A1818" i="10"/>
  <c r="F1818" i="10" s="1"/>
  <c r="A1817" i="10"/>
  <c r="A1816" i="10"/>
  <c r="F1816" i="10" s="1"/>
  <c r="A1815" i="10"/>
  <c r="B1815" i="10" s="1"/>
  <c r="A1814" i="10"/>
  <c r="B1814" i="10"/>
  <c r="A1813" i="10"/>
  <c r="A1812" i="10"/>
  <c r="F1812" i="10"/>
  <c r="A1811" i="10"/>
  <c r="F1811" i="10"/>
  <c r="A1810" i="10"/>
  <c r="F1810" i="10" s="1"/>
  <c r="A1809" i="10"/>
  <c r="A1808" i="10"/>
  <c r="B1808" i="10"/>
  <c r="A1807" i="10"/>
  <c r="B1807" i="10" s="1"/>
  <c r="A1806" i="10"/>
  <c r="B1806" i="10" s="1"/>
  <c r="A1805" i="10"/>
  <c r="A1804" i="10"/>
  <c r="F1804" i="10" s="1"/>
  <c r="A1803" i="10"/>
  <c r="A1802" i="10"/>
  <c r="A1801" i="10"/>
  <c r="A1800" i="10"/>
  <c r="A1799" i="10"/>
  <c r="B1799" i="10" s="1"/>
  <c r="A1798" i="10"/>
  <c r="B1798" i="10" s="1"/>
  <c r="A1797" i="10"/>
  <c r="A1796" i="10"/>
  <c r="F1796" i="10" s="1"/>
  <c r="A1795" i="10"/>
  <c r="F1795" i="10" s="1"/>
  <c r="A1794" i="10"/>
  <c r="A1793" i="10"/>
  <c r="F1793" i="10" s="1"/>
  <c r="A1792" i="10"/>
  <c r="A1791" i="10"/>
  <c r="B1791" i="10" s="1"/>
  <c r="A1790" i="10"/>
  <c r="F1790" i="10" s="1"/>
  <c r="A1789" i="10"/>
  <c r="F1789" i="10"/>
  <c r="A1788" i="10"/>
  <c r="F1788" i="10"/>
  <c r="A1787" i="10"/>
  <c r="F1787" i="10" s="1"/>
  <c r="A1786" i="10"/>
  <c r="F1786" i="10"/>
  <c r="A1785" i="10"/>
  <c r="F1785" i="10"/>
  <c r="A1784" i="10"/>
  <c r="B1784" i="10"/>
  <c r="F1784" i="10"/>
  <c r="A1783" i="10"/>
  <c r="B1783" i="10"/>
  <c r="A1782" i="10"/>
  <c r="B1782" i="10" s="1"/>
  <c r="A1781" i="10"/>
  <c r="A1780" i="10"/>
  <c r="F1780" i="10"/>
  <c r="A1779" i="10"/>
  <c r="F1779" i="10" s="1"/>
  <c r="A1778" i="10"/>
  <c r="F1778" i="10"/>
  <c r="A1777" i="10"/>
  <c r="B1777" i="10"/>
  <c r="A1776" i="10"/>
  <c r="B1776" i="10"/>
  <c r="A1775" i="10"/>
  <c r="B1775" i="10" s="1"/>
  <c r="A1774" i="10"/>
  <c r="B1774" i="10"/>
  <c r="A1773" i="10"/>
  <c r="A1772" i="10"/>
  <c r="A1771" i="10"/>
  <c r="B1771" i="10"/>
  <c r="A1770" i="10"/>
  <c r="B1770" i="10" s="1"/>
  <c r="A1769" i="10"/>
  <c r="B1769" i="10" s="1"/>
  <c r="A1768" i="10"/>
  <c r="A1767" i="10"/>
  <c r="B1767" i="10"/>
  <c r="A1766" i="10"/>
  <c r="B1766" i="10" s="1"/>
  <c r="A1765" i="10"/>
  <c r="F1765" i="10"/>
  <c r="A1764" i="10"/>
  <c r="F1764" i="10"/>
  <c r="A1763" i="10"/>
  <c r="F1763" i="10"/>
  <c r="A1762" i="10"/>
  <c r="F1762" i="10" s="1"/>
  <c r="B1762" i="10"/>
  <c r="A1761" i="10"/>
  <c r="F1761" i="10" s="1"/>
  <c r="A1760" i="10"/>
  <c r="F1760" i="10" s="1"/>
  <c r="A1759" i="10"/>
  <c r="A1758" i="10"/>
  <c r="F1758" i="10" s="1"/>
  <c r="A1757" i="10"/>
  <c r="B1757" i="10" s="1"/>
  <c r="A1756" i="10"/>
  <c r="A1755" i="10"/>
  <c r="A1754" i="10"/>
  <c r="A1753" i="10"/>
  <c r="F1753" i="10" s="1"/>
  <c r="A1752" i="10"/>
  <c r="A1751" i="10"/>
  <c r="B1751" i="10" s="1"/>
  <c r="A1750" i="10"/>
  <c r="F1750" i="10"/>
  <c r="A1749" i="10"/>
  <c r="B1749" i="10"/>
  <c r="A1748" i="10"/>
  <c r="F1748" i="10" s="1"/>
  <c r="A1747" i="10"/>
  <c r="F1747" i="10"/>
  <c r="A1746" i="10"/>
  <c r="A1745" i="10"/>
  <c r="F1745" i="10" s="1"/>
  <c r="A1744" i="10"/>
  <c r="A1743" i="10"/>
  <c r="B1743" i="10" s="1"/>
  <c r="A1742" i="10"/>
  <c r="A1741" i="10"/>
  <c r="A1740" i="10"/>
  <c r="F1740" i="10"/>
  <c r="A1739" i="10"/>
  <c r="A1738" i="10"/>
  <c r="A1737" i="10"/>
  <c r="F1737" i="10" s="1"/>
  <c r="A1736" i="10"/>
  <c r="F1736" i="10"/>
  <c r="A1735" i="10"/>
  <c r="B1735" i="10"/>
  <c r="A1734" i="10"/>
  <c r="A1733" i="10"/>
  <c r="A1732" i="10"/>
  <c r="B1732" i="10" s="1"/>
  <c r="A1731" i="10"/>
  <c r="F1731" i="10" s="1"/>
  <c r="A1730" i="10"/>
  <c r="F1730" i="10"/>
  <c r="A1729" i="10"/>
  <c r="A1728" i="10"/>
  <c r="A1727" i="10"/>
  <c r="B1727" i="10" s="1"/>
  <c r="A1726" i="10"/>
  <c r="B1726" i="10"/>
  <c r="A1725" i="10"/>
  <c r="B1725" i="10"/>
  <c r="A1724" i="10"/>
  <c r="F1724" i="10"/>
  <c r="A1723" i="10"/>
  <c r="A1722" i="10"/>
  <c r="A1721" i="10"/>
  <c r="A1720" i="10"/>
  <c r="F1720" i="10" s="1"/>
  <c r="A1719" i="10"/>
  <c r="A1718" i="10"/>
  <c r="B1718" i="10"/>
  <c r="A1717" i="10"/>
  <c r="F1717" i="10" s="1"/>
  <c r="A1716" i="10"/>
  <c r="F1716" i="10" s="1"/>
  <c r="A1715" i="10"/>
  <c r="A1714" i="10"/>
  <c r="F1714" i="10" s="1"/>
  <c r="A1713" i="10"/>
  <c r="F1713" i="10" s="1"/>
  <c r="A1712" i="10"/>
  <c r="F1712" i="10"/>
  <c r="A1711" i="10"/>
  <c r="B1711" i="10" s="1"/>
  <c r="A1710" i="10"/>
  <c r="B1710" i="10" s="1"/>
  <c r="A1709" i="10"/>
  <c r="F1709" i="10"/>
  <c r="A1708" i="10"/>
  <c r="A1707" i="10"/>
  <c r="F1707" i="10" s="1"/>
  <c r="A1706" i="10"/>
  <c r="B1706" i="10"/>
  <c r="A1705" i="10"/>
  <c r="F1705" i="10"/>
  <c r="A1704" i="10"/>
  <c r="F1704" i="10" s="1"/>
  <c r="A1703" i="10"/>
  <c r="B1703" i="10" s="1"/>
  <c r="A1702" i="10"/>
  <c r="B1702" i="10" s="1"/>
  <c r="A1701" i="10"/>
  <c r="A1700" i="10"/>
  <c r="B1700" i="10" s="1"/>
  <c r="A1699" i="10"/>
  <c r="A1698" i="10"/>
  <c r="B1698" i="10" s="1"/>
  <c r="A1697" i="10"/>
  <c r="F1697" i="10" s="1"/>
  <c r="A1696" i="10"/>
  <c r="F1696" i="10" s="1"/>
  <c r="A1695" i="10"/>
  <c r="F1695" i="10"/>
  <c r="A1694" i="10"/>
  <c r="A1693" i="10"/>
  <c r="B1693" i="10" s="1"/>
  <c r="A1692" i="10"/>
  <c r="F1692" i="10"/>
  <c r="A1691" i="10"/>
  <c r="F1691" i="10" s="1"/>
  <c r="A1690" i="10"/>
  <c r="F1690" i="10" s="1"/>
  <c r="A1689" i="10"/>
  <c r="B1689" i="10"/>
  <c r="A1688" i="10"/>
  <c r="B1688" i="10"/>
  <c r="A1687" i="10"/>
  <c r="B1687" i="10" s="1"/>
  <c r="A1686" i="10"/>
  <c r="F1686" i="10"/>
  <c r="A1685" i="10"/>
  <c r="A1684" i="10"/>
  <c r="F1684" i="10" s="1"/>
  <c r="A1683" i="10"/>
  <c r="F1683" i="10" s="1"/>
  <c r="A1682" i="10"/>
  <c r="A1681" i="10"/>
  <c r="F1681" i="10" s="1"/>
  <c r="A1680" i="10"/>
  <c r="B1680" i="10" s="1"/>
  <c r="A1679" i="10"/>
  <c r="A1678" i="10"/>
  <c r="B1678" i="10" s="1"/>
  <c r="A1677" i="10"/>
  <c r="F1677" i="10"/>
  <c r="A1676" i="10"/>
  <c r="A1675" i="10"/>
  <c r="F1675" i="10" s="1"/>
  <c r="A1674" i="10"/>
  <c r="A1673" i="10"/>
  <c r="A1672" i="10"/>
  <c r="A1671" i="10"/>
  <c r="A1670" i="10"/>
  <c r="F1670" i="10" s="1"/>
  <c r="A1669" i="10"/>
  <c r="F1669" i="10" s="1"/>
  <c r="A1668" i="10"/>
  <c r="A1667" i="10"/>
  <c r="F1667" i="10" s="1"/>
  <c r="A1666" i="10"/>
  <c r="A1665" i="10"/>
  <c r="A1664" i="10"/>
  <c r="B1664" i="10"/>
  <c r="A1663" i="10"/>
  <c r="F1663" i="10" s="1"/>
  <c r="A1662" i="10"/>
  <c r="B1662" i="10" s="1"/>
  <c r="A1661" i="10"/>
  <c r="F1661" i="10" s="1"/>
  <c r="A1660" i="10"/>
  <c r="A1659" i="10"/>
  <c r="F1659" i="10"/>
  <c r="A1658" i="10"/>
  <c r="F1658" i="10"/>
  <c r="A1657" i="10"/>
  <c r="F1657" i="10" s="1"/>
  <c r="A1656" i="10"/>
  <c r="F1656" i="10"/>
  <c r="A1655" i="10"/>
  <c r="F1655" i="10"/>
  <c r="A1654" i="10"/>
  <c r="F1654" i="10"/>
  <c r="A1653" i="10"/>
  <c r="F1653" i="10" s="1"/>
  <c r="A1652" i="10"/>
  <c r="B1652" i="10"/>
  <c r="A1651" i="10"/>
  <c r="F1651" i="10"/>
  <c r="A1650" i="10"/>
  <c r="A1649" i="10"/>
  <c r="F1649" i="10" s="1"/>
  <c r="A1648" i="10"/>
  <c r="B1648" i="10" s="1"/>
  <c r="A1647" i="10"/>
  <c r="A1646" i="10"/>
  <c r="B1646" i="10"/>
  <c r="A1645" i="10"/>
  <c r="F1645" i="10"/>
  <c r="A1644" i="10"/>
  <c r="F1644" i="10" s="1"/>
  <c r="A1643" i="10"/>
  <c r="F1643" i="10"/>
  <c r="A1642" i="10"/>
  <c r="A1641" i="10"/>
  <c r="A1640" i="10"/>
  <c r="F1640" i="10"/>
  <c r="A1639" i="10"/>
  <c r="B1639" i="10" s="1"/>
  <c r="A1638" i="10"/>
  <c r="A1637" i="10"/>
  <c r="F1637" i="10" s="1"/>
  <c r="A1636" i="10"/>
  <c r="B1636" i="10" s="1"/>
  <c r="A1635" i="10"/>
  <c r="F1635" i="10"/>
  <c r="A1634" i="10"/>
  <c r="A1633" i="10"/>
  <c r="A1632" i="10"/>
  <c r="F1632" i="10" s="1"/>
  <c r="A1631" i="10"/>
  <c r="F1631" i="10" s="1"/>
  <c r="A1630" i="10"/>
  <c r="A1629" i="10"/>
  <c r="F1629" i="10"/>
  <c r="A1628" i="10"/>
  <c r="B1628" i="10" s="1"/>
  <c r="A1627" i="10"/>
  <c r="F1627" i="10" s="1"/>
  <c r="A1626" i="10"/>
  <c r="A1625" i="10"/>
  <c r="B1625" i="10" s="1"/>
  <c r="A1624" i="10"/>
  <c r="F1624" i="10" s="1"/>
  <c r="A1623" i="10"/>
  <c r="A1622" i="10"/>
  <c r="F1622" i="10" s="1"/>
  <c r="A1621" i="10"/>
  <c r="F1621" i="10"/>
  <c r="A1620" i="10"/>
  <c r="A1619" i="10"/>
  <c r="F1619" i="10" s="1"/>
  <c r="A1618" i="10"/>
  <c r="A1617" i="10"/>
  <c r="A1616" i="10"/>
  <c r="F1616" i="10" s="1"/>
  <c r="A1615" i="10"/>
  <c r="F1615" i="10" s="1"/>
  <c r="A1614" i="10"/>
  <c r="B1614" i="10" s="1"/>
  <c r="A1613" i="10"/>
  <c r="F1613" i="10"/>
  <c r="A1612" i="10"/>
  <c r="B1612" i="10" s="1"/>
  <c r="A1611" i="10"/>
  <c r="F1611" i="10" s="1"/>
  <c r="A1610" i="10"/>
  <c r="A1609" i="10"/>
  <c r="A1608" i="10"/>
  <c r="F1608" i="10" s="1"/>
  <c r="A1607" i="10"/>
  <c r="F1607" i="10" s="1"/>
  <c r="A1606" i="10"/>
  <c r="F1606" i="10" s="1"/>
  <c r="A1605" i="10"/>
  <c r="F1605" i="10" s="1"/>
  <c r="A1604" i="10"/>
  <c r="A1603" i="10"/>
  <c r="F1603" i="10" s="1"/>
  <c r="A1602" i="10"/>
  <c r="F1602" i="10"/>
  <c r="A1601" i="10"/>
  <c r="F1601" i="10"/>
  <c r="A1600" i="10"/>
  <c r="A1599" i="10"/>
  <c r="F1599" i="10" s="1"/>
  <c r="A1598" i="10"/>
  <c r="B1598" i="10" s="1"/>
  <c r="A1597" i="10"/>
  <c r="F1597" i="10" s="1"/>
  <c r="A1596" i="10"/>
  <c r="F1596" i="10" s="1"/>
  <c r="A1595" i="10"/>
  <c r="F1595" i="10" s="1"/>
  <c r="A1594" i="10"/>
  <c r="F1594" i="10" s="1"/>
  <c r="A1593" i="10"/>
  <c r="A1592" i="10"/>
  <c r="F1592" i="10"/>
  <c r="A1591" i="10"/>
  <c r="B1591" i="10" s="1"/>
  <c r="A1590" i="10"/>
  <c r="A1589" i="10"/>
  <c r="F1589" i="10" s="1"/>
  <c r="A1588" i="10"/>
  <c r="B1588" i="10" s="1"/>
  <c r="A1587" i="10"/>
  <c r="F1587" i="10" s="1"/>
  <c r="A1586" i="10"/>
  <c r="A1585" i="10"/>
  <c r="A1584" i="10"/>
  <c r="B1584" i="10" s="1"/>
  <c r="A1583" i="10"/>
  <c r="F1583" i="10" s="1"/>
  <c r="A1582" i="10"/>
  <c r="F1582" i="10" s="1"/>
  <c r="A1581" i="10"/>
  <c r="F1581" i="10" s="1"/>
  <c r="A1580" i="10"/>
  <c r="B1580" i="10" s="1"/>
  <c r="A1579" i="10"/>
  <c r="A1578" i="10"/>
  <c r="A1577" i="10"/>
  <c r="F1577" i="10" s="1"/>
  <c r="A1576" i="10"/>
  <c r="F1576" i="10" s="1"/>
  <c r="A1575" i="10"/>
  <c r="A1574" i="10"/>
  <c r="B1574" i="10"/>
  <c r="A1573" i="10"/>
  <c r="F1573" i="10"/>
  <c r="A1572" i="10"/>
  <c r="B1572" i="10" s="1"/>
  <c r="A1571" i="10"/>
  <c r="A1570" i="10"/>
  <c r="A1569" i="10"/>
  <c r="B1569" i="10"/>
  <c r="A1568" i="10"/>
  <c r="A1567" i="10"/>
  <c r="F1567" i="10" s="1"/>
  <c r="A1566" i="10"/>
  <c r="B1566" i="10" s="1"/>
  <c r="A1565" i="10"/>
  <c r="A1564" i="10"/>
  <c r="B1564" i="10" s="1"/>
  <c r="A1563" i="10"/>
  <c r="F1563" i="10" s="1"/>
  <c r="A1562" i="10"/>
  <c r="A1561" i="10"/>
  <c r="F1561" i="10"/>
  <c r="A1560" i="10"/>
  <c r="B1560" i="10"/>
  <c r="A1559" i="10"/>
  <c r="F1559" i="10"/>
  <c r="A1558" i="10"/>
  <c r="B1558" i="10" s="1"/>
  <c r="A1557" i="10"/>
  <c r="F1557" i="10"/>
  <c r="A1556" i="10"/>
  <c r="B1556" i="10"/>
  <c r="A1555" i="10"/>
  <c r="F1555" i="10"/>
  <c r="A1554" i="10"/>
  <c r="A1553" i="10"/>
  <c r="B1553" i="10" s="1"/>
  <c r="A1552" i="10"/>
  <c r="F1552" i="10" s="1"/>
  <c r="A1551" i="10"/>
  <c r="F1551" i="10"/>
  <c r="A1550" i="10"/>
  <c r="F1550" i="10" s="1"/>
  <c r="A1549" i="10"/>
  <c r="F1549" i="10" s="1"/>
  <c r="A1548" i="10"/>
  <c r="B1548" i="10" s="1"/>
  <c r="A1547" i="10"/>
  <c r="F1547" i="10" s="1"/>
  <c r="A1546" i="10"/>
  <c r="A1545" i="10"/>
  <c r="F1545" i="10" s="1"/>
  <c r="A1544" i="10"/>
  <c r="F1544" i="10" s="1"/>
  <c r="A1543" i="10"/>
  <c r="B1543" i="10"/>
  <c r="A1542" i="10"/>
  <c r="B1542" i="10"/>
  <c r="A1541" i="10"/>
  <c r="F1541" i="10" s="1"/>
  <c r="A1540" i="10"/>
  <c r="B1540" i="10" s="1"/>
  <c r="A1539" i="10"/>
  <c r="F1539" i="10"/>
  <c r="A1538" i="10"/>
  <c r="A1537" i="10"/>
  <c r="F1537" i="10" s="1"/>
  <c r="A1536" i="10"/>
  <c r="A1535" i="10"/>
  <c r="F1535" i="10" s="1"/>
  <c r="A1534" i="10"/>
  <c r="B1534" i="10"/>
  <c r="A1533" i="10"/>
  <c r="F1533" i="10"/>
  <c r="A1532" i="10"/>
  <c r="F1532" i="10" s="1"/>
  <c r="A1531" i="10"/>
  <c r="F1531" i="10" s="1"/>
  <c r="A1530" i="10"/>
  <c r="F1530" i="10"/>
  <c r="A1529" i="10"/>
  <c r="F1529" i="10"/>
  <c r="A1528" i="10"/>
  <c r="F1528" i="10" s="1"/>
  <c r="A1527" i="10"/>
  <c r="F1527" i="10" s="1"/>
  <c r="A1526" i="10"/>
  <c r="B1526" i="10"/>
  <c r="A1525" i="10"/>
  <c r="A1524" i="10"/>
  <c r="B1524" i="10" s="1"/>
  <c r="A1523" i="10"/>
  <c r="F1523" i="10"/>
  <c r="A1522" i="10"/>
  <c r="F1522" i="10" s="1"/>
  <c r="A1521" i="10"/>
  <c r="F1521" i="10"/>
  <c r="A1520" i="10"/>
  <c r="F1520" i="10" s="1"/>
  <c r="A1519" i="10"/>
  <c r="F1519" i="10"/>
  <c r="A1518" i="10"/>
  <c r="B1518" i="10" s="1"/>
  <c r="A1517" i="10"/>
  <c r="A1516" i="10"/>
  <c r="B1516" i="10"/>
  <c r="A1515" i="10"/>
  <c r="F1515" i="10" s="1"/>
  <c r="A1514" i="10"/>
  <c r="F1514" i="10" s="1"/>
  <c r="A1513" i="10"/>
  <c r="B1513" i="10"/>
  <c r="A1512" i="10"/>
  <c r="F1512" i="10"/>
  <c r="A1511" i="10"/>
  <c r="A1510" i="10"/>
  <c r="B1510" i="10"/>
  <c r="A1509" i="10"/>
  <c r="F1509" i="10" s="1"/>
  <c r="A1508" i="10"/>
  <c r="B1508" i="10"/>
  <c r="A1507" i="10"/>
  <c r="F1507" i="10" s="1"/>
  <c r="A1506" i="10"/>
  <c r="F1506" i="10"/>
  <c r="A1505" i="10"/>
  <c r="A1504" i="10"/>
  <c r="B1504" i="10"/>
  <c r="A1503" i="10"/>
  <c r="F1503" i="10"/>
  <c r="A1502" i="10"/>
  <c r="B1502" i="10" s="1"/>
  <c r="A1501" i="10"/>
  <c r="A1500" i="10"/>
  <c r="B1500" i="10" s="1"/>
  <c r="A1499" i="10"/>
  <c r="F1499" i="10"/>
  <c r="A1498" i="10"/>
  <c r="F1498" i="10" s="1"/>
  <c r="A1497" i="10"/>
  <c r="A1496" i="10"/>
  <c r="F1496" i="10" s="1"/>
  <c r="A1495" i="10"/>
  <c r="A1494" i="10"/>
  <c r="B1494" i="10"/>
  <c r="A1493" i="10"/>
  <c r="F1493" i="10" s="1"/>
  <c r="A1492" i="10"/>
  <c r="B1492" i="10"/>
  <c r="A1491" i="10"/>
  <c r="F1491" i="10" s="1"/>
  <c r="A1490" i="10"/>
  <c r="F1490" i="10"/>
  <c r="A1489" i="10"/>
  <c r="A1488" i="10"/>
  <c r="F1488" i="10" s="1"/>
  <c r="A1487" i="10"/>
  <c r="A1486" i="10"/>
  <c r="B1486" i="10" s="1"/>
  <c r="A1485" i="10"/>
  <c r="A1484" i="10"/>
  <c r="B1484" i="10"/>
  <c r="A1483" i="10"/>
  <c r="F1483" i="10" s="1"/>
  <c r="A1482" i="10"/>
  <c r="F1482" i="10" s="1"/>
  <c r="A1481" i="10"/>
  <c r="A1480" i="10"/>
  <c r="F1480" i="10"/>
  <c r="A1479" i="10"/>
  <c r="B1479" i="10" s="1"/>
  <c r="A1478" i="10"/>
  <c r="F1478" i="10"/>
  <c r="A1477" i="10"/>
  <c r="A1476" i="10"/>
  <c r="B1476" i="10"/>
  <c r="A1475" i="10"/>
  <c r="F1475" i="10"/>
  <c r="A1474" i="10"/>
  <c r="A1473" i="10"/>
  <c r="A1472" i="10"/>
  <c r="F1472" i="10" s="1"/>
  <c r="A1471" i="10"/>
  <c r="A1470" i="10"/>
  <c r="A1469" i="10"/>
  <c r="A1468" i="10"/>
  <c r="B1468" i="10" s="1"/>
  <c r="A1467" i="10"/>
  <c r="F1467" i="10" s="1"/>
  <c r="A1466" i="10"/>
  <c r="F1466" i="10"/>
  <c r="A1465" i="10"/>
  <c r="A1464" i="10"/>
  <c r="F1464" i="10" s="1"/>
  <c r="A1463" i="10"/>
  <c r="A1462" i="10"/>
  <c r="B1462" i="10" s="1"/>
  <c r="A1461" i="10"/>
  <c r="A1460" i="10"/>
  <c r="B1460" i="10"/>
  <c r="A1459" i="10"/>
  <c r="F1459" i="10" s="1"/>
  <c r="A1458" i="10"/>
  <c r="F1458" i="10"/>
  <c r="A1457" i="10"/>
  <c r="F1457" i="10" s="1"/>
  <c r="A1456" i="10"/>
  <c r="A1455" i="10"/>
  <c r="A1454" i="10"/>
  <c r="B1454" i="10" s="1"/>
  <c r="A1453" i="10"/>
  <c r="F1453" i="10"/>
  <c r="A1452" i="10"/>
  <c r="B1452" i="10" s="1"/>
  <c r="A1451" i="10"/>
  <c r="A1450" i="10"/>
  <c r="F1450" i="10"/>
  <c r="A1449" i="10"/>
  <c r="F1449" i="10" s="1"/>
  <c r="A1448" i="10"/>
  <c r="A1447" i="10"/>
  <c r="B1447" i="10"/>
  <c r="A1446" i="10"/>
  <c r="B1446" i="10"/>
  <c r="A1445" i="10"/>
  <c r="A1444" i="10"/>
  <c r="B1444" i="10"/>
  <c r="A1443" i="10"/>
  <c r="F1443" i="10" s="1"/>
  <c r="A1442" i="10"/>
  <c r="F1442" i="10"/>
  <c r="A1441" i="10"/>
  <c r="A1440" i="10"/>
  <c r="B1440" i="10" s="1"/>
  <c r="A1439" i="10"/>
  <c r="A1438" i="10"/>
  <c r="F1438" i="10" s="1"/>
  <c r="A1437" i="10"/>
  <c r="A1436" i="10"/>
  <c r="B1436" i="10"/>
  <c r="A1435" i="10"/>
  <c r="F1435" i="10" s="1"/>
  <c r="A1434" i="10"/>
  <c r="F1434" i="10" s="1"/>
  <c r="A1433" i="10"/>
  <c r="F1433" i="10"/>
  <c r="A1432" i="10"/>
  <c r="F1432" i="10"/>
  <c r="A1431" i="10"/>
  <c r="F1431" i="10" s="1"/>
  <c r="A1430" i="10"/>
  <c r="A1429" i="10"/>
  <c r="A1428" i="10"/>
  <c r="B1428" i="10"/>
  <c r="A1427" i="10"/>
  <c r="F1427" i="10"/>
  <c r="A1426" i="10"/>
  <c r="F1426" i="10" s="1"/>
  <c r="A1425" i="10"/>
  <c r="F1425" i="10" s="1"/>
  <c r="A1424" i="10"/>
  <c r="A1423" i="10"/>
  <c r="A1422" i="10"/>
  <c r="B1422" i="10"/>
  <c r="A1421" i="10"/>
  <c r="B1421" i="10" s="1"/>
  <c r="A1420" i="10"/>
  <c r="B1420" i="10" s="1"/>
  <c r="A1419" i="10"/>
  <c r="F1419" i="10"/>
  <c r="A1418" i="10"/>
  <c r="F1418" i="10"/>
  <c r="A1417" i="10"/>
  <c r="F1417" i="10" s="1"/>
  <c r="A1416" i="10"/>
  <c r="A1415" i="10"/>
  <c r="B1415" i="10"/>
  <c r="A1414" i="10"/>
  <c r="A1413" i="10"/>
  <c r="A1412" i="10"/>
  <c r="B1412" i="10" s="1"/>
  <c r="A1411" i="10"/>
  <c r="F1411" i="10" s="1"/>
  <c r="A1410" i="10"/>
  <c r="F1410" i="10"/>
  <c r="A1409" i="10"/>
  <c r="A1408" i="10"/>
  <c r="F1408" i="10" s="1"/>
  <c r="A1407" i="10"/>
  <c r="A1406" i="10"/>
  <c r="A1405" i="10"/>
  <c r="A1404" i="10"/>
  <c r="B1404" i="10"/>
  <c r="A1403" i="10"/>
  <c r="F1403" i="10"/>
  <c r="A1402" i="10"/>
  <c r="F1402" i="10" s="1"/>
  <c r="A1401" i="10"/>
  <c r="F1401" i="10" s="1"/>
  <c r="A1400" i="10"/>
  <c r="F1400" i="10"/>
  <c r="A1399" i="10"/>
  <c r="A1398" i="10"/>
  <c r="F1398" i="10" s="1"/>
  <c r="A1397" i="10"/>
  <c r="A1396" i="10"/>
  <c r="B1396" i="10" s="1"/>
  <c r="A1395" i="10"/>
  <c r="F1395" i="10"/>
  <c r="A1394" i="10"/>
  <c r="F1394" i="10"/>
  <c r="A1393" i="10"/>
  <c r="F1393" i="10" s="1"/>
  <c r="A1392" i="10"/>
  <c r="B1392" i="10" s="1"/>
  <c r="A1391" i="10"/>
  <c r="F1391" i="10"/>
  <c r="B1391" i="10"/>
  <c r="A1390" i="10"/>
  <c r="B1390" i="10" s="1"/>
  <c r="A1389" i="10"/>
  <c r="B1389" i="10"/>
  <c r="A1388" i="10"/>
  <c r="A1387" i="10"/>
  <c r="A1386" i="10"/>
  <c r="F1386" i="10"/>
  <c r="A1385" i="10"/>
  <c r="F1385" i="10" s="1"/>
  <c r="A1384" i="10"/>
  <c r="B1384" i="10"/>
  <c r="A1383" i="10"/>
  <c r="F1383" i="10"/>
  <c r="A1382" i="10"/>
  <c r="A1381" i="10"/>
  <c r="B1381" i="10"/>
  <c r="A1380" i="10"/>
  <c r="B1380" i="10" s="1"/>
  <c r="A1379" i="10"/>
  <c r="A1378" i="10"/>
  <c r="A1377" i="10"/>
  <c r="A1376" i="10"/>
  <c r="F1376" i="10"/>
  <c r="A1375" i="10"/>
  <c r="A1374" i="10"/>
  <c r="F1374" i="10" s="1"/>
  <c r="A1373" i="10"/>
  <c r="A1372" i="10"/>
  <c r="B1372" i="10" s="1"/>
  <c r="A1371" i="10"/>
  <c r="A1370" i="10"/>
  <c r="F1370" i="10"/>
  <c r="A1369" i="10"/>
  <c r="B1369" i="10" s="1"/>
  <c r="A1368" i="10"/>
  <c r="F1368" i="10" s="1"/>
  <c r="A1367" i="10"/>
  <c r="A1366" i="10"/>
  <c r="F1366" i="10"/>
  <c r="A1365" i="10"/>
  <c r="B1365" i="10" s="1"/>
  <c r="A1364" i="10"/>
  <c r="A1363" i="10"/>
  <c r="A1362" i="10"/>
  <c r="A1361" i="10"/>
  <c r="F1361" i="10"/>
  <c r="A1360" i="10"/>
  <c r="F1360" i="10"/>
  <c r="A1359" i="10"/>
  <c r="F1359" i="10" s="1"/>
  <c r="A1358" i="10"/>
  <c r="A1357" i="10"/>
  <c r="B1357" i="10" s="1"/>
  <c r="A1356" i="10"/>
  <c r="B1356" i="10"/>
  <c r="A1355" i="10"/>
  <c r="F1355" i="10" s="1"/>
  <c r="A1354" i="10"/>
  <c r="F1354" i="10"/>
  <c r="A1353" i="10"/>
  <c r="F1353" i="10" s="1"/>
  <c r="A1352" i="10"/>
  <c r="F1352" i="10"/>
  <c r="A1351" i="10"/>
  <c r="A1350" i="10"/>
  <c r="A1349" i="10"/>
  <c r="F1349" i="10" s="1"/>
  <c r="A1348" i="10"/>
  <c r="A1347" i="10"/>
  <c r="A1346" i="10"/>
  <c r="F1346" i="10" s="1"/>
  <c r="A1345" i="10"/>
  <c r="F1345" i="10"/>
  <c r="A1344" i="10"/>
  <c r="B1344" i="10" s="1"/>
  <c r="A1343" i="10"/>
  <c r="F1343" i="10"/>
  <c r="A1342" i="10"/>
  <c r="B1342" i="10" s="1"/>
  <c r="A1341" i="10"/>
  <c r="B1341" i="10"/>
  <c r="A1340" i="10"/>
  <c r="A1339" i="10"/>
  <c r="F1339" i="10"/>
  <c r="A1338" i="10"/>
  <c r="F1338" i="10"/>
  <c r="A1337" i="10"/>
  <c r="F1337" i="10" s="1"/>
  <c r="A1336" i="10"/>
  <c r="B1336" i="10" s="1"/>
  <c r="A1335" i="10"/>
  <c r="A1334" i="10"/>
  <c r="B1334" i="10"/>
  <c r="A1333" i="10"/>
  <c r="A1332" i="10"/>
  <c r="B1332" i="10" s="1"/>
  <c r="A1331" i="10"/>
  <c r="A1330" i="10"/>
  <c r="F1330" i="10" s="1"/>
  <c r="A1329" i="10"/>
  <c r="A1328" i="10"/>
  <c r="F1328" i="10"/>
  <c r="A1327" i="10"/>
  <c r="A1326" i="10"/>
  <c r="B1326" i="10"/>
  <c r="A1325" i="10"/>
  <c r="A1324" i="10"/>
  <c r="B1324" i="10"/>
  <c r="A1323" i="10"/>
  <c r="A1322" i="10"/>
  <c r="F1322" i="10" s="1"/>
  <c r="A1321" i="10"/>
  <c r="F1321" i="10"/>
  <c r="A1320" i="10"/>
  <c r="A1319" i="10"/>
  <c r="F1319" i="10"/>
  <c r="A1318" i="10"/>
  <c r="B1318" i="10"/>
  <c r="A1317" i="10"/>
  <c r="B1317" i="10" s="1"/>
  <c r="A1316" i="10"/>
  <c r="B1316" i="10" s="1"/>
  <c r="A1315" i="10"/>
  <c r="A1314" i="10"/>
  <c r="F1314" i="10"/>
  <c r="A1313" i="10"/>
  <c r="B1313" i="10" s="1"/>
  <c r="A1312" i="10"/>
  <c r="F1312" i="10"/>
  <c r="A1311" i="10"/>
  <c r="A1310" i="10"/>
  <c r="A1309" i="10"/>
  <c r="B1309" i="10"/>
  <c r="A1308" i="10"/>
  <c r="B1308" i="10" s="1"/>
  <c r="A1307" i="10"/>
  <c r="A1306" i="10"/>
  <c r="B1306" i="10" s="1"/>
  <c r="A1305" i="10"/>
  <c r="B1305" i="10"/>
  <c r="A1304" i="10"/>
  <c r="F1304" i="10"/>
  <c r="B1304" i="10"/>
  <c r="A1303" i="10"/>
  <c r="F1303" i="10"/>
  <c r="A1302" i="10"/>
  <c r="B1302" i="10" s="1"/>
  <c r="A1301" i="10"/>
  <c r="B1301" i="10"/>
  <c r="A1300" i="10"/>
  <c r="A1299" i="10"/>
  <c r="B1299" i="10" s="1"/>
  <c r="A1298" i="10"/>
  <c r="A1297" i="10"/>
  <c r="A1296" i="10"/>
  <c r="A1295" i="10"/>
  <c r="F1295" i="10"/>
  <c r="A1294" i="10"/>
  <c r="F1294" i="10" s="1"/>
  <c r="A1293" i="10"/>
  <c r="B1293" i="10"/>
  <c r="A1292" i="10"/>
  <c r="B1292" i="10" s="1"/>
  <c r="A1291" i="10"/>
  <c r="F1291" i="10"/>
  <c r="A1290" i="10"/>
  <c r="F1290" i="10" s="1"/>
  <c r="A1289" i="10"/>
  <c r="A1288" i="10"/>
  <c r="F1288" i="10" s="1"/>
  <c r="A1287" i="10"/>
  <c r="A1286" i="10"/>
  <c r="B1286" i="10"/>
  <c r="A1285" i="10"/>
  <c r="A1284" i="10"/>
  <c r="A1283" i="10"/>
  <c r="A1282" i="10"/>
  <c r="F1282" i="10" s="1"/>
  <c r="A1281" i="10"/>
  <c r="F1281" i="10"/>
  <c r="A1280" i="10"/>
  <c r="A1279" i="10"/>
  <c r="F1279" i="10" s="1"/>
  <c r="A1278" i="10"/>
  <c r="B1278" i="10"/>
  <c r="A1277" i="10"/>
  <c r="B1277" i="10" s="1"/>
  <c r="A1276" i="10"/>
  <c r="B1276" i="10"/>
  <c r="A1275" i="10"/>
  <c r="A1274" i="10"/>
  <c r="F1274" i="10" s="1"/>
  <c r="A1273" i="10"/>
  <c r="F1273" i="10" s="1"/>
  <c r="A1272" i="10"/>
  <c r="A1271" i="10"/>
  <c r="F1271" i="10" s="1"/>
  <c r="A1270" i="10"/>
  <c r="A1269" i="10"/>
  <c r="B1269" i="10" s="1"/>
  <c r="A1268" i="10"/>
  <c r="B1268" i="10" s="1"/>
  <c r="A1267" i="10"/>
  <c r="F1267" i="10"/>
  <c r="A1266" i="10"/>
  <c r="F1266" i="10"/>
  <c r="A1265" i="10"/>
  <c r="F1265" i="10" s="1"/>
  <c r="A1264" i="10"/>
  <c r="A1263" i="10"/>
  <c r="F1263" i="10" s="1"/>
  <c r="A1262" i="10"/>
  <c r="B1262" i="10" s="1"/>
  <c r="A1261" i="10"/>
  <c r="A1260" i="10"/>
  <c r="F1260" i="10" s="1"/>
  <c r="A1259" i="10"/>
  <c r="F1259" i="10" s="1"/>
  <c r="A1258" i="10"/>
  <c r="A1257" i="10"/>
  <c r="B1257" i="10" s="1"/>
  <c r="A1256" i="10"/>
  <c r="B1256" i="10" s="1"/>
  <c r="A1255" i="10"/>
  <c r="F1255" i="10"/>
  <c r="A1254" i="10"/>
  <c r="A1253" i="10"/>
  <c r="B1253" i="10"/>
  <c r="A1252" i="10"/>
  <c r="B1252" i="10"/>
  <c r="A1251" i="10"/>
  <c r="A1250" i="10"/>
  <c r="F1250" i="10"/>
  <c r="A1249" i="10"/>
  <c r="A1248" i="10"/>
  <c r="B1248" i="10"/>
  <c r="A1247" i="10"/>
  <c r="F1247" i="10"/>
  <c r="A1246" i="10"/>
  <c r="A1245" i="10"/>
  <c r="A1244" i="10"/>
  <c r="A1243" i="10"/>
  <c r="A1242" i="10"/>
  <c r="F1242" i="10"/>
  <c r="A1241" i="10"/>
  <c r="A1240" i="10"/>
  <c r="F1240" i="10" s="1"/>
  <c r="A1239" i="10"/>
  <c r="F1239" i="10"/>
  <c r="A1238" i="10"/>
  <c r="B1238" i="10" s="1"/>
  <c r="A1237" i="10"/>
  <c r="B1237" i="10"/>
  <c r="A1236" i="10"/>
  <c r="B1236" i="10" s="1"/>
  <c r="A1235" i="10"/>
  <c r="A1234" i="10"/>
  <c r="F1234" i="10" s="1"/>
  <c r="A1233" i="10"/>
  <c r="B1233" i="10"/>
  <c r="A1232" i="10"/>
  <c r="A1231" i="10"/>
  <c r="F1231" i="10" s="1"/>
  <c r="A1230" i="10"/>
  <c r="B1230" i="10"/>
  <c r="A1229" i="10"/>
  <c r="B1229" i="10" s="1"/>
  <c r="A1228" i="10"/>
  <c r="B1228" i="10"/>
  <c r="A1227" i="10"/>
  <c r="A1226" i="10"/>
  <c r="F1226" i="10" s="1"/>
  <c r="A1225" i="10"/>
  <c r="A1224" i="10"/>
  <c r="F1224" i="10" s="1"/>
  <c r="A1223" i="10"/>
  <c r="B1223" i="10" s="1"/>
  <c r="A1222" i="10"/>
  <c r="B1222" i="10" s="1"/>
  <c r="A1221" i="10"/>
  <c r="F1221" i="10"/>
  <c r="A1220" i="10"/>
  <c r="A1219" i="10"/>
  <c r="F1219" i="10"/>
  <c r="A1218" i="10"/>
  <c r="F1218" i="10"/>
  <c r="A1217" i="10"/>
  <c r="F1217" i="10" s="1"/>
  <c r="A1216" i="10"/>
  <c r="B1216" i="10" s="1"/>
  <c r="A1215" i="10"/>
  <c r="A1214" i="10"/>
  <c r="F1214" i="10" s="1"/>
  <c r="A1213" i="10"/>
  <c r="B1213" i="10" s="1"/>
  <c r="A1212" i="10"/>
  <c r="A1211" i="10"/>
  <c r="A1210" i="10"/>
  <c r="F1210" i="10" s="1"/>
  <c r="A1209" i="10"/>
  <c r="A1208" i="10"/>
  <c r="B1208" i="10"/>
  <c r="A1207" i="10"/>
  <c r="B1207" i="10" s="1"/>
  <c r="A1206" i="10"/>
  <c r="B1206" i="10" s="1"/>
  <c r="A1205" i="10"/>
  <c r="B1205" i="10"/>
  <c r="A1204" i="10"/>
  <c r="A1203" i="10"/>
  <c r="A1202" i="10"/>
  <c r="B1202" i="10" s="1"/>
  <c r="A1201" i="10"/>
  <c r="F1201" i="10" s="1"/>
  <c r="A1200" i="10"/>
  <c r="B1200" i="10"/>
  <c r="A1199" i="10"/>
  <c r="A1198" i="10"/>
  <c r="B1198" i="10" s="1"/>
  <c r="A1197" i="10"/>
  <c r="F1197" i="10"/>
  <c r="A1196" i="10"/>
  <c r="B1196" i="10" s="1"/>
  <c r="A1195" i="10"/>
  <c r="F1195" i="10"/>
  <c r="A1194" i="10"/>
  <c r="F1194" i="10" s="1"/>
  <c r="A1193" i="10"/>
  <c r="B1193" i="10"/>
  <c r="A1192" i="10"/>
  <c r="F1192" i="10" s="1"/>
  <c r="A1191" i="10"/>
  <c r="F1191" i="10" s="1"/>
  <c r="A1190" i="10"/>
  <c r="B1190" i="10" s="1"/>
  <c r="A1189" i="10"/>
  <c r="B1189" i="10"/>
  <c r="A1188" i="10"/>
  <c r="F1188" i="10" s="1"/>
  <c r="A1187" i="10"/>
  <c r="F1187" i="10" s="1"/>
  <c r="A1186" i="10"/>
  <c r="A1185" i="10"/>
  <c r="B1185" i="10" s="1"/>
  <c r="A1184" i="10"/>
  <c r="B1184" i="10"/>
  <c r="A1183" i="10"/>
  <c r="F1183" i="10"/>
  <c r="A1182" i="10"/>
  <c r="A1181" i="10"/>
  <c r="A1180" i="10"/>
  <c r="A1179" i="10"/>
  <c r="F1179" i="10" s="1"/>
  <c r="A1178" i="10"/>
  <c r="B1178" i="10" s="1"/>
  <c r="A1177" i="10"/>
  <c r="F1177" i="10" s="1"/>
  <c r="A1176" i="10"/>
  <c r="A1175" i="10"/>
  <c r="F1175" i="10" s="1"/>
  <c r="A1174" i="10"/>
  <c r="B1174" i="10"/>
  <c r="A1173" i="10"/>
  <c r="A1172" i="10"/>
  <c r="B1172" i="10" s="1"/>
  <c r="A1171" i="10"/>
  <c r="B1171" i="10"/>
  <c r="A1170" i="10"/>
  <c r="A1169" i="10"/>
  <c r="F1169" i="10"/>
  <c r="A1168" i="10"/>
  <c r="B1168" i="10"/>
  <c r="A1167" i="10"/>
  <c r="F1167" i="10" s="1"/>
  <c r="A1166" i="10"/>
  <c r="F1166" i="10" s="1"/>
  <c r="A1165" i="10"/>
  <c r="F1165" i="10"/>
  <c r="A1164" i="10"/>
  <c r="A1163" i="10"/>
  <c r="F1163" i="10" s="1"/>
  <c r="A1162" i="10"/>
  <c r="F1162" i="10"/>
  <c r="A1161" i="10"/>
  <c r="B1161" i="10" s="1"/>
  <c r="A1160" i="10"/>
  <c r="F1160" i="10"/>
  <c r="A1159" i="10"/>
  <c r="F1159" i="10" s="1"/>
  <c r="A1158" i="10"/>
  <c r="A1157" i="10"/>
  <c r="B1157" i="10" s="1"/>
  <c r="A1156" i="10"/>
  <c r="B1156" i="10"/>
  <c r="A1155" i="10"/>
  <c r="A1154" i="10"/>
  <c r="A1153" i="10"/>
  <c r="A1152" i="10"/>
  <c r="F1152" i="10"/>
  <c r="A1151" i="10"/>
  <c r="A1150" i="10"/>
  <c r="B1150" i="10"/>
  <c r="A1149" i="10"/>
  <c r="A1148" i="10"/>
  <c r="A1147" i="10"/>
  <c r="B1147" i="10" s="1"/>
  <c r="A1146" i="10"/>
  <c r="B1146" i="10" s="1"/>
  <c r="A1145" i="10"/>
  <c r="A1144" i="10"/>
  <c r="B1144" i="10"/>
  <c r="A1143" i="10"/>
  <c r="F1143" i="10" s="1"/>
  <c r="A1142" i="10"/>
  <c r="B1142" i="10"/>
  <c r="A1141" i="10"/>
  <c r="A1140" i="10"/>
  <c r="F1140" i="10"/>
  <c r="A1139" i="10"/>
  <c r="B1139" i="10"/>
  <c r="A1138" i="10"/>
  <c r="A1137" i="10"/>
  <c r="B1137" i="10"/>
  <c r="A1136" i="10"/>
  <c r="B1136" i="10" s="1"/>
  <c r="A1135" i="10"/>
  <c r="A1134" i="10"/>
  <c r="F1134" i="10"/>
  <c r="A1133" i="10"/>
  <c r="B1133" i="10" s="1"/>
  <c r="A1132" i="10"/>
  <c r="A1131" i="10"/>
  <c r="F1131" i="10" s="1"/>
  <c r="A1130" i="10"/>
  <c r="A1129" i="10"/>
  <c r="B1129" i="10"/>
  <c r="A1128" i="10"/>
  <c r="F1128" i="10" s="1"/>
  <c r="A1127" i="10"/>
  <c r="F1127" i="10" s="1"/>
  <c r="A1126" i="10"/>
  <c r="F1126" i="10"/>
  <c r="A1125" i="10"/>
  <c r="A1124" i="10"/>
  <c r="F1124" i="10" s="1"/>
  <c r="A1123" i="10"/>
  <c r="B1123" i="10"/>
  <c r="A1122" i="10"/>
  <c r="F1122" i="10" s="1"/>
  <c r="A1121" i="10"/>
  <c r="F1121" i="10"/>
  <c r="A1120" i="10"/>
  <c r="B1120" i="10" s="1"/>
  <c r="A1119" i="10"/>
  <c r="B1119" i="10"/>
  <c r="A1118" i="10"/>
  <c r="A1117" i="10"/>
  <c r="F1117" i="10"/>
  <c r="A1116" i="10"/>
  <c r="F1116" i="10"/>
  <c r="A1115" i="10"/>
  <c r="A1114" i="10"/>
  <c r="A1113" i="10"/>
  <c r="B1113" i="10" s="1"/>
  <c r="A1112" i="10"/>
  <c r="B1112" i="10"/>
  <c r="A1111" i="10"/>
  <c r="A1110" i="10"/>
  <c r="A1109" i="10"/>
  <c r="F1109" i="10" s="1"/>
  <c r="A1108" i="10"/>
  <c r="F1108" i="10" s="1"/>
  <c r="A1107" i="10"/>
  <c r="F1107" i="10"/>
  <c r="A1106" i="10"/>
  <c r="A1105" i="10"/>
  <c r="A1104" i="10"/>
  <c r="A1103" i="10"/>
  <c r="A1102" i="10"/>
  <c r="F1102" i="10" s="1"/>
  <c r="A1101" i="10"/>
  <c r="F1101" i="10"/>
  <c r="A1100" i="10"/>
  <c r="F1100" i="10"/>
  <c r="B1100" i="10"/>
  <c r="A1099" i="10"/>
  <c r="F1099" i="10"/>
  <c r="A1098" i="10"/>
  <c r="A1097" i="10"/>
  <c r="B1097" i="10"/>
  <c r="A1096" i="10"/>
  <c r="B1096" i="10"/>
  <c r="A1095" i="10"/>
  <c r="F1095" i="10" s="1"/>
  <c r="A1094" i="10"/>
  <c r="F1094" i="10" s="1"/>
  <c r="A1093" i="10"/>
  <c r="F1093" i="10"/>
  <c r="A1092" i="10"/>
  <c r="A1091" i="10"/>
  <c r="B1091" i="10" s="1"/>
  <c r="A1090" i="10"/>
  <c r="F1090" i="10"/>
  <c r="A1089" i="10"/>
  <c r="B1089" i="10" s="1"/>
  <c r="A1088" i="10"/>
  <c r="A1087" i="10"/>
  <c r="B1087" i="10"/>
  <c r="A1086" i="10"/>
  <c r="F1086" i="10" s="1"/>
  <c r="A1085" i="10"/>
  <c r="F1085" i="10" s="1"/>
  <c r="A1084" i="10"/>
  <c r="A1083" i="10"/>
  <c r="F1083" i="10"/>
  <c r="A1082" i="10"/>
  <c r="F1082" i="10" s="1"/>
  <c r="A1081" i="10"/>
  <c r="A1080" i="10"/>
  <c r="F1080" i="10" s="1"/>
  <c r="A1079" i="10"/>
  <c r="A1078" i="10"/>
  <c r="F1078" i="10"/>
  <c r="A1077" i="10"/>
  <c r="F1077" i="10" s="1"/>
  <c r="A1076" i="10"/>
  <c r="A1075" i="10"/>
  <c r="B1075" i="10" s="1"/>
  <c r="A1074" i="10"/>
  <c r="F1074" i="10"/>
  <c r="A1073" i="10"/>
  <c r="B1073" i="10"/>
  <c r="A1072" i="10"/>
  <c r="A1071" i="10"/>
  <c r="B1071" i="10"/>
  <c r="A1070" i="10"/>
  <c r="F1070" i="10"/>
  <c r="A1069" i="10"/>
  <c r="A1068" i="10"/>
  <c r="F1068" i="10"/>
  <c r="A1067" i="10"/>
  <c r="B1067" i="10" s="1"/>
  <c r="A1066" i="10"/>
  <c r="A1065" i="10"/>
  <c r="B1065" i="10"/>
  <c r="A1064" i="10"/>
  <c r="B1064" i="10"/>
  <c r="A1063" i="10"/>
  <c r="A1062" i="10"/>
  <c r="A1061" i="10"/>
  <c r="F1061" i="10"/>
  <c r="A1060" i="10"/>
  <c r="B1060" i="10" s="1"/>
  <c r="A1059" i="10"/>
  <c r="A1058" i="10"/>
  <c r="B1058" i="10"/>
  <c r="A1057" i="10"/>
  <c r="B1057" i="10" s="1"/>
  <c r="A1056" i="10"/>
  <c r="F1056" i="10" s="1"/>
  <c r="A1055" i="10"/>
  <c r="B1055" i="10"/>
  <c r="A1054" i="10"/>
  <c r="F1054" i="10"/>
  <c r="A1053" i="10"/>
  <c r="F1053" i="10" s="1"/>
  <c r="A1052" i="10"/>
  <c r="F1052" i="10" s="1"/>
  <c r="A1051" i="10"/>
  <c r="B1051" i="10"/>
  <c r="A1050" i="10"/>
  <c r="A1049" i="10"/>
  <c r="B1049" i="10" s="1"/>
  <c r="A1048" i="10"/>
  <c r="F1048" i="10"/>
  <c r="A1047" i="10"/>
  <c r="A1046" i="10"/>
  <c r="F1046" i="10"/>
  <c r="A1045" i="10"/>
  <c r="F1045" i="10"/>
  <c r="A1044" i="10"/>
  <c r="F1044" i="10" s="1"/>
  <c r="A1043" i="10"/>
  <c r="A1042" i="10"/>
  <c r="B1042" i="10"/>
  <c r="A1041" i="10"/>
  <c r="B1041" i="10"/>
  <c r="A1040" i="10"/>
  <c r="B1040" i="10" s="1"/>
  <c r="A1039" i="10"/>
  <c r="B1039" i="10"/>
  <c r="A1038" i="10"/>
  <c r="F1038" i="10" s="1"/>
  <c r="A1037" i="10"/>
  <c r="F1037" i="10"/>
  <c r="A1036" i="10"/>
  <c r="F1036" i="10" s="1"/>
  <c r="A1035" i="10"/>
  <c r="F1035" i="10"/>
  <c r="A1034" i="10"/>
  <c r="F1034" i="10" s="1"/>
  <c r="A1033" i="10"/>
  <c r="A1032" i="10"/>
  <c r="A1031" i="10"/>
  <c r="A1030" i="10"/>
  <c r="F1030" i="10" s="1"/>
  <c r="A1029" i="10"/>
  <c r="F1029" i="10" s="1"/>
  <c r="A1028" i="10"/>
  <c r="F1028" i="10"/>
  <c r="A1027" i="10"/>
  <c r="A1026" i="10"/>
  <c r="A1025" i="10"/>
  <c r="B1025" i="10" s="1"/>
  <c r="A1024" i="10"/>
  <c r="A1023" i="10"/>
  <c r="B1023" i="10" s="1"/>
  <c r="A1022" i="10"/>
  <c r="F1022" i="10"/>
  <c r="A1021" i="10"/>
  <c r="F1021" i="10" s="1"/>
  <c r="A1020" i="10"/>
  <c r="F1020" i="10"/>
  <c r="A1019" i="10"/>
  <c r="A1018" i="10"/>
  <c r="A1017" i="10"/>
  <c r="A1016" i="10"/>
  <c r="F1016" i="10"/>
  <c r="A1015" i="10"/>
  <c r="B1015" i="10" s="1"/>
  <c r="A1014" i="10"/>
  <c r="A1013" i="10"/>
  <c r="F1013" i="10" s="1"/>
  <c r="A1012" i="10"/>
  <c r="F1012" i="10"/>
  <c r="A1011" i="10"/>
  <c r="F1011" i="10" s="1"/>
  <c r="A1010" i="10"/>
  <c r="B1010" i="10"/>
  <c r="A1009" i="10"/>
  <c r="A1008" i="10"/>
  <c r="F1008" i="10"/>
  <c r="A1007" i="10"/>
  <c r="B1007" i="10"/>
  <c r="A1006" i="10"/>
  <c r="F1006" i="10" s="1"/>
  <c r="A1005" i="10"/>
  <c r="F1005" i="10" s="1"/>
  <c r="A1004" i="10"/>
  <c r="F1004" i="10"/>
  <c r="A1003" i="10"/>
  <c r="F1003" i="10"/>
  <c r="A1002" i="10"/>
  <c r="F1002" i="10" s="1"/>
  <c r="A1001" i="10"/>
  <c r="F1001" i="10" s="1"/>
  <c r="A1000" i="10"/>
  <c r="F1000" i="10"/>
  <c r="A999" i="10"/>
  <c r="A998" i="10"/>
  <c r="F998" i="10" s="1"/>
  <c r="A997" i="10"/>
  <c r="F997" i="10"/>
  <c r="A996" i="10"/>
  <c r="A995" i="10"/>
  <c r="B995" i="10"/>
  <c r="A994" i="10"/>
  <c r="F994" i="10"/>
  <c r="A993" i="10"/>
  <c r="B993" i="10" s="1"/>
  <c r="A992" i="10"/>
  <c r="A991" i="10"/>
  <c r="B991" i="10" s="1"/>
  <c r="A990" i="10"/>
  <c r="F990" i="10"/>
  <c r="A989" i="10"/>
  <c r="B989" i="10" s="1"/>
  <c r="A988" i="10"/>
  <c r="F988" i="10"/>
  <c r="A987" i="10"/>
  <c r="F987" i="10" s="1"/>
  <c r="A986" i="10"/>
  <c r="B986" i="10"/>
  <c r="A985" i="10"/>
  <c r="A984" i="10"/>
  <c r="F984" i="10" s="1"/>
  <c r="A983" i="10"/>
  <c r="B983" i="10" s="1"/>
  <c r="A982" i="10"/>
  <c r="F982" i="10"/>
  <c r="A981" i="10"/>
  <c r="A980" i="10"/>
  <c r="F980" i="10" s="1"/>
  <c r="A979" i="10"/>
  <c r="B979" i="10"/>
  <c r="A978" i="10"/>
  <c r="F978" i="10" s="1"/>
  <c r="A977" i="10"/>
  <c r="A976" i="10"/>
  <c r="F976" i="10"/>
  <c r="A975" i="10"/>
  <c r="B975" i="10" s="1"/>
  <c r="A974" i="10"/>
  <c r="F974" i="10" s="1"/>
  <c r="A973" i="10"/>
  <c r="F973" i="10"/>
  <c r="A972" i="10"/>
  <c r="F972" i="10"/>
  <c r="A971" i="10"/>
  <c r="A970" i="10"/>
  <c r="A969" i="10"/>
  <c r="A968" i="10"/>
  <c r="F968" i="10" s="1"/>
  <c r="A967" i="10"/>
  <c r="B967" i="10"/>
  <c r="A966" i="10"/>
  <c r="A965" i="10"/>
  <c r="F965" i="10" s="1"/>
  <c r="A964" i="10"/>
  <c r="F964" i="10" s="1"/>
  <c r="A963" i="10"/>
  <c r="A962" i="10"/>
  <c r="B962" i="10"/>
  <c r="A961" i="10"/>
  <c r="F961" i="10" s="1"/>
  <c r="A960" i="10"/>
  <c r="F960" i="10"/>
  <c r="A959" i="10"/>
  <c r="A958" i="10"/>
  <c r="F958" i="10"/>
  <c r="A957" i="10"/>
  <c r="A956" i="10"/>
  <c r="F956" i="10" s="1"/>
  <c r="A955" i="10"/>
  <c r="A954" i="10"/>
  <c r="A953" i="10"/>
  <c r="F953" i="10" s="1"/>
  <c r="A952" i="10"/>
  <c r="A951" i="10"/>
  <c r="B951" i="10"/>
  <c r="A950" i="10"/>
  <c r="F950" i="10" s="1"/>
  <c r="A949" i="10"/>
  <c r="F949" i="10" s="1"/>
  <c r="A948" i="10"/>
  <c r="F948" i="10"/>
  <c r="A947" i="10"/>
  <c r="A946" i="10"/>
  <c r="F946" i="10" s="1"/>
  <c r="A945" i="10"/>
  <c r="F945" i="10"/>
  <c r="A944" i="10"/>
  <c r="F944" i="10" s="1"/>
  <c r="A943" i="10"/>
  <c r="A942" i="10"/>
  <c r="A941" i="10"/>
  <c r="F941" i="10" s="1"/>
  <c r="A940" i="10"/>
  <c r="F940" i="10"/>
  <c r="A939" i="10"/>
  <c r="A938" i="10"/>
  <c r="A937" i="10"/>
  <c r="F937" i="10"/>
  <c r="A936" i="10"/>
  <c r="F936" i="10" s="1"/>
  <c r="A935" i="10"/>
  <c r="B935" i="10"/>
  <c r="A934" i="10"/>
  <c r="F934" i="10" s="1"/>
  <c r="A933" i="10"/>
  <c r="B933" i="10"/>
  <c r="A932" i="10"/>
  <c r="F932" i="10" s="1"/>
  <c r="A931" i="10"/>
  <c r="F931" i="10"/>
  <c r="A930" i="10"/>
  <c r="A929" i="10"/>
  <c r="F929" i="10"/>
  <c r="A928" i="10"/>
  <c r="A927" i="10"/>
  <c r="A926" i="10"/>
  <c r="F926" i="10" s="1"/>
  <c r="A925" i="10"/>
  <c r="A924" i="10"/>
  <c r="F924" i="10" s="1"/>
  <c r="A923" i="10"/>
  <c r="B923" i="10"/>
  <c r="A922" i="10"/>
  <c r="F922" i="10" s="1"/>
  <c r="A921" i="10"/>
  <c r="A920" i="10"/>
  <c r="F920" i="10" s="1"/>
  <c r="A919" i="10"/>
  <c r="B919" i="10"/>
  <c r="A918" i="10"/>
  <c r="F918" i="10"/>
  <c r="A917" i="10"/>
  <c r="A916" i="10"/>
  <c r="F916" i="10"/>
  <c r="A915" i="10"/>
  <c r="B915" i="10" s="1"/>
  <c r="A914" i="10"/>
  <c r="B914" i="10"/>
  <c r="A913" i="10"/>
  <c r="F913" i="10" s="1"/>
  <c r="A912" i="10"/>
  <c r="F912" i="10"/>
  <c r="A911" i="10"/>
  <c r="A910" i="10"/>
  <c r="F910" i="10"/>
  <c r="A909" i="10"/>
  <c r="B909" i="10"/>
  <c r="A908" i="10"/>
  <c r="F908" i="10" s="1"/>
  <c r="A907" i="10"/>
  <c r="F907" i="10" s="1"/>
  <c r="A906" i="10"/>
  <c r="F906" i="10"/>
  <c r="A905" i="10"/>
  <c r="B905" i="10"/>
  <c r="A904" i="10"/>
  <c r="A903" i="10"/>
  <c r="B903" i="10"/>
  <c r="A902" i="10"/>
  <c r="F902" i="10" s="1"/>
  <c r="A901" i="10"/>
  <c r="F901" i="10"/>
  <c r="A900" i="10"/>
  <c r="F900" i="10" s="1"/>
  <c r="A899" i="10"/>
  <c r="F899" i="10"/>
  <c r="A898" i="10"/>
  <c r="B898" i="10" s="1"/>
  <c r="A897" i="10"/>
  <c r="F897" i="10"/>
  <c r="A896" i="10"/>
  <c r="F896" i="10" s="1"/>
  <c r="A895" i="10"/>
  <c r="B895" i="10"/>
  <c r="A894" i="10"/>
  <c r="F894" i="10" s="1"/>
  <c r="A893" i="10"/>
  <c r="A892" i="10"/>
  <c r="F892" i="10"/>
  <c r="A891" i="10"/>
  <c r="F891" i="10" s="1"/>
  <c r="A890" i="10"/>
  <c r="B890" i="10" s="1"/>
  <c r="A889" i="10"/>
  <c r="F889" i="10"/>
  <c r="A888" i="10"/>
  <c r="F888" i="10"/>
  <c r="A887" i="10"/>
  <c r="F887" i="10" s="1"/>
  <c r="A886" i="10"/>
  <c r="A885" i="10"/>
  <c r="B885" i="10" s="1"/>
  <c r="A884" i="10"/>
  <c r="F884" i="10"/>
  <c r="A883" i="10"/>
  <c r="F883" i="10" s="1"/>
  <c r="A882" i="10"/>
  <c r="F882" i="10"/>
  <c r="A881" i="10"/>
  <c r="F881" i="10" s="1"/>
  <c r="A880" i="10"/>
  <c r="F880" i="10"/>
  <c r="A879" i="10"/>
  <c r="B879" i="10" s="1"/>
  <c r="A878" i="10"/>
  <c r="F878" i="10"/>
  <c r="A877" i="10"/>
  <c r="F877" i="10" s="1"/>
  <c r="A876" i="10"/>
  <c r="F876" i="10"/>
  <c r="A875" i="10"/>
  <c r="F875" i="10" s="1"/>
  <c r="A874" i="10"/>
  <c r="A873" i="10"/>
  <c r="F873" i="10" s="1"/>
  <c r="A872" i="10"/>
  <c r="F872" i="10"/>
  <c r="A871" i="10"/>
  <c r="A870" i="10"/>
  <c r="A869" i="10"/>
  <c r="A868" i="10"/>
  <c r="F868" i="10"/>
  <c r="A867" i="10"/>
  <c r="F867" i="10" s="1"/>
  <c r="A866" i="10"/>
  <c r="B866" i="10"/>
  <c r="A865" i="10"/>
  <c r="B865" i="10" s="1"/>
  <c r="A864" i="10"/>
  <c r="F864" i="10"/>
  <c r="A863" i="10"/>
  <c r="B863" i="10" s="1"/>
  <c r="A862" i="10"/>
  <c r="A861" i="10"/>
  <c r="B861" i="10"/>
  <c r="A860" i="10"/>
  <c r="F860" i="10" s="1"/>
  <c r="A859" i="10"/>
  <c r="F859" i="10" s="1"/>
  <c r="A858" i="10"/>
  <c r="A857" i="10"/>
  <c r="F857" i="10"/>
  <c r="A856" i="10"/>
  <c r="F856" i="10" s="1"/>
  <c r="A855" i="10"/>
  <c r="A854" i="10"/>
  <c r="B854" i="10" s="1"/>
  <c r="A853" i="10"/>
  <c r="A852" i="10"/>
  <c r="F852" i="10"/>
  <c r="A851" i="10"/>
  <c r="F851" i="10" s="1"/>
  <c r="A850" i="10"/>
  <c r="B850" i="10"/>
  <c r="F850" i="10"/>
  <c r="A849" i="10"/>
  <c r="F849" i="10"/>
  <c r="A848" i="10"/>
  <c r="A847" i="10"/>
  <c r="B847" i="10" s="1"/>
  <c r="A846" i="10"/>
  <c r="A845" i="10"/>
  <c r="F845" i="10" s="1"/>
  <c r="A844" i="10"/>
  <c r="F844" i="10"/>
  <c r="A843" i="10"/>
  <c r="F843" i="10"/>
  <c r="A842" i="10"/>
  <c r="F842" i="10" s="1"/>
  <c r="A841" i="10"/>
  <c r="B841" i="10" s="1"/>
  <c r="A840" i="10"/>
  <c r="F840" i="10"/>
  <c r="A839" i="10"/>
  <c r="A838" i="10"/>
  <c r="A837" i="10"/>
  <c r="B837" i="10" s="1"/>
  <c r="A836" i="10"/>
  <c r="F836" i="10" s="1"/>
  <c r="A835" i="10"/>
  <c r="F835" i="10"/>
  <c r="A834" i="10"/>
  <c r="A833" i="10"/>
  <c r="F833" i="10" s="1"/>
  <c r="A832" i="10"/>
  <c r="F832" i="10"/>
  <c r="A831" i="10"/>
  <c r="A830" i="10"/>
  <c r="A829" i="10"/>
  <c r="A828" i="10"/>
  <c r="F828" i="10"/>
  <c r="A827" i="10"/>
  <c r="B827" i="10" s="1"/>
  <c r="A826" i="10"/>
  <c r="F826" i="10" s="1"/>
  <c r="A825" i="10"/>
  <c r="F825" i="10"/>
  <c r="A824" i="10"/>
  <c r="A823" i="10"/>
  <c r="B823" i="10" s="1"/>
  <c r="A822" i="10"/>
  <c r="F822" i="10"/>
  <c r="A821" i="10"/>
  <c r="F821" i="10" s="1"/>
  <c r="A820" i="10"/>
  <c r="F820" i="10"/>
  <c r="A819" i="10"/>
  <c r="F819" i="10" s="1"/>
  <c r="A818" i="10"/>
  <c r="B818" i="10"/>
  <c r="A817" i="10"/>
  <c r="A816" i="10"/>
  <c r="B816" i="10"/>
  <c r="A815" i="10"/>
  <c r="B815" i="10"/>
  <c r="A814" i="10"/>
  <c r="B814" i="10" s="1"/>
  <c r="A813" i="10"/>
  <c r="B813" i="10" s="1"/>
  <c r="A812" i="10"/>
  <c r="A811" i="10"/>
  <c r="F811" i="10"/>
  <c r="A810" i="10"/>
  <c r="F810" i="10"/>
  <c r="A809" i="10"/>
  <c r="A808" i="10"/>
  <c r="B808" i="10" s="1"/>
  <c r="A807" i="10"/>
  <c r="B807" i="10"/>
  <c r="A806" i="10"/>
  <c r="B806" i="10"/>
  <c r="A805" i="10"/>
  <c r="F805" i="10" s="1"/>
  <c r="A804" i="10"/>
  <c r="F804" i="10" s="1"/>
  <c r="A803" i="10"/>
  <c r="F803" i="10"/>
  <c r="A802" i="10"/>
  <c r="A801" i="10"/>
  <c r="F801" i="10"/>
  <c r="A800" i="10"/>
  <c r="A799" i="10"/>
  <c r="B799" i="10" s="1"/>
  <c r="A798" i="10"/>
  <c r="F798" i="10"/>
  <c r="A797" i="10"/>
  <c r="A796" i="10"/>
  <c r="A795" i="10"/>
  <c r="B795" i="10" s="1"/>
  <c r="A794" i="10"/>
  <c r="A793" i="10"/>
  <c r="A792" i="10"/>
  <c r="B792" i="10"/>
  <c r="A791" i="10"/>
  <c r="A790" i="10"/>
  <c r="F790" i="10"/>
  <c r="A789" i="10"/>
  <c r="B789" i="10"/>
  <c r="A788" i="10"/>
  <c r="F788" i="10" s="1"/>
  <c r="A787" i="10"/>
  <c r="F787" i="10"/>
  <c r="A786" i="10"/>
  <c r="A785" i="10"/>
  <c r="A784" i="10"/>
  <c r="B784" i="10"/>
  <c r="A783" i="10"/>
  <c r="F783" i="10" s="1"/>
  <c r="A782" i="10"/>
  <c r="F782" i="10"/>
  <c r="A781" i="10"/>
  <c r="F781" i="10"/>
  <c r="A780" i="10"/>
  <c r="F780" i="10"/>
  <c r="A779" i="10"/>
  <c r="F779" i="10" s="1"/>
  <c r="B779" i="10"/>
  <c r="A778" i="10"/>
  <c r="F778" i="10"/>
  <c r="A777" i="10"/>
  <c r="F777" i="10" s="1"/>
  <c r="A776" i="10"/>
  <c r="A775" i="10"/>
  <c r="B775" i="10" s="1"/>
  <c r="A774" i="10"/>
  <c r="F774" i="10"/>
  <c r="A773" i="10"/>
  <c r="F773" i="10"/>
  <c r="A772" i="10"/>
  <c r="F772" i="10"/>
  <c r="A771" i="10"/>
  <c r="B771" i="10" s="1"/>
  <c r="A770" i="10"/>
  <c r="F770" i="10"/>
  <c r="A769" i="10"/>
  <c r="B769" i="10"/>
  <c r="A768" i="10"/>
  <c r="F768" i="10"/>
  <c r="A767" i="10"/>
  <c r="A766" i="10"/>
  <c r="F766" i="10"/>
  <c r="A765" i="10"/>
  <c r="B765" i="10"/>
  <c r="A764" i="10"/>
  <c r="A763" i="10"/>
  <c r="B763" i="10"/>
  <c r="A762" i="10"/>
  <c r="F762" i="10" s="1"/>
  <c r="A761" i="10"/>
  <c r="F761" i="10"/>
  <c r="A760" i="10"/>
  <c r="B760" i="10" s="1"/>
  <c r="A759" i="10"/>
  <c r="B759" i="10"/>
  <c r="A758" i="10"/>
  <c r="F758" i="10" s="1"/>
  <c r="A757" i="10"/>
  <c r="F757" i="10"/>
  <c r="A756" i="10"/>
  <c r="A755" i="10"/>
  <c r="F755" i="10" s="1"/>
  <c r="A754" i="10"/>
  <c r="A753" i="10"/>
  <c r="F753" i="10" s="1"/>
  <c r="A752" i="10"/>
  <c r="B752" i="10"/>
  <c r="A751" i="10"/>
  <c r="B751" i="10"/>
  <c r="A750" i="10"/>
  <c r="B750" i="10"/>
  <c r="A749" i="10"/>
  <c r="A748" i="10"/>
  <c r="F748" i="10"/>
  <c r="A747" i="10"/>
  <c r="F747" i="10"/>
  <c r="A746" i="10"/>
  <c r="B746" i="10" s="1"/>
  <c r="A745" i="10"/>
  <c r="F745" i="10" s="1"/>
  <c r="A744" i="10"/>
  <c r="F744" i="10"/>
  <c r="A743" i="10"/>
  <c r="B743" i="10"/>
  <c r="A742" i="10"/>
  <c r="F742" i="10" s="1"/>
  <c r="A741" i="10"/>
  <c r="A740" i="10"/>
  <c r="F740" i="10" s="1"/>
  <c r="A739" i="10"/>
  <c r="B739" i="10"/>
  <c r="A738" i="10"/>
  <c r="B738" i="10"/>
  <c r="A737" i="10"/>
  <c r="A736" i="10"/>
  <c r="A735" i="10"/>
  <c r="B735" i="10" s="1"/>
  <c r="A734" i="10"/>
  <c r="A733" i="10"/>
  <c r="B733" i="10"/>
  <c r="A732" i="10"/>
  <c r="F732" i="10" s="1"/>
  <c r="A731" i="10"/>
  <c r="F731" i="10" s="1"/>
  <c r="A730" i="10"/>
  <c r="A729" i="10"/>
  <c r="F729" i="10"/>
  <c r="A728" i="10"/>
  <c r="A727" i="10"/>
  <c r="B727" i="10" s="1"/>
  <c r="A726" i="10"/>
  <c r="F726" i="10" s="1"/>
  <c r="A725" i="10"/>
  <c r="B725" i="10"/>
  <c r="A724" i="10"/>
  <c r="A723" i="10"/>
  <c r="F723" i="10"/>
  <c r="A722" i="10"/>
  <c r="F722" i="10"/>
  <c r="A721" i="10"/>
  <c r="B721" i="10" s="1"/>
  <c r="A720" i="10"/>
  <c r="F720" i="10"/>
  <c r="A719" i="10"/>
  <c r="A718" i="10"/>
  <c r="A717" i="10"/>
  <c r="A716" i="10"/>
  <c r="B716" i="10" s="1"/>
  <c r="A715" i="10"/>
  <c r="F715" i="10"/>
  <c r="A714" i="10"/>
  <c r="F714" i="10"/>
  <c r="A713" i="10"/>
  <c r="A712" i="10"/>
  <c r="A711" i="10"/>
  <c r="F711" i="10" s="1"/>
  <c r="A710" i="10"/>
  <c r="A709" i="10"/>
  <c r="A708" i="10"/>
  <c r="B708" i="10"/>
  <c r="A707" i="10"/>
  <c r="F707" i="10" s="1"/>
  <c r="A706" i="10"/>
  <c r="F706" i="10" s="1"/>
  <c r="A705" i="10"/>
  <c r="F705" i="10"/>
  <c r="A704" i="10"/>
  <c r="B704" i="10" s="1"/>
  <c r="A703" i="10"/>
  <c r="F703" i="10" s="1"/>
  <c r="A702" i="10"/>
  <c r="F702" i="10" s="1"/>
  <c r="A701" i="10"/>
  <c r="F701" i="10"/>
  <c r="A700" i="10"/>
  <c r="B700" i="10"/>
  <c r="A699" i="10"/>
  <c r="F699" i="10" s="1"/>
  <c r="A698" i="10"/>
  <c r="A697" i="10"/>
  <c r="F697" i="10" s="1"/>
  <c r="A696" i="10"/>
  <c r="F696" i="10"/>
  <c r="A695" i="10"/>
  <c r="A694" i="10"/>
  <c r="B694" i="10" s="1"/>
  <c r="A693" i="10"/>
  <c r="A692" i="10"/>
  <c r="B692" i="10" s="1"/>
  <c r="A691" i="10"/>
  <c r="F691" i="10"/>
  <c r="A690" i="10"/>
  <c r="F690" i="10"/>
  <c r="A689" i="10"/>
  <c r="A688" i="10"/>
  <c r="A687" i="10"/>
  <c r="F687" i="10" s="1"/>
  <c r="A686" i="10"/>
  <c r="B686" i="10"/>
  <c r="A685" i="10"/>
  <c r="A684" i="10"/>
  <c r="F684" i="10" s="1"/>
  <c r="A683" i="10"/>
  <c r="F683" i="10" s="1"/>
  <c r="A682" i="10"/>
  <c r="F682" i="10"/>
  <c r="A681" i="10"/>
  <c r="A680" i="10"/>
  <c r="A679" i="10"/>
  <c r="F679" i="10" s="1"/>
  <c r="A678" i="10"/>
  <c r="F678" i="10" s="1"/>
  <c r="A677" i="10"/>
  <c r="A676" i="10"/>
  <c r="F676" i="10"/>
  <c r="A675" i="10"/>
  <c r="F675" i="10"/>
  <c r="A674" i="10"/>
  <c r="A673" i="10"/>
  <c r="A672" i="10"/>
  <c r="A671" i="10"/>
  <c r="A670" i="10"/>
  <c r="A669" i="10"/>
  <c r="F669" i="10" s="1"/>
  <c r="A668" i="10"/>
  <c r="B668" i="10" s="1"/>
  <c r="A667" i="10"/>
  <c r="F667" i="10" s="1"/>
  <c r="A666" i="10"/>
  <c r="F666" i="10"/>
  <c r="A665" i="10"/>
  <c r="F665" i="10"/>
  <c r="A664" i="10"/>
  <c r="A663" i="10"/>
  <c r="B663" i="10"/>
  <c r="F663" i="10"/>
  <c r="A662" i="10"/>
  <c r="A661" i="10"/>
  <c r="A660" i="10"/>
  <c r="B660" i="10" s="1"/>
  <c r="A659" i="10"/>
  <c r="F659" i="10" s="1"/>
  <c r="A658" i="10"/>
  <c r="B658" i="10" s="1"/>
  <c r="A657" i="10"/>
  <c r="B657" i="10"/>
  <c r="A656" i="10"/>
  <c r="F656" i="10"/>
  <c r="B656" i="10"/>
  <c r="A655" i="10"/>
  <c r="A654" i="10"/>
  <c r="F654" i="10" s="1"/>
  <c r="A653" i="10"/>
  <c r="A652" i="10"/>
  <c r="A651" i="10"/>
  <c r="A650" i="10"/>
  <c r="B650" i="10"/>
  <c r="A649" i="10"/>
  <c r="B649" i="10"/>
  <c r="A648" i="10"/>
  <c r="A647" i="10"/>
  <c r="A646" i="10"/>
  <c r="F646" i="10"/>
  <c r="A645" i="10"/>
  <c r="F645" i="10"/>
  <c r="A644" i="10"/>
  <c r="A643" i="10"/>
  <c r="F643" i="10" s="1"/>
  <c r="A642" i="10"/>
  <c r="F642" i="10"/>
  <c r="A641" i="10"/>
  <c r="A640" i="10"/>
  <c r="A639" i="10"/>
  <c r="A638" i="10"/>
  <c r="A637" i="10"/>
  <c r="A636" i="10"/>
  <c r="B636" i="10" s="1"/>
  <c r="A635" i="10"/>
  <c r="F635" i="10"/>
  <c r="A634" i="10"/>
  <c r="A633" i="10"/>
  <c r="B633" i="10" s="1"/>
  <c r="A632" i="10"/>
  <c r="B632" i="10" s="1"/>
  <c r="A631" i="10"/>
  <c r="A630" i="10"/>
  <c r="B630" i="10" s="1"/>
  <c r="F630" i="10"/>
  <c r="A629" i="10"/>
  <c r="B629" i="10" s="1"/>
  <c r="F629" i="10"/>
  <c r="A628" i="10"/>
  <c r="A627" i="10"/>
  <c r="F627" i="10"/>
  <c r="A626" i="10"/>
  <c r="B626" i="10" s="1"/>
  <c r="A625" i="10"/>
  <c r="B625" i="10" s="1"/>
  <c r="A624" i="10"/>
  <c r="A623" i="10"/>
  <c r="F623" i="10" s="1"/>
  <c r="B623" i="10"/>
  <c r="A622" i="10"/>
  <c r="A621" i="10"/>
  <c r="F621" i="10"/>
  <c r="A620" i="10"/>
  <c r="A619" i="10"/>
  <c r="F619" i="10"/>
  <c r="A618" i="10"/>
  <c r="A617" i="10"/>
  <c r="B617" i="10"/>
  <c r="A616" i="10"/>
  <c r="F616" i="10" s="1"/>
  <c r="B616" i="10"/>
  <c r="A615" i="10"/>
  <c r="F615" i="10"/>
  <c r="A614" i="10"/>
  <c r="A613" i="10"/>
  <c r="F613" i="10" s="1"/>
  <c r="A612" i="10"/>
  <c r="A611" i="10"/>
  <c r="A610" i="10"/>
  <c r="A609" i="10"/>
  <c r="F609" i="10" s="1"/>
  <c r="A608" i="10"/>
  <c r="B608" i="10" s="1"/>
  <c r="A607" i="10"/>
  <c r="A606" i="10"/>
  <c r="B606" i="10" s="1"/>
  <c r="A605" i="10"/>
  <c r="A604" i="10"/>
  <c r="F604" i="10" s="1"/>
  <c r="A603" i="10"/>
  <c r="F603" i="10" s="1"/>
  <c r="A602" i="10"/>
  <c r="A601" i="10"/>
  <c r="B601" i="10" s="1"/>
  <c r="A600" i="10"/>
  <c r="F600" i="10" s="1"/>
  <c r="A599" i="10"/>
  <c r="A598" i="10"/>
  <c r="A597" i="10"/>
  <c r="B597" i="10" s="1"/>
  <c r="F597" i="10"/>
  <c r="A596" i="10"/>
  <c r="B596" i="10"/>
  <c r="A595" i="10"/>
  <c r="F595" i="10" s="1"/>
  <c r="A594" i="10"/>
  <c r="A593" i="10"/>
  <c r="F593" i="10" s="1"/>
  <c r="A592" i="10"/>
  <c r="B592" i="10" s="1"/>
  <c r="A591" i="10"/>
  <c r="A590" i="10"/>
  <c r="B590" i="10"/>
  <c r="A589" i="10"/>
  <c r="F589" i="10"/>
  <c r="A588" i="10"/>
  <c r="F588" i="10" s="1"/>
  <c r="A587" i="10"/>
  <c r="A586" i="10"/>
  <c r="A585" i="10"/>
  <c r="A584" i="10"/>
  <c r="A583" i="10"/>
  <c r="A582" i="10"/>
  <c r="B582" i="10"/>
  <c r="A581" i="10"/>
  <c r="A580" i="10"/>
  <c r="B580" i="10"/>
  <c r="A579" i="10"/>
  <c r="F579" i="10"/>
  <c r="A578" i="10"/>
  <c r="F578" i="10"/>
  <c r="A577" i="10"/>
  <c r="F577" i="10" s="1"/>
  <c r="A576" i="10"/>
  <c r="F576" i="10"/>
  <c r="A575" i="10"/>
  <c r="F575" i="10"/>
  <c r="A574" i="10"/>
  <c r="B574" i="10" s="1"/>
  <c r="A573" i="10"/>
  <c r="A572" i="10"/>
  <c r="F572" i="10" s="1"/>
  <c r="A571" i="10"/>
  <c r="F571" i="10" s="1"/>
  <c r="A570" i="10"/>
  <c r="A569" i="10"/>
  <c r="F569" i="10" s="1"/>
  <c r="A568" i="10"/>
  <c r="A567" i="10"/>
  <c r="A566" i="10"/>
  <c r="B566" i="10"/>
  <c r="A565" i="10"/>
  <c r="A564" i="10"/>
  <c r="F564" i="10"/>
  <c r="A563" i="10"/>
  <c r="F563" i="10" s="1"/>
  <c r="A562" i="10"/>
  <c r="A561" i="10"/>
  <c r="F561" i="10"/>
  <c r="A560" i="10"/>
  <c r="F560" i="10"/>
  <c r="A559" i="10"/>
  <c r="A558" i="10"/>
  <c r="B558" i="10" s="1"/>
  <c r="A557" i="10"/>
  <c r="A556" i="10"/>
  <c r="A555" i="10"/>
  <c r="F555" i="10" s="1"/>
  <c r="A554" i="10"/>
  <c r="A553" i="10"/>
  <c r="B553" i="10" s="1"/>
  <c r="A552" i="10"/>
  <c r="F552" i="10" s="1"/>
  <c r="A551" i="10"/>
  <c r="A550" i="10"/>
  <c r="A549" i="10"/>
  <c r="A548" i="10"/>
  <c r="B548" i="10" s="1"/>
  <c r="A547" i="10"/>
  <c r="F547" i="10"/>
  <c r="A546" i="10"/>
  <c r="B546" i="10"/>
  <c r="F546" i="10"/>
  <c r="A545" i="10"/>
  <c r="A544" i="10"/>
  <c r="F544" i="10" s="1"/>
  <c r="A543" i="10"/>
  <c r="A542" i="10"/>
  <c r="B542" i="10" s="1"/>
  <c r="A541" i="10"/>
  <c r="F541" i="10" s="1"/>
  <c r="B541" i="10"/>
  <c r="A540" i="10"/>
  <c r="F540" i="10" s="1"/>
  <c r="A539" i="10"/>
  <c r="F539" i="10"/>
  <c r="A538" i="10"/>
  <c r="A537" i="10"/>
  <c r="A536" i="10"/>
  <c r="F536" i="10"/>
  <c r="A535" i="10"/>
  <c r="F535" i="10" s="1"/>
  <c r="A534" i="10"/>
  <c r="A533" i="10"/>
  <c r="B533" i="10" s="1"/>
  <c r="A532" i="10"/>
  <c r="B532" i="10"/>
  <c r="A531" i="10"/>
  <c r="F531" i="10" s="1"/>
  <c r="A530" i="10"/>
  <c r="A529" i="10"/>
  <c r="F529" i="10" s="1"/>
  <c r="A528" i="10"/>
  <c r="F528" i="10" s="1"/>
  <c r="A527" i="10"/>
  <c r="A526" i="10"/>
  <c r="F526" i="10" s="1"/>
  <c r="A525" i="10"/>
  <c r="A524" i="10"/>
  <c r="B524" i="10" s="1"/>
  <c r="A523" i="10"/>
  <c r="F523" i="10" s="1"/>
  <c r="A522" i="10"/>
  <c r="F522" i="10"/>
  <c r="A521" i="10"/>
  <c r="F521" i="10"/>
  <c r="A520" i="10"/>
  <c r="F520" i="10" s="1"/>
  <c r="A519" i="10"/>
  <c r="A518" i="10"/>
  <c r="A517" i="10"/>
  <c r="A516" i="10"/>
  <c r="A515" i="10"/>
  <c r="F515" i="10"/>
  <c r="A514" i="10"/>
  <c r="A513" i="10"/>
  <c r="F513" i="10"/>
  <c r="A512" i="10"/>
  <c r="F512" i="10"/>
  <c r="A511" i="10"/>
  <c r="A510" i="10"/>
  <c r="A509" i="10"/>
  <c r="A508" i="10"/>
  <c r="F508" i="10" s="1"/>
  <c r="A507" i="10"/>
  <c r="F507" i="10" s="1"/>
  <c r="A506" i="10"/>
  <c r="B506" i="10"/>
  <c r="A505" i="10"/>
  <c r="F505" i="10"/>
  <c r="A504" i="10"/>
  <c r="A503" i="10"/>
  <c r="A502" i="10"/>
  <c r="A501" i="10"/>
  <c r="B501" i="10"/>
  <c r="A500" i="10"/>
  <c r="F500" i="10" s="1"/>
  <c r="A499" i="10"/>
  <c r="F499" i="10"/>
  <c r="A498" i="10"/>
  <c r="A497" i="10"/>
  <c r="A496" i="10"/>
  <c r="F496" i="10"/>
  <c r="A495" i="10"/>
  <c r="B495" i="10" s="1"/>
  <c r="A494" i="10"/>
  <c r="A493" i="10"/>
  <c r="A492" i="10"/>
  <c r="B492" i="10"/>
  <c r="A491" i="10"/>
  <c r="F491" i="10"/>
  <c r="A490" i="10"/>
  <c r="B490" i="10" s="1"/>
  <c r="A489" i="10"/>
  <c r="F489" i="10"/>
  <c r="A488" i="10"/>
  <c r="F488" i="10"/>
  <c r="A487" i="10"/>
  <c r="A486" i="10"/>
  <c r="A485" i="10"/>
  <c r="F485" i="10" s="1"/>
  <c r="A484" i="10"/>
  <c r="B484" i="10"/>
  <c r="A483" i="10"/>
  <c r="F483" i="10"/>
  <c r="A482" i="10"/>
  <c r="B482" i="10"/>
  <c r="A481" i="10"/>
  <c r="F481" i="10" s="1"/>
  <c r="A480" i="10"/>
  <c r="F480" i="10"/>
  <c r="A479" i="10"/>
  <c r="B479" i="10"/>
  <c r="A478" i="10"/>
  <c r="A477" i="10"/>
  <c r="A476" i="10"/>
  <c r="F476" i="10" s="1"/>
  <c r="A475" i="10"/>
  <c r="F475" i="10"/>
  <c r="A474" i="10"/>
  <c r="A473" i="10"/>
  <c r="F473" i="10" s="1"/>
  <c r="A472" i="10"/>
  <c r="A471" i="10"/>
  <c r="F471" i="10" s="1"/>
  <c r="A470" i="10"/>
  <c r="F470" i="10"/>
  <c r="A469" i="10"/>
  <c r="A468" i="10"/>
  <c r="B468" i="10" s="1"/>
  <c r="A467" i="10"/>
  <c r="F467" i="10"/>
  <c r="A466" i="10"/>
  <c r="A465" i="10"/>
  <c r="F465" i="10"/>
  <c r="A464" i="10"/>
  <c r="A463" i="10"/>
  <c r="A462" i="10"/>
  <c r="F462" i="10"/>
  <c r="A461" i="10"/>
  <c r="A460" i="10"/>
  <c r="B460" i="10"/>
  <c r="A459" i="10"/>
  <c r="F459" i="10" s="1"/>
  <c r="A458" i="10"/>
  <c r="B458" i="10" s="1"/>
  <c r="A457" i="10"/>
  <c r="F457" i="10"/>
  <c r="A456" i="10"/>
  <c r="F456" i="10"/>
  <c r="A455" i="10"/>
  <c r="F455" i="10" s="1"/>
  <c r="A454" i="10"/>
  <c r="A453" i="10"/>
  <c r="A452" i="10"/>
  <c r="B452" i="10"/>
  <c r="A451" i="10"/>
  <c r="B451" i="10"/>
  <c r="A450" i="10"/>
  <c r="A449" i="10"/>
  <c r="A448" i="10"/>
  <c r="F448" i="10" s="1"/>
  <c r="A447" i="10"/>
  <c r="B447" i="10"/>
  <c r="A446" i="10"/>
  <c r="F446" i="10"/>
  <c r="A445" i="10"/>
  <c r="A444" i="10"/>
  <c r="B444" i="10"/>
  <c r="A443" i="10"/>
  <c r="A442" i="10"/>
  <c r="F442" i="10"/>
  <c r="A441" i="10"/>
  <c r="F441" i="10"/>
  <c r="A440" i="10"/>
  <c r="F440" i="10" s="1"/>
  <c r="A439" i="10"/>
  <c r="A438" i="10"/>
  <c r="A437" i="10"/>
  <c r="A436" i="10"/>
  <c r="B436" i="10" s="1"/>
  <c r="A435" i="10"/>
  <c r="F435" i="10"/>
  <c r="A434" i="10"/>
  <c r="A433" i="10"/>
  <c r="F433" i="10" s="1"/>
  <c r="A432" i="10"/>
  <c r="F432" i="10"/>
  <c r="A431" i="10"/>
  <c r="A430" i="10"/>
  <c r="A429" i="10"/>
  <c r="A428" i="10"/>
  <c r="F428" i="10"/>
  <c r="A427" i="10"/>
  <c r="B427" i="10"/>
  <c r="A426" i="10"/>
  <c r="A425" i="10"/>
  <c r="F425" i="10"/>
  <c r="A424" i="10"/>
  <c r="F424" i="10" s="1"/>
  <c r="A423" i="10"/>
  <c r="A422" i="10"/>
  <c r="B422" i="10"/>
  <c r="A421" i="10"/>
  <c r="A420" i="10"/>
  <c r="F420" i="10"/>
  <c r="A419" i="10"/>
  <c r="F419" i="10" s="1"/>
  <c r="A418" i="10"/>
  <c r="A417" i="10"/>
  <c r="F417" i="10"/>
  <c r="A416" i="10"/>
  <c r="F416" i="10" s="1"/>
  <c r="A415" i="10"/>
  <c r="F415" i="10"/>
  <c r="A414" i="10"/>
  <c r="A413" i="10"/>
  <c r="A412" i="10"/>
  <c r="B412" i="10"/>
  <c r="A411" i="10"/>
  <c r="F411" i="10" s="1"/>
  <c r="A410" i="10"/>
  <c r="B410" i="10"/>
  <c r="A409" i="10"/>
  <c r="A408" i="10"/>
  <c r="F408" i="10" s="1"/>
  <c r="A407" i="10"/>
  <c r="A406" i="10"/>
  <c r="F406" i="10" s="1"/>
  <c r="A405" i="10"/>
  <c r="A404" i="10"/>
  <c r="A403" i="10"/>
  <c r="B403" i="10"/>
  <c r="A402" i="10"/>
  <c r="A401" i="10"/>
  <c r="A400" i="10"/>
  <c r="F400" i="10" s="1"/>
  <c r="A399" i="10"/>
  <c r="A398" i="10"/>
  <c r="B398" i="10" s="1"/>
  <c r="A397" i="10"/>
  <c r="B397" i="10" s="1"/>
  <c r="A396" i="10"/>
  <c r="B396" i="10"/>
  <c r="A395" i="10"/>
  <c r="A394" i="10"/>
  <c r="A393" i="10"/>
  <c r="A392" i="10"/>
  <c r="F392" i="10"/>
  <c r="A391" i="10"/>
  <c r="A390" i="10"/>
  <c r="B390" i="10"/>
  <c r="A389" i="10"/>
  <c r="A388" i="10"/>
  <c r="B388" i="10"/>
  <c r="A387" i="10"/>
  <c r="A386" i="10"/>
  <c r="A385" i="10"/>
  <c r="B385" i="10"/>
  <c r="F385" i="10"/>
  <c r="A384" i="10"/>
  <c r="F384" i="10"/>
  <c r="A383" i="10"/>
  <c r="F383" i="10" s="1"/>
  <c r="A382" i="10"/>
  <c r="F382" i="10" s="1"/>
  <c r="A381" i="10"/>
  <c r="A380" i="10"/>
  <c r="A379" i="10"/>
  <c r="A378" i="10"/>
  <c r="B378" i="10"/>
  <c r="A377" i="10"/>
  <c r="B377" i="10"/>
  <c r="F377" i="10"/>
  <c r="A376" i="10"/>
  <c r="B376" i="10"/>
  <c r="A375" i="10"/>
  <c r="F375" i="10"/>
  <c r="A374" i="10"/>
  <c r="F374" i="10" s="1"/>
  <c r="A373" i="10"/>
  <c r="F373" i="10" s="1"/>
  <c r="A372" i="10"/>
  <c r="B372" i="10"/>
  <c r="A371" i="10"/>
  <c r="F371" i="10"/>
  <c r="A370" i="10"/>
  <c r="B370" i="10" s="1"/>
  <c r="A369" i="10"/>
  <c r="A368" i="10"/>
  <c r="A367" i="10"/>
  <c r="A366" i="10"/>
  <c r="B366" i="10" s="1"/>
  <c r="A365" i="10"/>
  <c r="A364" i="10"/>
  <c r="A363" i="10"/>
  <c r="F363" i="10"/>
  <c r="A362" i="10"/>
  <c r="B362" i="10"/>
  <c r="A361" i="10"/>
  <c r="A360" i="10"/>
  <c r="F360" i="10"/>
  <c r="A359" i="10"/>
  <c r="B359" i="10" s="1"/>
  <c r="A358" i="10"/>
  <c r="A357" i="10"/>
  <c r="A356" i="10"/>
  <c r="F356" i="10"/>
  <c r="A355" i="10"/>
  <c r="B355" i="10"/>
  <c r="A354" i="10"/>
  <c r="A353" i="10"/>
  <c r="A352" i="10"/>
  <c r="B352" i="10" s="1"/>
  <c r="A351" i="10"/>
  <c r="A350" i="10"/>
  <c r="F350" i="10" s="1"/>
  <c r="A349" i="10"/>
  <c r="B349" i="10"/>
  <c r="A348" i="10"/>
  <c r="F348" i="10"/>
  <c r="A347" i="10"/>
  <c r="F347" i="10"/>
  <c r="A346" i="10"/>
  <c r="A345" i="10"/>
  <c r="F345" i="10"/>
  <c r="A344" i="10"/>
  <c r="A343" i="10"/>
  <c r="A342" i="10"/>
  <c r="A341" i="10"/>
  <c r="A340" i="10"/>
  <c r="B340" i="10"/>
  <c r="A339" i="10"/>
  <c r="F339" i="10"/>
  <c r="A338" i="10"/>
  <c r="B338" i="10" s="1"/>
  <c r="A337" i="10"/>
  <c r="F337" i="10" s="1"/>
  <c r="A336" i="10"/>
  <c r="F336" i="10"/>
  <c r="A335" i="10"/>
  <c r="F335" i="10"/>
  <c r="A334" i="10"/>
  <c r="F334" i="10" s="1"/>
  <c r="A333" i="10"/>
  <c r="F333" i="10" s="1"/>
  <c r="A332" i="10"/>
  <c r="B332" i="10"/>
  <c r="A331" i="10"/>
  <c r="B331" i="10"/>
  <c r="A330" i="10"/>
  <c r="F330" i="10" s="1"/>
  <c r="A329" i="10"/>
  <c r="B329" i="10" s="1"/>
  <c r="F329" i="10"/>
  <c r="A328" i="10"/>
  <c r="F328" i="10" s="1"/>
  <c r="A327" i="10"/>
  <c r="B327" i="10"/>
  <c r="A326" i="10"/>
  <c r="A325" i="10"/>
  <c r="B325" i="10" s="1"/>
  <c r="A324" i="10"/>
  <c r="B324" i="10"/>
  <c r="A323" i="10"/>
  <c r="B323" i="10"/>
  <c r="A322" i="10"/>
  <c r="F322" i="10" s="1"/>
  <c r="A321" i="10"/>
  <c r="B321" i="10"/>
  <c r="A320" i="10"/>
  <c r="F320" i="10" s="1"/>
  <c r="A319" i="10"/>
  <c r="F319" i="10"/>
  <c r="A318" i="10"/>
  <c r="F318" i="10"/>
  <c r="A317" i="10"/>
  <c r="F317" i="10"/>
  <c r="A316" i="10"/>
  <c r="F316" i="10" s="1"/>
  <c r="A315" i="10"/>
  <c r="F315" i="10"/>
  <c r="A314" i="10"/>
  <c r="A313" i="10"/>
  <c r="F313" i="10" s="1"/>
  <c r="A312" i="10"/>
  <c r="A311" i="10"/>
  <c r="F311" i="10" s="1"/>
  <c r="A310" i="10"/>
  <c r="B310" i="10"/>
  <c r="A309" i="10"/>
  <c r="A308" i="10"/>
  <c r="B308" i="10" s="1"/>
  <c r="A307" i="10"/>
  <c r="B307" i="10"/>
  <c r="A306" i="10"/>
  <c r="B306" i="10"/>
  <c r="A305" i="10"/>
  <c r="F305" i="10" s="1"/>
  <c r="A304" i="10"/>
  <c r="F304" i="10" s="1"/>
  <c r="A303" i="10"/>
  <c r="B303" i="10"/>
  <c r="A302" i="10"/>
  <c r="A301" i="10"/>
  <c r="F301" i="10"/>
  <c r="A300" i="10"/>
  <c r="B300" i="10"/>
  <c r="A299" i="10"/>
  <c r="F299" i="10"/>
  <c r="A298" i="10"/>
  <c r="B298" i="10" s="1"/>
  <c r="A297" i="10"/>
  <c r="F297" i="10"/>
  <c r="A296" i="10"/>
  <c r="F296" i="10"/>
  <c r="A295" i="10"/>
  <c r="F295" i="10"/>
  <c r="A294" i="10"/>
  <c r="A293" i="10"/>
  <c r="A292" i="10"/>
  <c r="B292" i="10"/>
  <c r="A291" i="10"/>
  <c r="F291" i="10"/>
  <c r="A290" i="10"/>
  <c r="B290" i="10"/>
  <c r="A289" i="10"/>
  <c r="F289" i="10" s="1"/>
  <c r="A288" i="10"/>
  <c r="F288" i="10"/>
  <c r="A287" i="10"/>
  <c r="F287" i="10"/>
  <c r="A286" i="10"/>
  <c r="A285" i="10"/>
  <c r="F285" i="10"/>
  <c r="A284" i="10"/>
  <c r="B284" i="10"/>
  <c r="A283" i="10"/>
  <c r="B283" i="10" s="1"/>
  <c r="A282" i="10"/>
  <c r="B282" i="10" s="1"/>
  <c r="A281" i="10"/>
  <c r="B281" i="10"/>
  <c r="A280" i="10"/>
  <c r="F280" i="10"/>
  <c r="A279" i="10"/>
  <c r="B279" i="10" s="1"/>
  <c r="A278" i="10"/>
  <c r="F278" i="10" s="1"/>
  <c r="A277" i="10"/>
  <c r="F277" i="10"/>
  <c r="A276" i="10"/>
  <c r="B276" i="10"/>
  <c r="A275" i="10"/>
  <c r="B275" i="10" s="1"/>
  <c r="A274" i="10"/>
  <c r="F274" i="10" s="1"/>
  <c r="A273" i="10"/>
  <c r="F273" i="10"/>
  <c r="A272" i="10"/>
  <c r="B272" i="10"/>
  <c r="A271" i="10"/>
  <c r="F271" i="10" s="1"/>
  <c r="A270" i="10"/>
  <c r="B270" i="10" s="1"/>
  <c r="A269" i="10"/>
  <c r="A268" i="10"/>
  <c r="B268" i="10" s="1"/>
  <c r="A267" i="10"/>
  <c r="F267" i="10"/>
  <c r="A266" i="10"/>
  <c r="F266" i="10"/>
  <c r="A265" i="10"/>
  <c r="B265" i="10"/>
  <c r="A264" i="10"/>
  <c r="A263" i="10"/>
  <c r="B263" i="10"/>
  <c r="A262" i="10"/>
  <c r="B262" i="10" s="1"/>
  <c r="A261" i="10"/>
  <c r="B261" i="10" s="1"/>
  <c r="A260" i="10"/>
  <c r="B260" i="10" s="1"/>
  <c r="F260" i="10"/>
  <c r="A259" i="10"/>
  <c r="B259" i="10"/>
  <c r="A258" i="10"/>
  <c r="B258" i="10"/>
  <c r="A257" i="10"/>
  <c r="F257" i="10"/>
  <c r="A256" i="10"/>
  <c r="F256" i="10" s="1"/>
  <c r="A255" i="10"/>
  <c r="B255" i="10"/>
  <c r="A254" i="10"/>
  <c r="F254" i="10"/>
  <c r="A253" i="10"/>
  <c r="B253" i="10"/>
  <c r="A252" i="10"/>
  <c r="F252" i="10" s="1"/>
  <c r="A251" i="10"/>
  <c r="F251" i="10"/>
  <c r="A250" i="10"/>
  <c r="B250" i="10"/>
  <c r="A249" i="10"/>
  <c r="B249" i="10"/>
  <c r="F249" i="10"/>
  <c r="A248" i="10"/>
  <c r="F248" i="10"/>
  <c r="A247" i="10"/>
  <c r="B247" i="10" s="1"/>
  <c r="A246" i="10"/>
  <c r="F246" i="10" s="1"/>
  <c r="A245" i="10"/>
  <c r="B245" i="10"/>
  <c r="A244" i="10"/>
  <c r="B244" i="10"/>
  <c r="A243" i="10"/>
  <c r="F243" i="10" s="1"/>
  <c r="A242" i="10"/>
  <c r="A241" i="10"/>
  <c r="B241" i="10"/>
  <c r="A240" i="10"/>
  <c r="B240" i="10" s="1"/>
  <c r="A239" i="10"/>
  <c r="B239" i="10"/>
  <c r="A238" i="10"/>
  <c r="B238" i="10"/>
  <c r="A237" i="10"/>
  <c r="B237" i="10"/>
  <c r="A236" i="10"/>
  <c r="A235" i="10"/>
  <c r="B235" i="10"/>
  <c r="A234" i="10"/>
  <c r="A233" i="10"/>
  <c r="F233" i="10"/>
  <c r="A232" i="10"/>
  <c r="A231" i="10"/>
  <c r="A230" i="10"/>
  <c r="B230" i="10" s="1"/>
  <c r="A229" i="10"/>
  <c r="B229" i="10"/>
  <c r="A228" i="10"/>
  <c r="A227" i="10"/>
  <c r="B227" i="10" s="1"/>
  <c r="A226" i="10"/>
  <c r="F226" i="10" s="1"/>
  <c r="B226" i="10"/>
  <c r="A225" i="10"/>
  <c r="B225" i="10"/>
  <c r="A224" i="10"/>
  <c r="A223" i="10"/>
  <c r="B223" i="10" s="1"/>
  <c r="A222" i="10"/>
  <c r="F222" i="10"/>
  <c r="A221" i="10"/>
  <c r="F221" i="10"/>
  <c r="A220" i="10"/>
  <c r="B220" i="10" s="1"/>
  <c r="A219" i="10"/>
  <c r="F219" i="10" s="1"/>
  <c r="A218" i="10"/>
  <c r="B218" i="10"/>
  <c r="A217" i="10"/>
  <c r="B217" i="10"/>
  <c r="F217" i="10"/>
  <c r="A216" i="10"/>
  <c r="F216" i="10"/>
  <c r="A215" i="10"/>
  <c r="F215" i="10"/>
  <c r="A214" i="10"/>
  <c r="F214" i="10" s="1"/>
  <c r="A213" i="10"/>
  <c r="B213" i="10"/>
  <c r="A212" i="10"/>
  <c r="F212" i="10"/>
  <c r="A211" i="10"/>
  <c r="F211" i="10"/>
  <c r="A210" i="10"/>
  <c r="B210" i="10" s="1"/>
  <c r="A209" i="10"/>
  <c r="B209" i="10"/>
  <c r="A208" i="10"/>
  <c r="A207" i="10"/>
  <c r="B207" i="10" s="1"/>
  <c r="A206" i="10"/>
  <c r="B206" i="10"/>
  <c r="A205" i="10"/>
  <c r="F205" i="10"/>
  <c r="A204" i="10"/>
  <c r="B204" i="10" s="1"/>
  <c r="A203" i="10"/>
  <c r="F203" i="10" s="1"/>
  <c r="A202" i="10"/>
  <c r="B202" i="10" s="1"/>
  <c r="F202" i="10"/>
  <c r="A201" i="10"/>
  <c r="A200" i="10"/>
  <c r="F200" i="10" s="1"/>
  <c r="A199" i="10"/>
  <c r="A198" i="10"/>
  <c r="F198" i="10"/>
  <c r="A197" i="10"/>
  <c r="B197" i="10" s="1"/>
  <c r="A196" i="10"/>
  <c r="B196" i="10"/>
  <c r="A195" i="10"/>
  <c r="A194" i="10"/>
  <c r="F194" i="10" s="1"/>
  <c r="A193" i="10"/>
  <c r="B193" i="10"/>
  <c r="A192" i="10"/>
  <c r="B192" i="10"/>
  <c r="A191" i="10"/>
  <c r="F191" i="10" s="1"/>
  <c r="A190" i="10"/>
  <c r="B190" i="10" s="1"/>
  <c r="F190" i="10"/>
  <c r="A189" i="10"/>
  <c r="B189" i="10" s="1"/>
  <c r="A188" i="10"/>
  <c r="F188" i="10"/>
  <c r="A187" i="10"/>
  <c r="B187" i="10"/>
  <c r="A186" i="10"/>
  <c r="B186" i="10"/>
  <c r="A185" i="10"/>
  <c r="F185" i="10" s="1"/>
  <c r="A184" i="10"/>
  <c r="A183" i="10"/>
  <c r="A182" i="10"/>
  <c r="F182" i="10"/>
  <c r="A181" i="10"/>
  <c r="F181" i="10"/>
  <c r="A180" i="10"/>
  <c r="B180" i="10" s="1"/>
  <c r="A179" i="10"/>
  <c r="B179" i="10"/>
  <c r="A178" i="10"/>
  <c r="A177" i="10"/>
  <c r="F177" i="10" s="1"/>
  <c r="A176" i="10"/>
  <c r="B176" i="10"/>
  <c r="A175" i="10"/>
  <c r="B175" i="10"/>
  <c r="A174" i="10"/>
  <c r="B174" i="10" s="1"/>
  <c r="A173" i="10"/>
  <c r="B173" i="10" s="1"/>
  <c r="A172" i="10"/>
  <c r="B172" i="10"/>
  <c r="A171" i="10"/>
  <c r="A170" i="10"/>
  <c r="A169" i="10"/>
  <c r="B169" i="10" s="1"/>
  <c r="A168" i="10"/>
  <c r="F168" i="10" s="1"/>
  <c r="A167" i="10"/>
  <c r="F167" i="10" s="1"/>
  <c r="B167" i="10"/>
  <c r="A166" i="10"/>
  <c r="B166" i="10"/>
  <c r="A165" i="10"/>
  <c r="F165" i="10"/>
  <c r="A164" i="10"/>
  <c r="A163" i="10"/>
  <c r="F163" i="10"/>
  <c r="A162" i="10"/>
  <c r="F162" i="10"/>
  <c r="A161" i="10"/>
  <c r="F161" i="10" s="1"/>
  <c r="A160" i="10"/>
  <c r="F160" i="10" s="1"/>
  <c r="A159" i="10"/>
  <c r="F159" i="10"/>
  <c r="A158" i="10"/>
  <c r="B158" i="10"/>
  <c r="A157" i="10"/>
  <c r="B157" i="10" s="1"/>
  <c r="A156" i="10"/>
  <c r="B156" i="10" s="1"/>
  <c r="A155" i="10"/>
  <c r="F155" i="10"/>
  <c r="A154" i="10"/>
  <c r="B154" i="10"/>
  <c r="A153" i="10"/>
  <c r="F153" i="10" s="1"/>
  <c r="A152" i="10"/>
  <c r="F152" i="10" s="1"/>
  <c r="A151" i="10"/>
  <c r="B151" i="10"/>
  <c r="A150" i="10"/>
  <c r="F150" i="10"/>
  <c r="A149" i="10"/>
  <c r="F149" i="10" s="1"/>
  <c r="A148" i="10"/>
  <c r="F148" i="10" s="1"/>
  <c r="A147" i="10"/>
  <c r="B147" i="10"/>
  <c r="A146" i="10"/>
  <c r="B146" i="10"/>
  <c r="A145" i="10"/>
  <c r="F145" i="10" s="1"/>
  <c r="A144" i="10"/>
  <c r="F144" i="10" s="1"/>
  <c r="A143" i="10"/>
  <c r="A142" i="10"/>
  <c r="B142" i="10" s="1"/>
  <c r="A141" i="10"/>
  <c r="B141" i="10"/>
  <c r="A140" i="10"/>
  <c r="F140" i="10"/>
  <c r="B140" i="10"/>
  <c r="A139" i="10"/>
  <c r="F139" i="10"/>
  <c r="A138" i="10"/>
  <c r="A137" i="10"/>
  <c r="B137" i="10"/>
  <c r="A136" i="10"/>
  <c r="B136" i="10"/>
  <c r="A135" i="10"/>
  <c r="F135" i="10"/>
  <c r="A134" i="10"/>
  <c r="F134" i="10" s="1"/>
  <c r="A133" i="10"/>
  <c r="F133" i="10"/>
  <c r="A132" i="10"/>
  <c r="F132" i="10"/>
  <c r="A131" i="10"/>
  <c r="F131" i="10"/>
  <c r="A130" i="10"/>
  <c r="F130" i="10" s="1"/>
  <c r="A129" i="10"/>
  <c r="F129" i="10"/>
  <c r="A128" i="10"/>
  <c r="F128" i="10"/>
  <c r="A127" i="10"/>
  <c r="A126" i="10"/>
  <c r="B126" i="10"/>
  <c r="A125" i="10"/>
  <c r="B125" i="10"/>
  <c r="A124" i="10"/>
  <c r="B124" i="10" s="1"/>
  <c r="A123" i="10"/>
  <c r="A122" i="10"/>
  <c r="F122" i="10"/>
  <c r="A121" i="10"/>
  <c r="B121" i="10" s="1"/>
  <c r="A120" i="10"/>
  <c r="A119" i="10"/>
  <c r="B119" i="10" s="1"/>
  <c r="A118" i="10"/>
  <c r="F118" i="10" s="1"/>
  <c r="A117" i="10"/>
  <c r="A116" i="10"/>
  <c r="B116" i="10" s="1"/>
  <c r="A115" i="10"/>
  <c r="F115" i="10"/>
  <c r="A114" i="10"/>
  <c r="B114" i="10"/>
  <c r="A113" i="10"/>
  <c r="F113" i="10"/>
  <c r="A112" i="10"/>
  <c r="F112" i="10" s="1"/>
  <c r="A111" i="10"/>
  <c r="F111" i="10"/>
  <c r="A110" i="10"/>
  <c r="B110" i="10"/>
  <c r="F110" i="10"/>
  <c r="A109" i="10"/>
  <c r="A108" i="10"/>
  <c r="F108" i="10" s="1"/>
  <c r="A107" i="10"/>
  <c r="A106" i="10"/>
  <c r="A105" i="10"/>
  <c r="F105" i="10"/>
  <c r="A104" i="10"/>
  <c r="B104" i="10"/>
  <c r="A103" i="10"/>
  <c r="B103" i="10" s="1"/>
  <c r="A102" i="10"/>
  <c r="F102" i="10"/>
  <c r="A101" i="10"/>
  <c r="A100" i="10"/>
  <c r="B100" i="10"/>
  <c r="A99" i="10"/>
  <c r="A98" i="10"/>
  <c r="F98" i="10"/>
  <c r="A97" i="10"/>
  <c r="F97" i="10"/>
  <c r="A96" i="10"/>
  <c r="B96" i="10" s="1"/>
  <c r="A95" i="10"/>
  <c r="F95" i="10" s="1"/>
  <c r="A94" i="10"/>
  <c r="F94" i="10"/>
  <c r="A93" i="10"/>
  <c r="B93" i="10"/>
  <c r="A92" i="10"/>
  <c r="F92" i="10" s="1"/>
  <c r="A91" i="10"/>
  <c r="B91" i="10" s="1"/>
  <c r="A90" i="10"/>
  <c r="F90" i="10"/>
  <c r="A89" i="10"/>
  <c r="B89" i="10"/>
  <c r="A88" i="10"/>
  <c r="A87" i="10"/>
  <c r="A86" i="10"/>
  <c r="B86" i="10" s="1"/>
  <c r="A85" i="10"/>
  <c r="F85" i="10"/>
  <c r="A84" i="10"/>
  <c r="F84" i="10"/>
  <c r="A83" i="10"/>
  <c r="A82" i="10"/>
  <c r="A81" i="10"/>
  <c r="A80" i="10"/>
  <c r="F80" i="10"/>
  <c r="A79" i="10"/>
  <c r="B79" i="10" s="1"/>
  <c r="A78" i="10"/>
  <c r="A77" i="10"/>
  <c r="B77" i="10" s="1"/>
  <c r="A76" i="10"/>
  <c r="A75" i="10"/>
  <c r="B75" i="10"/>
  <c r="F75" i="10"/>
  <c r="A74" i="10"/>
  <c r="B74" i="10"/>
  <c r="A73" i="10"/>
  <c r="A72" i="10"/>
  <c r="B72" i="10"/>
  <c r="A71" i="10"/>
  <c r="B71" i="10"/>
  <c r="A70" i="10"/>
  <c r="B70" i="10" s="1"/>
  <c r="A69" i="10"/>
  <c r="F69" i="10"/>
  <c r="A68" i="10"/>
  <c r="B68" i="10" s="1"/>
  <c r="A67" i="10"/>
  <c r="F67" i="10"/>
  <c r="B67" i="10"/>
  <c r="A66" i="10"/>
  <c r="B66" i="10"/>
  <c r="A65" i="10"/>
  <c r="B65" i="10" s="1"/>
  <c r="A64" i="10"/>
  <c r="F64" i="10" s="1"/>
  <c r="A63" i="10"/>
  <c r="B63" i="10"/>
  <c r="A62" i="10"/>
  <c r="F62" i="10"/>
  <c r="A61" i="10"/>
  <c r="F61" i="10" s="1"/>
  <c r="A60" i="10"/>
  <c r="F60" i="10" s="1"/>
  <c r="A59" i="10"/>
  <c r="B59" i="10"/>
  <c r="A58" i="10"/>
  <c r="B58" i="10"/>
  <c r="A57" i="10"/>
  <c r="B57" i="10" s="1"/>
  <c r="A56" i="10"/>
  <c r="A55" i="10"/>
  <c r="F55" i="10"/>
  <c r="A54" i="10"/>
  <c r="F54" i="10" s="1"/>
  <c r="A53" i="10"/>
  <c r="A52" i="10"/>
  <c r="B52" i="10" s="1"/>
  <c r="A51" i="10"/>
  <c r="F51" i="10" s="1"/>
  <c r="A50" i="10"/>
  <c r="B50" i="10"/>
  <c r="A49" i="10"/>
  <c r="F49" i="10"/>
  <c r="A48" i="10"/>
  <c r="F48" i="10" s="1"/>
  <c r="A47" i="10"/>
  <c r="F47" i="10" s="1"/>
  <c r="A46" i="10"/>
  <c r="A45" i="10"/>
  <c r="F45" i="10" s="1"/>
  <c r="A44" i="10"/>
  <c r="F44" i="10"/>
  <c r="A43" i="10"/>
  <c r="B43" i="10"/>
  <c r="A42" i="10"/>
  <c r="F42" i="10"/>
  <c r="A41" i="10"/>
  <c r="B41" i="10" s="1"/>
  <c r="A40" i="10"/>
  <c r="F40" i="10"/>
  <c r="A39" i="10"/>
  <c r="F39" i="10"/>
  <c r="A38" i="10"/>
  <c r="F38" i="10"/>
  <c r="A37" i="10"/>
  <c r="B37" i="10" s="1"/>
  <c r="A36" i="10"/>
  <c r="B36" i="10"/>
  <c r="A35" i="10"/>
  <c r="A34" i="10"/>
  <c r="F34" i="10" s="1"/>
  <c r="A33" i="10"/>
  <c r="F33" i="10"/>
  <c r="A32" i="10"/>
  <c r="F32" i="10"/>
  <c r="A31" i="10"/>
  <c r="B31" i="10" s="1"/>
  <c r="A30" i="10"/>
  <c r="F30" i="10" s="1"/>
  <c r="A29" i="10"/>
  <c r="B29" i="10"/>
  <c r="A28" i="10"/>
  <c r="F28" i="10"/>
  <c r="A27" i="10"/>
  <c r="F27" i="10" s="1"/>
  <c r="A26" i="10"/>
  <c r="F26" i="10" s="1"/>
  <c r="A25" i="10"/>
  <c r="B25" i="10"/>
  <c r="A24" i="10"/>
  <c r="F24" i="10"/>
  <c r="A23" i="10"/>
  <c r="A22" i="10"/>
  <c r="F22" i="10"/>
  <c r="B22" i="10"/>
  <c r="A21" i="10"/>
  <c r="B21" i="10"/>
  <c r="A20" i="10"/>
  <c r="F20" i="10"/>
  <c r="A19" i="10"/>
  <c r="A18" i="10"/>
  <c r="B18" i="10"/>
  <c r="A17" i="10"/>
  <c r="F17" i="10"/>
  <c r="A16" i="10"/>
  <c r="F16" i="10" s="1"/>
  <c r="A15" i="10"/>
  <c r="A14" i="10"/>
  <c r="F14" i="10" s="1"/>
  <c r="A13" i="10"/>
  <c r="F13" i="10" s="1"/>
  <c r="A12" i="10"/>
  <c r="F12" i="10"/>
  <c r="A11" i="10"/>
  <c r="B11" i="10"/>
  <c r="A10" i="10"/>
  <c r="A9" i="10"/>
  <c r="A8" i="10"/>
  <c r="B8" i="10" s="1"/>
  <c r="A7" i="10"/>
  <c r="F7" i="10"/>
  <c r="A6" i="10"/>
  <c r="F6" i="10"/>
  <c r="A5" i="10"/>
  <c r="B5" i="10" s="1"/>
  <c r="A4" i="10"/>
  <c r="A3" i="10"/>
  <c r="B3" i="10"/>
  <c r="A2" i="10"/>
  <c r="F2" i="10" s="1"/>
  <c r="O2000" i="9"/>
  <c r="O1999" i="9"/>
  <c r="O1998" i="9"/>
  <c r="O1997" i="9"/>
  <c r="O1996" i="9"/>
  <c r="O1995" i="9"/>
  <c r="O1994" i="9"/>
  <c r="O1993" i="9"/>
  <c r="O1992" i="9"/>
  <c r="O1991" i="9"/>
  <c r="O1990" i="9"/>
  <c r="O1989" i="9"/>
  <c r="O1988" i="9"/>
  <c r="O1987" i="9"/>
  <c r="O1986" i="9"/>
  <c r="O1985" i="9"/>
  <c r="O1984" i="9"/>
  <c r="O1983" i="9"/>
  <c r="O1982" i="9"/>
  <c r="O1981" i="9"/>
  <c r="O1980" i="9"/>
  <c r="O1979" i="9"/>
  <c r="O1978" i="9"/>
  <c r="O1977" i="9"/>
  <c r="O1976" i="9"/>
  <c r="O1975" i="9"/>
  <c r="O1974" i="9"/>
  <c r="O1973" i="9"/>
  <c r="O1972" i="9"/>
  <c r="O1971" i="9"/>
  <c r="O1970" i="9"/>
  <c r="O1969" i="9"/>
  <c r="O1968" i="9"/>
  <c r="O1967" i="9"/>
  <c r="O1966" i="9"/>
  <c r="O1965" i="9"/>
  <c r="O1964" i="9"/>
  <c r="O1963" i="9"/>
  <c r="O1962" i="9"/>
  <c r="O1961" i="9"/>
  <c r="O1960" i="9"/>
  <c r="O1959" i="9"/>
  <c r="O1958" i="9"/>
  <c r="O1957" i="9"/>
  <c r="O1956" i="9"/>
  <c r="O1955" i="9"/>
  <c r="O1954" i="9"/>
  <c r="O1953" i="9"/>
  <c r="O1952" i="9"/>
  <c r="O1951" i="9"/>
  <c r="O1950" i="9"/>
  <c r="O1949" i="9"/>
  <c r="O1948" i="9"/>
  <c r="O1947" i="9"/>
  <c r="O1946" i="9"/>
  <c r="O1945" i="9"/>
  <c r="O1944" i="9"/>
  <c r="O1943" i="9"/>
  <c r="O1942" i="9"/>
  <c r="O1941" i="9"/>
  <c r="O1940" i="9"/>
  <c r="O1939" i="9"/>
  <c r="O1938" i="9"/>
  <c r="O1937" i="9"/>
  <c r="O1936" i="9"/>
  <c r="O1935" i="9"/>
  <c r="O1934" i="9"/>
  <c r="O1933" i="9"/>
  <c r="O1932" i="9"/>
  <c r="O1931" i="9"/>
  <c r="O1930" i="9"/>
  <c r="O1929" i="9"/>
  <c r="O1928" i="9"/>
  <c r="O1927" i="9"/>
  <c r="O1926" i="9"/>
  <c r="O1925" i="9"/>
  <c r="O1924" i="9"/>
  <c r="O1923" i="9"/>
  <c r="O1922" i="9"/>
  <c r="O1921" i="9"/>
  <c r="O1920" i="9"/>
  <c r="O1919" i="9"/>
  <c r="O1918" i="9"/>
  <c r="O1917" i="9"/>
  <c r="O1916" i="9"/>
  <c r="O1915" i="9"/>
  <c r="O1914" i="9"/>
  <c r="O1913" i="9"/>
  <c r="O1912" i="9"/>
  <c r="O1911" i="9"/>
  <c r="O1910" i="9"/>
  <c r="O1909" i="9"/>
  <c r="O1908" i="9"/>
  <c r="O1907" i="9"/>
  <c r="O1906" i="9"/>
  <c r="O1905" i="9"/>
  <c r="O1904" i="9"/>
  <c r="O1903" i="9"/>
  <c r="O1902" i="9"/>
  <c r="O1901" i="9"/>
  <c r="O1900" i="9"/>
  <c r="O1899" i="9"/>
  <c r="O1898" i="9"/>
  <c r="O1897" i="9"/>
  <c r="O1896" i="9"/>
  <c r="O1895" i="9"/>
  <c r="O1894" i="9"/>
  <c r="O1893" i="9"/>
  <c r="O1892" i="9"/>
  <c r="O1891" i="9"/>
  <c r="O1890" i="9"/>
  <c r="O1889" i="9"/>
  <c r="O1888" i="9"/>
  <c r="O1887" i="9"/>
  <c r="O1886" i="9"/>
  <c r="O1885" i="9"/>
  <c r="O1884" i="9"/>
  <c r="O1883" i="9"/>
  <c r="O1882" i="9"/>
  <c r="O1881" i="9"/>
  <c r="O1880" i="9"/>
  <c r="O1879" i="9"/>
  <c r="O1878" i="9"/>
  <c r="O1877" i="9"/>
  <c r="O1876" i="9"/>
  <c r="O1875" i="9"/>
  <c r="O1874" i="9"/>
  <c r="O1873" i="9"/>
  <c r="O1872" i="9"/>
  <c r="O1871" i="9"/>
  <c r="O1870" i="9"/>
  <c r="O1869" i="9"/>
  <c r="O1868" i="9"/>
  <c r="O1867" i="9"/>
  <c r="O1866" i="9"/>
  <c r="O1865" i="9"/>
  <c r="O1864" i="9"/>
  <c r="O1863" i="9"/>
  <c r="O1862" i="9"/>
  <c r="O1861" i="9"/>
  <c r="O1860" i="9"/>
  <c r="O1859" i="9"/>
  <c r="O1858" i="9"/>
  <c r="O1857" i="9"/>
  <c r="O1856" i="9"/>
  <c r="O1855" i="9"/>
  <c r="O1854" i="9"/>
  <c r="O1853" i="9"/>
  <c r="O1852" i="9"/>
  <c r="O1851" i="9"/>
  <c r="O1850" i="9"/>
  <c r="O1849" i="9"/>
  <c r="O1848" i="9"/>
  <c r="O1847" i="9"/>
  <c r="O1846" i="9"/>
  <c r="O1845" i="9"/>
  <c r="O1844" i="9"/>
  <c r="O1843" i="9"/>
  <c r="O1842" i="9"/>
  <c r="O1841" i="9"/>
  <c r="O1840" i="9"/>
  <c r="O1839" i="9"/>
  <c r="O1838" i="9"/>
  <c r="O1837" i="9"/>
  <c r="O1836" i="9"/>
  <c r="O1835" i="9"/>
  <c r="O1834" i="9"/>
  <c r="O1833" i="9"/>
  <c r="O1832" i="9"/>
  <c r="O1831" i="9"/>
  <c r="O1830" i="9"/>
  <c r="O1829" i="9"/>
  <c r="O1828" i="9"/>
  <c r="O1827" i="9"/>
  <c r="O1826" i="9"/>
  <c r="O1825" i="9"/>
  <c r="O1824" i="9"/>
  <c r="O1823" i="9"/>
  <c r="O1822" i="9"/>
  <c r="O1821" i="9"/>
  <c r="O1820" i="9"/>
  <c r="O1819" i="9"/>
  <c r="O1818" i="9"/>
  <c r="O1817" i="9"/>
  <c r="O1816" i="9"/>
  <c r="O1815" i="9"/>
  <c r="O1814" i="9"/>
  <c r="O1813" i="9"/>
  <c r="O1812" i="9"/>
  <c r="O1811" i="9"/>
  <c r="O1810" i="9"/>
  <c r="O1809" i="9"/>
  <c r="O1808" i="9"/>
  <c r="O1807" i="9"/>
  <c r="O1806" i="9"/>
  <c r="O1805" i="9"/>
  <c r="O1804" i="9"/>
  <c r="O1803" i="9"/>
  <c r="O1802" i="9"/>
  <c r="O1801" i="9"/>
  <c r="O1800" i="9"/>
  <c r="O1799" i="9"/>
  <c r="O1798" i="9"/>
  <c r="O1797" i="9"/>
  <c r="O1796" i="9"/>
  <c r="O1795" i="9"/>
  <c r="O1794" i="9"/>
  <c r="O1793" i="9"/>
  <c r="O1792" i="9"/>
  <c r="O1791" i="9"/>
  <c r="O1790" i="9"/>
  <c r="O1789" i="9"/>
  <c r="O1788" i="9"/>
  <c r="O1787" i="9"/>
  <c r="O1786" i="9"/>
  <c r="O1785" i="9"/>
  <c r="O1784" i="9"/>
  <c r="O1783" i="9"/>
  <c r="O1782" i="9"/>
  <c r="O1781" i="9"/>
  <c r="O1780" i="9"/>
  <c r="O1779" i="9"/>
  <c r="O1778" i="9"/>
  <c r="O1777" i="9"/>
  <c r="O1776" i="9"/>
  <c r="O1775" i="9"/>
  <c r="O1774" i="9"/>
  <c r="O1773" i="9"/>
  <c r="O1772" i="9"/>
  <c r="O1771" i="9"/>
  <c r="O1770" i="9"/>
  <c r="O1769" i="9"/>
  <c r="O1768" i="9"/>
  <c r="O1767" i="9"/>
  <c r="O1766" i="9"/>
  <c r="O1765" i="9"/>
  <c r="O1764" i="9"/>
  <c r="O1763" i="9"/>
  <c r="O1762" i="9"/>
  <c r="O1761" i="9"/>
  <c r="O1760" i="9"/>
  <c r="O1759" i="9"/>
  <c r="O1758" i="9"/>
  <c r="O1757" i="9"/>
  <c r="O1756" i="9"/>
  <c r="O1755" i="9"/>
  <c r="O1754" i="9"/>
  <c r="O1753" i="9"/>
  <c r="O1752" i="9"/>
  <c r="O1751" i="9"/>
  <c r="O1750" i="9"/>
  <c r="O1749" i="9"/>
  <c r="O1748" i="9"/>
  <c r="O1747" i="9"/>
  <c r="O1746" i="9"/>
  <c r="O1745" i="9"/>
  <c r="O1744" i="9"/>
  <c r="O1743" i="9"/>
  <c r="O1742" i="9"/>
  <c r="O1741" i="9"/>
  <c r="O1740" i="9"/>
  <c r="O1739" i="9"/>
  <c r="O1738" i="9"/>
  <c r="O1737" i="9"/>
  <c r="O1736" i="9"/>
  <c r="O1735" i="9"/>
  <c r="O1734" i="9"/>
  <c r="O1733" i="9"/>
  <c r="O1732" i="9"/>
  <c r="O1731" i="9"/>
  <c r="O1730" i="9"/>
  <c r="O1729" i="9"/>
  <c r="O1728" i="9"/>
  <c r="O1727" i="9"/>
  <c r="O1726" i="9"/>
  <c r="O1725" i="9"/>
  <c r="O1724" i="9"/>
  <c r="O1723" i="9"/>
  <c r="O1722" i="9"/>
  <c r="O1721" i="9"/>
  <c r="O1720" i="9"/>
  <c r="O1719" i="9"/>
  <c r="O1718" i="9"/>
  <c r="O1717" i="9"/>
  <c r="O1716" i="9"/>
  <c r="O1715" i="9"/>
  <c r="O1714" i="9"/>
  <c r="O1713" i="9"/>
  <c r="O1712" i="9"/>
  <c r="O1711" i="9"/>
  <c r="O1710" i="9"/>
  <c r="O1709" i="9"/>
  <c r="O1708" i="9"/>
  <c r="O1707" i="9"/>
  <c r="O1706" i="9"/>
  <c r="O1705" i="9"/>
  <c r="O1704" i="9"/>
  <c r="O1703" i="9"/>
  <c r="O1702" i="9"/>
  <c r="O1701" i="9"/>
  <c r="O1700" i="9"/>
  <c r="O1699" i="9"/>
  <c r="O1698" i="9"/>
  <c r="O1697" i="9"/>
  <c r="O1696" i="9"/>
  <c r="O1695" i="9"/>
  <c r="O1694" i="9"/>
  <c r="O1693" i="9"/>
  <c r="O1692" i="9"/>
  <c r="O1691" i="9"/>
  <c r="O1690" i="9"/>
  <c r="O1689" i="9"/>
  <c r="O1688" i="9"/>
  <c r="O1687" i="9"/>
  <c r="O1686" i="9"/>
  <c r="O1685" i="9"/>
  <c r="O1684" i="9"/>
  <c r="O1683" i="9"/>
  <c r="O1682" i="9"/>
  <c r="O1681" i="9"/>
  <c r="O1680" i="9"/>
  <c r="O1679" i="9"/>
  <c r="O1678" i="9"/>
  <c r="O1677" i="9"/>
  <c r="O1676" i="9"/>
  <c r="O1675" i="9"/>
  <c r="O1674" i="9"/>
  <c r="O1673" i="9"/>
  <c r="O1672" i="9"/>
  <c r="O1671" i="9"/>
  <c r="O1670" i="9"/>
  <c r="O1669" i="9"/>
  <c r="O1668" i="9"/>
  <c r="O1667" i="9"/>
  <c r="O1666" i="9"/>
  <c r="O1665" i="9"/>
  <c r="O1664" i="9"/>
  <c r="O1663" i="9"/>
  <c r="O1662" i="9"/>
  <c r="O1661" i="9"/>
  <c r="O1660" i="9"/>
  <c r="O1659" i="9"/>
  <c r="O1658" i="9"/>
  <c r="O1657" i="9"/>
  <c r="O1656" i="9"/>
  <c r="O1655" i="9"/>
  <c r="O1654" i="9"/>
  <c r="O1653" i="9"/>
  <c r="O1652" i="9"/>
  <c r="O1651" i="9"/>
  <c r="O1650" i="9"/>
  <c r="O1649" i="9"/>
  <c r="O1648" i="9"/>
  <c r="O1647" i="9"/>
  <c r="O1646" i="9"/>
  <c r="O1645" i="9"/>
  <c r="O1644" i="9"/>
  <c r="O1643" i="9"/>
  <c r="O1642" i="9"/>
  <c r="O1641" i="9"/>
  <c r="O1640" i="9"/>
  <c r="O1639" i="9"/>
  <c r="O1638" i="9"/>
  <c r="O1637" i="9"/>
  <c r="O1636" i="9"/>
  <c r="O1635" i="9"/>
  <c r="O1634" i="9"/>
  <c r="O1633" i="9"/>
  <c r="O1632" i="9"/>
  <c r="O1631" i="9"/>
  <c r="O1630" i="9"/>
  <c r="O1629" i="9"/>
  <c r="O1628" i="9"/>
  <c r="O1627" i="9"/>
  <c r="O1626" i="9"/>
  <c r="O1625" i="9"/>
  <c r="O1624" i="9"/>
  <c r="O1623" i="9"/>
  <c r="O1622" i="9"/>
  <c r="O1621" i="9"/>
  <c r="O1620" i="9"/>
  <c r="O1619" i="9"/>
  <c r="O1618" i="9"/>
  <c r="O1617" i="9"/>
  <c r="O1616" i="9"/>
  <c r="O1615" i="9"/>
  <c r="O1614" i="9"/>
  <c r="O1613" i="9"/>
  <c r="O1612" i="9"/>
  <c r="O1611" i="9"/>
  <c r="O1610" i="9"/>
  <c r="O1609" i="9"/>
  <c r="O1608" i="9"/>
  <c r="O1607" i="9"/>
  <c r="O1606" i="9"/>
  <c r="O1605" i="9"/>
  <c r="O1604" i="9"/>
  <c r="O1603" i="9"/>
  <c r="O1602" i="9"/>
  <c r="O1601" i="9"/>
  <c r="O1600" i="9"/>
  <c r="O1599" i="9"/>
  <c r="O1598" i="9"/>
  <c r="O1597" i="9"/>
  <c r="O1596" i="9"/>
  <c r="O1595" i="9"/>
  <c r="O1594" i="9"/>
  <c r="O1593" i="9"/>
  <c r="O1592" i="9"/>
  <c r="O1591" i="9"/>
  <c r="O1590" i="9"/>
  <c r="O1589" i="9"/>
  <c r="O1588" i="9"/>
  <c r="O1587" i="9"/>
  <c r="O1586" i="9"/>
  <c r="O1585" i="9"/>
  <c r="O1584" i="9"/>
  <c r="O1583" i="9"/>
  <c r="O1582" i="9"/>
  <c r="O1581" i="9"/>
  <c r="O1580" i="9"/>
  <c r="O1579" i="9"/>
  <c r="O1578" i="9"/>
  <c r="O1577" i="9"/>
  <c r="O1576" i="9"/>
  <c r="O1575" i="9"/>
  <c r="O1574" i="9"/>
  <c r="O1573" i="9"/>
  <c r="O1572" i="9"/>
  <c r="O1571" i="9"/>
  <c r="O1570" i="9"/>
  <c r="O1569" i="9"/>
  <c r="O1568" i="9"/>
  <c r="O1567" i="9"/>
  <c r="O1566" i="9"/>
  <c r="O1565" i="9"/>
  <c r="O1564" i="9"/>
  <c r="O1563" i="9"/>
  <c r="O1562" i="9"/>
  <c r="O1561" i="9"/>
  <c r="O1560" i="9"/>
  <c r="O1559" i="9"/>
  <c r="O1558" i="9"/>
  <c r="O1557" i="9"/>
  <c r="O1556" i="9"/>
  <c r="O1555" i="9"/>
  <c r="O1554" i="9"/>
  <c r="O1553" i="9"/>
  <c r="O1552" i="9"/>
  <c r="O1551" i="9"/>
  <c r="O1550" i="9"/>
  <c r="O1549" i="9"/>
  <c r="O1548" i="9"/>
  <c r="O1547" i="9"/>
  <c r="O1546" i="9"/>
  <c r="O1545" i="9"/>
  <c r="O1544" i="9"/>
  <c r="O1543" i="9"/>
  <c r="O1542" i="9"/>
  <c r="O1541" i="9"/>
  <c r="O1540" i="9"/>
  <c r="O1539" i="9"/>
  <c r="O1538" i="9"/>
  <c r="O1537" i="9"/>
  <c r="O1536" i="9"/>
  <c r="O1535" i="9"/>
  <c r="O1534" i="9"/>
  <c r="O1533" i="9"/>
  <c r="O1532" i="9"/>
  <c r="O1531" i="9"/>
  <c r="O1530" i="9"/>
  <c r="O1529" i="9"/>
  <c r="O1528" i="9"/>
  <c r="O1527" i="9"/>
  <c r="O1526" i="9"/>
  <c r="O1525" i="9"/>
  <c r="O1524" i="9"/>
  <c r="O1523" i="9"/>
  <c r="O1522" i="9"/>
  <c r="O1521" i="9"/>
  <c r="O1520" i="9"/>
  <c r="O1519" i="9"/>
  <c r="O1518" i="9"/>
  <c r="O1517" i="9"/>
  <c r="O1516" i="9"/>
  <c r="O1515" i="9"/>
  <c r="O1514" i="9"/>
  <c r="O1513" i="9"/>
  <c r="O1512" i="9"/>
  <c r="O1511" i="9"/>
  <c r="O1510" i="9"/>
  <c r="O1509" i="9"/>
  <c r="O1508" i="9"/>
  <c r="O1507" i="9"/>
  <c r="O1506" i="9"/>
  <c r="O1505" i="9"/>
  <c r="O1504" i="9"/>
  <c r="O1503" i="9"/>
  <c r="O1502" i="9"/>
  <c r="O1501" i="9"/>
  <c r="O1500" i="9"/>
  <c r="O1499" i="9"/>
  <c r="O1498" i="9"/>
  <c r="O1497" i="9"/>
  <c r="O1496" i="9"/>
  <c r="O1495" i="9"/>
  <c r="O1494" i="9"/>
  <c r="O1493" i="9"/>
  <c r="O1492" i="9"/>
  <c r="O1491" i="9"/>
  <c r="O1490" i="9"/>
  <c r="O1489" i="9"/>
  <c r="O1488" i="9"/>
  <c r="O1487" i="9"/>
  <c r="O1486" i="9"/>
  <c r="O1485" i="9"/>
  <c r="O1484" i="9"/>
  <c r="O1483" i="9"/>
  <c r="O1482" i="9"/>
  <c r="O1481" i="9"/>
  <c r="O1480" i="9"/>
  <c r="O1479" i="9"/>
  <c r="O1478" i="9"/>
  <c r="O1477" i="9"/>
  <c r="O1476" i="9"/>
  <c r="O1475" i="9"/>
  <c r="O1474" i="9"/>
  <c r="O1473" i="9"/>
  <c r="O1472" i="9"/>
  <c r="O1471" i="9"/>
  <c r="O1470" i="9"/>
  <c r="O1469" i="9"/>
  <c r="O1468" i="9"/>
  <c r="O1467" i="9"/>
  <c r="O1466" i="9"/>
  <c r="O1465" i="9"/>
  <c r="O1464" i="9"/>
  <c r="O1463" i="9"/>
  <c r="O1462" i="9"/>
  <c r="O1461" i="9"/>
  <c r="O1460" i="9"/>
  <c r="O1459" i="9"/>
  <c r="O1458" i="9"/>
  <c r="O1457" i="9"/>
  <c r="O1456" i="9"/>
  <c r="O1455" i="9"/>
  <c r="O1454" i="9"/>
  <c r="O1453" i="9"/>
  <c r="O1452" i="9"/>
  <c r="O1451" i="9"/>
  <c r="O1450" i="9"/>
  <c r="O1449" i="9"/>
  <c r="O1448" i="9"/>
  <c r="O1447" i="9"/>
  <c r="O1446" i="9"/>
  <c r="O1445" i="9"/>
  <c r="O1444" i="9"/>
  <c r="O1443" i="9"/>
  <c r="O1442" i="9"/>
  <c r="O1441" i="9"/>
  <c r="O1440" i="9"/>
  <c r="O1439" i="9"/>
  <c r="O1438" i="9"/>
  <c r="O1437" i="9"/>
  <c r="O1436" i="9"/>
  <c r="O1435" i="9"/>
  <c r="O1434" i="9"/>
  <c r="O1433" i="9"/>
  <c r="O1432" i="9"/>
  <c r="O1431" i="9"/>
  <c r="O1430" i="9"/>
  <c r="O1429" i="9"/>
  <c r="O1428" i="9"/>
  <c r="O1427" i="9"/>
  <c r="O1426" i="9"/>
  <c r="O1425" i="9"/>
  <c r="O1424" i="9"/>
  <c r="O1423" i="9"/>
  <c r="O1422" i="9"/>
  <c r="O1421" i="9"/>
  <c r="O1420" i="9"/>
  <c r="O1419" i="9"/>
  <c r="O1418" i="9"/>
  <c r="O1417" i="9"/>
  <c r="O1416" i="9"/>
  <c r="O1415" i="9"/>
  <c r="O1414" i="9"/>
  <c r="O1413" i="9"/>
  <c r="O1412" i="9"/>
  <c r="O1411" i="9"/>
  <c r="O1410" i="9"/>
  <c r="O1409" i="9"/>
  <c r="O1408" i="9"/>
  <c r="O1407" i="9"/>
  <c r="O1406" i="9"/>
  <c r="O1405" i="9"/>
  <c r="O1404" i="9"/>
  <c r="O1403" i="9"/>
  <c r="O1402" i="9"/>
  <c r="O1401" i="9"/>
  <c r="O1400" i="9"/>
  <c r="O1399" i="9"/>
  <c r="O1398" i="9"/>
  <c r="O1397" i="9"/>
  <c r="O1396" i="9"/>
  <c r="O1395" i="9"/>
  <c r="O1394" i="9"/>
  <c r="O1393" i="9"/>
  <c r="O1392" i="9"/>
  <c r="O1391" i="9"/>
  <c r="O1390" i="9"/>
  <c r="O1389" i="9"/>
  <c r="O1388" i="9"/>
  <c r="O1387" i="9"/>
  <c r="O1386" i="9"/>
  <c r="O1385" i="9"/>
  <c r="O1384" i="9"/>
  <c r="O1383" i="9"/>
  <c r="O1382" i="9"/>
  <c r="O1381" i="9"/>
  <c r="O1380" i="9"/>
  <c r="O1379" i="9"/>
  <c r="O1378" i="9"/>
  <c r="O1377" i="9"/>
  <c r="O1376" i="9"/>
  <c r="O1375" i="9"/>
  <c r="O1374" i="9"/>
  <c r="O1373" i="9"/>
  <c r="O1372" i="9"/>
  <c r="O1371" i="9"/>
  <c r="O1370" i="9"/>
  <c r="O1369" i="9"/>
  <c r="O1368" i="9"/>
  <c r="O1367" i="9"/>
  <c r="O1366" i="9"/>
  <c r="O1365" i="9"/>
  <c r="O1364" i="9"/>
  <c r="O1363" i="9"/>
  <c r="O1362" i="9"/>
  <c r="O1361" i="9"/>
  <c r="O1360" i="9"/>
  <c r="O1359" i="9"/>
  <c r="O1358" i="9"/>
  <c r="O1357" i="9"/>
  <c r="O1356" i="9"/>
  <c r="O1355" i="9"/>
  <c r="O1354" i="9"/>
  <c r="O1353" i="9"/>
  <c r="O1352" i="9"/>
  <c r="O1351" i="9"/>
  <c r="O1350" i="9"/>
  <c r="O1349" i="9"/>
  <c r="O1348" i="9"/>
  <c r="O1347" i="9"/>
  <c r="O1346" i="9"/>
  <c r="O1345" i="9"/>
  <c r="O1344" i="9"/>
  <c r="O1343" i="9"/>
  <c r="O1342" i="9"/>
  <c r="O1341" i="9"/>
  <c r="O1340" i="9"/>
  <c r="O1339" i="9"/>
  <c r="O1338" i="9"/>
  <c r="O1337" i="9"/>
  <c r="O1336" i="9"/>
  <c r="O1335" i="9"/>
  <c r="O1334" i="9"/>
  <c r="O1333" i="9"/>
  <c r="O1332" i="9"/>
  <c r="O1331" i="9"/>
  <c r="O1330" i="9"/>
  <c r="O1329" i="9"/>
  <c r="O1328" i="9"/>
  <c r="O1327" i="9"/>
  <c r="O1326" i="9"/>
  <c r="O1325" i="9"/>
  <c r="O1324" i="9"/>
  <c r="O1323" i="9"/>
  <c r="O1322" i="9"/>
  <c r="O1321" i="9"/>
  <c r="O1320" i="9"/>
  <c r="O1319" i="9"/>
  <c r="O1318" i="9"/>
  <c r="O1317" i="9"/>
  <c r="O1316" i="9"/>
  <c r="O1315" i="9"/>
  <c r="O1314" i="9"/>
  <c r="O1313" i="9"/>
  <c r="O1312" i="9"/>
  <c r="O1311" i="9"/>
  <c r="O1310" i="9"/>
  <c r="O1309" i="9"/>
  <c r="O1308" i="9"/>
  <c r="O1307" i="9"/>
  <c r="O1306" i="9"/>
  <c r="O1305" i="9"/>
  <c r="O1304" i="9"/>
  <c r="O1303" i="9"/>
  <c r="O1302" i="9"/>
  <c r="O1301" i="9"/>
  <c r="O1300" i="9"/>
  <c r="O1299" i="9"/>
  <c r="O1298" i="9"/>
  <c r="O1297" i="9"/>
  <c r="O1296" i="9"/>
  <c r="O1295" i="9"/>
  <c r="O1294" i="9"/>
  <c r="O1293" i="9"/>
  <c r="O1292" i="9"/>
  <c r="O1291" i="9"/>
  <c r="O1290" i="9"/>
  <c r="O1289" i="9"/>
  <c r="O1288" i="9"/>
  <c r="O1287" i="9"/>
  <c r="O1286" i="9"/>
  <c r="O1285" i="9"/>
  <c r="O1284" i="9"/>
  <c r="O1283" i="9"/>
  <c r="O1282" i="9"/>
  <c r="O1281" i="9"/>
  <c r="O1280" i="9"/>
  <c r="O1279" i="9"/>
  <c r="O1278" i="9"/>
  <c r="O1277" i="9"/>
  <c r="O1276" i="9"/>
  <c r="O1275" i="9"/>
  <c r="O1274" i="9"/>
  <c r="O1273" i="9"/>
  <c r="O1272" i="9"/>
  <c r="O1271" i="9"/>
  <c r="O1270" i="9"/>
  <c r="O1269" i="9"/>
  <c r="O1268" i="9"/>
  <c r="O1267" i="9"/>
  <c r="O1266" i="9"/>
  <c r="O1265" i="9"/>
  <c r="O1264" i="9"/>
  <c r="O1263" i="9"/>
  <c r="O1262" i="9"/>
  <c r="O1261" i="9"/>
  <c r="O1260" i="9"/>
  <c r="O1259" i="9"/>
  <c r="O1258" i="9"/>
  <c r="O1257" i="9"/>
  <c r="O1256" i="9"/>
  <c r="O1255" i="9"/>
  <c r="O1254" i="9"/>
  <c r="O1253" i="9"/>
  <c r="O1252" i="9"/>
  <c r="O1251" i="9"/>
  <c r="O1250" i="9"/>
  <c r="O1249" i="9"/>
  <c r="O1248" i="9"/>
  <c r="O1247" i="9"/>
  <c r="O1246" i="9"/>
  <c r="O1245" i="9"/>
  <c r="O1244" i="9"/>
  <c r="O1243" i="9"/>
  <c r="O1242" i="9"/>
  <c r="O1241" i="9"/>
  <c r="O1240" i="9"/>
  <c r="O1239" i="9"/>
  <c r="O1238" i="9"/>
  <c r="O1237" i="9"/>
  <c r="O1236" i="9"/>
  <c r="O1235" i="9"/>
  <c r="O1234" i="9"/>
  <c r="O1233" i="9"/>
  <c r="O1232" i="9"/>
  <c r="O1231" i="9"/>
  <c r="O1230" i="9"/>
  <c r="O1229" i="9"/>
  <c r="O1228" i="9"/>
  <c r="O1227" i="9"/>
  <c r="O1226" i="9"/>
  <c r="O1225" i="9"/>
  <c r="O1224" i="9"/>
  <c r="O1223" i="9"/>
  <c r="O1222" i="9"/>
  <c r="O1221" i="9"/>
  <c r="O1220" i="9"/>
  <c r="O1219" i="9"/>
  <c r="O1218" i="9"/>
  <c r="O1217" i="9"/>
  <c r="O1216" i="9"/>
  <c r="O1215" i="9"/>
  <c r="O1214" i="9"/>
  <c r="O1213" i="9"/>
  <c r="O1212" i="9"/>
  <c r="O1211" i="9"/>
  <c r="O1210" i="9"/>
  <c r="O1209" i="9"/>
  <c r="O1208" i="9"/>
  <c r="O1207" i="9"/>
  <c r="O1206" i="9"/>
  <c r="O1205" i="9"/>
  <c r="O1204" i="9"/>
  <c r="O1203" i="9"/>
  <c r="O1202" i="9"/>
  <c r="O1201" i="9"/>
  <c r="O1200" i="9"/>
  <c r="O1199" i="9"/>
  <c r="O1198" i="9"/>
  <c r="O1197" i="9"/>
  <c r="O1196" i="9"/>
  <c r="O1195" i="9"/>
  <c r="O1194" i="9"/>
  <c r="O1193" i="9"/>
  <c r="O1192" i="9"/>
  <c r="O1191" i="9"/>
  <c r="O1190" i="9"/>
  <c r="O1189" i="9"/>
  <c r="O1188" i="9"/>
  <c r="O1187" i="9"/>
  <c r="O1186" i="9"/>
  <c r="O1185" i="9"/>
  <c r="O1184" i="9"/>
  <c r="O1183" i="9"/>
  <c r="O1182" i="9"/>
  <c r="O1181" i="9"/>
  <c r="O1180" i="9"/>
  <c r="O1179" i="9"/>
  <c r="O1178" i="9"/>
  <c r="O1177" i="9"/>
  <c r="O1176" i="9"/>
  <c r="O1175" i="9"/>
  <c r="O1174" i="9"/>
  <c r="O1173" i="9"/>
  <c r="O1172" i="9"/>
  <c r="O1171" i="9"/>
  <c r="O1170" i="9"/>
  <c r="O1169" i="9"/>
  <c r="O1168" i="9"/>
  <c r="O1167" i="9"/>
  <c r="O1166" i="9"/>
  <c r="O1165" i="9"/>
  <c r="O1164" i="9"/>
  <c r="O1163" i="9"/>
  <c r="O1162" i="9"/>
  <c r="O1161" i="9"/>
  <c r="O1160" i="9"/>
  <c r="O1159" i="9"/>
  <c r="O1158" i="9"/>
  <c r="O1157" i="9"/>
  <c r="O1156" i="9"/>
  <c r="O1155" i="9"/>
  <c r="O1154" i="9"/>
  <c r="O1153" i="9"/>
  <c r="O1152" i="9"/>
  <c r="O1151" i="9"/>
  <c r="O1150" i="9"/>
  <c r="O1149" i="9"/>
  <c r="O1148" i="9"/>
  <c r="O1147" i="9"/>
  <c r="O1146" i="9"/>
  <c r="O1145" i="9"/>
  <c r="O1144" i="9"/>
  <c r="O1143" i="9"/>
  <c r="O1142" i="9"/>
  <c r="O1141" i="9"/>
  <c r="O1140" i="9"/>
  <c r="O1139" i="9"/>
  <c r="O1138" i="9"/>
  <c r="O1137" i="9"/>
  <c r="O1136" i="9"/>
  <c r="O1135" i="9"/>
  <c r="O1134" i="9"/>
  <c r="O1133" i="9"/>
  <c r="O1132" i="9"/>
  <c r="O1131" i="9"/>
  <c r="O1130" i="9"/>
  <c r="O1129" i="9"/>
  <c r="O1128" i="9"/>
  <c r="O1127" i="9"/>
  <c r="O1126" i="9"/>
  <c r="O1125" i="9"/>
  <c r="O1124" i="9"/>
  <c r="O1123" i="9"/>
  <c r="O1122" i="9"/>
  <c r="O1121" i="9"/>
  <c r="O1120" i="9"/>
  <c r="O1119" i="9"/>
  <c r="O1118" i="9"/>
  <c r="O1117" i="9"/>
  <c r="O1116" i="9"/>
  <c r="O1115" i="9"/>
  <c r="O1114" i="9"/>
  <c r="O1113" i="9"/>
  <c r="O1112" i="9"/>
  <c r="O1111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86" i="9"/>
  <c r="O1085" i="9"/>
  <c r="O1084" i="9"/>
  <c r="O1083" i="9"/>
  <c r="O1082" i="9"/>
  <c r="O1081" i="9"/>
  <c r="O1080" i="9"/>
  <c r="O1079" i="9"/>
  <c r="O1078" i="9"/>
  <c r="O1077" i="9"/>
  <c r="O1076" i="9"/>
  <c r="O1075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50" i="9"/>
  <c r="O1049" i="9"/>
  <c r="O1048" i="9"/>
  <c r="O1047" i="9"/>
  <c r="O1046" i="9"/>
  <c r="O1045" i="9"/>
  <c r="O1044" i="9"/>
  <c r="O1043" i="9"/>
  <c r="O1042" i="9"/>
  <c r="O1041" i="9"/>
  <c r="O1040" i="9"/>
  <c r="O1039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5" i="9"/>
  <c r="O4" i="9"/>
  <c r="J2005" i="9" s="1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F66" i="10"/>
  <c r="F147" i="10"/>
  <c r="B295" i="10"/>
  <c r="B131" i="10"/>
  <c r="F154" i="10"/>
  <c r="F206" i="10"/>
  <c r="B609" i="10"/>
  <c r="F641" i="10"/>
  <c r="B641" i="10"/>
  <c r="F673" i="10"/>
  <c r="B673" i="10"/>
  <c r="B711" i="10"/>
  <c r="F721" i="10"/>
  <c r="B610" i="10"/>
  <c r="F610" i="10"/>
  <c r="B642" i="10"/>
  <c r="F658" i="10"/>
  <c r="F737" i="10"/>
  <c r="B737" i="10"/>
  <c r="B744" i="10"/>
  <c r="B319" i="10"/>
  <c r="F398" i="10"/>
  <c r="B600" i="10"/>
  <c r="F292" i="10"/>
  <c r="B432" i="10"/>
  <c r="B440" i="10"/>
  <c r="B456" i="10"/>
  <c r="B512" i="10"/>
  <c r="B520" i="10"/>
  <c r="B544" i="10"/>
  <c r="B718" i="10"/>
  <c r="F718" i="10"/>
  <c r="F617" i="10"/>
  <c r="F633" i="10"/>
  <c r="F649" i="10"/>
  <c r="B665" i="10"/>
  <c r="B740" i="10"/>
  <c r="B285" i="10"/>
  <c r="B297" i="10"/>
  <c r="B457" i="10"/>
  <c r="B465" i="10"/>
  <c r="B473" i="10"/>
  <c r="B481" i="10"/>
  <c r="B618" i="10"/>
  <c r="F618" i="10"/>
  <c r="B634" i="10"/>
  <c r="F634" i="10"/>
  <c r="F650" i="10"/>
  <c r="B666" i="10"/>
  <c r="B687" i="10"/>
  <c r="F693" i="10"/>
  <c r="B693" i="10"/>
  <c r="F688" i="10"/>
  <c r="B688" i="10"/>
  <c r="F734" i="10"/>
  <c r="B734" i="10"/>
  <c r="B766" i="10"/>
  <c r="F558" i="10"/>
  <c r="F582" i="10"/>
  <c r="F704" i="10"/>
  <c r="B728" i="10"/>
  <c r="F728" i="10"/>
  <c r="F962" i="10"/>
  <c r="F1040" i="10"/>
  <c r="F1064" i="10"/>
  <c r="F1067" i="10"/>
  <c r="F1075" i="10"/>
  <c r="F1157" i="10"/>
  <c r="B1346" i="10"/>
  <c r="B1470" i="10"/>
  <c r="F1470" i="10"/>
  <c r="B1742" i="10"/>
  <c r="F1742" i="10"/>
  <c r="F1873" i="10"/>
  <c r="B1873" i="10"/>
  <c r="B877" i="10"/>
  <c r="B920" i="10"/>
  <c r="B949" i="10"/>
  <c r="F979" i="10"/>
  <c r="F1049" i="10"/>
  <c r="B1127" i="10"/>
  <c r="B1143" i="10"/>
  <c r="F1147" i="10"/>
  <c r="B1162" i="10"/>
  <c r="B1167" i="10"/>
  <c r="B1201" i="10"/>
  <c r="B1242" i="10"/>
  <c r="F1276" i="10"/>
  <c r="F1306" i="10"/>
  <c r="B1321" i="10"/>
  <c r="B1370" i="10"/>
  <c r="B1382" i="10"/>
  <c r="F1382" i="10"/>
  <c r="F1471" i="10"/>
  <c r="B1471" i="10"/>
  <c r="F1574" i="10"/>
  <c r="F1612" i="10"/>
  <c r="B1655" i="10"/>
  <c r="F1768" i="10"/>
  <c r="B1768" i="10"/>
  <c r="F1065" i="10"/>
  <c r="B1068" i="10"/>
  <c r="F1089" i="10"/>
  <c r="B1221" i="10"/>
  <c r="B1254" i="10"/>
  <c r="F1254" i="10"/>
  <c r="B1281" i="10"/>
  <c r="B1348" i="10"/>
  <c r="F1348" i="10"/>
  <c r="B1376" i="10"/>
  <c r="F1441" i="10"/>
  <c r="B1441" i="10"/>
  <c r="F1447" i="10"/>
  <c r="B1464" i="10"/>
  <c r="B1545" i="10"/>
  <c r="F1672" i="10"/>
  <c r="B1672" i="10"/>
  <c r="F1800" i="10"/>
  <c r="B1800" i="10"/>
  <c r="B1388" i="10"/>
  <c r="F1388" i="10"/>
  <c r="F1448" i="10"/>
  <c r="B1448" i="10"/>
  <c r="F1465" i="10"/>
  <c r="B1465" i="10"/>
  <c r="B1608" i="10"/>
  <c r="B1668" i="10"/>
  <c r="F1668" i="10"/>
  <c r="B1733" i="10"/>
  <c r="F1733" i="10"/>
  <c r="B782" i="10"/>
  <c r="F789" i="10"/>
  <c r="B805" i="10"/>
  <c r="F823" i="10"/>
  <c r="F903" i="10"/>
  <c r="B922" i="10"/>
  <c r="B965" i="10"/>
  <c r="B1011" i="10"/>
  <c r="B1020" i="10"/>
  <c r="F1025" i="10"/>
  <c r="B1028" i="10"/>
  <c r="B1038" i="10"/>
  <c r="B1046" i="10"/>
  <c r="B1054" i="10"/>
  <c r="B1134" i="10"/>
  <c r="F1144" i="10"/>
  <c r="B1152" i="10"/>
  <c r="B1159" i="10"/>
  <c r="F1222" i="10"/>
  <c r="B1245" i="10"/>
  <c r="F1245" i="10"/>
  <c r="F1298" i="10"/>
  <c r="B1298" i="10"/>
  <c r="B1373" i="10"/>
  <c r="F1373" i="10"/>
  <c r="F1409" i="10"/>
  <c r="B1409" i="10"/>
  <c r="F1415" i="10"/>
  <c r="B1438" i="10"/>
  <c r="B1604" i="10"/>
  <c r="F1604" i="10"/>
  <c r="B1630" i="10"/>
  <c r="F1630" i="10"/>
  <c r="F1864" i="10"/>
  <c r="B1864" i="10"/>
  <c r="B1967" i="10"/>
  <c r="F1967" i="10"/>
  <c r="B703" i="10"/>
  <c r="B720" i="10"/>
  <c r="F725" i="10"/>
  <c r="B742" i="10"/>
  <c r="B798" i="10"/>
  <c r="F879" i="10"/>
  <c r="F951" i="10"/>
  <c r="B998" i="10"/>
  <c r="B1078" i="10"/>
  <c r="B1099" i="10"/>
  <c r="B1107" i="10"/>
  <c r="B1116" i="10"/>
  <c r="F1156" i="10"/>
  <c r="B1165" i="10"/>
  <c r="B1175" i="10"/>
  <c r="B1217" i="10"/>
  <c r="F1236" i="10"/>
  <c r="F1269" i="10"/>
  <c r="F1309" i="10"/>
  <c r="B1353" i="10"/>
  <c r="B1359" i="10"/>
  <c r="B1368" i="10"/>
  <c r="F1389" i="10"/>
  <c r="F1416" i="10"/>
  <c r="B1416" i="10"/>
  <c r="B1432" i="10"/>
  <c r="F1473" i="10"/>
  <c r="B1473" i="10"/>
  <c r="F1479" i="10"/>
  <c r="B1496" i="10"/>
  <c r="F1647" i="10"/>
  <c r="B1647" i="10"/>
  <c r="F1746" i="10"/>
  <c r="B1746" i="10"/>
  <c r="F1777" i="10"/>
  <c r="F1896" i="10"/>
  <c r="B1896" i="10"/>
  <c r="B1270" i="10"/>
  <c r="F1270" i="10"/>
  <c r="F1329" i="10"/>
  <c r="B1329" i="10"/>
  <c r="B1406" i="10"/>
  <c r="F1406" i="10"/>
  <c r="B1583" i="10"/>
  <c r="F1809" i="10"/>
  <c r="B1809" i="10"/>
  <c r="F1937" i="10"/>
  <c r="B1937" i="10"/>
  <c r="F1962" i="10"/>
  <c r="B1962" i="10"/>
  <c r="F763" i="10"/>
  <c r="F795" i="10"/>
  <c r="B825" i="10"/>
  <c r="F895" i="10"/>
  <c r="F919" i="10"/>
  <c r="B1012" i="10"/>
  <c r="B1108" i="10"/>
  <c r="B1126" i="10"/>
  <c r="F1142" i="10"/>
  <c r="F1150" i="10"/>
  <c r="B1166" i="10"/>
  <c r="F1190" i="10"/>
  <c r="B1218" i="10"/>
  <c r="F1228" i="10"/>
  <c r="F1289" i="10"/>
  <c r="B1289" i="10"/>
  <c r="B1340" i="10"/>
  <c r="F1340" i="10"/>
  <c r="B1360" i="10"/>
  <c r="B1385" i="10"/>
  <c r="B1433" i="10"/>
  <c r="F1511" i="10"/>
  <c r="B1511" i="10"/>
  <c r="B1528" i="10"/>
  <c r="B1577" i="10"/>
  <c r="B1616" i="10"/>
  <c r="F1754" i="10"/>
  <c r="B1754" i="10"/>
  <c r="B1950" i="10"/>
  <c r="F1950" i="10"/>
  <c r="B1984" i="10"/>
  <c r="B1713" i="10"/>
  <c r="F1726" i="10"/>
  <c r="F1751" i="10"/>
  <c r="F1782" i="10"/>
  <c r="B1786" i="10"/>
  <c r="F1814" i="10"/>
  <c r="B1818" i="10"/>
  <c r="F1846" i="10"/>
  <c r="B1850" i="10"/>
  <c r="F1878" i="10"/>
  <c r="B1882" i="10"/>
  <c r="B1914" i="10"/>
  <c r="F1942" i="10"/>
  <c r="F1959" i="10"/>
  <c r="B1976" i="10"/>
  <c r="B1993" i="10"/>
  <c r="F1951" i="10"/>
  <c r="B1968" i="10"/>
  <c r="B1503" i="10"/>
  <c r="F1526" i="10"/>
  <c r="B1529" i="10"/>
  <c r="F1588" i="10"/>
  <c r="B1631" i="10"/>
  <c r="F1652" i="10"/>
  <c r="B1656" i="10"/>
  <c r="F1678" i="10"/>
  <c r="B1705" i="10"/>
  <c r="F1727" i="10"/>
  <c r="F1774" i="10"/>
  <c r="B1778" i="10"/>
  <c r="F1806" i="10"/>
  <c r="B1810" i="10"/>
  <c r="B1842" i="10"/>
  <c r="B1874" i="10"/>
  <c r="B1906" i="10"/>
  <c r="F1934" i="10"/>
  <c r="B1938" i="10"/>
  <c r="B1512" i="10"/>
  <c r="B1535" i="10"/>
  <c r="F1558" i="10"/>
  <c r="B1561" i="10"/>
  <c r="B1567" i="10"/>
  <c r="F1580" i="10"/>
  <c r="B1748" i="10"/>
  <c r="B1761" i="10"/>
  <c r="B1793" i="10"/>
  <c r="B1816" i="10"/>
  <c r="B1857" i="10"/>
  <c r="B1880" i="10"/>
  <c r="B1889" i="10"/>
  <c r="B1912" i="10"/>
  <c r="B1921" i="10"/>
  <c r="B1969" i="10"/>
  <c r="F1982" i="10"/>
  <c r="B1994" i="10"/>
  <c r="F1999" i="10"/>
  <c r="F1262" i="10"/>
  <c r="B1265" i="10"/>
  <c r="B1282" i="10"/>
  <c r="F1324" i="10"/>
  <c r="F1390" i="10"/>
  <c r="B1393" i="10"/>
  <c r="F1422" i="10"/>
  <c r="B1425" i="10"/>
  <c r="F1454" i="10"/>
  <c r="B1457" i="10"/>
  <c r="F1518" i="10"/>
  <c r="B1521" i="10"/>
  <c r="F1598" i="10"/>
  <c r="F1636" i="10"/>
  <c r="F1662" i="10"/>
  <c r="F1710" i="10"/>
  <c r="F1757" i="10"/>
  <c r="F1798" i="10"/>
  <c r="F1830" i="10"/>
  <c r="F1862" i="10"/>
  <c r="B1898" i="10"/>
  <c r="F1926" i="10"/>
  <c r="B1930" i="10"/>
  <c r="B1944" i="10"/>
  <c r="B1961" i="10"/>
  <c r="B1904" i="10"/>
  <c r="B1936" i="10"/>
  <c r="F1983" i="10"/>
  <c r="B2000" i="10"/>
  <c r="B152" i="10"/>
  <c r="B191" i="10"/>
  <c r="B84" i="10"/>
  <c r="B347" i="10"/>
  <c r="F724" i="10"/>
  <c r="B724" i="10"/>
  <c r="F756" i="10"/>
  <c r="B756" i="10"/>
  <c r="F1139" i="10"/>
  <c r="F235" i="10"/>
  <c r="B336" i="10"/>
  <c r="F716" i="10"/>
  <c r="F284" i="10"/>
  <c r="B1103" i="10"/>
  <c r="F1103" i="10"/>
  <c r="B243" i="10"/>
  <c r="B112" i="10"/>
  <c r="B296" i="10"/>
  <c r="B315" i="10"/>
  <c r="F379" i="10"/>
  <c r="B379" i="10"/>
  <c r="F727" i="10"/>
  <c r="B736" i="10"/>
  <c r="F736" i="10"/>
  <c r="B811" i="10"/>
  <c r="F966" i="10"/>
  <c r="B966" i="10"/>
  <c r="B219" i="10"/>
  <c r="F395" i="10"/>
  <c r="B395" i="10"/>
  <c r="F443" i="10"/>
  <c r="B443" i="10"/>
  <c r="B267" i="10"/>
  <c r="B428" i="10"/>
  <c r="F436" i="10"/>
  <c r="F444" i="10"/>
  <c r="F484" i="10"/>
  <c r="B500" i="10"/>
  <c r="B508" i="10"/>
  <c r="F548" i="10"/>
  <c r="B556" i="10"/>
  <c r="F556" i="10"/>
  <c r="B564" i="10"/>
  <c r="F580" i="10"/>
  <c r="B588" i="10"/>
  <c r="B628" i="10"/>
  <c r="F628" i="10"/>
  <c r="B644" i="10"/>
  <c r="F644" i="10"/>
  <c r="F660" i="10"/>
  <c r="F668" i="10"/>
  <c r="B676" i="10"/>
  <c r="B320" i="10"/>
  <c r="F324" i="10"/>
  <c r="B392" i="10"/>
  <c r="B400" i="10"/>
  <c r="B804" i="10"/>
  <c r="B822" i="10"/>
  <c r="F812" i="10"/>
  <c r="B812" i="10"/>
  <c r="F830" i="10"/>
  <c r="B830" i="10"/>
  <c r="F838" i="10"/>
  <c r="B838" i="10"/>
  <c r="F862" i="10"/>
  <c r="B862" i="10"/>
  <c r="F870" i="10"/>
  <c r="B870" i="10"/>
  <c r="F886" i="10"/>
  <c r="B886" i="10"/>
  <c r="B1053" i="10"/>
  <c r="F1096" i="10"/>
  <c r="B1244" i="10"/>
  <c r="F1244" i="10"/>
  <c r="B714" i="10"/>
  <c r="B722" i="10"/>
  <c r="B748" i="10"/>
  <c r="F751" i="10"/>
  <c r="B819" i="10"/>
  <c r="B931" i="10"/>
  <c r="F963" i="10"/>
  <c r="B963" i="10"/>
  <c r="F983" i="10"/>
  <c r="B1047" i="10"/>
  <c r="F1047" i="10"/>
  <c r="B1180" i="10"/>
  <c r="F1180" i="10"/>
  <c r="F764" i="10"/>
  <c r="B764" i="10"/>
  <c r="F796" i="10"/>
  <c r="B796" i="10"/>
  <c r="F806" i="10"/>
  <c r="B835" i="10"/>
  <c r="B851" i="10"/>
  <c r="F923" i="10"/>
  <c r="F955" i="10"/>
  <c r="B955" i="10"/>
  <c r="B980" i="10"/>
  <c r="B1063" i="10"/>
  <c r="F1063" i="10"/>
  <c r="F1119" i="10"/>
  <c r="F1181" i="10"/>
  <c r="B1181" i="10"/>
  <c r="B515" i="10"/>
  <c r="B523" i="10"/>
  <c r="B531" i="10"/>
  <c r="B571" i="10"/>
  <c r="B635" i="10"/>
  <c r="B643" i="10"/>
  <c r="B667" i="10"/>
  <c r="B726" i="10"/>
  <c r="B729" i="10"/>
  <c r="B755" i="10"/>
  <c r="B761" i="10"/>
  <c r="B774" i="10"/>
  <c r="B777" i="10"/>
  <c r="B821" i="10"/>
  <c r="B832" i="10"/>
  <c r="B840" i="10"/>
  <c r="B856" i="10"/>
  <c r="B864" i="10"/>
  <c r="B880" i="10"/>
  <c r="B1031" i="10"/>
  <c r="F1031" i="10"/>
  <c r="B1085" i="10"/>
  <c r="F1171" i="10"/>
  <c r="F735" i="10"/>
  <c r="F915" i="10"/>
  <c r="F947" i="10"/>
  <c r="B947" i="10"/>
  <c r="B1079" i="10"/>
  <c r="F1079" i="10"/>
  <c r="F939" i="10"/>
  <c r="B939" i="10"/>
  <c r="B1140" i="10"/>
  <c r="F1203" i="10"/>
  <c r="B1203" i="10"/>
  <c r="B894" i="10"/>
  <c r="B902" i="10"/>
  <c r="B910" i="10"/>
  <c r="B918" i="10"/>
  <c r="B934" i="10"/>
  <c r="B950" i="10"/>
  <c r="F975" i="10"/>
  <c r="F1057" i="10"/>
  <c r="F1073" i="10"/>
  <c r="B1086" i="10"/>
  <c r="B1093" i="10"/>
  <c r="F1097" i="10"/>
  <c r="F1112" i="10"/>
  <c r="F1120" i="10"/>
  <c r="B1131" i="10"/>
  <c r="F1141" i="10"/>
  <c r="B1141" i="10"/>
  <c r="B1163" i="10"/>
  <c r="F1173" i="10"/>
  <c r="B1173" i="10"/>
  <c r="B849" i="10"/>
  <c r="B857" i="10"/>
  <c r="B873" i="10"/>
  <c r="B881" i="10"/>
  <c r="B889" i="10"/>
  <c r="B897" i="10"/>
  <c r="B945" i="10"/>
  <c r="B953" i="10"/>
  <c r="B987" i="10"/>
  <c r="B1006" i="10"/>
  <c r="B1016" i="10"/>
  <c r="B1022" i="10"/>
  <c r="B1035" i="10"/>
  <c r="B1132" i="10"/>
  <c r="F1132" i="10"/>
  <c r="B1164" i="10"/>
  <c r="F1164" i="10"/>
  <c r="B828" i="10"/>
  <c r="B844" i="10"/>
  <c r="B868" i="10"/>
  <c r="B876" i="10"/>
  <c r="B908" i="10"/>
  <c r="B916" i="10"/>
  <c r="B932" i="10"/>
  <c r="B940" i="10"/>
  <c r="B948" i="10"/>
  <c r="B956" i="10"/>
  <c r="F967" i="10"/>
  <c r="B973" i="10"/>
  <c r="B997" i="10"/>
  <c r="B1013" i="10"/>
  <c r="B1045" i="10"/>
  <c r="B1061" i="10"/>
  <c r="B1077" i="10"/>
  <c r="F1087" i="10"/>
  <c r="B1094" i="10"/>
  <c r="F1136" i="10"/>
  <c r="F1200" i="10"/>
  <c r="F1039" i="10"/>
  <c r="F1055" i="10"/>
  <c r="F1071" i="10"/>
  <c r="B1109" i="10"/>
  <c r="B1117" i="10"/>
  <c r="B1128" i="10"/>
  <c r="F1146" i="10"/>
  <c r="F1178" i="10"/>
  <c r="B1187" i="10"/>
  <c r="F1110" i="10"/>
  <c r="B1110" i="10"/>
  <c r="F1118" i="10"/>
  <c r="B1118" i="10"/>
  <c r="F1138" i="10"/>
  <c r="B1138" i="10"/>
  <c r="F1170" i="10"/>
  <c r="B1170" i="10"/>
  <c r="F1196" i="10"/>
  <c r="F1206" i="10"/>
  <c r="F1213" i="10"/>
  <c r="B1234" i="10"/>
  <c r="F1268" i="10"/>
  <c r="F1283" i="10"/>
  <c r="B1283" i="10"/>
  <c r="B1290" i="10"/>
  <c r="F1317" i="10"/>
  <c r="F1332" i="10"/>
  <c r="F1347" i="10"/>
  <c r="B1347" i="10"/>
  <c r="F1381" i="10"/>
  <c r="F1396" i="10"/>
  <c r="F1404" i="10"/>
  <c r="F1412" i="10"/>
  <c r="F1420" i="10"/>
  <c r="F1428" i="10"/>
  <c r="F1436" i="10"/>
  <c r="F1444" i="10"/>
  <c r="F1452" i="10"/>
  <c r="F1460" i="10"/>
  <c r="F1468" i="10"/>
  <c r="F1476" i="10"/>
  <c r="F1484" i="10"/>
  <c r="F1492" i="10"/>
  <c r="F1516" i="10"/>
  <c r="F1524" i="10"/>
  <c r="F1570" i="10"/>
  <c r="B1570" i="10"/>
  <c r="F1634" i="10"/>
  <c r="B1634" i="10"/>
  <c r="F1397" i="10"/>
  <c r="B1397" i="10"/>
  <c r="F1405" i="10"/>
  <c r="B1405" i="10"/>
  <c r="F1413" i="10"/>
  <c r="B1413" i="10"/>
  <c r="F1421" i="10"/>
  <c r="F1445" i="10"/>
  <c r="B1445" i="10"/>
  <c r="F1461" i="10"/>
  <c r="B1461" i="10"/>
  <c r="F1469" i="10"/>
  <c r="B1469" i="10"/>
  <c r="F1477" i="10"/>
  <c r="B1477" i="10"/>
  <c r="F1485" i="10"/>
  <c r="B1485" i="10"/>
  <c r="F1501" i="10"/>
  <c r="B1501" i="10"/>
  <c r="F1517" i="10"/>
  <c r="B1517" i="10"/>
  <c r="F1525" i="10"/>
  <c r="B1525" i="10"/>
  <c r="F1562" i="10"/>
  <c r="B1562" i="10"/>
  <c r="F1626" i="10"/>
  <c r="B1626" i="10"/>
  <c r="B1719" i="10"/>
  <c r="F1719" i="10"/>
  <c r="F1756" i="10"/>
  <c r="B1756" i="10"/>
  <c r="B1210" i="10"/>
  <c r="F1299" i="10"/>
  <c r="F1363" i="10"/>
  <c r="B1363" i="10"/>
  <c r="F1554" i="10"/>
  <c r="B1554" i="10"/>
  <c r="F1618" i="10"/>
  <c r="B1618" i="10"/>
  <c r="F1682" i="10"/>
  <c r="B1682" i="10"/>
  <c r="F1956" i="10"/>
  <c r="B1956" i="10"/>
  <c r="F1965" i="10"/>
  <c r="B1965" i="10"/>
  <c r="F1243" i="10"/>
  <c r="B1243" i="10"/>
  <c r="B1250" i="10"/>
  <c r="F1307" i="10"/>
  <c r="B1307" i="10"/>
  <c r="B1314" i="10"/>
  <c r="F1546" i="10"/>
  <c r="B1546" i="10"/>
  <c r="F1610" i="10"/>
  <c r="B1610" i="10"/>
  <c r="F1674" i="10"/>
  <c r="B1674" i="10"/>
  <c r="F1251" i="10"/>
  <c r="B1251" i="10"/>
  <c r="F1315" i="10"/>
  <c r="B1315" i="10"/>
  <c r="F1379" i="10"/>
  <c r="B1379" i="10"/>
  <c r="F1538" i="10"/>
  <c r="B1538" i="10"/>
  <c r="F1564" i="10"/>
  <c r="F1666" i="10"/>
  <c r="B1666" i="10"/>
  <c r="F1715" i="10"/>
  <c r="B1715" i="10"/>
  <c r="B1741" i="10"/>
  <c r="F1741" i="10"/>
  <c r="F1308" i="10"/>
  <c r="F1323" i="10"/>
  <c r="B1323" i="10"/>
  <c r="B1330" i="10"/>
  <c r="F1357" i="10"/>
  <c r="F1387" i="10"/>
  <c r="B1387" i="10"/>
  <c r="B1394" i="10"/>
  <c r="B1402" i="10"/>
  <c r="B1410" i="10"/>
  <c r="B1426" i="10"/>
  <c r="B1434" i="10"/>
  <c r="B1442" i="10"/>
  <c r="B1450" i="10"/>
  <c r="B1458" i="10"/>
  <c r="B1466" i="10"/>
  <c r="B1482" i="10"/>
  <c r="B1490" i="10"/>
  <c r="B1498" i="10"/>
  <c r="B1506" i="10"/>
  <c r="B1514" i="10"/>
  <c r="B1522" i="10"/>
  <c r="B1530" i="10"/>
  <c r="F1556" i="10"/>
  <c r="F1685" i="10"/>
  <c r="B1685" i="10"/>
  <c r="B1179" i="10"/>
  <c r="B1195" i="10"/>
  <c r="F1205" i="10"/>
  <c r="B1219" i="10"/>
  <c r="B1226" i="10"/>
  <c r="F1230" i="10"/>
  <c r="F1237" i="10"/>
  <c r="B1274" i="10"/>
  <c r="F1301" i="10"/>
  <c r="F1316" i="10"/>
  <c r="F1331" i="10"/>
  <c r="B1331" i="10"/>
  <c r="F1365" i="10"/>
  <c r="F1380" i="10"/>
  <c r="F1586" i="10"/>
  <c r="B1586" i="10"/>
  <c r="F1650" i="10"/>
  <c r="B1650" i="10"/>
  <c r="F1275" i="10"/>
  <c r="B1275" i="10"/>
  <c r="F1540" i="10"/>
  <c r="F1578" i="10"/>
  <c r="B1578" i="10"/>
  <c r="F1642" i="10"/>
  <c r="B1642" i="10"/>
  <c r="B1747" i="10"/>
  <c r="B1981" i="10"/>
  <c r="B1684" i="10"/>
  <c r="F1687" i="10"/>
  <c r="F1711" i="10"/>
  <c r="B1740" i="10"/>
  <c r="F1755" i="10"/>
  <c r="B1755" i="10"/>
  <c r="F1767" i="10"/>
  <c r="F1775" i="10"/>
  <c r="F1783" i="10"/>
  <c r="F1791" i="10"/>
  <c r="F1799" i="10"/>
  <c r="F1807" i="10"/>
  <c r="F1815" i="10"/>
  <c r="F1823" i="10"/>
  <c r="F1831" i="10"/>
  <c r="F1847" i="10"/>
  <c r="F1863" i="10"/>
  <c r="F1871" i="10"/>
  <c r="F1879" i="10"/>
  <c r="F1887" i="10"/>
  <c r="F1895" i="10"/>
  <c r="F1903" i="10"/>
  <c r="F1911" i="10"/>
  <c r="F1919" i="10"/>
  <c r="F1927" i="10"/>
  <c r="F1935" i="10"/>
  <c r="F1973" i="10"/>
  <c r="B1973" i="10"/>
  <c r="F1948" i="10"/>
  <c r="B1948" i="10"/>
  <c r="F1957" i="10"/>
  <c r="B1957" i="10"/>
  <c r="B1541" i="10"/>
  <c r="B1549" i="10"/>
  <c r="B1557" i="10"/>
  <c r="B1581" i="10"/>
  <c r="B1589" i="10"/>
  <c r="B1597" i="10"/>
  <c r="B1613" i="10"/>
  <c r="B1621" i="10"/>
  <c r="B1629" i="10"/>
  <c r="B1637" i="10"/>
  <c r="B1645" i="10"/>
  <c r="B1653" i="10"/>
  <c r="B1661" i="10"/>
  <c r="B1669" i="10"/>
  <c r="B1677" i="10"/>
  <c r="B1691" i="10"/>
  <c r="B1709" i="10"/>
  <c r="B1716" i="10"/>
  <c r="F1723" i="10"/>
  <c r="B1723" i="10"/>
  <c r="F1749" i="10"/>
  <c r="B1780" i="10"/>
  <c r="B1796" i="10"/>
  <c r="B1812" i="10"/>
  <c r="B1820" i="10"/>
  <c r="B1828" i="10"/>
  <c r="B1836" i="10"/>
  <c r="B1844" i="10"/>
  <c r="B1852" i="10"/>
  <c r="B1860" i="10"/>
  <c r="B1868" i="10"/>
  <c r="B1884" i="10"/>
  <c r="B1892" i="10"/>
  <c r="B1900" i="10"/>
  <c r="B1908" i="10"/>
  <c r="B1932" i="10"/>
  <c r="F1949" i="10"/>
  <c r="B1949" i="10"/>
  <c r="B1765" i="10"/>
  <c r="F1773" i="10"/>
  <c r="B1773" i="10"/>
  <c r="F1781" i="10"/>
  <c r="B1781" i="10"/>
  <c r="F1797" i="10"/>
  <c r="B1797" i="10"/>
  <c r="F1805" i="10"/>
  <c r="B1805" i="10"/>
  <c r="F1813" i="10"/>
  <c r="B1813" i="10"/>
  <c r="F1821" i="10"/>
  <c r="B1821" i="10"/>
  <c r="F1829" i="10"/>
  <c r="B1829" i="10"/>
  <c r="F1837" i="10"/>
  <c r="B1837" i="10"/>
  <c r="F1853" i="10"/>
  <c r="B1853" i="10"/>
  <c r="F1861" i="10"/>
  <c r="B1861" i="10"/>
  <c r="B1869" i="10"/>
  <c r="F1885" i="10"/>
  <c r="B1885" i="10"/>
  <c r="F1893" i="10"/>
  <c r="B1893" i="10"/>
  <c r="F1901" i="10"/>
  <c r="B1901" i="10"/>
  <c r="F1909" i="10"/>
  <c r="B1909" i="10"/>
  <c r="F1917" i="10"/>
  <c r="B1917" i="10"/>
  <c r="F1925" i="10"/>
  <c r="B1925" i="10"/>
  <c r="B1933" i="10"/>
  <c r="F1941" i="10"/>
  <c r="B1941" i="10"/>
  <c r="B1395" i="10"/>
  <c r="B1403" i="10"/>
  <c r="B1411" i="10"/>
  <c r="B1419" i="10"/>
  <c r="B1427" i="10"/>
  <c r="B1435" i="10"/>
  <c r="B1443" i="10"/>
  <c r="B1459" i="10"/>
  <c r="B1475" i="10"/>
  <c r="B1483" i="10"/>
  <c r="B1491" i="10"/>
  <c r="B1499" i="10"/>
  <c r="B1507" i="10"/>
  <c r="B1515" i="10"/>
  <c r="B1523" i="10"/>
  <c r="B1531" i="10"/>
  <c r="B1539" i="10"/>
  <c r="B1547" i="10"/>
  <c r="B1563" i="10"/>
  <c r="B1587" i="10"/>
  <c r="B1595" i="10"/>
  <c r="B1603" i="10"/>
  <c r="B1611" i="10"/>
  <c r="B1619" i="10"/>
  <c r="B1627" i="10"/>
  <c r="B1635" i="10"/>
  <c r="B1643" i="10"/>
  <c r="B1651" i="10"/>
  <c r="B1659" i="10"/>
  <c r="B1667" i="10"/>
  <c r="B1675" i="10"/>
  <c r="B1683" i="10"/>
  <c r="B1686" i="10"/>
  <c r="B1692" i="10"/>
  <c r="F1699" i="10"/>
  <c r="B1699" i="10"/>
  <c r="B1731" i="10"/>
  <c r="F1735" i="10"/>
  <c r="F1997" i="10"/>
  <c r="B1997" i="10"/>
  <c r="B1696" i="10"/>
  <c r="F1703" i="10"/>
  <c r="F1739" i="10"/>
  <c r="B1739" i="10"/>
  <c r="F1743" i="10"/>
  <c r="F1989" i="10"/>
  <c r="B1989" i="10"/>
  <c r="B1763" i="10"/>
  <c r="B1787" i="10"/>
  <c r="B1811" i="10"/>
  <c r="B1819" i="10"/>
  <c r="B1835" i="10"/>
  <c r="B1843" i="10"/>
  <c r="B1851" i="10"/>
  <c r="B1867" i="10"/>
  <c r="B1875" i="10"/>
  <c r="B1883" i="10"/>
  <c r="B1891" i="10"/>
  <c r="B1899" i="10"/>
  <c r="B1907" i="10"/>
  <c r="B1915" i="10"/>
  <c r="B1931" i="10"/>
  <c r="B1939" i="10"/>
  <c r="B1947" i="10"/>
  <c r="B1955" i="10"/>
  <c r="B1963" i="10"/>
  <c r="B1971" i="10"/>
  <c r="B1979" i="10"/>
  <c r="B1995" i="10"/>
  <c r="B1964" i="10"/>
  <c r="B1972" i="10"/>
  <c r="B1980" i="10"/>
  <c r="B1996" i="10"/>
  <c r="A8" i="15"/>
  <c r="A15" i="15"/>
  <c r="A24" i="15"/>
  <c r="A30" i="15"/>
  <c r="A37" i="15"/>
  <c r="A43" i="15"/>
  <c r="A49" i="15"/>
  <c r="A56" i="15"/>
  <c r="A62" i="15"/>
  <c r="A68" i="15"/>
  <c r="A75" i="15"/>
  <c r="A81" i="15"/>
  <c r="A88" i="15"/>
  <c r="A94" i="15"/>
  <c r="A100" i="15"/>
  <c r="A107" i="15"/>
  <c r="A112" i="15"/>
  <c r="A118" i="15"/>
  <c r="A124" i="15"/>
  <c r="A129" i="15"/>
  <c r="A135" i="15"/>
  <c r="A142" i="15"/>
  <c r="A148" i="15"/>
  <c r="A154" i="15"/>
  <c r="A160" i="15"/>
  <c r="A166" i="15"/>
  <c r="A172" i="15"/>
  <c r="A178" i="15"/>
  <c r="A184" i="15"/>
  <c r="A190" i="15"/>
  <c r="A196" i="15"/>
  <c r="A202" i="15"/>
  <c r="A208" i="15"/>
  <c r="A214" i="15"/>
  <c r="A220" i="15"/>
  <c r="A226" i="15"/>
  <c r="A232" i="15"/>
  <c r="A238" i="15"/>
  <c r="A244" i="15"/>
  <c r="A250" i="15"/>
  <c r="A256" i="15"/>
  <c r="A262" i="15"/>
  <c r="A268" i="15"/>
  <c r="A274" i="15"/>
  <c r="A281" i="15"/>
  <c r="A289" i="15"/>
  <c r="A298" i="15"/>
  <c r="A307" i="15"/>
  <c r="A314" i="15"/>
  <c r="A322" i="15"/>
  <c r="A329" i="15"/>
  <c r="A335" i="15"/>
  <c r="A342" i="15"/>
  <c r="A349" i="15"/>
  <c r="A357" i="15"/>
  <c r="A364" i="15"/>
  <c r="A370" i="15"/>
  <c r="A375" i="15"/>
  <c r="A381" i="15"/>
  <c r="A388" i="15"/>
  <c r="A399" i="15"/>
  <c r="A410" i="15"/>
  <c r="A418" i="15"/>
  <c r="A426" i="15"/>
  <c r="A435" i="15"/>
  <c r="A443" i="15"/>
  <c r="A448" i="15"/>
  <c r="A455" i="15"/>
  <c r="A461" i="15"/>
  <c r="A467" i="15"/>
  <c r="A475" i="15"/>
  <c r="A483" i="15"/>
  <c r="A490" i="15"/>
  <c r="A497" i="15"/>
  <c r="A502" i="15"/>
  <c r="A506" i="15"/>
  <c r="A511" i="15"/>
  <c r="A515" i="15"/>
  <c r="A523" i="15"/>
  <c r="A528" i="15"/>
  <c r="A535" i="15"/>
  <c r="A541" i="15"/>
  <c r="A549" i="15"/>
  <c r="A556" i="15"/>
  <c r="A562" i="15"/>
  <c r="A569" i="15"/>
  <c r="A576" i="15"/>
  <c r="A584" i="15"/>
  <c r="A592" i="15"/>
  <c r="A599" i="15"/>
  <c r="A606" i="15"/>
  <c r="A612" i="15"/>
  <c r="A617" i="15"/>
  <c r="A622" i="15"/>
  <c r="A627" i="15"/>
  <c r="A631" i="15"/>
  <c r="A636" i="15"/>
  <c r="A641" i="15"/>
  <c r="A646" i="15"/>
  <c r="A2" i="18"/>
  <c r="J4" i="7"/>
  <c r="B2" i="18"/>
  <c r="F56" i="10"/>
  <c r="B56" i="10"/>
  <c r="F793" i="10"/>
  <c r="B793" i="10"/>
  <c r="F921" i="10"/>
  <c r="B921" i="10"/>
  <c r="F700" i="10"/>
  <c r="F142" i="10"/>
  <c r="B577" i="10"/>
  <c r="B448" i="10"/>
  <c r="F794" i="10"/>
  <c r="B794" i="10"/>
  <c r="B930" i="10"/>
  <c r="F930" i="10"/>
  <c r="F1130" i="10"/>
  <c r="B1130" i="10"/>
  <c r="F1209" i="10"/>
  <c r="B1209" i="10"/>
  <c r="B1153" i="10"/>
  <c r="F1153" i="10"/>
  <c r="F1372" i="10"/>
  <c r="B929" i="10"/>
  <c r="B97" i="10"/>
  <c r="B1295" i="10"/>
  <c r="B1240" i="10"/>
  <c r="B1303" i="10"/>
  <c r="B968" i="10"/>
  <c r="B569" i="10"/>
  <c r="B271" i="10"/>
  <c r="F19" i="10"/>
  <c r="B19" i="10"/>
  <c r="F71" i="10"/>
  <c r="F77" i="10"/>
  <c r="B144" i="10"/>
  <c r="F151" i="10"/>
  <c r="F255" i="10"/>
  <c r="F261" i="10"/>
  <c r="B383" i="10"/>
  <c r="B404" i="10"/>
  <c r="F404" i="10"/>
  <c r="B527" i="10"/>
  <c r="F527" i="10"/>
  <c r="B679" i="10"/>
  <c r="B702" i="10"/>
  <c r="B1009" i="10"/>
  <c r="F1009" i="10"/>
  <c r="F1069" i="10"/>
  <c r="B1069" i="10"/>
  <c r="F1320" i="10"/>
  <c r="B1320" i="10"/>
  <c r="B120" i="10"/>
  <c r="F120" i="10"/>
  <c r="B1021" i="10"/>
  <c r="F298" i="10"/>
  <c r="F413" i="10"/>
  <c r="B413" i="10"/>
  <c r="B437" i="10"/>
  <c r="F437" i="10"/>
  <c r="B602" i="10"/>
  <c r="F602" i="10"/>
  <c r="F1024" i="10"/>
  <c r="B1024" i="10"/>
  <c r="F1032" i="10"/>
  <c r="B1032" i="10"/>
  <c r="F387" i="10"/>
  <c r="B387" i="10"/>
  <c r="B944" i="10"/>
  <c r="B976" i="10"/>
  <c r="F70" i="10"/>
  <c r="F1161" i="10"/>
  <c r="B913" i="10"/>
  <c r="B1052" i="10"/>
  <c r="B561" i="10"/>
  <c r="B205" i="10"/>
  <c r="F157" i="10"/>
  <c r="B1169" i="10"/>
  <c r="B860" i="10"/>
  <c r="B891" i="10"/>
  <c r="F331" i="10"/>
  <c r="B360" i="10"/>
  <c r="F283" i="10"/>
  <c r="B1082" i="10"/>
  <c r="B1224" i="10"/>
  <c r="B560" i="10"/>
  <c r="F390" i="10"/>
  <c r="F124" i="10"/>
  <c r="B242" i="10"/>
  <c r="F242" i="10"/>
  <c r="B430" i="10"/>
  <c r="F430" i="10"/>
  <c r="B446" i="10"/>
  <c r="B522" i="10"/>
  <c r="F651" i="10"/>
  <c r="B651" i="10"/>
  <c r="F1125" i="10"/>
  <c r="B1125" i="10"/>
  <c r="B1149" i="10"/>
  <c r="F1149" i="10"/>
  <c r="F1414" i="10"/>
  <c r="B1414" i="10"/>
  <c r="F1341" i="10"/>
  <c r="B960" i="10"/>
  <c r="F981" i="10"/>
  <c r="B981" i="10"/>
  <c r="B1377" i="10"/>
  <c r="F1377" i="10"/>
  <c r="F1007" i="10"/>
  <c r="B883" i="10"/>
  <c r="F1208" i="10"/>
  <c r="B1044" i="10"/>
  <c r="F1256" i="10"/>
  <c r="B957" i="10"/>
  <c r="F957" i="10"/>
  <c r="F991" i="10"/>
  <c r="B888" i="10"/>
  <c r="B619" i="10"/>
  <c r="B875" i="10"/>
  <c r="B1037" i="10"/>
  <c r="F808" i="10"/>
  <c r="F451" i="10"/>
  <c r="B28" i="10"/>
  <c r="F686" i="10"/>
  <c r="B941" i="10"/>
  <c r="B770" i="10"/>
  <c r="B1036" i="10"/>
  <c r="B215" i="10"/>
  <c r="F657" i="10"/>
  <c r="B42" i="10"/>
  <c r="F15" i="10"/>
  <c r="B15" i="10"/>
  <c r="F104" i="10"/>
  <c r="B312" i="10"/>
  <c r="F312" i="10"/>
  <c r="B373" i="10"/>
  <c r="F447" i="10"/>
  <c r="B462" i="10"/>
  <c r="F776" i="10"/>
  <c r="B776" i="10"/>
  <c r="B845" i="10"/>
  <c r="B927" i="10"/>
  <c r="F927" i="10"/>
  <c r="F942" i="10"/>
  <c r="B942" i="10"/>
  <c r="F1151" i="10"/>
  <c r="B1151" i="10"/>
  <c r="B1029" i="10"/>
  <c r="B867" i="10"/>
  <c r="B936" i="10"/>
  <c r="B984" i="10"/>
  <c r="B69" i="10"/>
  <c r="B170" i="10"/>
  <c r="F170" i="10"/>
  <c r="B568" i="10"/>
  <c r="F568" i="10"/>
  <c r="F592" i="10"/>
  <c r="F606" i="10"/>
  <c r="B612" i="10"/>
  <c r="F612" i="10"/>
  <c r="B730" i="10"/>
  <c r="F730" i="10"/>
  <c r="F800" i="10"/>
  <c r="B800" i="10"/>
  <c r="F824" i="10"/>
  <c r="B824" i="10"/>
  <c r="F928" i="10"/>
  <c r="B928" i="10"/>
  <c r="B959" i="10"/>
  <c r="F959" i="10"/>
  <c r="B1074" i="10"/>
  <c r="B1104" i="10"/>
  <c r="F1104" i="10"/>
  <c r="F1199" i="10"/>
  <c r="B1199" i="10"/>
  <c r="F1865" i="10"/>
  <c r="F1510" i="10"/>
  <c r="F1534" i="10"/>
  <c r="B1824" i="10"/>
  <c r="F1665" i="10"/>
  <c r="B1665" i="10"/>
  <c r="B1704" i="10"/>
  <c r="F10" i="10"/>
  <c r="B10" i="10"/>
  <c r="F88" i="10"/>
  <c r="B88" i="10"/>
  <c r="B293" i="10"/>
  <c r="F293" i="10"/>
  <c r="B309" i="10"/>
  <c r="F309" i="10"/>
  <c r="F494" i="10"/>
  <c r="B494" i="10"/>
  <c r="F1019" i="10"/>
  <c r="B1019" i="10"/>
  <c r="F1227" i="10"/>
  <c r="B1227" i="10"/>
  <c r="B1759" i="10"/>
  <c r="F1759" i="10"/>
  <c r="F1772" i="10"/>
  <c r="B1772" i="10"/>
  <c r="F1803" i="10"/>
  <c r="B1803" i="10"/>
  <c r="B487" i="10"/>
  <c r="F487" i="10"/>
  <c r="F545" i="10"/>
  <c r="B545" i="10"/>
  <c r="B1212" i="10"/>
  <c r="F1212" i="10"/>
  <c r="F1617" i="10"/>
  <c r="B1617" i="10"/>
  <c r="F1641" i="10"/>
  <c r="B1641" i="10"/>
  <c r="F1728" i="10"/>
  <c r="B1728" i="10"/>
  <c r="F1752" i="10"/>
  <c r="B1752" i="10"/>
  <c r="F1633" i="10"/>
  <c r="B1633" i="10"/>
  <c r="F1744" i="10"/>
  <c r="B1744" i="10"/>
  <c r="F1137" i="10"/>
  <c r="F158" i="10"/>
  <c r="B1954" i="10"/>
  <c r="F743" i="10"/>
  <c r="B645" i="10"/>
  <c r="F4" i="10"/>
  <c r="B4" i="10"/>
  <c r="F449" i="10"/>
  <c r="B449" i="10"/>
  <c r="F464" i="10"/>
  <c r="B464" i="10"/>
  <c r="F472" i="10"/>
  <c r="B472" i="10"/>
  <c r="F504" i="10"/>
  <c r="B504" i="10"/>
  <c r="B652" i="10"/>
  <c r="F652" i="10"/>
  <c r="B674" i="10"/>
  <c r="F674" i="10"/>
  <c r="B681" i="10"/>
  <c r="F681" i="10"/>
  <c r="F1571" i="10"/>
  <c r="B1571" i="10"/>
  <c r="F1579" i="10"/>
  <c r="B1579" i="10"/>
  <c r="F1985" i="10"/>
  <c r="B1985" i="10"/>
  <c r="F1182" i="10"/>
  <c r="B1182" i="10"/>
  <c r="B1220" i="10"/>
  <c r="F1220" i="10"/>
  <c r="F596" i="10"/>
  <c r="B1697" i="10"/>
  <c r="B938" i="10"/>
  <c r="F938" i="10"/>
  <c r="B969" i="10"/>
  <c r="F969" i="10"/>
  <c r="F1565" i="10"/>
  <c r="B1565" i="10"/>
  <c r="B999" i="10"/>
  <c r="F999" i="10"/>
  <c r="B1106" i="10"/>
  <c r="F1106" i="10"/>
  <c r="B1681" i="10"/>
  <c r="F566" i="10"/>
  <c r="B122" i="10"/>
  <c r="B143" i="10"/>
  <c r="F143" i="10"/>
  <c r="F171" i="10"/>
  <c r="B171" i="10"/>
  <c r="F201" i="10"/>
  <c r="B201" i="10"/>
  <c r="F223" i="10"/>
  <c r="B407" i="10"/>
  <c r="F407" i="10"/>
  <c r="F445" i="10"/>
  <c r="B445" i="10"/>
  <c r="F1092" i="10"/>
  <c r="B1092" i="10"/>
  <c r="F1489" i="10"/>
  <c r="B1489" i="10"/>
  <c r="F1497" i="10"/>
  <c r="B1497" i="10"/>
  <c r="F1505" i="10"/>
  <c r="B1505" i="10"/>
  <c r="F1916" i="10"/>
  <c r="B1916" i="10"/>
  <c r="F1924" i="10"/>
  <c r="B1924" i="10"/>
  <c r="F286" i="10"/>
  <c r="B286" i="10"/>
  <c r="B1736" i="10"/>
  <c r="B264" i="10"/>
  <c r="F264" i="10"/>
  <c r="F101" i="10"/>
  <c r="B101" i="10"/>
  <c r="B620" i="10"/>
  <c r="F620" i="10"/>
  <c r="F874" i="10"/>
  <c r="B874" i="10"/>
  <c r="F1062" i="10"/>
  <c r="B1062" i="10"/>
  <c r="F1371" i="10"/>
  <c r="B1371" i="10"/>
  <c r="F1378" i="10"/>
  <c r="B1378" i="10"/>
  <c r="F1429" i="10"/>
  <c r="B1429" i="10"/>
  <c r="F1437" i="10"/>
  <c r="B1437" i="10"/>
  <c r="F1451" i="10"/>
  <c r="B1451" i="10"/>
  <c r="F1474" i="10"/>
  <c r="B1474" i="10"/>
  <c r="F302" i="10"/>
  <c r="B302" i="10"/>
  <c r="F925" i="10"/>
  <c r="B925" i="10"/>
  <c r="B961" i="10"/>
  <c r="B1712" i="10"/>
  <c r="B539" i="10"/>
  <c r="F323" i="10"/>
  <c r="B280" i="10"/>
  <c r="F53" i="10"/>
  <c r="B53" i="10"/>
  <c r="B138" i="10"/>
  <c r="F138" i="10"/>
  <c r="B195" i="10"/>
  <c r="F195" i="10"/>
  <c r="F224" i="10"/>
  <c r="B224" i="10"/>
  <c r="F231" i="10"/>
  <c r="B231" i="10"/>
  <c r="B607" i="10"/>
  <c r="F607" i="10"/>
  <c r="B839" i="10"/>
  <c r="F839" i="10"/>
  <c r="F1311" i="10"/>
  <c r="B1311" i="10"/>
  <c r="F1327" i="10"/>
  <c r="B1327" i="10"/>
  <c r="B1894" i="10"/>
  <c r="F1894" i="10"/>
  <c r="B1902" i="10"/>
  <c r="F1902" i="10"/>
  <c r="B1910" i="10"/>
  <c r="F1910" i="10"/>
  <c r="B946" i="10"/>
  <c r="B23" i="10"/>
  <c r="F23" i="10"/>
  <c r="F31" i="10"/>
  <c r="F73" i="10"/>
  <c r="B73" i="10"/>
  <c r="F394" i="10"/>
  <c r="B394" i="10"/>
  <c r="B402" i="10"/>
  <c r="F402" i="10"/>
  <c r="B509" i="10"/>
  <c r="F509" i="10"/>
  <c r="B516" i="10"/>
  <c r="F516" i="10"/>
  <c r="F537" i="10"/>
  <c r="B537" i="10"/>
  <c r="F587" i="10"/>
  <c r="B587" i="10"/>
  <c r="B594" i="10"/>
  <c r="F594" i="10"/>
  <c r="B1026" i="10"/>
  <c r="F1026" i="10"/>
  <c r="B1841" i="10"/>
  <c r="F1841" i="10"/>
  <c r="F608" i="10"/>
  <c r="B621" i="10"/>
  <c r="F632" i="10"/>
  <c r="B646" i="10"/>
  <c r="F905" i="10"/>
  <c r="F986" i="10"/>
  <c r="F993" i="10"/>
  <c r="F1042" i="10"/>
  <c r="B1177" i="10"/>
  <c r="B1343" i="10"/>
  <c r="F739" i="10"/>
  <c r="F746" i="10"/>
  <c r="B768" i="10"/>
  <c r="F1051" i="10"/>
  <c r="F1223" i="10"/>
  <c r="F1238" i="10"/>
  <c r="F1859" i="10"/>
  <c r="B483" i="10"/>
  <c r="B780" i="10"/>
  <c r="B540" i="10"/>
  <c r="F1929" i="10"/>
  <c r="F218" i="10"/>
  <c r="B706" i="10"/>
  <c r="F427" i="10"/>
  <c r="F692" i="10"/>
  <c r="B233" i="10"/>
  <c r="B790" i="10"/>
  <c r="B595" i="10"/>
  <c r="B475" i="10"/>
  <c r="B820" i="10"/>
  <c r="B690" i="10"/>
  <c r="F733" i="10"/>
  <c r="B572" i="10"/>
  <c r="F452" i="10"/>
  <c r="B411" i="10"/>
  <c r="B521" i="10"/>
  <c r="B705" i="10"/>
  <c r="F125" i="10"/>
  <c r="B627" i="10"/>
  <c r="B907" i="10"/>
  <c r="B723" i="10"/>
  <c r="B433" i="10"/>
  <c r="F370" i="10"/>
  <c r="B900" i="10"/>
  <c r="B833" i="10"/>
  <c r="B788" i="10"/>
  <c r="B715" i="10"/>
  <c r="B899" i="10"/>
  <c r="F396" i="10"/>
  <c r="F362" i="10"/>
  <c r="F332" i="10"/>
  <c r="B762" i="10"/>
  <c r="F1023" i="10"/>
  <c r="B964" i="10"/>
  <c r="B884" i="10"/>
  <c r="B1003" i="10"/>
  <c r="B958" i="10"/>
  <c r="B732" i="10"/>
  <c r="B675" i="10"/>
  <c r="B682" i="10"/>
  <c r="B604" i="10"/>
  <c r="B64" i="10"/>
  <c r="B363" i="10"/>
  <c r="F355" i="10"/>
  <c r="F290" i="10"/>
  <c r="B168" i="10"/>
  <c r="B1030" i="10"/>
  <c r="F759" i="10"/>
  <c r="F814" i="10"/>
  <c r="B1008" i="10"/>
  <c r="B988" i="10"/>
  <c r="B882" i="10"/>
  <c r="F861" i="10"/>
  <c r="F590" i="10"/>
  <c r="B505" i="10"/>
  <c r="B375" i="10"/>
  <c r="B576" i="10"/>
  <c r="F270" i="10"/>
  <c r="F146" i="10"/>
  <c r="B98" i="10"/>
  <c r="B301" i="10"/>
  <c r="B318" i="10"/>
  <c r="F389" i="10"/>
  <c r="B389" i="10"/>
  <c r="F497" i="10"/>
  <c r="B497" i="10"/>
  <c r="F698" i="10"/>
  <c r="B698" i="10"/>
  <c r="F837" i="10"/>
  <c r="F1027" i="10"/>
  <c r="B1027" i="10"/>
  <c r="F1076" i="10"/>
  <c r="B1076" i="10"/>
  <c r="B1114" i="10"/>
  <c r="F1114" i="10"/>
  <c r="F176" i="10"/>
  <c r="B13" i="10"/>
  <c r="B499" i="10"/>
  <c r="F492" i="10"/>
  <c r="F187" i="10"/>
  <c r="F258" i="10"/>
  <c r="B371" i="10"/>
  <c r="F340" i="10"/>
  <c r="B328" i="10"/>
  <c r="B20" i="10"/>
  <c r="B113" i="10"/>
  <c r="B278" i="10"/>
  <c r="B7" i="10"/>
  <c r="B109" i="10"/>
  <c r="F109" i="10"/>
  <c r="F136" i="10"/>
  <c r="B163" i="10"/>
  <c r="B288" i="10"/>
  <c r="F359" i="10"/>
  <c r="B498" i="10"/>
  <c r="F498" i="10"/>
  <c r="B526" i="10"/>
  <c r="F818" i="10"/>
  <c r="B1056" i="10"/>
  <c r="F183" i="10"/>
  <c r="B183" i="10"/>
  <c r="B477" i="10"/>
  <c r="F477" i="10"/>
  <c r="F662" i="10"/>
  <c r="B662" i="10"/>
  <c r="F391" i="10"/>
  <c r="B391" i="10"/>
  <c r="F184" i="10"/>
  <c r="B184" i="10"/>
  <c r="B353" i="10"/>
  <c r="F353" i="10"/>
  <c r="F952" i="10"/>
  <c r="B952" i="10"/>
  <c r="F1072" i="10"/>
  <c r="B1072" i="10"/>
  <c r="F232" i="10"/>
  <c r="B232" i="10"/>
  <c r="B134" i="10"/>
  <c r="B420" i="10"/>
  <c r="B211" i="10"/>
  <c r="B49" i="10"/>
  <c r="F230" i="10"/>
  <c r="F196" i="10"/>
  <c r="F245" i="10"/>
  <c r="F204" i="10"/>
  <c r="B9" i="10"/>
  <c r="F9" i="10"/>
  <c r="F82" i="10"/>
  <c r="B82" i="10"/>
  <c r="B234" i="10"/>
  <c r="F234" i="10"/>
  <c r="B326" i="10"/>
  <c r="F326" i="10"/>
  <c r="B346" i="10"/>
  <c r="F346" i="10"/>
  <c r="B354" i="10"/>
  <c r="F354" i="10"/>
  <c r="B382" i="10"/>
  <c r="F598" i="10"/>
  <c r="B598" i="10"/>
  <c r="B846" i="10"/>
  <c r="F846" i="10"/>
  <c r="F996" i="10"/>
  <c r="B996" i="10"/>
  <c r="B1066" i="10"/>
  <c r="F1066" i="10"/>
  <c r="B1088" i="10"/>
  <c r="F1088" i="10"/>
  <c r="B1148" i="10"/>
  <c r="F1148" i="10"/>
  <c r="F81" i="10"/>
  <c r="B81" i="10"/>
  <c r="B108" i="10"/>
  <c r="B149" i="10"/>
  <c r="F59" i="10"/>
  <c r="F166" i="10"/>
  <c r="F179" i="10"/>
  <c r="F310" i="10"/>
  <c r="B316" i="10"/>
  <c r="F321" i="10"/>
  <c r="F327" i="10"/>
  <c r="F664" i="10"/>
  <c r="B664" i="10"/>
  <c r="F784" i="10"/>
  <c r="F106" i="10"/>
  <c r="B106" i="10"/>
  <c r="F228" i="10"/>
  <c r="B228" i="10"/>
  <c r="F719" i="10"/>
  <c r="B719" i="10"/>
  <c r="F749" i="10"/>
  <c r="B749" i="10"/>
  <c r="B855" i="10"/>
  <c r="F855" i="10"/>
  <c r="B1105" i="10"/>
  <c r="F1105" i="10"/>
  <c r="F208" i="10"/>
  <c r="B208" i="10"/>
  <c r="B364" i="10"/>
  <c r="F364" i="10"/>
  <c r="B409" i="10"/>
  <c r="F409" i="10"/>
  <c r="B550" i="10"/>
  <c r="F550" i="10"/>
  <c r="F712" i="10"/>
  <c r="B712" i="10"/>
  <c r="F869" i="10"/>
  <c r="B869" i="10"/>
  <c r="B985" i="10"/>
  <c r="F985" i="10"/>
  <c r="B992" i="10"/>
  <c r="F992" i="10"/>
  <c r="F1184" i="10"/>
  <c r="B1345" i="10"/>
  <c r="F1543" i="10"/>
  <c r="B1673" i="10"/>
  <c r="F1673" i="10"/>
  <c r="F1185" i="10"/>
  <c r="F1721" i="10"/>
  <c r="B1721" i="10"/>
  <c r="B1722" i="10"/>
  <c r="F1722" i="10"/>
  <c r="F977" i="10"/>
  <c r="B977" i="10"/>
  <c r="B1158" i="10"/>
  <c r="F1158" i="10"/>
  <c r="F1335" i="10"/>
  <c r="B1335" i="10"/>
  <c r="B1582" i="10"/>
  <c r="F1676" i="10"/>
  <c r="B1676" i="10"/>
  <c r="B1255" i="10"/>
  <c r="B1322" i="10"/>
  <c r="F1923" i="10"/>
  <c r="F1770" i="10"/>
  <c r="F562" i="10"/>
  <c r="B562" i="10"/>
  <c r="B772" i="10"/>
  <c r="B757" i="10"/>
  <c r="F708" i="10"/>
  <c r="F174" i="10"/>
  <c r="B1848" i="10"/>
  <c r="B1400" i="10"/>
  <c r="F792" i="10"/>
  <c r="F694" i="10"/>
  <c r="B27" i="10"/>
  <c r="F52" i="10"/>
  <c r="F100" i="10"/>
  <c r="B115" i="10"/>
  <c r="F119" i="10"/>
  <c r="B129" i="10"/>
  <c r="F213" i="10"/>
  <c r="B305" i="10"/>
  <c r="B350" i="10"/>
  <c r="B374" i="10"/>
  <c r="F378" i="10"/>
  <c r="B418" i="10"/>
  <c r="F418" i="10"/>
  <c r="B426" i="10"/>
  <c r="F426" i="10"/>
  <c r="F482" i="10"/>
  <c r="F495" i="10"/>
  <c r="B543" i="10"/>
  <c r="F543" i="10"/>
  <c r="B654" i="10"/>
  <c r="F672" i="10"/>
  <c r="B672" i="10"/>
  <c r="B709" i="10"/>
  <c r="F709" i="10"/>
  <c r="F752" i="10"/>
  <c r="B887" i="10"/>
  <c r="F893" i="10"/>
  <c r="B893" i="10"/>
  <c r="F933" i="10"/>
  <c r="F1287" i="10"/>
  <c r="B1287" i="10"/>
  <c r="B1430" i="10"/>
  <c r="F1430" i="10"/>
  <c r="B431" i="10"/>
  <c r="F431" i="10"/>
  <c r="B1048" i="10"/>
  <c r="F294" i="10"/>
  <c r="B294" i="10"/>
  <c r="F344" i="10"/>
  <c r="B344" i="10"/>
  <c r="B450" i="10"/>
  <c r="F450" i="10"/>
  <c r="F557" i="10"/>
  <c r="B557" i="10"/>
  <c r="B585" i="10"/>
  <c r="F585" i="10"/>
  <c r="F605" i="10"/>
  <c r="B605" i="10"/>
  <c r="F661" i="10"/>
  <c r="B661" i="10"/>
  <c r="B680" i="10"/>
  <c r="F680" i="10"/>
  <c r="F786" i="10"/>
  <c r="B786" i="10"/>
  <c r="B829" i="10"/>
  <c r="F829" i="10"/>
  <c r="B848" i="10"/>
  <c r="F848" i="10"/>
  <c r="F1043" i="10"/>
  <c r="B1043" i="10"/>
  <c r="B1481" i="10"/>
  <c r="F1481" i="10"/>
  <c r="F502" i="10"/>
  <c r="B502" i="10"/>
  <c r="F655" i="10"/>
  <c r="B655" i="10"/>
  <c r="F689" i="10"/>
  <c r="B689" i="10"/>
  <c r="F954" i="10"/>
  <c r="B954" i="10"/>
  <c r="B1098" i="10"/>
  <c r="F1098" i="10"/>
  <c r="F1424" i="10"/>
  <c r="B1424" i="10"/>
  <c r="F1953" i="10"/>
  <c r="B1953" i="10"/>
  <c r="F1356" i="10"/>
  <c r="B937" i="10"/>
  <c r="B872" i="10"/>
  <c r="B1988" i="10"/>
  <c r="B1594" i="10"/>
  <c r="B892" i="10"/>
  <c r="F388" i="10"/>
  <c r="B48" i="10"/>
  <c r="F220" i="10"/>
  <c r="F738" i="10"/>
  <c r="F3" i="10"/>
  <c r="F29" i="10"/>
  <c r="F41" i="10"/>
  <c r="F96" i="10"/>
  <c r="B111" i="10"/>
  <c r="F141" i="10"/>
  <c r="B178" i="10"/>
  <c r="F178" i="10"/>
  <c r="F209" i="10"/>
  <c r="B222" i="10"/>
  <c r="F265" i="10"/>
  <c r="B334" i="10"/>
  <c r="F352" i="10"/>
  <c r="F372" i="10"/>
  <c r="F376" i="10"/>
  <c r="F421" i="10"/>
  <c r="B421" i="10"/>
  <c r="B442" i="10"/>
  <c r="F458" i="10"/>
  <c r="B471" i="10"/>
  <c r="B559" i="10"/>
  <c r="F559" i="10"/>
  <c r="F573" i="10"/>
  <c r="B573" i="10"/>
  <c r="F599" i="10"/>
  <c r="B599" i="10"/>
  <c r="B754" i="10"/>
  <c r="F754" i="10"/>
  <c r="F831" i="10"/>
  <c r="B831" i="10"/>
  <c r="F909" i="10"/>
  <c r="B982" i="10"/>
  <c r="B1017" i="10"/>
  <c r="F1017" i="10"/>
  <c r="F1246" i="10"/>
  <c r="B1246" i="10"/>
  <c r="B1946" i="10"/>
  <c r="F1946" i="10"/>
  <c r="B386" i="10"/>
  <c r="F386" i="10"/>
  <c r="B1717" i="10"/>
  <c r="F799" i="10"/>
  <c r="F1344" i="10"/>
  <c r="B164" i="10"/>
  <c r="F164" i="10"/>
  <c r="F453" i="10"/>
  <c r="B453" i="10"/>
  <c r="B478" i="10"/>
  <c r="F478" i="10"/>
  <c r="B1801" i="10"/>
  <c r="F1801" i="10"/>
  <c r="B1825" i="10"/>
  <c r="F815" i="10"/>
  <c r="B926" i="10"/>
  <c r="F237" i="10"/>
  <c r="B1573" i="10"/>
  <c r="B40" i="10"/>
  <c r="B135" i="10"/>
  <c r="B153" i="10"/>
  <c r="B1602" i="10"/>
  <c r="B972" i="10"/>
  <c r="B555" i="10"/>
  <c r="B467" i="10"/>
  <c r="F412" i="10"/>
  <c r="B419" i="10"/>
  <c r="F186" i="10"/>
  <c r="B32" i="10"/>
  <c r="B1122" i="10"/>
  <c r="B417" i="10"/>
  <c r="B132" i="10"/>
  <c r="B287" i="10"/>
  <c r="F25" i="10"/>
  <c r="B30" i="10"/>
  <c r="F36" i="10"/>
  <c r="B102" i="10"/>
  <c r="B118" i="10"/>
  <c r="B128" i="10"/>
  <c r="B133" i="10"/>
  <c r="B159" i="10"/>
  <c r="F169" i="10"/>
  <c r="F250" i="10"/>
  <c r="F281" i="10"/>
  <c r="B314" i="10"/>
  <c r="F314" i="10"/>
  <c r="B335" i="10"/>
  <c r="B423" i="10"/>
  <c r="F423" i="10"/>
  <c r="B535" i="10"/>
  <c r="B575" i="10"/>
  <c r="F750" i="10"/>
  <c r="F885" i="10"/>
  <c r="F904" i="10"/>
  <c r="B904" i="10"/>
  <c r="B1059" i="10"/>
  <c r="F1059" i="10"/>
  <c r="B1362" i="10"/>
  <c r="F1362" i="10"/>
  <c r="B603" i="10"/>
  <c r="B44" i="10"/>
  <c r="F275" i="10"/>
  <c r="B92" i="10"/>
  <c r="B188" i="10"/>
  <c r="B139" i="10"/>
  <c r="B489" i="10"/>
  <c r="B536" i="10"/>
  <c r="F63" i="10"/>
  <c r="B236" i="10"/>
  <c r="F236" i="10"/>
  <c r="B257" i="10"/>
  <c r="F262" i="10"/>
  <c r="B330" i="10"/>
  <c r="F397" i="10"/>
  <c r="F410" i="10"/>
  <c r="B455" i="10"/>
  <c r="F506" i="10"/>
  <c r="B631" i="10"/>
  <c r="F631" i="10"/>
  <c r="F791" i="10"/>
  <c r="B791" i="10"/>
  <c r="F827" i="10"/>
  <c r="B871" i="10"/>
  <c r="F871" i="10"/>
  <c r="F898" i="10"/>
  <c r="B943" i="10"/>
  <c r="F943" i="10"/>
  <c r="B1002" i="10"/>
  <c r="B1241" i="10"/>
  <c r="F1241" i="10"/>
  <c r="B1609" i="10"/>
  <c r="F1609" i="10"/>
  <c r="F1113" i="10"/>
  <c r="F1168" i="10"/>
  <c r="F1174" i="10"/>
  <c r="B1188" i="10"/>
  <c r="F1233" i="10"/>
  <c r="B1312" i="10"/>
  <c r="F1318" i="10"/>
  <c r="F1336" i="10"/>
  <c r="F1342" i="10"/>
  <c r="B1386" i="10"/>
  <c r="B1398" i="10"/>
  <c r="F1513" i="10"/>
  <c r="B1520" i="10"/>
  <c r="B1537" i="10"/>
  <c r="F1628" i="10"/>
  <c r="F1725" i="10"/>
  <c r="B1760" i="10"/>
  <c r="F1771" i="10"/>
  <c r="B1785" i="10"/>
  <c r="F1866" i="10"/>
  <c r="B1361" i="10"/>
  <c r="B1544" i="10"/>
  <c r="B1649" i="10"/>
  <c r="F1664" i="10"/>
  <c r="F1689" i="10"/>
  <c r="B1695" i="10"/>
  <c r="F1010" i="10"/>
  <c r="B1034" i="10"/>
  <c r="F1060" i="10"/>
  <c r="B1095" i="10"/>
  <c r="F1123" i="10"/>
  <c r="B1192" i="10"/>
  <c r="B1247" i="10"/>
  <c r="B1288" i="10"/>
  <c r="B1401" i="10"/>
  <c r="B1431" i="10"/>
  <c r="F1646" i="10"/>
  <c r="F1718" i="10"/>
  <c r="F1822" i="10"/>
  <c r="F1826" i="10"/>
  <c r="B1839" i="10"/>
  <c r="B1855" i="10"/>
  <c r="B1870" i="10"/>
  <c r="B1990" i="10"/>
  <c r="F349" i="10"/>
  <c r="B615" i="10"/>
  <c r="B678" i="10"/>
  <c r="B697" i="10"/>
  <c r="F771" i="10"/>
  <c r="B783" i="10"/>
  <c r="F807" i="10"/>
  <c r="F841" i="10"/>
  <c r="F865" i="10"/>
  <c r="B1001" i="10"/>
  <c r="F1091" i="10"/>
  <c r="B1102" i="10"/>
  <c r="F1193" i="10"/>
  <c r="B1408" i="10"/>
  <c r="F1440" i="10"/>
  <c r="F1446" i="10"/>
  <c r="B1730" i="10"/>
  <c r="B1753" i="10"/>
  <c r="F1834" i="10"/>
  <c r="F1840" i="10"/>
  <c r="F1856" i="10"/>
  <c r="F1978" i="10"/>
  <c r="B1555" i="10"/>
  <c r="B1788" i="10"/>
  <c r="B1720" i="10"/>
  <c r="F123" i="10"/>
  <c r="B123" i="10"/>
  <c r="B1111" i="10"/>
  <c r="F1111" i="10"/>
  <c r="F574" i="10"/>
  <c r="B529" i="10"/>
  <c r="B46" i="10"/>
  <c r="F46" i="10"/>
  <c r="B1154" i="10"/>
  <c r="F1154" i="10"/>
  <c r="F1585" i="10"/>
  <c r="B1585" i="10"/>
  <c r="B1987" i="10"/>
  <c r="B1795" i="10"/>
  <c r="B435" i="10"/>
  <c r="F1015" i="10"/>
  <c r="F1486" i="10"/>
  <c r="B994" i="10"/>
  <c r="B162" i="10"/>
  <c r="B1467" i="10"/>
  <c r="B1789" i="10"/>
  <c r="B1764" i="10"/>
  <c r="B1533" i="10"/>
  <c r="B1339" i="10"/>
  <c r="F1548" i="10"/>
  <c r="B1658" i="10"/>
  <c r="B1266" i="10"/>
  <c r="F1572" i="10"/>
  <c r="B1453" i="10"/>
  <c r="B1355" i="10"/>
  <c r="F1129" i="10"/>
  <c r="B852" i="10"/>
  <c r="B990" i="10"/>
  <c r="B707" i="10"/>
  <c r="B563" i="10"/>
  <c r="B843" i="10"/>
  <c r="B1197" i="10"/>
  <c r="F854" i="10"/>
  <c r="F460" i="10"/>
  <c r="B684" i="10"/>
  <c r="F403" i="10"/>
  <c r="F259" i="10"/>
  <c r="F307" i="10"/>
  <c r="B1952" i="10"/>
  <c r="F1560" i="10"/>
  <c r="F1832" i="10"/>
  <c r="F1502" i="10"/>
  <c r="F1494" i="10"/>
  <c r="B781" i="10"/>
  <c r="B441" i="10"/>
  <c r="B496" i="10"/>
  <c r="B345" i="10"/>
  <c r="F625" i="10"/>
  <c r="F172" i="10"/>
  <c r="B150" i="10"/>
  <c r="B34" i="10"/>
  <c r="B83" i="10"/>
  <c r="F83" i="10"/>
  <c r="F405" i="10"/>
  <c r="B405" i="10"/>
  <c r="B565" i="10"/>
  <c r="F565" i="10"/>
  <c r="B1145" i="10"/>
  <c r="F1145" i="10"/>
  <c r="B1568" i="10"/>
  <c r="F1568" i="10"/>
  <c r="F1638" i="10"/>
  <c r="B1638" i="10"/>
  <c r="B1886" i="10"/>
  <c r="F1886" i="10"/>
  <c r="F99" i="10"/>
  <c r="B99" i="10"/>
  <c r="F1922" i="10"/>
  <c r="B1922" i="10"/>
  <c r="B637" i="10"/>
  <c r="F637" i="10"/>
  <c r="F1325" i="10"/>
  <c r="B1325" i="10"/>
  <c r="B1493" i="10"/>
  <c r="B339" i="10"/>
  <c r="B745" i="10"/>
  <c r="F638" i="10"/>
  <c r="B638" i="10"/>
  <c r="B785" i="10"/>
  <c r="F785" i="10"/>
  <c r="B1000" i="10"/>
  <c r="F338" i="10"/>
  <c r="F554" i="10"/>
  <c r="B554" i="10"/>
  <c r="B1155" i="10"/>
  <c r="F1155" i="10"/>
  <c r="F1817" i="10"/>
  <c r="B1817" i="10"/>
  <c r="F227" i="10"/>
  <c r="B1779" i="10"/>
  <c r="B1707" i="10"/>
  <c r="B1267" i="10"/>
  <c r="B1259" i="10"/>
  <c r="B1160" i="10"/>
  <c r="F1172" i="10"/>
  <c r="B691" i="10"/>
  <c r="B491" i="10"/>
  <c r="B878" i="10"/>
  <c r="B416" i="10"/>
  <c r="F636" i="10"/>
  <c r="B459" i="10"/>
  <c r="B24" i="10"/>
  <c r="B299" i="10"/>
  <c r="B60" i="10"/>
  <c r="B33" i="10"/>
  <c r="F1766" i="10"/>
  <c r="F1998" i="10"/>
  <c r="B1273" i="10"/>
  <c r="B826" i="10"/>
  <c r="F542" i="10"/>
  <c r="B488" i="10"/>
  <c r="B424" i="10"/>
  <c r="B333" i="10"/>
  <c r="F626" i="10"/>
  <c r="F207" i="10"/>
  <c r="B90" i="10"/>
  <c r="F43" i="10"/>
  <c r="B54" i="10"/>
  <c r="F65" i="10"/>
  <c r="F72" i="10"/>
  <c r="F91" i="10"/>
  <c r="B117" i="10"/>
  <c r="F117" i="10"/>
  <c r="F121" i="10"/>
  <c r="F126" i="10"/>
  <c r="B148" i="10"/>
  <c r="F180" i="10"/>
  <c r="B185" i="10"/>
  <c r="F189" i="10"/>
  <c r="F241" i="10"/>
  <c r="B248" i="10"/>
  <c r="F279" i="10"/>
  <c r="B351" i="10"/>
  <c r="F351" i="10"/>
  <c r="F393" i="10"/>
  <c r="B393" i="10"/>
  <c r="B406" i="10"/>
  <c r="F422" i="10"/>
  <c r="B469" i="10"/>
  <c r="F469" i="10"/>
  <c r="F479" i="10"/>
  <c r="B589" i="10"/>
  <c r="B669" i="10"/>
  <c r="B710" i="10"/>
  <c r="F710" i="10"/>
  <c r="B773" i="10"/>
  <c r="B778" i="10"/>
  <c r="B787" i="10"/>
  <c r="F914" i="10"/>
  <c r="F935" i="10"/>
  <c r="B974" i="10"/>
  <c r="B978" i="10"/>
  <c r="F1207" i="10"/>
  <c r="B1310" i="10"/>
  <c r="F1310" i="10"/>
  <c r="B1559" i="10"/>
  <c r="F1569" i="10"/>
  <c r="F1734" i="10"/>
  <c r="B1734" i="10"/>
  <c r="F1881" i="10"/>
  <c r="F87" i="10"/>
  <c r="B87" i="10"/>
  <c r="B1300" i="10"/>
  <c r="F1300" i="10"/>
  <c r="B579" i="10"/>
  <c r="B859" i="10"/>
  <c r="B12" i="10"/>
  <c r="F1257" i="10"/>
  <c r="F366" i="10"/>
  <c r="B35" i="10"/>
  <c r="F35" i="10"/>
  <c r="F1399" i="10"/>
  <c r="B1399" i="10"/>
  <c r="B507" i="10"/>
  <c r="B476" i="10"/>
  <c r="F276" i="10"/>
  <c r="B155" i="10"/>
  <c r="F1334" i="10"/>
  <c r="B842" i="10"/>
  <c r="B76" i="10"/>
  <c r="F76" i="10"/>
  <c r="F369" i="10"/>
  <c r="B369" i="10"/>
  <c r="B493" i="10"/>
  <c r="F493" i="10"/>
  <c r="B1877" i="10"/>
  <c r="B1845" i="10"/>
  <c r="B1940" i="10"/>
  <c r="B1876" i="10"/>
  <c r="B1509" i="10"/>
  <c r="B1291" i="10"/>
  <c r="F1508" i="10"/>
  <c r="B1354" i="10"/>
  <c r="B836" i="10"/>
  <c r="B758" i="10"/>
  <c r="B683" i="10"/>
  <c r="B547" i="10"/>
  <c r="B1005" i="10"/>
  <c r="F1198" i="10"/>
  <c r="B408" i="10"/>
  <c r="F282" i="10"/>
  <c r="B216" i="10"/>
  <c r="F532" i="10"/>
  <c r="B251" i="10"/>
  <c r="B16" i="10"/>
  <c r="B1601" i="10"/>
  <c r="F1614" i="10"/>
  <c r="B1905" i="10"/>
  <c r="B1070" i="10"/>
  <c r="B1928" i="10"/>
  <c r="B1337" i="10"/>
  <c r="F1286" i="10"/>
  <c r="B1191" i="10"/>
  <c r="F816" i="10"/>
  <c r="F995" i="10"/>
  <c r="F760" i="10"/>
  <c r="B747" i="10"/>
  <c r="B425" i="10"/>
  <c r="B317" i="10"/>
  <c r="B552" i="10"/>
  <c r="B480" i="10"/>
  <c r="B26" i="10"/>
  <c r="F74" i="10"/>
  <c r="B95" i="10"/>
  <c r="B161" i="10"/>
  <c r="F308" i="10"/>
  <c r="B78" i="10"/>
  <c r="F78" i="10"/>
  <c r="B107" i="10"/>
  <c r="F107" i="10"/>
  <c r="B160" i="10"/>
  <c r="B165" i="10"/>
  <c r="B177" i="10"/>
  <c r="B212" i="10"/>
  <c r="F225" i="10"/>
  <c r="F253" i="10"/>
  <c r="F343" i="10"/>
  <c r="B343" i="10"/>
  <c r="B348" i="10"/>
  <c r="B470" i="10"/>
  <c r="B578" i="10"/>
  <c r="B695" i="10"/>
  <c r="F695" i="10"/>
  <c r="B753" i="10"/>
  <c r="F769" i="10"/>
  <c r="B1090" i="10"/>
  <c r="F1133" i="10"/>
  <c r="B1297" i="10"/>
  <c r="F1297" i="10"/>
  <c r="B519" i="10"/>
  <c r="F519" i="10"/>
  <c r="F268" i="10"/>
  <c r="F1278" i="10"/>
  <c r="F114" i="10"/>
  <c r="F269" i="10"/>
  <c r="B269" i="10"/>
  <c r="F486" i="10"/>
  <c r="B486" i="10"/>
  <c r="F1050" i="10"/>
  <c r="B1050" i="10"/>
  <c r="F1258" i="10"/>
  <c r="B1258" i="10"/>
  <c r="B1333" i="10"/>
  <c r="F1333" i="10"/>
  <c r="F847" i="10"/>
  <c r="F514" i="10"/>
  <c r="B514" i="10"/>
  <c r="F1293" i="10"/>
  <c r="B513" i="10"/>
  <c r="B1827" i="10"/>
  <c r="B1804" i="10"/>
  <c r="B1338" i="10"/>
  <c r="F1252" i="10"/>
  <c r="B1418" i="10"/>
  <c r="F1292" i="10"/>
  <c r="F1500" i="10"/>
  <c r="F1253" i="10"/>
  <c r="F1041" i="10"/>
  <c r="B896" i="10"/>
  <c r="B80" i="10"/>
  <c r="F1229" i="10"/>
  <c r="B1480" i="10"/>
  <c r="B1592" i="10"/>
  <c r="B1004" i="10"/>
  <c r="B1183" i="10"/>
  <c r="B803" i="10"/>
  <c r="B313" i="10"/>
  <c r="B415" i="10"/>
  <c r="F244" i="10"/>
  <c r="B55" i="10"/>
  <c r="F21" i="10"/>
  <c r="B39" i="10"/>
  <c r="F79" i="10"/>
  <c r="F86" i="10"/>
  <c r="F127" i="10"/>
  <c r="B127" i="10"/>
  <c r="F137" i="10"/>
  <c r="B221" i="10"/>
  <c r="B311" i="10"/>
  <c r="B463" i="10"/>
  <c r="F463" i="10"/>
  <c r="B485" i="10"/>
  <c r="F490" i="10"/>
  <c r="F501" i="10"/>
  <c r="B534" i="10"/>
  <c r="F534" i="10"/>
  <c r="F567" i="10"/>
  <c r="B567" i="10"/>
  <c r="F601" i="10"/>
  <c r="F677" i="10"/>
  <c r="B677" i="10"/>
  <c r="B696" i="10"/>
  <c r="B701" i="10"/>
  <c r="B731" i="10"/>
  <c r="F1115" i="10"/>
  <c r="B1115" i="10"/>
  <c r="F1202" i="10"/>
  <c r="B1214" i="10"/>
  <c r="B1285" i="10"/>
  <c r="F1285" i="10"/>
  <c r="F1536" i="10"/>
  <c r="B1536" i="10"/>
  <c r="B1135" i="10"/>
  <c r="F1135" i="10"/>
  <c r="F1215" i="10"/>
  <c r="B1215" i="10"/>
  <c r="B1975" i="10"/>
  <c r="F1975" i="10"/>
  <c r="F890" i="10"/>
  <c r="B1018" i="10"/>
  <c r="F1018" i="10"/>
  <c r="B1239" i="10"/>
  <c r="F1302" i="10"/>
  <c r="F1358" i="10"/>
  <c r="B1358" i="10"/>
  <c r="B1527" i="10"/>
  <c r="B1532" i="10"/>
  <c r="B1632" i="10"/>
  <c r="B1663" i="10"/>
  <c r="F1738" i="10"/>
  <c r="B1738" i="10"/>
  <c r="B1745" i="10"/>
  <c r="B1792" i="10"/>
  <c r="F1792" i="10"/>
  <c r="F1808" i="10"/>
  <c r="F1920" i="10"/>
  <c r="F199" i="10"/>
  <c r="B199" i="10"/>
  <c r="B454" i="10"/>
  <c r="F454" i="10"/>
  <c r="B622" i="10"/>
  <c r="F622" i="10"/>
  <c r="F989" i="10"/>
  <c r="F1058" i="10"/>
  <c r="B1296" i="10"/>
  <c r="F1296" i="10"/>
  <c r="B1319" i="10"/>
  <c r="B1352" i="10"/>
  <c r="F1384" i="10"/>
  <c r="B1478" i="10"/>
  <c r="B1657" i="10"/>
  <c r="F1706" i="10"/>
  <c r="B1758" i="10"/>
  <c r="F1176" i="10"/>
  <c r="B1176" i="10"/>
  <c r="F1423" i="10"/>
  <c r="B1423" i="10"/>
  <c r="B1729" i="10"/>
  <c r="F1729" i="10"/>
  <c r="F1858" i="10"/>
  <c r="B1858" i="10"/>
  <c r="F1504" i="10"/>
  <c r="F1542" i="10"/>
  <c r="B1551" i="10"/>
  <c r="F1639" i="10"/>
  <c r="F1698" i="10"/>
  <c r="B1714" i="10"/>
  <c r="F1732" i="10"/>
  <c r="F1943" i="10"/>
  <c r="F1986" i="10"/>
  <c r="B1225" i="10"/>
  <c r="F1225" i="10"/>
  <c r="B1375" i="10"/>
  <c r="F1375" i="10"/>
  <c r="F1854" i="10"/>
  <c r="B1854" i="10"/>
  <c r="B1724" i="10"/>
  <c r="F1688" i="10"/>
  <c r="B699" i="10"/>
  <c r="B912" i="10"/>
  <c r="F524" i="10"/>
  <c r="B1552" i="10"/>
  <c r="F238" i="10"/>
  <c r="B200" i="10"/>
  <c r="F229" i="10"/>
  <c r="F11" i="10"/>
  <c r="F192" i="10"/>
  <c r="F93" i="10"/>
  <c r="B14" i="10"/>
  <c r="B130" i="10"/>
  <c r="B145" i="10"/>
  <c r="F175" i="10"/>
  <c r="B181" i="10"/>
  <c r="B214" i="10"/>
  <c r="F263" i="10"/>
  <c r="B266" i="10"/>
  <c r="F303" i="10"/>
  <c r="F342" i="10"/>
  <c r="B342" i="10"/>
  <c r="F365" i="10"/>
  <c r="B365" i="10"/>
  <c r="F438" i="10"/>
  <c r="B438" i="10"/>
  <c r="F466" i="10"/>
  <c r="B466" i="10"/>
  <c r="F518" i="10"/>
  <c r="B518" i="10"/>
  <c r="B581" i="10"/>
  <c r="F581" i="10"/>
  <c r="B640" i="10"/>
  <c r="F640" i="10"/>
  <c r="B367" i="10"/>
  <c r="F367" i="10"/>
  <c r="F1694" i="10"/>
  <c r="B1694" i="10"/>
  <c r="B1605" i="10"/>
  <c r="F300" i="10"/>
  <c r="B105" i="10"/>
  <c r="B613" i="10"/>
  <c r="B47" i="10"/>
  <c r="F57" i="10"/>
  <c r="B61" i="10"/>
  <c r="F89" i="10"/>
  <c r="B246" i="10"/>
  <c r="B274" i="10"/>
  <c r="F325" i="10"/>
  <c r="B439" i="10"/>
  <c r="F439" i="10"/>
  <c r="B503" i="10"/>
  <c r="F503" i="10"/>
  <c r="B647" i="10"/>
  <c r="F647" i="10"/>
  <c r="F713" i="10"/>
  <c r="B713" i="10"/>
  <c r="F538" i="10"/>
  <c r="B538" i="10"/>
  <c r="F414" i="10"/>
  <c r="B414" i="10"/>
  <c r="F1918" i="10"/>
  <c r="B1918" i="10"/>
  <c r="B291" i="10"/>
  <c r="B801" i="10"/>
  <c r="F50" i="10"/>
  <c r="F5" i="10"/>
  <c r="F37" i="10"/>
  <c r="B51" i="10"/>
  <c r="B62" i="10"/>
  <c r="B94" i="10"/>
  <c r="F156" i="10"/>
  <c r="F173" i="10"/>
  <c r="B182" i="10"/>
  <c r="F193" i="10"/>
  <c r="F197" i="10"/>
  <c r="F239" i="10"/>
  <c r="F247" i="10"/>
  <c r="B368" i="10"/>
  <c r="F368" i="10"/>
  <c r="F381" i="10"/>
  <c r="B381" i="10"/>
  <c r="F434" i="10"/>
  <c r="B434" i="10"/>
  <c r="B525" i="10"/>
  <c r="F525" i="10"/>
  <c r="B549" i="10"/>
  <c r="F549" i="10"/>
  <c r="B583" i="10"/>
  <c r="F583" i="10"/>
  <c r="F614" i="10"/>
  <c r="B614" i="10"/>
  <c r="B802" i="10"/>
  <c r="F802" i="10"/>
  <c r="B809" i="10"/>
  <c r="F809" i="10"/>
  <c r="B1232" i="10"/>
  <c r="F1232" i="10"/>
  <c r="B1456" i="10"/>
  <c r="F1456" i="10"/>
  <c r="F1802" i="10"/>
  <c r="B1802" i="10"/>
  <c r="B203" i="10"/>
  <c r="B17" i="10"/>
  <c r="F1326" i="10"/>
  <c r="B593" i="10"/>
  <c r="F8" i="10"/>
  <c r="B254" i="10"/>
  <c r="F272" i="10"/>
  <c r="B356" i="10"/>
  <c r="F361" i="10"/>
  <c r="B361" i="10"/>
  <c r="B399" i="10"/>
  <c r="F399" i="10"/>
  <c r="F530" i="10"/>
  <c r="B530" i="10"/>
  <c r="B584" i="10"/>
  <c r="F584" i="10"/>
  <c r="F797" i="10"/>
  <c r="B797" i="10"/>
  <c r="F1033" i="10"/>
  <c r="B1033" i="10"/>
  <c r="B659" i="10"/>
  <c r="F1838" i="10"/>
  <c r="B1101" i="10"/>
  <c r="B337" i="10"/>
  <c r="F510" i="10"/>
  <c r="B510" i="10"/>
  <c r="F670" i="10"/>
  <c r="B670" i="10"/>
  <c r="F685" i="10"/>
  <c r="B685" i="10"/>
  <c r="B817" i="10"/>
  <c r="F817" i="10"/>
  <c r="B1280" i="10"/>
  <c r="F1280" i="10"/>
  <c r="F1350" i="10"/>
  <c r="B1350" i="10"/>
  <c r="B429" i="10"/>
  <c r="F429" i="10"/>
  <c r="F1277" i="10"/>
  <c r="B924" i="10"/>
  <c r="F468" i="10"/>
  <c r="F1462" i="10"/>
  <c r="B906" i="10"/>
  <c r="B528" i="10"/>
  <c r="B304" i="10"/>
  <c r="F58" i="10"/>
  <c r="F18" i="10"/>
  <c r="B6" i="10"/>
  <c r="B38" i="10"/>
  <c r="B45" i="10"/>
  <c r="B85" i="10"/>
  <c r="B194" i="10"/>
  <c r="B198" i="10"/>
  <c r="F240" i="10"/>
  <c r="B252" i="10"/>
  <c r="B273" i="10"/>
  <c r="B277" i="10"/>
  <c r="F357" i="10"/>
  <c r="B357" i="10"/>
  <c r="F401" i="10"/>
  <c r="B401" i="10"/>
  <c r="F474" i="10"/>
  <c r="B474" i="10"/>
  <c r="B511" i="10"/>
  <c r="F511" i="10"/>
  <c r="B551" i="10"/>
  <c r="F551" i="10"/>
  <c r="B591" i="10"/>
  <c r="F591" i="10"/>
  <c r="B671" i="10"/>
  <c r="F671" i="10"/>
  <c r="B717" i="10"/>
  <c r="F717" i="10"/>
  <c r="F741" i="10"/>
  <c r="B741" i="10"/>
  <c r="F380" i="10"/>
  <c r="B380" i="10"/>
  <c r="B648" i="10"/>
  <c r="F648" i="10"/>
  <c r="B384" i="10"/>
  <c r="F1189" i="10"/>
  <c r="B289" i="10"/>
  <c r="F306" i="10"/>
  <c r="F341" i="10"/>
  <c r="B341" i="10"/>
  <c r="F358" i="10"/>
  <c r="B358" i="10"/>
  <c r="B461" i="10"/>
  <c r="F461" i="10"/>
  <c r="B517" i="10"/>
  <c r="F517" i="10"/>
  <c r="F570" i="10"/>
  <c r="B570" i="10"/>
  <c r="F586" i="10"/>
  <c r="B586" i="10"/>
  <c r="B639" i="10"/>
  <c r="F639" i="10"/>
  <c r="B653" i="10"/>
  <c r="F653" i="10"/>
  <c r="F767" i="10"/>
  <c r="B767" i="10"/>
  <c r="F765" i="10"/>
  <c r="F775" i="10"/>
  <c r="F813" i="10"/>
  <c r="F853" i="10"/>
  <c r="B853" i="10"/>
  <c r="F863" i="10"/>
  <c r="B901" i="10"/>
  <c r="F970" i="10"/>
  <c r="B970" i="10"/>
  <c r="F1081" i="10"/>
  <c r="B1081" i="10"/>
  <c r="F834" i="10"/>
  <c r="B834" i="10"/>
  <c r="F911" i="10"/>
  <c r="B911" i="10"/>
  <c r="B917" i="10"/>
  <c r="F917" i="10"/>
  <c r="F971" i="10"/>
  <c r="B971" i="10"/>
  <c r="F1204" i="10"/>
  <c r="B1204" i="10"/>
  <c r="B1264" i="10"/>
  <c r="F1264" i="10"/>
  <c r="F1284" i="10"/>
  <c r="B1284" i="10"/>
  <c r="B810" i="10"/>
  <c r="B1084" i="10"/>
  <c r="F1084" i="10"/>
  <c r="F1272" i="10"/>
  <c r="B1272" i="10"/>
  <c r="B1439" i="10"/>
  <c r="F1439" i="10"/>
  <c r="B1014" i="10"/>
  <c r="F1014" i="10"/>
  <c r="B1211" i="10"/>
  <c r="F1211" i="10"/>
  <c r="F1364" i="10"/>
  <c r="B1364" i="10"/>
  <c r="B1407" i="10"/>
  <c r="F1407" i="10"/>
  <c r="F866" i="10"/>
  <c r="B1249" i="10"/>
  <c r="F1249" i="10"/>
  <c r="F1261" i="10"/>
  <c r="B1261" i="10"/>
  <c r="F858" i="10"/>
  <c r="B858" i="10"/>
  <c r="B1235" i="10"/>
  <c r="F1235" i="10"/>
  <c r="B1367" i="10"/>
  <c r="F1367" i="10"/>
  <c r="F1455" i="10"/>
  <c r="B1455" i="10"/>
  <c r="F1463" i="10"/>
  <c r="B1463" i="10"/>
  <c r="F1590" i="10"/>
  <c r="B1590" i="10"/>
  <c r="F1671" i="10"/>
  <c r="B1671" i="10"/>
  <c r="F1487" i="10"/>
  <c r="B1487" i="10"/>
  <c r="F1620" i="10"/>
  <c r="B1620" i="10"/>
  <c r="B1701" i="10"/>
  <c r="F1701" i="10"/>
  <c r="B1897" i="10"/>
  <c r="F1897" i="10"/>
  <c r="B1080" i="10"/>
  <c r="B1083" i="10"/>
  <c r="B1121" i="10"/>
  <c r="B1124" i="10"/>
  <c r="B1194" i="10"/>
  <c r="F1216" i="10"/>
  <c r="B1231" i="10"/>
  <c r="F1248" i="10"/>
  <c r="B1260" i="10"/>
  <c r="B1263" i="10"/>
  <c r="B1271" i="10"/>
  <c r="B1279" i="10"/>
  <c r="B1294" i="10"/>
  <c r="F1305" i="10"/>
  <c r="F1313" i="10"/>
  <c r="B1328" i="10"/>
  <c r="B1349" i="10"/>
  <c r="B1366" i="10"/>
  <c r="F1369" i="10"/>
  <c r="B1383" i="10"/>
  <c r="B1600" i="10"/>
  <c r="F1600" i="10"/>
  <c r="F1794" i="10"/>
  <c r="B1794" i="10"/>
  <c r="B1374" i="10"/>
  <c r="F1392" i="10"/>
  <c r="F1495" i="10"/>
  <c r="B1495" i="10"/>
  <c r="B1593" i="10"/>
  <c r="F1593" i="10"/>
  <c r="B1575" i="10"/>
  <c r="F1575" i="10"/>
  <c r="B1623" i="10"/>
  <c r="F1623" i="10"/>
  <c r="F1660" i="10"/>
  <c r="B1660" i="10"/>
  <c r="F1679" i="10"/>
  <c r="B1679" i="10"/>
  <c r="B1708" i="10"/>
  <c r="F1708" i="10"/>
  <c r="B1488" i="10"/>
  <c r="B1550" i="10"/>
  <c r="F1553" i="10"/>
  <c r="B1576" i="10"/>
  <c r="F1584" i="10"/>
  <c r="F1591" i="10"/>
  <c r="B1606" i="10"/>
  <c r="B1624" i="10"/>
  <c r="B1654" i="10"/>
  <c r="F1680" i="10"/>
  <c r="F1776" i="10"/>
  <c r="B1890" i="10"/>
  <c r="F1960" i="10"/>
  <c r="B1991" i="10"/>
  <c r="B1599" i="10"/>
  <c r="B1622" i="10"/>
  <c r="B1640" i="10"/>
  <c r="B1644" i="10"/>
  <c r="B1670" i="10"/>
  <c r="F1693" i="10"/>
  <c r="F1700" i="10"/>
  <c r="B1519" i="10"/>
  <c r="B1596" i="10"/>
  <c r="B1607" i="10"/>
  <c r="B1615" i="10"/>
  <c r="F1625" i="10"/>
  <c r="F1648" i="10"/>
  <c r="B1690" i="10"/>
  <c r="B1737" i="10"/>
  <c r="B1750" i="10"/>
  <c r="B1790" i="10"/>
  <c r="F1833" i="10"/>
  <c r="B1849" i="10"/>
  <c r="F1872" i="10"/>
  <c r="F1888" i="10"/>
  <c r="B1913" i="10"/>
  <c r="B1945" i="10"/>
  <c r="B1958" i="10"/>
  <c r="B1966" i="10"/>
  <c r="B1970" i="10"/>
  <c r="B1974" i="10"/>
  <c r="F1977" i="10"/>
  <c r="F1992" i="10"/>
  <c r="B624" i="10" l="1"/>
  <c r="F624" i="10"/>
  <c r="B2" i="10"/>
  <c r="F68" i="10"/>
  <c r="B322" i="10"/>
  <c r="F533" i="10"/>
  <c r="F116" i="10"/>
  <c r="B256" i="10"/>
  <c r="F210" i="10"/>
  <c r="B611" i="10"/>
  <c r="F611" i="10"/>
  <c r="F103" i="10"/>
  <c r="F553" i="10"/>
  <c r="B1186" i="10"/>
  <c r="F1186" i="10"/>
  <c r="F1351" i="10"/>
  <c r="B1351" i="10"/>
  <c r="B1472" i="10"/>
  <c r="F1702" i="10"/>
  <c r="F1769" i="10"/>
  <c r="F1566" i="10"/>
  <c r="B1417" i="10"/>
  <c r="B1449" i="10"/>
</calcChain>
</file>

<file path=xl/sharedStrings.xml><?xml version="1.0" encoding="utf-8"?>
<sst xmlns="http://schemas.openxmlformats.org/spreadsheetml/2006/main" count="303" uniqueCount="150">
  <si>
    <t>Online platform</t>
  </si>
  <si>
    <t>Status</t>
  </si>
  <si>
    <t>Datum</t>
  </si>
  <si>
    <t>Toelichting of actie</t>
  </si>
  <si>
    <t>Eigenaar</t>
  </si>
  <si>
    <t>Status actie</t>
  </si>
  <si>
    <t>Platform live</t>
  </si>
  <si>
    <t>Nog niet gepland</t>
  </si>
  <si>
    <t>Sessie - Checken live omgeving (acties acceptatietest)</t>
  </si>
  <si>
    <t>Dialog - Live omgving inrichten</t>
  </si>
  <si>
    <t>Doorvoeren verbeteringen na acceptatietest</t>
  </si>
  <si>
    <t>Dialog</t>
  </si>
  <si>
    <t>Nog niet gedaan</t>
  </si>
  <si>
    <t xml:space="preserve">Sessie - Acceptatietest </t>
  </si>
  <si>
    <t>Checklist bijhouden</t>
  </si>
  <si>
    <t>Dialog - Acceptatie omgeving inrichten</t>
  </si>
  <si>
    <t xml:space="preserve">Actie - Definitieve ontwerp HR-cyclus </t>
  </si>
  <si>
    <t>Ontwerp aanleveren</t>
  </si>
  <si>
    <t>Klant</t>
  </si>
  <si>
    <t>Actie - Definitieve versie Excel</t>
  </si>
  <si>
    <t>Excel aanleveren</t>
  </si>
  <si>
    <t>Sessie - Tussentijdse beoordeling Excel</t>
  </si>
  <si>
    <t>Sessie - Eerste feedback Excel</t>
  </si>
  <si>
    <t>Actie - Kleurenpallet - logo's - afbeelding inlogscherm</t>
  </si>
  <si>
    <t>Materialen aanleveren</t>
  </si>
  <si>
    <t>Sessie - Uitleg Excel (videocall)</t>
  </si>
  <si>
    <t>Ondersteuning</t>
  </si>
  <si>
    <t>Ontwerpsessie</t>
  </si>
  <si>
    <t>Niet afgenomen</t>
  </si>
  <si>
    <t>Uitnodiging sturen vanuit organisatie (met online link)</t>
  </si>
  <si>
    <t>Kick-off leidingevenden (+ 1-op-1 spar sessies)</t>
  </si>
  <si>
    <t>Inspiratiesessie medewerkers</t>
  </si>
  <si>
    <t>Beheersessie (deel 1)</t>
  </si>
  <si>
    <t>Beheersessie (deel 2)</t>
  </si>
  <si>
    <t>Training HR Business Partners (kick-off + vervolgsessie)</t>
  </si>
  <si>
    <t>Workshop Het Goede Gesprek</t>
  </si>
  <si>
    <t>Workshop Het Evaluatie Gesprek</t>
  </si>
  <si>
    <t>Evaluatie implementatie</t>
  </si>
  <si>
    <t>Single sign-on</t>
  </si>
  <si>
    <t>Informatie aanleveren aan Dialog (4 weken voor livegang)</t>
  </si>
  <si>
    <t>Koppeling Pesoneelsinformatiesysteem</t>
  </si>
  <si>
    <t>Informatie aanleveren aan Dialog (6 weken voor livegang)</t>
  </si>
  <si>
    <t>Implementatie nieuwe HR-cyclus</t>
  </si>
  <si>
    <t>Interne projectleider vaststellen</t>
  </si>
  <si>
    <t>Noteren in CRM</t>
  </si>
  <si>
    <t>Verwerkersovereenkomst tekenen</t>
  </si>
  <si>
    <t>Beheerder(s) vaststellen</t>
  </si>
  <si>
    <t>IT contactpersoon vaststellen</t>
  </si>
  <si>
    <t>Voortgangscalls inplannen</t>
  </si>
  <si>
    <t>Inplannen vanuit agenda Implementatiemanager (Teams)</t>
  </si>
  <si>
    <t>Slides over nieuwe HR-cyclus maken (gebruik template)</t>
  </si>
  <si>
    <t>Maken voor live gang platform (verwerken in trainingen)</t>
  </si>
  <si>
    <t>Toestemming verleend voor versturen pushmeldingen?</t>
  </si>
  <si>
    <t>Instellen in platform</t>
  </si>
  <si>
    <t>Medewerkers benaderen voor usability onderzoek</t>
  </si>
  <si>
    <t>Facturatie e-mailadres bekend</t>
  </si>
  <si>
    <t>Instellen in facturatiesysteem</t>
  </si>
  <si>
    <t>Medewerkers informeren over support.dialog.nl</t>
  </si>
  <si>
    <t>Mailtemplate delen met klant</t>
  </si>
  <si>
    <t>Medewerkers informeren over planning Persoonlijk Plan maken</t>
  </si>
  <si>
    <t>Gebruik slide die ook in presentaties zit</t>
  </si>
  <si>
    <t>Teamnaam</t>
  </si>
  <si>
    <t>Leidinggevende (voornaam/achternaam)</t>
  </si>
  <si>
    <t>Bovenliggend team</t>
  </si>
  <si>
    <t>Voorbeeld: Klantenservice</t>
  </si>
  <si>
    <t>Let op: wij importeren de data uit deze sheet direct in Dialog</t>
  </si>
  <si>
    <t>Organisatiedoel</t>
  </si>
  <si>
    <t>Omschrijving</t>
  </si>
  <si>
    <t>Kernwaarde</t>
  </si>
  <si>
    <t>Gedragsvoorbeelden (1 gedraging per rij)</t>
  </si>
  <si>
    <t>Voorbeeld: Samenwerken</t>
  </si>
  <si>
    <t>Als je de samenwerking verbetert, zet je je in voor goede onderlinge verhoudingen en een optimaal teamresultaat.</t>
  </si>
  <si>
    <t xml:space="preserve">Stel open vragen 
</t>
  </si>
  <si>
    <t>Geef complimenten</t>
  </si>
  <si>
    <t>Competentie</t>
  </si>
  <si>
    <t>Niveau competentie (indien van toepassing)</t>
  </si>
  <si>
    <t xml:space="preserve">Let op: wij importeren de data uit deze sheet direct in Dialog. </t>
  </si>
  <si>
    <t>Functienaam</t>
  </si>
  <si>
    <t>Functie omschrijving</t>
  </si>
  <si>
    <t>Verantwoordelijkheden (1 taak per rij)</t>
  </si>
  <si>
    <t>Verplichte doelen (1 doel per rij)</t>
  </si>
  <si>
    <t>Gekoppelde competenties (1 competentie per rij)</t>
  </si>
  <si>
    <t>Competentieniveau (indien van toepassing)</t>
  </si>
  <si>
    <t>Voorbeeld: Marketeer</t>
  </si>
  <si>
    <t>De taken staan allemaal in het teken van het vergroten van de verkoop of het bereik van een onderneming, product of website.</t>
  </si>
  <si>
    <t>Verbetert continu de website</t>
  </si>
  <si>
    <t>80% declarabel</t>
  </si>
  <si>
    <t>Samenwerken</t>
  </si>
  <si>
    <t>Teamdoelen (1 teamdoel per regel)</t>
  </si>
  <si>
    <t>Toelichting teamdoel</t>
  </si>
  <si>
    <t>Draagt bij aan welk organisatiedoel (indien van toepassing)?</t>
  </si>
  <si>
    <t>Processen versimpelen</t>
  </si>
  <si>
    <t>De 10 meest ingewikkelde processen op onze afdeling worden in kaart gebracht en versimpeld</t>
  </si>
  <si>
    <t>Fans creëren</t>
  </si>
  <si>
    <t>Voornaam</t>
  </si>
  <si>
    <t xml:space="preserve">Achternaam </t>
  </si>
  <si>
    <t>E-mailadres</t>
  </si>
  <si>
    <t>Mobiel telefoonnummer</t>
  </si>
  <si>
    <t>Gebruikersnaam</t>
  </si>
  <si>
    <t>Functie medewerker</t>
  </si>
  <si>
    <t>Functieniveau (indien van toepassing)</t>
  </si>
  <si>
    <t>Team</t>
  </si>
  <si>
    <t>Extra team (indien van toepassing)</t>
  </si>
  <si>
    <t>Leidinggevende</t>
  </si>
  <si>
    <t>Evaluator (indien van toepassing)</t>
  </si>
  <si>
    <t>Uitnodiging (dag)</t>
  </si>
  <si>
    <t>Uitnodiging (tijd)</t>
  </si>
  <si>
    <t>Michael</t>
  </si>
  <si>
    <t>michaelsanders</t>
  </si>
  <si>
    <t>Klantenservice</t>
  </si>
  <si>
    <t>Tessa Rogers</t>
  </si>
  <si>
    <t>Nederlands</t>
  </si>
  <si>
    <t>naam_nl</t>
  </si>
  <si>
    <t>beschrijving_nl</t>
  </si>
  <si>
    <t>naam_en</t>
  </si>
  <si>
    <t>beschrijving_en</t>
  </si>
  <si>
    <t>team</t>
  </si>
  <si>
    <t>heeft_niveaus</t>
  </si>
  <si>
    <t>volgorde</t>
  </si>
  <si>
    <t>competentie</t>
  </si>
  <si>
    <t>competentie_niveau</t>
  </si>
  <si>
    <t>verantwoordelijkheden_overerving</t>
  </si>
  <si>
    <t>functiegroep</t>
  </si>
  <si>
    <t>functie</t>
  </si>
  <si>
    <t>vast_doel</t>
  </si>
  <si>
    <t>Achternaam</t>
  </si>
  <si>
    <t>Email</t>
  </si>
  <si>
    <t>Phonenumber</t>
  </si>
  <si>
    <t>Username</t>
  </si>
  <si>
    <t>Functie</t>
  </si>
  <si>
    <t>Taal</t>
  </si>
  <si>
    <t>Functies erven verantwoordelijkheden van onderliggende functies over</t>
  </si>
  <si>
    <t>Voorbeeld: Marketing</t>
  </si>
  <si>
    <t xml:space="preserve">Let op: Leidinggevenden zitten in Dialog niet in het team waar zij leiding aan geven, maar in een bovenliggend team. </t>
  </si>
  <si>
    <t>Junior Marketeer</t>
  </si>
  <si>
    <t>Beschrijving verantwoordelijkheid (indien van toepassing)</t>
  </si>
  <si>
    <t>Taal (Nederlands, Engels, Frans of Duits)</t>
  </si>
  <si>
    <t>Voorbeeld</t>
  </si>
  <si>
    <t>Tessa Schrijver</t>
  </si>
  <si>
    <t>Marketing &amp; Sales</t>
  </si>
  <si>
    <t>Voorbeeld: Omzetgroei van 10%</t>
  </si>
  <si>
    <t>In alle productgroepen willen we minimaal 10% meer omzet draaien dan in het vorige jaar</t>
  </si>
  <si>
    <t>Hieronder volgt eerst een voorbeeld. In de afbeelding kun je zien hoe de informatie die je invult terugkomt in het platform.</t>
  </si>
  <si>
    <t>Let op: In het tabblad "Functies" kun je per functie aangeven welke competenties (indien van toepassing op competentieniveau) hierbij horen.                                                                                     Je kunt dan kiezen uit de competenties die je hier hebt ingevuld.</t>
  </si>
  <si>
    <t>Cascaderen? (1x aangven - geldt voor alle functies)</t>
  </si>
  <si>
    <t>Let op: wij importeren de data uit deze sheet direct in Dialog.</t>
  </si>
  <si>
    <t>van Wijk</t>
  </si>
  <si>
    <t>michael.vanwijk@dialog.nl</t>
  </si>
  <si>
    <t>Klantenservice medewerker Junior</t>
  </si>
  <si>
    <t>Klantenservice medewerker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</si>
</sst>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Arial"/>
    </font>
    <font>
      <b/>
      <sz val="12"/>
      <color theme="0"/>
      <name val="Arial"/>
    </font>
    <font>
      <sz val="12"/>
      <color theme="1"/>
      <name val="Arial"/>
    </font>
    <font>
      <b/>
      <sz val="12"/>
      <color theme="1"/>
      <name val="Arial"/>
    </font>
    <font>
      <sz val="12"/>
      <color rgb="FF000000"/>
      <name val="Arial"/>
    </font>
    <font>
      <sz val="12"/>
      <color rgb="FF9C5700"/>
      <name val="Arial"/>
    </font>
    <font>
      <sz val="12"/>
      <color rgb="FFD8D8D8"/>
      <name val="Arial"/>
    </font>
    <font>
      <sz val="12"/>
      <color rgb="FF222222"/>
      <name val="Arial"/>
    </font>
    <font>
      <sz val="12"/>
      <color theme="0"/>
      <name val="Arial"/>
    </font>
    <font>
      <sz val="11"/>
      <name val="Arial"/>
    </font>
    <font>
      <i/>
      <sz val="12"/>
      <color rgb="FFA5A5A5"/>
      <name val="Arial"/>
    </font>
    <font>
      <sz val="11"/>
      <color theme="1"/>
      <name val="Calibri"/>
    </font>
    <font>
      <sz val="11"/>
      <color theme="0"/>
      <name val="Calibri"/>
    </font>
    <font>
      <i/>
      <sz val="11"/>
      <color rgb="FF7F7F7F"/>
      <name val="Arial"/>
    </font>
    <font>
      <b/>
      <sz val="11"/>
      <color rgb="FF172B4D"/>
      <name val="Helvetica Neue"/>
    </font>
    <font>
      <sz val="11"/>
      <color theme="1"/>
      <name val="Calibri"/>
    </font>
    <font>
      <u/>
      <sz val="11"/>
      <color theme="11"/>
      <name val="Arial"/>
    </font>
    <font>
      <sz val="20"/>
      <name val="Arial"/>
    </font>
    <font>
      <sz val="12"/>
      <color theme="1"/>
      <name val="Arial"/>
      <family val="2"/>
    </font>
    <font>
      <sz val="12"/>
      <color theme="0"/>
      <name val="Calibri"/>
      <family val="2"/>
    </font>
    <font>
      <sz val="12"/>
      <color theme="1"/>
      <name val="Calibri"/>
      <family val="2"/>
    </font>
    <font>
      <i/>
      <sz val="12"/>
      <color theme="0" tint="-0.499984740745262"/>
      <name val="Arial"/>
      <family val="2"/>
    </font>
    <font>
      <i/>
      <sz val="11"/>
      <color theme="0" tint="-0.499984740745262"/>
      <name val="Arial"/>
      <family val="2"/>
    </font>
    <font>
      <i/>
      <u/>
      <sz val="11"/>
      <color theme="0" tint="-0.499984740745262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2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AC"/>
        <bgColor rgb="FF0070AC"/>
      </patternFill>
    </fill>
    <fill>
      <patternFill patternType="solid">
        <fgColor rgb="FFB9E6FF"/>
        <bgColor rgb="FFB9E6FF"/>
      </patternFill>
    </fill>
    <fill>
      <patternFill patternType="solid">
        <fgColor rgb="FFFFF2A4"/>
        <bgColor rgb="FFFFF2A4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1B0"/>
        <bgColor rgb="FFB9E6FF"/>
      </patternFill>
    </fill>
    <fill>
      <patternFill patternType="solid">
        <fgColor rgb="FFE7F1FD"/>
        <bgColor rgb="FFFFF2A4"/>
      </patternFill>
    </fill>
    <fill>
      <patternFill patternType="solid">
        <fgColor rgb="FF0071B0"/>
        <bgColor indexed="64"/>
      </patternFill>
    </fill>
    <fill>
      <patternFill patternType="solid">
        <fgColor theme="0" tint="-0.14999847407452621"/>
        <bgColor rgb="FFFFC000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theme="6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0">
    <xf numFmtId="0" fontId="0" fillId="0" borderId="0" xfId="0" applyFont="1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2" fillId="0" borderId="0" xfId="0" applyFont="1"/>
    <xf numFmtId="0" fontId="3" fillId="0" borderId="0" xfId="0" applyFont="1"/>
    <xf numFmtId="14" fontId="2" fillId="0" borderId="0" xfId="0" applyNumberFormat="1" applyFont="1"/>
    <xf numFmtId="0" fontId="2" fillId="0" borderId="2" xfId="0" applyFont="1" applyBorder="1" applyAlignment="1">
      <alignment horizontal="center"/>
    </xf>
    <xf numFmtId="14" fontId="2" fillId="0" borderId="3" xfId="0" applyNumberFormat="1" applyFont="1" applyBorder="1"/>
    <xf numFmtId="14" fontId="3" fillId="0" borderId="4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4" fillId="0" borderId="0" xfId="0" applyFont="1"/>
    <xf numFmtId="14" fontId="4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wrapText="1"/>
    </xf>
    <xf numFmtId="0" fontId="8" fillId="0" borderId="0" xfId="0" applyFont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horizontal="left"/>
    </xf>
    <xf numFmtId="0" fontId="10" fillId="4" borderId="1" xfId="0" applyFont="1" applyFill="1" applyBorder="1"/>
    <xf numFmtId="0" fontId="2" fillId="0" borderId="0" xfId="0" applyFont="1" applyAlignment="1"/>
    <xf numFmtId="0" fontId="10" fillId="4" borderId="1" xfId="0" applyFont="1" applyFill="1" applyBorder="1" applyAlignment="1">
      <alignment wrapText="1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left"/>
    </xf>
    <xf numFmtId="0" fontId="3" fillId="3" borderId="10" xfId="0" applyFont="1" applyFill="1" applyBorder="1" applyAlignment="1">
      <alignment horizontal="left" wrapText="1"/>
    </xf>
    <xf numFmtId="20" fontId="13" fillId="4" borderId="8" xfId="0" applyNumberFormat="1" applyFont="1" applyFill="1" applyBorder="1" applyAlignment="1">
      <alignment horizontal="left"/>
    </xf>
    <xf numFmtId="0" fontId="14" fillId="0" borderId="0" xfId="0" applyFont="1"/>
    <xf numFmtId="0" fontId="15" fillId="0" borderId="0" xfId="0" applyFont="1"/>
    <xf numFmtId="0" fontId="0" fillId="6" borderId="0" xfId="0" applyFont="1" applyFill="1" applyAlignment="1"/>
    <xf numFmtId="0" fontId="18" fillId="0" borderId="0" xfId="0" applyFont="1"/>
    <xf numFmtId="0" fontId="18" fillId="0" borderId="0" xfId="0" applyFont="1" applyAlignment="1"/>
    <xf numFmtId="0" fontId="19" fillId="0" borderId="0" xfId="0" applyFont="1"/>
    <xf numFmtId="0" fontId="20" fillId="0" borderId="0" xfId="0" applyFont="1"/>
    <xf numFmtId="0" fontId="18" fillId="0" borderId="7" xfId="0" applyFont="1" applyBorder="1"/>
    <xf numFmtId="0" fontId="26" fillId="9" borderId="13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/>
    </xf>
    <xf numFmtId="0" fontId="26" fillId="9" borderId="12" xfId="0" applyFont="1" applyFill="1" applyBorder="1" applyAlignment="1">
      <alignment horizontal="center" wrapText="1"/>
    </xf>
    <xf numFmtId="0" fontId="26" fillId="9" borderId="13" xfId="0" applyFont="1" applyFill="1" applyBorder="1" applyAlignment="1">
      <alignment horizontal="center" wrapText="1"/>
    </xf>
    <xf numFmtId="0" fontId="21" fillId="10" borderId="8" xfId="0" applyFont="1" applyFill="1" applyBorder="1" applyAlignment="1">
      <alignment horizontal="center"/>
    </xf>
    <xf numFmtId="0" fontId="21" fillId="10" borderId="9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6" fillId="9" borderId="12" xfId="0" applyFont="1" applyFill="1" applyBorder="1" applyAlignment="1">
      <alignment horizontal="center" vertical="center" wrapText="1"/>
    </xf>
    <xf numFmtId="0" fontId="26" fillId="9" borderId="16" xfId="0" applyFont="1" applyFill="1" applyBorder="1" applyAlignment="1">
      <alignment horizontal="center" vertical="center" wrapText="1"/>
    </xf>
    <xf numFmtId="0" fontId="21" fillId="10" borderId="8" xfId="0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 wrapText="1"/>
    </xf>
    <xf numFmtId="0" fontId="26" fillId="9" borderId="13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8" fillId="11" borderId="1" xfId="0" applyFont="1" applyFill="1" applyBorder="1" applyAlignment="1">
      <alignment horizontal="center" vertical="center" wrapText="1"/>
    </xf>
    <xf numFmtId="0" fontId="19" fillId="11" borderId="0" xfId="0" applyFont="1" applyFill="1"/>
    <xf numFmtId="0" fontId="20" fillId="11" borderId="0" xfId="0" applyFont="1" applyFill="1"/>
    <xf numFmtId="0" fontId="27" fillId="8" borderId="18" xfId="0" applyFont="1" applyFill="1" applyBorder="1" applyAlignment="1">
      <alignment horizontal="center" vertical="center" wrapText="1"/>
    </xf>
    <xf numFmtId="0" fontId="17" fillId="13" borderId="22" xfId="0" applyFont="1" applyFill="1" applyBorder="1" applyAlignment="1">
      <alignment horizontal="center" vertical="center"/>
    </xf>
    <xf numFmtId="0" fontId="26" fillId="9" borderId="23" xfId="0" applyFont="1" applyFill="1" applyBorder="1" applyAlignment="1">
      <alignment horizontal="center" vertical="center" wrapText="1"/>
    </xf>
    <xf numFmtId="0" fontId="26" fillId="9" borderId="24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26" fillId="9" borderId="14" xfId="0" applyFont="1" applyFill="1" applyBorder="1" applyAlignment="1">
      <alignment horizontal="center" vertical="center" wrapText="1"/>
    </xf>
    <xf numFmtId="0" fontId="26" fillId="9" borderId="25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/>
    </xf>
    <xf numFmtId="0" fontId="21" fillId="10" borderId="13" xfId="0" applyFont="1" applyFill="1" applyBorder="1" applyAlignment="1">
      <alignment horizontal="center" vertical="center" wrapText="1"/>
    </xf>
    <xf numFmtId="0" fontId="2" fillId="11" borderId="7" xfId="0" applyFont="1" applyFill="1" applyBorder="1"/>
    <xf numFmtId="0" fontId="2" fillId="11" borderId="0" xfId="0" applyFont="1" applyFill="1"/>
    <xf numFmtId="0" fontId="0" fillId="11" borderId="0" xfId="0" applyFont="1" applyFill="1" applyAlignment="1"/>
    <xf numFmtId="0" fontId="2" fillId="12" borderId="1" xfId="0" applyFont="1" applyFill="1" applyBorder="1"/>
    <xf numFmtId="0" fontId="3" fillId="3" borderId="27" xfId="0" applyFont="1" applyFill="1" applyBorder="1" applyAlignment="1">
      <alignment horizontal="left" wrapText="1"/>
    </xf>
    <xf numFmtId="16" fontId="13" fillId="4" borderId="28" xfId="0" applyNumberFormat="1" applyFont="1" applyFill="1" applyBorder="1" applyAlignment="1">
      <alignment horizontal="left"/>
    </xf>
    <xf numFmtId="0" fontId="22" fillId="10" borderId="13" xfId="0" applyFont="1" applyFill="1" applyBorder="1" applyAlignment="1">
      <alignment horizontal="center" vertical="center"/>
    </xf>
    <xf numFmtId="0" fontId="23" fillId="10" borderId="13" xfId="0" applyFont="1" applyFill="1" applyBorder="1" applyAlignment="1">
      <alignment horizontal="center" vertical="center"/>
    </xf>
    <xf numFmtId="0" fontId="22" fillId="10" borderId="13" xfId="0" applyFont="1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4" fillId="8" borderId="7" xfId="0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horizontal="center" vertical="center" wrapText="1"/>
    </xf>
    <xf numFmtId="0" fontId="27" fillId="7" borderId="15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/>
    </xf>
    <xf numFmtId="0" fontId="18" fillId="11" borderId="0" xfId="0" applyFont="1" applyFill="1" applyAlignment="1">
      <alignment horizontal="center"/>
    </xf>
    <xf numFmtId="0" fontId="24" fillId="12" borderId="15" xfId="0" applyFont="1" applyFill="1" applyBorder="1" applyAlignment="1">
      <alignment horizontal="center" vertical="center"/>
    </xf>
    <xf numFmtId="0" fontId="27" fillId="8" borderId="15" xfId="0" applyFont="1" applyFill="1" applyBorder="1" applyAlignment="1">
      <alignment horizontal="center"/>
    </xf>
    <xf numFmtId="0" fontId="24" fillId="12" borderId="13" xfId="0" applyFont="1" applyFill="1" applyBorder="1" applyAlignment="1">
      <alignment horizontal="center" vertical="center" wrapText="1"/>
    </xf>
    <xf numFmtId="0" fontId="24" fillId="8" borderId="13" xfId="0" applyFont="1" applyFill="1" applyBorder="1"/>
    <xf numFmtId="0" fontId="24" fillId="12" borderId="17" xfId="0" applyFont="1" applyFill="1" applyBorder="1" applyAlignment="1">
      <alignment horizontal="center" vertical="center"/>
    </xf>
    <xf numFmtId="0" fontId="24" fillId="12" borderId="19" xfId="0" applyFont="1" applyFill="1" applyBorder="1" applyAlignment="1">
      <alignment horizontal="center" vertical="center"/>
    </xf>
    <xf numFmtId="0" fontId="24" fillId="12" borderId="20" xfId="0" applyFont="1" applyFill="1" applyBorder="1" applyAlignment="1">
      <alignment horizontal="center" vertical="center"/>
    </xf>
    <xf numFmtId="0" fontId="27" fillId="8" borderId="17" xfId="0" applyFont="1" applyFill="1" applyBorder="1" applyAlignment="1">
      <alignment horizontal="center" vertical="center"/>
    </xf>
    <xf numFmtId="0" fontId="27" fillId="8" borderId="19" xfId="0" applyFont="1" applyFill="1" applyBorder="1" applyAlignment="1">
      <alignment horizontal="center" vertical="center"/>
    </xf>
    <xf numFmtId="0" fontId="27" fillId="8" borderId="21" xfId="0" applyFont="1" applyFill="1" applyBorder="1" applyAlignment="1">
      <alignment horizontal="center" vertical="center"/>
    </xf>
    <xf numFmtId="0" fontId="24" fillId="8" borderId="26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left" vertical="center"/>
    </xf>
    <xf numFmtId="0" fontId="9" fillId="0" borderId="6" xfId="0" applyFont="1" applyBorder="1"/>
    <xf numFmtId="0" fontId="9" fillId="0" borderId="7" xfId="0" applyFont="1" applyBorder="1"/>
    <xf numFmtId="0" fontId="28" fillId="12" borderId="5" xfId="0" applyFont="1" applyFill="1" applyBorder="1" applyAlignment="1">
      <alignment horizontal="center" vertical="center"/>
    </xf>
  </cellXfs>
  <cellStyles count="17">
    <cellStyle name="Gevolgde hyperlink" xfId="1" builtinId="9" hidden="1"/>
    <cellStyle name="Gevolgde hyperlink" xfId="2" builtinId="9" hidden="1"/>
    <cellStyle name="Gevolgde hyperlink" xfId="3" builtinId="9" hidden="1"/>
    <cellStyle name="Gevolgde hyperlink" xfId="4" builtinId="9" hidden="1"/>
    <cellStyle name="Gevolgde hyperlink" xfId="5" builtinId="9" hidden="1"/>
    <cellStyle name="Gevolgde hyperlink" xfId="6" builtinId="9" hidden="1"/>
    <cellStyle name="Gevolgde hyperlink" xfId="7" builtinId="9" hidden="1"/>
    <cellStyle name="Gevolgde hyperlink" xfId="8" builtinId="9" hidden="1"/>
    <cellStyle name="Gevolgde hyperlink" xfId="9" builtinId="9" hidden="1"/>
    <cellStyle name="Gevolgde hyperlink" xfId="10" builtinId="9" hidden="1"/>
    <cellStyle name="Gevolgde hyperlink" xfId="11" builtinId="9" hidden="1"/>
    <cellStyle name="Gevolgde hyperlink" xfId="12" builtinId="9" hidden="1"/>
    <cellStyle name="Gevolgde hyperlink" xfId="13" builtinId="9" hidden="1"/>
    <cellStyle name="Gevolgde hyperlink" xfId="14" builtinId="9" hidden="1"/>
    <cellStyle name="Gevolgde hyperlink" xfId="15" builtinId="9" hidden="1"/>
    <cellStyle name="Gevolgde hyperlink" xfId="16" builtinId="9" hidden="1"/>
    <cellStyle name="Standaard" xfId="0" builtinId="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1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92D050"/>
          <bgColor rgb="FF92D05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92D050"/>
          <bgColor rgb="FF92D05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BFBFBF"/>
          <bgColor rgb="FFBFBFBF"/>
        </patternFill>
      </fill>
    </dxf>
    <dxf>
      <font>
        <color theme="1"/>
      </font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92D050"/>
          <bgColor rgb="FF92D050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</dxfs>
  <tableStyles count="0" defaultTableStyle="TableStyleMedium2" defaultPivotStyle="PivotStyleLight16"/>
  <colors>
    <mruColors>
      <color rgb="FFE7F1FD"/>
      <color rgb="FF0071B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9525</xdr:rowOff>
    </xdr:from>
    <xdr:ext cx="12392024" cy="55943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1095375"/>
          <a:ext cx="12392024" cy="5594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r>
            <a:rPr lang="nl-NL" sz="2800" b="1"/>
            <a:t>Aanvullende informatie voor</a:t>
          </a:r>
          <a:r>
            <a:rPr lang="nl-NL" sz="2800" b="1" baseline="0"/>
            <a:t> het invullen van de Excel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/>
            <a:buNone/>
          </a:pPr>
          <a:endParaRPr lang="nl-NL" sz="2400" b="1" baseline="0"/>
        </a:p>
        <a:p>
          <a:r>
            <a:rPr lang="nl-NL" sz="2400">
              <a:effectLst/>
              <a:latin typeface="+mn-lt"/>
              <a:ea typeface="+mn-ea"/>
              <a:cs typeface="+mn-cs"/>
            </a:rPr>
            <a:t>- Gegevens uit deze Excel worden direct geïmporteerd (let op spelling, interpunctie, etc.)</a:t>
          </a:r>
        </a:p>
        <a:p>
          <a:endParaRPr lang="nl-NL" sz="2400">
            <a:effectLst/>
          </a:endParaRPr>
        </a:p>
        <a:p>
          <a:r>
            <a:rPr lang="nl-NL" sz="2400">
              <a:effectLst/>
              <a:latin typeface="+mn-lt"/>
              <a:ea typeface="+mn-ea"/>
              <a:cs typeface="+mn-cs"/>
            </a:rPr>
            <a:t>- Screenshots zijn toegevoegd met voorbeelden hoe de informatie terugkomt in Dialog</a:t>
          </a:r>
        </a:p>
        <a:p>
          <a:endParaRPr lang="nl-NL" sz="2400">
            <a:effectLst/>
          </a:endParaRPr>
        </a:p>
        <a:p>
          <a:r>
            <a:rPr lang="nl-NL" sz="2400">
              <a:effectLst/>
              <a:latin typeface="+mn-lt"/>
              <a:ea typeface="+mn-ea"/>
              <a:cs typeface="+mn-cs"/>
            </a:rPr>
            <a:t>- Wanneer gegevens niet correct ingevuld zijn, kleurt de cel rood</a:t>
          </a:r>
        </a:p>
        <a:p>
          <a:endParaRPr lang="nl-NL" sz="2400">
            <a:effectLst/>
          </a:endParaRPr>
        </a:p>
        <a:p>
          <a:r>
            <a:rPr lang="nl-NL" sz="2400">
              <a:effectLst/>
              <a:latin typeface="+mn-lt"/>
              <a:ea typeface="+mn-ea"/>
              <a:cs typeface="+mn-cs"/>
            </a:rPr>
            <a:t>- Vragen? Neem contact op met je contactpersoon binnen Dialog</a:t>
          </a:r>
          <a:endParaRPr lang="nl-NL" sz="2400">
            <a:effectLst/>
          </a:endParaRPr>
        </a:p>
      </xdr:txBody>
    </xdr:sp>
    <xdr:clientData fLocksWithSheet="0"/>
  </xdr:oneCellAnchor>
  <xdr:twoCellAnchor editAs="oneCell">
    <xdr:from>
      <xdr:col>0</xdr:col>
      <xdr:colOff>0</xdr:colOff>
      <xdr:row>0</xdr:row>
      <xdr:rowOff>6350</xdr:rowOff>
    </xdr:from>
    <xdr:to>
      <xdr:col>21</xdr:col>
      <xdr:colOff>0</xdr:colOff>
      <xdr:row>6</xdr:row>
      <xdr:rowOff>9071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7B72C38-890E-47AF-85E0-679A9D5BF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50"/>
          <a:ext cx="12401550" cy="108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848350" cy="428625"/>
    <xdr:pic>
      <xdr:nvPicPr>
        <xdr:cNvPr id="4" name="image8.png">
          <a:extLst>
            <a:ext uri="{FF2B5EF4-FFF2-40B4-BE49-F238E27FC236}">
              <a16:creationId xmlns:a16="http://schemas.microsoft.com/office/drawing/2014/main" id="{07F3716D-AE66-4D43-B445-F1B410F950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01350" y="0"/>
          <a:ext cx="5848350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5842000" cy="4886325"/>
    <xdr:pic>
      <xdr:nvPicPr>
        <xdr:cNvPr id="5" name="image5.png">
          <a:extLst>
            <a:ext uri="{FF2B5EF4-FFF2-40B4-BE49-F238E27FC236}">
              <a16:creationId xmlns:a16="http://schemas.microsoft.com/office/drawing/2014/main" id="{F5E1E614-5FA1-4982-80F7-5CB7E829AB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01350" y="876300"/>
          <a:ext cx="5842000" cy="4886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1187450</xdr:colOff>
      <xdr:row>6</xdr:row>
      <xdr:rowOff>152400</xdr:rowOff>
    </xdr:from>
    <xdr:ext cx="1781175" cy="1819275"/>
    <xdr:pic>
      <xdr:nvPicPr>
        <xdr:cNvPr id="6" name="image2.png" descr="Blue Arrow curved up 2 - John Englander - Sea Level Rise Expert">
          <a:extLst>
            <a:ext uri="{FF2B5EF4-FFF2-40B4-BE49-F238E27FC236}">
              <a16:creationId xmlns:a16="http://schemas.microsoft.com/office/drawing/2014/main" id="{E794B1C8-BAAB-4D68-BAAB-895AD7F4AB3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88800" y="1619250"/>
          <a:ext cx="1781175" cy="18192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5829300" cy="1038225"/>
    <xdr:pic>
      <xdr:nvPicPr>
        <xdr:cNvPr id="7" name="image10.png">
          <a:extLst>
            <a:ext uri="{FF2B5EF4-FFF2-40B4-BE49-F238E27FC236}">
              <a16:creationId xmlns:a16="http://schemas.microsoft.com/office/drawing/2014/main" id="{84EDE935-68BF-4E02-9CC7-C78F5169FC7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01350" y="5797550"/>
          <a:ext cx="5829300" cy="1038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3670300</xdr:colOff>
      <xdr:row>24</xdr:row>
      <xdr:rowOff>139700</xdr:rowOff>
    </xdr:from>
    <xdr:ext cx="1771650" cy="1800225"/>
    <xdr:pic>
      <xdr:nvPicPr>
        <xdr:cNvPr id="8" name="image3.png" descr="Blue Arrow curved up 2 - John Englander - Sea Level Rise Expert">
          <a:extLst>
            <a:ext uri="{FF2B5EF4-FFF2-40B4-BE49-F238E27FC236}">
              <a16:creationId xmlns:a16="http://schemas.microsoft.com/office/drawing/2014/main" id="{1FD0ADD6-9987-439B-BB10-CF70F9E71CA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471650" y="5149850"/>
          <a:ext cx="1771650" cy="18002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6819900" cy="2088445"/>
    <xdr:pic>
      <xdr:nvPicPr>
        <xdr:cNvPr id="4" name="image7.png" title="Afbeelding">
          <a:extLst>
            <a:ext uri="{FF2B5EF4-FFF2-40B4-BE49-F238E27FC236}">
              <a16:creationId xmlns:a16="http://schemas.microsoft.com/office/drawing/2014/main" id="{0EBB859A-500F-4D50-ABBA-62E825A343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92556" y="839611"/>
          <a:ext cx="6819900" cy="208844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6829425" cy="5657850"/>
    <xdr:pic>
      <xdr:nvPicPr>
        <xdr:cNvPr id="5" name="image4.png" title="Afbeelding">
          <a:extLst>
            <a:ext uri="{FF2B5EF4-FFF2-40B4-BE49-F238E27FC236}">
              <a16:creationId xmlns:a16="http://schemas.microsoft.com/office/drawing/2014/main" id="{C4A6FC3C-2EA2-4518-B759-0AA8EBA66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92556" y="2956278"/>
          <a:ext cx="6829425" cy="56578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70555</xdr:colOff>
      <xdr:row>32</xdr:row>
      <xdr:rowOff>35277</xdr:rowOff>
    </xdr:from>
    <xdr:ext cx="2619375" cy="2667000"/>
    <xdr:pic>
      <xdr:nvPicPr>
        <xdr:cNvPr id="6" name="image2.png" descr="Blue Arrow curved up 2 - John Englander - Sea Level Rise Expert">
          <a:extLst>
            <a:ext uri="{FF2B5EF4-FFF2-40B4-BE49-F238E27FC236}">
              <a16:creationId xmlns:a16="http://schemas.microsoft.com/office/drawing/2014/main" id="{CA5C7577-6612-485F-AD63-B6EEE0218E4F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7111" y="5990166"/>
          <a:ext cx="2619375" cy="2667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366889</xdr:colOff>
      <xdr:row>0</xdr:row>
      <xdr:rowOff>0</xdr:rowOff>
    </xdr:from>
    <xdr:ext cx="6276975" cy="438150"/>
    <xdr:pic>
      <xdr:nvPicPr>
        <xdr:cNvPr id="7" name="image8.png">
          <a:extLst>
            <a:ext uri="{FF2B5EF4-FFF2-40B4-BE49-F238E27FC236}">
              <a16:creationId xmlns:a16="http://schemas.microsoft.com/office/drawing/2014/main" id="{F82BBB16-8BA2-4F15-8691-595FB74751F9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59445" y="0"/>
          <a:ext cx="6276975" cy="4381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</xdr:row>
      <xdr:rowOff>0</xdr:rowOff>
    </xdr:from>
    <xdr:ext cx="5724525" cy="4305300"/>
    <xdr:pic>
      <xdr:nvPicPr>
        <xdr:cNvPr id="3" name="image9.png" title="Afbeelding">
          <a:extLst>
            <a:ext uri="{FF2B5EF4-FFF2-40B4-BE49-F238E27FC236}">
              <a16:creationId xmlns:a16="http://schemas.microsoft.com/office/drawing/2014/main" id="{F09B2079-1122-478C-9F14-A2708A3D83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25150" y="1047750"/>
          <a:ext cx="5724525" cy="43053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3848100</xdr:colOff>
      <xdr:row>0</xdr:row>
      <xdr:rowOff>12700</xdr:rowOff>
    </xdr:from>
    <xdr:ext cx="5743575" cy="457200"/>
    <xdr:pic>
      <xdr:nvPicPr>
        <xdr:cNvPr id="4" name="image8.png">
          <a:extLst>
            <a:ext uri="{FF2B5EF4-FFF2-40B4-BE49-F238E27FC236}">
              <a16:creationId xmlns:a16="http://schemas.microsoft.com/office/drawing/2014/main" id="{D3B6B609-D7E7-445D-B8CB-250854DFE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18800" y="12700"/>
          <a:ext cx="574357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3</xdr:row>
      <xdr:rowOff>0</xdr:rowOff>
    </xdr:from>
    <xdr:ext cx="6086475" cy="5953125"/>
    <xdr:pic>
      <xdr:nvPicPr>
        <xdr:cNvPr id="3" name="image11.png">
          <a:extLst>
            <a:ext uri="{FF2B5EF4-FFF2-40B4-BE49-F238E27FC236}">
              <a16:creationId xmlns:a16="http://schemas.microsoft.com/office/drawing/2014/main" id="{041D653B-7210-4809-8A45-FA6E5C1993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60438" y="1238250"/>
          <a:ext cx="6086475" cy="59531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404813</xdr:colOff>
      <xdr:row>0</xdr:row>
      <xdr:rowOff>0</xdr:rowOff>
    </xdr:from>
    <xdr:ext cx="5629275" cy="447675"/>
    <xdr:pic>
      <xdr:nvPicPr>
        <xdr:cNvPr id="4" name="image8.png" title="Afbeelding">
          <a:extLst>
            <a:ext uri="{FF2B5EF4-FFF2-40B4-BE49-F238E27FC236}">
              <a16:creationId xmlns:a16="http://schemas.microsoft.com/office/drawing/2014/main" id="{F6FDC261-46BD-4F61-A5B0-E4288AA255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65251" y="0"/>
          <a:ext cx="562927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</xdr:row>
      <xdr:rowOff>0</xdr:rowOff>
    </xdr:from>
    <xdr:ext cx="6638925" cy="2038350"/>
    <xdr:pic>
      <xdr:nvPicPr>
        <xdr:cNvPr id="3" name="image13.png">
          <a:extLst>
            <a:ext uri="{FF2B5EF4-FFF2-40B4-BE49-F238E27FC236}">
              <a16:creationId xmlns:a16="http://schemas.microsoft.com/office/drawing/2014/main" id="{C1321694-340E-462C-9CDD-E89B4063F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27833" y="1947333"/>
          <a:ext cx="6638925" cy="20383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13</xdr:row>
      <xdr:rowOff>0</xdr:rowOff>
    </xdr:from>
    <xdr:ext cx="6638925" cy="1800225"/>
    <xdr:pic>
      <xdr:nvPicPr>
        <xdr:cNvPr id="4" name="image12.png">
          <a:extLst>
            <a:ext uri="{FF2B5EF4-FFF2-40B4-BE49-F238E27FC236}">
              <a16:creationId xmlns:a16="http://schemas.microsoft.com/office/drawing/2014/main" id="{9CC3A847-163C-40E9-8337-571F950B68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727833" y="3958167"/>
          <a:ext cx="6638925" cy="18002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169333</xdr:colOff>
      <xdr:row>0</xdr:row>
      <xdr:rowOff>0</xdr:rowOff>
    </xdr:from>
    <xdr:ext cx="5648325" cy="438150"/>
    <xdr:pic>
      <xdr:nvPicPr>
        <xdr:cNvPr id="5" name="image8.png">
          <a:extLst>
            <a:ext uri="{FF2B5EF4-FFF2-40B4-BE49-F238E27FC236}">
              <a16:creationId xmlns:a16="http://schemas.microsoft.com/office/drawing/2014/main" id="{D1869467-F111-4068-AB5B-E5409DE3921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489833" y="0"/>
          <a:ext cx="5648325" cy="4381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3</xdr:row>
      <xdr:rowOff>0</xdr:rowOff>
    </xdr:from>
    <xdr:ext cx="7572375" cy="1028700"/>
    <xdr:pic>
      <xdr:nvPicPr>
        <xdr:cNvPr id="2" name="image15.png">
          <a:extLst>
            <a:ext uri="{FF2B5EF4-FFF2-40B4-BE49-F238E27FC236}">
              <a16:creationId xmlns:a16="http://schemas.microsoft.com/office/drawing/2014/main" id="{9E00239E-698B-43FB-B326-50EEFEC481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85100" y="1092200"/>
          <a:ext cx="7572375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7572375" cy="2638425"/>
    <xdr:pic>
      <xdr:nvPicPr>
        <xdr:cNvPr id="3" name="image14.png">
          <a:extLst>
            <a:ext uri="{FF2B5EF4-FFF2-40B4-BE49-F238E27FC236}">
              <a16:creationId xmlns:a16="http://schemas.microsoft.com/office/drawing/2014/main" id="{E229989E-49F3-4447-9BAB-69D9C7830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485100" y="2159000"/>
          <a:ext cx="7572375" cy="263842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581900" cy="4829175"/>
    <xdr:pic>
      <xdr:nvPicPr>
        <xdr:cNvPr id="4" name="image16.png">
          <a:extLst>
            <a:ext uri="{FF2B5EF4-FFF2-40B4-BE49-F238E27FC236}">
              <a16:creationId xmlns:a16="http://schemas.microsoft.com/office/drawing/2014/main" id="{E5330292-C2E5-42E1-9754-CBE56DAC0EA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85100" y="4826000"/>
          <a:ext cx="7581900" cy="48291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0</xdr:row>
      <xdr:rowOff>0</xdr:rowOff>
    </xdr:from>
    <xdr:ext cx="7600950" cy="463550"/>
    <xdr:pic>
      <xdr:nvPicPr>
        <xdr:cNvPr id="5" name="image8.png">
          <a:extLst>
            <a:ext uri="{FF2B5EF4-FFF2-40B4-BE49-F238E27FC236}">
              <a16:creationId xmlns:a16="http://schemas.microsoft.com/office/drawing/2014/main" id="{4B85C5A8-65DF-4551-86E0-403E7149EB4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85100" y="0"/>
          <a:ext cx="7600950" cy="463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michael@dialog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000"/>
  <sheetViews>
    <sheetView tabSelected="1" workbookViewId="0">
      <selection activeCell="V1" sqref="V1"/>
    </sheetView>
  </sheetViews>
  <sheetFormatPr defaultColWidth="12.75" defaultRowHeight="15" customHeight="1"/>
  <cols>
    <col min="1" max="26" width="7.75" customWidth="1"/>
  </cols>
  <sheetData>
    <row r="1" spans="1:45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45" ht="14.25" customHeigh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45" ht="14.2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45" ht="14.25" customHeight="1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45" ht="14.2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45" ht="14.2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</row>
    <row r="7" spans="1:45" ht="14.2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</row>
    <row r="8" spans="1:45" ht="14.2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</row>
    <row r="9" spans="1:45" ht="14.2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</row>
    <row r="10" spans="1:45" ht="14.2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</row>
    <row r="11" spans="1:45" ht="14.2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</row>
    <row r="12" spans="1:45" ht="14.2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</row>
    <row r="13" spans="1:45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</row>
    <row r="14" spans="1:45" ht="14.2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</row>
    <row r="15" spans="1:45" ht="14.2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</row>
    <row r="16" spans="1:45" ht="14.2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</row>
    <row r="17" spans="1:45" ht="14.2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</row>
    <row r="18" spans="1:45" ht="14.25" customHeight="1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</row>
    <row r="19" spans="1:45" ht="14.25" customHeight="1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</row>
    <row r="20" spans="1:45" ht="14.25" customHeight="1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</row>
    <row r="21" spans="1:45" ht="14.25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</row>
    <row r="22" spans="1:45" ht="14.25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</row>
    <row r="23" spans="1:45" ht="14.25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</row>
    <row r="24" spans="1:45" ht="14.2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</row>
    <row r="25" spans="1:45" ht="14.2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</row>
    <row r="26" spans="1:45" ht="14.25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</row>
    <row r="27" spans="1:45" ht="14.25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</row>
    <row r="28" spans="1:45" ht="14.25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</row>
    <row r="29" spans="1:45" ht="14.2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</row>
    <row r="30" spans="1:45" ht="14.25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</row>
    <row r="31" spans="1:45" ht="14.25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</row>
    <row r="32" spans="1:45" ht="14.25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</row>
    <row r="33" spans="1:45" ht="14.25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</row>
    <row r="34" spans="1:45" ht="14.25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</row>
    <row r="35" spans="1:45" ht="14.25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</row>
    <row r="36" spans="1:45" ht="14.25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</row>
    <row r="37" spans="1:45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</row>
    <row r="38" spans="1:45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</row>
    <row r="39" spans="1:45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</row>
    <row r="40" spans="1:45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</row>
    <row r="41" spans="1:45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</row>
    <row r="42" spans="1:45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</row>
    <row r="43" spans="1:45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</row>
    <row r="44" spans="1:45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</row>
    <row r="45" spans="1:45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</row>
    <row r="46" spans="1:45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</row>
    <row r="47" spans="1:45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</row>
    <row r="48" spans="1:45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</row>
    <row r="49" spans="1:45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</row>
    <row r="50" spans="1:45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</row>
    <row r="51" spans="1:45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</row>
    <row r="52" spans="1:45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</row>
    <row r="53" spans="1:45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</row>
    <row r="54" spans="1:45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</row>
    <row r="55" spans="1:45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</row>
    <row r="56" spans="1:45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</row>
    <row r="57" spans="1:45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</row>
    <row r="58" spans="1:45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</row>
    <row r="59" spans="1:45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</row>
    <row r="60" spans="1:45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</row>
    <row r="61" spans="1:45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</row>
    <row r="62" spans="1:45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</row>
    <row r="63" spans="1:45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</row>
    <row r="64" spans="1:45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</row>
    <row r="65" spans="1:45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</row>
    <row r="66" spans="1:45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</row>
    <row r="67" spans="1:45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</row>
    <row r="68" spans="1:45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</row>
    <row r="69" spans="1:45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</row>
    <row r="70" spans="1:45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</row>
    <row r="71" spans="1:45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</row>
    <row r="72" spans="1:45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</row>
    <row r="73" spans="1:45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</row>
    <row r="74" spans="1:45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</row>
    <row r="75" spans="1:45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</row>
    <row r="76" spans="1:45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</row>
    <row r="77" spans="1:45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</row>
    <row r="78" spans="1:45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</row>
    <row r="79" spans="1:45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</row>
    <row r="80" spans="1:45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</row>
    <row r="81" spans="1:45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</row>
    <row r="82" spans="1:45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</row>
    <row r="83" spans="1:45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</row>
    <row r="84" spans="1:45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</row>
    <row r="85" spans="1:45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</row>
    <row r="86" spans="1:45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</row>
    <row r="87" spans="1:45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</row>
    <row r="88" spans="1:45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</row>
    <row r="89" spans="1:45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</row>
    <row r="90" spans="1:45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</row>
    <row r="91" spans="1:45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</row>
    <row r="92" spans="1:45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</row>
    <row r="93" spans="1:45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</row>
    <row r="94" spans="1:45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</row>
    <row r="95" spans="1:45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</row>
    <row r="96" spans="1:45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</row>
    <row r="97" spans="1:45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</row>
    <row r="98" spans="1:45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</row>
    <row r="99" spans="1:45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</row>
    <row r="100" spans="1:45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</row>
    <row r="101" spans="1:45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</row>
    <row r="102" spans="1:45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</row>
    <row r="103" spans="1:45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</row>
    <row r="104" spans="1:45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</row>
    <row r="105" spans="1:45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</row>
    <row r="106" spans="1:45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</row>
    <row r="107" spans="1:45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</row>
    <row r="108" spans="1:45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</row>
    <row r="109" spans="1:45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</row>
    <row r="110" spans="1:45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</row>
    <row r="111" spans="1:45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</row>
    <row r="112" spans="1:45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</row>
    <row r="113" spans="1:45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</row>
    <row r="114" spans="1:45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</row>
    <row r="115" spans="1:45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</row>
    <row r="116" spans="1:45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</row>
    <row r="117" spans="1:45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</row>
    <row r="118" spans="1:45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</row>
    <row r="119" spans="1:45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</row>
    <row r="120" spans="1:45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</row>
    <row r="121" spans="1:45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</row>
    <row r="122" spans="1:45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</row>
    <row r="123" spans="1:45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</row>
    <row r="124" spans="1:45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</row>
    <row r="125" spans="1:45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</row>
    <row r="126" spans="1:45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</row>
    <row r="127" spans="1:45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</row>
    <row r="128" spans="1:45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</row>
    <row r="129" spans="1:45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</row>
    <row r="130" spans="1:45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</row>
    <row r="131" spans="1:45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</row>
    <row r="132" spans="1:45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</row>
    <row r="133" spans="1:45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</row>
    <row r="134" spans="1:45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</row>
    <row r="135" spans="1:45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</row>
    <row r="136" spans="1:45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</row>
    <row r="137" spans="1:45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</row>
    <row r="138" spans="1:45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</row>
    <row r="139" spans="1:45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</row>
    <row r="140" spans="1:45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</row>
    <row r="141" spans="1:45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</row>
    <row r="142" spans="1:45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</row>
    <row r="143" spans="1:45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</row>
    <row r="144" spans="1:45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</row>
    <row r="145" spans="1:45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</row>
    <row r="146" spans="1:45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</row>
    <row r="147" spans="1:45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</row>
    <row r="148" spans="1:45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</row>
    <row r="149" spans="1:45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</row>
    <row r="150" spans="1:45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</row>
    <row r="151" spans="1:45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</row>
    <row r="152" spans="1:45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</row>
    <row r="153" spans="1:45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</row>
    <row r="154" spans="1:45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</row>
    <row r="155" spans="1:45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</row>
    <row r="156" spans="1:45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</row>
    <row r="157" spans="1:45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</row>
    <row r="158" spans="1:45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</row>
    <row r="159" spans="1:45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</row>
    <row r="160" spans="1:45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</row>
    <row r="161" spans="1:45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</row>
    <row r="162" spans="1:45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</row>
    <row r="163" spans="1:45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</row>
    <row r="164" spans="1:45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</row>
    <row r="165" spans="1:45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</row>
    <row r="166" spans="1:45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</row>
    <row r="167" spans="1:45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</row>
    <row r="168" spans="1:45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</row>
    <row r="169" spans="1:45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</row>
    <row r="170" spans="1:45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</row>
    <row r="171" spans="1:45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</row>
    <row r="172" spans="1:45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</row>
    <row r="173" spans="1:45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</row>
    <row r="174" spans="1:45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</row>
    <row r="175" spans="1:45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</row>
    <row r="176" spans="1:45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</row>
    <row r="177" spans="1:45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</row>
    <row r="178" spans="1:45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</row>
    <row r="179" spans="1:45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</row>
    <row r="180" spans="1:45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</row>
    <row r="181" spans="1:45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</row>
    <row r="182" spans="1:45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</row>
    <row r="183" spans="1:45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</row>
    <row r="184" spans="1:45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</row>
    <row r="185" spans="1:45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</row>
    <row r="186" spans="1:45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</row>
    <row r="187" spans="1:45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</row>
    <row r="188" spans="1:45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</row>
    <row r="189" spans="1:45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</row>
    <row r="190" spans="1:45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</row>
    <row r="191" spans="1:45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</row>
    <row r="192" spans="1:45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</row>
    <row r="193" spans="1:45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</row>
    <row r="194" spans="1:45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</row>
    <row r="195" spans="1:45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</row>
    <row r="196" spans="1:45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</row>
    <row r="197" spans="1:45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</row>
    <row r="198" spans="1:45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</row>
    <row r="199" spans="1:45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</row>
    <row r="200" spans="1:45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</row>
    <row r="201" spans="1:45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</row>
    <row r="202" spans="1:45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</row>
    <row r="203" spans="1:45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</row>
    <row r="204" spans="1:45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</row>
    <row r="205" spans="1:45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</row>
    <row r="206" spans="1:45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</row>
    <row r="207" spans="1:45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</row>
    <row r="208" spans="1:45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</row>
    <row r="209" spans="1:45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</row>
    <row r="210" spans="1:45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</row>
    <row r="211" spans="1:45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</row>
    <row r="212" spans="1:45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</row>
    <row r="213" spans="1:45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</row>
    <row r="214" spans="1:45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</row>
    <row r="215" spans="1:45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</row>
    <row r="216" spans="1:45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</row>
    <row r="217" spans="1:45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</row>
    <row r="218" spans="1:45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</row>
    <row r="219" spans="1:45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</row>
    <row r="220" spans="1:45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</row>
    <row r="221" spans="1:45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</row>
    <row r="222" spans="1:45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</row>
    <row r="223" spans="1:45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</row>
    <row r="224" spans="1:45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</row>
    <row r="225" spans="1:45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</row>
    <row r="226" spans="1:45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</row>
    <row r="227" spans="1:45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</row>
    <row r="228" spans="1:45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</row>
    <row r="229" spans="1:45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</row>
    <row r="230" spans="1:45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</row>
    <row r="231" spans="1:45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</row>
    <row r="232" spans="1:45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</row>
    <row r="233" spans="1:45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</row>
    <row r="234" spans="1:45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</row>
    <row r="235" spans="1:45" ht="14.2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</row>
    <row r="236" spans="1:45" ht="14.2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</row>
    <row r="237" spans="1:45" ht="14.2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</row>
    <row r="238" spans="1:45" ht="14.2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</row>
    <row r="239" spans="1:45" ht="14.2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</row>
    <row r="240" spans="1:45" ht="14.2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</row>
    <row r="241" spans="1:45" ht="14.2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</row>
    <row r="242" spans="1:45" ht="14.2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</row>
    <row r="243" spans="1:45" ht="14.2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</row>
    <row r="244" spans="1:45" ht="14.2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</row>
    <row r="245" spans="1:45" ht="14.2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</row>
    <row r="246" spans="1:45" ht="14.2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</row>
    <row r="247" spans="1:45" ht="14.2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</row>
    <row r="248" spans="1:45" ht="14.2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</row>
    <row r="249" spans="1:45" ht="14.2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</row>
    <row r="250" spans="1:45" ht="14.2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</row>
    <row r="251" spans="1:45" ht="14.2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</row>
    <row r="252" spans="1:45" ht="14.2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</row>
    <row r="253" spans="1:45" ht="14.2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</row>
    <row r="254" spans="1:45" ht="14.2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</row>
    <row r="255" spans="1:45" ht="14.2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</row>
    <row r="256" spans="1:45" ht="14.2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</row>
    <row r="257" spans="1:45" ht="14.2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</row>
    <row r="258" spans="1:45" ht="14.2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</row>
    <row r="259" spans="1:45" ht="14.2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</row>
    <row r="260" spans="1:45" ht="14.2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</row>
    <row r="261" spans="1:45" ht="14.2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</row>
    <row r="262" spans="1:45" ht="14.2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</row>
    <row r="263" spans="1:45" ht="14.2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</row>
    <row r="264" spans="1:45" ht="14.2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</row>
    <row r="265" spans="1:45" ht="14.2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</row>
    <row r="266" spans="1:45" ht="14.2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</row>
    <row r="267" spans="1:45" ht="14.2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</row>
    <row r="268" spans="1:45" ht="14.2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</row>
    <row r="269" spans="1:45" ht="14.2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</row>
    <row r="270" spans="1:45" ht="14.2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</row>
    <row r="271" spans="1:45" ht="14.2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</row>
    <row r="272" spans="1:45" ht="14.2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</row>
    <row r="273" spans="1:45" ht="14.2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</row>
    <row r="274" spans="1:45" ht="14.2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</row>
    <row r="275" spans="1:45" ht="14.2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</row>
    <row r="276" spans="1:45" ht="14.2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</row>
    <row r="277" spans="1:45" ht="14.2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</row>
    <row r="278" spans="1:45" ht="14.2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</row>
    <row r="279" spans="1:45" ht="14.2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</row>
    <row r="280" spans="1:45" ht="14.2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</row>
    <row r="281" spans="1:45" ht="14.2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</row>
    <row r="282" spans="1:45" ht="14.2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</row>
    <row r="283" spans="1:45" ht="14.2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</row>
    <row r="284" spans="1:45" ht="14.2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</row>
    <row r="285" spans="1:45" ht="14.2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</row>
    <row r="286" spans="1:45" ht="14.2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</row>
    <row r="287" spans="1:45" ht="14.2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</row>
    <row r="288" spans="1:45" ht="14.2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</row>
    <row r="289" spans="1:45" ht="14.2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</row>
    <row r="290" spans="1:45" ht="14.2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</row>
    <row r="291" spans="1:45" ht="14.2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</row>
    <row r="292" spans="1:45" ht="14.2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</row>
    <row r="293" spans="1:45" ht="14.2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</row>
    <row r="294" spans="1:45" ht="14.2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</row>
    <row r="295" spans="1:45" ht="14.2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</row>
    <row r="296" spans="1:45" ht="14.2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</row>
    <row r="297" spans="1:45" ht="14.2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</row>
    <row r="298" spans="1:45" ht="14.2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</row>
    <row r="299" spans="1:45" ht="14.2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</row>
    <row r="300" spans="1:45" ht="14.2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</row>
    <row r="301" spans="1:45" ht="14.2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</row>
    <row r="302" spans="1:45" ht="14.2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</row>
    <row r="303" spans="1:45" ht="14.2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</row>
    <row r="304" spans="1:45" ht="14.2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</row>
    <row r="305" spans="1:45" ht="14.2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</row>
    <row r="306" spans="1:45" ht="14.2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</row>
    <row r="307" spans="1:45" ht="14.2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</row>
    <row r="308" spans="1:45" ht="14.2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</row>
    <row r="309" spans="1:45" ht="14.2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</row>
    <row r="310" spans="1:45" ht="14.2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</row>
    <row r="311" spans="1:45" ht="14.2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</row>
    <row r="312" spans="1:45" ht="14.2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</row>
    <row r="313" spans="1:45" ht="14.2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</row>
    <row r="314" spans="1:45" ht="14.2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</row>
    <row r="315" spans="1:45" ht="14.2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</row>
    <row r="316" spans="1:45" ht="14.2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</row>
    <row r="317" spans="1:45" ht="14.2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</row>
    <row r="318" spans="1:45" ht="14.2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</row>
    <row r="319" spans="1:45" ht="14.2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</row>
    <row r="320" spans="1:45" ht="14.2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</row>
    <row r="321" spans="1:45" ht="14.2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</row>
    <row r="322" spans="1:45" ht="14.2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</row>
    <row r="323" spans="1:45" ht="14.2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</row>
    <row r="324" spans="1:45" ht="14.2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</row>
    <row r="325" spans="1:45" ht="14.2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</row>
    <row r="326" spans="1:45" ht="14.2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</row>
    <row r="327" spans="1:45" ht="14.2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</row>
    <row r="328" spans="1:45" ht="14.25" customHeight="1"/>
    <row r="329" spans="1:45" ht="14.25" customHeight="1"/>
    <row r="330" spans="1:45" ht="14.25" customHeight="1"/>
    <row r="331" spans="1:45" ht="14.25" customHeight="1"/>
    <row r="332" spans="1:45" ht="14.25" customHeight="1"/>
    <row r="333" spans="1:45" ht="14.25" customHeight="1"/>
    <row r="334" spans="1:45" ht="14.25" customHeight="1"/>
    <row r="335" spans="1:45" ht="14.25" customHeight="1"/>
    <row r="336" spans="1:45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sheetProtection sheet="1" objects="1" scenarios="1"/>
  <pageMargins left="0.7" right="0.7" top="0.75" bottom="0.75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000"/>
  <sheetViews>
    <sheetView workbookViewId="0">
      <selection activeCell="B2" sqref="B2"/>
    </sheetView>
  </sheetViews>
  <sheetFormatPr defaultColWidth="12.75" defaultRowHeight="15" customHeight="1"/>
  <cols>
    <col min="1" max="1" width="15.83203125" customWidth="1"/>
    <col min="2" max="2" width="23.1640625" customWidth="1"/>
    <col min="3" max="3" width="15.83203125" customWidth="1"/>
    <col min="4" max="4" width="14" customWidth="1"/>
    <col min="5" max="5" width="16.75" customWidth="1"/>
    <col min="6" max="6" width="17.4140625" customWidth="1"/>
    <col min="7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116</v>
      </c>
      <c r="F1" s="32" t="s">
        <v>117</v>
      </c>
    </row>
    <row r="2" spans="1:6" ht="14.25" customHeight="1">
      <c r="A2" s="33" t="str">
        <f>IF(OR(ISBLANK(Competenties!A4),COUNTIF(Competenties!A$3:'Competenties'!A3,Competenties!A4)&gt;0),"_IGNORE_",Competenties!A4)</f>
        <v>_IGNORE_</v>
      </c>
      <c r="B2" s="33" t="str">
        <f>IF(OR(ISBLANK(Competenties!C4),A2="_IGNORE_"),"",Competenties!C4)</f>
        <v/>
      </c>
      <c r="F2" s="33" t="str">
        <f>IF(A2="_IGNORE_","",IF(ISBLANK(Competenties!B4),"false","true"))</f>
        <v/>
      </c>
    </row>
    <row r="3" spans="1:6" ht="14.25" customHeight="1">
      <c r="A3" s="33" t="str">
        <f>IF(OR(ISBLANK(Competenties!A5),COUNTIF(Competenties!A$3:'Competenties'!A4,Competenties!A5)&gt;0),"_IGNORE_",Competenties!A5)</f>
        <v>_IGNORE_</v>
      </c>
      <c r="B3" s="33" t="str">
        <f>IF(OR(ISBLANK(Competenties!C5),A3="_IGNORE_"),"",Competenties!C5)</f>
        <v/>
      </c>
      <c r="F3" s="33" t="str">
        <f>IF(A3="_IGNORE_","",IF(ISBLANK(Competenties!B5),"false","true"))</f>
        <v/>
      </c>
    </row>
    <row r="4" spans="1:6" ht="14.25" customHeight="1">
      <c r="A4" s="33" t="str">
        <f>IF(OR(ISBLANK(Competenties!A6),COUNTIF(Competenties!A$3:'Competenties'!A5,Competenties!A6)&gt;0),"_IGNORE_",Competenties!A6)</f>
        <v>_IGNORE_</v>
      </c>
      <c r="B4" s="33" t="str">
        <f>IF(OR(ISBLANK(Competenties!C6),A4="_IGNORE_"),"",Competenties!C6)</f>
        <v/>
      </c>
      <c r="F4" s="33" t="str">
        <f>IF(A4="_IGNORE_","",IF(ISBLANK(Competenties!B6),"false","true"))</f>
        <v/>
      </c>
    </row>
    <row r="5" spans="1:6" ht="14.25" customHeight="1">
      <c r="A5" s="33" t="str">
        <f>IF(OR(ISBLANK(Competenties!A7),COUNTIF(Competenties!A$3:'Competenties'!A6,Competenties!A7)&gt;0),"_IGNORE_",Competenties!A7)</f>
        <v>_IGNORE_</v>
      </c>
      <c r="B5" s="33" t="str">
        <f>IF(OR(ISBLANK(Competenties!C7),A5="_IGNORE_"),"",Competenties!C7)</f>
        <v/>
      </c>
      <c r="F5" s="33" t="str">
        <f>IF(A5="_IGNORE_","",IF(ISBLANK(Competenties!B7),"false","true"))</f>
        <v/>
      </c>
    </row>
    <row r="6" spans="1:6" ht="14.25" customHeight="1">
      <c r="A6" s="33" t="str">
        <f>IF(OR(ISBLANK(Competenties!A8),COUNTIF(Competenties!A$3:'Competenties'!A7,Competenties!A8)&gt;0),"_IGNORE_",Competenties!A8)</f>
        <v>_IGNORE_</v>
      </c>
      <c r="B6" s="33" t="str">
        <f>IF(OR(ISBLANK(Competenties!C8),A6="_IGNORE_"),"",Competenties!C8)</f>
        <v/>
      </c>
      <c r="F6" s="33" t="str">
        <f>IF(A6="_IGNORE_","",IF(ISBLANK(Competenties!B8),"false","true"))</f>
        <v/>
      </c>
    </row>
    <row r="7" spans="1:6" ht="14.25" customHeight="1">
      <c r="A7" s="33" t="str">
        <f>IF(OR(ISBLANK(Competenties!A9),COUNTIF(Competenties!A$3:'Competenties'!A8,Competenties!A9)&gt;0),"_IGNORE_",Competenties!A9)</f>
        <v>_IGNORE_</v>
      </c>
      <c r="B7" s="33" t="str">
        <f>IF(OR(ISBLANK(Competenties!C9),A7="_IGNORE_"),"",Competenties!C9)</f>
        <v/>
      </c>
      <c r="F7" s="33" t="str">
        <f>IF(A7="_IGNORE_","",IF(ISBLANK(Competenties!B9),"false","true"))</f>
        <v/>
      </c>
    </row>
    <row r="8" spans="1:6" ht="14.25" customHeight="1">
      <c r="A8" s="33" t="str">
        <f>IF(OR(ISBLANK(Competenties!A10),COUNTIF(Competenties!A$3:'Competenties'!A9,Competenties!A10)&gt;0),"_IGNORE_",Competenties!A10)</f>
        <v>_IGNORE_</v>
      </c>
      <c r="B8" s="33" t="str">
        <f>IF(OR(ISBLANK(Competenties!C10),A8="_IGNORE_"),"",Competenties!C10)</f>
        <v/>
      </c>
      <c r="F8" s="33" t="str">
        <f>IF(A8="_IGNORE_","",IF(ISBLANK(Competenties!B10),"false","true"))</f>
        <v/>
      </c>
    </row>
    <row r="9" spans="1:6" ht="14.25" customHeight="1">
      <c r="A9" s="33" t="str">
        <f>IF(OR(ISBLANK(Competenties!A11),COUNTIF(Competenties!A$3:'Competenties'!A10,Competenties!A11)&gt;0),"_IGNORE_",Competenties!A11)</f>
        <v>_IGNORE_</v>
      </c>
      <c r="B9" s="33" t="str">
        <f>IF(OR(ISBLANK(Competenties!C11),A9="_IGNORE_"),"",Competenties!C11)</f>
        <v/>
      </c>
      <c r="F9" s="33" t="str">
        <f>IF(A9="_IGNORE_","",IF(ISBLANK(Competenties!B11),"false","true"))</f>
        <v/>
      </c>
    </row>
    <row r="10" spans="1:6" ht="14.25" customHeight="1">
      <c r="A10" s="33" t="str">
        <f>IF(OR(ISBLANK(Competenties!A12),COUNTIF(Competenties!A$3:'Competenties'!A11,Competenties!A12)&gt;0),"_IGNORE_",Competenties!A12)</f>
        <v>_IGNORE_</v>
      </c>
      <c r="B10" s="33" t="str">
        <f>IF(OR(ISBLANK(Competenties!C12),A10="_IGNORE_"),"",Competenties!C12)</f>
        <v/>
      </c>
      <c r="F10" s="33" t="str">
        <f>IF(A10="_IGNORE_","",IF(ISBLANK(Competenties!B12),"false","true"))</f>
        <v/>
      </c>
    </row>
    <row r="11" spans="1:6" ht="14.25" customHeight="1">
      <c r="A11" s="33" t="str">
        <f>IF(OR(ISBLANK(Competenties!A13),COUNTIF(Competenties!A$3:'Competenties'!A12,Competenties!A13)&gt;0),"_IGNORE_",Competenties!A13)</f>
        <v>_IGNORE_</v>
      </c>
      <c r="B11" s="33" t="str">
        <f>IF(OR(ISBLANK(Competenties!C13),A11="_IGNORE_"),"",Competenties!C13)</f>
        <v/>
      </c>
      <c r="F11" s="33" t="str">
        <f>IF(A11="_IGNORE_","",IF(ISBLANK(Competenties!B13),"false","true"))</f>
        <v/>
      </c>
    </row>
    <row r="12" spans="1:6" ht="14.25" customHeight="1">
      <c r="A12" s="33" t="str">
        <f>IF(OR(ISBLANK(Competenties!A14),COUNTIF(Competenties!A$3:'Competenties'!A13,Competenties!A14)&gt;0),"_IGNORE_",Competenties!A14)</f>
        <v>_IGNORE_</v>
      </c>
      <c r="B12" s="33" t="str">
        <f>IF(OR(ISBLANK(Competenties!C14),A12="_IGNORE_"),"",Competenties!C14)</f>
        <v/>
      </c>
      <c r="F12" s="33" t="str">
        <f>IF(A12="_IGNORE_","",IF(ISBLANK(Competenties!B14),"false","true"))</f>
        <v/>
      </c>
    </row>
    <row r="13" spans="1:6" ht="14.25" customHeight="1">
      <c r="A13" s="33" t="str">
        <f>IF(OR(ISBLANK(Competenties!A15),COUNTIF(Competenties!A$3:'Competenties'!A14,Competenties!A15)&gt;0),"_IGNORE_",Competenties!A15)</f>
        <v>_IGNORE_</v>
      </c>
      <c r="B13" s="33" t="str">
        <f>IF(OR(ISBLANK(Competenties!C15),A13="_IGNORE_"),"",Competenties!C15)</f>
        <v/>
      </c>
      <c r="F13" s="33" t="str">
        <f>IF(A13="_IGNORE_","",IF(ISBLANK(Competenties!B15),"false","true"))</f>
        <v/>
      </c>
    </row>
    <row r="14" spans="1:6" ht="14.25" customHeight="1">
      <c r="A14" s="33" t="str">
        <f>IF(OR(ISBLANK(Competenties!A16),COUNTIF(Competenties!A$3:'Competenties'!A15,Competenties!A16)&gt;0),"_IGNORE_",Competenties!A16)</f>
        <v>_IGNORE_</v>
      </c>
      <c r="B14" s="33" t="str">
        <f>IF(OR(ISBLANK(Competenties!C16),A14="_IGNORE_"),"",Competenties!C16)</f>
        <v/>
      </c>
      <c r="F14" s="33" t="str">
        <f>IF(A14="_IGNORE_","",IF(ISBLANK(Competenties!B16),"false","true"))</f>
        <v/>
      </c>
    </row>
    <row r="15" spans="1:6" ht="14.25" customHeight="1">
      <c r="A15" s="33" t="str">
        <f>IF(OR(ISBLANK(Competenties!A17),COUNTIF(Competenties!A$3:'Competenties'!A16,Competenties!A17)&gt;0),"_IGNORE_",Competenties!A17)</f>
        <v>_IGNORE_</v>
      </c>
      <c r="B15" s="33" t="str">
        <f>IF(OR(ISBLANK(Competenties!C17),A15="_IGNORE_"),"",Competenties!C17)</f>
        <v/>
      </c>
      <c r="F15" s="33" t="str">
        <f>IF(A15="_IGNORE_","",IF(ISBLANK(Competenties!B17),"false","true"))</f>
        <v/>
      </c>
    </row>
    <row r="16" spans="1:6" ht="14.25" customHeight="1">
      <c r="A16" s="33" t="str">
        <f>IF(OR(ISBLANK(Competenties!A18),COUNTIF(Competenties!A$3:'Competenties'!A17,Competenties!A18)&gt;0),"_IGNORE_",Competenties!A18)</f>
        <v>_IGNORE_</v>
      </c>
      <c r="B16" s="33" t="str">
        <f>IF(OR(ISBLANK(Competenties!C18),A16="_IGNORE_"),"",Competenties!C18)</f>
        <v/>
      </c>
      <c r="F16" s="33" t="str">
        <f>IF(A16="_IGNORE_","",IF(ISBLANK(Competenties!B18),"false","true"))</f>
        <v/>
      </c>
    </row>
    <row r="17" spans="1:6" ht="14.25" customHeight="1">
      <c r="A17" s="33" t="str">
        <f>IF(OR(ISBLANK(Competenties!A19),COUNTIF(Competenties!A$3:'Competenties'!A18,Competenties!A19)&gt;0),"_IGNORE_",Competenties!A19)</f>
        <v>_IGNORE_</v>
      </c>
      <c r="B17" s="33" t="str">
        <f>IF(OR(ISBLANK(Competenties!C19),A17="_IGNORE_"),"",Competenties!C19)</f>
        <v/>
      </c>
      <c r="F17" s="33" t="str">
        <f>IF(A17="_IGNORE_","",IF(ISBLANK(Competenties!B19),"false","true"))</f>
        <v/>
      </c>
    </row>
    <row r="18" spans="1:6" ht="14.25" customHeight="1">
      <c r="A18" s="33" t="str">
        <f>IF(OR(ISBLANK(Competenties!A20),COUNTIF(Competenties!A$3:'Competenties'!A19,Competenties!A20)&gt;0),"_IGNORE_",Competenties!A20)</f>
        <v>_IGNORE_</v>
      </c>
      <c r="B18" s="33" t="str">
        <f>IF(OR(ISBLANK(Competenties!C20),A18="_IGNORE_"),"",Competenties!C20)</f>
        <v/>
      </c>
      <c r="F18" s="33" t="str">
        <f>IF(A18="_IGNORE_","",IF(ISBLANK(Competenties!B20),"false","true"))</f>
        <v/>
      </c>
    </row>
    <row r="19" spans="1:6" ht="14.25" customHeight="1">
      <c r="A19" s="33" t="str">
        <f>IF(OR(ISBLANK(Competenties!A21),COUNTIF(Competenties!A$3:'Competenties'!A20,Competenties!A21)&gt;0),"_IGNORE_",Competenties!A21)</f>
        <v>_IGNORE_</v>
      </c>
      <c r="B19" s="33" t="str">
        <f>IF(OR(ISBLANK(Competenties!C21),A19="_IGNORE_"),"",Competenties!C21)</f>
        <v/>
      </c>
      <c r="F19" s="33" t="str">
        <f>IF(A19="_IGNORE_","",IF(ISBLANK(Competenties!B21),"false","true"))</f>
        <v/>
      </c>
    </row>
    <row r="20" spans="1:6" ht="14.25" customHeight="1">
      <c r="A20" s="33" t="str">
        <f>IF(OR(ISBLANK(Competenties!A22),COUNTIF(Competenties!A$3:'Competenties'!A21,Competenties!A22)&gt;0),"_IGNORE_",Competenties!A22)</f>
        <v>_IGNORE_</v>
      </c>
      <c r="B20" s="33" t="str">
        <f>IF(OR(ISBLANK(Competenties!C22),A20="_IGNORE_"),"",Competenties!C22)</f>
        <v/>
      </c>
      <c r="F20" s="33" t="str">
        <f>IF(A20="_IGNORE_","",IF(ISBLANK(Competenties!B22),"false","true"))</f>
        <v/>
      </c>
    </row>
    <row r="21" spans="1:6" ht="14.25" customHeight="1">
      <c r="A21" s="33" t="str">
        <f>IF(OR(ISBLANK(Competenties!A23),COUNTIF(Competenties!A$3:'Competenties'!A22,Competenties!A23)&gt;0),"_IGNORE_",Competenties!A23)</f>
        <v>_IGNORE_</v>
      </c>
      <c r="B21" s="33" t="str">
        <f>IF(OR(ISBLANK(Competenties!C23),A21="_IGNORE_"),"",Competenties!C23)</f>
        <v/>
      </c>
      <c r="F21" s="33" t="str">
        <f>IF(A21="_IGNORE_","",IF(ISBLANK(Competenties!B23),"false","true"))</f>
        <v/>
      </c>
    </row>
    <row r="22" spans="1:6" ht="14.25" customHeight="1">
      <c r="A22" s="33" t="str">
        <f>IF(OR(ISBLANK(Competenties!A24),COUNTIF(Competenties!A$3:'Competenties'!A23,Competenties!A24)&gt;0),"_IGNORE_",Competenties!A24)</f>
        <v>_IGNORE_</v>
      </c>
      <c r="B22" s="33" t="str">
        <f>IF(OR(ISBLANK(Competenties!C24),A22="_IGNORE_"),"",Competenties!C24)</f>
        <v/>
      </c>
      <c r="F22" s="33" t="str">
        <f>IF(A22="_IGNORE_","",IF(ISBLANK(Competenties!B24),"false","true"))</f>
        <v/>
      </c>
    </row>
    <row r="23" spans="1:6" ht="14.25" customHeight="1">
      <c r="A23" s="33" t="str">
        <f>IF(OR(ISBLANK(Competenties!A25),COUNTIF(Competenties!A$3:'Competenties'!A24,Competenties!A25)&gt;0),"_IGNORE_",Competenties!A25)</f>
        <v>_IGNORE_</v>
      </c>
      <c r="B23" s="33" t="str">
        <f>IF(OR(ISBLANK(Competenties!C25),A23="_IGNORE_"),"",Competenties!C25)</f>
        <v/>
      </c>
      <c r="F23" s="33" t="str">
        <f>IF(A23="_IGNORE_","",IF(ISBLANK(Competenties!B25),"false","true"))</f>
        <v/>
      </c>
    </row>
    <row r="24" spans="1:6" ht="14.25" customHeight="1">
      <c r="A24" s="33" t="str">
        <f>IF(OR(ISBLANK(Competenties!A26),COUNTIF(Competenties!A$3:'Competenties'!A25,Competenties!A26)&gt;0),"_IGNORE_",Competenties!A26)</f>
        <v>_IGNORE_</v>
      </c>
      <c r="B24" s="33" t="str">
        <f>IF(OR(ISBLANK(Competenties!C26),A24="_IGNORE_"),"",Competenties!C26)</f>
        <v/>
      </c>
      <c r="F24" s="33" t="str">
        <f>IF(A24="_IGNORE_","",IF(ISBLANK(Competenties!B26),"false","true"))</f>
        <v/>
      </c>
    </row>
    <row r="25" spans="1:6" ht="14.25" customHeight="1">
      <c r="A25" s="33" t="str">
        <f>IF(OR(ISBLANK(Competenties!A27),COUNTIF(Competenties!A$3:'Competenties'!A26,Competenties!A27)&gt;0),"_IGNORE_",Competenties!A27)</f>
        <v>_IGNORE_</v>
      </c>
      <c r="B25" s="33" t="str">
        <f>IF(OR(ISBLANK(Competenties!C27),A25="_IGNORE_"),"",Competenties!C27)</f>
        <v/>
      </c>
      <c r="F25" s="33" t="str">
        <f>IF(A25="_IGNORE_","",IF(ISBLANK(Competenties!B27),"false","true"))</f>
        <v/>
      </c>
    </row>
    <row r="26" spans="1:6" ht="14.25" customHeight="1">
      <c r="A26" s="33" t="str">
        <f>IF(OR(ISBLANK(Competenties!A28),COUNTIF(Competenties!A$3:'Competenties'!A27,Competenties!A28)&gt;0),"_IGNORE_",Competenties!A28)</f>
        <v>_IGNORE_</v>
      </c>
      <c r="B26" s="33" t="str">
        <f>IF(OR(ISBLANK(Competenties!C28),A26="_IGNORE_"),"",Competenties!C28)</f>
        <v/>
      </c>
      <c r="F26" s="33" t="str">
        <f>IF(A26="_IGNORE_","",IF(ISBLANK(Competenties!B28),"false","true"))</f>
        <v/>
      </c>
    </row>
    <row r="27" spans="1:6" ht="14.25" customHeight="1">
      <c r="A27" s="33" t="str">
        <f>IF(OR(ISBLANK(Competenties!A29),COUNTIF(Competenties!A$3:'Competenties'!A28,Competenties!A29)&gt;0),"_IGNORE_",Competenties!A29)</f>
        <v>_IGNORE_</v>
      </c>
      <c r="B27" s="33" t="str">
        <f>IF(OR(ISBLANK(Competenties!C29),A27="_IGNORE_"),"",Competenties!C29)</f>
        <v/>
      </c>
      <c r="F27" s="33" t="str">
        <f>IF(A27="_IGNORE_","",IF(ISBLANK(Competenties!B29),"false","true"))</f>
        <v/>
      </c>
    </row>
    <row r="28" spans="1:6" ht="14.25" customHeight="1">
      <c r="A28" s="33" t="str">
        <f>IF(OR(ISBLANK(Competenties!A30),COUNTIF(Competenties!A$3:'Competenties'!A29,Competenties!A30)&gt;0),"_IGNORE_",Competenties!A30)</f>
        <v>_IGNORE_</v>
      </c>
      <c r="B28" s="33" t="str">
        <f>IF(OR(ISBLANK(Competenties!C30),A28="_IGNORE_"),"",Competenties!C30)</f>
        <v/>
      </c>
      <c r="F28" s="33" t="str">
        <f>IF(A28="_IGNORE_","",IF(ISBLANK(Competenties!B30),"false","true"))</f>
        <v/>
      </c>
    </row>
    <row r="29" spans="1:6" ht="14.25" customHeight="1">
      <c r="A29" s="33" t="str">
        <f>IF(OR(ISBLANK(Competenties!A31),COUNTIF(Competenties!A$3:'Competenties'!A30,Competenties!A31)&gt;0),"_IGNORE_",Competenties!A31)</f>
        <v>_IGNORE_</v>
      </c>
      <c r="B29" s="33" t="str">
        <f>IF(OR(ISBLANK(Competenties!C31),A29="_IGNORE_"),"",Competenties!C31)</f>
        <v/>
      </c>
      <c r="F29" s="33" t="str">
        <f>IF(A29="_IGNORE_","",IF(ISBLANK(Competenties!B31),"false","true"))</f>
        <v/>
      </c>
    </row>
    <row r="30" spans="1:6" ht="14.25" customHeight="1">
      <c r="A30" s="33" t="str">
        <f>IF(OR(ISBLANK(Competenties!A32),COUNTIF(Competenties!A$3:'Competenties'!A31,Competenties!A32)&gt;0),"_IGNORE_",Competenties!A32)</f>
        <v>_IGNORE_</v>
      </c>
      <c r="B30" s="33" t="str">
        <f>IF(OR(ISBLANK(Competenties!C32),A30="_IGNORE_"),"",Competenties!C32)</f>
        <v/>
      </c>
      <c r="F30" s="33" t="str">
        <f>IF(A30="_IGNORE_","",IF(ISBLANK(Competenties!B32),"false","true"))</f>
        <v/>
      </c>
    </row>
    <row r="31" spans="1:6" ht="14.25" customHeight="1">
      <c r="A31" s="33" t="str">
        <f>IF(OR(ISBLANK(Competenties!A33),COUNTIF(Competenties!A$3:'Competenties'!A32,Competenties!A33)&gt;0),"_IGNORE_",Competenties!A33)</f>
        <v>_IGNORE_</v>
      </c>
      <c r="B31" s="33" t="str">
        <f>IF(OR(ISBLANK(Competenties!C33),A31="_IGNORE_"),"",Competenties!C33)</f>
        <v/>
      </c>
      <c r="F31" s="33" t="str">
        <f>IF(A31="_IGNORE_","",IF(ISBLANK(Competenties!B33),"false","true"))</f>
        <v/>
      </c>
    </row>
    <row r="32" spans="1:6" ht="14.25" customHeight="1">
      <c r="A32" s="33" t="str">
        <f>IF(OR(ISBLANK(Competenties!A34),COUNTIF(Competenties!A$3:'Competenties'!A33,Competenties!A34)&gt;0),"_IGNORE_",Competenties!A34)</f>
        <v>_IGNORE_</v>
      </c>
      <c r="B32" s="33" t="str">
        <f>IF(OR(ISBLANK(Competenties!C34),A32="_IGNORE_"),"",Competenties!C34)</f>
        <v/>
      </c>
      <c r="F32" s="33" t="str">
        <f>IF(A32="_IGNORE_","",IF(ISBLANK(Competenties!B34),"false","true"))</f>
        <v/>
      </c>
    </row>
    <row r="33" spans="1:6" ht="14.25" customHeight="1">
      <c r="A33" s="33" t="str">
        <f>IF(OR(ISBLANK(Competenties!A35),COUNTIF(Competenties!A$3:'Competenties'!A34,Competenties!A35)&gt;0),"_IGNORE_",Competenties!A35)</f>
        <v>_IGNORE_</v>
      </c>
      <c r="B33" s="33" t="str">
        <f>IF(OR(ISBLANK(Competenties!C35),A33="_IGNORE_"),"",Competenties!C35)</f>
        <v/>
      </c>
      <c r="F33" s="33" t="str">
        <f>IF(A33="_IGNORE_","",IF(ISBLANK(Competenties!B35),"false","true"))</f>
        <v/>
      </c>
    </row>
    <row r="34" spans="1:6" ht="14.25" customHeight="1">
      <c r="A34" s="33" t="str">
        <f>IF(OR(ISBLANK(Competenties!A36),COUNTIF(Competenties!A$3:'Competenties'!A35,Competenties!A36)&gt;0),"_IGNORE_",Competenties!A36)</f>
        <v>_IGNORE_</v>
      </c>
      <c r="B34" s="33" t="str">
        <f>IF(OR(ISBLANK(Competenties!C36),A34="_IGNORE_"),"",Competenties!C36)</f>
        <v/>
      </c>
      <c r="F34" s="33" t="str">
        <f>IF(A34="_IGNORE_","",IF(ISBLANK(Competenties!B36),"false","true"))</f>
        <v/>
      </c>
    </row>
    <row r="35" spans="1:6" ht="14.25" customHeight="1">
      <c r="A35" s="33" t="str">
        <f>IF(OR(ISBLANK(Competenties!A37),COUNTIF(Competenties!A$3:'Competenties'!A36,Competenties!A37)&gt;0),"_IGNORE_",Competenties!A37)</f>
        <v>_IGNORE_</v>
      </c>
      <c r="B35" s="33" t="str">
        <f>IF(OR(ISBLANK(Competenties!C37),A35="_IGNORE_"),"",Competenties!C37)</f>
        <v/>
      </c>
      <c r="F35" s="33" t="str">
        <f>IF(A35="_IGNORE_","",IF(ISBLANK(Competenties!B37),"false","true"))</f>
        <v/>
      </c>
    </row>
    <row r="36" spans="1:6" ht="14.25" customHeight="1">
      <c r="A36" s="33" t="str">
        <f>IF(OR(ISBLANK(Competenties!A38),COUNTIF(Competenties!A$3:'Competenties'!A37,Competenties!A38)&gt;0),"_IGNORE_",Competenties!A38)</f>
        <v>_IGNORE_</v>
      </c>
      <c r="B36" s="33" t="str">
        <f>IF(OR(ISBLANK(Competenties!C38),A36="_IGNORE_"),"",Competenties!C38)</f>
        <v/>
      </c>
      <c r="F36" s="33" t="str">
        <f>IF(A36="_IGNORE_","",IF(ISBLANK(Competenties!B38),"false","true"))</f>
        <v/>
      </c>
    </row>
    <row r="37" spans="1:6" ht="14.25" customHeight="1">
      <c r="A37" s="33" t="str">
        <f>IF(OR(ISBLANK(Competenties!A39),COUNTIF(Competenties!A$3:'Competenties'!A38,Competenties!A39)&gt;0),"_IGNORE_",Competenties!A39)</f>
        <v>_IGNORE_</v>
      </c>
      <c r="B37" s="33" t="str">
        <f>IF(OR(ISBLANK(Competenties!C39),A37="_IGNORE_"),"",Competenties!C39)</f>
        <v/>
      </c>
      <c r="F37" s="33" t="str">
        <f>IF(A37="_IGNORE_","",IF(ISBLANK(Competenties!B39),"false","true"))</f>
        <v/>
      </c>
    </row>
    <row r="38" spans="1:6" ht="14.25" customHeight="1">
      <c r="A38" s="33" t="str">
        <f>IF(OR(ISBLANK(Competenties!A40),COUNTIF(Competenties!A$3:'Competenties'!A39,Competenties!A40)&gt;0),"_IGNORE_",Competenties!A40)</f>
        <v>_IGNORE_</v>
      </c>
      <c r="B38" s="33" t="str">
        <f>IF(OR(ISBLANK(Competenties!C40),A38="_IGNORE_"),"",Competenties!C40)</f>
        <v/>
      </c>
      <c r="F38" s="33" t="str">
        <f>IF(A38="_IGNORE_","",IF(ISBLANK(Competenties!B40),"false","true"))</f>
        <v/>
      </c>
    </row>
    <row r="39" spans="1:6" ht="14.25" customHeight="1">
      <c r="A39" s="33" t="str">
        <f>IF(OR(ISBLANK(Competenties!A41),COUNTIF(Competenties!A$3:'Competenties'!A40,Competenties!A41)&gt;0),"_IGNORE_",Competenties!A41)</f>
        <v>_IGNORE_</v>
      </c>
      <c r="B39" s="33" t="str">
        <f>IF(OR(ISBLANK(Competenties!C41),A39="_IGNORE_"),"",Competenties!C41)</f>
        <v/>
      </c>
      <c r="F39" s="33" t="str">
        <f>IF(A39="_IGNORE_","",IF(ISBLANK(Competenties!B41),"false","true"))</f>
        <v/>
      </c>
    </row>
    <row r="40" spans="1:6" ht="14.25" customHeight="1">
      <c r="A40" s="33" t="str">
        <f>IF(OR(ISBLANK(Competenties!A42),COUNTIF(Competenties!A$3:'Competenties'!A41,Competenties!A42)&gt;0),"_IGNORE_",Competenties!A42)</f>
        <v>_IGNORE_</v>
      </c>
      <c r="B40" s="33" t="str">
        <f>IF(OR(ISBLANK(Competenties!C42),A40="_IGNORE_"),"",Competenties!C42)</f>
        <v/>
      </c>
      <c r="F40" s="33" t="str">
        <f>IF(A40="_IGNORE_","",IF(ISBLANK(Competenties!B42),"false","true"))</f>
        <v/>
      </c>
    </row>
    <row r="41" spans="1:6" ht="14.25" customHeight="1">
      <c r="A41" s="33" t="str">
        <f>IF(OR(ISBLANK(Competenties!A43),COUNTIF(Competenties!A$3:'Competenties'!A42,Competenties!A43)&gt;0),"_IGNORE_",Competenties!A43)</f>
        <v>_IGNORE_</v>
      </c>
      <c r="B41" s="33" t="str">
        <f>IF(OR(ISBLANK(Competenties!C43),A41="_IGNORE_"),"",Competenties!C43)</f>
        <v/>
      </c>
      <c r="F41" s="33" t="str">
        <f>IF(A41="_IGNORE_","",IF(ISBLANK(Competenties!B43),"false","true"))</f>
        <v/>
      </c>
    </row>
    <row r="42" spans="1:6" ht="14.25" customHeight="1">
      <c r="A42" s="33" t="str">
        <f>IF(OR(ISBLANK(Competenties!A44),COUNTIF(Competenties!A$3:'Competenties'!A43,Competenties!A44)&gt;0),"_IGNORE_",Competenties!A44)</f>
        <v>_IGNORE_</v>
      </c>
      <c r="B42" s="33" t="str">
        <f>IF(OR(ISBLANK(Competenties!C44),A42="_IGNORE_"),"",Competenties!C44)</f>
        <v/>
      </c>
      <c r="F42" s="33" t="str">
        <f>IF(A42="_IGNORE_","",IF(ISBLANK(Competenties!B44),"false","true"))</f>
        <v/>
      </c>
    </row>
    <row r="43" spans="1:6" ht="14.25" customHeight="1">
      <c r="A43" s="33" t="str">
        <f>IF(OR(ISBLANK(Competenties!A45),COUNTIF(Competenties!A$3:'Competenties'!A44,Competenties!A45)&gt;0),"_IGNORE_",Competenties!A45)</f>
        <v>_IGNORE_</v>
      </c>
      <c r="B43" s="33" t="str">
        <f>IF(OR(ISBLANK(Competenties!C45),A43="_IGNORE_"),"",Competenties!C45)</f>
        <v/>
      </c>
      <c r="F43" s="33" t="str">
        <f>IF(A43="_IGNORE_","",IF(ISBLANK(Competenties!B45),"false","true"))</f>
        <v/>
      </c>
    </row>
    <row r="44" spans="1:6" ht="14.25" customHeight="1">
      <c r="A44" s="33" t="str">
        <f>IF(OR(ISBLANK(Competenties!A46),COUNTIF(Competenties!A$3:'Competenties'!A45,Competenties!A46)&gt;0),"_IGNORE_",Competenties!A46)</f>
        <v>_IGNORE_</v>
      </c>
      <c r="B44" s="33" t="str">
        <f>IF(OR(ISBLANK(Competenties!C46),A44="_IGNORE_"),"",Competenties!C46)</f>
        <v/>
      </c>
      <c r="F44" s="33" t="str">
        <f>IF(A44="_IGNORE_","",IF(ISBLANK(Competenties!B46),"false","true"))</f>
        <v/>
      </c>
    </row>
    <row r="45" spans="1:6" ht="14.25" customHeight="1">
      <c r="A45" s="33" t="str">
        <f>IF(OR(ISBLANK(Competenties!A47),COUNTIF(Competenties!A$3:'Competenties'!A46,Competenties!A47)&gt;0),"_IGNORE_",Competenties!A47)</f>
        <v>_IGNORE_</v>
      </c>
      <c r="B45" s="33" t="str">
        <f>IF(OR(ISBLANK(Competenties!C47),A45="_IGNORE_"),"",Competenties!C47)</f>
        <v/>
      </c>
      <c r="F45" s="33" t="str">
        <f>IF(A45="_IGNORE_","",IF(ISBLANK(Competenties!B47),"false","true"))</f>
        <v/>
      </c>
    </row>
    <row r="46" spans="1:6" ht="14.25" customHeight="1">
      <c r="A46" s="33" t="str">
        <f>IF(OR(ISBLANK(Competenties!A48),COUNTIF(Competenties!A$3:'Competenties'!A47,Competenties!A48)&gt;0),"_IGNORE_",Competenties!A48)</f>
        <v>_IGNORE_</v>
      </c>
      <c r="B46" s="33" t="str">
        <f>IF(OR(ISBLANK(Competenties!C48),A46="_IGNORE_"),"",Competenties!C48)</f>
        <v/>
      </c>
      <c r="F46" s="33" t="str">
        <f>IF(A46="_IGNORE_","",IF(ISBLANK(Competenties!B48),"false","true"))</f>
        <v/>
      </c>
    </row>
    <row r="47" spans="1:6" ht="14.25" customHeight="1">
      <c r="A47" s="33" t="str">
        <f>IF(OR(ISBLANK(Competenties!A49),COUNTIF(Competenties!A$3:'Competenties'!A48,Competenties!A49)&gt;0),"_IGNORE_",Competenties!A49)</f>
        <v>_IGNORE_</v>
      </c>
      <c r="B47" s="33" t="str">
        <f>IF(OR(ISBLANK(Competenties!C49),A47="_IGNORE_"),"",Competenties!C49)</f>
        <v/>
      </c>
      <c r="F47" s="33" t="str">
        <f>IF(A47="_IGNORE_","",IF(ISBLANK(Competenties!B49),"false","true"))</f>
        <v/>
      </c>
    </row>
    <row r="48" spans="1:6" ht="14.25" customHeight="1">
      <c r="A48" s="33" t="str">
        <f>IF(OR(ISBLANK(Competenties!A50),COUNTIF(Competenties!A$3:'Competenties'!A49,Competenties!A50)&gt;0),"_IGNORE_",Competenties!A50)</f>
        <v>_IGNORE_</v>
      </c>
      <c r="B48" s="33" t="str">
        <f>IF(OR(ISBLANK(Competenties!C50),A48="_IGNORE_"),"",Competenties!C50)</f>
        <v/>
      </c>
      <c r="F48" s="33" t="str">
        <f>IF(A48="_IGNORE_","",IF(ISBLANK(Competenties!B50),"false","true"))</f>
        <v/>
      </c>
    </row>
    <row r="49" spans="1:6" ht="14.25" customHeight="1">
      <c r="A49" s="33" t="str">
        <f>IF(OR(ISBLANK(Competenties!A51),COUNTIF(Competenties!A$3:'Competenties'!A50,Competenties!A51)&gt;0),"_IGNORE_",Competenties!A51)</f>
        <v>_IGNORE_</v>
      </c>
      <c r="B49" s="33" t="str">
        <f>IF(OR(ISBLANK(Competenties!C51),A49="_IGNORE_"),"",Competenties!C51)</f>
        <v/>
      </c>
      <c r="F49" s="33" t="str">
        <f>IF(A49="_IGNORE_","",IF(ISBLANK(Competenties!B51),"false","true"))</f>
        <v/>
      </c>
    </row>
    <row r="50" spans="1:6" ht="14.25" customHeight="1">
      <c r="A50" s="33" t="str">
        <f>IF(OR(ISBLANK(Competenties!A52),COUNTIF(Competenties!A$3:'Competenties'!A51,Competenties!A52)&gt;0),"_IGNORE_",Competenties!A52)</f>
        <v>_IGNORE_</v>
      </c>
      <c r="B50" s="33" t="str">
        <f>IF(OR(ISBLANK(Competenties!C52),A50="_IGNORE_"),"",Competenties!C52)</f>
        <v/>
      </c>
      <c r="F50" s="33" t="str">
        <f>IF(A50="_IGNORE_","",IF(ISBLANK(Competenties!B52),"false","true"))</f>
        <v/>
      </c>
    </row>
    <row r="51" spans="1:6" ht="14.25" customHeight="1">
      <c r="A51" s="33" t="str">
        <f>IF(OR(ISBLANK(Competenties!A53),COUNTIF(Competenties!A$3:'Competenties'!A52,Competenties!A53)&gt;0),"_IGNORE_",Competenties!A53)</f>
        <v>_IGNORE_</v>
      </c>
      <c r="B51" s="33" t="str">
        <f>IF(OR(ISBLANK(Competenties!C53),A51="_IGNORE_"),"",Competenties!C53)</f>
        <v/>
      </c>
      <c r="F51" s="33" t="str">
        <f>IF(A51="_IGNORE_","",IF(ISBLANK(Competenties!B53),"false","true"))</f>
        <v/>
      </c>
    </row>
    <row r="52" spans="1:6" ht="14.25" customHeight="1">
      <c r="A52" s="33" t="str">
        <f>IF(OR(ISBLANK(Competenties!A54),COUNTIF(Competenties!A$3:'Competenties'!A53,Competenties!A54)&gt;0),"_IGNORE_",Competenties!A54)</f>
        <v>_IGNORE_</v>
      </c>
      <c r="B52" s="33" t="str">
        <f>IF(OR(ISBLANK(Competenties!C54),A52="_IGNORE_"),"",Competenties!C54)</f>
        <v/>
      </c>
      <c r="F52" s="33" t="str">
        <f>IF(A52="_IGNORE_","",IF(ISBLANK(Competenties!B54),"false","true"))</f>
        <v/>
      </c>
    </row>
    <row r="53" spans="1:6" ht="14.25" customHeight="1">
      <c r="A53" s="33" t="str">
        <f>IF(OR(ISBLANK(Competenties!A55),COUNTIF(Competenties!A$3:'Competenties'!A54,Competenties!A55)&gt;0),"_IGNORE_",Competenties!A55)</f>
        <v>_IGNORE_</v>
      </c>
      <c r="B53" s="33" t="str">
        <f>IF(OR(ISBLANK(Competenties!C55),A53="_IGNORE_"),"",Competenties!C55)</f>
        <v/>
      </c>
      <c r="F53" s="33" t="str">
        <f>IF(A53="_IGNORE_","",IF(ISBLANK(Competenties!B55),"false","true"))</f>
        <v/>
      </c>
    </row>
    <row r="54" spans="1:6" ht="14.25" customHeight="1">
      <c r="A54" s="33" t="str">
        <f>IF(OR(ISBLANK(Competenties!A56),COUNTIF(Competenties!A$3:'Competenties'!A55,Competenties!A56)&gt;0),"_IGNORE_",Competenties!A56)</f>
        <v>_IGNORE_</v>
      </c>
      <c r="B54" s="33" t="str">
        <f>IF(OR(ISBLANK(Competenties!C56),A54="_IGNORE_"),"",Competenties!C56)</f>
        <v/>
      </c>
      <c r="F54" s="33" t="str">
        <f>IF(A54="_IGNORE_","",IF(ISBLANK(Competenties!B56),"false","true"))</f>
        <v/>
      </c>
    </row>
    <row r="55" spans="1:6" ht="14.25" customHeight="1">
      <c r="A55" s="33" t="str">
        <f>IF(OR(ISBLANK(Competenties!A57),COUNTIF(Competenties!A$3:'Competenties'!A56,Competenties!A57)&gt;0),"_IGNORE_",Competenties!A57)</f>
        <v>_IGNORE_</v>
      </c>
      <c r="B55" s="33" t="str">
        <f>IF(OR(ISBLANK(Competenties!C57),A55="_IGNORE_"),"",Competenties!C57)</f>
        <v/>
      </c>
      <c r="F55" s="33" t="str">
        <f>IF(A55="_IGNORE_","",IF(ISBLANK(Competenties!B57),"false","true"))</f>
        <v/>
      </c>
    </row>
    <row r="56" spans="1:6" ht="14.25" customHeight="1">
      <c r="A56" s="33" t="str">
        <f>IF(OR(ISBLANK(Competenties!A58),COUNTIF(Competenties!A$3:'Competenties'!A57,Competenties!A58)&gt;0),"_IGNORE_",Competenties!A58)</f>
        <v>_IGNORE_</v>
      </c>
      <c r="B56" s="33" t="str">
        <f>IF(OR(ISBLANK(Competenties!C58),A56="_IGNORE_"),"",Competenties!C58)</f>
        <v/>
      </c>
      <c r="F56" s="33" t="str">
        <f>IF(A56="_IGNORE_","",IF(ISBLANK(Competenties!B58),"false","true"))</f>
        <v/>
      </c>
    </row>
    <row r="57" spans="1:6" ht="14.25" customHeight="1">
      <c r="A57" s="33" t="str">
        <f>IF(OR(ISBLANK(Competenties!A59),COUNTIF(Competenties!A$3:'Competenties'!A58,Competenties!A59)&gt;0),"_IGNORE_",Competenties!A59)</f>
        <v>_IGNORE_</v>
      </c>
      <c r="B57" s="33" t="str">
        <f>IF(OR(ISBLANK(Competenties!C59),A57="_IGNORE_"),"",Competenties!C59)</f>
        <v/>
      </c>
      <c r="F57" s="33" t="str">
        <f>IF(A57="_IGNORE_","",IF(ISBLANK(Competenties!B59),"false","true"))</f>
        <v/>
      </c>
    </row>
    <row r="58" spans="1:6" ht="14.25" customHeight="1">
      <c r="A58" s="33" t="str">
        <f>IF(OR(ISBLANK(Competenties!A60),COUNTIF(Competenties!A$3:'Competenties'!A59,Competenties!A60)&gt;0),"_IGNORE_",Competenties!A60)</f>
        <v>_IGNORE_</v>
      </c>
      <c r="B58" s="33" t="str">
        <f>IF(OR(ISBLANK(Competenties!C60),A58="_IGNORE_"),"",Competenties!C60)</f>
        <v/>
      </c>
      <c r="F58" s="33" t="str">
        <f>IF(A58="_IGNORE_","",IF(ISBLANK(Competenties!B60),"false","true"))</f>
        <v/>
      </c>
    </row>
    <row r="59" spans="1:6" ht="14.25" customHeight="1">
      <c r="A59" s="33" t="str">
        <f>IF(OR(ISBLANK(Competenties!A61),COUNTIF(Competenties!A$3:'Competenties'!A60,Competenties!A61)&gt;0),"_IGNORE_",Competenties!A61)</f>
        <v>_IGNORE_</v>
      </c>
      <c r="B59" s="33" t="str">
        <f>IF(OR(ISBLANK(Competenties!C61),A59="_IGNORE_"),"",Competenties!C61)</f>
        <v/>
      </c>
      <c r="F59" s="33" t="str">
        <f>IF(A59="_IGNORE_","",IF(ISBLANK(Competenties!B61),"false","true"))</f>
        <v/>
      </c>
    </row>
    <row r="60" spans="1:6" ht="14.25" customHeight="1">
      <c r="A60" s="33" t="str">
        <f>IF(OR(ISBLANK(Competenties!A62),COUNTIF(Competenties!A$3:'Competenties'!A61,Competenties!A62)&gt;0),"_IGNORE_",Competenties!A62)</f>
        <v>_IGNORE_</v>
      </c>
      <c r="B60" s="33" t="str">
        <f>IF(OR(ISBLANK(Competenties!C62),A60="_IGNORE_"),"",Competenties!C62)</f>
        <v/>
      </c>
      <c r="F60" s="33" t="str">
        <f>IF(A60="_IGNORE_","",IF(ISBLANK(Competenties!B62),"false","true"))</f>
        <v/>
      </c>
    </row>
    <row r="61" spans="1:6" ht="14.25" customHeight="1">
      <c r="A61" s="33" t="str">
        <f>IF(OR(ISBLANK(Competenties!A63),COUNTIF(Competenties!A$3:'Competenties'!A62,Competenties!A63)&gt;0),"_IGNORE_",Competenties!A63)</f>
        <v>_IGNORE_</v>
      </c>
      <c r="B61" s="33" t="str">
        <f>IF(OR(ISBLANK(Competenties!C63),A61="_IGNORE_"),"",Competenties!C63)</f>
        <v/>
      </c>
      <c r="F61" s="33" t="str">
        <f>IF(A61="_IGNORE_","",IF(ISBLANK(Competenties!B63),"false","true"))</f>
        <v/>
      </c>
    </row>
    <row r="62" spans="1:6" ht="14.25" customHeight="1">
      <c r="A62" s="33" t="str">
        <f>IF(OR(ISBLANK(Competenties!A64),COUNTIF(Competenties!A$3:'Competenties'!A63,Competenties!A64)&gt;0),"_IGNORE_",Competenties!A64)</f>
        <v>_IGNORE_</v>
      </c>
      <c r="B62" s="33" t="str">
        <f>IF(OR(ISBLANK(Competenties!C64),A62="_IGNORE_"),"",Competenties!C64)</f>
        <v/>
      </c>
      <c r="F62" s="33" t="str">
        <f>IF(A62="_IGNORE_","",IF(ISBLANK(Competenties!B64),"false","true"))</f>
        <v/>
      </c>
    </row>
    <row r="63" spans="1:6" ht="14.25" customHeight="1">
      <c r="A63" s="33" t="str">
        <f>IF(OR(ISBLANK(Competenties!A65),COUNTIF(Competenties!A$3:'Competenties'!A64,Competenties!A65)&gt;0),"_IGNORE_",Competenties!A65)</f>
        <v>_IGNORE_</v>
      </c>
      <c r="B63" s="33" t="str">
        <f>IF(OR(ISBLANK(Competenties!C65),A63="_IGNORE_"),"",Competenties!C65)</f>
        <v/>
      </c>
      <c r="F63" s="33" t="str">
        <f>IF(A63="_IGNORE_","",IF(ISBLANK(Competenties!B65),"false","true"))</f>
        <v/>
      </c>
    </row>
    <row r="64" spans="1:6" ht="14.25" customHeight="1">
      <c r="A64" s="33" t="str">
        <f>IF(OR(ISBLANK(Competenties!A66),COUNTIF(Competenties!A$3:'Competenties'!A65,Competenties!A66)&gt;0),"_IGNORE_",Competenties!A66)</f>
        <v>_IGNORE_</v>
      </c>
      <c r="B64" s="33" t="str">
        <f>IF(OR(ISBLANK(Competenties!C66),A64="_IGNORE_"),"",Competenties!C66)</f>
        <v/>
      </c>
      <c r="F64" s="33" t="str">
        <f>IF(A64="_IGNORE_","",IF(ISBLANK(Competenties!B66),"false","true"))</f>
        <v/>
      </c>
    </row>
    <row r="65" spans="1:6" ht="14.25" customHeight="1">
      <c r="A65" s="33" t="str">
        <f>IF(OR(ISBLANK(Competenties!A67),COUNTIF(Competenties!A$3:'Competenties'!A66,Competenties!A67)&gt;0),"_IGNORE_",Competenties!A67)</f>
        <v>_IGNORE_</v>
      </c>
      <c r="B65" s="33" t="str">
        <f>IF(OR(ISBLANK(Competenties!C67),A65="_IGNORE_"),"",Competenties!C67)</f>
        <v/>
      </c>
      <c r="F65" s="33" t="str">
        <f>IF(A65="_IGNORE_","",IF(ISBLANK(Competenties!B67),"false","true"))</f>
        <v/>
      </c>
    </row>
    <row r="66" spans="1:6" ht="14.25" customHeight="1">
      <c r="A66" s="33" t="str">
        <f>IF(OR(ISBLANK(Competenties!A68),COUNTIF(Competenties!A$3:'Competenties'!A67,Competenties!A68)&gt;0),"_IGNORE_",Competenties!A68)</f>
        <v>_IGNORE_</v>
      </c>
      <c r="B66" s="33" t="str">
        <f>IF(OR(ISBLANK(Competenties!C68),A66="_IGNORE_"),"",Competenties!C68)</f>
        <v/>
      </c>
      <c r="F66" s="33" t="str">
        <f>IF(A66="_IGNORE_","",IF(ISBLANK(Competenties!B68),"false","true"))</f>
        <v/>
      </c>
    </row>
    <row r="67" spans="1:6" ht="14.25" customHeight="1">
      <c r="A67" s="33" t="str">
        <f>IF(OR(ISBLANK(Competenties!A69),COUNTIF(Competenties!A$3:'Competenties'!A68,Competenties!A69)&gt;0),"_IGNORE_",Competenties!A69)</f>
        <v>_IGNORE_</v>
      </c>
      <c r="B67" s="33" t="str">
        <f>IF(OR(ISBLANK(Competenties!C69),A67="_IGNORE_"),"",Competenties!C69)</f>
        <v/>
      </c>
      <c r="F67" s="33" t="str">
        <f>IF(A67="_IGNORE_","",IF(ISBLANK(Competenties!B69),"false","true"))</f>
        <v/>
      </c>
    </row>
    <row r="68" spans="1:6" ht="14.25" customHeight="1">
      <c r="A68" s="33" t="str">
        <f>IF(OR(ISBLANK(Competenties!A70),COUNTIF(Competenties!A$3:'Competenties'!A69,Competenties!A70)&gt;0),"_IGNORE_",Competenties!A70)</f>
        <v>_IGNORE_</v>
      </c>
      <c r="B68" s="33" t="str">
        <f>IF(OR(ISBLANK(Competenties!C70),A68="_IGNORE_"),"",Competenties!C70)</f>
        <v/>
      </c>
      <c r="F68" s="33" t="str">
        <f>IF(A68="_IGNORE_","",IF(ISBLANK(Competenties!B70),"false","true"))</f>
        <v/>
      </c>
    </row>
    <row r="69" spans="1:6" ht="14.25" customHeight="1">
      <c r="A69" s="33" t="str">
        <f>IF(OR(ISBLANK(Competenties!A71),COUNTIF(Competenties!A$3:'Competenties'!A70,Competenties!A71)&gt;0),"_IGNORE_",Competenties!A71)</f>
        <v>_IGNORE_</v>
      </c>
      <c r="B69" s="33" t="str">
        <f>IF(OR(ISBLANK(Competenties!C71),A69="_IGNORE_"),"",Competenties!C71)</f>
        <v/>
      </c>
      <c r="F69" s="33" t="str">
        <f>IF(A69="_IGNORE_","",IF(ISBLANK(Competenties!B71),"false","true"))</f>
        <v/>
      </c>
    </row>
    <row r="70" spans="1:6" ht="14.25" customHeight="1">
      <c r="A70" s="33" t="str">
        <f>IF(OR(ISBLANK(Competenties!A72),COUNTIF(Competenties!A$3:'Competenties'!A71,Competenties!A72)&gt;0),"_IGNORE_",Competenties!A72)</f>
        <v>_IGNORE_</v>
      </c>
      <c r="B70" s="33" t="str">
        <f>IF(OR(ISBLANK(Competenties!C72),A70="_IGNORE_"),"",Competenties!C72)</f>
        <v/>
      </c>
      <c r="F70" s="33" t="str">
        <f>IF(A70="_IGNORE_","",IF(ISBLANK(Competenties!B72),"false","true"))</f>
        <v/>
      </c>
    </row>
    <row r="71" spans="1:6" ht="14.25" customHeight="1">
      <c r="A71" s="33" t="str">
        <f>IF(OR(ISBLANK(Competenties!A73),COUNTIF(Competenties!A$3:'Competenties'!A72,Competenties!A73)&gt;0),"_IGNORE_",Competenties!A73)</f>
        <v>_IGNORE_</v>
      </c>
      <c r="B71" s="33" t="str">
        <f>IF(OR(ISBLANK(Competenties!C73),A71="_IGNORE_"),"",Competenties!C73)</f>
        <v/>
      </c>
      <c r="F71" s="33" t="str">
        <f>IF(A71="_IGNORE_","",IF(ISBLANK(Competenties!B73),"false","true"))</f>
        <v/>
      </c>
    </row>
    <row r="72" spans="1:6" ht="14.25" customHeight="1">
      <c r="A72" s="33" t="str">
        <f>IF(OR(ISBLANK(Competenties!A74),COUNTIF(Competenties!A$3:'Competenties'!A73,Competenties!A74)&gt;0),"_IGNORE_",Competenties!A74)</f>
        <v>_IGNORE_</v>
      </c>
      <c r="B72" s="33" t="str">
        <f>IF(OR(ISBLANK(Competenties!C74),A72="_IGNORE_"),"",Competenties!C74)</f>
        <v/>
      </c>
      <c r="F72" s="33" t="str">
        <f>IF(A72="_IGNORE_","",IF(ISBLANK(Competenties!B74),"false","true"))</f>
        <v/>
      </c>
    </row>
    <row r="73" spans="1:6" ht="14.25" customHeight="1">
      <c r="A73" s="33" t="str">
        <f>IF(OR(ISBLANK(Competenties!A75),COUNTIF(Competenties!A$3:'Competenties'!A74,Competenties!A75)&gt;0),"_IGNORE_",Competenties!A75)</f>
        <v>_IGNORE_</v>
      </c>
      <c r="B73" s="33" t="str">
        <f>IF(OR(ISBLANK(Competenties!C75),A73="_IGNORE_"),"",Competenties!C75)</f>
        <v/>
      </c>
      <c r="F73" s="33" t="str">
        <f>IF(A73="_IGNORE_","",IF(ISBLANK(Competenties!B75),"false","true"))</f>
        <v/>
      </c>
    </row>
    <row r="74" spans="1:6" ht="14.25" customHeight="1">
      <c r="A74" s="33" t="str">
        <f>IF(OR(ISBLANK(Competenties!A76),COUNTIF(Competenties!A$3:'Competenties'!A75,Competenties!A76)&gt;0),"_IGNORE_",Competenties!A76)</f>
        <v>_IGNORE_</v>
      </c>
      <c r="B74" s="33" t="str">
        <f>IF(OR(ISBLANK(Competenties!C76),A74="_IGNORE_"),"",Competenties!C76)</f>
        <v/>
      </c>
      <c r="F74" s="33" t="str">
        <f>IF(A74="_IGNORE_","",IF(ISBLANK(Competenties!B76),"false","true"))</f>
        <v/>
      </c>
    </row>
    <row r="75" spans="1:6" ht="14.25" customHeight="1">
      <c r="A75" s="33" t="str">
        <f>IF(OR(ISBLANK(Competenties!A77),COUNTIF(Competenties!A$3:'Competenties'!A76,Competenties!A77)&gt;0),"_IGNORE_",Competenties!A77)</f>
        <v>_IGNORE_</v>
      </c>
      <c r="B75" s="33" t="str">
        <f>IF(OR(ISBLANK(Competenties!C77),A75="_IGNORE_"),"",Competenties!C77)</f>
        <v/>
      </c>
      <c r="F75" s="33" t="str">
        <f>IF(A75="_IGNORE_","",IF(ISBLANK(Competenties!B77),"false","true"))</f>
        <v/>
      </c>
    </row>
    <row r="76" spans="1:6" ht="14.25" customHeight="1">
      <c r="A76" s="33" t="str">
        <f>IF(OR(ISBLANK(Competenties!A78),COUNTIF(Competenties!A$3:'Competenties'!A77,Competenties!A78)&gt;0),"_IGNORE_",Competenties!A78)</f>
        <v>_IGNORE_</v>
      </c>
      <c r="B76" s="33" t="str">
        <f>IF(OR(ISBLANK(Competenties!C78),A76="_IGNORE_"),"",Competenties!C78)</f>
        <v/>
      </c>
      <c r="F76" s="33" t="str">
        <f>IF(A76="_IGNORE_","",IF(ISBLANK(Competenties!B78),"false","true"))</f>
        <v/>
      </c>
    </row>
    <row r="77" spans="1:6" ht="14.25" customHeight="1">
      <c r="A77" s="33" t="str">
        <f>IF(OR(ISBLANK(Competenties!A79),COUNTIF(Competenties!A$3:'Competenties'!A78,Competenties!A79)&gt;0),"_IGNORE_",Competenties!A79)</f>
        <v>_IGNORE_</v>
      </c>
      <c r="B77" s="33" t="str">
        <f>IF(OR(ISBLANK(Competenties!C79),A77="_IGNORE_"),"",Competenties!C79)</f>
        <v/>
      </c>
      <c r="F77" s="33" t="str">
        <f>IF(A77="_IGNORE_","",IF(ISBLANK(Competenties!B79),"false","true"))</f>
        <v/>
      </c>
    </row>
    <row r="78" spans="1:6" ht="14.25" customHeight="1">
      <c r="A78" s="33" t="str">
        <f>IF(OR(ISBLANK(Competenties!A80),COUNTIF(Competenties!A$3:'Competenties'!A79,Competenties!A80)&gt;0),"_IGNORE_",Competenties!A80)</f>
        <v>_IGNORE_</v>
      </c>
      <c r="B78" s="33" t="str">
        <f>IF(OR(ISBLANK(Competenties!C80),A78="_IGNORE_"),"",Competenties!C80)</f>
        <v/>
      </c>
      <c r="F78" s="33" t="str">
        <f>IF(A78="_IGNORE_","",IF(ISBLANK(Competenties!B80),"false","true"))</f>
        <v/>
      </c>
    </row>
    <row r="79" spans="1:6" ht="14.25" customHeight="1">
      <c r="A79" s="33" t="str">
        <f>IF(OR(ISBLANK(Competenties!A81),COUNTIF(Competenties!A$3:'Competenties'!A80,Competenties!A81)&gt;0),"_IGNORE_",Competenties!A81)</f>
        <v>_IGNORE_</v>
      </c>
      <c r="B79" s="33" t="str">
        <f>IF(OR(ISBLANK(Competenties!C81),A79="_IGNORE_"),"",Competenties!C81)</f>
        <v/>
      </c>
      <c r="F79" s="33" t="str">
        <f>IF(A79="_IGNORE_","",IF(ISBLANK(Competenties!B81),"false","true"))</f>
        <v/>
      </c>
    </row>
    <row r="80" spans="1:6" ht="14.25" customHeight="1">
      <c r="A80" s="33" t="str">
        <f>IF(OR(ISBLANK(Competenties!A82),COUNTIF(Competenties!A$3:'Competenties'!A81,Competenties!A82)&gt;0),"_IGNORE_",Competenties!A82)</f>
        <v>_IGNORE_</v>
      </c>
      <c r="B80" s="33" t="str">
        <f>IF(OR(ISBLANK(Competenties!C82),A80="_IGNORE_"),"",Competenties!C82)</f>
        <v/>
      </c>
      <c r="F80" s="33" t="str">
        <f>IF(A80="_IGNORE_","",IF(ISBLANK(Competenties!B82),"false","true"))</f>
        <v/>
      </c>
    </row>
    <row r="81" spans="1:6" ht="14.25" customHeight="1">
      <c r="A81" s="33" t="str">
        <f>IF(OR(ISBLANK(Competenties!A83),COUNTIF(Competenties!A$3:'Competenties'!A82,Competenties!A83)&gt;0),"_IGNORE_",Competenties!A83)</f>
        <v>_IGNORE_</v>
      </c>
      <c r="B81" s="33" t="str">
        <f>IF(OR(ISBLANK(Competenties!C83),A81="_IGNORE_"),"",Competenties!C83)</f>
        <v/>
      </c>
      <c r="F81" s="33" t="str">
        <f>IF(A81="_IGNORE_","",IF(ISBLANK(Competenties!B83),"false","true"))</f>
        <v/>
      </c>
    </row>
    <row r="82" spans="1:6" ht="14.25" customHeight="1">
      <c r="A82" s="33" t="str">
        <f>IF(OR(ISBLANK(Competenties!A84),COUNTIF(Competenties!A$3:'Competenties'!A83,Competenties!A84)&gt;0),"_IGNORE_",Competenties!A84)</f>
        <v>_IGNORE_</v>
      </c>
      <c r="B82" s="33" t="str">
        <f>IF(OR(ISBLANK(Competenties!C84),A82="_IGNORE_"),"",Competenties!C84)</f>
        <v/>
      </c>
      <c r="F82" s="33" t="str">
        <f>IF(A82="_IGNORE_","",IF(ISBLANK(Competenties!B84),"false","true"))</f>
        <v/>
      </c>
    </row>
    <row r="83" spans="1:6" ht="14.25" customHeight="1">
      <c r="A83" s="33" t="str">
        <f>IF(OR(ISBLANK(Competenties!A85),COUNTIF(Competenties!A$3:'Competenties'!A84,Competenties!A85)&gt;0),"_IGNORE_",Competenties!A85)</f>
        <v>_IGNORE_</v>
      </c>
      <c r="B83" s="33" t="str">
        <f>IF(OR(ISBLANK(Competenties!C85),A83="_IGNORE_"),"",Competenties!C85)</f>
        <v/>
      </c>
      <c r="F83" s="33" t="str">
        <f>IF(A83="_IGNORE_","",IF(ISBLANK(Competenties!B85),"false","true"))</f>
        <v/>
      </c>
    </row>
    <row r="84" spans="1:6" ht="14.25" customHeight="1">
      <c r="A84" s="33" t="str">
        <f>IF(OR(ISBLANK(Competenties!A86),COUNTIF(Competenties!A$3:'Competenties'!A85,Competenties!A86)&gt;0),"_IGNORE_",Competenties!A86)</f>
        <v>_IGNORE_</v>
      </c>
      <c r="B84" s="33" t="str">
        <f>IF(OR(ISBLANK(Competenties!C86),A84="_IGNORE_"),"",Competenties!C86)</f>
        <v/>
      </c>
      <c r="F84" s="33" t="str">
        <f>IF(A84="_IGNORE_","",IF(ISBLANK(Competenties!B86),"false","true"))</f>
        <v/>
      </c>
    </row>
    <row r="85" spans="1:6" ht="14.25" customHeight="1">
      <c r="A85" s="33" t="str">
        <f>IF(OR(ISBLANK(Competenties!A87),COUNTIF(Competenties!A$3:'Competenties'!A86,Competenties!A87)&gt;0),"_IGNORE_",Competenties!A87)</f>
        <v>_IGNORE_</v>
      </c>
      <c r="B85" s="33" t="str">
        <f>IF(OR(ISBLANK(Competenties!C87),A85="_IGNORE_"),"",Competenties!C87)</f>
        <v/>
      </c>
      <c r="F85" s="33" t="str">
        <f>IF(A85="_IGNORE_","",IF(ISBLANK(Competenties!B87),"false","true"))</f>
        <v/>
      </c>
    </row>
    <row r="86" spans="1:6" ht="14.25" customHeight="1">
      <c r="A86" s="33" t="str">
        <f>IF(OR(ISBLANK(Competenties!A88),COUNTIF(Competenties!A$3:'Competenties'!A87,Competenties!A88)&gt;0),"_IGNORE_",Competenties!A88)</f>
        <v>_IGNORE_</v>
      </c>
      <c r="B86" s="33" t="str">
        <f>IF(OR(ISBLANK(Competenties!C88),A86="_IGNORE_"),"",Competenties!C88)</f>
        <v/>
      </c>
      <c r="F86" s="33" t="str">
        <f>IF(A86="_IGNORE_","",IF(ISBLANK(Competenties!B88),"false","true"))</f>
        <v/>
      </c>
    </row>
    <row r="87" spans="1:6" ht="14.25" customHeight="1">
      <c r="A87" s="33" t="str">
        <f>IF(OR(ISBLANK(Competenties!A89),COUNTIF(Competenties!A$3:'Competenties'!A88,Competenties!A89)&gt;0),"_IGNORE_",Competenties!A89)</f>
        <v>_IGNORE_</v>
      </c>
      <c r="B87" s="33" t="str">
        <f>IF(OR(ISBLANK(Competenties!C89),A87="_IGNORE_"),"",Competenties!C89)</f>
        <v/>
      </c>
      <c r="F87" s="33" t="str">
        <f>IF(A87="_IGNORE_","",IF(ISBLANK(Competenties!B89),"false","true"))</f>
        <v/>
      </c>
    </row>
    <row r="88" spans="1:6" ht="14.25" customHeight="1">
      <c r="A88" s="33" t="str">
        <f>IF(OR(ISBLANK(Competenties!A90),COUNTIF(Competenties!A$3:'Competenties'!A89,Competenties!A90)&gt;0),"_IGNORE_",Competenties!A90)</f>
        <v>_IGNORE_</v>
      </c>
      <c r="B88" s="33" t="str">
        <f>IF(OR(ISBLANK(Competenties!C90),A88="_IGNORE_"),"",Competenties!C90)</f>
        <v/>
      </c>
      <c r="F88" s="33" t="str">
        <f>IF(A88="_IGNORE_","",IF(ISBLANK(Competenties!B90),"false","true"))</f>
        <v/>
      </c>
    </row>
    <row r="89" spans="1:6" ht="14.25" customHeight="1">
      <c r="A89" s="33" t="str">
        <f>IF(OR(ISBLANK(Competenties!A91),COUNTIF(Competenties!A$3:'Competenties'!A90,Competenties!A91)&gt;0),"_IGNORE_",Competenties!A91)</f>
        <v>_IGNORE_</v>
      </c>
      <c r="B89" s="33" t="str">
        <f>IF(OR(ISBLANK(Competenties!C91),A89="_IGNORE_"),"",Competenties!C91)</f>
        <v/>
      </c>
      <c r="F89" s="33" t="str">
        <f>IF(A89="_IGNORE_","",IF(ISBLANK(Competenties!B91),"false","true"))</f>
        <v/>
      </c>
    </row>
    <row r="90" spans="1:6" ht="14.25" customHeight="1">
      <c r="A90" s="33" t="str">
        <f>IF(OR(ISBLANK(Competenties!A92),COUNTIF(Competenties!A$3:'Competenties'!A91,Competenties!A92)&gt;0),"_IGNORE_",Competenties!A92)</f>
        <v>_IGNORE_</v>
      </c>
      <c r="B90" s="33" t="str">
        <f>IF(OR(ISBLANK(Competenties!C92),A90="_IGNORE_"),"",Competenties!C92)</f>
        <v/>
      </c>
      <c r="F90" s="33" t="str">
        <f>IF(A90="_IGNORE_","",IF(ISBLANK(Competenties!B92),"false","true"))</f>
        <v/>
      </c>
    </row>
    <row r="91" spans="1:6" ht="14.25" customHeight="1">
      <c r="A91" s="33" t="str">
        <f>IF(OR(ISBLANK(Competenties!A93),COUNTIF(Competenties!A$3:'Competenties'!A92,Competenties!A93)&gt;0),"_IGNORE_",Competenties!A93)</f>
        <v>_IGNORE_</v>
      </c>
      <c r="B91" s="33" t="str">
        <f>IF(OR(ISBLANK(Competenties!C93),A91="_IGNORE_"),"",Competenties!C93)</f>
        <v/>
      </c>
      <c r="F91" s="33" t="str">
        <f>IF(A91="_IGNORE_","",IF(ISBLANK(Competenties!B93),"false","true"))</f>
        <v/>
      </c>
    </row>
    <row r="92" spans="1:6" ht="14.25" customHeight="1">
      <c r="A92" s="33" t="str">
        <f>IF(OR(ISBLANK(Competenties!A94),COUNTIF(Competenties!A$3:'Competenties'!A93,Competenties!A94)&gt;0),"_IGNORE_",Competenties!A94)</f>
        <v>_IGNORE_</v>
      </c>
      <c r="B92" s="33" t="str">
        <f>IF(OR(ISBLANK(Competenties!C94),A92="_IGNORE_"),"",Competenties!C94)</f>
        <v/>
      </c>
      <c r="F92" s="33" t="str">
        <f>IF(A92="_IGNORE_","",IF(ISBLANK(Competenties!B94),"false","true"))</f>
        <v/>
      </c>
    </row>
    <row r="93" spans="1:6" ht="14.25" customHeight="1">
      <c r="A93" s="33" t="str">
        <f>IF(OR(ISBLANK(Competenties!A95),COUNTIF(Competenties!A$3:'Competenties'!A94,Competenties!A95)&gt;0),"_IGNORE_",Competenties!A95)</f>
        <v>_IGNORE_</v>
      </c>
      <c r="B93" s="33" t="str">
        <f>IF(OR(ISBLANK(Competenties!C95),A93="_IGNORE_"),"",Competenties!C95)</f>
        <v/>
      </c>
      <c r="F93" s="33" t="str">
        <f>IF(A93="_IGNORE_","",IF(ISBLANK(Competenties!B95),"false","true"))</f>
        <v/>
      </c>
    </row>
    <row r="94" spans="1:6" ht="14.25" customHeight="1">
      <c r="A94" s="33" t="str">
        <f>IF(OR(ISBLANK(Competenties!A96),COUNTIF(Competenties!A$3:'Competenties'!A95,Competenties!A96)&gt;0),"_IGNORE_",Competenties!A96)</f>
        <v>_IGNORE_</v>
      </c>
      <c r="B94" s="33" t="str">
        <f>IF(OR(ISBLANK(Competenties!C96),A94="_IGNORE_"),"",Competenties!C96)</f>
        <v/>
      </c>
      <c r="F94" s="33" t="str">
        <f>IF(A94="_IGNORE_","",IF(ISBLANK(Competenties!B96),"false","true"))</f>
        <v/>
      </c>
    </row>
    <row r="95" spans="1:6" ht="14.25" customHeight="1">
      <c r="A95" s="33" t="str">
        <f>IF(OR(ISBLANK(Competenties!A97),COUNTIF(Competenties!A$3:'Competenties'!A96,Competenties!A97)&gt;0),"_IGNORE_",Competenties!A97)</f>
        <v>_IGNORE_</v>
      </c>
      <c r="B95" s="33" t="str">
        <f>IF(OR(ISBLANK(Competenties!C97),A95="_IGNORE_"),"",Competenties!C97)</f>
        <v/>
      </c>
      <c r="F95" s="33" t="str">
        <f>IF(A95="_IGNORE_","",IF(ISBLANK(Competenties!B97),"false","true"))</f>
        <v/>
      </c>
    </row>
    <row r="96" spans="1:6" ht="14.25" customHeight="1">
      <c r="A96" s="33" t="str">
        <f>IF(OR(ISBLANK(Competenties!A98),COUNTIF(Competenties!A$3:'Competenties'!A97,Competenties!A98)&gt;0),"_IGNORE_",Competenties!A98)</f>
        <v>_IGNORE_</v>
      </c>
      <c r="B96" s="33" t="str">
        <f>IF(OR(ISBLANK(Competenties!C98),A96="_IGNORE_"),"",Competenties!C98)</f>
        <v/>
      </c>
      <c r="F96" s="33" t="str">
        <f>IF(A96="_IGNORE_","",IF(ISBLANK(Competenties!B98),"false","true"))</f>
        <v/>
      </c>
    </row>
    <row r="97" spans="1:6" ht="14.25" customHeight="1">
      <c r="A97" s="33" t="str">
        <f>IF(OR(ISBLANK(Competenties!A99),COUNTIF(Competenties!A$3:'Competenties'!A98,Competenties!A99)&gt;0),"_IGNORE_",Competenties!A99)</f>
        <v>_IGNORE_</v>
      </c>
      <c r="B97" s="33" t="str">
        <f>IF(OR(ISBLANK(Competenties!C99),A97="_IGNORE_"),"",Competenties!C99)</f>
        <v/>
      </c>
      <c r="F97" s="33" t="str">
        <f>IF(A97="_IGNORE_","",IF(ISBLANK(Competenties!B99),"false","true"))</f>
        <v/>
      </c>
    </row>
    <row r="98" spans="1:6" ht="14.25" customHeight="1">
      <c r="A98" s="33" t="str">
        <f>IF(OR(ISBLANK(Competenties!A100),COUNTIF(Competenties!A$3:'Competenties'!A99,Competenties!A100)&gt;0),"_IGNORE_",Competenties!A100)</f>
        <v>_IGNORE_</v>
      </c>
      <c r="B98" s="33" t="str">
        <f>IF(OR(ISBLANK(Competenties!C100),A98="_IGNORE_"),"",Competenties!C100)</f>
        <v/>
      </c>
      <c r="F98" s="33" t="str">
        <f>IF(A98="_IGNORE_","",IF(ISBLANK(Competenties!B100),"false","true"))</f>
        <v/>
      </c>
    </row>
    <row r="99" spans="1:6" ht="14.25" customHeight="1">
      <c r="A99" s="33" t="str">
        <f>IF(OR(ISBLANK(Competenties!A101),COUNTIF(Competenties!A$3:'Competenties'!A100,Competenties!A101)&gt;0),"_IGNORE_",Competenties!A101)</f>
        <v>_IGNORE_</v>
      </c>
      <c r="B99" s="33" t="str">
        <f>IF(OR(ISBLANK(Competenties!C101),A99="_IGNORE_"),"",Competenties!C101)</f>
        <v/>
      </c>
      <c r="F99" s="33" t="str">
        <f>IF(A99="_IGNORE_","",IF(ISBLANK(Competenties!B101),"false","true"))</f>
        <v/>
      </c>
    </row>
    <row r="100" spans="1:6" ht="14.25" customHeight="1">
      <c r="A100" s="33" t="str">
        <f>IF(OR(ISBLANK(Competenties!A102),COUNTIF(Competenties!A$3:'Competenties'!A101,Competenties!A102)&gt;0),"_IGNORE_",Competenties!A102)</f>
        <v>_IGNORE_</v>
      </c>
      <c r="B100" s="33" t="str">
        <f>IF(OR(ISBLANK(Competenties!C102),A100="_IGNORE_"),"",Competenties!C102)</f>
        <v/>
      </c>
      <c r="F100" s="33" t="str">
        <f>IF(A100="_IGNORE_","",IF(ISBLANK(Competenties!B102),"false","true"))</f>
        <v/>
      </c>
    </row>
    <row r="101" spans="1:6" ht="14.25" customHeight="1">
      <c r="A101" s="33" t="str">
        <f>IF(OR(ISBLANK(Competenties!A103),COUNTIF(Competenties!A$3:'Competenties'!A102,Competenties!A103)&gt;0),"_IGNORE_",Competenties!A103)</f>
        <v>_IGNORE_</v>
      </c>
      <c r="B101" s="33" t="str">
        <f>IF(OR(ISBLANK(Competenties!C103),A101="_IGNORE_"),"",Competenties!C103)</f>
        <v/>
      </c>
      <c r="F101" s="33" t="str">
        <f>IF(A101="_IGNORE_","",IF(ISBLANK(Competenties!B103),"false","true"))</f>
        <v/>
      </c>
    </row>
    <row r="102" spans="1:6" ht="14.25" customHeight="1">
      <c r="A102" s="33" t="str">
        <f>IF(OR(ISBLANK(Competenties!A104),COUNTIF(Competenties!A$3:'Competenties'!A103,Competenties!A104)&gt;0),"_IGNORE_",Competenties!A104)</f>
        <v>_IGNORE_</v>
      </c>
      <c r="B102" s="33" t="str">
        <f>IF(OR(ISBLANK(Competenties!C104),A102="_IGNORE_"),"",Competenties!C104)</f>
        <v/>
      </c>
      <c r="F102" s="33" t="str">
        <f>IF(A102="_IGNORE_","",IF(ISBLANK(Competenties!B104),"false","true"))</f>
        <v/>
      </c>
    </row>
    <row r="103" spans="1:6" ht="14.25" customHeight="1">
      <c r="A103" s="33" t="str">
        <f>IF(OR(ISBLANK(Competenties!A105),COUNTIF(Competenties!A$3:'Competenties'!A104,Competenties!A105)&gt;0),"_IGNORE_",Competenties!A105)</f>
        <v>_IGNORE_</v>
      </c>
      <c r="B103" s="33" t="str">
        <f>IF(OR(ISBLANK(Competenties!C105),A103="_IGNORE_"),"",Competenties!C105)</f>
        <v/>
      </c>
      <c r="F103" s="33" t="str">
        <f>IF(A103="_IGNORE_","",IF(ISBLANK(Competenties!B105),"false","true"))</f>
        <v/>
      </c>
    </row>
    <row r="104" spans="1:6" ht="14.25" customHeight="1">
      <c r="A104" s="33" t="str">
        <f>IF(OR(ISBLANK(Competenties!A106),COUNTIF(Competenties!A$3:'Competenties'!A105,Competenties!A106)&gt;0),"_IGNORE_",Competenties!A106)</f>
        <v>_IGNORE_</v>
      </c>
      <c r="B104" s="33" t="str">
        <f>IF(OR(ISBLANK(Competenties!C106),A104="_IGNORE_"),"",Competenties!C106)</f>
        <v/>
      </c>
      <c r="F104" s="33" t="str">
        <f>IF(A104="_IGNORE_","",IF(ISBLANK(Competenties!B106),"false","true"))</f>
        <v/>
      </c>
    </row>
    <row r="105" spans="1:6" ht="14.25" customHeight="1">
      <c r="A105" s="33" t="str">
        <f>IF(OR(ISBLANK(Competenties!A107),COUNTIF(Competenties!A$3:'Competenties'!A106,Competenties!A107)&gt;0),"_IGNORE_",Competenties!A107)</f>
        <v>_IGNORE_</v>
      </c>
      <c r="B105" s="33" t="str">
        <f>IF(OR(ISBLANK(Competenties!C107),A105="_IGNORE_"),"",Competenties!C107)</f>
        <v/>
      </c>
      <c r="F105" s="33" t="str">
        <f>IF(A105="_IGNORE_","",IF(ISBLANK(Competenties!B107),"false","true"))</f>
        <v/>
      </c>
    </row>
    <row r="106" spans="1:6" ht="14.25" customHeight="1">
      <c r="A106" s="33" t="str">
        <f>IF(OR(ISBLANK(Competenties!A108),COUNTIF(Competenties!A$3:'Competenties'!A107,Competenties!A108)&gt;0),"_IGNORE_",Competenties!A108)</f>
        <v>_IGNORE_</v>
      </c>
      <c r="B106" s="33" t="str">
        <f>IF(OR(ISBLANK(Competenties!C108),A106="_IGNORE_"),"",Competenties!C108)</f>
        <v/>
      </c>
      <c r="F106" s="33" t="str">
        <f>IF(A106="_IGNORE_","",IF(ISBLANK(Competenties!B108),"false","true"))</f>
        <v/>
      </c>
    </row>
    <row r="107" spans="1:6" ht="14.25" customHeight="1">
      <c r="A107" s="33" t="str">
        <f>IF(OR(ISBLANK(Competenties!A109),COUNTIF(Competenties!A$3:'Competenties'!A108,Competenties!A109)&gt;0),"_IGNORE_",Competenties!A109)</f>
        <v>_IGNORE_</v>
      </c>
      <c r="B107" s="33" t="str">
        <f>IF(OR(ISBLANK(Competenties!C109),A107="_IGNORE_"),"",Competenties!C109)</f>
        <v/>
      </c>
      <c r="F107" s="33" t="str">
        <f>IF(A107="_IGNORE_","",IF(ISBLANK(Competenties!B109),"false","true"))</f>
        <v/>
      </c>
    </row>
    <row r="108" spans="1:6" ht="14.25" customHeight="1">
      <c r="A108" s="33" t="str">
        <f>IF(OR(ISBLANK(Competenties!A110),COUNTIF(Competenties!A$3:'Competenties'!A109,Competenties!A110)&gt;0),"_IGNORE_",Competenties!A110)</f>
        <v>_IGNORE_</v>
      </c>
      <c r="B108" s="33" t="str">
        <f>IF(OR(ISBLANK(Competenties!C110),A108="_IGNORE_"),"",Competenties!C110)</f>
        <v/>
      </c>
      <c r="F108" s="33" t="str">
        <f>IF(A108="_IGNORE_","",IF(ISBLANK(Competenties!B110),"false","true"))</f>
        <v/>
      </c>
    </row>
    <row r="109" spans="1:6" ht="14.25" customHeight="1">
      <c r="A109" s="33" t="str">
        <f>IF(OR(ISBLANK(Competenties!A111),COUNTIF(Competenties!A$3:'Competenties'!A110,Competenties!A111)&gt;0),"_IGNORE_",Competenties!A111)</f>
        <v>_IGNORE_</v>
      </c>
      <c r="B109" s="33" t="str">
        <f>IF(OR(ISBLANK(Competenties!C111),A109="_IGNORE_"),"",Competenties!C111)</f>
        <v/>
      </c>
      <c r="F109" s="33" t="str">
        <f>IF(A109="_IGNORE_","",IF(ISBLANK(Competenties!B111),"false","true"))</f>
        <v/>
      </c>
    </row>
    <row r="110" spans="1:6" ht="14.25" customHeight="1">
      <c r="A110" s="33" t="str">
        <f>IF(OR(ISBLANK(Competenties!A112),COUNTIF(Competenties!A$3:'Competenties'!A111,Competenties!A112)&gt;0),"_IGNORE_",Competenties!A112)</f>
        <v>_IGNORE_</v>
      </c>
      <c r="B110" s="33" t="str">
        <f>IF(OR(ISBLANK(Competenties!C112),A110="_IGNORE_"),"",Competenties!C112)</f>
        <v/>
      </c>
      <c r="F110" s="33" t="str">
        <f>IF(A110="_IGNORE_","",IF(ISBLANK(Competenties!B112),"false","true"))</f>
        <v/>
      </c>
    </row>
    <row r="111" spans="1:6" ht="14.25" customHeight="1">
      <c r="A111" s="33" t="str">
        <f>IF(OR(ISBLANK(Competenties!A113),COUNTIF(Competenties!A$3:'Competenties'!A112,Competenties!A113)&gt;0),"_IGNORE_",Competenties!A113)</f>
        <v>_IGNORE_</v>
      </c>
      <c r="B111" s="33" t="str">
        <f>IF(OR(ISBLANK(Competenties!C113),A111="_IGNORE_"),"",Competenties!C113)</f>
        <v/>
      </c>
      <c r="F111" s="33" t="str">
        <f>IF(A111="_IGNORE_","",IF(ISBLANK(Competenties!B113),"false","true"))</f>
        <v/>
      </c>
    </row>
    <row r="112" spans="1:6" ht="14.25" customHeight="1">
      <c r="A112" s="33" t="str">
        <f>IF(OR(ISBLANK(Competenties!A114),COUNTIF(Competenties!A$3:'Competenties'!A113,Competenties!A114)&gt;0),"_IGNORE_",Competenties!A114)</f>
        <v>_IGNORE_</v>
      </c>
      <c r="B112" s="33" t="str">
        <f>IF(OR(ISBLANK(Competenties!C114),A112="_IGNORE_"),"",Competenties!C114)</f>
        <v/>
      </c>
      <c r="F112" s="33" t="str">
        <f>IF(A112="_IGNORE_","",IF(ISBLANK(Competenties!B114),"false","true"))</f>
        <v/>
      </c>
    </row>
    <row r="113" spans="1:6" ht="14.25" customHeight="1">
      <c r="A113" s="33" t="str">
        <f>IF(OR(ISBLANK(Competenties!A115),COUNTIF(Competenties!A$3:'Competenties'!A114,Competenties!A115)&gt;0),"_IGNORE_",Competenties!A115)</f>
        <v>_IGNORE_</v>
      </c>
      <c r="B113" s="33" t="str">
        <f>IF(OR(ISBLANK(Competenties!C115),A113="_IGNORE_"),"",Competenties!C115)</f>
        <v/>
      </c>
      <c r="F113" s="33" t="str">
        <f>IF(A113="_IGNORE_","",IF(ISBLANK(Competenties!B115),"false","true"))</f>
        <v/>
      </c>
    </row>
    <row r="114" spans="1:6" ht="14.25" customHeight="1">
      <c r="A114" s="33" t="str">
        <f>IF(OR(ISBLANK(Competenties!A116),COUNTIF(Competenties!A$3:'Competenties'!A115,Competenties!A116)&gt;0),"_IGNORE_",Competenties!A116)</f>
        <v>_IGNORE_</v>
      </c>
      <c r="B114" s="33" t="str">
        <f>IF(OR(ISBLANK(Competenties!C116),A114="_IGNORE_"),"",Competenties!C116)</f>
        <v/>
      </c>
      <c r="F114" s="33" t="str">
        <f>IF(A114="_IGNORE_","",IF(ISBLANK(Competenties!B116),"false","true"))</f>
        <v/>
      </c>
    </row>
    <row r="115" spans="1:6" ht="14.25" customHeight="1">
      <c r="A115" s="33" t="str">
        <f>IF(OR(ISBLANK(Competenties!A117),COUNTIF(Competenties!A$3:'Competenties'!A116,Competenties!A117)&gt;0),"_IGNORE_",Competenties!A117)</f>
        <v>_IGNORE_</v>
      </c>
      <c r="B115" s="33" t="str">
        <f>IF(OR(ISBLANK(Competenties!C117),A115="_IGNORE_"),"",Competenties!C117)</f>
        <v/>
      </c>
      <c r="F115" s="33" t="str">
        <f>IF(A115="_IGNORE_","",IF(ISBLANK(Competenties!B117),"false","true"))</f>
        <v/>
      </c>
    </row>
    <row r="116" spans="1:6" ht="14.25" customHeight="1">
      <c r="A116" s="33" t="str">
        <f>IF(OR(ISBLANK(Competenties!A118),COUNTIF(Competenties!A$3:'Competenties'!A117,Competenties!A118)&gt;0),"_IGNORE_",Competenties!A118)</f>
        <v>_IGNORE_</v>
      </c>
      <c r="B116" s="33" t="str">
        <f>IF(OR(ISBLANK(Competenties!C118),A116="_IGNORE_"),"",Competenties!C118)</f>
        <v/>
      </c>
      <c r="F116" s="33" t="str">
        <f>IF(A116="_IGNORE_","",IF(ISBLANK(Competenties!B118),"false","true"))</f>
        <v/>
      </c>
    </row>
    <row r="117" spans="1:6" ht="14.25" customHeight="1">
      <c r="A117" s="33" t="str">
        <f>IF(OR(ISBLANK(Competenties!A119),COUNTIF(Competenties!A$3:'Competenties'!A118,Competenties!A119)&gt;0),"_IGNORE_",Competenties!A119)</f>
        <v>_IGNORE_</v>
      </c>
      <c r="B117" s="33" t="str">
        <f>IF(OR(ISBLANK(Competenties!C119),A117="_IGNORE_"),"",Competenties!C119)</f>
        <v/>
      </c>
      <c r="F117" s="33" t="str">
        <f>IF(A117="_IGNORE_","",IF(ISBLANK(Competenties!B119),"false","true"))</f>
        <v/>
      </c>
    </row>
    <row r="118" spans="1:6" ht="14.25" customHeight="1">
      <c r="A118" s="33" t="str">
        <f>IF(OR(ISBLANK(Competenties!A120),COUNTIF(Competenties!A$3:'Competenties'!A119,Competenties!A120)&gt;0),"_IGNORE_",Competenties!A120)</f>
        <v>_IGNORE_</v>
      </c>
      <c r="B118" s="33" t="str">
        <f>IF(OR(ISBLANK(Competenties!C120),A118="_IGNORE_"),"",Competenties!C120)</f>
        <v/>
      </c>
      <c r="F118" s="33" t="str">
        <f>IF(A118="_IGNORE_","",IF(ISBLANK(Competenties!B120),"false","true"))</f>
        <v/>
      </c>
    </row>
    <row r="119" spans="1:6" ht="14.25" customHeight="1">
      <c r="A119" s="33" t="str">
        <f>IF(OR(ISBLANK(Competenties!A121),COUNTIF(Competenties!A$3:'Competenties'!A120,Competenties!A121)&gt;0),"_IGNORE_",Competenties!A121)</f>
        <v>_IGNORE_</v>
      </c>
      <c r="B119" s="33" t="str">
        <f>IF(OR(ISBLANK(Competenties!C121),A119="_IGNORE_"),"",Competenties!C121)</f>
        <v/>
      </c>
      <c r="F119" s="33" t="str">
        <f>IF(A119="_IGNORE_","",IF(ISBLANK(Competenties!B121),"false","true"))</f>
        <v/>
      </c>
    </row>
    <row r="120" spans="1:6" ht="14.25" customHeight="1">
      <c r="A120" s="33" t="str">
        <f>IF(OR(ISBLANK(Competenties!A122),COUNTIF(Competenties!A$3:'Competenties'!A121,Competenties!A122)&gt;0),"_IGNORE_",Competenties!A122)</f>
        <v>_IGNORE_</v>
      </c>
      <c r="B120" s="33" t="str">
        <f>IF(OR(ISBLANK(Competenties!C122),A120="_IGNORE_"),"",Competenties!C122)</f>
        <v/>
      </c>
      <c r="F120" s="33" t="str">
        <f>IF(A120="_IGNORE_","",IF(ISBLANK(Competenties!B122),"false","true"))</f>
        <v/>
      </c>
    </row>
    <row r="121" spans="1:6" ht="14.25" customHeight="1">
      <c r="A121" s="33" t="str">
        <f>IF(OR(ISBLANK(Competenties!A123),COUNTIF(Competenties!A$3:'Competenties'!A122,Competenties!A123)&gt;0),"_IGNORE_",Competenties!A123)</f>
        <v>_IGNORE_</v>
      </c>
      <c r="B121" s="33" t="str">
        <f>IF(OR(ISBLANK(Competenties!C123),A121="_IGNORE_"),"",Competenties!C123)</f>
        <v/>
      </c>
      <c r="F121" s="33" t="str">
        <f>IF(A121="_IGNORE_","",IF(ISBLANK(Competenties!B123),"false","true"))</f>
        <v/>
      </c>
    </row>
    <row r="122" spans="1:6" ht="14.25" customHeight="1">
      <c r="A122" s="33" t="str">
        <f>IF(OR(ISBLANK(Competenties!A124),COUNTIF(Competenties!A$3:'Competenties'!A123,Competenties!A124)&gt;0),"_IGNORE_",Competenties!A124)</f>
        <v>_IGNORE_</v>
      </c>
      <c r="B122" s="33" t="str">
        <f>IF(OR(ISBLANK(Competenties!C124),A122="_IGNORE_"),"",Competenties!C124)</f>
        <v/>
      </c>
      <c r="F122" s="33" t="str">
        <f>IF(A122="_IGNORE_","",IF(ISBLANK(Competenties!B124),"false","true"))</f>
        <v/>
      </c>
    </row>
    <row r="123" spans="1:6" ht="14.25" customHeight="1">
      <c r="A123" s="33" t="str">
        <f>IF(OR(ISBLANK(Competenties!A125),COUNTIF(Competenties!A$3:'Competenties'!A124,Competenties!A125)&gt;0),"_IGNORE_",Competenties!A125)</f>
        <v>_IGNORE_</v>
      </c>
      <c r="B123" s="33" t="str">
        <f>IF(OR(ISBLANK(Competenties!C125),A123="_IGNORE_"),"",Competenties!C125)</f>
        <v/>
      </c>
      <c r="F123" s="33" t="str">
        <f>IF(A123="_IGNORE_","",IF(ISBLANK(Competenties!B125),"false","true"))</f>
        <v/>
      </c>
    </row>
    <row r="124" spans="1:6" ht="14.25" customHeight="1">
      <c r="A124" s="33" t="str">
        <f>IF(OR(ISBLANK(Competenties!A126),COUNTIF(Competenties!A$3:'Competenties'!A125,Competenties!A126)&gt;0),"_IGNORE_",Competenties!A126)</f>
        <v>_IGNORE_</v>
      </c>
      <c r="B124" s="33" t="str">
        <f>IF(OR(ISBLANK(Competenties!C126),A124="_IGNORE_"),"",Competenties!C126)</f>
        <v/>
      </c>
      <c r="F124" s="33" t="str">
        <f>IF(A124="_IGNORE_","",IF(ISBLANK(Competenties!B126),"false","true"))</f>
        <v/>
      </c>
    </row>
    <row r="125" spans="1:6" ht="14.25" customHeight="1">
      <c r="A125" s="33" t="str">
        <f>IF(OR(ISBLANK(Competenties!A127),COUNTIF(Competenties!A$3:'Competenties'!A126,Competenties!A127)&gt;0),"_IGNORE_",Competenties!A127)</f>
        <v>_IGNORE_</v>
      </c>
      <c r="B125" s="33" t="str">
        <f>IF(OR(ISBLANK(Competenties!C127),A125="_IGNORE_"),"",Competenties!C127)</f>
        <v/>
      </c>
      <c r="F125" s="33" t="str">
        <f>IF(A125="_IGNORE_","",IF(ISBLANK(Competenties!B127),"false","true"))</f>
        <v/>
      </c>
    </row>
    <row r="126" spans="1:6" ht="14.25" customHeight="1">
      <c r="A126" s="33" t="str">
        <f>IF(OR(ISBLANK(Competenties!A128),COUNTIF(Competenties!A$3:'Competenties'!A127,Competenties!A128)&gt;0),"_IGNORE_",Competenties!A128)</f>
        <v>_IGNORE_</v>
      </c>
      <c r="B126" s="33" t="str">
        <f>IF(OR(ISBLANK(Competenties!C128),A126="_IGNORE_"),"",Competenties!C128)</f>
        <v/>
      </c>
      <c r="F126" s="33" t="str">
        <f>IF(A126="_IGNORE_","",IF(ISBLANK(Competenties!B128),"false","true"))</f>
        <v/>
      </c>
    </row>
    <row r="127" spans="1:6" ht="14.25" customHeight="1">
      <c r="A127" s="33" t="str">
        <f>IF(OR(ISBLANK(Competenties!A129),COUNTIF(Competenties!A$3:'Competenties'!A128,Competenties!A129)&gt;0),"_IGNORE_",Competenties!A129)</f>
        <v>_IGNORE_</v>
      </c>
      <c r="B127" s="33" t="str">
        <f>IF(OR(ISBLANK(Competenties!C129),A127="_IGNORE_"),"",Competenties!C129)</f>
        <v/>
      </c>
      <c r="F127" s="33" t="str">
        <f>IF(A127="_IGNORE_","",IF(ISBLANK(Competenties!B129),"false","true"))</f>
        <v/>
      </c>
    </row>
    <row r="128" spans="1:6" ht="14.25" customHeight="1">
      <c r="A128" s="33" t="str">
        <f>IF(OR(ISBLANK(Competenties!A130),COUNTIF(Competenties!A$3:'Competenties'!A129,Competenties!A130)&gt;0),"_IGNORE_",Competenties!A130)</f>
        <v>_IGNORE_</v>
      </c>
      <c r="B128" s="33" t="str">
        <f>IF(OR(ISBLANK(Competenties!C130),A128="_IGNORE_"),"",Competenties!C130)</f>
        <v/>
      </c>
      <c r="F128" s="33" t="str">
        <f>IF(A128="_IGNORE_","",IF(ISBLANK(Competenties!B130),"false","true"))</f>
        <v/>
      </c>
    </row>
    <row r="129" spans="1:6" ht="14.25" customHeight="1">
      <c r="A129" s="33" t="str">
        <f>IF(OR(ISBLANK(Competenties!A131),COUNTIF(Competenties!A$3:'Competenties'!A130,Competenties!A131)&gt;0),"_IGNORE_",Competenties!A131)</f>
        <v>_IGNORE_</v>
      </c>
      <c r="B129" s="33" t="str">
        <f>IF(OR(ISBLANK(Competenties!C131),A129="_IGNORE_"),"",Competenties!C131)</f>
        <v/>
      </c>
      <c r="F129" s="33" t="str">
        <f>IF(A129="_IGNORE_","",IF(ISBLANK(Competenties!B131),"false","true"))</f>
        <v/>
      </c>
    </row>
    <row r="130" spans="1:6" ht="14.25" customHeight="1">
      <c r="A130" s="33" t="str">
        <f>IF(OR(ISBLANK(Competenties!A132),COUNTIF(Competenties!A$3:'Competenties'!A131,Competenties!A132)&gt;0),"_IGNORE_",Competenties!A132)</f>
        <v>_IGNORE_</v>
      </c>
      <c r="B130" s="33" t="str">
        <f>IF(OR(ISBLANK(Competenties!C132),A130="_IGNORE_"),"",Competenties!C132)</f>
        <v/>
      </c>
      <c r="F130" s="33" t="str">
        <f>IF(A130="_IGNORE_","",IF(ISBLANK(Competenties!B132),"false","true"))</f>
        <v/>
      </c>
    </row>
    <row r="131" spans="1:6" ht="14.25" customHeight="1">
      <c r="A131" s="33" t="str">
        <f>IF(OR(ISBLANK(Competenties!A133),COUNTIF(Competenties!A$3:'Competenties'!A132,Competenties!A133)&gt;0),"_IGNORE_",Competenties!A133)</f>
        <v>_IGNORE_</v>
      </c>
      <c r="B131" s="33" t="str">
        <f>IF(OR(ISBLANK(Competenties!C133),A131="_IGNORE_"),"",Competenties!C133)</f>
        <v/>
      </c>
      <c r="F131" s="33" t="str">
        <f>IF(A131="_IGNORE_","",IF(ISBLANK(Competenties!B133),"false","true"))</f>
        <v/>
      </c>
    </row>
    <row r="132" spans="1:6" ht="14.25" customHeight="1">
      <c r="A132" s="33" t="str">
        <f>IF(OR(ISBLANK(Competenties!A134),COUNTIF(Competenties!A$3:'Competenties'!A133,Competenties!A134)&gt;0),"_IGNORE_",Competenties!A134)</f>
        <v>_IGNORE_</v>
      </c>
      <c r="B132" s="33" t="str">
        <f>IF(OR(ISBLANK(Competenties!C134),A132="_IGNORE_"),"",Competenties!C134)</f>
        <v/>
      </c>
      <c r="F132" s="33" t="str">
        <f>IF(A132="_IGNORE_","",IF(ISBLANK(Competenties!B134),"false","true"))</f>
        <v/>
      </c>
    </row>
    <row r="133" spans="1:6" ht="14.25" customHeight="1">
      <c r="A133" s="33" t="str">
        <f>IF(OR(ISBLANK(Competenties!A135),COUNTIF(Competenties!A$3:'Competenties'!A134,Competenties!A135)&gt;0),"_IGNORE_",Competenties!A135)</f>
        <v>_IGNORE_</v>
      </c>
      <c r="B133" s="33" t="str">
        <f>IF(OR(ISBLANK(Competenties!C135),A133="_IGNORE_"),"",Competenties!C135)</f>
        <v/>
      </c>
      <c r="F133" s="33" t="str">
        <f>IF(A133="_IGNORE_","",IF(ISBLANK(Competenties!B135),"false","true"))</f>
        <v/>
      </c>
    </row>
    <row r="134" spans="1:6" ht="14.25" customHeight="1">
      <c r="A134" s="33" t="str">
        <f>IF(OR(ISBLANK(Competenties!A136),COUNTIF(Competenties!A$3:'Competenties'!A135,Competenties!A136)&gt;0),"_IGNORE_",Competenties!A136)</f>
        <v>_IGNORE_</v>
      </c>
      <c r="B134" s="33" t="str">
        <f>IF(OR(ISBLANK(Competenties!C136),A134="_IGNORE_"),"",Competenties!C136)</f>
        <v/>
      </c>
      <c r="F134" s="33" t="str">
        <f>IF(A134="_IGNORE_","",IF(ISBLANK(Competenties!B136),"false","true"))</f>
        <v/>
      </c>
    </row>
    <row r="135" spans="1:6" ht="14.25" customHeight="1">
      <c r="A135" s="33" t="str">
        <f>IF(OR(ISBLANK(Competenties!A137),COUNTIF(Competenties!A$3:'Competenties'!A136,Competenties!A137)&gt;0),"_IGNORE_",Competenties!A137)</f>
        <v>_IGNORE_</v>
      </c>
      <c r="B135" s="33" t="str">
        <f>IF(OR(ISBLANK(Competenties!C137),A135="_IGNORE_"),"",Competenties!C137)</f>
        <v/>
      </c>
      <c r="F135" s="33" t="str">
        <f>IF(A135="_IGNORE_","",IF(ISBLANK(Competenties!B137),"false","true"))</f>
        <v/>
      </c>
    </row>
    <row r="136" spans="1:6" ht="14.25" customHeight="1">
      <c r="A136" s="33" t="str">
        <f>IF(OR(ISBLANK(Competenties!A138),COUNTIF(Competenties!A$3:'Competenties'!A137,Competenties!A138)&gt;0),"_IGNORE_",Competenties!A138)</f>
        <v>_IGNORE_</v>
      </c>
      <c r="B136" s="33" t="str">
        <f>IF(OR(ISBLANK(Competenties!C138),A136="_IGNORE_"),"",Competenties!C138)</f>
        <v/>
      </c>
      <c r="F136" s="33" t="str">
        <f>IF(A136="_IGNORE_","",IF(ISBLANK(Competenties!B138),"false","true"))</f>
        <v/>
      </c>
    </row>
    <row r="137" spans="1:6" ht="14.25" customHeight="1">
      <c r="A137" s="33" t="str">
        <f>IF(OR(ISBLANK(Competenties!A139),COUNTIF(Competenties!A$3:'Competenties'!A138,Competenties!A139)&gt;0),"_IGNORE_",Competenties!A139)</f>
        <v>_IGNORE_</v>
      </c>
      <c r="B137" s="33" t="str">
        <f>IF(OR(ISBLANK(Competenties!C139),A137="_IGNORE_"),"",Competenties!C139)</f>
        <v/>
      </c>
      <c r="F137" s="33" t="str">
        <f>IF(A137="_IGNORE_","",IF(ISBLANK(Competenties!B139),"false","true"))</f>
        <v/>
      </c>
    </row>
    <row r="138" spans="1:6" ht="14.25" customHeight="1">
      <c r="A138" s="33" t="str">
        <f>IF(OR(ISBLANK(Competenties!A140),COUNTIF(Competenties!A$3:'Competenties'!A139,Competenties!A140)&gt;0),"_IGNORE_",Competenties!A140)</f>
        <v>_IGNORE_</v>
      </c>
      <c r="B138" s="33" t="str">
        <f>IF(OR(ISBLANK(Competenties!C140),A138="_IGNORE_"),"",Competenties!C140)</f>
        <v/>
      </c>
      <c r="F138" s="33" t="str">
        <f>IF(A138="_IGNORE_","",IF(ISBLANK(Competenties!B140),"false","true"))</f>
        <v/>
      </c>
    </row>
    <row r="139" spans="1:6" ht="14.25" customHeight="1">
      <c r="A139" s="33" t="str">
        <f>IF(OR(ISBLANK(Competenties!A141),COUNTIF(Competenties!A$3:'Competenties'!A140,Competenties!A141)&gt;0),"_IGNORE_",Competenties!A141)</f>
        <v>_IGNORE_</v>
      </c>
      <c r="B139" s="33" t="str">
        <f>IF(OR(ISBLANK(Competenties!C141),A139="_IGNORE_"),"",Competenties!C141)</f>
        <v/>
      </c>
      <c r="F139" s="33" t="str">
        <f>IF(A139="_IGNORE_","",IF(ISBLANK(Competenties!B141),"false","true"))</f>
        <v/>
      </c>
    </row>
    <row r="140" spans="1:6" ht="14.25" customHeight="1">
      <c r="A140" s="33" t="str">
        <f>IF(OR(ISBLANK(Competenties!A142),COUNTIF(Competenties!A$3:'Competenties'!A141,Competenties!A142)&gt;0),"_IGNORE_",Competenties!A142)</f>
        <v>_IGNORE_</v>
      </c>
      <c r="B140" s="33" t="str">
        <f>IF(OR(ISBLANK(Competenties!C142),A140="_IGNORE_"),"",Competenties!C142)</f>
        <v/>
      </c>
      <c r="F140" s="33" t="str">
        <f>IF(A140="_IGNORE_","",IF(ISBLANK(Competenties!B142),"false","true"))</f>
        <v/>
      </c>
    </row>
    <row r="141" spans="1:6" ht="14.25" customHeight="1">
      <c r="A141" s="33" t="str">
        <f>IF(OR(ISBLANK(Competenties!A143),COUNTIF(Competenties!A$3:'Competenties'!A142,Competenties!A143)&gt;0),"_IGNORE_",Competenties!A143)</f>
        <v>_IGNORE_</v>
      </c>
      <c r="B141" s="33" t="str">
        <f>IF(OR(ISBLANK(Competenties!C143),A141="_IGNORE_"),"",Competenties!C143)</f>
        <v/>
      </c>
      <c r="F141" s="33" t="str">
        <f>IF(A141="_IGNORE_","",IF(ISBLANK(Competenties!B143),"false","true"))</f>
        <v/>
      </c>
    </row>
    <row r="142" spans="1:6" ht="14.25" customHeight="1">
      <c r="A142" s="33" t="str">
        <f>IF(OR(ISBLANK(Competenties!A144),COUNTIF(Competenties!A$3:'Competenties'!A143,Competenties!A144)&gt;0),"_IGNORE_",Competenties!A144)</f>
        <v>_IGNORE_</v>
      </c>
      <c r="B142" s="33" t="str">
        <f>IF(OR(ISBLANK(Competenties!C144),A142="_IGNORE_"),"",Competenties!C144)</f>
        <v/>
      </c>
      <c r="F142" s="33" t="str">
        <f>IF(A142="_IGNORE_","",IF(ISBLANK(Competenties!B144),"false","true"))</f>
        <v/>
      </c>
    </row>
    <row r="143" spans="1:6" ht="14.25" customHeight="1">
      <c r="A143" s="33" t="str">
        <f>IF(OR(ISBLANK(Competenties!A145),COUNTIF(Competenties!A$3:'Competenties'!A144,Competenties!A145)&gt;0),"_IGNORE_",Competenties!A145)</f>
        <v>_IGNORE_</v>
      </c>
      <c r="B143" s="33" t="str">
        <f>IF(OR(ISBLANK(Competenties!C145),A143="_IGNORE_"),"",Competenties!C145)</f>
        <v/>
      </c>
      <c r="F143" s="33" t="str">
        <f>IF(A143="_IGNORE_","",IF(ISBLANK(Competenties!B145),"false","true"))</f>
        <v/>
      </c>
    </row>
    <row r="144" spans="1:6" ht="14.25" customHeight="1">
      <c r="A144" s="33" t="str">
        <f>IF(OR(ISBLANK(Competenties!A146),COUNTIF(Competenties!A$3:'Competenties'!A145,Competenties!A146)&gt;0),"_IGNORE_",Competenties!A146)</f>
        <v>_IGNORE_</v>
      </c>
      <c r="B144" s="33" t="str">
        <f>IF(OR(ISBLANK(Competenties!C146),A144="_IGNORE_"),"",Competenties!C146)</f>
        <v/>
      </c>
      <c r="F144" s="33" t="str">
        <f>IF(A144="_IGNORE_","",IF(ISBLANK(Competenties!B146),"false","true"))</f>
        <v/>
      </c>
    </row>
    <row r="145" spans="1:6" ht="14.25" customHeight="1">
      <c r="A145" s="33" t="str">
        <f>IF(OR(ISBLANK(Competenties!A147),COUNTIF(Competenties!A$3:'Competenties'!A146,Competenties!A147)&gt;0),"_IGNORE_",Competenties!A147)</f>
        <v>_IGNORE_</v>
      </c>
      <c r="B145" s="33" t="str">
        <f>IF(OR(ISBLANK(Competenties!C147),A145="_IGNORE_"),"",Competenties!C147)</f>
        <v/>
      </c>
      <c r="F145" s="33" t="str">
        <f>IF(A145="_IGNORE_","",IF(ISBLANK(Competenties!B147),"false","true"))</f>
        <v/>
      </c>
    </row>
    <row r="146" spans="1:6" ht="14.25" customHeight="1">
      <c r="A146" s="33" t="str">
        <f>IF(OR(ISBLANK(Competenties!A148),COUNTIF(Competenties!A$3:'Competenties'!A147,Competenties!A148)&gt;0),"_IGNORE_",Competenties!A148)</f>
        <v>_IGNORE_</v>
      </c>
      <c r="B146" s="33" t="str">
        <f>IF(OR(ISBLANK(Competenties!C148),A146="_IGNORE_"),"",Competenties!C148)</f>
        <v/>
      </c>
      <c r="F146" s="33" t="str">
        <f>IF(A146="_IGNORE_","",IF(ISBLANK(Competenties!B148),"false","true"))</f>
        <v/>
      </c>
    </row>
    <row r="147" spans="1:6" ht="14.25" customHeight="1">
      <c r="A147" s="33" t="str">
        <f>IF(OR(ISBLANK(Competenties!A149),COUNTIF(Competenties!A$3:'Competenties'!A148,Competenties!A149)&gt;0),"_IGNORE_",Competenties!A149)</f>
        <v>_IGNORE_</v>
      </c>
      <c r="B147" s="33" t="str">
        <f>IF(OR(ISBLANK(Competenties!C149),A147="_IGNORE_"),"",Competenties!C149)</f>
        <v/>
      </c>
      <c r="F147" s="33" t="str">
        <f>IF(A147="_IGNORE_","",IF(ISBLANK(Competenties!B149),"false","true"))</f>
        <v/>
      </c>
    </row>
    <row r="148" spans="1:6" ht="14.25" customHeight="1">
      <c r="A148" s="33" t="str">
        <f>IF(OR(ISBLANK(Competenties!A150),COUNTIF(Competenties!A$3:'Competenties'!A149,Competenties!A150)&gt;0),"_IGNORE_",Competenties!A150)</f>
        <v>_IGNORE_</v>
      </c>
      <c r="B148" s="33" t="str">
        <f>IF(OR(ISBLANK(Competenties!C150),A148="_IGNORE_"),"",Competenties!C150)</f>
        <v/>
      </c>
      <c r="F148" s="33" t="str">
        <f>IF(A148="_IGNORE_","",IF(ISBLANK(Competenties!B150),"false","true"))</f>
        <v/>
      </c>
    </row>
    <row r="149" spans="1:6" ht="14.25" customHeight="1">
      <c r="A149" s="33" t="str">
        <f>IF(OR(ISBLANK(Competenties!A151),COUNTIF(Competenties!A$3:'Competenties'!A150,Competenties!A151)&gt;0),"_IGNORE_",Competenties!A151)</f>
        <v>_IGNORE_</v>
      </c>
      <c r="B149" s="33" t="str">
        <f>IF(OR(ISBLANK(Competenties!C151),A149="_IGNORE_"),"",Competenties!C151)</f>
        <v/>
      </c>
      <c r="F149" s="33" t="str">
        <f>IF(A149="_IGNORE_","",IF(ISBLANK(Competenties!B151),"false","true"))</f>
        <v/>
      </c>
    </row>
    <row r="150" spans="1:6" ht="14.25" customHeight="1">
      <c r="A150" s="33" t="str">
        <f>IF(OR(ISBLANK(Competenties!A152),COUNTIF(Competenties!A$3:'Competenties'!A151,Competenties!A152)&gt;0),"_IGNORE_",Competenties!A152)</f>
        <v>_IGNORE_</v>
      </c>
      <c r="B150" s="33" t="str">
        <f>IF(OR(ISBLANK(Competenties!C152),A150="_IGNORE_"),"",Competenties!C152)</f>
        <v/>
      </c>
      <c r="F150" s="33" t="str">
        <f>IF(A150="_IGNORE_","",IF(ISBLANK(Competenties!B152),"false","true"))</f>
        <v/>
      </c>
    </row>
    <row r="151" spans="1:6" ht="14.25" customHeight="1">
      <c r="A151" s="33" t="str">
        <f>IF(OR(ISBLANK(Competenties!A153),COUNTIF(Competenties!A$3:'Competenties'!A152,Competenties!A153)&gt;0),"_IGNORE_",Competenties!A153)</f>
        <v>_IGNORE_</v>
      </c>
      <c r="B151" s="33" t="str">
        <f>IF(OR(ISBLANK(Competenties!C153),A151="_IGNORE_"),"",Competenties!C153)</f>
        <v/>
      </c>
      <c r="F151" s="33" t="str">
        <f>IF(A151="_IGNORE_","",IF(ISBLANK(Competenties!B153),"false","true"))</f>
        <v/>
      </c>
    </row>
    <row r="152" spans="1:6" ht="14.25" customHeight="1">
      <c r="A152" s="33" t="str">
        <f>IF(OR(ISBLANK(Competenties!A154),COUNTIF(Competenties!A$3:'Competenties'!A153,Competenties!A154)&gt;0),"_IGNORE_",Competenties!A154)</f>
        <v>_IGNORE_</v>
      </c>
      <c r="B152" s="33" t="str">
        <f>IF(OR(ISBLANK(Competenties!C154),A152="_IGNORE_"),"",Competenties!C154)</f>
        <v/>
      </c>
      <c r="F152" s="33" t="str">
        <f>IF(A152="_IGNORE_","",IF(ISBLANK(Competenties!B154),"false","true"))</f>
        <v/>
      </c>
    </row>
    <row r="153" spans="1:6" ht="14.25" customHeight="1">
      <c r="A153" s="33" t="str">
        <f>IF(OR(ISBLANK(Competenties!A155),COUNTIF(Competenties!A$3:'Competenties'!A154,Competenties!A155)&gt;0),"_IGNORE_",Competenties!A155)</f>
        <v>_IGNORE_</v>
      </c>
      <c r="B153" s="33" t="str">
        <f>IF(OR(ISBLANK(Competenties!C155),A153="_IGNORE_"),"",Competenties!C155)</f>
        <v/>
      </c>
      <c r="F153" s="33" t="str">
        <f>IF(A153="_IGNORE_","",IF(ISBLANK(Competenties!B155),"false","true"))</f>
        <v/>
      </c>
    </row>
    <row r="154" spans="1:6" ht="14.25" customHeight="1">
      <c r="A154" s="33" t="str">
        <f>IF(OR(ISBLANK(Competenties!A156),COUNTIF(Competenties!A$3:'Competenties'!A155,Competenties!A156)&gt;0),"_IGNORE_",Competenties!A156)</f>
        <v>_IGNORE_</v>
      </c>
      <c r="B154" s="33" t="str">
        <f>IF(OR(ISBLANK(Competenties!C156),A154="_IGNORE_"),"",Competenties!C156)</f>
        <v/>
      </c>
      <c r="F154" s="33" t="str">
        <f>IF(A154="_IGNORE_","",IF(ISBLANK(Competenties!B156),"false","true"))</f>
        <v/>
      </c>
    </row>
    <row r="155" spans="1:6" ht="14.25" customHeight="1">
      <c r="A155" s="33" t="str">
        <f>IF(OR(ISBLANK(Competenties!A157),COUNTIF(Competenties!A$3:'Competenties'!A156,Competenties!A157)&gt;0),"_IGNORE_",Competenties!A157)</f>
        <v>_IGNORE_</v>
      </c>
      <c r="B155" s="33" t="str">
        <f>IF(OR(ISBLANK(Competenties!C157),A155="_IGNORE_"),"",Competenties!C157)</f>
        <v/>
      </c>
      <c r="F155" s="33" t="str">
        <f>IF(A155="_IGNORE_","",IF(ISBLANK(Competenties!B157),"false","true"))</f>
        <v/>
      </c>
    </row>
    <row r="156" spans="1:6" ht="14.25" customHeight="1">
      <c r="A156" s="33" t="str">
        <f>IF(OR(ISBLANK(Competenties!A158),COUNTIF(Competenties!A$3:'Competenties'!A157,Competenties!A158)&gt;0),"_IGNORE_",Competenties!A158)</f>
        <v>_IGNORE_</v>
      </c>
      <c r="B156" s="33" t="str">
        <f>IF(OR(ISBLANK(Competenties!C158),A156="_IGNORE_"),"",Competenties!C158)</f>
        <v/>
      </c>
      <c r="F156" s="33" t="str">
        <f>IF(A156="_IGNORE_","",IF(ISBLANK(Competenties!B158),"false","true"))</f>
        <v/>
      </c>
    </row>
    <row r="157" spans="1:6" ht="14.25" customHeight="1">
      <c r="A157" s="33" t="str">
        <f>IF(OR(ISBLANK(Competenties!A159),COUNTIF(Competenties!A$3:'Competenties'!A158,Competenties!A159)&gt;0),"_IGNORE_",Competenties!A159)</f>
        <v>_IGNORE_</v>
      </c>
      <c r="B157" s="33" t="str">
        <f>IF(OR(ISBLANK(Competenties!C159),A157="_IGNORE_"),"",Competenties!C159)</f>
        <v/>
      </c>
      <c r="F157" s="33" t="str">
        <f>IF(A157="_IGNORE_","",IF(ISBLANK(Competenties!B159),"false","true"))</f>
        <v/>
      </c>
    </row>
    <row r="158" spans="1:6" ht="14.25" customHeight="1">
      <c r="A158" s="33" t="str">
        <f>IF(OR(ISBLANK(Competenties!A160),COUNTIF(Competenties!A$3:'Competenties'!A159,Competenties!A160)&gt;0),"_IGNORE_",Competenties!A160)</f>
        <v>_IGNORE_</v>
      </c>
      <c r="B158" s="33" t="str">
        <f>IF(OR(ISBLANK(Competenties!C160),A158="_IGNORE_"),"",Competenties!C160)</f>
        <v/>
      </c>
      <c r="F158" s="33" t="str">
        <f>IF(A158="_IGNORE_","",IF(ISBLANK(Competenties!B160),"false","true"))</f>
        <v/>
      </c>
    </row>
    <row r="159" spans="1:6" ht="14.25" customHeight="1">
      <c r="A159" s="33" t="str">
        <f>IF(OR(ISBLANK(Competenties!A161),COUNTIF(Competenties!A$3:'Competenties'!A160,Competenties!A161)&gt;0),"_IGNORE_",Competenties!A161)</f>
        <v>_IGNORE_</v>
      </c>
      <c r="B159" s="33" t="str">
        <f>IF(OR(ISBLANK(Competenties!C161),A159="_IGNORE_"),"",Competenties!C161)</f>
        <v/>
      </c>
      <c r="F159" s="33" t="str">
        <f>IF(A159="_IGNORE_","",IF(ISBLANK(Competenties!B161),"false","true"))</f>
        <v/>
      </c>
    </row>
    <row r="160" spans="1:6" ht="14.25" customHeight="1">
      <c r="A160" s="33" t="str">
        <f>IF(OR(ISBLANK(Competenties!A162),COUNTIF(Competenties!A$3:'Competenties'!A161,Competenties!A162)&gt;0),"_IGNORE_",Competenties!A162)</f>
        <v>_IGNORE_</v>
      </c>
      <c r="B160" s="33" t="str">
        <f>IF(OR(ISBLANK(Competenties!C162),A160="_IGNORE_"),"",Competenties!C162)</f>
        <v/>
      </c>
      <c r="F160" s="33" t="str">
        <f>IF(A160="_IGNORE_","",IF(ISBLANK(Competenties!B162),"false","true"))</f>
        <v/>
      </c>
    </row>
    <row r="161" spans="1:6" ht="14.25" customHeight="1">
      <c r="A161" s="33" t="str">
        <f>IF(OR(ISBLANK(Competenties!A163),COUNTIF(Competenties!A$3:'Competenties'!A162,Competenties!A163)&gt;0),"_IGNORE_",Competenties!A163)</f>
        <v>_IGNORE_</v>
      </c>
      <c r="B161" s="33" t="str">
        <f>IF(OR(ISBLANK(Competenties!C163),A161="_IGNORE_"),"",Competenties!C163)</f>
        <v/>
      </c>
      <c r="F161" s="33" t="str">
        <f>IF(A161="_IGNORE_","",IF(ISBLANK(Competenties!B163),"false","true"))</f>
        <v/>
      </c>
    </row>
    <row r="162" spans="1:6" ht="14.25" customHeight="1">
      <c r="A162" s="33" t="str">
        <f>IF(OR(ISBLANK(Competenties!A164),COUNTIF(Competenties!A$3:'Competenties'!A163,Competenties!A164)&gt;0),"_IGNORE_",Competenties!A164)</f>
        <v>_IGNORE_</v>
      </c>
      <c r="B162" s="33" t="str">
        <f>IF(OR(ISBLANK(Competenties!C164),A162="_IGNORE_"),"",Competenties!C164)</f>
        <v/>
      </c>
      <c r="F162" s="33" t="str">
        <f>IF(A162="_IGNORE_","",IF(ISBLANK(Competenties!B164),"false","true"))</f>
        <v/>
      </c>
    </row>
    <row r="163" spans="1:6" ht="14.25" customHeight="1">
      <c r="A163" s="33" t="str">
        <f>IF(OR(ISBLANK(Competenties!A165),COUNTIF(Competenties!A$3:'Competenties'!A164,Competenties!A165)&gt;0),"_IGNORE_",Competenties!A165)</f>
        <v>_IGNORE_</v>
      </c>
      <c r="B163" s="33" t="str">
        <f>IF(OR(ISBLANK(Competenties!C165),A163="_IGNORE_"),"",Competenties!C165)</f>
        <v/>
      </c>
      <c r="F163" s="33" t="str">
        <f>IF(A163="_IGNORE_","",IF(ISBLANK(Competenties!B165),"false","true"))</f>
        <v/>
      </c>
    </row>
    <row r="164" spans="1:6" ht="14.25" customHeight="1">
      <c r="A164" s="33" t="str">
        <f>IF(OR(ISBLANK(Competenties!A166),COUNTIF(Competenties!A$3:'Competenties'!A165,Competenties!A166)&gt;0),"_IGNORE_",Competenties!A166)</f>
        <v>_IGNORE_</v>
      </c>
      <c r="B164" s="33" t="str">
        <f>IF(OR(ISBLANK(Competenties!C166),A164="_IGNORE_"),"",Competenties!C166)</f>
        <v/>
      </c>
      <c r="F164" s="33" t="str">
        <f>IF(A164="_IGNORE_","",IF(ISBLANK(Competenties!B166),"false","true"))</f>
        <v/>
      </c>
    </row>
    <row r="165" spans="1:6" ht="14.25" customHeight="1">
      <c r="A165" s="33" t="str">
        <f>IF(OR(ISBLANK(Competenties!A167),COUNTIF(Competenties!A$3:'Competenties'!A166,Competenties!A167)&gt;0),"_IGNORE_",Competenties!A167)</f>
        <v>_IGNORE_</v>
      </c>
      <c r="B165" s="33" t="str">
        <f>IF(OR(ISBLANK(Competenties!C167),A165="_IGNORE_"),"",Competenties!C167)</f>
        <v/>
      </c>
      <c r="F165" s="33" t="str">
        <f>IF(A165="_IGNORE_","",IF(ISBLANK(Competenties!B167),"false","true"))</f>
        <v/>
      </c>
    </row>
    <row r="166" spans="1:6" ht="14.25" customHeight="1">
      <c r="A166" s="33" t="str">
        <f>IF(OR(ISBLANK(Competenties!A168),COUNTIF(Competenties!A$3:'Competenties'!A167,Competenties!A168)&gt;0),"_IGNORE_",Competenties!A168)</f>
        <v>_IGNORE_</v>
      </c>
      <c r="B166" s="33" t="str">
        <f>IF(OR(ISBLANK(Competenties!C168),A166="_IGNORE_"),"",Competenties!C168)</f>
        <v/>
      </c>
      <c r="F166" s="33" t="str">
        <f>IF(A166="_IGNORE_","",IF(ISBLANK(Competenties!B168),"false","true"))</f>
        <v/>
      </c>
    </row>
    <row r="167" spans="1:6" ht="14.25" customHeight="1">
      <c r="A167" s="33" t="str">
        <f>IF(OR(ISBLANK(Competenties!A169),COUNTIF(Competenties!A$3:'Competenties'!A168,Competenties!A169)&gt;0),"_IGNORE_",Competenties!A169)</f>
        <v>_IGNORE_</v>
      </c>
      <c r="B167" s="33" t="str">
        <f>IF(OR(ISBLANK(Competenties!C169),A167="_IGNORE_"),"",Competenties!C169)</f>
        <v/>
      </c>
      <c r="F167" s="33" t="str">
        <f>IF(A167="_IGNORE_","",IF(ISBLANK(Competenties!B169),"false","true"))</f>
        <v/>
      </c>
    </row>
    <row r="168" spans="1:6" ht="14.25" customHeight="1">
      <c r="A168" s="33" t="str">
        <f>IF(OR(ISBLANK(Competenties!A170),COUNTIF(Competenties!A$3:'Competenties'!A169,Competenties!A170)&gt;0),"_IGNORE_",Competenties!A170)</f>
        <v>_IGNORE_</v>
      </c>
      <c r="B168" s="33" t="str">
        <f>IF(OR(ISBLANK(Competenties!C170),A168="_IGNORE_"),"",Competenties!C170)</f>
        <v/>
      </c>
      <c r="F168" s="33" t="str">
        <f>IF(A168="_IGNORE_","",IF(ISBLANK(Competenties!B170),"false","true"))</f>
        <v/>
      </c>
    </row>
    <row r="169" spans="1:6" ht="14.25" customHeight="1">
      <c r="A169" s="33" t="str">
        <f>IF(OR(ISBLANK(Competenties!A171),COUNTIF(Competenties!A$3:'Competenties'!A170,Competenties!A171)&gt;0),"_IGNORE_",Competenties!A171)</f>
        <v>_IGNORE_</v>
      </c>
      <c r="B169" s="33" t="str">
        <f>IF(OR(ISBLANK(Competenties!C171),A169="_IGNORE_"),"",Competenties!C171)</f>
        <v/>
      </c>
      <c r="F169" s="33" t="str">
        <f>IF(A169="_IGNORE_","",IF(ISBLANK(Competenties!B171),"false","true"))</f>
        <v/>
      </c>
    </row>
    <row r="170" spans="1:6" ht="14.25" customHeight="1">
      <c r="A170" s="33" t="str">
        <f>IF(OR(ISBLANK(Competenties!A172),COUNTIF(Competenties!A$3:'Competenties'!A171,Competenties!A172)&gt;0),"_IGNORE_",Competenties!A172)</f>
        <v>_IGNORE_</v>
      </c>
      <c r="B170" s="33" t="str">
        <f>IF(OR(ISBLANK(Competenties!C172),A170="_IGNORE_"),"",Competenties!C172)</f>
        <v/>
      </c>
      <c r="F170" s="33" t="str">
        <f>IF(A170="_IGNORE_","",IF(ISBLANK(Competenties!B172),"false","true"))</f>
        <v/>
      </c>
    </row>
    <row r="171" spans="1:6" ht="14.25" customHeight="1">
      <c r="A171" s="33" t="str">
        <f>IF(OR(ISBLANK(Competenties!A173),COUNTIF(Competenties!A$3:'Competenties'!A172,Competenties!A173)&gt;0),"_IGNORE_",Competenties!A173)</f>
        <v>_IGNORE_</v>
      </c>
      <c r="B171" s="33" t="str">
        <f>IF(OR(ISBLANK(Competenties!C173),A171="_IGNORE_"),"",Competenties!C173)</f>
        <v/>
      </c>
      <c r="F171" s="33" t="str">
        <f>IF(A171="_IGNORE_","",IF(ISBLANK(Competenties!B173),"false","true"))</f>
        <v/>
      </c>
    </row>
    <row r="172" spans="1:6" ht="14.25" customHeight="1">
      <c r="A172" s="33" t="str">
        <f>IF(OR(ISBLANK(Competenties!A174),COUNTIF(Competenties!A$3:'Competenties'!A173,Competenties!A174)&gt;0),"_IGNORE_",Competenties!A174)</f>
        <v>_IGNORE_</v>
      </c>
      <c r="B172" s="33" t="str">
        <f>IF(OR(ISBLANK(Competenties!C174),A172="_IGNORE_"),"",Competenties!C174)</f>
        <v/>
      </c>
      <c r="F172" s="33" t="str">
        <f>IF(A172="_IGNORE_","",IF(ISBLANK(Competenties!B174),"false","true"))</f>
        <v/>
      </c>
    </row>
    <row r="173" spans="1:6" ht="14.25" customHeight="1">
      <c r="A173" s="33" t="str">
        <f>IF(OR(ISBLANK(Competenties!A175),COUNTIF(Competenties!A$3:'Competenties'!A174,Competenties!A175)&gt;0),"_IGNORE_",Competenties!A175)</f>
        <v>_IGNORE_</v>
      </c>
      <c r="B173" s="33" t="str">
        <f>IF(OR(ISBLANK(Competenties!C175),A173="_IGNORE_"),"",Competenties!C175)</f>
        <v/>
      </c>
      <c r="F173" s="33" t="str">
        <f>IF(A173="_IGNORE_","",IF(ISBLANK(Competenties!B175),"false","true"))</f>
        <v/>
      </c>
    </row>
    <row r="174" spans="1:6" ht="14.25" customHeight="1">
      <c r="A174" s="33" t="str">
        <f>IF(OR(ISBLANK(Competenties!A176),COUNTIF(Competenties!A$3:'Competenties'!A175,Competenties!A176)&gt;0),"_IGNORE_",Competenties!A176)</f>
        <v>_IGNORE_</v>
      </c>
      <c r="B174" s="33" t="str">
        <f>IF(OR(ISBLANK(Competenties!C176),A174="_IGNORE_"),"",Competenties!C176)</f>
        <v/>
      </c>
      <c r="F174" s="33" t="str">
        <f>IF(A174="_IGNORE_","",IF(ISBLANK(Competenties!B176),"false","true"))</f>
        <v/>
      </c>
    </row>
    <row r="175" spans="1:6" ht="14.25" customHeight="1">
      <c r="A175" s="33" t="str">
        <f>IF(OR(ISBLANK(Competenties!A177),COUNTIF(Competenties!A$3:'Competenties'!A176,Competenties!A177)&gt;0),"_IGNORE_",Competenties!A177)</f>
        <v>_IGNORE_</v>
      </c>
      <c r="B175" s="33" t="str">
        <f>IF(OR(ISBLANK(Competenties!C177),A175="_IGNORE_"),"",Competenties!C177)</f>
        <v/>
      </c>
      <c r="F175" s="33" t="str">
        <f>IF(A175="_IGNORE_","",IF(ISBLANK(Competenties!B177),"false","true"))</f>
        <v/>
      </c>
    </row>
    <row r="176" spans="1:6" ht="14.25" customHeight="1">
      <c r="A176" s="33" t="str">
        <f>IF(OR(ISBLANK(Competenties!A178),COUNTIF(Competenties!A$3:'Competenties'!A177,Competenties!A178)&gt;0),"_IGNORE_",Competenties!A178)</f>
        <v>_IGNORE_</v>
      </c>
      <c r="B176" s="33" t="str">
        <f>IF(OR(ISBLANK(Competenties!C178),A176="_IGNORE_"),"",Competenties!C178)</f>
        <v/>
      </c>
      <c r="F176" s="33" t="str">
        <f>IF(A176="_IGNORE_","",IF(ISBLANK(Competenties!B178),"false","true"))</f>
        <v/>
      </c>
    </row>
    <row r="177" spans="1:6" ht="14.25" customHeight="1">
      <c r="A177" s="33" t="str">
        <f>IF(OR(ISBLANK(Competenties!A179),COUNTIF(Competenties!A$3:'Competenties'!A178,Competenties!A179)&gt;0),"_IGNORE_",Competenties!A179)</f>
        <v>_IGNORE_</v>
      </c>
      <c r="B177" s="33" t="str">
        <f>IF(OR(ISBLANK(Competenties!C179),A177="_IGNORE_"),"",Competenties!C179)</f>
        <v/>
      </c>
      <c r="F177" s="33" t="str">
        <f>IF(A177="_IGNORE_","",IF(ISBLANK(Competenties!B179),"false","true"))</f>
        <v/>
      </c>
    </row>
    <row r="178" spans="1:6" ht="14.25" customHeight="1">
      <c r="A178" s="33" t="str">
        <f>IF(OR(ISBLANK(Competenties!A180),COUNTIF(Competenties!A$3:'Competenties'!A179,Competenties!A180)&gt;0),"_IGNORE_",Competenties!A180)</f>
        <v>_IGNORE_</v>
      </c>
      <c r="B178" s="33" t="str">
        <f>IF(OR(ISBLANK(Competenties!C180),A178="_IGNORE_"),"",Competenties!C180)</f>
        <v/>
      </c>
      <c r="F178" s="33" t="str">
        <f>IF(A178="_IGNORE_","",IF(ISBLANK(Competenties!B180),"false","true"))</f>
        <v/>
      </c>
    </row>
    <row r="179" spans="1:6" ht="14.25" customHeight="1">
      <c r="A179" s="33" t="str">
        <f>IF(OR(ISBLANK(Competenties!A181),COUNTIF(Competenties!A$3:'Competenties'!A180,Competenties!A181)&gt;0),"_IGNORE_",Competenties!A181)</f>
        <v>_IGNORE_</v>
      </c>
      <c r="B179" s="33" t="str">
        <f>IF(OR(ISBLANK(Competenties!C181),A179="_IGNORE_"),"",Competenties!C181)</f>
        <v/>
      </c>
      <c r="F179" s="33" t="str">
        <f>IF(A179="_IGNORE_","",IF(ISBLANK(Competenties!B181),"false","true"))</f>
        <v/>
      </c>
    </row>
    <row r="180" spans="1:6" ht="14.25" customHeight="1">
      <c r="A180" s="33" t="str">
        <f>IF(OR(ISBLANK(Competenties!A182),COUNTIF(Competenties!A$3:'Competenties'!A181,Competenties!A182)&gt;0),"_IGNORE_",Competenties!A182)</f>
        <v>_IGNORE_</v>
      </c>
      <c r="B180" s="33" t="str">
        <f>IF(OR(ISBLANK(Competenties!C182),A180="_IGNORE_"),"",Competenties!C182)</f>
        <v/>
      </c>
      <c r="F180" s="33" t="str">
        <f>IF(A180="_IGNORE_","",IF(ISBLANK(Competenties!B182),"false","true"))</f>
        <v/>
      </c>
    </row>
    <row r="181" spans="1:6" ht="14.25" customHeight="1">
      <c r="A181" s="33" t="str">
        <f>IF(OR(ISBLANK(Competenties!A183),COUNTIF(Competenties!A$3:'Competenties'!A182,Competenties!A183)&gt;0),"_IGNORE_",Competenties!A183)</f>
        <v>_IGNORE_</v>
      </c>
      <c r="B181" s="33" t="str">
        <f>IF(OR(ISBLANK(Competenties!C183),A181="_IGNORE_"),"",Competenties!C183)</f>
        <v/>
      </c>
      <c r="F181" s="33" t="str">
        <f>IF(A181="_IGNORE_","",IF(ISBLANK(Competenties!B183),"false","true"))</f>
        <v/>
      </c>
    </row>
    <row r="182" spans="1:6" ht="14.25" customHeight="1">
      <c r="A182" s="33" t="str">
        <f>IF(OR(ISBLANK(Competenties!A184),COUNTIF(Competenties!A$3:'Competenties'!A183,Competenties!A184)&gt;0),"_IGNORE_",Competenties!A184)</f>
        <v>_IGNORE_</v>
      </c>
      <c r="B182" s="33" t="str">
        <f>IF(OR(ISBLANK(Competenties!C184),A182="_IGNORE_"),"",Competenties!C184)</f>
        <v/>
      </c>
      <c r="F182" s="33" t="str">
        <f>IF(A182="_IGNORE_","",IF(ISBLANK(Competenties!B184),"false","true"))</f>
        <v/>
      </c>
    </row>
    <row r="183" spans="1:6" ht="14.25" customHeight="1">
      <c r="A183" s="33" t="str">
        <f>IF(OR(ISBLANK(Competenties!A185),COUNTIF(Competenties!A$3:'Competenties'!A184,Competenties!A185)&gt;0),"_IGNORE_",Competenties!A185)</f>
        <v>_IGNORE_</v>
      </c>
      <c r="B183" s="33" t="str">
        <f>IF(OR(ISBLANK(Competenties!C185),A183="_IGNORE_"),"",Competenties!C185)</f>
        <v/>
      </c>
      <c r="F183" s="33" t="str">
        <f>IF(A183="_IGNORE_","",IF(ISBLANK(Competenties!B185),"false","true"))</f>
        <v/>
      </c>
    </row>
    <row r="184" spans="1:6" ht="14.25" customHeight="1">
      <c r="A184" s="33" t="str">
        <f>IF(OR(ISBLANK(Competenties!A186),COUNTIF(Competenties!A$3:'Competenties'!A185,Competenties!A186)&gt;0),"_IGNORE_",Competenties!A186)</f>
        <v>_IGNORE_</v>
      </c>
      <c r="B184" s="33" t="str">
        <f>IF(OR(ISBLANK(Competenties!C186),A184="_IGNORE_"),"",Competenties!C186)</f>
        <v/>
      </c>
      <c r="F184" s="33" t="str">
        <f>IF(A184="_IGNORE_","",IF(ISBLANK(Competenties!B186),"false","true"))</f>
        <v/>
      </c>
    </row>
    <row r="185" spans="1:6" ht="14.25" customHeight="1">
      <c r="A185" s="33" t="str">
        <f>IF(OR(ISBLANK(Competenties!A187),COUNTIF(Competenties!A$3:'Competenties'!A186,Competenties!A187)&gt;0),"_IGNORE_",Competenties!A187)</f>
        <v>_IGNORE_</v>
      </c>
      <c r="B185" s="33" t="str">
        <f>IF(OR(ISBLANK(Competenties!C187),A185="_IGNORE_"),"",Competenties!C187)</f>
        <v/>
      </c>
      <c r="F185" s="33" t="str">
        <f>IF(A185="_IGNORE_","",IF(ISBLANK(Competenties!B187),"false","true"))</f>
        <v/>
      </c>
    </row>
    <row r="186" spans="1:6" ht="14.25" customHeight="1">
      <c r="A186" s="33" t="str">
        <f>IF(OR(ISBLANK(Competenties!A188),COUNTIF(Competenties!A$3:'Competenties'!A187,Competenties!A188)&gt;0),"_IGNORE_",Competenties!A188)</f>
        <v>_IGNORE_</v>
      </c>
      <c r="B186" s="33" t="str">
        <f>IF(OR(ISBLANK(Competenties!C188),A186="_IGNORE_"),"",Competenties!C188)</f>
        <v/>
      </c>
      <c r="F186" s="33" t="str">
        <f>IF(A186="_IGNORE_","",IF(ISBLANK(Competenties!B188),"false","true"))</f>
        <v/>
      </c>
    </row>
    <row r="187" spans="1:6" ht="14.25" customHeight="1">
      <c r="A187" s="33" t="str">
        <f>IF(OR(ISBLANK(Competenties!A189),COUNTIF(Competenties!A$3:'Competenties'!A188,Competenties!A189)&gt;0),"_IGNORE_",Competenties!A189)</f>
        <v>_IGNORE_</v>
      </c>
      <c r="B187" s="33" t="str">
        <f>IF(OR(ISBLANK(Competenties!C189),A187="_IGNORE_"),"",Competenties!C189)</f>
        <v/>
      </c>
      <c r="F187" s="33" t="str">
        <f>IF(A187="_IGNORE_","",IF(ISBLANK(Competenties!B189),"false","true"))</f>
        <v/>
      </c>
    </row>
    <row r="188" spans="1:6" ht="14.25" customHeight="1">
      <c r="A188" s="33" t="str">
        <f>IF(OR(ISBLANK(Competenties!A190),COUNTIF(Competenties!A$3:'Competenties'!A189,Competenties!A190)&gt;0),"_IGNORE_",Competenties!A190)</f>
        <v>_IGNORE_</v>
      </c>
      <c r="B188" s="33" t="str">
        <f>IF(OR(ISBLANK(Competenties!C190),A188="_IGNORE_"),"",Competenties!C190)</f>
        <v/>
      </c>
      <c r="F188" s="33" t="str">
        <f>IF(A188="_IGNORE_","",IF(ISBLANK(Competenties!B190),"false","true"))</f>
        <v/>
      </c>
    </row>
    <row r="189" spans="1:6" ht="14.25" customHeight="1">
      <c r="A189" s="33" t="str">
        <f>IF(OR(ISBLANK(Competenties!A191),COUNTIF(Competenties!A$3:'Competenties'!A190,Competenties!A191)&gt;0),"_IGNORE_",Competenties!A191)</f>
        <v>_IGNORE_</v>
      </c>
      <c r="B189" s="33" t="str">
        <f>IF(OR(ISBLANK(Competenties!C191),A189="_IGNORE_"),"",Competenties!C191)</f>
        <v/>
      </c>
      <c r="F189" s="33" t="str">
        <f>IF(A189="_IGNORE_","",IF(ISBLANK(Competenties!B191),"false","true"))</f>
        <v/>
      </c>
    </row>
    <row r="190" spans="1:6" ht="14.25" customHeight="1">
      <c r="A190" s="33" t="str">
        <f>IF(OR(ISBLANK(Competenties!A192),COUNTIF(Competenties!A$3:'Competenties'!A191,Competenties!A192)&gt;0),"_IGNORE_",Competenties!A192)</f>
        <v>_IGNORE_</v>
      </c>
      <c r="B190" s="33" t="str">
        <f>IF(OR(ISBLANK(Competenties!C192),A190="_IGNORE_"),"",Competenties!C192)</f>
        <v/>
      </c>
      <c r="F190" s="33" t="str">
        <f>IF(A190="_IGNORE_","",IF(ISBLANK(Competenties!B192),"false","true"))</f>
        <v/>
      </c>
    </row>
    <row r="191" spans="1:6" ht="14.25" customHeight="1">
      <c r="A191" s="33" t="str">
        <f>IF(OR(ISBLANK(Competenties!A193),COUNTIF(Competenties!A$3:'Competenties'!A192,Competenties!A193)&gt;0),"_IGNORE_",Competenties!A193)</f>
        <v>_IGNORE_</v>
      </c>
      <c r="B191" s="33" t="str">
        <f>IF(OR(ISBLANK(Competenties!C193),A191="_IGNORE_"),"",Competenties!C193)</f>
        <v/>
      </c>
      <c r="F191" s="33" t="str">
        <f>IF(A191="_IGNORE_","",IF(ISBLANK(Competenties!B193),"false","true"))</f>
        <v/>
      </c>
    </row>
    <row r="192" spans="1:6" ht="14.25" customHeight="1">
      <c r="A192" s="33" t="str">
        <f>IF(OR(ISBLANK(Competenties!A194),COUNTIF(Competenties!A$3:'Competenties'!A193,Competenties!A194)&gt;0),"_IGNORE_",Competenties!A194)</f>
        <v>_IGNORE_</v>
      </c>
      <c r="B192" s="33" t="str">
        <f>IF(OR(ISBLANK(Competenties!C194),A192="_IGNORE_"),"",Competenties!C194)</f>
        <v/>
      </c>
      <c r="F192" s="33" t="str">
        <f>IF(A192="_IGNORE_","",IF(ISBLANK(Competenties!B194),"false","true"))</f>
        <v/>
      </c>
    </row>
    <row r="193" spans="1:6" ht="14.25" customHeight="1">
      <c r="A193" s="33" t="str">
        <f>IF(OR(ISBLANK(Competenties!A195),COUNTIF(Competenties!A$3:'Competenties'!A194,Competenties!A195)&gt;0),"_IGNORE_",Competenties!A195)</f>
        <v>_IGNORE_</v>
      </c>
      <c r="B193" s="33" t="str">
        <f>IF(OR(ISBLANK(Competenties!C195),A193="_IGNORE_"),"",Competenties!C195)</f>
        <v/>
      </c>
      <c r="F193" s="33" t="str">
        <f>IF(A193="_IGNORE_","",IF(ISBLANK(Competenties!B195),"false","true"))</f>
        <v/>
      </c>
    </row>
    <row r="194" spans="1:6" ht="14.25" customHeight="1">
      <c r="A194" s="33" t="str">
        <f>IF(OR(ISBLANK(Competenties!A196),COUNTIF(Competenties!A$3:'Competenties'!A195,Competenties!A196)&gt;0),"_IGNORE_",Competenties!A196)</f>
        <v>_IGNORE_</v>
      </c>
      <c r="B194" s="33" t="str">
        <f>IF(OR(ISBLANK(Competenties!C196),A194="_IGNORE_"),"",Competenties!C196)</f>
        <v/>
      </c>
      <c r="F194" s="33" t="str">
        <f>IF(A194="_IGNORE_","",IF(ISBLANK(Competenties!B196),"false","true"))</f>
        <v/>
      </c>
    </row>
    <row r="195" spans="1:6" ht="14.25" customHeight="1">
      <c r="A195" s="33" t="str">
        <f>IF(OR(ISBLANK(Competenties!A197),COUNTIF(Competenties!A$3:'Competenties'!A196,Competenties!A197)&gt;0),"_IGNORE_",Competenties!A197)</f>
        <v>_IGNORE_</v>
      </c>
      <c r="B195" s="33" t="str">
        <f>IF(OR(ISBLANK(Competenties!C197),A195="_IGNORE_"),"",Competenties!C197)</f>
        <v/>
      </c>
      <c r="F195" s="33" t="str">
        <f>IF(A195="_IGNORE_","",IF(ISBLANK(Competenties!B197),"false","true"))</f>
        <v/>
      </c>
    </row>
    <row r="196" spans="1:6" ht="14.25" customHeight="1">
      <c r="A196" s="33" t="str">
        <f>IF(OR(ISBLANK(Competenties!A198),COUNTIF(Competenties!A$3:'Competenties'!A197,Competenties!A198)&gt;0),"_IGNORE_",Competenties!A198)</f>
        <v>_IGNORE_</v>
      </c>
      <c r="B196" s="33" t="str">
        <f>IF(OR(ISBLANK(Competenties!C198),A196="_IGNORE_"),"",Competenties!C198)</f>
        <v/>
      </c>
      <c r="F196" s="33" t="str">
        <f>IF(A196="_IGNORE_","",IF(ISBLANK(Competenties!B198),"false","true"))</f>
        <v/>
      </c>
    </row>
    <row r="197" spans="1:6" ht="14.25" customHeight="1">
      <c r="A197" s="33" t="str">
        <f>IF(OR(ISBLANK(Competenties!A199),COUNTIF(Competenties!A$3:'Competenties'!A198,Competenties!A199)&gt;0),"_IGNORE_",Competenties!A199)</f>
        <v>_IGNORE_</v>
      </c>
      <c r="B197" s="33" t="str">
        <f>IF(OR(ISBLANK(Competenties!C199),A197="_IGNORE_"),"",Competenties!C199)</f>
        <v/>
      </c>
      <c r="F197" s="33" t="str">
        <f>IF(A197="_IGNORE_","",IF(ISBLANK(Competenties!B199),"false","true"))</f>
        <v/>
      </c>
    </row>
    <row r="198" spans="1:6" ht="14.25" customHeight="1">
      <c r="A198" s="33" t="str">
        <f>IF(OR(ISBLANK(Competenties!A200),COUNTIF(Competenties!A$3:'Competenties'!A199,Competenties!A200)&gt;0),"_IGNORE_",Competenties!A200)</f>
        <v>_IGNORE_</v>
      </c>
      <c r="B198" s="33" t="str">
        <f>IF(OR(ISBLANK(Competenties!C200),A198="_IGNORE_"),"",Competenties!C200)</f>
        <v/>
      </c>
      <c r="F198" s="33" t="str">
        <f>IF(A198="_IGNORE_","",IF(ISBLANK(Competenties!B200),"false","true"))</f>
        <v/>
      </c>
    </row>
    <row r="199" spans="1:6" ht="14.25" customHeight="1">
      <c r="A199" s="33" t="str">
        <f>IF(OR(ISBLANK(Competenties!A201),COUNTIF(Competenties!A$3:'Competenties'!A200,Competenties!A201)&gt;0),"_IGNORE_",Competenties!A201)</f>
        <v>_IGNORE_</v>
      </c>
      <c r="B199" s="33" t="str">
        <f>IF(OR(ISBLANK(Competenties!C201),A199="_IGNORE_"),"",Competenties!C201)</f>
        <v/>
      </c>
      <c r="F199" s="33" t="str">
        <f>IF(A199="_IGNORE_","",IF(ISBLANK(Competenties!B201),"false","true"))</f>
        <v/>
      </c>
    </row>
    <row r="200" spans="1:6" ht="14.25" customHeight="1">
      <c r="A200" s="33" t="str">
        <f>IF(OR(ISBLANK(Competenties!A202),COUNTIF(Competenties!A$3:'Competenties'!A201,Competenties!A202)&gt;0),"_IGNORE_",Competenties!A202)</f>
        <v>_IGNORE_</v>
      </c>
      <c r="B200" s="33" t="str">
        <f>IF(OR(ISBLANK(Competenties!C202),A200="_IGNORE_"),"",Competenties!C202)</f>
        <v/>
      </c>
      <c r="F200" s="33" t="str">
        <f>IF(A200="_IGNORE_","",IF(ISBLANK(Competenties!B202),"false","true"))</f>
        <v/>
      </c>
    </row>
    <row r="201" spans="1:6" ht="14.25" customHeight="1">
      <c r="A201" s="33" t="str">
        <f>IF(OR(ISBLANK(Competenties!A203),COUNTIF(Competenties!A$3:'Competenties'!A202,Competenties!A203)&gt;0),"_IGNORE_",Competenties!A203)</f>
        <v>_IGNORE_</v>
      </c>
      <c r="B201" s="33" t="str">
        <f>IF(OR(ISBLANK(Competenties!C203),A201="_IGNORE_"),"",Competenties!C203)</f>
        <v/>
      </c>
      <c r="F201" s="33" t="str">
        <f>IF(A201="_IGNORE_","",IF(ISBLANK(Competenties!B203),"false","true"))</f>
        <v/>
      </c>
    </row>
    <row r="202" spans="1:6" ht="14.25" customHeight="1">
      <c r="A202" s="33" t="str">
        <f>IF(OR(ISBLANK(Competenties!A204),COUNTIF(Competenties!A$3:'Competenties'!A203,Competenties!A204)&gt;0),"_IGNORE_",Competenties!A204)</f>
        <v>_IGNORE_</v>
      </c>
      <c r="B202" s="33" t="str">
        <f>IF(OR(ISBLANK(Competenties!C204),A202="_IGNORE_"),"",Competenties!C204)</f>
        <v/>
      </c>
      <c r="F202" s="33" t="str">
        <f>IF(A202="_IGNORE_","",IF(ISBLANK(Competenties!B204),"false","true"))</f>
        <v/>
      </c>
    </row>
    <row r="203" spans="1:6" ht="14.25" customHeight="1">
      <c r="A203" s="33" t="str">
        <f>IF(OR(ISBLANK(Competenties!A205),COUNTIF(Competenties!A$3:'Competenties'!A204,Competenties!A205)&gt;0),"_IGNORE_",Competenties!A205)</f>
        <v>_IGNORE_</v>
      </c>
      <c r="B203" s="33" t="str">
        <f>IF(OR(ISBLANK(Competenties!C205),A203="_IGNORE_"),"",Competenties!C205)</f>
        <v/>
      </c>
      <c r="F203" s="33" t="str">
        <f>IF(A203="_IGNORE_","",IF(ISBLANK(Competenties!B205),"false","true"))</f>
        <v/>
      </c>
    </row>
    <row r="204" spans="1:6" ht="14.25" customHeight="1">
      <c r="A204" s="33" t="str">
        <f>IF(OR(ISBLANK(Competenties!A206),COUNTIF(Competenties!A$3:'Competenties'!A205,Competenties!A206)&gt;0),"_IGNORE_",Competenties!A206)</f>
        <v>_IGNORE_</v>
      </c>
      <c r="B204" s="33" t="str">
        <f>IF(OR(ISBLANK(Competenties!C206),A204="_IGNORE_"),"",Competenties!C206)</f>
        <v/>
      </c>
      <c r="F204" s="33" t="str">
        <f>IF(A204="_IGNORE_","",IF(ISBLANK(Competenties!B206),"false","true"))</f>
        <v/>
      </c>
    </row>
    <row r="205" spans="1:6" ht="14.25" customHeight="1">
      <c r="A205" s="33" t="str">
        <f>IF(OR(ISBLANK(Competenties!A207),COUNTIF(Competenties!A$3:'Competenties'!A206,Competenties!A207)&gt;0),"_IGNORE_",Competenties!A207)</f>
        <v>_IGNORE_</v>
      </c>
      <c r="B205" s="33" t="str">
        <f>IF(OR(ISBLANK(Competenties!C207),A205="_IGNORE_"),"",Competenties!C207)</f>
        <v/>
      </c>
      <c r="F205" s="33" t="str">
        <f>IF(A205="_IGNORE_","",IF(ISBLANK(Competenties!B207),"false","true"))</f>
        <v/>
      </c>
    </row>
    <row r="206" spans="1:6" ht="14.25" customHeight="1">
      <c r="A206" s="33" t="str">
        <f>IF(OR(ISBLANK(Competenties!A208),COUNTIF(Competenties!A$3:'Competenties'!A207,Competenties!A208)&gt;0),"_IGNORE_",Competenties!A208)</f>
        <v>_IGNORE_</v>
      </c>
      <c r="B206" s="33" t="str">
        <f>IF(OR(ISBLANK(Competenties!C208),A206="_IGNORE_"),"",Competenties!C208)</f>
        <v/>
      </c>
      <c r="F206" s="33" t="str">
        <f>IF(A206="_IGNORE_","",IF(ISBLANK(Competenties!B208),"false","true"))</f>
        <v/>
      </c>
    </row>
    <row r="207" spans="1:6" ht="14.25" customHeight="1">
      <c r="A207" s="33" t="str">
        <f>IF(OR(ISBLANK(Competenties!A209),COUNTIF(Competenties!A$3:'Competenties'!A208,Competenties!A209)&gt;0),"_IGNORE_",Competenties!A209)</f>
        <v>_IGNORE_</v>
      </c>
      <c r="B207" s="33" t="str">
        <f>IF(OR(ISBLANK(Competenties!C209),A207="_IGNORE_"),"",Competenties!C209)</f>
        <v/>
      </c>
      <c r="F207" s="33" t="str">
        <f>IF(A207="_IGNORE_","",IF(ISBLANK(Competenties!B209),"false","true"))</f>
        <v/>
      </c>
    </row>
    <row r="208" spans="1:6" ht="14.25" customHeight="1">
      <c r="A208" s="33" t="str">
        <f>IF(OR(ISBLANK(Competenties!A210),COUNTIF(Competenties!A$3:'Competenties'!A209,Competenties!A210)&gt;0),"_IGNORE_",Competenties!A210)</f>
        <v>_IGNORE_</v>
      </c>
      <c r="B208" s="33" t="str">
        <f>IF(OR(ISBLANK(Competenties!C210),A208="_IGNORE_"),"",Competenties!C210)</f>
        <v/>
      </c>
      <c r="F208" s="33" t="str">
        <f>IF(A208="_IGNORE_","",IF(ISBLANK(Competenties!B210),"false","true"))</f>
        <v/>
      </c>
    </row>
    <row r="209" spans="1:6" ht="14.25" customHeight="1">
      <c r="A209" s="33" t="str">
        <f>IF(OR(ISBLANK(Competenties!A211),COUNTIF(Competenties!A$3:'Competenties'!A210,Competenties!A211)&gt;0),"_IGNORE_",Competenties!A211)</f>
        <v>_IGNORE_</v>
      </c>
      <c r="B209" s="33" t="str">
        <f>IF(OR(ISBLANK(Competenties!C211),A209="_IGNORE_"),"",Competenties!C211)</f>
        <v/>
      </c>
      <c r="F209" s="33" t="str">
        <f>IF(A209="_IGNORE_","",IF(ISBLANK(Competenties!B211),"false","true"))</f>
        <v/>
      </c>
    </row>
    <row r="210" spans="1:6" ht="14.25" customHeight="1">
      <c r="A210" s="33" t="str">
        <f>IF(OR(ISBLANK(Competenties!A212),COUNTIF(Competenties!A$3:'Competenties'!A211,Competenties!A212)&gt;0),"_IGNORE_",Competenties!A212)</f>
        <v>_IGNORE_</v>
      </c>
      <c r="B210" s="33" t="str">
        <f>IF(OR(ISBLANK(Competenties!C212),A210="_IGNORE_"),"",Competenties!C212)</f>
        <v/>
      </c>
      <c r="F210" s="33" t="str">
        <f>IF(A210="_IGNORE_","",IF(ISBLANK(Competenties!B212),"false","true"))</f>
        <v/>
      </c>
    </row>
    <row r="211" spans="1:6" ht="14.25" customHeight="1">
      <c r="A211" s="33" t="str">
        <f>IF(OR(ISBLANK(Competenties!A213),COUNTIF(Competenties!A$3:'Competenties'!A212,Competenties!A213)&gt;0),"_IGNORE_",Competenties!A213)</f>
        <v>_IGNORE_</v>
      </c>
      <c r="B211" s="33" t="str">
        <f>IF(OR(ISBLANK(Competenties!C213),A211="_IGNORE_"),"",Competenties!C213)</f>
        <v/>
      </c>
      <c r="F211" s="33" t="str">
        <f>IF(A211="_IGNORE_","",IF(ISBLANK(Competenties!B213),"false","true"))</f>
        <v/>
      </c>
    </row>
    <row r="212" spans="1:6" ht="14.25" customHeight="1">
      <c r="A212" s="33" t="str">
        <f>IF(OR(ISBLANK(Competenties!A214),COUNTIF(Competenties!A$3:'Competenties'!A213,Competenties!A214)&gt;0),"_IGNORE_",Competenties!A214)</f>
        <v>_IGNORE_</v>
      </c>
      <c r="B212" s="33" t="str">
        <f>IF(OR(ISBLANK(Competenties!C214),A212="_IGNORE_"),"",Competenties!C214)</f>
        <v/>
      </c>
      <c r="F212" s="33" t="str">
        <f>IF(A212="_IGNORE_","",IF(ISBLANK(Competenties!B214),"false","true"))</f>
        <v/>
      </c>
    </row>
    <row r="213" spans="1:6" ht="14.25" customHeight="1">
      <c r="A213" s="33" t="str">
        <f>IF(OR(ISBLANK(Competenties!A215),COUNTIF(Competenties!A$3:'Competenties'!A214,Competenties!A215)&gt;0),"_IGNORE_",Competenties!A215)</f>
        <v>_IGNORE_</v>
      </c>
      <c r="B213" s="33" t="str">
        <f>IF(OR(ISBLANK(Competenties!C215),A213="_IGNORE_"),"",Competenties!C215)</f>
        <v/>
      </c>
      <c r="F213" s="33" t="str">
        <f>IF(A213="_IGNORE_","",IF(ISBLANK(Competenties!B215),"false","true"))</f>
        <v/>
      </c>
    </row>
    <row r="214" spans="1:6" ht="14.25" customHeight="1">
      <c r="A214" s="33" t="str">
        <f>IF(OR(ISBLANK(Competenties!A216),COUNTIF(Competenties!A$3:'Competenties'!A215,Competenties!A216)&gt;0),"_IGNORE_",Competenties!A216)</f>
        <v>_IGNORE_</v>
      </c>
      <c r="B214" s="33" t="str">
        <f>IF(OR(ISBLANK(Competenties!C216),A214="_IGNORE_"),"",Competenties!C216)</f>
        <v/>
      </c>
      <c r="F214" s="33" t="str">
        <f>IF(A214="_IGNORE_","",IF(ISBLANK(Competenties!B216),"false","true"))</f>
        <v/>
      </c>
    </row>
    <row r="215" spans="1:6" ht="14.25" customHeight="1">
      <c r="A215" s="33" t="str">
        <f>IF(OR(ISBLANK(Competenties!A217),COUNTIF(Competenties!A$3:'Competenties'!A216,Competenties!A217)&gt;0),"_IGNORE_",Competenties!A217)</f>
        <v>_IGNORE_</v>
      </c>
      <c r="B215" s="33" t="str">
        <f>IF(OR(ISBLANK(Competenties!C217),A215="_IGNORE_"),"",Competenties!C217)</f>
        <v/>
      </c>
      <c r="F215" s="33" t="str">
        <f>IF(A215="_IGNORE_","",IF(ISBLANK(Competenties!B217),"false","true"))</f>
        <v/>
      </c>
    </row>
    <row r="216" spans="1:6" ht="14.25" customHeight="1">
      <c r="A216" s="33" t="str">
        <f>IF(OR(ISBLANK(Competenties!A218),COUNTIF(Competenties!A$3:'Competenties'!A217,Competenties!A218)&gt;0),"_IGNORE_",Competenties!A218)</f>
        <v>_IGNORE_</v>
      </c>
      <c r="B216" s="33" t="str">
        <f>IF(OR(ISBLANK(Competenties!C218),A216="_IGNORE_"),"",Competenties!C218)</f>
        <v/>
      </c>
      <c r="F216" s="33" t="str">
        <f>IF(A216="_IGNORE_","",IF(ISBLANK(Competenties!B218),"false","true"))</f>
        <v/>
      </c>
    </row>
    <row r="217" spans="1:6" ht="14.25" customHeight="1">
      <c r="A217" s="33" t="str">
        <f>IF(OR(ISBLANK(Competenties!A219),COUNTIF(Competenties!A$3:'Competenties'!A218,Competenties!A219)&gt;0),"_IGNORE_",Competenties!A219)</f>
        <v>_IGNORE_</v>
      </c>
      <c r="B217" s="33" t="str">
        <f>IF(OR(ISBLANK(Competenties!C219),A217="_IGNORE_"),"",Competenties!C219)</f>
        <v/>
      </c>
      <c r="F217" s="33" t="str">
        <f>IF(A217="_IGNORE_","",IF(ISBLANK(Competenties!B219),"false","true"))</f>
        <v/>
      </c>
    </row>
    <row r="218" spans="1:6" ht="14.25" customHeight="1">
      <c r="A218" s="33" t="str">
        <f>IF(OR(ISBLANK(Competenties!A220),COUNTIF(Competenties!A$3:'Competenties'!A219,Competenties!A220)&gt;0),"_IGNORE_",Competenties!A220)</f>
        <v>_IGNORE_</v>
      </c>
      <c r="B218" s="33" t="str">
        <f>IF(OR(ISBLANK(Competenties!C220),A218="_IGNORE_"),"",Competenties!C220)</f>
        <v/>
      </c>
      <c r="F218" s="33" t="str">
        <f>IF(A218="_IGNORE_","",IF(ISBLANK(Competenties!B220),"false","true"))</f>
        <v/>
      </c>
    </row>
    <row r="219" spans="1:6" ht="14.25" customHeight="1">
      <c r="A219" s="33" t="str">
        <f>IF(OR(ISBLANK(Competenties!A221),COUNTIF(Competenties!A$3:'Competenties'!A220,Competenties!A221)&gt;0),"_IGNORE_",Competenties!A221)</f>
        <v>_IGNORE_</v>
      </c>
      <c r="B219" s="33" t="str">
        <f>IF(OR(ISBLANK(Competenties!C221),A219="_IGNORE_"),"",Competenties!C221)</f>
        <v/>
      </c>
      <c r="F219" s="33" t="str">
        <f>IF(A219="_IGNORE_","",IF(ISBLANK(Competenties!B221),"false","true"))</f>
        <v/>
      </c>
    </row>
    <row r="220" spans="1:6" ht="14.25" customHeight="1">
      <c r="A220" s="33" t="str">
        <f>IF(OR(ISBLANK(Competenties!A222),COUNTIF(Competenties!A$3:'Competenties'!A221,Competenties!A222)&gt;0),"_IGNORE_",Competenties!A222)</f>
        <v>_IGNORE_</v>
      </c>
      <c r="B220" s="33" t="str">
        <f>IF(OR(ISBLANK(Competenties!C222),A220="_IGNORE_"),"",Competenties!C222)</f>
        <v/>
      </c>
      <c r="F220" s="33" t="str">
        <f>IF(A220="_IGNORE_","",IF(ISBLANK(Competenties!B222),"false","true"))</f>
        <v/>
      </c>
    </row>
    <row r="221" spans="1:6" ht="14.25" customHeight="1">
      <c r="A221" s="33" t="str">
        <f>IF(OR(ISBLANK(Competenties!A223),COUNTIF(Competenties!A$3:'Competenties'!A222,Competenties!A223)&gt;0),"_IGNORE_",Competenties!A223)</f>
        <v>_IGNORE_</v>
      </c>
      <c r="B221" s="33" t="str">
        <f>IF(OR(ISBLANK(Competenties!C223),A221="_IGNORE_"),"",Competenties!C223)</f>
        <v/>
      </c>
      <c r="F221" s="33" t="str">
        <f>IF(A221="_IGNORE_","",IF(ISBLANK(Competenties!B223),"false","true"))</f>
        <v/>
      </c>
    </row>
    <row r="222" spans="1:6" ht="14.25" customHeight="1">
      <c r="A222" s="33" t="str">
        <f>IF(OR(ISBLANK(Competenties!A224),COUNTIF(Competenties!A$3:'Competenties'!A223,Competenties!A224)&gt;0),"_IGNORE_",Competenties!A224)</f>
        <v>_IGNORE_</v>
      </c>
      <c r="B222" s="33" t="str">
        <f>IF(OR(ISBLANK(Competenties!C224),A222="_IGNORE_"),"",Competenties!C224)</f>
        <v/>
      </c>
      <c r="F222" s="33" t="str">
        <f>IF(A222="_IGNORE_","",IF(ISBLANK(Competenties!B224),"false","true"))</f>
        <v/>
      </c>
    </row>
    <row r="223" spans="1:6" ht="14.25" customHeight="1">
      <c r="A223" s="33" t="str">
        <f>IF(OR(ISBLANK(Competenties!A225),COUNTIF(Competenties!A$3:'Competenties'!A224,Competenties!A225)&gt;0),"_IGNORE_",Competenties!A225)</f>
        <v>_IGNORE_</v>
      </c>
      <c r="B223" s="33" t="str">
        <f>IF(OR(ISBLANK(Competenties!C225),A223="_IGNORE_"),"",Competenties!C225)</f>
        <v/>
      </c>
      <c r="F223" s="33" t="str">
        <f>IF(A223="_IGNORE_","",IF(ISBLANK(Competenties!B225),"false","true"))</f>
        <v/>
      </c>
    </row>
    <row r="224" spans="1:6" ht="14.25" customHeight="1">
      <c r="A224" s="33" t="str">
        <f>IF(OR(ISBLANK(Competenties!A226),COUNTIF(Competenties!A$3:'Competenties'!A225,Competenties!A226)&gt;0),"_IGNORE_",Competenties!A226)</f>
        <v>_IGNORE_</v>
      </c>
      <c r="B224" s="33" t="str">
        <f>IF(OR(ISBLANK(Competenties!C226),A224="_IGNORE_"),"",Competenties!C226)</f>
        <v/>
      </c>
      <c r="F224" s="33" t="str">
        <f>IF(A224="_IGNORE_","",IF(ISBLANK(Competenties!B226),"false","true"))</f>
        <v/>
      </c>
    </row>
    <row r="225" spans="1:6" ht="14.25" customHeight="1">
      <c r="A225" s="33" t="str">
        <f>IF(OR(ISBLANK(Competenties!A227),COUNTIF(Competenties!A$3:'Competenties'!A226,Competenties!A227)&gt;0),"_IGNORE_",Competenties!A227)</f>
        <v>_IGNORE_</v>
      </c>
      <c r="B225" s="33" t="str">
        <f>IF(OR(ISBLANK(Competenties!C227),A225="_IGNORE_"),"",Competenties!C227)</f>
        <v/>
      </c>
      <c r="F225" s="33" t="str">
        <f>IF(A225="_IGNORE_","",IF(ISBLANK(Competenties!B227),"false","true"))</f>
        <v/>
      </c>
    </row>
    <row r="226" spans="1:6" ht="14.25" customHeight="1">
      <c r="A226" s="33" t="str">
        <f>IF(OR(ISBLANK(Competenties!A228),COUNTIF(Competenties!A$3:'Competenties'!A227,Competenties!A228)&gt;0),"_IGNORE_",Competenties!A228)</f>
        <v>_IGNORE_</v>
      </c>
      <c r="B226" s="33" t="str">
        <f>IF(OR(ISBLANK(Competenties!C228),A226="_IGNORE_"),"",Competenties!C228)</f>
        <v/>
      </c>
      <c r="F226" s="33" t="str">
        <f>IF(A226="_IGNORE_","",IF(ISBLANK(Competenties!B228),"false","true"))</f>
        <v/>
      </c>
    </row>
    <row r="227" spans="1:6" ht="14.25" customHeight="1">
      <c r="A227" s="33" t="str">
        <f>IF(OR(ISBLANK(Competenties!A229),COUNTIF(Competenties!A$3:'Competenties'!A228,Competenties!A229)&gt;0),"_IGNORE_",Competenties!A229)</f>
        <v>_IGNORE_</v>
      </c>
      <c r="B227" s="33" t="str">
        <f>IF(OR(ISBLANK(Competenties!C229),A227="_IGNORE_"),"",Competenties!C229)</f>
        <v/>
      </c>
      <c r="F227" s="33" t="str">
        <f>IF(A227="_IGNORE_","",IF(ISBLANK(Competenties!B229),"false","true"))</f>
        <v/>
      </c>
    </row>
    <row r="228" spans="1:6" ht="14.25" customHeight="1">
      <c r="A228" s="33" t="str">
        <f>IF(OR(ISBLANK(Competenties!A230),COUNTIF(Competenties!A$3:'Competenties'!A229,Competenties!A230)&gt;0),"_IGNORE_",Competenties!A230)</f>
        <v>_IGNORE_</v>
      </c>
      <c r="B228" s="33" t="str">
        <f>IF(OR(ISBLANK(Competenties!C230),A228="_IGNORE_"),"",Competenties!C230)</f>
        <v/>
      </c>
      <c r="F228" s="33" t="str">
        <f>IF(A228="_IGNORE_","",IF(ISBLANK(Competenties!B230),"false","true"))</f>
        <v/>
      </c>
    </row>
    <row r="229" spans="1:6" ht="14.25" customHeight="1">
      <c r="A229" s="33" t="str">
        <f>IF(OR(ISBLANK(Competenties!A231),COUNTIF(Competenties!A$3:'Competenties'!A230,Competenties!A231)&gt;0),"_IGNORE_",Competenties!A231)</f>
        <v>_IGNORE_</v>
      </c>
      <c r="B229" s="33" t="str">
        <f>IF(OR(ISBLANK(Competenties!C231),A229="_IGNORE_"),"",Competenties!C231)</f>
        <v/>
      </c>
      <c r="F229" s="33" t="str">
        <f>IF(A229="_IGNORE_","",IF(ISBLANK(Competenties!B231),"false","true"))</f>
        <v/>
      </c>
    </row>
    <row r="230" spans="1:6" ht="14.25" customHeight="1">
      <c r="A230" s="33" t="str">
        <f>IF(OR(ISBLANK(Competenties!A232),COUNTIF(Competenties!A$3:'Competenties'!A231,Competenties!A232)&gt;0),"_IGNORE_",Competenties!A232)</f>
        <v>_IGNORE_</v>
      </c>
      <c r="B230" s="33" t="str">
        <f>IF(OR(ISBLANK(Competenties!C232),A230="_IGNORE_"),"",Competenties!C232)</f>
        <v/>
      </c>
      <c r="F230" s="33" t="str">
        <f>IF(A230="_IGNORE_","",IF(ISBLANK(Competenties!B232),"false","true"))</f>
        <v/>
      </c>
    </row>
    <row r="231" spans="1:6" ht="14.25" customHeight="1">
      <c r="A231" s="33" t="str">
        <f>IF(OR(ISBLANK(Competenties!A233),COUNTIF(Competenties!A$3:'Competenties'!A232,Competenties!A233)&gt;0),"_IGNORE_",Competenties!A233)</f>
        <v>_IGNORE_</v>
      </c>
      <c r="B231" s="33" t="str">
        <f>IF(OR(ISBLANK(Competenties!C233),A231="_IGNORE_"),"",Competenties!C233)</f>
        <v/>
      </c>
      <c r="F231" s="33" t="str">
        <f>IF(A231="_IGNORE_","",IF(ISBLANK(Competenties!B233),"false","true"))</f>
        <v/>
      </c>
    </row>
    <row r="232" spans="1:6" ht="14.25" customHeight="1">
      <c r="A232" s="33" t="str">
        <f>IF(OR(ISBLANK(Competenties!A234),COUNTIF(Competenties!A$3:'Competenties'!A233,Competenties!A234)&gt;0),"_IGNORE_",Competenties!A234)</f>
        <v>_IGNORE_</v>
      </c>
      <c r="B232" s="33" t="str">
        <f>IF(OR(ISBLANK(Competenties!C234),A232="_IGNORE_"),"",Competenties!C234)</f>
        <v/>
      </c>
      <c r="F232" s="33" t="str">
        <f>IF(A232="_IGNORE_","",IF(ISBLANK(Competenties!B234),"false","true"))</f>
        <v/>
      </c>
    </row>
    <row r="233" spans="1:6" ht="14.25" customHeight="1">
      <c r="A233" s="33" t="str">
        <f>IF(OR(ISBLANK(Competenties!A235),COUNTIF(Competenties!A$3:'Competenties'!A234,Competenties!A235)&gt;0),"_IGNORE_",Competenties!A235)</f>
        <v>_IGNORE_</v>
      </c>
      <c r="B233" s="33" t="str">
        <f>IF(OR(ISBLANK(Competenties!C235),A233="_IGNORE_"),"",Competenties!C235)</f>
        <v/>
      </c>
      <c r="F233" s="33" t="str">
        <f>IF(A233="_IGNORE_","",IF(ISBLANK(Competenties!B235),"false","true"))</f>
        <v/>
      </c>
    </row>
    <row r="234" spans="1:6" ht="14.25" customHeight="1">
      <c r="A234" s="33" t="str">
        <f>IF(OR(ISBLANK(Competenties!A236),COUNTIF(Competenties!A$3:'Competenties'!A235,Competenties!A236)&gt;0),"_IGNORE_",Competenties!A236)</f>
        <v>_IGNORE_</v>
      </c>
      <c r="B234" s="33" t="str">
        <f>IF(OR(ISBLANK(Competenties!C236),A234="_IGNORE_"),"",Competenties!C236)</f>
        <v/>
      </c>
      <c r="F234" s="33" t="str">
        <f>IF(A234="_IGNORE_","",IF(ISBLANK(Competenties!B236),"false","true"))</f>
        <v/>
      </c>
    </row>
    <row r="235" spans="1:6" ht="14.25" customHeight="1">
      <c r="A235" s="33" t="str">
        <f>IF(OR(ISBLANK(Competenties!A237),COUNTIF(Competenties!A$3:'Competenties'!A236,Competenties!A237)&gt;0),"_IGNORE_",Competenties!A237)</f>
        <v>_IGNORE_</v>
      </c>
      <c r="B235" s="33" t="str">
        <f>IF(OR(ISBLANK(Competenties!C237),A235="_IGNORE_"),"",Competenties!C237)</f>
        <v/>
      </c>
      <c r="F235" s="33" t="str">
        <f>IF(A235="_IGNORE_","",IF(ISBLANK(Competenties!B237),"false","true"))</f>
        <v/>
      </c>
    </row>
    <row r="236" spans="1:6" ht="14.25" customHeight="1">
      <c r="A236" s="33" t="str">
        <f>IF(OR(ISBLANK(Competenties!A238),COUNTIF(Competenties!A$3:'Competenties'!A237,Competenties!A238)&gt;0),"_IGNORE_",Competenties!A238)</f>
        <v>_IGNORE_</v>
      </c>
      <c r="B236" s="33" t="str">
        <f>IF(OR(ISBLANK(Competenties!C238),A236="_IGNORE_"),"",Competenties!C238)</f>
        <v/>
      </c>
      <c r="F236" s="33" t="str">
        <f>IF(A236="_IGNORE_","",IF(ISBLANK(Competenties!B238),"false","true"))</f>
        <v/>
      </c>
    </row>
    <row r="237" spans="1:6" ht="14.25" customHeight="1">
      <c r="A237" s="33" t="str">
        <f>IF(OR(ISBLANK(Competenties!A239),COUNTIF(Competenties!A$3:'Competenties'!A238,Competenties!A239)&gt;0),"_IGNORE_",Competenties!A239)</f>
        <v>_IGNORE_</v>
      </c>
      <c r="B237" s="33" t="str">
        <f>IF(OR(ISBLANK(Competenties!C239),A237="_IGNORE_"),"",Competenties!C239)</f>
        <v/>
      </c>
      <c r="F237" s="33" t="str">
        <f>IF(A237="_IGNORE_","",IF(ISBLANK(Competenties!B239),"false","true"))</f>
        <v/>
      </c>
    </row>
    <row r="238" spans="1:6" ht="14.25" customHeight="1">
      <c r="A238" s="33" t="str">
        <f>IF(OR(ISBLANK(Competenties!A240),COUNTIF(Competenties!A$3:'Competenties'!A239,Competenties!A240)&gt;0),"_IGNORE_",Competenties!A240)</f>
        <v>_IGNORE_</v>
      </c>
      <c r="B238" s="33" t="str">
        <f>IF(OR(ISBLANK(Competenties!C240),A238="_IGNORE_"),"",Competenties!C240)</f>
        <v/>
      </c>
      <c r="F238" s="33" t="str">
        <f>IF(A238="_IGNORE_","",IF(ISBLANK(Competenties!B240),"false","true"))</f>
        <v/>
      </c>
    </row>
    <row r="239" spans="1:6" ht="14.25" customHeight="1">
      <c r="A239" s="33" t="str">
        <f>IF(OR(ISBLANK(Competenties!A241),COUNTIF(Competenties!A$3:'Competenties'!A240,Competenties!A241)&gt;0),"_IGNORE_",Competenties!A241)</f>
        <v>_IGNORE_</v>
      </c>
      <c r="B239" s="33" t="str">
        <f>IF(OR(ISBLANK(Competenties!C241),A239="_IGNORE_"),"",Competenties!C241)</f>
        <v/>
      </c>
      <c r="F239" s="33" t="str">
        <f>IF(A239="_IGNORE_","",IF(ISBLANK(Competenties!B241),"false","true"))</f>
        <v/>
      </c>
    </row>
    <row r="240" spans="1:6" ht="14.25" customHeight="1">
      <c r="A240" s="33" t="str">
        <f>IF(OR(ISBLANK(Competenties!A242),COUNTIF(Competenties!A$3:'Competenties'!A241,Competenties!A242)&gt;0),"_IGNORE_",Competenties!A242)</f>
        <v>_IGNORE_</v>
      </c>
      <c r="B240" s="33" t="str">
        <f>IF(OR(ISBLANK(Competenties!C242),A240="_IGNORE_"),"",Competenties!C242)</f>
        <v/>
      </c>
      <c r="F240" s="33" t="str">
        <f>IF(A240="_IGNORE_","",IF(ISBLANK(Competenties!B242),"false","true"))</f>
        <v/>
      </c>
    </row>
    <row r="241" spans="1:6" ht="14.25" customHeight="1">
      <c r="A241" s="33" t="str">
        <f>IF(OR(ISBLANK(Competenties!A243),COUNTIF(Competenties!A$3:'Competenties'!A242,Competenties!A243)&gt;0),"_IGNORE_",Competenties!A243)</f>
        <v>_IGNORE_</v>
      </c>
      <c r="B241" s="33" t="str">
        <f>IF(OR(ISBLANK(Competenties!C243),A241="_IGNORE_"),"",Competenties!C243)</f>
        <v/>
      </c>
      <c r="F241" s="33" t="str">
        <f>IF(A241="_IGNORE_","",IF(ISBLANK(Competenties!B243),"false","true"))</f>
        <v/>
      </c>
    </row>
    <row r="242" spans="1:6" ht="14.25" customHeight="1">
      <c r="A242" s="33" t="str">
        <f>IF(OR(ISBLANK(Competenties!A244),COUNTIF(Competenties!A$3:'Competenties'!A243,Competenties!A244)&gt;0),"_IGNORE_",Competenties!A244)</f>
        <v>_IGNORE_</v>
      </c>
      <c r="B242" s="33" t="str">
        <f>IF(OR(ISBLANK(Competenties!C244),A242="_IGNORE_"),"",Competenties!C244)</f>
        <v/>
      </c>
      <c r="F242" s="33" t="str">
        <f>IF(A242="_IGNORE_","",IF(ISBLANK(Competenties!B244),"false","true"))</f>
        <v/>
      </c>
    </row>
    <row r="243" spans="1:6" ht="14.25" customHeight="1">
      <c r="A243" s="33" t="str">
        <f>IF(OR(ISBLANK(Competenties!A245),COUNTIF(Competenties!A$3:'Competenties'!A244,Competenties!A245)&gt;0),"_IGNORE_",Competenties!A245)</f>
        <v>_IGNORE_</v>
      </c>
      <c r="B243" s="33" t="str">
        <f>IF(OR(ISBLANK(Competenties!C245),A243="_IGNORE_"),"",Competenties!C245)</f>
        <v/>
      </c>
      <c r="F243" s="33" t="str">
        <f>IF(A243="_IGNORE_","",IF(ISBLANK(Competenties!B245),"false","true"))</f>
        <v/>
      </c>
    </row>
    <row r="244" spans="1:6" ht="14.25" customHeight="1">
      <c r="A244" s="33" t="str">
        <f>IF(OR(ISBLANK(Competenties!A246),COUNTIF(Competenties!A$3:'Competenties'!A245,Competenties!A246)&gt;0),"_IGNORE_",Competenties!A246)</f>
        <v>_IGNORE_</v>
      </c>
      <c r="B244" s="33" t="str">
        <f>IF(OR(ISBLANK(Competenties!C246),A244="_IGNORE_"),"",Competenties!C246)</f>
        <v/>
      </c>
      <c r="F244" s="33" t="str">
        <f>IF(A244="_IGNORE_","",IF(ISBLANK(Competenties!B246),"false","true"))</f>
        <v/>
      </c>
    </row>
    <row r="245" spans="1:6" ht="14.25" customHeight="1">
      <c r="A245" s="33" t="str">
        <f>IF(OR(ISBLANK(Competenties!A247),COUNTIF(Competenties!A$3:'Competenties'!A246,Competenties!A247)&gt;0),"_IGNORE_",Competenties!A247)</f>
        <v>_IGNORE_</v>
      </c>
      <c r="B245" s="33" t="str">
        <f>IF(OR(ISBLANK(Competenties!C247),A245="_IGNORE_"),"",Competenties!C247)</f>
        <v/>
      </c>
      <c r="F245" s="33" t="str">
        <f>IF(A245="_IGNORE_","",IF(ISBLANK(Competenties!B247),"false","true"))</f>
        <v/>
      </c>
    </row>
    <row r="246" spans="1:6" ht="14.25" customHeight="1">
      <c r="A246" s="33" t="str">
        <f>IF(OR(ISBLANK(Competenties!A248),COUNTIF(Competenties!A$3:'Competenties'!A247,Competenties!A248)&gt;0),"_IGNORE_",Competenties!A248)</f>
        <v>_IGNORE_</v>
      </c>
      <c r="B246" s="33" t="str">
        <f>IF(OR(ISBLANK(Competenties!C248),A246="_IGNORE_"),"",Competenties!C248)</f>
        <v/>
      </c>
      <c r="F246" s="33" t="str">
        <f>IF(A246="_IGNORE_","",IF(ISBLANK(Competenties!B248),"false","true"))</f>
        <v/>
      </c>
    </row>
    <row r="247" spans="1:6" ht="14.25" customHeight="1">
      <c r="A247" s="33" t="str">
        <f>IF(OR(ISBLANK(Competenties!A249),COUNTIF(Competenties!A$3:'Competenties'!A248,Competenties!A249)&gt;0),"_IGNORE_",Competenties!A249)</f>
        <v>_IGNORE_</v>
      </c>
      <c r="B247" s="33" t="str">
        <f>IF(OR(ISBLANK(Competenties!C249),A247="_IGNORE_"),"",Competenties!C249)</f>
        <v/>
      </c>
      <c r="F247" s="33" t="str">
        <f>IF(A247="_IGNORE_","",IF(ISBLANK(Competenties!B249),"false","true"))</f>
        <v/>
      </c>
    </row>
    <row r="248" spans="1:6" ht="14.25" customHeight="1">
      <c r="A248" s="33" t="str">
        <f>IF(OR(ISBLANK(Competenties!A250),COUNTIF(Competenties!A$3:'Competenties'!A249,Competenties!A250)&gt;0),"_IGNORE_",Competenties!A250)</f>
        <v>_IGNORE_</v>
      </c>
      <c r="B248" s="33" t="str">
        <f>IF(OR(ISBLANK(Competenties!C250),A248="_IGNORE_"),"",Competenties!C250)</f>
        <v/>
      </c>
      <c r="F248" s="33" t="str">
        <f>IF(A248="_IGNORE_","",IF(ISBLANK(Competenties!B250),"false","true"))</f>
        <v/>
      </c>
    </row>
    <row r="249" spans="1:6" ht="14.25" customHeight="1">
      <c r="A249" s="33" t="str">
        <f>IF(OR(ISBLANK(Competenties!A251),COUNTIF(Competenties!A$3:'Competenties'!A250,Competenties!A251)&gt;0),"_IGNORE_",Competenties!A251)</f>
        <v>_IGNORE_</v>
      </c>
      <c r="B249" s="33" t="str">
        <f>IF(OR(ISBLANK(Competenties!C251),A249="_IGNORE_"),"",Competenties!C251)</f>
        <v/>
      </c>
      <c r="F249" s="33" t="str">
        <f>IF(A249="_IGNORE_","",IF(ISBLANK(Competenties!B251),"false","true"))</f>
        <v/>
      </c>
    </row>
    <row r="250" spans="1:6" ht="14.25" customHeight="1">
      <c r="A250" s="33" t="str">
        <f>IF(OR(ISBLANK(Competenties!A252),COUNTIF(Competenties!A$3:'Competenties'!A251,Competenties!A252)&gt;0),"_IGNORE_",Competenties!A252)</f>
        <v>_IGNORE_</v>
      </c>
      <c r="B250" s="33" t="str">
        <f>IF(OR(ISBLANK(Competenties!C252),A250="_IGNORE_"),"",Competenties!C252)</f>
        <v/>
      </c>
      <c r="F250" s="33" t="str">
        <f>IF(A250="_IGNORE_","",IF(ISBLANK(Competenties!B252),"false","true"))</f>
        <v/>
      </c>
    </row>
    <row r="251" spans="1:6" ht="14.25" customHeight="1">
      <c r="A251" s="33" t="str">
        <f>IF(OR(ISBLANK(Competenties!A253),COUNTIF(Competenties!A$3:'Competenties'!A252,Competenties!A253)&gt;0),"_IGNORE_",Competenties!A253)</f>
        <v>_IGNORE_</v>
      </c>
      <c r="B251" s="33" t="str">
        <f>IF(OR(ISBLANK(Competenties!C253),A251="_IGNORE_"),"",Competenties!C253)</f>
        <v/>
      </c>
      <c r="F251" s="33" t="str">
        <f>IF(A251="_IGNORE_","",IF(ISBLANK(Competenties!B253),"false","true"))</f>
        <v/>
      </c>
    </row>
    <row r="252" spans="1:6" ht="14.25" customHeight="1">
      <c r="A252" s="33" t="str">
        <f>IF(OR(ISBLANK(Competenties!A254),COUNTIF(Competenties!A$3:'Competenties'!A253,Competenties!A254)&gt;0),"_IGNORE_",Competenties!A254)</f>
        <v>_IGNORE_</v>
      </c>
      <c r="B252" s="33" t="str">
        <f>IF(OR(ISBLANK(Competenties!C254),A252="_IGNORE_"),"",Competenties!C254)</f>
        <v/>
      </c>
      <c r="F252" s="33" t="str">
        <f>IF(A252="_IGNORE_","",IF(ISBLANK(Competenties!B254),"false","true"))</f>
        <v/>
      </c>
    </row>
    <row r="253" spans="1:6" ht="14.25" customHeight="1">
      <c r="A253" s="33" t="str">
        <f>IF(OR(ISBLANK(Competenties!A255),COUNTIF(Competenties!A$3:'Competenties'!A254,Competenties!A255)&gt;0),"_IGNORE_",Competenties!A255)</f>
        <v>_IGNORE_</v>
      </c>
      <c r="B253" s="33" t="str">
        <f>IF(OR(ISBLANK(Competenties!C255),A253="_IGNORE_"),"",Competenties!C255)</f>
        <v/>
      </c>
      <c r="F253" s="33" t="str">
        <f>IF(A253="_IGNORE_","",IF(ISBLANK(Competenties!B255),"false","true"))</f>
        <v/>
      </c>
    </row>
    <row r="254" spans="1:6" ht="14.25" customHeight="1">
      <c r="A254" s="33" t="str">
        <f>IF(OR(ISBLANK(Competenties!A256),COUNTIF(Competenties!A$3:'Competenties'!A255,Competenties!A256)&gt;0),"_IGNORE_",Competenties!A256)</f>
        <v>_IGNORE_</v>
      </c>
      <c r="B254" s="33" t="str">
        <f>IF(OR(ISBLANK(Competenties!C256),A254="_IGNORE_"),"",Competenties!C256)</f>
        <v/>
      </c>
      <c r="F254" s="33" t="str">
        <f>IF(A254="_IGNORE_","",IF(ISBLANK(Competenties!B256),"false","true"))</f>
        <v/>
      </c>
    </row>
    <row r="255" spans="1:6" ht="14.25" customHeight="1">
      <c r="A255" s="33" t="str">
        <f>IF(OR(ISBLANK(Competenties!A257),COUNTIF(Competenties!A$3:'Competenties'!A256,Competenties!A257)&gt;0),"_IGNORE_",Competenties!A257)</f>
        <v>_IGNORE_</v>
      </c>
      <c r="B255" s="33" t="str">
        <f>IF(OR(ISBLANK(Competenties!C257),A255="_IGNORE_"),"",Competenties!C257)</f>
        <v/>
      </c>
      <c r="F255" s="33" t="str">
        <f>IF(A255="_IGNORE_","",IF(ISBLANK(Competenties!B257),"false","true"))</f>
        <v/>
      </c>
    </row>
    <row r="256" spans="1:6" ht="14.25" customHeight="1">
      <c r="A256" s="33" t="str">
        <f>IF(OR(ISBLANK(Competenties!A258),COUNTIF(Competenties!A$3:'Competenties'!A257,Competenties!A258)&gt;0),"_IGNORE_",Competenties!A258)</f>
        <v>_IGNORE_</v>
      </c>
      <c r="B256" s="33" t="str">
        <f>IF(OR(ISBLANK(Competenties!C258),A256="_IGNORE_"),"",Competenties!C258)</f>
        <v/>
      </c>
      <c r="F256" s="33" t="str">
        <f>IF(A256="_IGNORE_","",IF(ISBLANK(Competenties!B258),"false","true"))</f>
        <v/>
      </c>
    </row>
    <row r="257" spans="1:6" ht="14.25" customHeight="1">
      <c r="A257" s="33" t="str">
        <f>IF(OR(ISBLANK(Competenties!A259),COUNTIF(Competenties!A$3:'Competenties'!A258,Competenties!A259)&gt;0),"_IGNORE_",Competenties!A259)</f>
        <v>_IGNORE_</v>
      </c>
      <c r="B257" s="33" t="str">
        <f>IF(OR(ISBLANK(Competenties!C259),A257="_IGNORE_"),"",Competenties!C259)</f>
        <v/>
      </c>
      <c r="F257" s="33" t="str">
        <f>IF(A257="_IGNORE_","",IF(ISBLANK(Competenties!B259),"false","true"))</f>
        <v/>
      </c>
    </row>
    <row r="258" spans="1:6" ht="14.25" customHeight="1">
      <c r="A258" s="33" t="str">
        <f>IF(OR(ISBLANK(Competenties!A260),COUNTIF(Competenties!A$3:'Competenties'!A259,Competenties!A260)&gt;0),"_IGNORE_",Competenties!A260)</f>
        <v>_IGNORE_</v>
      </c>
      <c r="B258" s="33" t="str">
        <f>IF(OR(ISBLANK(Competenties!C260),A258="_IGNORE_"),"",Competenties!C260)</f>
        <v/>
      </c>
      <c r="F258" s="33" t="str">
        <f>IF(A258="_IGNORE_","",IF(ISBLANK(Competenties!B260),"false","true"))</f>
        <v/>
      </c>
    </row>
    <row r="259" spans="1:6" ht="14.25" customHeight="1">
      <c r="A259" s="33" t="str">
        <f>IF(OR(ISBLANK(Competenties!A261),COUNTIF(Competenties!A$3:'Competenties'!A260,Competenties!A261)&gt;0),"_IGNORE_",Competenties!A261)</f>
        <v>_IGNORE_</v>
      </c>
      <c r="B259" s="33" t="str">
        <f>IF(OR(ISBLANK(Competenties!C261),A259="_IGNORE_"),"",Competenties!C261)</f>
        <v/>
      </c>
      <c r="F259" s="33" t="str">
        <f>IF(A259="_IGNORE_","",IF(ISBLANK(Competenties!B261),"false","true"))</f>
        <v/>
      </c>
    </row>
    <row r="260" spans="1:6" ht="14.25" customHeight="1">
      <c r="A260" s="33" t="str">
        <f>IF(OR(ISBLANK(Competenties!A262),COUNTIF(Competenties!A$3:'Competenties'!A261,Competenties!A262)&gt;0),"_IGNORE_",Competenties!A262)</f>
        <v>_IGNORE_</v>
      </c>
      <c r="B260" s="33" t="str">
        <f>IF(OR(ISBLANK(Competenties!C262),A260="_IGNORE_"),"",Competenties!C262)</f>
        <v/>
      </c>
      <c r="F260" s="33" t="str">
        <f>IF(A260="_IGNORE_","",IF(ISBLANK(Competenties!B262),"false","true"))</f>
        <v/>
      </c>
    </row>
    <row r="261" spans="1:6" ht="14.25" customHeight="1">
      <c r="A261" s="33" t="str">
        <f>IF(OR(ISBLANK(Competenties!A263),COUNTIF(Competenties!A$3:'Competenties'!A262,Competenties!A263)&gt;0),"_IGNORE_",Competenties!A263)</f>
        <v>_IGNORE_</v>
      </c>
      <c r="B261" s="33" t="str">
        <f>IF(OR(ISBLANK(Competenties!C263),A261="_IGNORE_"),"",Competenties!C263)</f>
        <v/>
      </c>
      <c r="F261" s="33" t="str">
        <f>IF(A261="_IGNORE_","",IF(ISBLANK(Competenties!B263),"false","true"))</f>
        <v/>
      </c>
    </row>
    <row r="262" spans="1:6" ht="14.25" customHeight="1">
      <c r="A262" s="33" t="str">
        <f>IF(OR(ISBLANK(Competenties!A264),COUNTIF(Competenties!A$3:'Competenties'!A263,Competenties!A264)&gt;0),"_IGNORE_",Competenties!A264)</f>
        <v>_IGNORE_</v>
      </c>
      <c r="B262" s="33" t="str">
        <f>IF(OR(ISBLANK(Competenties!C264),A262="_IGNORE_"),"",Competenties!C264)</f>
        <v/>
      </c>
      <c r="F262" s="33" t="str">
        <f>IF(A262="_IGNORE_","",IF(ISBLANK(Competenties!B264),"false","true"))</f>
        <v/>
      </c>
    </row>
    <row r="263" spans="1:6" ht="14.25" customHeight="1">
      <c r="A263" s="33" t="str">
        <f>IF(OR(ISBLANK(Competenties!A265),COUNTIF(Competenties!A$3:'Competenties'!A264,Competenties!A265)&gt;0),"_IGNORE_",Competenties!A265)</f>
        <v>_IGNORE_</v>
      </c>
      <c r="B263" s="33" t="str">
        <f>IF(OR(ISBLANK(Competenties!C265),A263="_IGNORE_"),"",Competenties!C265)</f>
        <v/>
      </c>
      <c r="F263" s="33" t="str">
        <f>IF(A263="_IGNORE_","",IF(ISBLANK(Competenties!B265),"false","true"))</f>
        <v/>
      </c>
    </row>
    <row r="264" spans="1:6" ht="14.25" customHeight="1">
      <c r="A264" s="33" t="str">
        <f>IF(OR(ISBLANK(Competenties!A266),COUNTIF(Competenties!A$3:'Competenties'!A265,Competenties!A266)&gt;0),"_IGNORE_",Competenties!A266)</f>
        <v>_IGNORE_</v>
      </c>
      <c r="B264" s="33" t="str">
        <f>IF(OR(ISBLANK(Competenties!C266),A264="_IGNORE_"),"",Competenties!C266)</f>
        <v/>
      </c>
      <c r="F264" s="33" t="str">
        <f>IF(A264="_IGNORE_","",IF(ISBLANK(Competenties!B266),"false","true"))</f>
        <v/>
      </c>
    </row>
    <row r="265" spans="1:6" ht="14.25" customHeight="1">
      <c r="A265" s="33" t="str">
        <f>IF(OR(ISBLANK(Competenties!A267),COUNTIF(Competenties!A$3:'Competenties'!A266,Competenties!A267)&gt;0),"_IGNORE_",Competenties!A267)</f>
        <v>_IGNORE_</v>
      </c>
      <c r="B265" s="33" t="str">
        <f>IF(OR(ISBLANK(Competenties!C267),A265="_IGNORE_"),"",Competenties!C267)</f>
        <v/>
      </c>
      <c r="F265" s="33" t="str">
        <f>IF(A265="_IGNORE_","",IF(ISBLANK(Competenties!B267),"false","true"))</f>
        <v/>
      </c>
    </row>
    <row r="266" spans="1:6" ht="14.25" customHeight="1">
      <c r="A266" s="33" t="str">
        <f>IF(OR(ISBLANK(Competenties!A268),COUNTIF(Competenties!A$3:'Competenties'!A267,Competenties!A268)&gt;0),"_IGNORE_",Competenties!A268)</f>
        <v>_IGNORE_</v>
      </c>
      <c r="B266" s="33" t="str">
        <f>IF(OR(ISBLANK(Competenties!C268),A266="_IGNORE_"),"",Competenties!C268)</f>
        <v/>
      </c>
      <c r="F266" s="33" t="str">
        <f>IF(A266="_IGNORE_","",IF(ISBLANK(Competenties!B268),"false","true"))</f>
        <v/>
      </c>
    </row>
    <row r="267" spans="1:6" ht="14.25" customHeight="1">
      <c r="A267" s="33" t="str">
        <f>IF(OR(ISBLANK(Competenties!A269),COUNTIF(Competenties!A$3:'Competenties'!A268,Competenties!A269)&gt;0),"_IGNORE_",Competenties!A269)</f>
        <v>_IGNORE_</v>
      </c>
      <c r="B267" s="33" t="str">
        <f>IF(OR(ISBLANK(Competenties!C269),A267="_IGNORE_"),"",Competenties!C269)</f>
        <v/>
      </c>
      <c r="F267" s="33" t="str">
        <f>IF(A267="_IGNORE_","",IF(ISBLANK(Competenties!B269),"false","true"))</f>
        <v/>
      </c>
    </row>
    <row r="268" spans="1:6" ht="14.25" customHeight="1">
      <c r="A268" s="33" t="str">
        <f>IF(OR(ISBLANK(Competenties!A270),COUNTIF(Competenties!A$3:'Competenties'!A269,Competenties!A270)&gt;0),"_IGNORE_",Competenties!A270)</f>
        <v>_IGNORE_</v>
      </c>
      <c r="B268" s="33" t="str">
        <f>IF(OR(ISBLANK(Competenties!C270),A268="_IGNORE_"),"",Competenties!C270)</f>
        <v/>
      </c>
      <c r="F268" s="33" t="str">
        <f>IF(A268="_IGNORE_","",IF(ISBLANK(Competenties!B270),"false","true"))</f>
        <v/>
      </c>
    </row>
    <row r="269" spans="1:6" ht="14.25" customHeight="1">
      <c r="A269" s="33" t="str">
        <f>IF(OR(ISBLANK(Competenties!A271),COUNTIF(Competenties!A$3:'Competenties'!A270,Competenties!A271)&gt;0),"_IGNORE_",Competenties!A271)</f>
        <v>_IGNORE_</v>
      </c>
      <c r="B269" s="33" t="str">
        <f>IF(OR(ISBLANK(Competenties!C271),A269="_IGNORE_"),"",Competenties!C271)</f>
        <v/>
      </c>
      <c r="F269" s="33" t="str">
        <f>IF(A269="_IGNORE_","",IF(ISBLANK(Competenties!B271),"false","true"))</f>
        <v/>
      </c>
    </row>
    <row r="270" spans="1:6" ht="14.25" customHeight="1">
      <c r="A270" s="33" t="str">
        <f>IF(OR(ISBLANK(Competenties!A272),COUNTIF(Competenties!A$3:'Competenties'!A271,Competenties!A272)&gt;0),"_IGNORE_",Competenties!A272)</f>
        <v>_IGNORE_</v>
      </c>
      <c r="B270" s="33" t="str">
        <f>IF(OR(ISBLANK(Competenties!C272),A270="_IGNORE_"),"",Competenties!C272)</f>
        <v/>
      </c>
      <c r="F270" s="33" t="str">
        <f>IF(A270="_IGNORE_","",IF(ISBLANK(Competenties!B272),"false","true"))</f>
        <v/>
      </c>
    </row>
    <row r="271" spans="1:6" ht="14.25" customHeight="1">
      <c r="A271" s="33" t="str">
        <f>IF(OR(ISBLANK(Competenties!A273),COUNTIF(Competenties!A$3:'Competenties'!A272,Competenties!A273)&gt;0),"_IGNORE_",Competenties!A273)</f>
        <v>_IGNORE_</v>
      </c>
      <c r="B271" s="33" t="str">
        <f>IF(OR(ISBLANK(Competenties!C273),A271="_IGNORE_"),"",Competenties!C273)</f>
        <v/>
      </c>
      <c r="F271" s="33" t="str">
        <f>IF(A271="_IGNORE_","",IF(ISBLANK(Competenties!B273),"false","true"))</f>
        <v/>
      </c>
    </row>
    <row r="272" spans="1:6" ht="14.25" customHeight="1">
      <c r="A272" s="33" t="str">
        <f>IF(OR(ISBLANK(Competenties!A274),COUNTIF(Competenties!A$3:'Competenties'!A273,Competenties!A274)&gt;0),"_IGNORE_",Competenties!A274)</f>
        <v>_IGNORE_</v>
      </c>
      <c r="B272" s="33" t="str">
        <f>IF(OR(ISBLANK(Competenties!C274),A272="_IGNORE_"),"",Competenties!C274)</f>
        <v/>
      </c>
      <c r="F272" s="33" t="str">
        <f>IF(A272="_IGNORE_","",IF(ISBLANK(Competenties!B274),"false","true"))</f>
        <v/>
      </c>
    </row>
    <row r="273" spans="1:6" ht="14.25" customHeight="1">
      <c r="A273" s="33" t="str">
        <f>IF(OR(ISBLANK(Competenties!A275),COUNTIF(Competenties!A$3:'Competenties'!A274,Competenties!A275)&gt;0),"_IGNORE_",Competenties!A275)</f>
        <v>_IGNORE_</v>
      </c>
      <c r="B273" s="33" t="str">
        <f>IF(OR(ISBLANK(Competenties!C275),A273="_IGNORE_"),"",Competenties!C275)</f>
        <v/>
      </c>
      <c r="F273" s="33" t="str">
        <f>IF(A273="_IGNORE_","",IF(ISBLANK(Competenties!B275),"false","true"))</f>
        <v/>
      </c>
    </row>
    <row r="274" spans="1:6" ht="14.25" customHeight="1">
      <c r="A274" s="33" t="str">
        <f>IF(OR(ISBLANK(Competenties!A276),COUNTIF(Competenties!A$3:'Competenties'!A275,Competenties!A276)&gt;0),"_IGNORE_",Competenties!A276)</f>
        <v>_IGNORE_</v>
      </c>
      <c r="B274" s="33" t="str">
        <f>IF(OR(ISBLANK(Competenties!C276),A274="_IGNORE_"),"",Competenties!C276)</f>
        <v/>
      </c>
      <c r="F274" s="33" t="str">
        <f>IF(A274="_IGNORE_","",IF(ISBLANK(Competenties!B276),"false","true"))</f>
        <v/>
      </c>
    </row>
    <row r="275" spans="1:6" ht="14.25" customHeight="1">
      <c r="A275" s="33" t="str">
        <f>IF(OR(ISBLANK(Competenties!A277),COUNTIF(Competenties!A$3:'Competenties'!A276,Competenties!A277)&gt;0),"_IGNORE_",Competenties!A277)</f>
        <v>_IGNORE_</v>
      </c>
      <c r="B275" s="33" t="str">
        <f>IF(OR(ISBLANK(Competenties!C277),A275="_IGNORE_"),"",Competenties!C277)</f>
        <v/>
      </c>
      <c r="F275" s="33" t="str">
        <f>IF(A275="_IGNORE_","",IF(ISBLANK(Competenties!B277),"false","true"))</f>
        <v/>
      </c>
    </row>
    <row r="276" spans="1:6" ht="14.25" customHeight="1">
      <c r="A276" s="33" t="str">
        <f>IF(OR(ISBLANK(Competenties!A278),COUNTIF(Competenties!A$3:'Competenties'!A277,Competenties!A278)&gt;0),"_IGNORE_",Competenties!A278)</f>
        <v>_IGNORE_</v>
      </c>
      <c r="B276" s="33" t="str">
        <f>IF(OR(ISBLANK(Competenties!C278),A276="_IGNORE_"),"",Competenties!C278)</f>
        <v/>
      </c>
      <c r="F276" s="33" t="str">
        <f>IF(A276="_IGNORE_","",IF(ISBLANK(Competenties!B278),"false","true"))</f>
        <v/>
      </c>
    </row>
    <row r="277" spans="1:6" ht="14.25" customHeight="1">
      <c r="A277" s="33" t="str">
        <f>IF(OR(ISBLANK(Competenties!A279),COUNTIF(Competenties!A$3:'Competenties'!A278,Competenties!A279)&gt;0),"_IGNORE_",Competenties!A279)</f>
        <v>_IGNORE_</v>
      </c>
      <c r="B277" s="33" t="str">
        <f>IF(OR(ISBLANK(Competenties!C279),A277="_IGNORE_"),"",Competenties!C279)</f>
        <v/>
      </c>
      <c r="F277" s="33" t="str">
        <f>IF(A277="_IGNORE_","",IF(ISBLANK(Competenties!B279),"false","true"))</f>
        <v/>
      </c>
    </row>
    <row r="278" spans="1:6" ht="14.25" customHeight="1">
      <c r="A278" s="33" t="str">
        <f>IF(OR(ISBLANK(Competenties!A280),COUNTIF(Competenties!A$3:'Competenties'!A279,Competenties!A280)&gt;0),"_IGNORE_",Competenties!A280)</f>
        <v>_IGNORE_</v>
      </c>
      <c r="B278" s="33" t="str">
        <f>IF(OR(ISBLANK(Competenties!C280),A278="_IGNORE_"),"",Competenties!C280)</f>
        <v/>
      </c>
      <c r="F278" s="33" t="str">
        <f>IF(A278="_IGNORE_","",IF(ISBLANK(Competenties!B280),"false","true"))</f>
        <v/>
      </c>
    </row>
    <row r="279" spans="1:6" ht="14.25" customHeight="1">
      <c r="A279" s="33" t="str">
        <f>IF(OR(ISBLANK(Competenties!A281),COUNTIF(Competenties!A$3:'Competenties'!A280,Competenties!A281)&gt;0),"_IGNORE_",Competenties!A281)</f>
        <v>_IGNORE_</v>
      </c>
      <c r="B279" s="33" t="str">
        <f>IF(OR(ISBLANK(Competenties!C281),A279="_IGNORE_"),"",Competenties!C281)</f>
        <v/>
      </c>
      <c r="F279" s="33" t="str">
        <f>IF(A279="_IGNORE_","",IF(ISBLANK(Competenties!B281),"false","true"))</f>
        <v/>
      </c>
    </row>
    <row r="280" spans="1:6" ht="14.25" customHeight="1">
      <c r="A280" s="33" t="str">
        <f>IF(OR(ISBLANK(Competenties!A282),COUNTIF(Competenties!A$3:'Competenties'!A281,Competenties!A282)&gt;0),"_IGNORE_",Competenties!A282)</f>
        <v>_IGNORE_</v>
      </c>
      <c r="B280" s="33" t="str">
        <f>IF(OR(ISBLANK(Competenties!C282),A280="_IGNORE_"),"",Competenties!C282)</f>
        <v/>
      </c>
      <c r="F280" s="33" t="str">
        <f>IF(A280="_IGNORE_","",IF(ISBLANK(Competenties!B282),"false","true"))</f>
        <v/>
      </c>
    </row>
    <row r="281" spans="1:6" ht="14.25" customHeight="1">
      <c r="A281" s="33" t="str">
        <f>IF(OR(ISBLANK(Competenties!A283),COUNTIF(Competenties!A$3:'Competenties'!A282,Competenties!A283)&gt;0),"_IGNORE_",Competenties!A283)</f>
        <v>_IGNORE_</v>
      </c>
      <c r="B281" s="33" t="str">
        <f>IF(OR(ISBLANK(Competenties!C283),A281="_IGNORE_"),"",Competenties!C283)</f>
        <v/>
      </c>
      <c r="F281" s="33" t="str">
        <f>IF(A281="_IGNORE_","",IF(ISBLANK(Competenties!B283),"false","true"))</f>
        <v/>
      </c>
    </row>
    <row r="282" spans="1:6" ht="14.25" customHeight="1">
      <c r="A282" s="33" t="str">
        <f>IF(OR(ISBLANK(Competenties!A284),COUNTIF(Competenties!A$3:'Competenties'!A283,Competenties!A284)&gt;0),"_IGNORE_",Competenties!A284)</f>
        <v>_IGNORE_</v>
      </c>
      <c r="B282" s="33" t="str">
        <f>IF(OR(ISBLANK(Competenties!C284),A282="_IGNORE_"),"",Competenties!C284)</f>
        <v/>
      </c>
      <c r="F282" s="33" t="str">
        <f>IF(A282="_IGNORE_","",IF(ISBLANK(Competenties!B284),"false","true"))</f>
        <v/>
      </c>
    </row>
    <row r="283" spans="1:6" ht="14.25" customHeight="1">
      <c r="A283" s="33" t="str">
        <f>IF(OR(ISBLANK(Competenties!A285),COUNTIF(Competenties!A$3:'Competenties'!A284,Competenties!A285)&gt;0),"_IGNORE_",Competenties!A285)</f>
        <v>_IGNORE_</v>
      </c>
      <c r="B283" s="33" t="str">
        <f>IF(OR(ISBLANK(Competenties!C285),A283="_IGNORE_"),"",Competenties!C285)</f>
        <v/>
      </c>
      <c r="F283" s="33" t="str">
        <f>IF(A283="_IGNORE_","",IF(ISBLANK(Competenties!B285),"false","true"))</f>
        <v/>
      </c>
    </row>
    <row r="284" spans="1:6" ht="14.25" customHeight="1">
      <c r="A284" s="33" t="str">
        <f>IF(OR(ISBLANK(Competenties!A286),COUNTIF(Competenties!A$3:'Competenties'!A285,Competenties!A286)&gt;0),"_IGNORE_",Competenties!A286)</f>
        <v>_IGNORE_</v>
      </c>
      <c r="B284" s="33" t="str">
        <f>IF(OR(ISBLANK(Competenties!C286),A284="_IGNORE_"),"",Competenties!C286)</f>
        <v/>
      </c>
      <c r="F284" s="33" t="str">
        <f>IF(A284="_IGNORE_","",IF(ISBLANK(Competenties!B286),"false","true"))</f>
        <v/>
      </c>
    </row>
    <row r="285" spans="1:6" ht="14.25" customHeight="1">
      <c r="A285" s="33" t="str">
        <f>IF(OR(ISBLANK(Competenties!A287),COUNTIF(Competenties!A$3:'Competenties'!A286,Competenties!A287)&gt;0),"_IGNORE_",Competenties!A287)</f>
        <v>_IGNORE_</v>
      </c>
      <c r="B285" s="33" t="str">
        <f>IF(OR(ISBLANK(Competenties!C287),A285="_IGNORE_"),"",Competenties!C287)</f>
        <v/>
      </c>
      <c r="F285" s="33" t="str">
        <f>IF(A285="_IGNORE_","",IF(ISBLANK(Competenties!B287),"false","true"))</f>
        <v/>
      </c>
    </row>
    <row r="286" spans="1:6" ht="14.25" customHeight="1">
      <c r="A286" s="33" t="str">
        <f>IF(OR(ISBLANK(Competenties!A288),COUNTIF(Competenties!A$3:'Competenties'!A287,Competenties!A288)&gt;0),"_IGNORE_",Competenties!A288)</f>
        <v>_IGNORE_</v>
      </c>
      <c r="B286" s="33" t="str">
        <f>IF(OR(ISBLANK(Competenties!C288),A286="_IGNORE_"),"",Competenties!C288)</f>
        <v/>
      </c>
      <c r="F286" s="33" t="str">
        <f>IF(A286="_IGNORE_","",IF(ISBLANK(Competenties!B288),"false","true"))</f>
        <v/>
      </c>
    </row>
    <row r="287" spans="1:6" ht="14.25" customHeight="1">
      <c r="A287" s="33" t="str">
        <f>IF(OR(ISBLANK(Competenties!A289),COUNTIF(Competenties!A$3:'Competenties'!A288,Competenties!A289)&gt;0),"_IGNORE_",Competenties!A289)</f>
        <v>_IGNORE_</v>
      </c>
      <c r="B287" s="33" t="str">
        <f>IF(OR(ISBLANK(Competenties!C289),A287="_IGNORE_"),"",Competenties!C289)</f>
        <v/>
      </c>
      <c r="F287" s="33" t="str">
        <f>IF(A287="_IGNORE_","",IF(ISBLANK(Competenties!B289),"false","true"))</f>
        <v/>
      </c>
    </row>
    <row r="288" spans="1:6" ht="14.25" customHeight="1">
      <c r="A288" s="33" t="str">
        <f>IF(OR(ISBLANK(Competenties!A290),COUNTIF(Competenties!A$3:'Competenties'!A289,Competenties!A290)&gt;0),"_IGNORE_",Competenties!A290)</f>
        <v>_IGNORE_</v>
      </c>
      <c r="B288" s="33" t="str">
        <f>IF(OR(ISBLANK(Competenties!C290),A288="_IGNORE_"),"",Competenties!C290)</f>
        <v/>
      </c>
      <c r="F288" s="33" t="str">
        <f>IF(A288="_IGNORE_","",IF(ISBLANK(Competenties!B290),"false","true"))</f>
        <v/>
      </c>
    </row>
    <row r="289" spans="1:6" ht="14.25" customHeight="1">
      <c r="A289" s="33" t="str">
        <f>IF(OR(ISBLANK(Competenties!A291),COUNTIF(Competenties!A$3:'Competenties'!A290,Competenties!A291)&gt;0),"_IGNORE_",Competenties!A291)</f>
        <v>_IGNORE_</v>
      </c>
      <c r="B289" s="33" t="str">
        <f>IF(OR(ISBLANK(Competenties!C291),A289="_IGNORE_"),"",Competenties!C291)</f>
        <v/>
      </c>
      <c r="F289" s="33" t="str">
        <f>IF(A289="_IGNORE_","",IF(ISBLANK(Competenties!B291),"false","true"))</f>
        <v/>
      </c>
    </row>
    <row r="290" spans="1:6" ht="14.25" customHeight="1">
      <c r="A290" s="33" t="str">
        <f>IF(OR(ISBLANK(Competenties!A292),COUNTIF(Competenties!A$3:'Competenties'!A291,Competenties!A292)&gt;0),"_IGNORE_",Competenties!A292)</f>
        <v>_IGNORE_</v>
      </c>
      <c r="B290" s="33" t="str">
        <f>IF(OR(ISBLANK(Competenties!C292),A290="_IGNORE_"),"",Competenties!C292)</f>
        <v/>
      </c>
      <c r="F290" s="33" t="str">
        <f>IF(A290="_IGNORE_","",IF(ISBLANK(Competenties!B292),"false","true"))</f>
        <v/>
      </c>
    </row>
    <row r="291" spans="1:6" ht="14.25" customHeight="1">
      <c r="A291" s="33" t="str">
        <f>IF(OR(ISBLANK(Competenties!A293),COUNTIF(Competenties!A$3:'Competenties'!A292,Competenties!A293)&gt;0),"_IGNORE_",Competenties!A293)</f>
        <v>_IGNORE_</v>
      </c>
      <c r="B291" s="33" t="str">
        <f>IF(OR(ISBLANK(Competenties!C293),A291="_IGNORE_"),"",Competenties!C293)</f>
        <v/>
      </c>
      <c r="F291" s="33" t="str">
        <f>IF(A291="_IGNORE_","",IF(ISBLANK(Competenties!B293),"false","true"))</f>
        <v/>
      </c>
    </row>
    <row r="292" spans="1:6" ht="14.25" customHeight="1">
      <c r="A292" s="33" t="str">
        <f>IF(OR(ISBLANK(Competenties!A294),COUNTIF(Competenties!A$3:'Competenties'!A293,Competenties!A294)&gt;0),"_IGNORE_",Competenties!A294)</f>
        <v>_IGNORE_</v>
      </c>
      <c r="B292" s="33" t="str">
        <f>IF(OR(ISBLANK(Competenties!C294),A292="_IGNORE_"),"",Competenties!C294)</f>
        <v/>
      </c>
      <c r="F292" s="33" t="str">
        <f>IF(A292="_IGNORE_","",IF(ISBLANK(Competenties!B294),"false","true"))</f>
        <v/>
      </c>
    </row>
    <row r="293" spans="1:6" ht="14.25" customHeight="1">
      <c r="A293" s="33" t="str">
        <f>IF(OR(ISBLANK(Competenties!A295),COUNTIF(Competenties!A$3:'Competenties'!A294,Competenties!A295)&gt;0),"_IGNORE_",Competenties!A295)</f>
        <v>_IGNORE_</v>
      </c>
      <c r="B293" s="33" t="str">
        <f>IF(OR(ISBLANK(Competenties!C295),A293="_IGNORE_"),"",Competenties!C295)</f>
        <v/>
      </c>
      <c r="F293" s="33" t="str">
        <f>IF(A293="_IGNORE_","",IF(ISBLANK(Competenties!B295),"false","true"))</f>
        <v/>
      </c>
    </row>
    <row r="294" spans="1:6" ht="14.25" customHeight="1">
      <c r="A294" s="33" t="str">
        <f>IF(OR(ISBLANK(Competenties!A296),COUNTIF(Competenties!A$3:'Competenties'!A295,Competenties!A296)&gt;0),"_IGNORE_",Competenties!A296)</f>
        <v>_IGNORE_</v>
      </c>
      <c r="B294" s="33" t="str">
        <f>IF(OR(ISBLANK(Competenties!C296),A294="_IGNORE_"),"",Competenties!C296)</f>
        <v/>
      </c>
      <c r="F294" s="33" t="str">
        <f>IF(A294="_IGNORE_","",IF(ISBLANK(Competenties!B296),"false","true"))</f>
        <v/>
      </c>
    </row>
    <row r="295" spans="1:6" ht="14.25" customHeight="1">
      <c r="A295" s="33" t="str">
        <f>IF(OR(ISBLANK(Competenties!A297),COUNTIF(Competenties!A$3:'Competenties'!A296,Competenties!A297)&gt;0),"_IGNORE_",Competenties!A297)</f>
        <v>_IGNORE_</v>
      </c>
      <c r="B295" s="33" t="str">
        <f>IF(OR(ISBLANK(Competenties!C297),A295="_IGNORE_"),"",Competenties!C297)</f>
        <v/>
      </c>
      <c r="F295" s="33" t="str">
        <f>IF(A295="_IGNORE_","",IF(ISBLANK(Competenties!B297),"false","true"))</f>
        <v/>
      </c>
    </row>
    <row r="296" spans="1:6" ht="14.25" customHeight="1">
      <c r="A296" s="33" t="str">
        <f>IF(OR(ISBLANK(Competenties!A298),COUNTIF(Competenties!A$3:'Competenties'!A297,Competenties!A298)&gt;0),"_IGNORE_",Competenties!A298)</f>
        <v>_IGNORE_</v>
      </c>
      <c r="B296" s="33" t="str">
        <f>IF(OR(ISBLANK(Competenties!C298),A296="_IGNORE_"),"",Competenties!C298)</f>
        <v/>
      </c>
      <c r="F296" s="33" t="str">
        <f>IF(A296="_IGNORE_","",IF(ISBLANK(Competenties!B298),"false","true"))</f>
        <v/>
      </c>
    </row>
    <row r="297" spans="1:6" ht="14.25" customHeight="1">
      <c r="A297" s="33" t="str">
        <f>IF(OR(ISBLANK(Competenties!A299),COUNTIF(Competenties!A$3:'Competenties'!A298,Competenties!A299)&gt;0),"_IGNORE_",Competenties!A299)</f>
        <v>_IGNORE_</v>
      </c>
      <c r="B297" s="33" t="str">
        <f>IF(OR(ISBLANK(Competenties!C299),A297="_IGNORE_"),"",Competenties!C299)</f>
        <v/>
      </c>
      <c r="F297" s="33" t="str">
        <f>IF(A297="_IGNORE_","",IF(ISBLANK(Competenties!B299),"false","true"))</f>
        <v/>
      </c>
    </row>
    <row r="298" spans="1:6" ht="14.25" customHeight="1">
      <c r="A298" s="33" t="str">
        <f>IF(OR(ISBLANK(Competenties!A300),COUNTIF(Competenties!A$3:'Competenties'!A299,Competenties!A300)&gt;0),"_IGNORE_",Competenties!A300)</f>
        <v>_IGNORE_</v>
      </c>
      <c r="B298" s="33" t="str">
        <f>IF(OR(ISBLANK(Competenties!C300),A298="_IGNORE_"),"",Competenties!C300)</f>
        <v/>
      </c>
      <c r="F298" s="33" t="str">
        <f>IF(A298="_IGNORE_","",IF(ISBLANK(Competenties!B300),"false","true"))</f>
        <v/>
      </c>
    </row>
    <row r="299" spans="1:6" ht="14.25" customHeight="1">
      <c r="A299" s="33" t="str">
        <f>IF(OR(ISBLANK(Competenties!A301),COUNTIF(Competenties!A$3:'Competenties'!A300,Competenties!A301)&gt;0),"_IGNORE_",Competenties!A301)</f>
        <v>_IGNORE_</v>
      </c>
      <c r="B299" s="33" t="str">
        <f>IF(OR(ISBLANK(Competenties!C301),A299="_IGNORE_"),"",Competenties!C301)</f>
        <v/>
      </c>
      <c r="F299" s="33" t="str">
        <f>IF(A299="_IGNORE_","",IF(ISBLANK(Competenties!B301),"false","true"))</f>
        <v/>
      </c>
    </row>
    <row r="300" spans="1:6" ht="14.25" customHeight="1">
      <c r="A300" s="33" t="str">
        <f>IF(OR(ISBLANK(Competenties!A302),COUNTIF(Competenties!A$3:'Competenties'!A301,Competenties!A302)&gt;0),"_IGNORE_",Competenties!A302)</f>
        <v>_IGNORE_</v>
      </c>
      <c r="B300" s="33" t="str">
        <f>IF(OR(ISBLANK(Competenties!C302),A300="_IGNORE_"),"",Competenties!C302)</f>
        <v/>
      </c>
      <c r="F300" s="33" t="str">
        <f>IF(A300="_IGNORE_","",IF(ISBLANK(Competenties!B302),"false","true"))</f>
        <v/>
      </c>
    </row>
    <row r="301" spans="1:6" ht="14.25" customHeight="1">
      <c r="A301" s="33" t="str">
        <f>IF(OR(ISBLANK(Competenties!A303),COUNTIF(Competenties!A$3:'Competenties'!A302,Competenties!A303)&gt;0),"_IGNORE_",Competenties!A303)</f>
        <v>_IGNORE_</v>
      </c>
      <c r="B301" s="33" t="str">
        <f>IF(OR(ISBLANK(Competenties!C303),A301="_IGNORE_"),"",Competenties!C303)</f>
        <v/>
      </c>
      <c r="F301" s="33" t="str">
        <f>IF(A301="_IGNORE_","",IF(ISBLANK(Competenties!B303),"false","true"))</f>
        <v/>
      </c>
    </row>
    <row r="302" spans="1:6" ht="14.25" customHeight="1">
      <c r="A302" s="33" t="str">
        <f>IF(OR(ISBLANK(Competenties!A304),COUNTIF(Competenties!A$3:'Competenties'!A303,Competenties!A304)&gt;0),"_IGNORE_",Competenties!A304)</f>
        <v>_IGNORE_</v>
      </c>
      <c r="B302" s="33" t="str">
        <f>IF(OR(ISBLANK(Competenties!C304),A302="_IGNORE_"),"",Competenties!C304)</f>
        <v/>
      </c>
      <c r="F302" s="33" t="str">
        <f>IF(A302="_IGNORE_","",IF(ISBLANK(Competenties!B304),"false","true"))</f>
        <v/>
      </c>
    </row>
    <row r="303" spans="1:6" ht="14.25" customHeight="1">
      <c r="A303" s="33" t="str">
        <f>IF(OR(ISBLANK(Competenties!A305),COUNTIF(Competenties!A$3:'Competenties'!A304,Competenties!A305)&gt;0),"_IGNORE_",Competenties!A305)</f>
        <v>_IGNORE_</v>
      </c>
      <c r="B303" s="33" t="str">
        <f>IF(OR(ISBLANK(Competenties!C305),A303="_IGNORE_"),"",Competenties!C305)</f>
        <v/>
      </c>
      <c r="F303" s="33" t="str">
        <f>IF(A303="_IGNORE_","",IF(ISBLANK(Competenties!B305),"false","true"))</f>
        <v/>
      </c>
    </row>
    <row r="304" spans="1:6" ht="14.25" customHeight="1">
      <c r="A304" s="33" t="str">
        <f>IF(OR(ISBLANK(Competenties!A306),COUNTIF(Competenties!A$3:'Competenties'!A305,Competenties!A306)&gt;0),"_IGNORE_",Competenties!A306)</f>
        <v>_IGNORE_</v>
      </c>
      <c r="B304" s="33" t="str">
        <f>IF(OR(ISBLANK(Competenties!C306),A304="_IGNORE_"),"",Competenties!C306)</f>
        <v/>
      </c>
      <c r="F304" s="33" t="str">
        <f>IF(A304="_IGNORE_","",IF(ISBLANK(Competenties!B306),"false","true"))</f>
        <v/>
      </c>
    </row>
    <row r="305" spans="1:6" ht="14.25" customHeight="1">
      <c r="A305" s="33" t="str">
        <f>IF(OR(ISBLANK(Competenties!A307),COUNTIF(Competenties!A$3:'Competenties'!A306,Competenties!A307)&gt;0),"_IGNORE_",Competenties!A307)</f>
        <v>_IGNORE_</v>
      </c>
      <c r="B305" s="33" t="str">
        <f>IF(OR(ISBLANK(Competenties!C307),A305="_IGNORE_"),"",Competenties!C307)</f>
        <v/>
      </c>
      <c r="F305" s="33" t="str">
        <f>IF(A305="_IGNORE_","",IF(ISBLANK(Competenties!B307),"false","true"))</f>
        <v/>
      </c>
    </row>
    <row r="306" spans="1:6" ht="14.25" customHeight="1">
      <c r="A306" s="33" t="str">
        <f>IF(OR(ISBLANK(Competenties!A308),COUNTIF(Competenties!A$3:'Competenties'!A307,Competenties!A308)&gt;0),"_IGNORE_",Competenties!A308)</f>
        <v>_IGNORE_</v>
      </c>
      <c r="B306" s="33" t="str">
        <f>IF(OR(ISBLANK(Competenties!C308),A306="_IGNORE_"),"",Competenties!C308)</f>
        <v/>
      </c>
      <c r="F306" s="33" t="str">
        <f>IF(A306="_IGNORE_","",IF(ISBLANK(Competenties!B308),"false","true"))</f>
        <v/>
      </c>
    </row>
    <row r="307" spans="1:6" ht="14.25" customHeight="1">
      <c r="A307" s="33" t="str">
        <f>IF(OR(ISBLANK(Competenties!A309),COUNTIF(Competenties!A$3:'Competenties'!A308,Competenties!A309)&gt;0),"_IGNORE_",Competenties!A309)</f>
        <v>_IGNORE_</v>
      </c>
      <c r="B307" s="33" t="str">
        <f>IF(OR(ISBLANK(Competenties!C309),A307="_IGNORE_"),"",Competenties!C309)</f>
        <v/>
      </c>
      <c r="F307" s="33" t="str">
        <f>IF(A307="_IGNORE_","",IF(ISBLANK(Competenties!B309),"false","true"))</f>
        <v/>
      </c>
    </row>
    <row r="308" spans="1:6" ht="14.25" customHeight="1">
      <c r="A308" s="33" t="str">
        <f>IF(OR(ISBLANK(Competenties!A310),COUNTIF(Competenties!A$3:'Competenties'!A309,Competenties!A310)&gt;0),"_IGNORE_",Competenties!A310)</f>
        <v>_IGNORE_</v>
      </c>
      <c r="B308" s="33" t="str">
        <f>IF(OR(ISBLANK(Competenties!C310),A308="_IGNORE_"),"",Competenties!C310)</f>
        <v/>
      </c>
      <c r="F308" s="33" t="str">
        <f>IF(A308="_IGNORE_","",IF(ISBLANK(Competenties!B310),"false","true"))</f>
        <v/>
      </c>
    </row>
    <row r="309" spans="1:6" ht="14.25" customHeight="1">
      <c r="A309" s="33" t="str">
        <f>IF(OR(ISBLANK(Competenties!A311),COUNTIF(Competenties!A$3:'Competenties'!A310,Competenties!A311)&gt;0),"_IGNORE_",Competenties!A311)</f>
        <v>_IGNORE_</v>
      </c>
      <c r="B309" s="33" t="str">
        <f>IF(OR(ISBLANK(Competenties!C311),A309="_IGNORE_"),"",Competenties!C311)</f>
        <v/>
      </c>
      <c r="F309" s="33" t="str">
        <f>IF(A309="_IGNORE_","",IF(ISBLANK(Competenties!B311),"false","true"))</f>
        <v/>
      </c>
    </row>
    <row r="310" spans="1:6" ht="14.25" customHeight="1">
      <c r="A310" s="33" t="str">
        <f>IF(OR(ISBLANK(Competenties!A312),COUNTIF(Competenties!A$3:'Competenties'!A311,Competenties!A312)&gt;0),"_IGNORE_",Competenties!A312)</f>
        <v>_IGNORE_</v>
      </c>
      <c r="B310" s="33" t="str">
        <f>IF(OR(ISBLANK(Competenties!C312),A310="_IGNORE_"),"",Competenties!C312)</f>
        <v/>
      </c>
      <c r="F310" s="33" t="str">
        <f>IF(A310="_IGNORE_","",IF(ISBLANK(Competenties!B312),"false","true"))</f>
        <v/>
      </c>
    </row>
    <row r="311" spans="1:6" ht="14.25" customHeight="1">
      <c r="A311" s="33" t="str">
        <f>IF(OR(ISBLANK(Competenties!A313),COUNTIF(Competenties!A$3:'Competenties'!A312,Competenties!A313)&gt;0),"_IGNORE_",Competenties!A313)</f>
        <v>_IGNORE_</v>
      </c>
      <c r="B311" s="33" t="str">
        <f>IF(OR(ISBLANK(Competenties!C313),A311="_IGNORE_"),"",Competenties!C313)</f>
        <v/>
      </c>
      <c r="F311" s="33" t="str">
        <f>IF(A311="_IGNORE_","",IF(ISBLANK(Competenties!B313),"false","true"))</f>
        <v/>
      </c>
    </row>
    <row r="312" spans="1:6" ht="14.25" customHeight="1">
      <c r="A312" s="33" t="str">
        <f>IF(OR(ISBLANK(Competenties!A314),COUNTIF(Competenties!A$3:'Competenties'!A313,Competenties!A314)&gt;0),"_IGNORE_",Competenties!A314)</f>
        <v>_IGNORE_</v>
      </c>
      <c r="B312" s="33" t="str">
        <f>IF(OR(ISBLANK(Competenties!C314),A312="_IGNORE_"),"",Competenties!C314)</f>
        <v/>
      </c>
      <c r="F312" s="33" t="str">
        <f>IF(A312="_IGNORE_","",IF(ISBLANK(Competenties!B314),"false","true"))</f>
        <v/>
      </c>
    </row>
    <row r="313" spans="1:6" ht="14.25" customHeight="1">
      <c r="A313" s="33" t="str">
        <f>IF(OR(ISBLANK(Competenties!A315),COUNTIF(Competenties!A$3:'Competenties'!A314,Competenties!A315)&gt;0),"_IGNORE_",Competenties!A315)</f>
        <v>_IGNORE_</v>
      </c>
      <c r="B313" s="33" t="str">
        <f>IF(OR(ISBLANK(Competenties!C315),A313="_IGNORE_"),"",Competenties!C315)</f>
        <v/>
      </c>
      <c r="F313" s="33" t="str">
        <f>IF(A313="_IGNORE_","",IF(ISBLANK(Competenties!B315),"false","true"))</f>
        <v/>
      </c>
    </row>
    <row r="314" spans="1:6" ht="14.25" customHeight="1">
      <c r="A314" s="33" t="str">
        <f>IF(OR(ISBLANK(Competenties!A316),COUNTIF(Competenties!A$3:'Competenties'!A315,Competenties!A316)&gt;0),"_IGNORE_",Competenties!A316)</f>
        <v>_IGNORE_</v>
      </c>
      <c r="B314" s="33" t="str">
        <f>IF(OR(ISBLANK(Competenties!C316),A314="_IGNORE_"),"",Competenties!C316)</f>
        <v/>
      </c>
      <c r="F314" s="33" t="str">
        <f>IF(A314="_IGNORE_","",IF(ISBLANK(Competenties!B316),"false","true"))</f>
        <v/>
      </c>
    </row>
    <row r="315" spans="1:6" ht="14.25" customHeight="1">
      <c r="A315" s="33" t="str">
        <f>IF(OR(ISBLANK(Competenties!A317),COUNTIF(Competenties!A$3:'Competenties'!A316,Competenties!A317)&gt;0),"_IGNORE_",Competenties!A317)</f>
        <v>_IGNORE_</v>
      </c>
      <c r="B315" s="33" t="str">
        <f>IF(OR(ISBLANK(Competenties!C317),A315="_IGNORE_"),"",Competenties!C317)</f>
        <v/>
      </c>
      <c r="F315" s="33" t="str">
        <f>IF(A315="_IGNORE_","",IF(ISBLANK(Competenties!B317),"false","true"))</f>
        <v/>
      </c>
    </row>
    <row r="316" spans="1:6" ht="14.25" customHeight="1">
      <c r="A316" s="33" t="str">
        <f>IF(OR(ISBLANK(Competenties!A318),COUNTIF(Competenties!A$3:'Competenties'!A317,Competenties!A318)&gt;0),"_IGNORE_",Competenties!A318)</f>
        <v>_IGNORE_</v>
      </c>
      <c r="B316" s="33" t="str">
        <f>IF(OR(ISBLANK(Competenties!C318),A316="_IGNORE_"),"",Competenties!C318)</f>
        <v/>
      </c>
      <c r="F316" s="33" t="str">
        <f>IF(A316="_IGNORE_","",IF(ISBLANK(Competenties!B318),"false","true"))</f>
        <v/>
      </c>
    </row>
    <row r="317" spans="1:6" ht="14.25" customHeight="1">
      <c r="A317" s="33" t="str">
        <f>IF(OR(ISBLANK(Competenties!A319),COUNTIF(Competenties!A$3:'Competenties'!A318,Competenties!A319)&gt;0),"_IGNORE_",Competenties!A319)</f>
        <v>_IGNORE_</v>
      </c>
      <c r="B317" s="33" t="str">
        <f>IF(OR(ISBLANK(Competenties!C319),A317="_IGNORE_"),"",Competenties!C319)</f>
        <v/>
      </c>
      <c r="F317" s="33" t="str">
        <f>IF(A317="_IGNORE_","",IF(ISBLANK(Competenties!B319),"false","true"))</f>
        <v/>
      </c>
    </row>
    <row r="318" spans="1:6" ht="14.25" customHeight="1">
      <c r="A318" s="33" t="str">
        <f>IF(OR(ISBLANK(Competenties!A320),COUNTIF(Competenties!A$3:'Competenties'!A319,Competenties!A320)&gt;0),"_IGNORE_",Competenties!A320)</f>
        <v>_IGNORE_</v>
      </c>
      <c r="B318" s="33" t="str">
        <f>IF(OR(ISBLANK(Competenties!C320),A318="_IGNORE_"),"",Competenties!C320)</f>
        <v/>
      </c>
      <c r="F318" s="33" t="str">
        <f>IF(A318="_IGNORE_","",IF(ISBLANK(Competenties!B320),"false","true"))</f>
        <v/>
      </c>
    </row>
    <row r="319" spans="1:6" ht="14.25" customHeight="1">
      <c r="A319" s="33" t="str">
        <f>IF(OR(ISBLANK(Competenties!A321),COUNTIF(Competenties!A$3:'Competenties'!A320,Competenties!A321)&gt;0),"_IGNORE_",Competenties!A321)</f>
        <v>_IGNORE_</v>
      </c>
      <c r="B319" s="33" t="str">
        <f>IF(OR(ISBLANK(Competenties!C321),A319="_IGNORE_"),"",Competenties!C321)</f>
        <v/>
      </c>
      <c r="F319" s="33" t="str">
        <f>IF(A319="_IGNORE_","",IF(ISBLANK(Competenties!B321),"false","true"))</f>
        <v/>
      </c>
    </row>
    <row r="320" spans="1:6" ht="14.25" customHeight="1">
      <c r="A320" s="33" t="str">
        <f>IF(OR(ISBLANK(Competenties!A322),COUNTIF(Competenties!A$3:'Competenties'!A321,Competenties!A322)&gt;0),"_IGNORE_",Competenties!A322)</f>
        <v>_IGNORE_</v>
      </c>
      <c r="B320" s="33" t="str">
        <f>IF(OR(ISBLANK(Competenties!C322),A320="_IGNORE_"),"",Competenties!C322)</f>
        <v/>
      </c>
      <c r="F320" s="33" t="str">
        <f>IF(A320="_IGNORE_","",IF(ISBLANK(Competenties!B322),"false","true"))</f>
        <v/>
      </c>
    </row>
    <row r="321" spans="1:6" ht="14.25" customHeight="1">
      <c r="A321" s="33" t="str">
        <f>IF(OR(ISBLANK(Competenties!A323),COUNTIF(Competenties!A$3:'Competenties'!A322,Competenties!A323)&gt;0),"_IGNORE_",Competenties!A323)</f>
        <v>_IGNORE_</v>
      </c>
      <c r="B321" s="33" t="str">
        <f>IF(OR(ISBLANK(Competenties!C323),A321="_IGNORE_"),"",Competenties!C323)</f>
        <v/>
      </c>
      <c r="F321" s="33" t="str">
        <f>IF(A321="_IGNORE_","",IF(ISBLANK(Competenties!B323),"false","true"))</f>
        <v/>
      </c>
    </row>
    <row r="322" spans="1:6" ht="14.25" customHeight="1">
      <c r="A322" s="33" t="str">
        <f>IF(OR(ISBLANK(Competenties!A324),COUNTIF(Competenties!A$3:'Competenties'!A323,Competenties!A324)&gt;0),"_IGNORE_",Competenties!A324)</f>
        <v>_IGNORE_</v>
      </c>
      <c r="B322" s="33" t="str">
        <f>IF(OR(ISBLANK(Competenties!C324),A322="_IGNORE_"),"",Competenties!C324)</f>
        <v/>
      </c>
      <c r="F322" s="33" t="str">
        <f>IF(A322="_IGNORE_","",IF(ISBLANK(Competenties!B324),"false","true"))</f>
        <v/>
      </c>
    </row>
    <row r="323" spans="1:6" ht="14.25" customHeight="1">
      <c r="A323" s="33" t="str">
        <f>IF(OR(ISBLANK(Competenties!A325),COUNTIF(Competenties!A$3:'Competenties'!A324,Competenties!A325)&gt;0),"_IGNORE_",Competenties!A325)</f>
        <v>_IGNORE_</v>
      </c>
      <c r="B323" s="33" t="str">
        <f>IF(OR(ISBLANK(Competenties!C325),A323="_IGNORE_"),"",Competenties!C325)</f>
        <v/>
      </c>
      <c r="F323" s="33" t="str">
        <f>IF(A323="_IGNORE_","",IF(ISBLANK(Competenties!B325),"false","true"))</f>
        <v/>
      </c>
    </row>
    <row r="324" spans="1:6" ht="14.25" customHeight="1">
      <c r="A324" s="33" t="str">
        <f>IF(OR(ISBLANK(Competenties!A326),COUNTIF(Competenties!A$3:'Competenties'!A325,Competenties!A326)&gt;0),"_IGNORE_",Competenties!A326)</f>
        <v>_IGNORE_</v>
      </c>
      <c r="B324" s="33" t="str">
        <f>IF(OR(ISBLANK(Competenties!C326),A324="_IGNORE_"),"",Competenties!C326)</f>
        <v/>
      </c>
      <c r="F324" s="33" t="str">
        <f>IF(A324="_IGNORE_","",IF(ISBLANK(Competenties!B326),"false","true"))</f>
        <v/>
      </c>
    </row>
    <row r="325" spans="1:6" ht="14.25" customHeight="1">
      <c r="A325" s="33" t="str">
        <f>IF(OR(ISBLANK(Competenties!A327),COUNTIF(Competenties!A$3:'Competenties'!A326,Competenties!A327)&gt;0),"_IGNORE_",Competenties!A327)</f>
        <v>_IGNORE_</v>
      </c>
      <c r="B325" s="33" t="str">
        <f>IF(OR(ISBLANK(Competenties!C327),A325="_IGNORE_"),"",Competenties!C327)</f>
        <v/>
      </c>
      <c r="F325" s="33" t="str">
        <f>IF(A325="_IGNORE_","",IF(ISBLANK(Competenties!B327),"false","true"))</f>
        <v/>
      </c>
    </row>
    <row r="326" spans="1:6" ht="14.25" customHeight="1">
      <c r="A326" s="33" t="str">
        <f>IF(OR(ISBLANK(Competenties!A328),COUNTIF(Competenties!A$3:'Competenties'!A327,Competenties!A328)&gt;0),"_IGNORE_",Competenties!A328)</f>
        <v>_IGNORE_</v>
      </c>
      <c r="B326" s="33" t="str">
        <f>IF(OR(ISBLANK(Competenties!C328),A326="_IGNORE_"),"",Competenties!C328)</f>
        <v/>
      </c>
      <c r="F326" s="33" t="str">
        <f>IF(A326="_IGNORE_","",IF(ISBLANK(Competenties!B328),"false","true"))</f>
        <v/>
      </c>
    </row>
    <row r="327" spans="1:6" ht="14.25" customHeight="1">
      <c r="A327" s="33" t="str">
        <f>IF(OR(ISBLANK(Competenties!A329),COUNTIF(Competenties!A$3:'Competenties'!A328,Competenties!A329)&gt;0),"_IGNORE_",Competenties!A329)</f>
        <v>_IGNORE_</v>
      </c>
      <c r="B327" s="33" t="str">
        <f>IF(OR(ISBLANK(Competenties!C329),A327="_IGNORE_"),"",Competenties!C329)</f>
        <v/>
      </c>
      <c r="F327" s="33" t="str">
        <f>IF(A327="_IGNORE_","",IF(ISBLANK(Competenties!B329),"false","true"))</f>
        <v/>
      </c>
    </row>
    <row r="328" spans="1:6" ht="14.25" customHeight="1">
      <c r="A328" s="33" t="str">
        <f>IF(OR(ISBLANK(Competenties!A330),COUNTIF(Competenties!A$3:'Competenties'!A329,Competenties!A330)&gt;0),"_IGNORE_",Competenties!A330)</f>
        <v>_IGNORE_</v>
      </c>
      <c r="B328" s="33" t="str">
        <f>IF(OR(ISBLANK(Competenties!C330),A328="_IGNORE_"),"",Competenties!C330)</f>
        <v/>
      </c>
      <c r="F328" s="33" t="str">
        <f>IF(A328="_IGNORE_","",IF(ISBLANK(Competenties!B330),"false","true"))</f>
        <v/>
      </c>
    </row>
    <row r="329" spans="1:6" ht="14.25" customHeight="1">
      <c r="A329" s="33" t="str">
        <f>IF(OR(ISBLANK(Competenties!A331),COUNTIF(Competenties!A$3:'Competenties'!A330,Competenties!A331)&gt;0),"_IGNORE_",Competenties!A331)</f>
        <v>_IGNORE_</v>
      </c>
      <c r="B329" s="33" t="str">
        <f>IF(OR(ISBLANK(Competenties!C331),A329="_IGNORE_"),"",Competenties!C331)</f>
        <v/>
      </c>
      <c r="F329" s="33" t="str">
        <f>IF(A329="_IGNORE_","",IF(ISBLANK(Competenties!B331),"false","true"))</f>
        <v/>
      </c>
    </row>
    <row r="330" spans="1:6" ht="14.25" customHeight="1">
      <c r="A330" s="33" t="str">
        <f>IF(OR(ISBLANK(Competenties!A332),COUNTIF(Competenties!A$3:'Competenties'!A331,Competenties!A332)&gt;0),"_IGNORE_",Competenties!A332)</f>
        <v>_IGNORE_</v>
      </c>
      <c r="B330" s="33" t="str">
        <f>IF(OR(ISBLANK(Competenties!C332),A330="_IGNORE_"),"",Competenties!C332)</f>
        <v/>
      </c>
      <c r="F330" s="33" t="str">
        <f>IF(A330="_IGNORE_","",IF(ISBLANK(Competenties!B332),"false","true"))</f>
        <v/>
      </c>
    </row>
    <row r="331" spans="1:6" ht="14.25" customHeight="1">
      <c r="A331" s="33" t="str">
        <f>IF(OR(ISBLANK(Competenties!A333),COUNTIF(Competenties!A$3:'Competenties'!A332,Competenties!A333)&gt;0),"_IGNORE_",Competenties!A333)</f>
        <v>_IGNORE_</v>
      </c>
      <c r="B331" s="33" t="str">
        <f>IF(OR(ISBLANK(Competenties!C333),A331="_IGNORE_"),"",Competenties!C333)</f>
        <v/>
      </c>
      <c r="F331" s="33" t="str">
        <f>IF(A331="_IGNORE_","",IF(ISBLANK(Competenties!B333),"false","true"))</f>
        <v/>
      </c>
    </row>
    <row r="332" spans="1:6" ht="14.25" customHeight="1">
      <c r="A332" s="33" t="str">
        <f>IF(OR(ISBLANK(Competenties!A334),COUNTIF(Competenties!A$3:'Competenties'!A333,Competenties!A334)&gt;0),"_IGNORE_",Competenties!A334)</f>
        <v>_IGNORE_</v>
      </c>
      <c r="B332" s="33" t="str">
        <f>IF(OR(ISBLANK(Competenties!C334),A332="_IGNORE_"),"",Competenties!C334)</f>
        <v/>
      </c>
      <c r="F332" s="33" t="str">
        <f>IF(A332="_IGNORE_","",IF(ISBLANK(Competenties!B334),"false","true"))</f>
        <v/>
      </c>
    </row>
    <row r="333" spans="1:6" ht="14.25" customHeight="1">
      <c r="A333" s="33" t="str">
        <f>IF(OR(ISBLANK(Competenties!A335),COUNTIF(Competenties!A$3:'Competenties'!A334,Competenties!A335)&gt;0),"_IGNORE_",Competenties!A335)</f>
        <v>_IGNORE_</v>
      </c>
      <c r="B333" s="33" t="str">
        <f>IF(OR(ISBLANK(Competenties!C335),A333="_IGNORE_"),"",Competenties!C335)</f>
        <v/>
      </c>
      <c r="F333" s="33" t="str">
        <f>IF(A333="_IGNORE_","",IF(ISBLANK(Competenties!B335),"false","true"))</f>
        <v/>
      </c>
    </row>
    <row r="334" spans="1:6" ht="14.25" customHeight="1">
      <c r="A334" s="33" t="str">
        <f>IF(OR(ISBLANK(Competenties!A336),COUNTIF(Competenties!A$3:'Competenties'!A335,Competenties!A336)&gt;0),"_IGNORE_",Competenties!A336)</f>
        <v>_IGNORE_</v>
      </c>
      <c r="B334" s="33" t="str">
        <f>IF(OR(ISBLANK(Competenties!C336),A334="_IGNORE_"),"",Competenties!C336)</f>
        <v/>
      </c>
      <c r="F334" s="33" t="str">
        <f>IF(A334="_IGNORE_","",IF(ISBLANK(Competenties!B336),"false","true"))</f>
        <v/>
      </c>
    </row>
    <row r="335" spans="1:6" ht="14.25" customHeight="1">
      <c r="A335" s="33" t="str">
        <f>IF(OR(ISBLANK(Competenties!A337),COUNTIF(Competenties!A$3:'Competenties'!A336,Competenties!A337)&gt;0),"_IGNORE_",Competenties!A337)</f>
        <v>_IGNORE_</v>
      </c>
      <c r="B335" s="33" t="str">
        <f>IF(OR(ISBLANK(Competenties!C337),A335="_IGNORE_"),"",Competenties!C337)</f>
        <v/>
      </c>
      <c r="F335" s="33" t="str">
        <f>IF(A335="_IGNORE_","",IF(ISBLANK(Competenties!B337),"false","true"))</f>
        <v/>
      </c>
    </row>
    <row r="336" spans="1:6" ht="14.25" customHeight="1">
      <c r="A336" s="33" t="str">
        <f>IF(OR(ISBLANK(Competenties!A338),COUNTIF(Competenties!A$3:'Competenties'!A337,Competenties!A338)&gt;0),"_IGNORE_",Competenties!A338)</f>
        <v>_IGNORE_</v>
      </c>
      <c r="B336" s="33" t="str">
        <f>IF(OR(ISBLANK(Competenties!C338),A336="_IGNORE_"),"",Competenties!C338)</f>
        <v/>
      </c>
      <c r="F336" s="33" t="str">
        <f>IF(A336="_IGNORE_","",IF(ISBLANK(Competenties!B338),"false","true"))</f>
        <v/>
      </c>
    </row>
    <row r="337" spans="1:6" ht="14.25" customHeight="1">
      <c r="A337" s="33" t="str">
        <f>IF(OR(ISBLANK(Competenties!A339),COUNTIF(Competenties!A$3:'Competenties'!A338,Competenties!A339)&gt;0),"_IGNORE_",Competenties!A339)</f>
        <v>_IGNORE_</v>
      </c>
      <c r="B337" s="33" t="str">
        <f>IF(OR(ISBLANK(Competenties!C339),A337="_IGNORE_"),"",Competenties!C339)</f>
        <v/>
      </c>
      <c r="F337" s="33" t="str">
        <f>IF(A337="_IGNORE_","",IF(ISBLANK(Competenties!B339),"false","true"))</f>
        <v/>
      </c>
    </row>
    <row r="338" spans="1:6" ht="14.25" customHeight="1">
      <c r="A338" s="33" t="str">
        <f>IF(OR(ISBLANK(Competenties!A340),COUNTIF(Competenties!A$3:'Competenties'!A339,Competenties!A340)&gt;0),"_IGNORE_",Competenties!A340)</f>
        <v>_IGNORE_</v>
      </c>
      <c r="B338" s="33" t="str">
        <f>IF(OR(ISBLANK(Competenties!C340),A338="_IGNORE_"),"",Competenties!C340)</f>
        <v/>
      </c>
      <c r="F338" s="33" t="str">
        <f>IF(A338="_IGNORE_","",IF(ISBLANK(Competenties!B340),"false","true"))</f>
        <v/>
      </c>
    </row>
    <row r="339" spans="1:6" ht="14.25" customHeight="1">
      <c r="A339" s="33" t="str">
        <f>IF(OR(ISBLANK(Competenties!A341),COUNTIF(Competenties!A$3:'Competenties'!A340,Competenties!A341)&gt;0),"_IGNORE_",Competenties!A341)</f>
        <v>_IGNORE_</v>
      </c>
      <c r="B339" s="33" t="str">
        <f>IF(OR(ISBLANK(Competenties!C341),A339="_IGNORE_"),"",Competenties!C341)</f>
        <v/>
      </c>
      <c r="F339" s="33" t="str">
        <f>IF(A339="_IGNORE_","",IF(ISBLANK(Competenties!B341),"false","true"))</f>
        <v/>
      </c>
    </row>
    <row r="340" spans="1:6" ht="14.25" customHeight="1">
      <c r="A340" s="33" t="str">
        <f>IF(OR(ISBLANK(Competenties!A342),COUNTIF(Competenties!A$3:'Competenties'!A341,Competenties!A342)&gt;0),"_IGNORE_",Competenties!A342)</f>
        <v>_IGNORE_</v>
      </c>
      <c r="B340" s="33" t="str">
        <f>IF(OR(ISBLANK(Competenties!C342),A340="_IGNORE_"),"",Competenties!C342)</f>
        <v/>
      </c>
      <c r="F340" s="33" t="str">
        <f>IF(A340="_IGNORE_","",IF(ISBLANK(Competenties!B342),"false","true"))</f>
        <v/>
      </c>
    </row>
    <row r="341" spans="1:6" ht="14.25" customHeight="1">
      <c r="A341" s="33" t="str">
        <f>IF(OR(ISBLANK(Competenties!A343),COUNTIF(Competenties!A$3:'Competenties'!A342,Competenties!A343)&gt;0),"_IGNORE_",Competenties!A343)</f>
        <v>_IGNORE_</v>
      </c>
      <c r="B341" s="33" t="str">
        <f>IF(OR(ISBLANK(Competenties!C343),A341="_IGNORE_"),"",Competenties!C343)</f>
        <v/>
      </c>
      <c r="F341" s="33" t="str">
        <f>IF(A341="_IGNORE_","",IF(ISBLANK(Competenties!B343),"false","true"))</f>
        <v/>
      </c>
    </row>
    <row r="342" spans="1:6" ht="14.25" customHeight="1">
      <c r="A342" s="33" t="str">
        <f>IF(OR(ISBLANK(Competenties!A344),COUNTIF(Competenties!A$3:'Competenties'!A343,Competenties!A344)&gt;0),"_IGNORE_",Competenties!A344)</f>
        <v>_IGNORE_</v>
      </c>
      <c r="B342" s="33" t="str">
        <f>IF(OR(ISBLANK(Competenties!C344),A342="_IGNORE_"),"",Competenties!C344)</f>
        <v/>
      </c>
      <c r="F342" s="33" t="str">
        <f>IF(A342="_IGNORE_","",IF(ISBLANK(Competenties!B344),"false","true"))</f>
        <v/>
      </c>
    </row>
    <row r="343" spans="1:6" ht="14.25" customHeight="1">
      <c r="A343" s="33" t="str">
        <f>IF(OR(ISBLANK(Competenties!A345),COUNTIF(Competenties!A$3:'Competenties'!A344,Competenties!A345)&gt;0),"_IGNORE_",Competenties!A345)</f>
        <v>_IGNORE_</v>
      </c>
      <c r="B343" s="33" t="str">
        <f>IF(OR(ISBLANK(Competenties!C345),A343="_IGNORE_"),"",Competenties!C345)</f>
        <v/>
      </c>
      <c r="F343" s="33" t="str">
        <f>IF(A343="_IGNORE_","",IF(ISBLANK(Competenties!B345),"false","true"))</f>
        <v/>
      </c>
    </row>
    <row r="344" spans="1:6" ht="14.25" customHeight="1">
      <c r="A344" s="33" t="str">
        <f>IF(OR(ISBLANK(Competenties!A346),COUNTIF(Competenties!A$3:'Competenties'!A345,Competenties!A346)&gt;0),"_IGNORE_",Competenties!A346)</f>
        <v>_IGNORE_</v>
      </c>
      <c r="B344" s="33" t="str">
        <f>IF(OR(ISBLANK(Competenties!C346),A344="_IGNORE_"),"",Competenties!C346)</f>
        <v/>
      </c>
      <c r="F344" s="33" t="str">
        <f>IF(A344="_IGNORE_","",IF(ISBLANK(Competenties!B346),"false","true"))</f>
        <v/>
      </c>
    </row>
    <row r="345" spans="1:6" ht="14.25" customHeight="1">
      <c r="A345" s="33" t="str">
        <f>IF(OR(ISBLANK(Competenties!A347),COUNTIF(Competenties!A$3:'Competenties'!A346,Competenties!A347)&gt;0),"_IGNORE_",Competenties!A347)</f>
        <v>_IGNORE_</v>
      </c>
      <c r="B345" s="33" t="str">
        <f>IF(OR(ISBLANK(Competenties!C347),A345="_IGNORE_"),"",Competenties!C347)</f>
        <v/>
      </c>
      <c r="F345" s="33" t="str">
        <f>IF(A345="_IGNORE_","",IF(ISBLANK(Competenties!B347),"false","true"))</f>
        <v/>
      </c>
    </row>
    <row r="346" spans="1:6" ht="14.25" customHeight="1">
      <c r="A346" s="33" t="str">
        <f>IF(OR(ISBLANK(Competenties!A348),COUNTIF(Competenties!A$3:'Competenties'!A347,Competenties!A348)&gt;0),"_IGNORE_",Competenties!A348)</f>
        <v>_IGNORE_</v>
      </c>
      <c r="B346" s="33" t="str">
        <f>IF(OR(ISBLANK(Competenties!C348),A346="_IGNORE_"),"",Competenties!C348)</f>
        <v/>
      </c>
      <c r="F346" s="33" t="str">
        <f>IF(A346="_IGNORE_","",IF(ISBLANK(Competenties!B348),"false","true"))</f>
        <v/>
      </c>
    </row>
    <row r="347" spans="1:6" ht="14.25" customHeight="1">
      <c r="A347" s="33" t="str">
        <f>IF(OR(ISBLANK(Competenties!A349),COUNTIF(Competenties!A$3:'Competenties'!A348,Competenties!A349)&gt;0),"_IGNORE_",Competenties!A349)</f>
        <v>_IGNORE_</v>
      </c>
      <c r="B347" s="33" t="str">
        <f>IF(OR(ISBLANK(Competenties!C349),A347="_IGNORE_"),"",Competenties!C349)</f>
        <v/>
      </c>
      <c r="F347" s="33" t="str">
        <f>IF(A347="_IGNORE_","",IF(ISBLANK(Competenties!B349),"false","true"))</f>
        <v/>
      </c>
    </row>
    <row r="348" spans="1:6" ht="14.25" customHeight="1">
      <c r="A348" s="33" t="str">
        <f>IF(OR(ISBLANK(Competenties!A350),COUNTIF(Competenties!A$3:'Competenties'!A349,Competenties!A350)&gt;0),"_IGNORE_",Competenties!A350)</f>
        <v>_IGNORE_</v>
      </c>
      <c r="B348" s="33" t="str">
        <f>IF(OR(ISBLANK(Competenties!C350),A348="_IGNORE_"),"",Competenties!C350)</f>
        <v/>
      </c>
      <c r="F348" s="33" t="str">
        <f>IF(A348="_IGNORE_","",IF(ISBLANK(Competenties!B350),"false","true"))</f>
        <v/>
      </c>
    </row>
    <row r="349" spans="1:6" ht="14.25" customHeight="1">
      <c r="A349" s="33" t="str">
        <f>IF(OR(ISBLANK(Competenties!A351),COUNTIF(Competenties!A$3:'Competenties'!A350,Competenties!A351)&gt;0),"_IGNORE_",Competenties!A351)</f>
        <v>_IGNORE_</v>
      </c>
      <c r="B349" s="33" t="str">
        <f>IF(OR(ISBLANK(Competenties!C351),A349="_IGNORE_"),"",Competenties!C351)</f>
        <v/>
      </c>
      <c r="F349" s="33" t="str">
        <f>IF(A349="_IGNORE_","",IF(ISBLANK(Competenties!B351),"false","true"))</f>
        <v/>
      </c>
    </row>
    <row r="350" spans="1:6" ht="14.25" customHeight="1">
      <c r="A350" s="33" t="str">
        <f>IF(OR(ISBLANK(Competenties!A352),COUNTIF(Competenties!A$3:'Competenties'!A351,Competenties!A352)&gt;0),"_IGNORE_",Competenties!A352)</f>
        <v>_IGNORE_</v>
      </c>
      <c r="B350" s="33" t="str">
        <f>IF(OR(ISBLANK(Competenties!C352),A350="_IGNORE_"),"",Competenties!C352)</f>
        <v/>
      </c>
      <c r="F350" s="33" t="str">
        <f>IF(A350="_IGNORE_","",IF(ISBLANK(Competenties!B352),"false","true"))</f>
        <v/>
      </c>
    </row>
    <row r="351" spans="1:6" ht="14.25" customHeight="1">
      <c r="A351" s="33" t="str">
        <f>IF(OR(ISBLANK(Competenties!A353),COUNTIF(Competenties!A$3:'Competenties'!A352,Competenties!A353)&gt;0),"_IGNORE_",Competenties!A353)</f>
        <v>_IGNORE_</v>
      </c>
      <c r="B351" s="33" t="str">
        <f>IF(OR(ISBLANK(Competenties!C353),A351="_IGNORE_"),"",Competenties!C353)</f>
        <v/>
      </c>
      <c r="F351" s="33" t="str">
        <f>IF(A351="_IGNORE_","",IF(ISBLANK(Competenties!B353),"false","true"))</f>
        <v/>
      </c>
    </row>
    <row r="352" spans="1:6" ht="14.25" customHeight="1">
      <c r="A352" s="33" t="str">
        <f>IF(OR(ISBLANK(Competenties!A354),COUNTIF(Competenties!A$3:'Competenties'!A353,Competenties!A354)&gt;0),"_IGNORE_",Competenties!A354)</f>
        <v>_IGNORE_</v>
      </c>
      <c r="B352" s="33" t="str">
        <f>IF(OR(ISBLANK(Competenties!C354),A352="_IGNORE_"),"",Competenties!C354)</f>
        <v/>
      </c>
      <c r="F352" s="33" t="str">
        <f>IF(A352="_IGNORE_","",IF(ISBLANK(Competenties!B354),"false","true"))</f>
        <v/>
      </c>
    </row>
    <row r="353" spans="1:6" ht="14.25" customHeight="1">
      <c r="A353" s="33" t="str">
        <f>IF(OR(ISBLANK(Competenties!A355),COUNTIF(Competenties!A$3:'Competenties'!A354,Competenties!A355)&gt;0),"_IGNORE_",Competenties!A355)</f>
        <v>_IGNORE_</v>
      </c>
      <c r="B353" s="33" t="str">
        <f>IF(OR(ISBLANK(Competenties!C355),A353="_IGNORE_"),"",Competenties!C355)</f>
        <v/>
      </c>
      <c r="F353" s="33" t="str">
        <f>IF(A353="_IGNORE_","",IF(ISBLANK(Competenties!B355),"false","true"))</f>
        <v/>
      </c>
    </row>
    <row r="354" spans="1:6" ht="14.25" customHeight="1">
      <c r="A354" s="33" t="str">
        <f>IF(OR(ISBLANK(Competenties!A356),COUNTIF(Competenties!A$3:'Competenties'!A355,Competenties!A356)&gt;0),"_IGNORE_",Competenties!A356)</f>
        <v>_IGNORE_</v>
      </c>
      <c r="B354" s="33" t="str">
        <f>IF(OR(ISBLANK(Competenties!C356),A354="_IGNORE_"),"",Competenties!C356)</f>
        <v/>
      </c>
      <c r="F354" s="33" t="str">
        <f>IF(A354="_IGNORE_","",IF(ISBLANK(Competenties!B356),"false","true"))</f>
        <v/>
      </c>
    </row>
    <row r="355" spans="1:6" ht="14.25" customHeight="1">
      <c r="A355" s="33" t="str">
        <f>IF(OR(ISBLANK(Competenties!A357),COUNTIF(Competenties!A$3:'Competenties'!A356,Competenties!A357)&gt;0),"_IGNORE_",Competenties!A357)</f>
        <v>_IGNORE_</v>
      </c>
      <c r="B355" s="33" t="str">
        <f>IF(OR(ISBLANK(Competenties!C357),A355="_IGNORE_"),"",Competenties!C357)</f>
        <v/>
      </c>
      <c r="F355" s="33" t="str">
        <f>IF(A355="_IGNORE_","",IF(ISBLANK(Competenties!B357),"false","true"))</f>
        <v/>
      </c>
    </row>
    <row r="356" spans="1:6" ht="14.25" customHeight="1">
      <c r="A356" s="33" t="str">
        <f>IF(OR(ISBLANK(Competenties!A358),COUNTIF(Competenties!A$3:'Competenties'!A357,Competenties!A358)&gt;0),"_IGNORE_",Competenties!A358)</f>
        <v>_IGNORE_</v>
      </c>
      <c r="B356" s="33" t="str">
        <f>IF(OR(ISBLANK(Competenties!C358),A356="_IGNORE_"),"",Competenties!C358)</f>
        <v/>
      </c>
      <c r="F356" s="33" t="str">
        <f>IF(A356="_IGNORE_","",IF(ISBLANK(Competenties!B358),"false","true"))</f>
        <v/>
      </c>
    </row>
    <row r="357" spans="1:6" ht="14.25" customHeight="1">
      <c r="A357" s="33" t="str">
        <f>IF(OR(ISBLANK(Competenties!A359),COUNTIF(Competenties!A$3:'Competenties'!A358,Competenties!A359)&gt;0),"_IGNORE_",Competenties!A359)</f>
        <v>_IGNORE_</v>
      </c>
      <c r="B357" s="33" t="str">
        <f>IF(OR(ISBLANK(Competenties!C359),A357="_IGNORE_"),"",Competenties!C359)</f>
        <v/>
      </c>
      <c r="F357" s="33" t="str">
        <f>IF(A357="_IGNORE_","",IF(ISBLANK(Competenties!B359),"false","true"))</f>
        <v/>
      </c>
    </row>
    <row r="358" spans="1:6" ht="14.25" customHeight="1">
      <c r="A358" s="33" t="str">
        <f>IF(OR(ISBLANK(Competenties!A360),COUNTIF(Competenties!A$3:'Competenties'!A359,Competenties!A360)&gt;0),"_IGNORE_",Competenties!A360)</f>
        <v>_IGNORE_</v>
      </c>
      <c r="B358" s="33" t="str">
        <f>IF(OR(ISBLANK(Competenties!C360),A358="_IGNORE_"),"",Competenties!C360)</f>
        <v/>
      </c>
      <c r="F358" s="33" t="str">
        <f>IF(A358="_IGNORE_","",IF(ISBLANK(Competenties!B360),"false","true"))</f>
        <v/>
      </c>
    </row>
    <row r="359" spans="1:6" ht="14.25" customHeight="1">
      <c r="A359" s="33" t="str">
        <f>IF(OR(ISBLANK(Competenties!A361),COUNTIF(Competenties!A$3:'Competenties'!A360,Competenties!A361)&gt;0),"_IGNORE_",Competenties!A361)</f>
        <v>_IGNORE_</v>
      </c>
      <c r="B359" s="33" t="str">
        <f>IF(OR(ISBLANK(Competenties!C361),A359="_IGNORE_"),"",Competenties!C361)</f>
        <v/>
      </c>
      <c r="F359" s="33" t="str">
        <f>IF(A359="_IGNORE_","",IF(ISBLANK(Competenties!B361),"false","true"))</f>
        <v/>
      </c>
    </row>
    <row r="360" spans="1:6" ht="14.25" customHeight="1">
      <c r="A360" s="33" t="str">
        <f>IF(OR(ISBLANK(Competenties!A362),COUNTIF(Competenties!A$3:'Competenties'!A361,Competenties!A362)&gt;0),"_IGNORE_",Competenties!A362)</f>
        <v>_IGNORE_</v>
      </c>
      <c r="B360" s="33" t="str">
        <f>IF(OR(ISBLANK(Competenties!C362),A360="_IGNORE_"),"",Competenties!C362)</f>
        <v/>
      </c>
      <c r="F360" s="33" t="str">
        <f>IF(A360="_IGNORE_","",IF(ISBLANK(Competenties!B362),"false","true"))</f>
        <v/>
      </c>
    </row>
    <row r="361" spans="1:6" ht="14.25" customHeight="1">
      <c r="A361" s="33" t="str">
        <f>IF(OR(ISBLANK(Competenties!A363),COUNTIF(Competenties!A$3:'Competenties'!A362,Competenties!A363)&gt;0),"_IGNORE_",Competenties!A363)</f>
        <v>_IGNORE_</v>
      </c>
      <c r="B361" s="33" t="str">
        <f>IF(OR(ISBLANK(Competenties!C363),A361="_IGNORE_"),"",Competenties!C363)</f>
        <v/>
      </c>
      <c r="F361" s="33" t="str">
        <f>IF(A361="_IGNORE_","",IF(ISBLANK(Competenties!B363),"false","true"))</f>
        <v/>
      </c>
    </row>
    <row r="362" spans="1:6" ht="14.25" customHeight="1">
      <c r="A362" s="33" t="str">
        <f>IF(OR(ISBLANK(Competenties!A364),COUNTIF(Competenties!A$3:'Competenties'!A363,Competenties!A364)&gt;0),"_IGNORE_",Competenties!A364)</f>
        <v>_IGNORE_</v>
      </c>
      <c r="B362" s="33" t="str">
        <f>IF(OR(ISBLANK(Competenties!C364),A362="_IGNORE_"),"",Competenties!C364)</f>
        <v/>
      </c>
      <c r="F362" s="33" t="str">
        <f>IF(A362="_IGNORE_","",IF(ISBLANK(Competenties!B364),"false","true"))</f>
        <v/>
      </c>
    </row>
    <row r="363" spans="1:6" ht="14.25" customHeight="1">
      <c r="A363" s="33" t="str">
        <f>IF(OR(ISBLANK(Competenties!A365),COUNTIF(Competenties!A$3:'Competenties'!A364,Competenties!A365)&gt;0),"_IGNORE_",Competenties!A365)</f>
        <v>_IGNORE_</v>
      </c>
      <c r="B363" s="33" t="str">
        <f>IF(OR(ISBLANK(Competenties!C365),A363="_IGNORE_"),"",Competenties!C365)</f>
        <v/>
      </c>
      <c r="F363" s="33" t="str">
        <f>IF(A363="_IGNORE_","",IF(ISBLANK(Competenties!B365),"false","true"))</f>
        <v/>
      </c>
    </row>
    <row r="364" spans="1:6" ht="14.25" customHeight="1">
      <c r="A364" s="33" t="str">
        <f>IF(OR(ISBLANK(Competenties!A366),COUNTIF(Competenties!A$3:'Competenties'!A365,Competenties!A366)&gt;0),"_IGNORE_",Competenties!A366)</f>
        <v>_IGNORE_</v>
      </c>
      <c r="B364" s="33" t="str">
        <f>IF(OR(ISBLANK(Competenties!C366),A364="_IGNORE_"),"",Competenties!C366)</f>
        <v/>
      </c>
      <c r="F364" s="33" t="str">
        <f>IF(A364="_IGNORE_","",IF(ISBLANK(Competenties!B366),"false","true"))</f>
        <v/>
      </c>
    </row>
    <row r="365" spans="1:6" ht="14.25" customHeight="1">
      <c r="A365" s="33" t="str">
        <f>IF(OR(ISBLANK(Competenties!A367),COUNTIF(Competenties!A$3:'Competenties'!A366,Competenties!A367)&gt;0),"_IGNORE_",Competenties!A367)</f>
        <v>_IGNORE_</v>
      </c>
      <c r="B365" s="33" t="str">
        <f>IF(OR(ISBLANK(Competenties!C367),A365="_IGNORE_"),"",Competenties!C367)</f>
        <v/>
      </c>
      <c r="F365" s="33" t="str">
        <f>IF(A365="_IGNORE_","",IF(ISBLANK(Competenties!B367),"false","true"))</f>
        <v/>
      </c>
    </row>
    <row r="366" spans="1:6" ht="14.25" customHeight="1">
      <c r="A366" s="33" t="str">
        <f>IF(OR(ISBLANK(Competenties!A368),COUNTIF(Competenties!A$3:'Competenties'!A367,Competenties!A368)&gt;0),"_IGNORE_",Competenties!A368)</f>
        <v>_IGNORE_</v>
      </c>
      <c r="B366" s="33" t="str">
        <f>IF(OR(ISBLANK(Competenties!C368),A366="_IGNORE_"),"",Competenties!C368)</f>
        <v/>
      </c>
      <c r="F366" s="33" t="str">
        <f>IF(A366="_IGNORE_","",IF(ISBLANK(Competenties!B368),"false","true"))</f>
        <v/>
      </c>
    </row>
    <row r="367" spans="1:6" ht="14.25" customHeight="1">
      <c r="A367" s="33" t="str">
        <f>IF(OR(ISBLANK(Competenties!A369),COUNTIF(Competenties!A$3:'Competenties'!A368,Competenties!A369)&gt;0),"_IGNORE_",Competenties!A369)</f>
        <v>_IGNORE_</v>
      </c>
      <c r="B367" s="33" t="str">
        <f>IF(OR(ISBLANK(Competenties!C369),A367="_IGNORE_"),"",Competenties!C369)</f>
        <v/>
      </c>
      <c r="F367" s="33" t="str">
        <f>IF(A367="_IGNORE_","",IF(ISBLANK(Competenties!B369),"false","true"))</f>
        <v/>
      </c>
    </row>
    <row r="368" spans="1:6" ht="14.25" customHeight="1">
      <c r="A368" s="33" t="str">
        <f>IF(OR(ISBLANK(Competenties!A370),COUNTIF(Competenties!A$3:'Competenties'!A369,Competenties!A370)&gt;0),"_IGNORE_",Competenties!A370)</f>
        <v>_IGNORE_</v>
      </c>
      <c r="B368" s="33" t="str">
        <f>IF(OR(ISBLANK(Competenties!C370),A368="_IGNORE_"),"",Competenties!C370)</f>
        <v/>
      </c>
      <c r="F368" s="33" t="str">
        <f>IF(A368="_IGNORE_","",IF(ISBLANK(Competenties!B370),"false","true"))</f>
        <v/>
      </c>
    </row>
    <row r="369" spans="1:6" ht="14.25" customHeight="1">
      <c r="A369" s="33" t="str">
        <f>IF(OR(ISBLANK(Competenties!A371),COUNTIF(Competenties!A$3:'Competenties'!A370,Competenties!A371)&gt;0),"_IGNORE_",Competenties!A371)</f>
        <v>_IGNORE_</v>
      </c>
      <c r="B369" s="33" t="str">
        <f>IF(OR(ISBLANK(Competenties!C371),A369="_IGNORE_"),"",Competenties!C371)</f>
        <v/>
      </c>
      <c r="F369" s="33" t="str">
        <f>IF(A369="_IGNORE_","",IF(ISBLANK(Competenties!B371),"false","true"))</f>
        <v/>
      </c>
    </row>
    <row r="370" spans="1:6" ht="14.25" customHeight="1">
      <c r="A370" s="33" t="str">
        <f>IF(OR(ISBLANK(Competenties!A372),COUNTIF(Competenties!A$3:'Competenties'!A371,Competenties!A372)&gt;0),"_IGNORE_",Competenties!A372)</f>
        <v>_IGNORE_</v>
      </c>
      <c r="B370" s="33" t="str">
        <f>IF(OR(ISBLANK(Competenties!C372),A370="_IGNORE_"),"",Competenties!C372)</f>
        <v/>
      </c>
      <c r="F370" s="33" t="str">
        <f>IF(A370="_IGNORE_","",IF(ISBLANK(Competenties!B372),"false","true"))</f>
        <v/>
      </c>
    </row>
    <row r="371" spans="1:6" ht="14.25" customHeight="1">
      <c r="A371" s="33" t="str">
        <f>IF(OR(ISBLANK(Competenties!A373),COUNTIF(Competenties!A$3:'Competenties'!A372,Competenties!A373)&gt;0),"_IGNORE_",Competenties!A373)</f>
        <v>_IGNORE_</v>
      </c>
      <c r="B371" s="33" t="str">
        <f>IF(OR(ISBLANK(Competenties!C373),A371="_IGNORE_"),"",Competenties!C373)</f>
        <v/>
      </c>
      <c r="F371" s="33" t="str">
        <f>IF(A371="_IGNORE_","",IF(ISBLANK(Competenties!B373),"false","true"))</f>
        <v/>
      </c>
    </row>
    <row r="372" spans="1:6" ht="14.25" customHeight="1">
      <c r="A372" s="33" t="str">
        <f>IF(OR(ISBLANK(Competenties!A374),COUNTIF(Competenties!A$3:'Competenties'!A373,Competenties!A374)&gt;0),"_IGNORE_",Competenties!A374)</f>
        <v>_IGNORE_</v>
      </c>
      <c r="B372" s="33" t="str">
        <f>IF(OR(ISBLANK(Competenties!C374),A372="_IGNORE_"),"",Competenties!C374)</f>
        <v/>
      </c>
      <c r="F372" s="33" t="str">
        <f>IF(A372="_IGNORE_","",IF(ISBLANK(Competenties!B374),"false","true"))</f>
        <v/>
      </c>
    </row>
    <row r="373" spans="1:6" ht="14.25" customHeight="1">
      <c r="A373" s="33" t="str">
        <f>IF(OR(ISBLANK(Competenties!A375),COUNTIF(Competenties!A$3:'Competenties'!A374,Competenties!A375)&gt;0),"_IGNORE_",Competenties!A375)</f>
        <v>_IGNORE_</v>
      </c>
      <c r="B373" s="33" t="str">
        <f>IF(OR(ISBLANK(Competenties!C375),A373="_IGNORE_"),"",Competenties!C375)</f>
        <v/>
      </c>
      <c r="F373" s="33" t="str">
        <f>IF(A373="_IGNORE_","",IF(ISBLANK(Competenties!B375),"false","true"))</f>
        <v/>
      </c>
    </row>
    <row r="374" spans="1:6" ht="14.25" customHeight="1">
      <c r="A374" s="33" t="str">
        <f>IF(OR(ISBLANK(Competenties!A376),COUNTIF(Competenties!A$3:'Competenties'!A375,Competenties!A376)&gt;0),"_IGNORE_",Competenties!A376)</f>
        <v>_IGNORE_</v>
      </c>
      <c r="B374" s="33" t="str">
        <f>IF(OR(ISBLANK(Competenties!C376),A374="_IGNORE_"),"",Competenties!C376)</f>
        <v/>
      </c>
      <c r="F374" s="33" t="str">
        <f>IF(A374="_IGNORE_","",IF(ISBLANK(Competenties!B376),"false","true"))</f>
        <v/>
      </c>
    </row>
    <row r="375" spans="1:6" ht="14.25" customHeight="1">
      <c r="A375" s="33" t="str">
        <f>IF(OR(ISBLANK(Competenties!A377),COUNTIF(Competenties!A$3:'Competenties'!A376,Competenties!A377)&gt;0),"_IGNORE_",Competenties!A377)</f>
        <v>_IGNORE_</v>
      </c>
      <c r="B375" s="33" t="str">
        <f>IF(OR(ISBLANK(Competenties!C377),A375="_IGNORE_"),"",Competenties!C377)</f>
        <v/>
      </c>
      <c r="F375" s="33" t="str">
        <f>IF(A375="_IGNORE_","",IF(ISBLANK(Competenties!B377),"false","true"))</f>
        <v/>
      </c>
    </row>
    <row r="376" spans="1:6" ht="14.25" customHeight="1">
      <c r="A376" s="33" t="str">
        <f>IF(OR(ISBLANK(Competenties!A378),COUNTIF(Competenties!A$3:'Competenties'!A377,Competenties!A378)&gt;0),"_IGNORE_",Competenties!A378)</f>
        <v>_IGNORE_</v>
      </c>
      <c r="B376" s="33" t="str">
        <f>IF(OR(ISBLANK(Competenties!C378),A376="_IGNORE_"),"",Competenties!C378)</f>
        <v/>
      </c>
      <c r="F376" s="33" t="str">
        <f>IF(A376="_IGNORE_","",IF(ISBLANK(Competenties!B378),"false","true"))</f>
        <v/>
      </c>
    </row>
    <row r="377" spans="1:6" ht="14.25" customHeight="1">
      <c r="A377" s="33" t="str">
        <f>IF(OR(ISBLANK(Competenties!A379),COUNTIF(Competenties!A$3:'Competenties'!A378,Competenties!A379)&gt;0),"_IGNORE_",Competenties!A379)</f>
        <v>_IGNORE_</v>
      </c>
      <c r="B377" s="33" t="str">
        <f>IF(OR(ISBLANK(Competenties!C379),A377="_IGNORE_"),"",Competenties!C379)</f>
        <v/>
      </c>
      <c r="F377" s="33" t="str">
        <f>IF(A377="_IGNORE_","",IF(ISBLANK(Competenties!B379),"false","true"))</f>
        <v/>
      </c>
    </row>
    <row r="378" spans="1:6" ht="14.25" customHeight="1">
      <c r="A378" s="33" t="str">
        <f>IF(OR(ISBLANK(Competenties!A380),COUNTIF(Competenties!A$3:'Competenties'!A379,Competenties!A380)&gt;0),"_IGNORE_",Competenties!A380)</f>
        <v>_IGNORE_</v>
      </c>
      <c r="B378" s="33" t="str">
        <f>IF(OR(ISBLANK(Competenties!C380),A378="_IGNORE_"),"",Competenties!C380)</f>
        <v/>
      </c>
      <c r="F378" s="33" t="str">
        <f>IF(A378="_IGNORE_","",IF(ISBLANK(Competenties!B380),"false","true"))</f>
        <v/>
      </c>
    </row>
    <row r="379" spans="1:6" ht="14.25" customHeight="1">
      <c r="A379" s="33" t="str">
        <f>IF(OR(ISBLANK(Competenties!A381),COUNTIF(Competenties!A$3:'Competenties'!A380,Competenties!A381)&gt;0),"_IGNORE_",Competenties!A381)</f>
        <v>_IGNORE_</v>
      </c>
      <c r="B379" s="33" t="str">
        <f>IF(OR(ISBLANK(Competenties!C381),A379="_IGNORE_"),"",Competenties!C381)</f>
        <v/>
      </c>
      <c r="F379" s="33" t="str">
        <f>IF(A379="_IGNORE_","",IF(ISBLANK(Competenties!B381),"false","true"))</f>
        <v/>
      </c>
    </row>
    <row r="380" spans="1:6" ht="14.25" customHeight="1">
      <c r="A380" s="33" t="str">
        <f>IF(OR(ISBLANK(Competenties!A382),COUNTIF(Competenties!A$3:'Competenties'!A381,Competenties!A382)&gt;0),"_IGNORE_",Competenties!A382)</f>
        <v>_IGNORE_</v>
      </c>
      <c r="B380" s="33" t="str">
        <f>IF(OR(ISBLANK(Competenties!C382),A380="_IGNORE_"),"",Competenties!C382)</f>
        <v/>
      </c>
      <c r="F380" s="33" t="str">
        <f>IF(A380="_IGNORE_","",IF(ISBLANK(Competenties!B382),"false","true"))</f>
        <v/>
      </c>
    </row>
    <row r="381" spans="1:6" ht="14.25" customHeight="1">
      <c r="A381" s="33" t="str">
        <f>IF(OR(ISBLANK(Competenties!A383),COUNTIF(Competenties!A$3:'Competenties'!A382,Competenties!A383)&gt;0),"_IGNORE_",Competenties!A383)</f>
        <v>_IGNORE_</v>
      </c>
      <c r="B381" s="33" t="str">
        <f>IF(OR(ISBLANK(Competenties!C383),A381="_IGNORE_"),"",Competenties!C383)</f>
        <v/>
      </c>
      <c r="F381" s="33" t="str">
        <f>IF(A381="_IGNORE_","",IF(ISBLANK(Competenties!B383),"false","true"))</f>
        <v/>
      </c>
    </row>
    <row r="382" spans="1:6" ht="14.25" customHeight="1">
      <c r="A382" s="33" t="str">
        <f>IF(OR(ISBLANK(Competenties!A384),COUNTIF(Competenties!A$3:'Competenties'!A383,Competenties!A384)&gt;0),"_IGNORE_",Competenties!A384)</f>
        <v>_IGNORE_</v>
      </c>
      <c r="B382" s="33" t="str">
        <f>IF(OR(ISBLANK(Competenties!C384),A382="_IGNORE_"),"",Competenties!C384)</f>
        <v/>
      </c>
      <c r="F382" s="33" t="str">
        <f>IF(A382="_IGNORE_","",IF(ISBLANK(Competenties!B384),"false","true"))</f>
        <v/>
      </c>
    </row>
    <row r="383" spans="1:6" ht="14.25" customHeight="1">
      <c r="A383" s="33" t="str">
        <f>IF(OR(ISBLANK(Competenties!A385),COUNTIF(Competenties!A$3:'Competenties'!A384,Competenties!A385)&gt;0),"_IGNORE_",Competenties!A385)</f>
        <v>_IGNORE_</v>
      </c>
      <c r="B383" s="33" t="str">
        <f>IF(OR(ISBLANK(Competenties!C385),A383="_IGNORE_"),"",Competenties!C385)</f>
        <v/>
      </c>
      <c r="F383" s="33" t="str">
        <f>IF(A383="_IGNORE_","",IF(ISBLANK(Competenties!B385),"false","true"))</f>
        <v/>
      </c>
    </row>
    <row r="384" spans="1:6" ht="14.25" customHeight="1">
      <c r="A384" s="33" t="str">
        <f>IF(OR(ISBLANK(Competenties!A386),COUNTIF(Competenties!A$3:'Competenties'!A385,Competenties!A386)&gt;0),"_IGNORE_",Competenties!A386)</f>
        <v>_IGNORE_</v>
      </c>
      <c r="B384" s="33" t="str">
        <f>IF(OR(ISBLANK(Competenties!C386),A384="_IGNORE_"),"",Competenties!C386)</f>
        <v/>
      </c>
      <c r="F384" s="33" t="str">
        <f>IF(A384="_IGNORE_","",IF(ISBLANK(Competenties!B386),"false","true"))</f>
        <v/>
      </c>
    </row>
    <row r="385" spans="1:6" ht="14.25" customHeight="1">
      <c r="A385" s="33" t="str">
        <f>IF(OR(ISBLANK(Competenties!A387),COUNTIF(Competenties!A$3:'Competenties'!A386,Competenties!A387)&gt;0),"_IGNORE_",Competenties!A387)</f>
        <v>_IGNORE_</v>
      </c>
      <c r="B385" s="33" t="str">
        <f>IF(OR(ISBLANK(Competenties!C387),A385="_IGNORE_"),"",Competenties!C387)</f>
        <v/>
      </c>
      <c r="F385" s="33" t="str">
        <f>IF(A385="_IGNORE_","",IF(ISBLANK(Competenties!B387),"false","true"))</f>
        <v/>
      </c>
    </row>
    <row r="386" spans="1:6" ht="14.25" customHeight="1">
      <c r="A386" s="33" t="str">
        <f>IF(OR(ISBLANK(Competenties!A388),COUNTIF(Competenties!A$3:'Competenties'!A387,Competenties!A388)&gt;0),"_IGNORE_",Competenties!A388)</f>
        <v>_IGNORE_</v>
      </c>
      <c r="B386" s="33" t="str">
        <f>IF(OR(ISBLANK(Competenties!C388),A386="_IGNORE_"),"",Competenties!C388)</f>
        <v/>
      </c>
      <c r="F386" s="33" t="str">
        <f>IF(A386="_IGNORE_","",IF(ISBLANK(Competenties!B388),"false","true"))</f>
        <v/>
      </c>
    </row>
    <row r="387" spans="1:6" ht="14.25" customHeight="1">
      <c r="A387" s="33" t="str">
        <f>IF(OR(ISBLANK(Competenties!A389),COUNTIF(Competenties!A$3:'Competenties'!A388,Competenties!A389)&gt;0),"_IGNORE_",Competenties!A389)</f>
        <v>_IGNORE_</v>
      </c>
      <c r="B387" s="33" t="str">
        <f>IF(OR(ISBLANK(Competenties!C389),A387="_IGNORE_"),"",Competenties!C389)</f>
        <v/>
      </c>
      <c r="F387" s="33" t="str">
        <f>IF(A387="_IGNORE_","",IF(ISBLANK(Competenties!B389),"false","true"))</f>
        <v/>
      </c>
    </row>
    <row r="388" spans="1:6" ht="14.25" customHeight="1">
      <c r="A388" s="33" t="str">
        <f>IF(OR(ISBLANK(Competenties!A390),COUNTIF(Competenties!A$3:'Competenties'!A389,Competenties!A390)&gt;0),"_IGNORE_",Competenties!A390)</f>
        <v>_IGNORE_</v>
      </c>
      <c r="B388" s="33" t="str">
        <f>IF(OR(ISBLANK(Competenties!C390),A388="_IGNORE_"),"",Competenties!C390)</f>
        <v/>
      </c>
      <c r="F388" s="33" t="str">
        <f>IF(A388="_IGNORE_","",IF(ISBLANK(Competenties!B390),"false","true"))</f>
        <v/>
      </c>
    </row>
    <row r="389" spans="1:6" ht="14.25" customHeight="1">
      <c r="A389" s="33" t="str">
        <f>IF(OR(ISBLANK(Competenties!A391),COUNTIF(Competenties!A$3:'Competenties'!A390,Competenties!A391)&gt;0),"_IGNORE_",Competenties!A391)</f>
        <v>_IGNORE_</v>
      </c>
      <c r="B389" s="33" t="str">
        <f>IF(OR(ISBLANK(Competenties!C391),A389="_IGNORE_"),"",Competenties!C391)</f>
        <v/>
      </c>
      <c r="F389" s="33" t="str">
        <f>IF(A389="_IGNORE_","",IF(ISBLANK(Competenties!B391),"false","true"))</f>
        <v/>
      </c>
    </row>
    <row r="390" spans="1:6" ht="14.25" customHeight="1">
      <c r="A390" s="33" t="str">
        <f>IF(OR(ISBLANK(Competenties!A392),COUNTIF(Competenties!A$3:'Competenties'!A391,Competenties!A392)&gt;0),"_IGNORE_",Competenties!A392)</f>
        <v>_IGNORE_</v>
      </c>
      <c r="B390" s="33" t="str">
        <f>IF(OR(ISBLANK(Competenties!C392),A390="_IGNORE_"),"",Competenties!C392)</f>
        <v/>
      </c>
      <c r="F390" s="33" t="str">
        <f>IF(A390="_IGNORE_","",IF(ISBLANK(Competenties!B392),"false","true"))</f>
        <v/>
      </c>
    </row>
    <row r="391" spans="1:6" ht="14.25" customHeight="1">
      <c r="A391" s="33" t="str">
        <f>IF(OR(ISBLANK(Competenties!A393),COUNTIF(Competenties!A$3:'Competenties'!A392,Competenties!A393)&gt;0),"_IGNORE_",Competenties!A393)</f>
        <v>_IGNORE_</v>
      </c>
      <c r="B391" s="33" t="str">
        <f>IF(OR(ISBLANK(Competenties!C393),A391="_IGNORE_"),"",Competenties!C393)</f>
        <v/>
      </c>
      <c r="F391" s="33" t="str">
        <f>IF(A391="_IGNORE_","",IF(ISBLANK(Competenties!B393),"false","true"))</f>
        <v/>
      </c>
    </row>
    <row r="392" spans="1:6" ht="14.25" customHeight="1">
      <c r="A392" s="33" t="str">
        <f>IF(OR(ISBLANK(Competenties!A394),COUNTIF(Competenties!A$3:'Competenties'!A393,Competenties!A394)&gt;0),"_IGNORE_",Competenties!A394)</f>
        <v>_IGNORE_</v>
      </c>
      <c r="B392" s="33" t="str">
        <f>IF(OR(ISBLANK(Competenties!C394),A392="_IGNORE_"),"",Competenties!C394)</f>
        <v/>
      </c>
      <c r="F392" s="33" t="str">
        <f>IF(A392="_IGNORE_","",IF(ISBLANK(Competenties!B394),"false","true"))</f>
        <v/>
      </c>
    </row>
    <row r="393" spans="1:6" ht="14.25" customHeight="1">
      <c r="A393" s="33" t="str">
        <f>IF(OR(ISBLANK(Competenties!A395),COUNTIF(Competenties!A$3:'Competenties'!A394,Competenties!A395)&gt;0),"_IGNORE_",Competenties!A395)</f>
        <v>_IGNORE_</v>
      </c>
      <c r="B393" s="33" t="str">
        <f>IF(OR(ISBLANK(Competenties!C395),A393="_IGNORE_"),"",Competenties!C395)</f>
        <v/>
      </c>
      <c r="F393" s="33" t="str">
        <f>IF(A393="_IGNORE_","",IF(ISBLANK(Competenties!B395),"false","true"))</f>
        <v/>
      </c>
    </row>
    <row r="394" spans="1:6" ht="14.25" customHeight="1">
      <c r="A394" s="33" t="str">
        <f>IF(OR(ISBLANK(Competenties!A396),COUNTIF(Competenties!A$3:'Competenties'!A395,Competenties!A396)&gt;0),"_IGNORE_",Competenties!A396)</f>
        <v>_IGNORE_</v>
      </c>
      <c r="B394" s="33" t="str">
        <f>IF(OR(ISBLANK(Competenties!C396),A394="_IGNORE_"),"",Competenties!C396)</f>
        <v/>
      </c>
      <c r="F394" s="33" t="str">
        <f>IF(A394="_IGNORE_","",IF(ISBLANK(Competenties!B396),"false","true"))</f>
        <v/>
      </c>
    </row>
    <row r="395" spans="1:6" ht="14.25" customHeight="1">
      <c r="A395" s="33" t="str">
        <f>IF(OR(ISBLANK(Competenties!A397),COUNTIF(Competenties!A$3:'Competenties'!A396,Competenties!A397)&gt;0),"_IGNORE_",Competenties!A397)</f>
        <v>_IGNORE_</v>
      </c>
      <c r="B395" s="33" t="str">
        <f>IF(OR(ISBLANK(Competenties!C397),A395="_IGNORE_"),"",Competenties!C397)</f>
        <v/>
      </c>
      <c r="F395" s="33" t="str">
        <f>IF(A395="_IGNORE_","",IF(ISBLANK(Competenties!B397),"false","true"))</f>
        <v/>
      </c>
    </row>
    <row r="396" spans="1:6" ht="14.25" customHeight="1">
      <c r="A396" s="33" t="str">
        <f>IF(OR(ISBLANK(Competenties!A398),COUNTIF(Competenties!A$3:'Competenties'!A397,Competenties!A398)&gt;0),"_IGNORE_",Competenties!A398)</f>
        <v>_IGNORE_</v>
      </c>
      <c r="B396" s="33" t="str">
        <f>IF(OR(ISBLANK(Competenties!C398),A396="_IGNORE_"),"",Competenties!C398)</f>
        <v/>
      </c>
      <c r="F396" s="33" t="str">
        <f>IF(A396="_IGNORE_","",IF(ISBLANK(Competenties!B398),"false","true"))</f>
        <v/>
      </c>
    </row>
    <row r="397" spans="1:6" ht="14.25" customHeight="1">
      <c r="A397" s="33" t="str">
        <f>IF(OR(ISBLANK(Competenties!A399),COUNTIF(Competenties!A$3:'Competenties'!A398,Competenties!A399)&gt;0),"_IGNORE_",Competenties!A399)</f>
        <v>_IGNORE_</v>
      </c>
      <c r="B397" s="33" t="str">
        <f>IF(OR(ISBLANK(Competenties!C399),A397="_IGNORE_"),"",Competenties!C399)</f>
        <v/>
      </c>
      <c r="F397" s="33" t="str">
        <f>IF(A397="_IGNORE_","",IF(ISBLANK(Competenties!B399),"false","true"))</f>
        <v/>
      </c>
    </row>
    <row r="398" spans="1:6" ht="14.25" customHeight="1">
      <c r="A398" s="33" t="str">
        <f>IF(OR(ISBLANK(Competenties!A400),COUNTIF(Competenties!A$3:'Competenties'!A399,Competenties!A400)&gt;0),"_IGNORE_",Competenties!A400)</f>
        <v>_IGNORE_</v>
      </c>
      <c r="B398" s="33" t="str">
        <f>IF(OR(ISBLANK(Competenties!C400),A398="_IGNORE_"),"",Competenties!C400)</f>
        <v/>
      </c>
      <c r="F398" s="33" t="str">
        <f>IF(A398="_IGNORE_","",IF(ISBLANK(Competenties!B400),"false","true"))</f>
        <v/>
      </c>
    </row>
    <row r="399" spans="1:6" ht="14.25" customHeight="1">
      <c r="A399" s="33" t="str">
        <f>IF(OR(ISBLANK(Competenties!A401),COUNTIF(Competenties!A$3:'Competenties'!A400,Competenties!A401)&gt;0),"_IGNORE_",Competenties!A401)</f>
        <v>_IGNORE_</v>
      </c>
      <c r="B399" s="33" t="str">
        <f>IF(OR(ISBLANK(Competenties!C401),A399="_IGNORE_"),"",Competenties!C401)</f>
        <v/>
      </c>
      <c r="F399" s="33" t="str">
        <f>IF(A399="_IGNORE_","",IF(ISBLANK(Competenties!B401),"false","true"))</f>
        <v/>
      </c>
    </row>
    <row r="400" spans="1:6" ht="14.25" customHeight="1">
      <c r="A400" s="33" t="str">
        <f>IF(OR(ISBLANK(Competenties!A402),COUNTIF(Competenties!A$3:'Competenties'!A401,Competenties!A402)&gt;0),"_IGNORE_",Competenties!A402)</f>
        <v>_IGNORE_</v>
      </c>
      <c r="B400" s="33" t="str">
        <f>IF(OR(ISBLANK(Competenties!C402),A400="_IGNORE_"),"",Competenties!C402)</f>
        <v/>
      </c>
      <c r="F400" s="33" t="str">
        <f>IF(A400="_IGNORE_","",IF(ISBLANK(Competenties!B402),"false","true"))</f>
        <v/>
      </c>
    </row>
    <row r="401" spans="1:6" ht="14.25" customHeight="1">
      <c r="A401" s="33" t="str">
        <f>IF(OR(ISBLANK(Competenties!A403),COUNTIF(Competenties!A$3:'Competenties'!A402,Competenties!A403)&gt;0),"_IGNORE_",Competenties!A403)</f>
        <v>_IGNORE_</v>
      </c>
      <c r="B401" s="33" t="str">
        <f>IF(OR(ISBLANK(Competenties!C403),A401="_IGNORE_"),"",Competenties!C403)</f>
        <v/>
      </c>
      <c r="F401" s="33" t="str">
        <f>IF(A401="_IGNORE_","",IF(ISBLANK(Competenties!B403),"false","true"))</f>
        <v/>
      </c>
    </row>
    <row r="402" spans="1:6" ht="14.25" customHeight="1">
      <c r="A402" s="33" t="str">
        <f>IF(OR(ISBLANK(Competenties!A404),COUNTIF(Competenties!A$3:'Competenties'!A403,Competenties!A404)&gt;0),"_IGNORE_",Competenties!A404)</f>
        <v>_IGNORE_</v>
      </c>
      <c r="B402" s="33" t="str">
        <f>IF(OR(ISBLANK(Competenties!C404),A402="_IGNORE_"),"",Competenties!C404)</f>
        <v/>
      </c>
      <c r="F402" s="33" t="str">
        <f>IF(A402="_IGNORE_","",IF(ISBLANK(Competenties!B404),"false","true"))</f>
        <v/>
      </c>
    </row>
    <row r="403" spans="1:6" ht="14.25" customHeight="1">
      <c r="A403" s="33" t="str">
        <f>IF(OR(ISBLANK(Competenties!A405),COUNTIF(Competenties!A$3:'Competenties'!A404,Competenties!A405)&gt;0),"_IGNORE_",Competenties!A405)</f>
        <v>_IGNORE_</v>
      </c>
      <c r="B403" s="33" t="str">
        <f>IF(OR(ISBLANK(Competenties!C405),A403="_IGNORE_"),"",Competenties!C405)</f>
        <v/>
      </c>
      <c r="F403" s="33" t="str">
        <f>IF(A403="_IGNORE_","",IF(ISBLANK(Competenties!B405),"false","true"))</f>
        <v/>
      </c>
    </row>
    <row r="404" spans="1:6" ht="14.25" customHeight="1">
      <c r="A404" s="33" t="str">
        <f>IF(OR(ISBLANK(Competenties!A406),COUNTIF(Competenties!A$3:'Competenties'!A405,Competenties!A406)&gt;0),"_IGNORE_",Competenties!A406)</f>
        <v>_IGNORE_</v>
      </c>
      <c r="B404" s="33" t="str">
        <f>IF(OR(ISBLANK(Competenties!C406),A404="_IGNORE_"),"",Competenties!C406)</f>
        <v/>
      </c>
      <c r="F404" s="33" t="str">
        <f>IF(A404="_IGNORE_","",IF(ISBLANK(Competenties!B406),"false","true"))</f>
        <v/>
      </c>
    </row>
    <row r="405" spans="1:6" ht="14.25" customHeight="1">
      <c r="A405" s="33" t="str">
        <f>IF(OR(ISBLANK(Competenties!A407),COUNTIF(Competenties!A$3:'Competenties'!A406,Competenties!A407)&gt;0),"_IGNORE_",Competenties!A407)</f>
        <v>_IGNORE_</v>
      </c>
      <c r="B405" s="33" t="str">
        <f>IF(OR(ISBLANK(Competenties!C407),A405="_IGNORE_"),"",Competenties!C407)</f>
        <v/>
      </c>
      <c r="F405" s="33" t="str">
        <f>IF(A405="_IGNORE_","",IF(ISBLANK(Competenties!B407),"false","true"))</f>
        <v/>
      </c>
    </row>
    <row r="406" spans="1:6" ht="14.25" customHeight="1">
      <c r="A406" s="33" t="str">
        <f>IF(OR(ISBLANK(Competenties!A408),COUNTIF(Competenties!A$3:'Competenties'!A407,Competenties!A408)&gt;0),"_IGNORE_",Competenties!A408)</f>
        <v>_IGNORE_</v>
      </c>
      <c r="B406" s="33" t="str">
        <f>IF(OR(ISBLANK(Competenties!C408),A406="_IGNORE_"),"",Competenties!C408)</f>
        <v/>
      </c>
      <c r="F406" s="33" t="str">
        <f>IF(A406="_IGNORE_","",IF(ISBLANK(Competenties!B408),"false","true"))</f>
        <v/>
      </c>
    </row>
    <row r="407" spans="1:6" ht="14.25" customHeight="1">
      <c r="A407" s="33" t="str">
        <f>IF(OR(ISBLANK(Competenties!A409),COUNTIF(Competenties!A$3:'Competenties'!A408,Competenties!A409)&gt;0),"_IGNORE_",Competenties!A409)</f>
        <v>_IGNORE_</v>
      </c>
      <c r="B407" s="33" t="str">
        <f>IF(OR(ISBLANK(Competenties!C409),A407="_IGNORE_"),"",Competenties!C409)</f>
        <v/>
      </c>
      <c r="F407" s="33" t="str">
        <f>IF(A407="_IGNORE_","",IF(ISBLANK(Competenties!B409),"false","true"))</f>
        <v/>
      </c>
    </row>
    <row r="408" spans="1:6" ht="14.25" customHeight="1">
      <c r="A408" s="33" t="str">
        <f>IF(OR(ISBLANK(Competenties!A410),COUNTIF(Competenties!A$3:'Competenties'!A409,Competenties!A410)&gt;0),"_IGNORE_",Competenties!A410)</f>
        <v>_IGNORE_</v>
      </c>
      <c r="B408" s="33" t="str">
        <f>IF(OR(ISBLANK(Competenties!C410),A408="_IGNORE_"),"",Competenties!C410)</f>
        <v/>
      </c>
      <c r="F408" s="33" t="str">
        <f>IF(A408="_IGNORE_","",IF(ISBLANK(Competenties!B410),"false","true"))</f>
        <v/>
      </c>
    </row>
    <row r="409" spans="1:6" ht="14.25" customHeight="1">
      <c r="A409" s="33" t="str">
        <f>IF(OR(ISBLANK(Competenties!A411),COUNTIF(Competenties!A$3:'Competenties'!A410,Competenties!A411)&gt;0),"_IGNORE_",Competenties!A411)</f>
        <v>_IGNORE_</v>
      </c>
      <c r="B409" s="33" t="str">
        <f>IF(OR(ISBLANK(Competenties!C411),A409="_IGNORE_"),"",Competenties!C411)</f>
        <v/>
      </c>
      <c r="F409" s="33" t="str">
        <f>IF(A409="_IGNORE_","",IF(ISBLANK(Competenties!B411),"false","true"))</f>
        <v/>
      </c>
    </row>
    <row r="410" spans="1:6" ht="14.25" customHeight="1">
      <c r="A410" s="33" t="str">
        <f>IF(OR(ISBLANK(Competenties!A412),COUNTIF(Competenties!A$3:'Competenties'!A411,Competenties!A412)&gt;0),"_IGNORE_",Competenties!A412)</f>
        <v>_IGNORE_</v>
      </c>
      <c r="B410" s="33" t="str">
        <f>IF(OR(ISBLANK(Competenties!C412),A410="_IGNORE_"),"",Competenties!C412)</f>
        <v/>
      </c>
      <c r="F410" s="33" t="str">
        <f>IF(A410="_IGNORE_","",IF(ISBLANK(Competenties!B412),"false","true"))</f>
        <v/>
      </c>
    </row>
    <row r="411" spans="1:6" ht="14.25" customHeight="1">
      <c r="A411" s="33" t="str">
        <f>IF(OR(ISBLANK(Competenties!A413),COUNTIF(Competenties!A$3:'Competenties'!A412,Competenties!A413)&gt;0),"_IGNORE_",Competenties!A413)</f>
        <v>_IGNORE_</v>
      </c>
      <c r="B411" s="33" t="str">
        <f>IF(OR(ISBLANK(Competenties!C413),A411="_IGNORE_"),"",Competenties!C413)</f>
        <v/>
      </c>
      <c r="F411" s="33" t="str">
        <f>IF(A411="_IGNORE_","",IF(ISBLANK(Competenties!B413),"false","true"))</f>
        <v/>
      </c>
    </row>
    <row r="412" spans="1:6" ht="14.25" customHeight="1">
      <c r="A412" s="33" t="str">
        <f>IF(OR(ISBLANK(Competenties!A414),COUNTIF(Competenties!A$3:'Competenties'!A413,Competenties!A414)&gt;0),"_IGNORE_",Competenties!A414)</f>
        <v>_IGNORE_</v>
      </c>
      <c r="B412" s="33" t="str">
        <f>IF(OR(ISBLANK(Competenties!C414),A412="_IGNORE_"),"",Competenties!C414)</f>
        <v/>
      </c>
      <c r="F412" s="33" t="str">
        <f>IF(A412="_IGNORE_","",IF(ISBLANK(Competenties!B414),"false","true"))</f>
        <v/>
      </c>
    </row>
    <row r="413" spans="1:6" ht="14.25" customHeight="1">
      <c r="A413" s="33" t="str">
        <f>IF(OR(ISBLANK(Competenties!A415),COUNTIF(Competenties!A$3:'Competenties'!A414,Competenties!A415)&gt;0),"_IGNORE_",Competenties!A415)</f>
        <v>_IGNORE_</v>
      </c>
      <c r="B413" s="33" t="str">
        <f>IF(OR(ISBLANK(Competenties!C415),A413="_IGNORE_"),"",Competenties!C415)</f>
        <v/>
      </c>
      <c r="F413" s="33" t="str">
        <f>IF(A413="_IGNORE_","",IF(ISBLANK(Competenties!B415),"false","true"))</f>
        <v/>
      </c>
    </row>
    <row r="414" spans="1:6" ht="14.25" customHeight="1">
      <c r="A414" s="33" t="str">
        <f>IF(OR(ISBLANK(Competenties!A416),COUNTIF(Competenties!A$3:'Competenties'!A415,Competenties!A416)&gt;0),"_IGNORE_",Competenties!A416)</f>
        <v>_IGNORE_</v>
      </c>
      <c r="B414" s="33" t="str">
        <f>IF(OR(ISBLANK(Competenties!C416),A414="_IGNORE_"),"",Competenties!C416)</f>
        <v/>
      </c>
      <c r="F414" s="33" t="str">
        <f>IF(A414="_IGNORE_","",IF(ISBLANK(Competenties!B416),"false","true"))</f>
        <v/>
      </c>
    </row>
    <row r="415" spans="1:6" ht="14.25" customHeight="1">
      <c r="A415" s="33" t="str">
        <f>IF(OR(ISBLANK(Competenties!A417),COUNTIF(Competenties!A$3:'Competenties'!A416,Competenties!A417)&gt;0),"_IGNORE_",Competenties!A417)</f>
        <v>_IGNORE_</v>
      </c>
      <c r="B415" s="33" t="str">
        <f>IF(OR(ISBLANK(Competenties!C417),A415="_IGNORE_"),"",Competenties!C417)</f>
        <v/>
      </c>
      <c r="F415" s="33" t="str">
        <f>IF(A415="_IGNORE_","",IF(ISBLANK(Competenties!B417),"false","true"))</f>
        <v/>
      </c>
    </row>
    <row r="416" spans="1:6" ht="14.25" customHeight="1">
      <c r="A416" s="33" t="str">
        <f>IF(OR(ISBLANK(Competenties!A418),COUNTIF(Competenties!A$3:'Competenties'!A417,Competenties!A418)&gt;0),"_IGNORE_",Competenties!A418)</f>
        <v>_IGNORE_</v>
      </c>
      <c r="B416" s="33" t="str">
        <f>IF(OR(ISBLANK(Competenties!C418),A416="_IGNORE_"),"",Competenties!C418)</f>
        <v/>
      </c>
      <c r="F416" s="33" t="str">
        <f>IF(A416="_IGNORE_","",IF(ISBLANK(Competenties!B418),"false","true"))</f>
        <v/>
      </c>
    </row>
    <row r="417" spans="1:6" ht="14.25" customHeight="1">
      <c r="A417" s="33" t="str">
        <f>IF(OR(ISBLANK(Competenties!A419),COUNTIF(Competenties!A$3:'Competenties'!A418,Competenties!A419)&gt;0),"_IGNORE_",Competenties!A419)</f>
        <v>_IGNORE_</v>
      </c>
      <c r="B417" s="33" t="str">
        <f>IF(OR(ISBLANK(Competenties!C419),A417="_IGNORE_"),"",Competenties!C419)</f>
        <v/>
      </c>
      <c r="F417" s="33" t="str">
        <f>IF(A417="_IGNORE_","",IF(ISBLANK(Competenties!B419),"false","true"))</f>
        <v/>
      </c>
    </row>
    <row r="418" spans="1:6" ht="14.25" customHeight="1">
      <c r="A418" s="33" t="str">
        <f>IF(OR(ISBLANK(Competenties!A420),COUNTIF(Competenties!A$3:'Competenties'!A419,Competenties!A420)&gt;0),"_IGNORE_",Competenties!A420)</f>
        <v>_IGNORE_</v>
      </c>
      <c r="B418" s="33" t="str">
        <f>IF(OR(ISBLANK(Competenties!C420),A418="_IGNORE_"),"",Competenties!C420)</f>
        <v/>
      </c>
      <c r="F418" s="33" t="str">
        <f>IF(A418="_IGNORE_","",IF(ISBLANK(Competenties!B420),"false","true"))</f>
        <v/>
      </c>
    </row>
    <row r="419" spans="1:6" ht="14.25" customHeight="1">
      <c r="A419" s="33" t="str">
        <f>IF(OR(ISBLANK(Competenties!A421),COUNTIF(Competenties!A$3:'Competenties'!A420,Competenties!A421)&gt;0),"_IGNORE_",Competenties!A421)</f>
        <v>_IGNORE_</v>
      </c>
      <c r="B419" s="33" t="str">
        <f>IF(OR(ISBLANK(Competenties!C421),A419="_IGNORE_"),"",Competenties!C421)</f>
        <v/>
      </c>
      <c r="F419" s="33" t="str">
        <f>IF(A419="_IGNORE_","",IF(ISBLANK(Competenties!B421),"false","true"))</f>
        <v/>
      </c>
    </row>
    <row r="420" spans="1:6" ht="14.25" customHeight="1">
      <c r="A420" s="33" t="str">
        <f>IF(OR(ISBLANK(Competenties!A422),COUNTIF(Competenties!A$3:'Competenties'!A421,Competenties!A422)&gt;0),"_IGNORE_",Competenties!A422)</f>
        <v>_IGNORE_</v>
      </c>
      <c r="B420" s="33" t="str">
        <f>IF(OR(ISBLANK(Competenties!C422),A420="_IGNORE_"),"",Competenties!C422)</f>
        <v/>
      </c>
      <c r="F420" s="33" t="str">
        <f>IF(A420="_IGNORE_","",IF(ISBLANK(Competenties!B422),"false","true"))</f>
        <v/>
      </c>
    </row>
    <row r="421" spans="1:6" ht="14.25" customHeight="1">
      <c r="A421" s="33" t="str">
        <f>IF(OR(ISBLANK(Competenties!A423),COUNTIF(Competenties!A$3:'Competenties'!A422,Competenties!A423)&gt;0),"_IGNORE_",Competenties!A423)</f>
        <v>_IGNORE_</v>
      </c>
      <c r="B421" s="33" t="str">
        <f>IF(OR(ISBLANK(Competenties!C423),A421="_IGNORE_"),"",Competenties!C423)</f>
        <v/>
      </c>
      <c r="F421" s="33" t="str">
        <f>IF(A421="_IGNORE_","",IF(ISBLANK(Competenties!B423),"false","true"))</f>
        <v/>
      </c>
    </row>
    <row r="422" spans="1:6" ht="14.25" customHeight="1">
      <c r="A422" s="33" t="str">
        <f>IF(OR(ISBLANK(Competenties!A424),COUNTIF(Competenties!A$3:'Competenties'!A423,Competenties!A424)&gt;0),"_IGNORE_",Competenties!A424)</f>
        <v>_IGNORE_</v>
      </c>
      <c r="B422" s="33" t="str">
        <f>IF(OR(ISBLANK(Competenties!C424),A422="_IGNORE_"),"",Competenties!C424)</f>
        <v/>
      </c>
      <c r="F422" s="33" t="str">
        <f>IF(A422="_IGNORE_","",IF(ISBLANK(Competenties!B424),"false","true"))</f>
        <v/>
      </c>
    </row>
    <row r="423" spans="1:6" ht="14.25" customHeight="1">
      <c r="A423" s="33" t="str">
        <f>IF(OR(ISBLANK(Competenties!A425),COUNTIF(Competenties!A$3:'Competenties'!A424,Competenties!A425)&gt;0),"_IGNORE_",Competenties!A425)</f>
        <v>_IGNORE_</v>
      </c>
      <c r="B423" s="33" t="str">
        <f>IF(OR(ISBLANK(Competenties!C425),A423="_IGNORE_"),"",Competenties!C425)</f>
        <v/>
      </c>
      <c r="F423" s="33" t="str">
        <f>IF(A423="_IGNORE_","",IF(ISBLANK(Competenties!B425),"false","true"))</f>
        <v/>
      </c>
    </row>
    <row r="424" spans="1:6" ht="14.25" customHeight="1">
      <c r="A424" s="33" t="str">
        <f>IF(OR(ISBLANK(Competenties!A426),COUNTIF(Competenties!A$3:'Competenties'!A425,Competenties!A426)&gt;0),"_IGNORE_",Competenties!A426)</f>
        <v>_IGNORE_</v>
      </c>
      <c r="B424" s="33" t="str">
        <f>IF(OR(ISBLANK(Competenties!C426),A424="_IGNORE_"),"",Competenties!C426)</f>
        <v/>
      </c>
      <c r="F424" s="33" t="str">
        <f>IF(A424="_IGNORE_","",IF(ISBLANK(Competenties!B426),"false","true"))</f>
        <v/>
      </c>
    </row>
    <row r="425" spans="1:6" ht="14.25" customHeight="1">
      <c r="A425" s="33" t="str">
        <f>IF(OR(ISBLANK(Competenties!A427),COUNTIF(Competenties!A$3:'Competenties'!A426,Competenties!A427)&gt;0),"_IGNORE_",Competenties!A427)</f>
        <v>_IGNORE_</v>
      </c>
      <c r="B425" s="33" t="str">
        <f>IF(OR(ISBLANK(Competenties!C427),A425="_IGNORE_"),"",Competenties!C427)</f>
        <v/>
      </c>
      <c r="F425" s="33" t="str">
        <f>IF(A425="_IGNORE_","",IF(ISBLANK(Competenties!B427),"false","true"))</f>
        <v/>
      </c>
    </row>
    <row r="426" spans="1:6" ht="14.25" customHeight="1">
      <c r="A426" s="33" t="str">
        <f>IF(OR(ISBLANK(Competenties!A428),COUNTIF(Competenties!A$3:'Competenties'!A427,Competenties!A428)&gt;0),"_IGNORE_",Competenties!A428)</f>
        <v>_IGNORE_</v>
      </c>
      <c r="B426" s="33" t="str">
        <f>IF(OR(ISBLANK(Competenties!C428),A426="_IGNORE_"),"",Competenties!C428)</f>
        <v/>
      </c>
      <c r="F426" s="33" t="str">
        <f>IF(A426="_IGNORE_","",IF(ISBLANK(Competenties!B428),"false","true"))</f>
        <v/>
      </c>
    </row>
    <row r="427" spans="1:6" ht="14.25" customHeight="1">
      <c r="A427" s="33" t="str">
        <f>IF(OR(ISBLANK(Competenties!A429),COUNTIF(Competenties!A$3:'Competenties'!A428,Competenties!A429)&gt;0),"_IGNORE_",Competenties!A429)</f>
        <v>_IGNORE_</v>
      </c>
      <c r="B427" s="33" t="str">
        <f>IF(OR(ISBLANK(Competenties!C429),A427="_IGNORE_"),"",Competenties!C429)</f>
        <v/>
      </c>
      <c r="F427" s="33" t="str">
        <f>IF(A427="_IGNORE_","",IF(ISBLANK(Competenties!B429),"false","true"))</f>
        <v/>
      </c>
    </row>
    <row r="428" spans="1:6" ht="14.25" customHeight="1">
      <c r="A428" s="33" t="str">
        <f>IF(OR(ISBLANK(Competenties!A430),COUNTIF(Competenties!A$3:'Competenties'!A429,Competenties!A430)&gt;0),"_IGNORE_",Competenties!A430)</f>
        <v>_IGNORE_</v>
      </c>
      <c r="B428" s="33" t="str">
        <f>IF(OR(ISBLANK(Competenties!C430),A428="_IGNORE_"),"",Competenties!C430)</f>
        <v/>
      </c>
      <c r="F428" s="33" t="str">
        <f>IF(A428="_IGNORE_","",IF(ISBLANK(Competenties!B430),"false","true"))</f>
        <v/>
      </c>
    </row>
    <row r="429" spans="1:6" ht="14.25" customHeight="1">
      <c r="A429" s="33" t="str">
        <f>IF(OR(ISBLANK(Competenties!A431),COUNTIF(Competenties!A$3:'Competenties'!A430,Competenties!A431)&gt;0),"_IGNORE_",Competenties!A431)</f>
        <v>_IGNORE_</v>
      </c>
      <c r="B429" s="33" t="str">
        <f>IF(OR(ISBLANK(Competenties!C431),A429="_IGNORE_"),"",Competenties!C431)</f>
        <v/>
      </c>
      <c r="F429" s="33" t="str">
        <f>IF(A429="_IGNORE_","",IF(ISBLANK(Competenties!B431),"false","true"))</f>
        <v/>
      </c>
    </row>
    <row r="430" spans="1:6" ht="14.25" customHeight="1">
      <c r="A430" s="33" t="str">
        <f>IF(OR(ISBLANK(Competenties!A432),COUNTIF(Competenties!A$3:'Competenties'!A431,Competenties!A432)&gt;0),"_IGNORE_",Competenties!A432)</f>
        <v>_IGNORE_</v>
      </c>
      <c r="B430" s="33" t="str">
        <f>IF(OR(ISBLANK(Competenties!C432),A430="_IGNORE_"),"",Competenties!C432)</f>
        <v/>
      </c>
      <c r="F430" s="33" t="str">
        <f>IF(A430="_IGNORE_","",IF(ISBLANK(Competenties!B432),"false","true"))</f>
        <v/>
      </c>
    </row>
    <row r="431" spans="1:6" ht="14.25" customHeight="1">
      <c r="A431" s="33" t="str">
        <f>IF(OR(ISBLANK(Competenties!A433),COUNTIF(Competenties!A$3:'Competenties'!A432,Competenties!A433)&gt;0),"_IGNORE_",Competenties!A433)</f>
        <v>_IGNORE_</v>
      </c>
      <c r="B431" s="33" t="str">
        <f>IF(OR(ISBLANK(Competenties!C433),A431="_IGNORE_"),"",Competenties!C433)</f>
        <v/>
      </c>
      <c r="F431" s="33" t="str">
        <f>IF(A431="_IGNORE_","",IF(ISBLANK(Competenties!B433),"false","true"))</f>
        <v/>
      </c>
    </row>
    <row r="432" spans="1:6" ht="14.25" customHeight="1">
      <c r="A432" s="33" t="str">
        <f>IF(OR(ISBLANK(Competenties!A434),COUNTIF(Competenties!A$3:'Competenties'!A433,Competenties!A434)&gt;0),"_IGNORE_",Competenties!A434)</f>
        <v>_IGNORE_</v>
      </c>
      <c r="B432" s="33" t="str">
        <f>IF(OR(ISBLANK(Competenties!C434),A432="_IGNORE_"),"",Competenties!C434)</f>
        <v/>
      </c>
      <c r="F432" s="33" t="str">
        <f>IF(A432="_IGNORE_","",IF(ISBLANK(Competenties!B434),"false","true"))</f>
        <v/>
      </c>
    </row>
    <row r="433" spans="1:6" ht="14.25" customHeight="1">
      <c r="A433" s="33" t="str">
        <f>IF(OR(ISBLANK(Competenties!A435),COUNTIF(Competenties!A$3:'Competenties'!A434,Competenties!A435)&gt;0),"_IGNORE_",Competenties!A435)</f>
        <v>_IGNORE_</v>
      </c>
      <c r="B433" s="33" t="str">
        <f>IF(OR(ISBLANK(Competenties!C435),A433="_IGNORE_"),"",Competenties!C435)</f>
        <v/>
      </c>
      <c r="F433" s="33" t="str">
        <f>IF(A433="_IGNORE_","",IF(ISBLANK(Competenties!B435),"false","true"))</f>
        <v/>
      </c>
    </row>
    <row r="434" spans="1:6" ht="14.25" customHeight="1">
      <c r="A434" s="33" t="str">
        <f>IF(OR(ISBLANK(Competenties!A436),COUNTIF(Competenties!A$3:'Competenties'!A435,Competenties!A436)&gt;0),"_IGNORE_",Competenties!A436)</f>
        <v>_IGNORE_</v>
      </c>
      <c r="B434" s="33" t="str">
        <f>IF(OR(ISBLANK(Competenties!C436),A434="_IGNORE_"),"",Competenties!C436)</f>
        <v/>
      </c>
      <c r="F434" s="33" t="str">
        <f>IF(A434="_IGNORE_","",IF(ISBLANK(Competenties!B436),"false","true"))</f>
        <v/>
      </c>
    </row>
    <row r="435" spans="1:6" ht="14.25" customHeight="1">
      <c r="A435" s="33" t="str">
        <f>IF(OR(ISBLANK(Competenties!A437),COUNTIF(Competenties!A$3:'Competenties'!A436,Competenties!A437)&gt;0),"_IGNORE_",Competenties!A437)</f>
        <v>_IGNORE_</v>
      </c>
      <c r="B435" s="33" t="str">
        <f>IF(OR(ISBLANK(Competenties!C437),A435="_IGNORE_"),"",Competenties!C437)</f>
        <v/>
      </c>
      <c r="F435" s="33" t="str">
        <f>IF(A435="_IGNORE_","",IF(ISBLANK(Competenties!B437),"false","true"))</f>
        <v/>
      </c>
    </row>
    <row r="436" spans="1:6" ht="14.25" customHeight="1">
      <c r="A436" s="33" t="str">
        <f>IF(OR(ISBLANK(Competenties!A438),COUNTIF(Competenties!A$3:'Competenties'!A437,Competenties!A438)&gt;0),"_IGNORE_",Competenties!A438)</f>
        <v>_IGNORE_</v>
      </c>
      <c r="B436" s="33" t="str">
        <f>IF(OR(ISBLANK(Competenties!C438),A436="_IGNORE_"),"",Competenties!C438)</f>
        <v/>
      </c>
      <c r="F436" s="33" t="str">
        <f>IF(A436="_IGNORE_","",IF(ISBLANK(Competenties!B438),"false","true"))</f>
        <v/>
      </c>
    </row>
    <row r="437" spans="1:6" ht="14.25" customHeight="1">
      <c r="A437" s="33" t="str">
        <f>IF(OR(ISBLANK(Competenties!A439),COUNTIF(Competenties!A$3:'Competenties'!A438,Competenties!A439)&gt;0),"_IGNORE_",Competenties!A439)</f>
        <v>_IGNORE_</v>
      </c>
      <c r="B437" s="33" t="str">
        <f>IF(OR(ISBLANK(Competenties!C439),A437="_IGNORE_"),"",Competenties!C439)</f>
        <v/>
      </c>
      <c r="F437" s="33" t="str">
        <f>IF(A437="_IGNORE_","",IF(ISBLANK(Competenties!B439),"false","true"))</f>
        <v/>
      </c>
    </row>
    <row r="438" spans="1:6" ht="14.25" customHeight="1">
      <c r="A438" s="33" t="str">
        <f>IF(OR(ISBLANK(Competenties!A440),COUNTIF(Competenties!A$3:'Competenties'!A439,Competenties!A440)&gt;0),"_IGNORE_",Competenties!A440)</f>
        <v>_IGNORE_</v>
      </c>
      <c r="B438" s="33" t="str">
        <f>IF(OR(ISBLANK(Competenties!C440),A438="_IGNORE_"),"",Competenties!C440)</f>
        <v/>
      </c>
      <c r="F438" s="33" t="str">
        <f>IF(A438="_IGNORE_","",IF(ISBLANK(Competenties!B440),"false","true"))</f>
        <v/>
      </c>
    </row>
    <row r="439" spans="1:6" ht="14.25" customHeight="1">
      <c r="A439" s="33" t="str">
        <f>IF(OR(ISBLANK(Competenties!A441),COUNTIF(Competenties!A$3:'Competenties'!A440,Competenties!A441)&gt;0),"_IGNORE_",Competenties!A441)</f>
        <v>_IGNORE_</v>
      </c>
      <c r="B439" s="33" t="str">
        <f>IF(OR(ISBLANK(Competenties!C441),A439="_IGNORE_"),"",Competenties!C441)</f>
        <v/>
      </c>
      <c r="F439" s="33" t="str">
        <f>IF(A439="_IGNORE_","",IF(ISBLANK(Competenties!B441),"false","true"))</f>
        <v/>
      </c>
    </row>
    <row r="440" spans="1:6" ht="14.25" customHeight="1">
      <c r="A440" s="33" t="str">
        <f>IF(OR(ISBLANK(Competenties!A442),COUNTIF(Competenties!A$3:'Competenties'!A441,Competenties!A442)&gt;0),"_IGNORE_",Competenties!A442)</f>
        <v>_IGNORE_</v>
      </c>
      <c r="B440" s="33" t="str">
        <f>IF(OR(ISBLANK(Competenties!C442),A440="_IGNORE_"),"",Competenties!C442)</f>
        <v/>
      </c>
      <c r="F440" s="33" t="str">
        <f>IF(A440="_IGNORE_","",IF(ISBLANK(Competenties!B442),"false","true"))</f>
        <v/>
      </c>
    </row>
    <row r="441" spans="1:6" ht="14.25" customHeight="1">
      <c r="A441" s="33" t="str">
        <f>IF(OR(ISBLANK(Competenties!A443),COUNTIF(Competenties!A$3:'Competenties'!A442,Competenties!A443)&gt;0),"_IGNORE_",Competenties!A443)</f>
        <v>_IGNORE_</v>
      </c>
      <c r="B441" s="33" t="str">
        <f>IF(OR(ISBLANK(Competenties!C443),A441="_IGNORE_"),"",Competenties!C443)</f>
        <v/>
      </c>
      <c r="F441" s="33" t="str">
        <f>IF(A441="_IGNORE_","",IF(ISBLANK(Competenties!B443),"false","true"))</f>
        <v/>
      </c>
    </row>
    <row r="442" spans="1:6" ht="14.25" customHeight="1">
      <c r="A442" s="33" t="str">
        <f>IF(OR(ISBLANK(Competenties!A444),COUNTIF(Competenties!A$3:'Competenties'!A443,Competenties!A444)&gt;0),"_IGNORE_",Competenties!A444)</f>
        <v>_IGNORE_</v>
      </c>
      <c r="B442" s="33" t="str">
        <f>IF(OR(ISBLANK(Competenties!C444),A442="_IGNORE_"),"",Competenties!C444)</f>
        <v/>
      </c>
      <c r="F442" s="33" t="str">
        <f>IF(A442="_IGNORE_","",IF(ISBLANK(Competenties!B444),"false","true"))</f>
        <v/>
      </c>
    </row>
    <row r="443" spans="1:6" ht="14.25" customHeight="1">
      <c r="A443" s="33" t="str">
        <f>IF(OR(ISBLANK(Competenties!A445),COUNTIF(Competenties!A$3:'Competenties'!A444,Competenties!A445)&gt;0),"_IGNORE_",Competenties!A445)</f>
        <v>_IGNORE_</v>
      </c>
      <c r="B443" s="33" t="str">
        <f>IF(OR(ISBLANK(Competenties!C445),A443="_IGNORE_"),"",Competenties!C445)</f>
        <v/>
      </c>
      <c r="F443" s="33" t="str">
        <f>IF(A443="_IGNORE_","",IF(ISBLANK(Competenties!B445),"false","true"))</f>
        <v/>
      </c>
    </row>
    <row r="444" spans="1:6" ht="14.25" customHeight="1">
      <c r="A444" s="33" t="str">
        <f>IF(OR(ISBLANK(Competenties!A446),COUNTIF(Competenties!A$3:'Competenties'!A445,Competenties!A446)&gt;0),"_IGNORE_",Competenties!A446)</f>
        <v>_IGNORE_</v>
      </c>
      <c r="B444" s="33" t="str">
        <f>IF(OR(ISBLANK(Competenties!C446),A444="_IGNORE_"),"",Competenties!C446)</f>
        <v/>
      </c>
      <c r="F444" s="33" t="str">
        <f>IF(A444="_IGNORE_","",IF(ISBLANK(Competenties!B446),"false","true"))</f>
        <v/>
      </c>
    </row>
    <row r="445" spans="1:6" ht="14.25" customHeight="1">
      <c r="A445" s="33" t="str">
        <f>IF(OR(ISBLANK(Competenties!A447),COUNTIF(Competenties!A$3:'Competenties'!A446,Competenties!A447)&gt;0),"_IGNORE_",Competenties!A447)</f>
        <v>_IGNORE_</v>
      </c>
      <c r="B445" s="33" t="str">
        <f>IF(OR(ISBLANK(Competenties!C447),A445="_IGNORE_"),"",Competenties!C447)</f>
        <v/>
      </c>
      <c r="F445" s="33" t="str">
        <f>IF(A445="_IGNORE_","",IF(ISBLANK(Competenties!B447),"false","true"))</f>
        <v/>
      </c>
    </row>
    <row r="446" spans="1:6" ht="14.25" customHeight="1">
      <c r="A446" s="33" t="str">
        <f>IF(OR(ISBLANK(Competenties!A448),COUNTIF(Competenties!A$3:'Competenties'!A447,Competenties!A448)&gt;0),"_IGNORE_",Competenties!A448)</f>
        <v>_IGNORE_</v>
      </c>
      <c r="B446" s="33" t="str">
        <f>IF(OR(ISBLANK(Competenties!C448),A446="_IGNORE_"),"",Competenties!C448)</f>
        <v/>
      </c>
      <c r="F446" s="33" t="str">
        <f>IF(A446="_IGNORE_","",IF(ISBLANK(Competenties!B448),"false","true"))</f>
        <v/>
      </c>
    </row>
    <row r="447" spans="1:6" ht="14.25" customHeight="1">
      <c r="A447" s="33" t="str">
        <f>IF(OR(ISBLANK(Competenties!A449),COUNTIF(Competenties!A$3:'Competenties'!A448,Competenties!A449)&gt;0),"_IGNORE_",Competenties!A449)</f>
        <v>_IGNORE_</v>
      </c>
      <c r="B447" s="33" t="str">
        <f>IF(OR(ISBLANK(Competenties!C449),A447="_IGNORE_"),"",Competenties!C449)</f>
        <v/>
      </c>
      <c r="F447" s="33" t="str">
        <f>IF(A447="_IGNORE_","",IF(ISBLANK(Competenties!B449),"false","true"))</f>
        <v/>
      </c>
    </row>
    <row r="448" spans="1:6" ht="14.25" customHeight="1">
      <c r="A448" s="33" t="str">
        <f>IF(OR(ISBLANK(Competenties!A450),COUNTIF(Competenties!A$3:'Competenties'!A449,Competenties!A450)&gt;0),"_IGNORE_",Competenties!A450)</f>
        <v>_IGNORE_</v>
      </c>
      <c r="B448" s="33" t="str">
        <f>IF(OR(ISBLANK(Competenties!C450),A448="_IGNORE_"),"",Competenties!C450)</f>
        <v/>
      </c>
      <c r="F448" s="33" t="str">
        <f>IF(A448="_IGNORE_","",IF(ISBLANK(Competenties!B450),"false","true"))</f>
        <v/>
      </c>
    </row>
    <row r="449" spans="1:6" ht="14.25" customHeight="1">
      <c r="A449" s="33" t="str">
        <f>IF(OR(ISBLANK(Competenties!A451),COUNTIF(Competenties!A$3:'Competenties'!A450,Competenties!A451)&gt;0),"_IGNORE_",Competenties!A451)</f>
        <v>_IGNORE_</v>
      </c>
      <c r="B449" s="33" t="str">
        <f>IF(OR(ISBLANK(Competenties!C451),A449="_IGNORE_"),"",Competenties!C451)</f>
        <v/>
      </c>
      <c r="F449" s="33" t="str">
        <f>IF(A449="_IGNORE_","",IF(ISBLANK(Competenties!B451),"false","true"))</f>
        <v/>
      </c>
    </row>
    <row r="450" spans="1:6" ht="14.25" customHeight="1">
      <c r="A450" s="33" t="str">
        <f>IF(OR(ISBLANK(Competenties!A452),COUNTIF(Competenties!A$3:'Competenties'!A451,Competenties!A452)&gt;0),"_IGNORE_",Competenties!A452)</f>
        <v>_IGNORE_</v>
      </c>
      <c r="B450" s="33" t="str">
        <f>IF(OR(ISBLANK(Competenties!C452),A450="_IGNORE_"),"",Competenties!C452)</f>
        <v/>
      </c>
      <c r="F450" s="33" t="str">
        <f>IF(A450="_IGNORE_","",IF(ISBLANK(Competenties!B452),"false","true"))</f>
        <v/>
      </c>
    </row>
    <row r="451" spans="1:6" ht="14.25" customHeight="1">
      <c r="A451" s="33" t="str">
        <f>IF(OR(ISBLANK(Competenties!A453),COUNTIF(Competenties!A$3:'Competenties'!A452,Competenties!A453)&gt;0),"_IGNORE_",Competenties!A453)</f>
        <v>_IGNORE_</v>
      </c>
      <c r="B451" s="33" t="str">
        <f>IF(OR(ISBLANK(Competenties!C453),A451="_IGNORE_"),"",Competenties!C453)</f>
        <v/>
      </c>
      <c r="F451" s="33" t="str">
        <f>IF(A451="_IGNORE_","",IF(ISBLANK(Competenties!B453),"false","true"))</f>
        <v/>
      </c>
    </row>
    <row r="452" spans="1:6" ht="14.25" customHeight="1">
      <c r="A452" s="33" t="str">
        <f>IF(OR(ISBLANK(Competenties!A454),COUNTIF(Competenties!A$3:'Competenties'!A453,Competenties!A454)&gt;0),"_IGNORE_",Competenties!A454)</f>
        <v>_IGNORE_</v>
      </c>
      <c r="B452" s="33" t="str">
        <f>IF(OR(ISBLANK(Competenties!C454),A452="_IGNORE_"),"",Competenties!C454)</f>
        <v/>
      </c>
      <c r="F452" s="33" t="str">
        <f>IF(A452="_IGNORE_","",IF(ISBLANK(Competenties!B454),"false","true"))</f>
        <v/>
      </c>
    </row>
    <row r="453" spans="1:6" ht="14.25" customHeight="1">
      <c r="A453" s="33" t="str">
        <f>IF(OR(ISBLANK(Competenties!A455),COUNTIF(Competenties!A$3:'Competenties'!A454,Competenties!A455)&gt;0),"_IGNORE_",Competenties!A455)</f>
        <v>_IGNORE_</v>
      </c>
      <c r="B453" s="33" t="str">
        <f>IF(OR(ISBLANK(Competenties!C455),A453="_IGNORE_"),"",Competenties!C455)</f>
        <v/>
      </c>
      <c r="F453" s="33" t="str">
        <f>IF(A453="_IGNORE_","",IF(ISBLANK(Competenties!B455),"false","true"))</f>
        <v/>
      </c>
    </row>
    <row r="454" spans="1:6" ht="14.25" customHeight="1">
      <c r="A454" s="33" t="str">
        <f>IF(OR(ISBLANK(Competenties!A456),COUNTIF(Competenties!A$3:'Competenties'!A455,Competenties!A456)&gt;0),"_IGNORE_",Competenties!A456)</f>
        <v>_IGNORE_</v>
      </c>
      <c r="B454" s="33" t="str">
        <f>IF(OR(ISBLANK(Competenties!C456),A454="_IGNORE_"),"",Competenties!C456)</f>
        <v/>
      </c>
      <c r="F454" s="33" t="str">
        <f>IF(A454="_IGNORE_","",IF(ISBLANK(Competenties!B456),"false","true"))</f>
        <v/>
      </c>
    </row>
    <row r="455" spans="1:6" ht="14.25" customHeight="1">
      <c r="A455" s="33" t="str">
        <f>IF(OR(ISBLANK(Competenties!A457),COUNTIF(Competenties!A$3:'Competenties'!A456,Competenties!A457)&gt;0),"_IGNORE_",Competenties!A457)</f>
        <v>_IGNORE_</v>
      </c>
      <c r="B455" s="33" t="str">
        <f>IF(OR(ISBLANK(Competenties!C457),A455="_IGNORE_"),"",Competenties!C457)</f>
        <v/>
      </c>
      <c r="F455" s="33" t="str">
        <f>IF(A455="_IGNORE_","",IF(ISBLANK(Competenties!B457),"false","true"))</f>
        <v/>
      </c>
    </row>
    <row r="456" spans="1:6" ht="14.25" customHeight="1">
      <c r="A456" s="33" t="str">
        <f>IF(OR(ISBLANK(Competenties!A458),COUNTIF(Competenties!A$3:'Competenties'!A457,Competenties!A458)&gt;0),"_IGNORE_",Competenties!A458)</f>
        <v>_IGNORE_</v>
      </c>
      <c r="B456" s="33" t="str">
        <f>IF(OR(ISBLANK(Competenties!C458),A456="_IGNORE_"),"",Competenties!C458)</f>
        <v/>
      </c>
      <c r="F456" s="33" t="str">
        <f>IF(A456="_IGNORE_","",IF(ISBLANK(Competenties!B458),"false","true"))</f>
        <v/>
      </c>
    </row>
    <row r="457" spans="1:6" ht="14.25" customHeight="1">
      <c r="A457" s="33" t="str">
        <f>IF(OR(ISBLANK(Competenties!A459),COUNTIF(Competenties!A$3:'Competenties'!A458,Competenties!A459)&gt;0),"_IGNORE_",Competenties!A459)</f>
        <v>_IGNORE_</v>
      </c>
      <c r="B457" s="33" t="str">
        <f>IF(OR(ISBLANK(Competenties!C459),A457="_IGNORE_"),"",Competenties!C459)</f>
        <v/>
      </c>
      <c r="F457" s="33" t="str">
        <f>IF(A457="_IGNORE_","",IF(ISBLANK(Competenties!B459),"false","true"))</f>
        <v/>
      </c>
    </row>
    <row r="458" spans="1:6" ht="14.25" customHeight="1">
      <c r="A458" s="33" t="str">
        <f>IF(OR(ISBLANK(Competenties!A460),COUNTIF(Competenties!A$3:'Competenties'!A459,Competenties!A460)&gt;0),"_IGNORE_",Competenties!A460)</f>
        <v>_IGNORE_</v>
      </c>
      <c r="B458" s="33" t="str">
        <f>IF(OR(ISBLANK(Competenties!C460),A458="_IGNORE_"),"",Competenties!C460)</f>
        <v/>
      </c>
      <c r="F458" s="33" t="str">
        <f>IF(A458="_IGNORE_","",IF(ISBLANK(Competenties!B460),"false","true"))</f>
        <v/>
      </c>
    </row>
    <row r="459" spans="1:6" ht="14.25" customHeight="1">
      <c r="A459" s="33" t="str">
        <f>IF(OR(ISBLANK(Competenties!A461),COUNTIF(Competenties!A$3:'Competenties'!A460,Competenties!A461)&gt;0),"_IGNORE_",Competenties!A461)</f>
        <v>_IGNORE_</v>
      </c>
      <c r="B459" s="33" t="str">
        <f>IF(OR(ISBLANK(Competenties!C461),A459="_IGNORE_"),"",Competenties!C461)</f>
        <v/>
      </c>
      <c r="F459" s="33" t="str">
        <f>IF(A459="_IGNORE_","",IF(ISBLANK(Competenties!B461),"false","true"))</f>
        <v/>
      </c>
    </row>
    <row r="460" spans="1:6" ht="14.25" customHeight="1">
      <c r="A460" s="33" t="str">
        <f>IF(OR(ISBLANK(Competenties!A462),COUNTIF(Competenties!A$3:'Competenties'!A461,Competenties!A462)&gt;0),"_IGNORE_",Competenties!A462)</f>
        <v>_IGNORE_</v>
      </c>
      <c r="B460" s="33" t="str">
        <f>IF(OR(ISBLANK(Competenties!C462),A460="_IGNORE_"),"",Competenties!C462)</f>
        <v/>
      </c>
      <c r="F460" s="33" t="str">
        <f>IF(A460="_IGNORE_","",IF(ISBLANK(Competenties!B462),"false","true"))</f>
        <v/>
      </c>
    </row>
    <row r="461" spans="1:6" ht="14.25" customHeight="1">
      <c r="A461" s="33" t="str">
        <f>IF(OR(ISBLANK(Competenties!A463),COUNTIF(Competenties!A$3:'Competenties'!A462,Competenties!A463)&gt;0),"_IGNORE_",Competenties!A463)</f>
        <v>_IGNORE_</v>
      </c>
      <c r="B461" s="33" t="str">
        <f>IF(OR(ISBLANK(Competenties!C463),A461="_IGNORE_"),"",Competenties!C463)</f>
        <v/>
      </c>
      <c r="F461" s="33" t="str">
        <f>IF(A461="_IGNORE_","",IF(ISBLANK(Competenties!B463),"false","true"))</f>
        <v/>
      </c>
    </row>
    <row r="462" spans="1:6" ht="14.25" customHeight="1">
      <c r="A462" s="33" t="str">
        <f>IF(OR(ISBLANK(Competenties!A464),COUNTIF(Competenties!A$3:'Competenties'!A463,Competenties!A464)&gt;0),"_IGNORE_",Competenties!A464)</f>
        <v>_IGNORE_</v>
      </c>
      <c r="B462" s="33" t="str">
        <f>IF(OR(ISBLANK(Competenties!C464),A462="_IGNORE_"),"",Competenties!C464)</f>
        <v/>
      </c>
      <c r="F462" s="33" t="str">
        <f>IF(A462="_IGNORE_","",IF(ISBLANK(Competenties!B464),"false","true"))</f>
        <v/>
      </c>
    </row>
    <row r="463" spans="1:6" ht="14.25" customHeight="1">
      <c r="A463" s="33" t="str">
        <f>IF(OR(ISBLANK(Competenties!A465),COUNTIF(Competenties!A$3:'Competenties'!A464,Competenties!A465)&gt;0),"_IGNORE_",Competenties!A465)</f>
        <v>_IGNORE_</v>
      </c>
      <c r="B463" s="33" t="str">
        <f>IF(OR(ISBLANK(Competenties!C465),A463="_IGNORE_"),"",Competenties!C465)</f>
        <v/>
      </c>
      <c r="F463" s="33" t="str">
        <f>IF(A463="_IGNORE_","",IF(ISBLANK(Competenties!B465),"false","true"))</f>
        <v/>
      </c>
    </row>
    <row r="464" spans="1:6" ht="14.25" customHeight="1">
      <c r="A464" s="33" t="str">
        <f>IF(OR(ISBLANK(Competenties!A466),COUNTIF(Competenties!A$3:'Competenties'!A465,Competenties!A466)&gt;0),"_IGNORE_",Competenties!A466)</f>
        <v>_IGNORE_</v>
      </c>
      <c r="B464" s="33" t="str">
        <f>IF(OR(ISBLANK(Competenties!C466),A464="_IGNORE_"),"",Competenties!C466)</f>
        <v/>
      </c>
      <c r="F464" s="33" t="str">
        <f>IF(A464="_IGNORE_","",IF(ISBLANK(Competenties!B466),"false","true"))</f>
        <v/>
      </c>
    </row>
    <row r="465" spans="1:6" ht="14.25" customHeight="1">
      <c r="A465" s="33" t="str">
        <f>IF(OR(ISBLANK(Competenties!A467),COUNTIF(Competenties!A$3:'Competenties'!A466,Competenties!A467)&gt;0),"_IGNORE_",Competenties!A467)</f>
        <v>_IGNORE_</v>
      </c>
      <c r="B465" s="33" t="str">
        <f>IF(OR(ISBLANK(Competenties!C467),A465="_IGNORE_"),"",Competenties!C467)</f>
        <v/>
      </c>
      <c r="F465" s="33" t="str">
        <f>IF(A465="_IGNORE_","",IF(ISBLANK(Competenties!B467),"false","true"))</f>
        <v/>
      </c>
    </row>
    <row r="466" spans="1:6" ht="14.25" customHeight="1">
      <c r="A466" s="33" t="str">
        <f>IF(OR(ISBLANK(Competenties!A468),COUNTIF(Competenties!A$3:'Competenties'!A467,Competenties!A468)&gt;0),"_IGNORE_",Competenties!A468)</f>
        <v>_IGNORE_</v>
      </c>
      <c r="B466" s="33" t="str">
        <f>IF(OR(ISBLANK(Competenties!C468),A466="_IGNORE_"),"",Competenties!C468)</f>
        <v/>
      </c>
      <c r="F466" s="33" t="str">
        <f>IF(A466="_IGNORE_","",IF(ISBLANK(Competenties!B468),"false","true"))</f>
        <v/>
      </c>
    </row>
    <row r="467" spans="1:6" ht="14.25" customHeight="1">
      <c r="A467" s="33" t="str">
        <f>IF(OR(ISBLANK(Competenties!A469),COUNTIF(Competenties!A$3:'Competenties'!A468,Competenties!A469)&gt;0),"_IGNORE_",Competenties!A469)</f>
        <v>_IGNORE_</v>
      </c>
      <c r="B467" s="33" t="str">
        <f>IF(OR(ISBLANK(Competenties!C469),A467="_IGNORE_"),"",Competenties!C469)</f>
        <v/>
      </c>
      <c r="F467" s="33" t="str">
        <f>IF(A467="_IGNORE_","",IF(ISBLANK(Competenties!B469),"false","true"))</f>
        <v/>
      </c>
    </row>
    <row r="468" spans="1:6" ht="14.25" customHeight="1">
      <c r="A468" s="33" t="str">
        <f>IF(OR(ISBLANK(Competenties!A470),COUNTIF(Competenties!A$3:'Competenties'!A469,Competenties!A470)&gt;0),"_IGNORE_",Competenties!A470)</f>
        <v>_IGNORE_</v>
      </c>
      <c r="B468" s="33" t="str">
        <f>IF(OR(ISBLANK(Competenties!C470),A468="_IGNORE_"),"",Competenties!C470)</f>
        <v/>
      </c>
      <c r="F468" s="33" t="str">
        <f>IF(A468="_IGNORE_","",IF(ISBLANK(Competenties!B470),"false","true"))</f>
        <v/>
      </c>
    </row>
    <row r="469" spans="1:6" ht="14.25" customHeight="1">
      <c r="A469" s="33" t="str">
        <f>IF(OR(ISBLANK(Competenties!A471),COUNTIF(Competenties!A$3:'Competenties'!A470,Competenties!A471)&gt;0),"_IGNORE_",Competenties!A471)</f>
        <v>_IGNORE_</v>
      </c>
      <c r="B469" s="33" t="str">
        <f>IF(OR(ISBLANK(Competenties!C471),A469="_IGNORE_"),"",Competenties!C471)</f>
        <v/>
      </c>
      <c r="F469" s="33" t="str">
        <f>IF(A469="_IGNORE_","",IF(ISBLANK(Competenties!B471),"false","true"))</f>
        <v/>
      </c>
    </row>
    <row r="470" spans="1:6" ht="14.25" customHeight="1">
      <c r="A470" s="33" t="str">
        <f>IF(OR(ISBLANK(Competenties!A472),COUNTIF(Competenties!A$3:'Competenties'!A471,Competenties!A472)&gt;0),"_IGNORE_",Competenties!A472)</f>
        <v>_IGNORE_</v>
      </c>
      <c r="B470" s="33" t="str">
        <f>IF(OR(ISBLANK(Competenties!C472),A470="_IGNORE_"),"",Competenties!C472)</f>
        <v/>
      </c>
      <c r="F470" s="33" t="str">
        <f>IF(A470="_IGNORE_","",IF(ISBLANK(Competenties!B472),"false","true"))</f>
        <v/>
      </c>
    </row>
    <row r="471" spans="1:6" ht="14.25" customHeight="1">
      <c r="A471" s="33" t="str">
        <f>IF(OR(ISBLANK(Competenties!A473),COUNTIF(Competenties!A$3:'Competenties'!A472,Competenties!A473)&gt;0),"_IGNORE_",Competenties!A473)</f>
        <v>_IGNORE_</v>
      </c>
      <c r="B471" s="33" t="str">
        <f>IF(OR(ISBLANK(Competenties!C473),A471="_IGNORE_"),"",Competenties!C473)</f>
        <v/>
      </c>
      <c r="F471" s="33" t="str">
        <f>IF(A471="_IGNORE_","",IF(ISBLANK(Competenties!B473),"false","true"))</f>
        <v/>
      </c>
    </row>
    <row r="472" spans="1:6" ht="14.25" customHeight="1">
      <c r="A472" s="33" t="str">
        <f>IF(OR(ISBLANK(Competenties!A474),COUNTIF(Competenties!A$3:'Competenties'!A473,Competenties!A474)&gt;0),"_IGNORE_",Competenties!A474)</f>
        <v>_IGNORE_</v>
      </c>
      <c r="B472" s="33" t="str">
        <f>IF(OR(ISBLANK(Competenties!C474),A472="_IGNORE_"),"",Competenties!C474)</f>
        <v/>
      </c>
      <c r="F472" s="33" t="str">
        <f>IF(A472="_IGNORE_","",IF(ISBLANK(Competenties!B474),"false","true"))</f>
        <v/>
      </c>
    </row>
    <row r="473" spans="1:6" ht="14.25" customHeight="1">
      <c r="A473" s="33" t="str">
        <f>IF(OR(ISBLANK(Competenties!A475),COUNTIF(Competenties!A$3:'Competenties'!A474,Competenties!A475)&gt;0),"_IGNORE_",Competenties!A475)</f>
        <v>_IGNORE_</v>
      </c>
      <c r="B473" s="33" t="str">
        <f>IF(OR(ISBLANK(Competenties!C475),A473="_IGNORE_"),"",Competenties!C475)</f>
        <v/>
      </c>
      <c r="F473" s="33" t="str">
        <f>IF(A473="_IGNORE_","",IF(ISBLANK(Competenties!B475),"false","true"))</f>
        <v/>
      </c>
    </row>
    <row r="474" spans="1:6" ht="14.25" customHeight="1">
      <c r="A474" s="33" t="str">
        <f>IF(OR(ISBLANK(Competenties!A476),COUNTIF(Competenties!A$3:'Competenties'!A475,Competenties!A476)&gt;0),"_IGNORE_",Competenties!A476)</f>
        <v>_IGNORE_</v>
      </c>
      <c r="B474" s="33" t="str">
        <f>IF(OR(ISBLANK(Competenties!C476),A474="_IGNORE_"),"",Competenties!C476)</f>
        <v/>
      </c>
      <c r="F474" s="33" t="str">
        <f>IF(A474="_IGNORE_","",IF(ISBLANK(Competenties!B476),"false","true"))</f>
        <v/>
      </c>
    </row>
    <row r="475" spans="1:6" ht="14.25" customHeight="1">
      <c r="A475" s="33" t="str">
        <f>IF(OR(ISBLANK(Competenties!A477),COUNTIF(Competenties!A$3:'Competenties'!A476,Competenties!A477)&gt;0),"_IGNORE_",Competenties!A477)</f>
        <v>_IGNORE_</v>
      </c>
      <c r="B475" s="33" t="str">
        <f>IF(OR(ISBLANK(Competenties!C477),A475="_IGNORE_"),"",Competenties!C477)</f>
        <v/>
      </c>
      <c r="F475" s="33" t="str">
        <f>IF(A475="_IGNORE_","",IF(ISBLANK(Competenties!B477),"false","true"))</f>
        <v/>
      </c>
    </row>
    <row r="476" spans="1:6" ht="14.25" customHeight="1">
      <c r="A476" s="33" t="str">
        <f>IF(OR(ISBLANK(Competenties!A478),COUNTIF(Competenties!A$3:'Competenties'!A477,Competenties!A478)&gt;0),"_IGNORE_",Competenties!A478)</f>
        <v>_IGNORE_</v>
      </c>
      <c r="B476" s="33" t="str">
        <f>IF(OR(ISBLANK(Competenties!C478),A476="_IGNORE_"),"",Competenties!C478)</f>
        <v/>
      </c>
      <c r="F476" s="33" t="str">
        <f>IF(A476="_IGNORE_","",IF(ISBLANK(Competenties!B478),"false","true"))</f>
        <v/>
      </c>
    </row>
    <row r="477" spans="1:6" ht="14.25" customHeight="1">
      <c r="A477" s="33" t="str">
        <f>IF(OR(ISBLANK(Competenties!A479),COUNTIF(Competenties!A$3:'Competenties'!A478,Competenties!A479)&gt;0),"_IGNORE_",Competenties!A479)</f>
        <v>_IGNORE_</v>
      </c>
      <c r="B477" s="33" t="str">
        <f>IF(OR(ISBLANK(Competenties!C479),A477="_IGNORE_"),"",Competenties!C479)</f>
        <v/>
      </c>
      <c r="F477" s="33" t="str">
        <f>IF(A477="_IGNORE_","",IF(ISBLANK(Competenties!B479),"false","true"))</f>
        <v/>
      </c>
    </row>
    <row r="478" spans="1:6" ht="14.25" customHeight="1">
      <c r="A478" s="33" t="str">
        <f>IF(OR(ISBLANK(Competenties!A480),COUNTIF(Competenties!A$3:'Competenties'!A479,Competenties!A480)&gt;0),"_IGNORE_",Competenties!A480)</f>
        <v>_IGNORE_</v>
      </c>
      <c r="B478" s="33" t="str">
        <f>IF(OR(ISBLANK(Competenties!C480),A478="_IGNORE_"),"",Competenties!C480)</f>
        <v/>
      </c>
      <c r="F478" s="33" t="str">
        <f>IF(A478="_IGNORE_","",IF(ISBLANK(Competenties!B480),"false","true"))</f>
        <v/>
      </c>
    </row>
    <row r="479" spans="1:6" ht="14.25" customHeight="1">
      <c r="A479" s="33" t="str">
        <f>IF(OR(ISBLANK(Competenties!A481),COUNTIF(Competenties!A$3:'Competenties'!A480,Competenties!A481)&gt;0),"_IGNORE_",Competenties!A481)</f>
        <v>_IGNORE_</v>
      </c>
      <c r="B479" s="33" t="str">
        <f>IF(OR(ISBLANK(Competenties!C481),A479="_IGNORE_"),"",Competenties!C481)</f>
        <v/>
      </c>
      <c r="F479" s="33" t="str">
        <f>IF(A479="_IGNORE_","",IF(ISBLANK(Competenties!B481),"false","true"))</f>
        <v/>
      </c>
    </row>
    <row r="480" spans="1:6" ht="14.25" customHeight="1">
      <c r="A480" s="33" t="str">
        <f>IF(OR(ISBLANK(Competenties!A482),COUNTIF(Competenties!A$3:'Competenties'!A481,Competenties!A482)&gt;0),"_IGNORE_",Competenties!A482)</f>
        <v>_IGNORE_</v>
      </c>
      <c r="B480" s="33" t="str">
        <f>IF(OR(ISBLANK(Competenties!C482),A480="_IGNORE_"),"",Competenties!C482)</f>
        <v/>
      </c>
      <c r="F480" s="33" t="str">
        <f>IF(A480="_IGNORE_","",IF(ISBLANK(Competenties!B482),"false","true"))</f>
        <v/>
      </c>
    </row>
    <row r="481" spans="1:6" ht="14.25" customHeight="1">
      <c r="A481" s="33" t="str">
        <f>IF(OR(ISBLANK(Competenties!A483),COUNTIF(Competenties!A$3:'Competenties'!A482,Competenties!A483)&gt;0),"_IGNORE_",Competenties!A483)</f>
        <v>_IGNORE_</v>
      </c>
      <c r="B481" s="33" t="str">
        <f>IF(OR(ISBLANK(Competenties!C483),A481="_IGNORE_"),"",Competenties!C483)</f>
        <v/>
      </c>
      <c r="F481" s="33" t="str">
        <f>IF(A481="_IGNORE_","",IF(ISBLANK(Competenties!B483),"false","true"))</f>
        <v/>
      </c>
    </row>
    <row r="482" spans="1:6" ht="14.25" customHeight="1">
      <c r="A482" s="33" t="str">
        <f>IF(OR(ISBLANK(Competenties!A484),COUNTIF(Competenties!A$3:'Competenties'!A483,Competenties!A484)&gt;0),"_IGNORE_",Competenties!A484)</f>
        <v>_IGNORE_</v>
      </c>
      <c r="B482" s="33" t="str">
        <f>IF(OR(ISBLANK(Competenties!C484),A482="_IGNORE_"),"",Competenties!C484)</f>
        <v/>
      </c>
      <c r="F482" s="33" t="str">
        <f>IF(A482="_IGNORE_","",IF(ISBLANK(Competenties!B484),"false","true"))</f>
        <v/>
      </c>
    </row>
    <row r="483" spans="1:6" ht="14.25" customHeight="1">
      <c r="A483" s="33" t="str">
        <f>IF(OR(ISBLANK(Competenties!A485),COUNTIF(Competenties!A$3:'Competenties'!A484,Competenties!A485)&gt;0),"_IGNORE_",Competenties!A485)</f>
        <v>_IGNORE_</v>
      </c>
      <c r="B483" s="33" t="str">
        <f>IF(OR(ISBLANK(Competenties!C485),A483="_IGNORE_"),"",Competenties!C485)</f>
        <v/>
      </c>
      <c r="F483" s="33" t="str">
        <f>IF(A483="_IGNORE_","",IF(ISBLANK(Competenties!B485),"false","true"))</f>
        <v/>
      </c>
    </row>
    <row r="484" spans="1:6" ht="14.25" customHeight="1">
      <c r="A484" s="33" t="str">
        <f>IF(OR(ISBLANK(Competenties!A486),COUNTIF(Competenties!A$3:'Competenties'!A485,Competenties!A486)&gt;0),"_IGNORE_",Competenties!A486)</f>
        <v>_IGNORE_</v>
      </c>
      <c r="B484" s="33" t="str">
        <f>IF(OR(ISBLANK(Competenties!C486),A484="_IGNORE_"),"",Competenties!C486)</f>
        <v/>
      </c>
      <c r="F484" s="33" t="str">
        <f>IF(A484="_IGNORE_","",IF(ISBLANK(Competenties!B486),"false","true"))</f>
        <v/>
      </c>
    </row>
    <row r="485" spans="1:6" ht="14.25" customHeight="1">
      <c r="A485" s="33" t="str">
        <f>IF(OR(ISBLANK(Competenties!A487),COUNTIF(Competenties!A$3:'Competenties'!A486,Competenties!A487)&gt;0),"_IGNORE_",Competenties!A487)</f>
        <v>_IGNORE_</v>
      </c>
      <c r="B485" s="33" t="str">
        <f>IF(OR(ISBLANK(Competenties!C487),A485="_IGNORE_"),"",Competenties!C487)</f>
        <v/>
      </c>
      <c r="F485" s="33" t="str">
        <f>IF(A485="_IGNORE_","",IF(ISBLANK(Competenties!B487),"false","true"))</f>
        <v/>
      </c>
    </row>
    <row r="486" spans="1:6" ht="14.25" customHeight="1">
      <c r="A486" s="33" t="str">
        <f>IF(OR(ISBLANK(Competenties!A488),COUNTIF(Competenties!A$3:'Competenties'!A487,Competenties!A488)&gt;0),"_IGNORE_",Competenties!A488)</f>
        <v>_IGNORE_</v>
      </c>
      <c r="B486" s="33" t="str">
        <f>IF(OR(ISBLANK(Competenties!C488),A486="_IGNORE_"),"",Competenties!C488)</f>
        <v/>
      </c>
      <c r="F486" s="33" t="str">
        <f>IF(A486="_IGNORE_","",IF(ISBLANK(Competenties!B488),"false","true"))</f>
        <v/>
      </c>
    </row>
    <row r="487" spans="1:6" ht="14.25" customHeight="1">
      <c r="A487" s="33" t="str">
        <f>IF(OR(ISBLANK(Competenties!A489),COUNTIF(Competenties!A$3:'Competenties'!A488,Competenties!A489)&gt;0),"_IGNORE_",Competenties!A489)</f>
        <v>_IGNORE_</v>
      </c>
      <c r="B487" s="33" t="str">
        <f>IF(OR(ISBLANK(Competenties!C489),A487="_IGNORE_"),"",Competenties!C489)</f>
        <v/>
      </c>
      <c r="F487" s="33" t="str">
        <f>IF(A487="_IGNORE_","",IF(ISBLANK(Competenties!B489),"false","true"))</f>
        <v/>
      </c>
    </row>
    <row r="488" spans="1:6" ht="14.25" customHeight="1">
      <c r="A488" s="33" t="str">
        <f>IF(OR(ISBLANK(Competenties!A490),COUNTIF(Competenties!A$3:'Competenties'!A489,Competenties!A490)&gt;0),"_IGNORE_",Competenties!A490)</f>
        <v>_IGNORE_</v>
      </c>
      <c r="B488" s="33" t="str">
        <f>IF(OR(ISBLANK(Competenties!C490),A488="_IGNORE_"),"",Competenties!C490)</f>
        <v/>
      </c>
      <c r="F488" s="33" t="str">
        <f>IF(A488="_IGNORE_","",IF(ISBLANK(Competenties!B490),"false","true"))</f>
        <v/>
      </c>
    </row>
    <row r="489" spans="1:6" ht="14.25" customHeight="1">
      <c r="A489" s="33" t="str">
        <f>IF(OR(ISBLANK(Competenties!A491),COUNTIF(Competenties!A$3:'Competenties'!A490,Competenties!A491)&gt;0),"_IGNORE_",Competenties!A491)</f>
        <v>_IGNORE_</v>
      </c>
      <c r="B489" s="33" t="str">
        <f>IF(OR(ISBLANK(Competenties!C491),A489="_IGNORE_"),"",Competenties!C491)</f>
        <v/>
      </c>
      <c r="F489" s="33" t="str">
        <f>IF(A489="_IGNORE_","",IF(ISBLANK(Competenties!B491),"false","true"))</f>
        <v/>
      </c>
    </row>
    <row r="490" spans="1:6" ht="14.25" customHeight="1">
      <c r="A490" s="33" t="str">
        <f>IF(OR(ISBLANK(Competenties!A492),COUNTIF(Competenties!A$3:'Competenties'!A491,Competenties!A492)&gt;0),"_IGNORE_",Competenties!A492)</f>
        <v>_IGNORE_</v>
      </c>
      <c r="B490" s="33" t="str">
        <f>IF(OR(ISBLANK(Competenties!C492),A490="_IGNORE_"),"",Competenties!C492)</f>
        <v/>
      </c>
      <c r="F490" s="33" t="str">
        <f>IF(A490="_IGNORE_","",IF(ISBLANK(Competenties!B492),"false","true"))</f>
        <v/>
      </c>
    </row>
    <row r="491" spans="1:6" ht="14.25" customHeight="1">
      <c r="A491" s="33" t="str">
        <f>IF(OR(ISBLANK(Competenties!A493),COUNTIF(Competenties!A$3:'Competenties'!A492,Competenties!A493)&gt;0),"_IGNORE_",Competenties!A493)</f>
        <v>_IGNORE_</v>
      </c>
      <c r="B491" s="33" t="str">
        <f>IF(OR(ISBLANK(Competenties!C493),A491="_IGNORE_"),"",Competenties!C493)</f>
        <v/>
      </c>
      <c r="F491" s="33" t="str">
        <f>IF(A491="_IGNORE_","",IF(ISBLANK(Competenties!B493),"false","true"))</f>
        <v/>
      </c>
    </row>
    <row r="492" spans="1:6" ht="14.25" customHeight="1">
      <c r="A492" s="33" t="str">
        <f>IF(OR(ISBLANK(Competenties!A494),COUNTIF(Competenties!A$3:'Competenties'!A493,Competenties!A494)&gt;0),"_IGNORE_",Competenties!A494)</f>
        <v>_IGNORE_</v>
      </c>
      <c r="B492" s="33" t="str">
        <f>IF(OR(ISBLANK(Competenties!C494),A492="_IGNORE_"),"",Competenties!C494)</f>
        <v/>
      </c>
      <c r="F492" s="33" t="str">
        <f>IF(A492="_IGNORE_","",IF(ISBLANK(Competenties!B494),"false","true"))</f>
        <v/>
      </c>
    </row>
    <row r="493" spans="1:6" ht="14.25" customHeight="1">
      <c r="A493" s="33" t="str">
        <f>IF(OR(ISBLANK(Competenties!A495),COUNTIF(Competenties!A$3:'Competenties'!A494,Competenties!A495)&gt;0),"_IGNORE_",Competenties!A495)</f>
        <v>_IGNORE_</v>
      </c>
      <c r="B493" s="33" t="str">
        <f>IF(OR(ISBLANK(Competenties!C495),A493="_IGNORE_"),"",Competenties!C495)</f>
        <v/>
      </c>
      <c r="F493" s="33" t="str">
        <f>IF(A493="_IGNORE_","",IF(ISBLANK(Competenties!B495),"false","true"))</f>
        <v/>
      </c>
    </row>
    <row r="494" spans="1:6" ht="14.25" customHeight="1">
      <c r="A494" s="33" t="str">
        <f>IF(OR(ISBLANK(Competenties!A496),COUNTIF(Competenties!A$3:'Competenties'!A495,Competenties!A496)&gt;0),"_IGNORE_",Competenties!A496)</f>
        <v>_IGNORE_</v>
      </c>
      <c r="B494" s="33" t="str">
        <f>IF(OR(ISBLANK(Competenties!C496),A494="_IGNORE_"),"",Competenties!C496)</f>
        <v/>
      </c>
      <c r="F494" s="33" t="str">
        <f>IF(A494="_IGNORE_","",IF(ISBLANK(Competenties!B496),"false","true"))</f>
        <v/>
      </c>
    </row>
    <row r="495" spans="1:6" ht="14.25" customHeight="1">
      <c r="A495" s="33" t="str">
        <f>IF(OR(ISBLANK(Competenties!A497),COUNTIF(Competenties!A$3:'Competenties'!A496,Competenties!A497)&gt;0),"_IGNORE_",Competenties!A497)</f>
        <v>_IGNORE_</v>
      </c>
      <c r="B495" s="33" t="str">
        <f>IF(OR(ISBLANK(Competenties!C497),A495="_IGNORE_"),"",Competenties!C497)</f>
        <v/>
      </c>
      <c r="F495" s="33" t="str">
        <f>IF(A495="_IGNORE_","",IF(ISBLANK(Competenties!B497),"false","true"))</f>
        <v/>
      </c>
    </row>
    <row r="496" spans="1:6" ht="14.25" customHeight="1">
      <c r="A496" s="33" t="str">
        <f>IF(OR(ISBLANK(Competenties!A498),COUNTIF(Competenties!A$3:'Competenties'!A497,Competenties!A498)&gt;0),"_IGNORE_",Competenties!A498)</f>
        <v>_IGNORE_</v>
      </c>
      <c r="B496" s="33" t="str">
        <f>IF(OR(ISBLANK(Competenties!C498),A496="_IGNORE_"),"",Competenties!C498)</f>
        <v/>
      </c>
      <c r="F496" s="33" t="str">
        <f>IF(A496="_IGNORE_","",IF(ISBLANK(Competenties!B498),"false","true"))</f>
        <v/>
      </c>
    </row>
    <row r="497" spans="1:6" ht="14.25" customHeight="1">
      <c r="A497" s="33" t="str">
        <f>IF(OR(ISBLANK(Competenties!A499),COUNTIF(Competenties!A$3:'Competenties'!A498,Competenties!A499)&gt;0),"_IGNORE_",Competenties!A499)</f>
        <v>_IGNORE_</v>
      </c>
      <c r="B497" s="33" t="str">
        <f>IF(OR(ISBLANK(Competenties!C499),A497="_IGNORE_"),"",Competenties!C499)</f>
        <v/>
      </c>
      <c r="F497" s="33" t="str">
        <f>IF(A497="_IGNORE_","",IF(ISBLANK(Competenties!B499),"false","true"))</f>
        <v/>
      </c>
    </row>
    <row r="498" spans="1:6" ht="14.25" customHeight="1">
      <c r="A498" s="33" t="str">
        <f>IF(OR(ISBLANK(Competenties!A500),COUNTIF(Competenties!A$3:'Competenties'!A499,Competenties!A500)&gt;0),"_IGNORE_",Competenties!A500)</f>
        <v>_IGNORE_</v>
      </c>
      <c r="B498" s="33" t="str">
        <f>IF(OR(ISBLANK(Competenties!C500),A498="_IGNORE_"),"",Competenties!C500)</f>
        <v/>
      </c>
      <c r="F498" s="33" t="str">
        <f>IF(A498="_IGNORE_","",IF(ISBLANK(Competenties!B500),"false","true"))</f>
        <v/>
      </c>
    </row>
    <row r="499" spans="1:6" ht="14.25" customHeight="1">
      <c r="A499" s="33" t="str">
        <f>IF(OR(ISBLANK(Competenties!A501),COUNTIF(Competenties!A$3:'Competenties'!A500,Competenties!A501)&gt;0),"_IGNORE_",Competenties!A501)</f>
        <v>_IGNORE_</v>
      </c>
      <c r="B499" s="33" t="str">
        <f>IF(OR(ISBLANK(Competenties!C501),A499="_IGNORE_"),"",Competenties!C501)</f>
        <v/>
      </c>
      <c r="F499" s="33" t="str">
        <f>IF(A499="_IGNORE_","",IF(ISBLANK(Competenties!B501),"false","true"))</f>
        <v/>
      </c>
    </row>
    <row r="500" spans="1:6" ht="14.25" customHeight="1">
      <c r="A500" s="33" t="str">
        <f>IF(OR(ISBLANK(Competenties!A502),COUNTIF(Competenties!A$3:'Competenties'!A501,Competenties!A502)&gt;0),"_IGNORE_",Competenties!A502)</f>
        <v>_IGNORE_</v>
      </c>
      <c r="B500" s="33" t="str">
        <f>IF(OR(ISBLANK(Competenties!C502),A500="_IGNORE_"),"",Competenties!C502)</f>
        <v/>
      </c>
      <c r="F500" s="33" t="str">
        <f>IF(A500="_IGNORE_","",IF(ISBLANK(Competenties!B502),"false","true"))</f>
        <v/>
      </c>
    </row>
    <row r="501" spans="1:6" ht="14.25" customHeight="1">
      <c r="A501" s="33" t="str">
        <f>IF(OR(ISBLANK(Competenties!A503),COUNTIF(Competenties!A$3:'Competenties'!A502,Competenties!A503)&gt;0),"_IGNORE_",Competenties!A503)</f>
        <v>_IGNORE_</v>
      </c>
      <c r="B501" s="33" t="str">
        <f>IF(OR(ISBLANK(Competenties!C503),A501="_IGNORE_"),"",Competenties!C503)</f>
        <v/>
      </c>
      <c r="F501" s="33" t="str">
        <f>IF(A501="_IGNORE_","",IF(ISBLANK(Competenties!B503),"false","true"))</f>
        <v/>
      </c>
    </row>
    <row r="502" spans="1:6" ht="14.25" customHeight="1">
      <c r="A502" s="33" t="str">
        <f>IF(OR(ISBLANK(Competenties!A504),COUNTIF(Competenties!A$3:'Competenties'!A503,Competenties!A504)&gt;0),"_IGNORE_",Competenties!A504)</f>
        <v>_IGNORE_</v>
      </c>
      <c r="B502" s="33" t="str">
        <f>IF(OR(ISBLANK(Competenties!C504),A502="_IGNORE_"),"",Competenties!C504)</f>
        <v/>
      </c>
      <c r="F502" s="33" t="str">
        <f>IF(A502="_IGNORE_","",IF(ISBLANK(Competenties!B504),"false","true"))</f>
        <v/>
      </c>
    </row>
    <row r="503" spans="1:6" ht="14.25" customHeight="1">
      <c r="A503" s="33" t="str">
        <f>IF(OR(ISBLANK(Competenties!A505),COUNTIF(Competenties!A$3:'Competenties'!A504,Competenties!A505)&gt;0),"_IGNORE_",Competenties!A505)</f>
        <v>_IGNORE_</v>
      </c>
      <c r="B503" s="33" t="str">
        <f>IF(OR(ISBLANK(Competenties!C505),A503="_IGNORE_"),"",Competenties!C505)</f>
        <v/>
      </c>
      <c r="F503" s="33" t="str">
        <f>IF(A503="_IGNORE_","",IF(ISBLANK(Competenties!B505),"false","true"))</f>
        <v/>
      </c>
    </row>
    <row r="504" spans="1:6" ht="14.25" customHeight="1">
      <c r="A504" s="33" t="str">
        <f>IF(OR(ISBLANK(Competenties!A506),COUNTIF(Competenties!A$3:'Competenties'!A505,Competenties!A506)&gt;0),"_IGNORE_",Competenties!A506)</f>
        <v>_IGNORE_</v>
      </c>
      <c r="B504" s="33" t="str">
        <f>IF(OR(ISBLANK(Competenties!C506),A504="_IGNORE_"),"",Competenties!C506)</f>
        <v/>
      </c>
      <c r="F504" s="33" t="str">
        <f>IF(A504="_IGNORE_","",IF(ISBLANK(Competenties!B506),"false","true"))</f>
        <v/>
      </c>
    </row>
    <row r="505" spans="1:6" ht="14.25" customHeight="1">
      <c r="A505" s="33" t="str">
        <f>IF(OR(ISBLANK(Competenties!A507),COUNTIF(Competenties!A$3:'Competenties'!A506,Competenties!A507)&gt;0),"_IGNORE_",Competenties!A507)</f>
        <v>_IGNORE_</v>
      </c>
      <c r="B505" s="33" t="str">
        <f>IF(OR(ISBLANK(Competenties!C507),A505="_IGNORE_"),"",Competenties!C507)</f>
        <v/>
      </c>
      <c r="F505" s="33" t="str">
        <f>IF(A505="_IGNORE_","",IF(ISBLANK(Competenties!B507),"false","true"))</f>
        <v/>
      </c>
    </row>
    <row r="506" spans="1:6" ht="14.25" customHeight="1">
      <c r="A506" s="33" t="str">
        <f>IF(OR(ISBLANK(Competenties!A508),COUNTIF(Competenties!A$3:'Competenties'!A507,Competenties!A508)&gt;0),"_IGNORE_",Competenties!A508)</f>
        <v>_IGNORE_</v>
      </c>
      <c r="B506" s="33" t="str">
        <f>IF(OR(ISBLANK(Competenties!C508),A506="_IGNORE_"),"",Competenties!C508)</f>
        <v/>
      </c>
      <c r="F506" s="33" t="str">
        <f>IF(A506="_IGNORE_","",IF(ISBLANK(Competenties!B508),"false","true"))</f>
        <v/>
      </c>
    </row>
    <row r="507" spans="1:6" ht="14.25" customHeight="1">
      <c r="A507" s="33" t="str">
        <f>IF(OR(ISBLANK(Competenties!A509),COUNTIF(Competenties!A$3:'Competenties'!A508,Competenties!A509)&gt;0),"_IGNORE_",Competenties!A509)</f>
        <v>_IGNORE_</v>
      </c>
      <c r="B507" s="33" t="str">
        <f>IF(OR(ISBLANK(Competenties!C509),A507="_IGNORE_"),"",Competenties!C509)</f>
        <v/>
      </c>
      <c r="F507" s="33" t="str">
        <f>IF(A507="_IGNORE_","",IF(ISBLANK(Competenties!B509),"false","true"))</f>
        <v/>
      </c>
    </row>
    <row r="508" spans="1:6" ht="14.25" customHeight="1">
      <c r="A508" s="33" t="str">
        <f>IF(OR(ISBLANK(Competenties!A510),COUNTIF(Competenties!A$3:'Competenties'!A509,Competenties!A510)&gt;0),"_IGNORE_",Competenties!A510)</f>
        <v>_IGNORE_</v>
      </c>
      <c r="B508" s="33" t="str">
        <f>IF(OR(ISBLANK(Competenties!C510),A508="_IGNORE_"),"",Competenties!C510)</f>
        <v/>
      </c>
      <c r="F508" s="33" t="str">
        <f>IF(A508="_IGNORE_","",IF(ISBLANK(Competenties!B510),"false","true"))</f>
        <v/>
      </c>
    </row>
    <row r="509" spans="1:6" ht="14.25" customHeight="1">
      <c r="A509" s="33" t="str">
        <f>IF(OR(ISBLANK(Competenties!A511),COUNTIF(Competenties!A$3:'Competenties'!A510,Competenties!A511)&gt;0),"_IGNORE_",Competenties!A511)</f>
        <v>_IGNORE_</v>
      </c>
      <c r="B509" s="33" t="str">
        <f>IF(OR(ISBLANK(Competenties!C511),A509="_IGNORE_"),"",Competenties!C511)</f>
        <v/>
      </c>
      <c r="F509" s="33" t="str">
        <f>IF(A509="_IGNORE_","",IF(ISBLANK(Competenties!B511),"false","true"))</f>
        <v/>
      </c>
    </row>
    <row r="510" spans="1:6" ht="14.25" customHeight="1">
      <c r="A510" s="33" t="str">
        <f>IF(OR(ISBLANK(Competenties!A512),COUNTIF(Competenties!A$3:'Competenties'!A511,Competenties!A512)&gt;0),"_IGNORE_",Competenties!A512)</f>
        <v>_IGNORE_</v>
      </c>
      <c r="B510" s="33" t="str">
        <f>IF(OR(ISBLANK(Competenties!C512),A510="_IGNORE_"),"",Competenties!C512)</f>
        <v/>
      </c>
      <c r="F510" s="33" t="str">
        <f>IF(A510="_IGNORE_","",IF(ISBLANK(Competenties!B512),"false","true"))</f>
        <v/>
      </c>
    </row>
    <row r="511" spans="1:6" ht="14.25" customHeight="1">
      <c r="A511" s="33" t="str">
        <f>IF(OR(ISBLANK(Competenties!A513),COUNTIF(Competenties!A$3:'Competenties'!A512,Competenties!A513)&gt;0),"_IGNORE_",Competenties!A513)</f>
        <v>_IGNORE_</v>
      </c>
      <c r="B511" s="33" t="str">
        <f>IF(OR(ISBLANK(Competenties!C513),A511="_IGNORE_"),"",Competenties!C513)</f>
        <v/>
      </c>
      <c r="F511" s="33" t="str">
        <f>IF(A511="_IGNORE_","",IF(ISBLANK(Competenties!B513),"false","true"))</f>
        <v/>
      </c>
    </row>
    <row r="512" spans="1:6" ht="14.25" customHeight="1">
      <c r="A512" s="33" t="str">
        <f>IF(OR(ISBLANK(Competenties!A514),COUNTIF(Competenties!A$3:'Competenties'!A513,Competenties!A514)&gt;0),"_IGNORE_",Competenties!A514)</f>
        <v>_IGNORE_</v>
      </c>
      <c r="B512" s="33" t="str">
        <f>IF(OR(ISBLANK(Competenties!C514),A512="_IGNORE_"),"",Competenties!C514)</f>
        <v/>
      </c>
      <c r="F512" s="33" t="str">
        <f>IF(A512="_IGNORE_","",IF(ISBLANK(Competenties!B514),"false","true"))</f>
        <v/>
      </c>
    </row>
    <row r="513" spans="1:6" ht="14.25" customHeight="1">
      <c r="A513" s="33" t="str">
        <f>IF(OR(ISBLANK(Competenties!A515),COUNTIF(Competenties!A$3:'Competenties'!A514,Competenties!A515)&gt;0),"_IGNORE_",Competenties!A515)</f>
        <v>_IGNORE_</v>
      </c>
      <c r="B513" s="33" t="str">
        <f>IF(OR(ISBLANK(Competenties!C515),A513="_IGNORE_"),"",Competenties!C515)</f>
        <v/>
      </c>
      <c r="F513" s="33" t="str">
        <f>IF(A513="_IGNORE_","",IF(ISBLANK(Competenties!B515),"false","true"))</f>
        <v/>
      </c>
    </row>
    <row r="514" spans="1:6" ht="14.25" customHeight="1">
      <c r="A514" s="33" t="str">
        <f>IF(OR(ISBLANK(Competenties!A516),COUNTIF(Competenties!A$3:'Competenties'!A515,Competenties!A516)&gt;0),"_IGNORE_",Competenties!A516)</f>
        <v>_IGNORE_</v>
      </c>
      <c r="B514" s="33" t="str">
        <f>IF(OR(ISBLANK(Competenties!C516),A514="_IGNORE_"),"",Competenties!C516)</f>
        <v/>
      </c>
      <c r="F514" s="33" t="str">
        <f>IF(A514="_IGNORE_","",IF(ISBLANK(Competenties!B516),"false","true"))</f>
        <v/>
      </c>
    </row>
    <row r="515" spans="1:6" ht="14.25" customHeight="1">
      <c r="A515" s="33" t="str">
        <f>IF(OR(ISBLANK(Competenties!A517),COUNTIF(Competenties!A$3:'Competenties'!A516,Competenties!A517)&gt;0),"_IGNORE_",Competenties!A517)</f>
        <v>_IGNORE_</v>
      </c>
      <c r="B515" s="33" t="str">
        <f>IF(OR(ISBLANK(Competenties!C517),A515="_IGNORE_"),"",Competenties!C517)</f>
        <v/>
      </c>
      <c r="F515" s="33" t="str">
        <f>IF(A515="_IGNORE_","",IF(ISBLANK(Competenties!B517),"false","true"))</f>
        <v/>
      </c>
    </row>
    <row r="516" spans="1:6" ht="14.25" customHeight="1">
      <c r="A516" s="33" t="str">
        <f>IF(OR(ISBLANK(Competenties!A518),COUNTIF(Competenties!A$3:'Competenties'!A517,Competenties!A518)&gt;0),"_IGNORE_",Competenties!A518)</f>
        <v>_IGNORE_</v>
      </c>
      <c r="B516" s="33" t="str">
        <f>IF(OR(ISBLANK(Competenties!C518),A516="_IGNORE_"),"",Competenties!C518)</f>
        <v/>
      </c>
      <c r="F516" s="33" t="str">
        <f>IF(A516="_IGNORE_","",IF(ISBLANK(Competenties!B518),"false","true"))</f>
        <v/>
      </c>
    </row>
    <row r="517" spans="1:6" ht="14.25" customHeight="1">
      <c r="A517" s="33" t="str">
        <f>IF(OR(ISBLANK(Competenties!A519),COUNTIF(Competenties!A$3:'Competenties'!A518,Competenties!A519)&gt;0),"_IGNORE_",Competenties!A519)</f>
        <v>_IGNORE_</v>
      </c>
      <c r="B517" s="33" t="str">
        <f>IF(OR(ISBLANK(Competenties!C519),A517="_IGNORE_"),"",Competenties!C519)</f>
        <v/>
      </c>
      <c r="F517" s="33" t="str">
        <f>IF(A517="_IGNORE_","",IF(ISBLANK(Competenties!B519),"false","true"))</f>
        <v/>
      </c>
    </row>
    <row r="518" spans="1:6" ht="14.25" customHeight="1">
      <c r="A518" s="33" t="str">
        <f>IF(OR(ISBLANK(Competenties!A520),COUNTIF(Competenties!A$3:'Competenties'!A519,Competenties!A520)&gt;0),"_IGNORE_",Competenties!A520)</f>
        <v>_IGNORE_</v>
      </c>
      <c r="B518" s="33" t="str">
        <f>IF(OR(ISBLANK(Competenties!C520),A518="_IGNORE_"),"",Competenties!C520)</f>
        <v/>
      </c>
      <c r="F518" s="33" t="str">
        <f>IF(A518="_IGNORE_","",IF(ISBLANK(Competenties!B520),"false","true"))</f>
        <v/>
      </c>
    </row>
    <row r="519" spans="1:6" ht="14.25" customHeight="1">
      <c r="A519" s="33" t="str">
        <f>IF(OR(ISBLANK(Competenties!A521),COUNTIF(Competenties!A$3:'Competenties'!A520,Competenties!A521)&gt;0),"_IGNORE_",Competenties!A521)</f>
        <v>_IGNORE_</v>
      </c>
      <c r="B519" s="33" t="str">
        <f>IF(OR(ISBLANK(Competenties!C521),A519="_IGNORE_"),"",Competenties!C521)</f>
        <v/>
      </c>
      <c r="F519" s="33" t="str">
        <f>IF(A519="_IGNORE_","",IF(ISBLANK(Competenties!B521),"false","true"))</f>
        <v/>
      </c>
    </row>
    <row r="520" spans="1:6" ht="14.25" customHeight="1">
      <c r="A520" s="33" t="str">
        <f>IF(OR(ISBLANK(Competenties!A522),COUNTIF(Competenties!A$3:'Competenties'!A521,Competenties!A522)&gt;0),"_IGNORE_",Competenties!A522)</f>
        <v>_IGNORE_</v>
      </c>
      <c r="B520" s="33" t="str">
        <f>IF(OR(ISBLANK(Competenties!C522),A520="_IGNORE_"),"",Competenties!C522)</f>
        <v/>
      </c>
      <c r="F520" s="33" t="str">
        <f>IF(A520="_IGNORE_","",IF(ISBLANK(Competenties!B522),"false","true"))</f>
        <v/>
      </c>
    </row>
    <row r="521" spans="1:6" ht="14.25" customHeight="1">
      <c r="A521" s="33" t="str">
        <f>IF(OR(ISBLANK(Competenties!A523),COUNTIF(Competenties!A$3:'Competenties'!A522,Competenties!A523)&gt;0),"_IGNORE_",Competenties!A523)</f>
        <v>_IGNORE_</v>
      </c>
      <c r="B521" s="33" t="str">
        <f>IF(OR(ISBLANK(Competenties!C523),A521="_IGNORE_"),"",Competenties!C523)</f>
        <v/>
      </c>
      <c r="F521" s="33" t="str">
        <f>IF(A521="_IGNORE_","",IF(ISBLANK(Competenties!B523),"false","true"))</f>
        <v/>
      </c>
    </row>
    <row r="522" spans="1:6" ht="14.25" customHeight="1">
      <c r="A522" s="33" t="str">
        <f>IF(OR(ISBLANK(Competenties!A524),COUNTIF(Competenties!A$3:'Competenties'!A523,Competenties!A524)&gt;0),"_IGNORE_",Competenties!A524)</f>
        <v>_IGNORE_</v>
      </c>
      <c r="B522" s="33" t="str">
        <f>IF(OR(ISBLANK(Competenties!C524),A522="_IGNORE_"),"",Competenties!C524)</f>
        <v/>
      </c>
      <c r="F522" s="33" t="str">
        <f>IF(A522="_IGNORE_","",IF(ISBLANK(Competenties!B524),"false","true"))</f>
        <v/>
      </c>
    </row>
    <row r="523" spans="1:6" ht="14.25" customHeight="1">
      <c r="A523" s="33" t="str">
        <f>IF(OR(ISBLANK(Competenties!A525),COUNTIF(Competenties!A$3:'Competenties'!A524,Competenties!A525)&gt;0),"_IGNORE_",Competenties!A525)</f>
        <v>_IGNORE_</v>
      </c>
      <c r="B523" s="33" t="str">
        <f>IF(OR(ISBLANK(Competenties!C525),A523="_IGNORE_"),"",Competenties!C525)</f>
        <v/>
      </c>
      <c r="F523" s="33" t="str">
        <f>IF(A523="_IGNORE_","",IF(ISBLANK(Competenties!B525),"false","true"))</f>
        <v/>
      </c>
    </row>
    <row r="524" spans="1:6" ht="14.25" customHeight="1">
      <c r="A524" s="33" t="str">
        <f>IF(OR(ISBLANK(Competenties!A526),COUNTIF(Competenties!A$3:'Competenties'!A525,Competenties!A526)&gt;0),"_IGNORE_",Competenties!A526)</f>
        <v>_IGNORE_</v>
      </c>
      <c r="B524" s="33" t="str">
        <f>IF(OR(ISBLANK(Competenties!C526),A524="_IGNORE_"),"",Competenties!C526)</f>
        <v/>
      </c>
      <c r="F524" s="33" t="str">
        <f>IF(A524="_IGNORE_","",IF(ISBLANK(Competenties!B526),"false","true"))</f>
        <v/>
      </c>
    </row>
    <row r="525" spans="1:6" ht="14.25" customHeight="1">
      <c r="A525" s="33" t="str">
        <f>IF(OR(ISBLANK(Competenties!A527),COUNTIF(Competenties!A$3:'Competenties'!A526,Competenties!A527)&gt;0),"_IGNORE_",Competenties!A527)</f>
        <v>_IGNORE_</v>
      </c>
      <c r="B525" s="33" t="str">
        <f>IF(OR(ISBLANK(Competenties!C527),A525="_IGNORE_"),"",Competenties!C527)</f>
        <v/>
      </c>
      <c r="F525" s="33" t="str">
        <f>IF(A525="_IGNORE_","",IF(ISBLANK(Competenties!B527),"false","true"))</f>
        <v/>
      </c>
    </row>
    <row r="526" spans="1:6" ht="14.25" customHeight="1">
      <c r="A526" s="33" t="str">
        <f>IF(OR(ISBLANK(Competenties!A528),COUNTIF(Competenties!A$3:'Competenties'!A527,Competenties!A528)&gt;0),"_IGNORE_",Competenties!A528)</f>
        <v>_IGNORE_</v>
      </c>
      <c r="B526" s="33" t="str">
        <f>IF(OR(ISBLANK(Competenties!C528),A526="_IGNORE_"),"",Competenties!C528)</f>
        <v/>
      </c>
      <c r="F526" s="33" t="str">
        <f>IF(A526="_IGNORE_","",IF(ISBLANK(Competenties!B528),"false","true"))</f>
        <v/>
      </c>
    </row>
    <row r="527" spans="1:6" ht="14.25" customHeight="1">
      <c r="A527" s="33" t="str">
        <f>IF(OR(ISBLANK(Competenties!A529),COUNTIF(Competenties!A$3:'Competenties'!A528,Competenties!A529)&gt;0),"_IGNORE_",Competenties!A529)</f>
        <v>_IGNORE_</v>
      </c>
      <c r="B527" s="33" t="str">
        <f>IF(OR(ISBLANK(Competenties!C529),A527="_IGNORE_"),"",Competenties!C529)</f>
        <v/>
      </c>
      <c r="F527" s="33" t="str">
        <f>IF(A527="_IGNORE_","",IF(ISBLANK(Competenties!B529),"false","true"))</f>
        <v/>
      </c>
    </row>
    <row r="528" spans="1:6" ht="14.25" customHeight="1">
      <c r="A528" s="33" t="str">
        <f>IF(OR(ISBLANK(Competenties!A530),COUNTIF(Competenties!A$3:'Competenties'!A529,Competenties!A530)&gt;0),"_IGNORE_",Competenties!A530)</f>
        <v>_IGNORE_</v>
      </c>
      <c r="B528" s="33" t="str">
        <f>IF(OR(ISBLANK(Competenties!C530),A528="_IGNORE_"),"",Competenties!C530)</f>
        <v/>
      </c>
      <c r="F528" s="33" t="str">
        <f>IF(A528="_IGNORE_","",IF(ISBLANK(Competenties!B530),"false","true"))</f>
        <v/>
      </c>
    </row>
    <row r="529" spans="1:6" ht="14.25" customHeight="1">
      <c r="A529" s="33" t="str">
        <f>IF(OR(ISBLANK(Competenties!A531),COUNTIF(Competenties!A$3:'Competenties'!A530,Competenties!A531)&gt;0),"_IGNORE_",Competenties!A531)</f>
        <v>_IGNORE_</v>
      </c>
      <c r="B529" s="33" t="str">
        <f>IF(OR(ISBLANK(Competenties!C531),A529="_IGNORE_"),"",Competenties!C531)</f>
        <v/>
      </c>
      <c r="F529" s="33" t="str">
        <f>IF(A529="_IGNORE_","",IF(ISBLANK(Competenties!B531),"false","true"))</f>
        <v/>
      </c>
    </row>
    <row r="530" spans="1:6" ht="14.25" customHeight="1">
      <c r="A530" s="33" t="str">
        <f>IF(OR(ISBLANK(Competenties!A532),COUNTIF(Competenties!A$3:'Competenties'!A531,Competenties!A532)&gt;0),"_IGNORE_",Competenties!A532)</f>
        <v>_IGNORE_</v>
      </c>
      <c r="B530" s="33" t="str">
        <f>IF(OR(ISBLANK(Competenties!C532),A530="_IGNORE_"),"",Competenties!C532)</f>
        <v/>
      </c>
      <c r="F530" s="33" t="str">
        <f>IF(A530="_IGNORE_","",IF(ISBLANK(Competenties!B532),"false","true"))</f>
        <v/>
      </c>
    </row>
    <row r="531" spans="1:6" ht="14.25" customHeight="1">
      <c r="A531" s="33" t="str">
        <f>IF(OR(ISBLANK(Competenties!A533),COUNTIF(Competenties!A$3:'Competenties'!A532,Competenties!A533)&gt;0),"_IGNORE_",Competenties!A533)</f>
        <v>_IGNORE_</v>
      </c>
      <c r="B531" s="33" t="str">
        <f>IF(OR(ISBLANK(Competenties!C533),A531="_IGNORE_"),"",Competenties!C533)</f>
        <v/>
      </c>
      <c r="F531" s="33" t="str">
        <f>IF(A531="_IGNORE_","",IF(ISBLANK(Competenties!B533),"false","true"))</f>
        <v/>
      </c>
    </row>
    <row r="532" spans="1:6" ht="14.25" customHeight="1">
      <c r="A532" s="33" t="str">
        <f>IF(OR(ISBLANK(Competenties!A534),COUNTIF(Competenties!A$3:'Competenties'!A533,Competenties!A534)&gt;0),"_IGNORE_",Competenties!A534)</f>
        <v>_IGNORE_</v>
      </c>
      <c r="B532" s="33" t="str">
        <f>IF(OR(ISBLANK(Competenties!C534),A532="_IGNORE_"),"",Competenties!C534)</f>
        <v/>
      </c>
      <c r="F532" s="33" t="str">
        <f>IF(A532="_IGNORE_","",IF(ISBLANK(Competenties!B534),"false","true"))</f>
        <v/>
      </c>
    </row>
    <row r="533" spans="1:6" ht="14.25" customHeight="1">
      <c r="A533" s="33" t="str">
        <f>IF(OR(ISBLANK(Competenties!A535),COUNTIF(Competenties!A$3:'Competenties'!A534,Competenties!A535)&gt;0),"_IGNORE_",Competenties!A535)</f>
        <v>_IGNORE_</v>
      </c>
      <c r="B533" s="33" t="str">
        <f>IF(OR(ISBLANK(Competenties!C535),A533="_IGNORE_"),"",Competenties!C535)</f>
        <v/>
      </c>
      <c r="F533" s="33" t="str">
        <f>IF(A533="_IGNORE_","",IF(ISBLANK(Competenties!B535),"false","true"))</f>
        <v/>
      </c>
    </row>
    <row r="534" spans="1:6" ht="14.25" customHeight="1">
      <c r="A534" s="33" t="str">
        <f>IF(OR(ISBLANK(Competenties!A536),COUNTIF(Competenties!A$3:'Competenties'!A535,Competenties!A536)&gt;0),"_IGNORE_",Competenties!A536)</f>
        <v>_IGNORE_</v>
      </c>
      <c r="B534" s="33" t="str">
        <f>IF(OR(ISBLANK(Competenties!C536),A534="_IGNORE_"),"",Competenties!C536)</f>
        <v/>
      </c>
      <c r="F534" s="33" t="str">
        <f>IF(A534="_IGNORE_","",IF(ISBLANK(Competenties!B536),"false","true"))</f>
        <v/>
      </c>
    </row>
    <row r="535" spans="1:6" ht="14.25" customHeight="1">
      <c r="A535" s="33" t="str">
        <f>IF(OR(ISBLANK(Competenties!A537),COUNTIF(Competenties!A$3:'Competenties'!A536,Competenties!A537)&gt;0),"_IGNORE_",Competenties!A537)</f>
        <v>_IGNORE_</v>
      </c>
      <c r="B535" s="33" t="str">
        <f>IF(OR(ISBLANK(Competenties!C537),A535="_IGNORE_"),"",Competenties!C537)</f>
        <v/>
      </c>
      <c r="F535" s="33" t="str">
        <f>IF(A535="_IGNORE_","",IF(ISBLANK(Competenties!B537),"false","true"))</f>
        <v/>
      </c>
    </row>
    <row r="536" spans="1:6" ht="14.25" customHeight="1">
      <c r="A536" s="33" t="str">
        <f>IF(OR(ISBLANK(Competenties!A538),COUNTIF(Competenties!A$3:'Competenties'!A537,Competenties!A538)&gt;0),"_IGNORE_",Competenties!A538)</f>
        <v>_IGNORE_</v>
      </c>
      <c r="B536" s="33" t="str">
        <f>IF(OR(ISBLANK(Competenties!C538),A536="_IGNORE_"),"",Competenties!C538)</f>
        <v/>
      </c>
      <c r="F536" s="33" t="str">
        <f>IF(A536="_IGNORE_","",IF(ISBLANK(Competenties!B538),"false","true"))</f>
        <v/>
      </c>
    </row>
    <row r="537" spans="1:6" ht="14.25" customHeight="1">
      <c r="A537" s="33" t="str">
        <f>IF(OR(ISBLANK(Competenties!A539),COUNTIF(Competenties!A$3:'Competenties'!A538,Competenties!A539)&gt;0),"_IGNORE_",Competenties!A539)</f>
        <v>_IGNORE_</v>
      </c>
      <c r="B537" s="33" t="str">
        <f>IF(OR(ISBLANK(Competenties!C539),A537="_IGNORE_"),"",Competenties!C539)</f>
        <v/>
      </c>
      <c r="F537" s="33" t="str">
        <f>IF(A537="_IGNORE_","",IF(ISBLANK(Competenties!B539),"false","true"))</f>
        <v/>
      </c>
    </row>
    <row r="538" spans="1:6" ht="14.25" customHeight="1">
      <c r="A538" s="33" t="str">
        <f>IF(OR(ISBLANK(Competenties!A540),COUNTIF(Competenties!A$3:'Competenties'!A539,Competenties!A540)&gt;0),"_IGNORE_",Competenties!A540)</f>
        <v>_IGNORE_</v>
      </c>
      <c r="B538" s="33" t="str">
        <f>IF(OR(ISBLANK(Competenties!C540),A538="_IGNORE_"),"",Competenties!C540)</f>
        <v/>
      </c>
      <c r="F538" s="33" t="str">
        <f>IF(A538="_IGNORE_","",IF(ISBLANK(Competenties!B540),"false","true"))</f>
        <v/>
      </c>
    </row>
    <row r="539" spans="1:6" ht="14.25" customHeight="1">
      <c r="A539" s="33" t="str">
        <f>IF(OR(ISBLANK(Competenties!A541),COUNTIF(Competenties!A$3:'Competenties'!A540,Competenties!A541)&gt;0),"_IGNORE_",Competenties!A541)</f>
        <v>_IGNORE_</v>
      </c>
      <c r="B539" s="33" t="str">
        <f>IF(OR(ISBLANK(Competenties!C541),A539="_IGNORE_"),"",Competenties!C541)</f>
        <v/>
      </c>
      <c r="F539" s="33" t="str">
        <f>IF(A539="_IGNORE_","",IF(ISBLANK(Competenties!B541),"false","true"))</f>
        <v/>
      </c>
    </row>
    <row r="540" spans="1:6" ht="14.25" customHeight="1">
      <c r="A540" s="33" t="str">
        <f>IF(OR(ISBLANK(Competenties!A542),COUNTIF(Competenties!A$3:'Competenties'!A541,Competenties!A542)&gt;0),"_IGNORE_",Competenties!A542)</f>
        <v>_IGNORE_</v>
      </c>
      <c r="B540" s="33" t="str">
        <f>IF(OR(ISBLANK(Competenties!C542),A540="_IGNORE_"),"",Competenties!C542)</f>
        <v/>
      </c>
      <c r="F540" s="33" t="str">
        <f>IF(A540="_IGNORE_","",IF(ISBLANK(Competenties!B542),"false","true"))</f>
        <v/>
      </c>
    </row>
    <row r="541" spans="1:6" ht="14.25" customHeight="1">
      <c r="A541" s="33" t="str">
        <f>IF(OR(ISBLANK(Competenties!A543),COUNTIF(Competenties!A$3:'Competenties'!A542,Competenties!A543)&gt;0),"_IGNORE_",Competenties!A543)</f>
        <v>_IGNORE_</v>
      </c>
      <c r="B541" s="33" t="str">
        <f>IF(OR(ISBLANK(Competenties!C543),A541="_IGNORE_"),"",Competenties!C543)</f>
        <v/>
      </c>
      <c r="F541" s="33" t="str">
        <f>IF(A541="_IGNORE_","",IF(ISBLANK(Competenties!B543),"false","true"))</f>
        <v/>
      </c>
    </row>
    <row r="542" spans="1:6" ht="14.25" customHeight="1">
      <c r="A542" s="33" t="str">
        <f>IF(OR(ISBLANK(Competenties!A544),COUNTIF(Competenties!A$3:'Competenties'!A543,Competenties!A544)&gt;0),"_IGNORE_",Competenties!A544)</f>
        <v>_IGNORE_</v>
      </c>
      <c r="B542" s="33" t="str">
        <f>IF(OR(ISBLANK(Competenties!C544),A542="_IGNORE_"),"",Competenties!C544)</f>
        <v/>
      </c>
      <c r="F542" s="33" t="str">
        <f>IF(A542="_IGNORE_","",IF(ISBLANK(Competenties!B544),"false","true"))</f>
        <v/>
      </c>
    </row>
    <row r="543" spans="1:6" ht="14.25" customHeight="1">
      <c r="A543" s="33" t="str">
        <f>IF(OR(ISBLANK(Competenties!A545),COUNTIF(Competenties!A$3:'Competenties'!A544,Competenties!A545)&gt;0),"_IGNORE_",Competenties!A545)</f>
        <v>_IGNORE_</v>
      </c>
      <c r="B543" s="33" t="str">
        <f>IF(OR(ISBLANK(Competenties!C545),A543="_IGNORE_"),"",Competenties!C545)</f>
        <v/>
      </c>
      <c r="F543" s="33" t="str">
        <f>IF(A543="_IGNORE_","",IF(ISBLANK(Competenties!B545),"false","true"))</f>
        <v/>
      </c>
    </row>
    <row r="544" spans="1:6" ht="14.25" customHeight="1">
      <c r="A544" s="33" t="str">
        <f>IF(OR(ISBLANK(Competenties!A546),COUNTIF(Competenties!A$3:'Competenties'!A545,Competenties!A546)&gt;0),"_IGNORE_",Competenties!A546)</f>
        <v>_IGNORE_</v>
      </c>
      <c r="B544" s="33" t="str">
        <f>IF(OR(ISBLANK(Competenties!C546),A544="_IGNORE_"),"",Competenties!C546)</f>
        <v/>
      </c>
      <c r="F544" s="33" t="str">
        <f>IF(A544="_IGNORE_","",IF(ISBLANK(Competenties!B546),"false","true"))</f>
        <v/>
      </c>
    </row>
    <row r="545" spans="1:6" ht="14.25" customHeight="1">
      <c r="A545" s="33" t="str">
        <f>IF(OR(ISBLANK(Competenties!A547),COUNTIF(Competenties!A$3:'Competenties'!A546,Competenties!A547)&gt;0),"_IGNORE_",Competenties!A547)</f>
        <v>_IGNORE_</v>
      </c>
      <c r="B545" s="33" t="str">
        <f>IF(OR(ISBLANK(Competenties!C547),A545="_IGNORE_"),"",Competenties!C547)</f>
        <v/>
      </c>
      <c r="F545" s="33" t="str">
        <f>IF(A545="_IGNORE_","",IF(ISBLANK(Competenties!B547),"false","true"))</f>
        <v/>
      </c>
    </row>
    <row r="546" spans="1:6" ht="14.25" customHeight="1">
      <c r="A546" s="33" t="str">
        <f>IF(OR(ISBLANK(Competenties!A548),COUNTIF(Competenties!A$3:'Competenties'!A547,Competenties!A548)&gt;0),"_IGNORE_",Competenties!A548)</f>
        <v>_IGNORE_</v>
      </c>
      <c r="B546" s="33" t="str">
        <f>IF(OR(ISBLANK(Competenties!C548),A546="_IGNORE_"),"",Competenties!C548)</f>
        <v/>
      </c>
      <c r="F546" s="33" t="str">
        <f>IF(A546="_IGNORE_","",IF(ISBLANK(Competenties!B548),"false","true"))</f>
        <v/>
      </c>
    </row>
    <row r="547" spans="1:6" ht="14.25" customHeight="1">
      <c r="A547" s="33" t="str">
        <f>IF(OR(ISBLANK(Competenties!A549),COUNTIF(Competenties!A$3:'Competenties'!A548,Competenties!A549)&gt;0),"_IGNORE_",Competenties!A549)</f>
        <v>_IGNORE_</v>
      </c>
      <c r="B547" s="33" t="str">
        <f>IF(OR(ISBLANK(Competenties!C549),A547="_IGNORE_"),"",Competenties!C549)</f>
        <v/>
      </c>
      <c r="F547" s="33" t="str">
        <f>IF(A547="_IGNORE_","",IF(ISBLANK(Competenties!B549),"false","true"))</f>
        <v/>
      </c>
    </row>
    <row r="548" spans="1:6" ht="14.25" customHeight="1">
      <c r="A548" s="33" t="str">
        <f>IF(OR(ISBLANK(Competenties!A550),COUNTIF(Competenties!A$3:'Competenties'!A549,Competenties!A550)&gt;0),"_IGNORE_",Competenties!A550)</f>
        <v>_IGNORE_</v>
      </c>
      <c r="B548" s="33" t="str">
        <f>IF(OR(ISBLANK(Competenties!C550),A548="_IGNORE_"),"",Competenties!C550)</f>
        <v/>
      </c>
      <c r="F548" s="33" t="str">
        <f>IF(A548="_IGNORE_","",IF(ISBLANK(Competenties!B550),"false","true"))</f>
        <v/>
      </c>
    </row>
    <row r="549" spans="1:6" ht="14.25" customHeight="1">
      <c r="A549" s="33" t="str">
        <f>IF(OR(ISBLANK(Competenties!A551),COUNTIF(Competenties!A$3:'Competenties'!A550,Competenties!A551)&gt;0),"_IGNORE_",Competenties!A551)</f>
        <v>_IGNORE_</v>
      </c>
      <c r="B549" s="33" t="str">
        <f>IF(OR(ISBLANK(Competenties!C551),A549="_IGNORE_"),"",Competenties!C551)</f>
        <v/>
      </c>
      <c r="F549" s="33" t="str">
        <f>IF(A549="_IGNORE_","",IF(ISBLANK(Competenties!B551),"false","true"))</f>
        <v/>
      </c>
    </row>
    <row r="550" spans="1:6" ht="14.25" customHeight="1">
      <c r="A550" s="33" t="str">
        <f>IF(OR(ISBLANK(Competenties!A552),COUNTIF(Competenties!A$3:'Competenties'!A551,Competenties!A552)&gt;0),"_IGNORE_",Competenties!A552)</f>
        <v>_IGNORE_</v>
      </c>
      <c r="B550" s="33" t="str">
        <f>IF(OR(ISBLANK(Competenties!C552),A550="_IGNORE_"),"",Competenties!C552)</f>
        <v/>
      </c>
      <c r="F550" s="33" t="str">
        <f>IF(A550="_IGNORE_","",IF(ISBLANK(Competenties!B552),"false","true"))</f>
        <v/>
      </c>
    </row>
    <row r="551" spans="1:6" ht="14.25" customHeight="1">
      <c r="A551" s="33" t="str">
        <f>IF(OR(ISBLANK(Competenties!A553),COUNTIF(Competenties!A$3:'Competenties'!A552,Competenties!A553)&gt;0),"_IGNORE_",Competenties!A553)</f>
        <v>_IGNORE_</v>
      </c>
      <c r="B551" s="33" t="str">
        <f>IF(OR(ISBLANK(Competenties!C553),A551="_IGNORE_"),"",Competenties!C553)</f>
        <v/>
      </c>
      <c r="F551" s="33" t="str">
        <f>IF(A551="_IGNORE_","",IF(ISBLANK(Competenties!B553),"false","true"))</f>
        <v/>
      </c>
    </row>
    <row r="552" spans="1:6" ht="14.25" customHeight="1">
      <c r="A552" s="33" t="str">
        <f>IF(OR(ISBLANK(Competenties!A554),COUNTIF(Competenties!A$3:'Competenties'!A553,Competenties!A554)&gt;0),"_IGNORE_",Competenties!A554)</f>
        <v>_IGNORE_</v>
      </c>
      <c r="B552" s="33" t="str">
        <f>IF(OR(ISBLANK(Competenties!C554),A552="_IGNORE_"),"",Competenties!C554)</f>
        <v/>
      </c>
      <c r="F552" s="33" t="str">
        <f>IF(A552="_IGNORE_","",IF(ISBLANK(Competenties!B554),"false","true"))</f>
        <v/>
      </c>
    </row>
    <row r="553" spans="1:6" ht="14.25" customHeight="1">
      <c r="A553" s="33" t="str">
        <f>IF(OR(ISBLANK(Competenties!A555),COUNTIF(Competenties!A$3:'Competenties'!A554,Competenties!A555)&gt;0),"_IGNORE_",Competenties!A555)</f>
        <v>_IGNORE_</v>
      </c>
      <c r="B553" s="33" t="str">
        <f>IF(OR(ISBLANK(Competenties!C555),A553="_IGNORE_"),"",Competenties!C555)</f>
        <v/>
      </c>
      <c r="F553" s="33" t="str">
        <f>IF(A553="_IGNORE_","",IF(ISBLANK(Competenties!B555),"false","true"))</f>
        <v/>
      </c>
    </row>
    <row r="554" spans="1:6" ht="14.25" customHeight="1">
      <c r="A554" s="33" t="str">
        <f>IF(OR(ISBLANK(Competenties!A556),COUNTIF(Competenties!A$3:'Competenties'!A555,Competenties!A556)&gt;0),"_IGNORE_",Competenties!A556)</f>
        <v>_IGNORE_</v>
      </c>
      <c r="B554" s="33" t="str">
        <f>IF(OR(ISBLANK(Competenties!C556),A554="_IGNORE_"),"",Competenties!C556)</f>
        <v/>
      </c>
      <c r="F554" s="33" t="str">
        <f>IF(A554="_IGNORE_","",IF(ISBLANK(Competenties!B556),"false","true"))</f>
        <v/>
      </c>
    </row>
    <row r="555" spans="1:6" ht="14.25" customHeight="1">
      <c r="A555" s="33" t="str">
        <f>IF(OR(ISBLANK(Competenties!A557),COUNTIF(Competenties!A$3:'Competenties'!A556,Competenties!A557)&gt;0),"_IGNORE_",Competenties!A557)</f>
        <v>_IGNORE_</v>
      </c>
      <c r="B555" s="33" t="str">
        <f>IF(OR(ISBLANK(Competenties!C557),A555="_IGNORE_"),"",Competenties!C557)</f>
        <v/>
      </c>
      <c r="F555" s="33" t="str">
        <f>IF(A555="_IGNORE_","",IF(ISBLANK(Competenties!B557),"false","true"))</f>
        <v/>
      </c>
    </row>
    <row r="556" spans="1:6" ht="14.25" customHeight="1">
      <c r="A556" s="33" t="str">
        <f>IF(OR(ISBLANK(Competenties!A558),COUNTIF(Competenties!A$3:'Competenties'!A557,Competenties!A558)&gt;0),"_IGNORE_",Competenties!A558)</f>
        <v>_IGNORE_</v>
      </c>
      <c r="B556" s="33" t="str">
        <f>IF(OR(ISBLANK(Competenties!C558),A556="_IGNORE_"),"",Competenties!C558)</f>
        <v/>
      </c>
      <c r="F556" s="33" t="str">
        <f>IF(A556="_IGNORE_","",IF(ISBLANK(Competenties!B558),"false","true"))</f>
        <v/>
      </c>
    </row>
    <row r="557" spans="1:6" ht="14.25" customHeight="1">
      <c r="A557" s="33" t="str">
        <f>IF(OR(ISBLANK(Competenties!A559),COUNTIF(Competenties!A$3:'Competenties'!A558,Competenties!A559)&gt;0),"_IGNORE_",Competenties!A559)</f>
        <v>_IGNORE_</v>
      </c>
      <c r="B557" s="33" t="str">
        <f>IF(OR(ISBLANK(Competenties!C559),A557="_IGNORE_"),"",Competenties!C559)</f>
        <v/>
      </c>
      <c r="F557" s="33" t="str">
        <f>IF(A557="_IGNORE_","",IF(ISBLANK(Competenties!B559),"false","true"))</f>
        <v/>
      </c>
    </row>
    <row r="558" spans="1:6" ht="14.25" customHeight="1">
      <c r="A558" s="33" t="str">
        <f>IF(OR(ISBLANK(Competenties!A560),COUNTIF(Competenties!A$3:'Competenties'!A559,Competenties!A560)&gt;0),"_IGNORE_",Competenties!A560)</f>
        <v>_IGNORE_</v>
      </c>
      <c r="B558" s="33" t="str">
        <f>IF(OR(ISBLANK(Competenties!C560),A558="_IGNORE_"),"",Competenties!C560)</f>
        <v/>
      </c>
      <c r="F558" s="33" t="str">
        <f>IF(A558="_IGNORE_","",IF(ISBLANK(Competenties!B560),"false","true"))</f>
        <v/>
      </c>
    </row>
    <row r="559" spans="1:6" ht="14.25" customHeight="1">
      <c r="A559" s="33" t="str">
        <f>IF(OR(ISBLANK(Competenties!A561),COUNTIF(Competenties!A$3:'Competenties'!A560,Competenties!A561)&gt;0),"_IGNORE_",Competenties!A561)</f>
        <v>_IGNORE_</v>
      </c>
      <c r="B559" s="33" t="str">
        <f>IF(OR(ISBLANK(Competenties!C561),A559="_IGNORE_"),"",Competenties!C561)</f>
        <v/>
      </c>
      <c r="F559" s="33" t="str">
        <f>IF(A559="_IGNORE_","",IF(ISBLANK(Competenties!B561),"false","true"))</f>
        <v/>
      </c>
    </row>
    <row r="560" spans="1:6" ht="14.25" customHeight="1">
      <c r="A560" s="33" t="str">
        <f>IF(OR(ISBLANK(Competenties!A562),COUNTIF(Competenties!A$3:'Competenties'!A561,Competenties!A562)&gt;0),"_IGNORE_",Competenties!A562)</f>
        <v>_IGNORE_</v>
      </c>
      <c r="B560" s="33" t="str">
        <f>IF(OR(ISBLANK(Competenties!C562),A560="_IGNORE_"),"",Competenties!C562)</f>
        <v/>
      </c>
      <c r="F560" s="33" t="str">
        <f>IF(A560="_IGNORE_","",IF(ISBLANK(Competenties!B562),"false","true"))</f>
        <v/>
      </c>
    </row>
    <row r="561" spans="1:6" ht="14.25" customHeight="1">
      <c r="A561" s="33" t="str">
        <f>IF(OR(ISBLANK(Competenties!A563),COUNTIF(Competenties!A$3:'Competenties'!A562,Competenties!A563)&gt;0),"_IGNORE_",Competenties!A563)</f>
        <v>_IGNORE_</v>
      </c>
      <c r="B561" s="33" t="str">
        <f>IF(OR(ISBLANK(Competenties!C563),A561="_IGNORE_"),"",Competenties!C563)</f>
        <v/>
      </c>
      <c r="F561" s="33" t="str">
        <f>IF(A561="_IGNORE_","",IF(ISBLANK(Competenties!B563),"false","true"))</f>
        <v/>
      </c>
    </row>
    <row r="562" spans="1:6" ht="14.25" customHeight="1">
      <c r="A562" s="33" t="str">
        <f>IF(OR(ISBLANK(Competenties!A564),COUNTIF(Competenties!A$3:'Competenties'!A563,Competenties!A564)&gt;0),"_IGNORE_",Competenties!A564)</f>
        <v>_IGNORE_</v>
      </c>
      <c r="B562" s="33" t="str">
        <f>IF(OR(ISBLANK(Competenties!C564),A562="_IGNORE_"),"",Competenties!C564)</f>
        <v/>
      </c>
      <c r="F562" s="33" t="str">
        <f>IF(A562="_IGNORE_","",IF(ISBLANK(Competenties!B564),"false","true"))</f>
        <v/>
      </c>
    </row>
    <row r="563" spans="1:6" ht="14.25" customHeight="1">
      <c r="A563" s="33" t="str">
        <f>IF(OR(ISBLANK(Competenties!A565),COUNTIF(Competenties!A$3:'Competenties'!A564,Competenties!A565)&gt;0),"_IGNORE_",Competenties!A565)</f>
        <v>_IGNORE_</v>
      </c>
      <c r="B563" s="33" t="str">
        <f>IF(OR(ISBLANK(Competenties!C565),A563="_IGNORE_"),"",Competenties!C565)</f>
        <v/>
      </c>
      <c r="F563" s="33" t="str">
        <f>IF(A563="_IGNORE_","",IF(ISBLANK(Competenties!B565),"false","true"))</f>
        <v/>
      </c>
    </row>
    <row r="564" spans="1:6" ht="14.25" customHeight="1">
      <c r="A564" s="33" t="str">
        <f>IF(OR(ISBLANK(Competenties!A566),COUNTIF(Competenties!A$3:'Competenties'!A565,Competenties!A566)&gt;0),"_IGNORE_",Competenties!A566)</f>
        <v>_IGNORE_</v>
      </c>
      <c r="B564" s="33" t="str">
        <f>IF(OR(ISBLANK(Competenties!C566),A564="_IGNORE_"),"",Competenties!C566)</f>
        <v/>
      </c>
      <c r="F564" s="33" t="str">
        <f>IF(A564="_IGNORE_","",IF(ISBLANK(Competenties!B566),"false","true"))</f>
        <v/>
      </c>
    </row>
    <row r="565" spans="1:6" ht="14.25" customHeight="1">
      <c r="A565" s="33" t="str">
        <f>IF(OR(ISBLANK(Competenties!A567),COUNTIF(Competenties!A$3:'Competenties'!A566,Competenties!A567)&gt;0),"_IGNORE_",Competenties!A567)</f>
        <v>_IGNORE_</v>
      </c>
      <c r="B565" s="33" t="str">
        <f>IF(OR(ISBLANK(Competenties!C567),A565="_IGNORE_"),"",Competenties!C567)</f>
        <v/>
      </c>
      <c r="F565" s="33" t="str">
        <f>IF(A565="_IGNORE_","",IF(ISBLANK(Competenties!B567),"false","true"))</f>
        <v/>
      </c>
    </row>
    <row r="566" spans="1:6" ht="14.25" customHeight="1">
      <c r="A566" s="33" t="str">
        <f>IF(OR(ISBLANK(Competenties!A568),COUNTIF(Competenties!A$3:'Competenties'!A567,Competenties!A568)&gt;0),"_IGNORE_",Competenties!A568)</f>
        <v>_IGNORE_</v>
      </c>
      <c r="B566" s="33" t="str">
        <f>IF(OR(ISBLANK(Competenties!C568),A566="_IGNORE_"),"",Competenties!C568)</f>
        <v/>
      </c>
      <c r="F566" s="33" t="str">
        <f>IF(A566="_IGNORE_","",IF(ISBLANK(Competenties!B568),"false","true"))</f>
        <v/>
      </c>
    </row>
    <row r="567" spans="1:6" ht="14.25" customHeight="1">
      <c r="A567" s="33" t="str">
        <f>IF(OR(ISBLANK(Competenties!A569),COUNTIF(Competenties!A$3:'Competenties'!A568,Competenties!A569)&gt;0),"_IGNORE_",Competenties!A569)</f>
        <v>_IGNORE_</v>
      </c>
      <c r="B567" s="33" t="str">
        <f>IF(OR(ISBLANK(Competenties!C569),A567="_IGNORE_"),"",Competenties!C569)</f>
        <v/>
      </c>
      <c r="F567" s="33" t="str">
        <f>IF(A567="_IGNORE_","",IF(ISBLANK(Competenties!B569),"false","true"))</f>
        <v/>
      </c>
    </row>
    <row r="568" spans="1:6" ht="14.25" customHeight="1">
      <c r="A568" s="33" t="str">
        <f>IF(OR(ISBLANK(Competenties!A570),COUNTIF(Competenties!A$3:'Competenties'!A569,Competenties!A570)&gt;0),"_IGNORE_",Competenties!A570)</f>
        <v>_IGNORE_</v>
      </c>
      <c r="B568" s="33" t="str">
        <f>IF(OR(ISBLANK(Competenties!C570),A568="_IGNORE_"),"",Competenties!C570)</f>
        <v/>
      </c>
      <c r="F568" s="33" t="str">
        <f>IF(A568="_IGNORE_","",IF(ISBLANK(Competenties!B570),"false","true"))</f>
        <v/>
      </c>
    </row>
    <row r="569" spans="1:6" ht="14.25" customHeight="1">
      <c r="A569" s="33" t="str">
        <f>IF(OR(ISBLANK(Competenties!A571),COUNTIF(Competenties!A$3:'Competenties'!A570,Competenties!A571)&gt;0),"_IGNORE_",Competenties!A571)</f>
        <v>_IGNORE_</v>
      </c>
      <c r="B569" s="33" t="str">
        <f>IF(OR(ISBLANK(Competenties!C571),A569="_IGNORE_"),"",Competenties!C571)</f>
        <v/>
      </c>
      <c r="F569" s="33" t="str">
        <f>IF(A569="_IGNORE_","",IF(ISBLANK(Competenties!B571),"false","true"))</f>
        <v/>
      </c>
    </row>
    <row r="570" spans="1:6" ht="14.25" customHeight="1">
      <c r="A570" s="33" t="str">
        <f>IF(OR(ISBLANK(Competenties!A572),COUNTIF(Competenties!A$3:'Competenties'!A571,Competenties!A572)&gt;0),"_IGNORE_",Competenties!A572)</f>
        <v>_IGNORE_</v>
      </c>
      <c r="B570" s="33" t="str">
        <f>IF(OR(ISBLANK(Competenties!C572),A570="_IGNORE_"),"",Competenties!C572)</f>
        <v/>
      </c>
      <c r="F570" s="33" t="str">
        <f>IF(A570="_IGNORE_","",IF(ISBLANK(Competenties!B572),"false","true"))</f>
        <v/>
      </c>
    </row>
    <row r="571" spans="1:6" ht="14.25" customHeight="1">
      <c r="A571" s="33" t="str">
        <f>IF(OR(ISBLANK(Competenties!A573),COUNTIF(Competenties!A$3:'Competenties'!A572,Competenties!A573)&gt;0),"_IGNORE_",Competenties!A573)</f>
        <v>_IGNORE_</v>
      </c>
      <c r="B571" s="33" t="str">
        <f>IF(OR(ISBLANK(Competenties!C573),A571="_IGNORE_"),"",Competenties!C573)</f>
        <v/>
      </c>
      <c r="F571" s="33" t="str">
        <f>IF(A571="_IGNORE_","",IF(ISBLANK(Competenties!B573),"false","true"))</f>
        <v/>
      </c>
    </row>
    <row r="572" spans="1:6" ht="14.25" customHeight="1">
      <c r="A572" s="33" t="str">
        <f>IF(OR(ISBLANK(Competenties!A574),COUNTIF(Competenties!A$3:'Competenties'!A573,Competenties!A574)&gt;0),"_IGNORE_",Competenties!A574)</f>
        <v>_IGNORE_</v>
      </c>
      <c r="B572" s="33" t="str">
        <f>IF(OR(ISBLANK(Competenties!C574),A572="_IGNORE_"),"",Competenties!C574)</f>
        <v/>
      </c>
      <c r="F572" s="33" t="str">
        <f>IF(A572="_IGNORE_","",IF(ISBLANK(Competenties!B574),"false","true"))</f>
        <v/>
      </c>
    </row>
    <row r="573" spans="1:6" ht="14.25" customHeight="1">
      <c r="A573" s="33" t="str">
        <f>IF(OR(ISBLANK(Competenties!A575),COUNTIF(Competenties!A$3:'Competenties'!A574,Competenties!A575)&gt;0),"_IGNORE_",Competenties!A575)</f>
        <v>_IGNORE_</v>
      </c>
      <c r="B573" s="33" t="str">
        <f>IF(OR(ISBLANK(Competenties!C575),A573="_IGNORE_"),"",Competenties!C575)</f>
        <v/>
      </c>
      <c r="F573" s="33" t="str">
        <f>IF(A573="_IGNORE_","",IF(ISBLANK(Competenties!B575),"false","true"))</f>
        <v/>
      </c>
    </row>
    <row r="574" spans="1:6" ht="14.25" customHeight="1">
      <c r="A574" s="33" t="str">
        <f>IF(OR(ISBLANK(Competenties!A576),COUNTIF(Competenties!A$3:'Competenties'!A575,Competenties!A576)&gt;0),"_IGNORE_",Competenties!A576)</f>
        <v>_IGNORE_</v>
      </c>
      <c r="B574" s="33" t="str">
        <f>IF(OR(ISBLANK(Competenties!C576),A574="_IGNORE_"),"",Competenties!C576)</f>
        <v/>
      </c>
      <c r="F574" s="33" t="str">
        <f>IF(A574="_IGNORE_","",IF(ISBLANK(Competenties!B576),"false","true"))</f>
        <v/>
      </c>
    </row>
    <row r="575" spans="1:6" ht="14.25" customHeight="1">
      <c r="A575" s="33" t="str">
        <f>IF(OR(ISBLANK(Competenties!A577),COUNTIF(Competenties!A$3:'Competenties'!A576,Competenties!A577)&gt;0),"_IGNORE_",Competenties!A577)</f>
        <v>_IGNORE_</v>
      </c>
      <c r="B575" s="33" t="str">
        <f>IF(OR(ISBLANK(Competenties!C577),A575="_IGNORE_"),"",Competenties!C577)</f>
        <v/>
      </c>
      <c r="F575" s="33" t="str">
        <f>IF(A575="_IGNORE_","",IF(ISBLANK(Competenties!B577),"false","true"))</f>
        <v/>
      </c>
    </row>
    <row r="576" spans="1:6" ht="14.25" customHeight="1">
      <c r="A576" s="33" t="str">
        <f>IF(OR(ISBLANK(Competenties!A578),COUNTIF(Competenties!A$3:'Competenties'!A577,Competenties!A578)&gt;0),"_IGNORE_",Competenties!A578)</f>
        <v>_IGNORE_</v>
      </c>
      <c r="B576" s="33" t="str">
        <f>IF(OR(ISBLANK(Competenties!C578),A576="_IGNORE_"),"",Competenties!C578)</f>
        <v/>
      </c>
      <c r="F576" s="33" t="str">
        <f>IF(A576="_IGNORE_","",IF(ISBLANK(Competenties!B578),"false","true"))</f>
        <v/>
      </c>
    </row>
    <row r="577" spans="1:6" ht="14.25" customHeight="1">
      <c r="A577" s="33" t="str">
        <f>IF(OR(ISBLANK(Competenties!A579),COUNTIF(Competenties!A$3:'Competenties'!A578,Competenties!A579)&gt;0),"_IGNORE_",Competenties!A579)</f>
        <v>_IGNORE_</v>
      </c>
      <c r="B577" s="33" t="str">
        <f>IF(OR(ISBLANK(Competenties!C579),A577="_IGNORE_"),"",Competenties!C579)</f>
        <v/>
      </c>
      <c r="F577" s="33" t="str">
        <f>IF(A577="_IGNORE_","",IF(ISBLANK(Competenties!B579),"false","true"))</f>
        <v/>
      </c>
    </row>
    <row r="578" spans="1:6" ht="14.25" customHeight="1">
      <c r="A578" s="33" t="str">
        <f>IF(OR(ISBLANK(Competenties!A580),COUNTIF(Competenties!A$3:'Competenties'!A579,Competenties!A580)&gt;0),"_IGNORE_",Competenties!A580)</f>
        <v>_IGNORE_</v>
      </c>
      <c r="B578" s="33" t="str">
        <f>IF(OR(ISBLANK(Competenties!C580),A578="_IGNORE_"),"",Competenties!C580)</f>
        <v/>
      </c>
      <c r="F578" s="33" t="str">
        <f>IF(A578="_IGNORE_","",IF(ISBLANK(Competenties!B580),"false","true"))</f>
        <v/>
      </c>
    </row>
    <row r="579" spans="1:6" ht="14.25" customHeight="1">
      <c r="A579" s="33" t="str">
        <f>IF(OR(ISBLANK(Competenties!A581),COUNTIF(Competenties!A$3:'Competenties'!A580,Competenties!A581)&gt;0),"_IGNORE_",Competenties!A581)</f>
        <v>_IGNORE_</v>
      </c>
      <c r="B579" s="33" t="str">
        <f>IF(OR(ISBLANK(Competenties!C581),A579="_IGNORE_"),"",Competenties!C581)</f>
        <v/>
      </c>
      <c r="F579" s="33" t="str">
        <f>IF(A579="_IGNORE_","",IF(ISBLANK(Competenties!B581),"false","true"))</f>
        <v/>
      </c>
    </row>
    <row r="580" spans="1:6" ht="14.25" customHeight="1">
      <c r="A580" s="33" t="str">
        <f>IF(OR(ISBLANK(Competenties!A582),COUNTIF(Competenties!A$3:'Competenties'!A581,Competenties!A582)&gt;0),"_IGNORE_",Competenties!A582)</f>
        <v>_IGNORE_</v>
      </c>
      <c r="B580" s="33" t="str">
        <f>IF(OR(ISBLANK(Competenties!C582),A580="_IGNORE_"),"",Competenties!C582)</f>
        <v/>
      </c>
      <c r="F580" s="33" t="str">
        <f>IF(A580="_IGNORE_","",IF(ISBLANK(Competenties!B582),"false","true"))</f>
        <v/>
      </c>
    </row>
    <row r="581" spans="1:6" ht="14.25" customHeight="1">
      <c r="A581" s="33" t="str">
        <f>IF(OR(ISBLANK(Competenties!A583),COUNTIF(Competenties!A$3:'Competenties'!A582,Competenties!A583)&gt;0),"_IGNORE_",Competenties!A583)</f>
        <v>_IGNORE_</v>
      </c>
      <c r="B581" s="33" t="str">
        <f>IF(OR(ISBLANK(Competenties!C583),A581="_IGNORE_"),"",Competenties!C583)</f>
        <v/>
      </c>
      <c r="F581" s="33" t="str">
        <f>IF(A581="_IGNORE_","",IF(ISBLANK(Competenties!B583),"false","true"))</f>
        <v/>
      </c>
    </row>
    <row r="582" spans="1:6" ht="14.25" customHeight="1">
      <c r="A582" s="33" t="str">
        <f>IF(OR(ISBLANK(Competenties!A584),COUNTIF(Competenties!A$3:'Competenties'!A583,Competenties!A584)&gt;0),"_IGNORE_",Competenties!A584)</f>
        <v>_IGNORE_</v>
      </c>
      <c r="B582" s="33" t="str">
        <f>IF(OR(ISBLANK(Competenties!C584),A582="_IGNORE_"),"",Competenties!C584)</f>
        <v/>
      </c>
      <c r="F582" s="33" t="str">
        <f>IF(A582="_IGNORE_","",IF(ISBLANK(Competenties!B584),"false","true"))</f>
        <v/>
      </c>
    </row>
    <row r="583" spans="1:6" ht="14.25" customHeight="1">
      <c r="A583" s="33" t="str">
        <f>IF(OR(ISBLANK(Competenties!A585),COUNTIF(Competenties!A$3:'Competenties'!A584,Competenties!A585)&gt;0),"_IGNORE_",Competenties!A585)</f>
        <v>_IGNORE_</v>
      </c>
      <c r="B583" s="33" t="str">
        <f>IF(OR(ISBLANK(Competenties!C585),A583="_IGNORE_"),"",Competenties!C585)</f>
        <v/>
      </c>
      <c r="F583" s="33" t="str">
        <f>IF(A583="_IGNORE_","",IF(ISBLANK(Competenties!B585),"false","true"))</f>
        <v/>
      </c>
    </row>
    <row r="584" spans="1:6" ht="14.25" customHeight="1">
      <c r="A584" s="33" t="str">
        <f>IF(OR(ISBLANK(Competenties!A586),COUNTIF(Competenties!A$3:'Competenties'!A585,Competenties!A586)&gt;0),"_IGNORE_",Competenties!A586)</f>
        <v>_IGNORE_</v>
      </c>
      <c r="B584" s="33" t="str">
        <f>IF(OR(ISBLANK(Competenties!C586),A584="_IGNORE_"),"",Competenties!C586)</f>
        <v/>
      </c>
      <c r="F584" s="33" t="str">
        <f>IF(A584="_IGNORE_","",IF(ISBLANK(Competenties!B586),"false","true"))</f>
        <v/>
      </c>
    </row>
    <row r="585" spans="1:6" ht="14.25" customHeight="1">
      <c r="A585" s="33" t="str">
        <f>IF(OR(ISBLANK(Competenties!A587),COUNTIF(Competenties!A$3:'Competenties'!A586,Competenties!A587)&gt;0),"_IGNORE_",Competenties!A587)</f>
        <v>_IGNORE_</v>
      </c>
      <c r="B585" s="33" t="str">
        <f>IF(OR(ISBLANK(Competenties!C587),A585="_IGNORE_"),"",Competenties!C587)</f>
        <v/>
      </c>
      <c r="F585" s="33" t="str">
        <f>IF(A585="_IGNORE_","",IF(ISBLANK(Competenties!B587),"false","true"))</f>
        <v/>
      </c>
    </row>
    <row r="586" spans="1:6" ht="14.25" customHeight="1">
      <c r="A586" s="33" t="str">
        <f>IF(OR(ISBLANK(Competenties!A588),COUNTIF(Competenties!A$3:'Competenties'!A587,Competenties!A588)&gt;0),"_IGNORE_",Competenties!A588)</f>
        <v>_IGNORE_</v>
      </c>
      <c r="B586" s="33" t="str">
        <f>IF(OR(ISBLANK(Competenties!C588),A586="_IGNORE_"),"",Competenties!C588)</f>
        <v/>
      </c>
      <c r="F586" s="33" t="str">
        <f>IF(A586="_IGNORE_","",IF(ISBLANK(Competenties!B588),"false","true"))</f>
        <v/>
      </c>
    </row>
    <row r="587" spans="1:6" ht="14.25" customHeight="1">
      <c r="A587" s="33" t="str">
        <f>IF(OR(ISBLANK(Competenties!A589),COUNTIF(Competenties!A$3:'Competenties'!A588,Competenties!A589)&gt;0),"_IGNORE_",Competenties!A589)</f>
        <v>_IGNORE_</v>
      </c>
      <c r="B587" s="33" t="str">
        <f>IF(OR(ISBLANK(Competenties!C589),A587="_IGNORE_"),"",Competenties!C589)</f>
        <v/>
      </c>
      <c r="F587" s="33" t="str">
        <f>IF(A587="_IGNORE_","",IF(ISBLANK(Competenties!B589),"false","true"))</f>
        <v/>
      </c>
    </row>
    <row r="588" spans="1:6" ht="14.25" customHeight="1">
      <c r="A588" s="33" t="str">
        <f>IF(OR(ISBLANK(Competenties!A590),COUNTIF(Competenties!A$3:'Competenties'!A589,Competenties!A590)&gt;0),"_IGNORE_",Competenties!A590)</f>
        <v>_IGNORE_</v>
      </c>
      <c r="B588" s="33" t="str">
        <f>IF(OR(ISBLANK(Competenties!C590),A588="_IGNORE_"),"",Competenties!C590)</f>
        <v/>
      </c>
      <c r="F588" s="33" t="str">
        <f>IF(A588="_IGNORE_","",IF(ISBLANK(Competenties!B590),"false","true"))</f>
        <v/>
      </c>
    </row>
    <row r="589" spans="1:6" ht="14.25" customHeight="1">
      <c r="A589" s="33" t="str">
        <f>IF(OR(ISBLANK(Competenties!A591),COUNTIF(Competenties!A$3:'Competenties'!A590,Competenties!A591)&gt;0),"_IGNORE_",Competenties!A591)</f>
        <v>_IGNORE_</v>
      </c>
      <c r="B589" s="33" t="str">
        <f>IF(OR(ISBLANK(Competenties!C591),A589="_IGNORE_"),"",Competenties!C591)</f>
        <v/>
      </c>
      <c r="F589" s="33" t="str">
        <f>IF(A589="_IGNORE_","",IF(ISBLANK(Competenties!B591),"false","true"))</f>
        <v/>
      </c>
    </row>
    <row r="590" spans="1:6" ht="14.25" customHeight="1">
      <c r="A590" s="33" t="str">
        <f>IF(OR(ISBLANK(Competenties!A592),COUNTIF(Competenties!A$3:'Competenties'!A591,Competenties!A592)&gt;0),"_IGNORE_",Competenties!A592)</f>
        <v>_IGNORE_</v>
      </c>
      <c r="B590" s="33" t="str">
        <f>IF(OR(ISBLANK(Competenties!C592),A590="_IGNORE_"),"",Competenties!C592)</f>
        <v/>
      </c>
      <c r="F590" s="33" t="str">
        <f>IF(A590="_IGNORE_","",IF(ISBLANK(Competenties!B592),"false","true"))</f>
        <v/>
      </c>
    </row>
    <row r="591" spans="1:6" ht="14.25" customHeight="1">
      <c r="A591" s="33" t="str">
        <f>IF(OR(ISBLANK(Competenties!A593),COUNTIF(Competenties!A$3:'Competenties'!A592,Competenties!A593)&gt;0),"_IGNORE_",Competenties!A593)</f>
        <v>_IGNORE_</v>
      </c>
      <c r="B591" s="33" t="str">
        <f>IF(OR(ISBLANK(Competenties!C593),A591="_IGNORE_"),"",Competenties!C593)</f>
        <v/>
      </c>
      <c r="F591" s="33" t="str">
        <f>IF(A591="_IGNORE_","",IF(ISBLANK(Competenties!B593),"false","true"))</f>
        <v/>
      </c>
    </row>
    <row r="592" spans="1:6" ht="14.25" customHeight="1">
      <c r="A592" s="33" t="str">
        <f>IF(OR(ISBLANK(Competenties!A594),COUNTIF(Competenties!A$3:'Competenties'!A593,Competenties!A594)&gt;0),"_IGNORE_",Competenties!A594)</f>
        <v>_IGNORE_</v>
      </c>
      <c r="B592" s="33" t="str">
        <f>IF(OR(ISBLANK(Competenties!C594),A592="_IGNORE_"),"",Competenties!C594)</f>
        <v/>
      </c>
      <c r="F592" s="33" t="str">
        <f>IF(A592="_IGNORE_","",IF(ISBLANK(Competenties!B594),"false","true"))</f>
        <v/>
      </c>
    </row>
    <row r="593" spans="1:6" ht="14.25" customHeight="1">
      <c r="A593" s="33" t="str">
        <f>IF(OR(ISBLANK(Competenties!A595),COUNTIF(Competenties!A$3:'Competenties'!A594,Competenties!A595)&gt;0),"_IGNORE_",Competenties!A595)</f>
        <v>_IGNORE_</v>
      </c>
      <c r="B593" s="33" t="str">
        <f>IF(OR(ISBLANK(Competenties!C595),A593="_IGNORE_"),"",Competenties!C595)</f>
        <v/>
      </c>
      <c r="F593" s="33" t="str">
        <f>IF(A593="_IGNORE_","",IF(ISBLANK(Competenties!B595),"false","true"))</f>
        <v/>
      </c>
    </row>
    <row r="594" spans="1:6" ht="14.25" customHeight="1">
      <c r="A594" s="33" t="str">
        <f>IF(OR(ISBLANK(Competenties!A596),COUNTIF(Competenties!A$3:'Competenties'!A595,Competenties!A596)&gt;0),"_IGNORE_",Competenties!A596)</f>
        <v>_IGNORE_</v>
      </c>
      <c r="B594" s="33" t="str">
        <f>IF(OR(ISBLANK(Competenties!C596),A594="_IGNORE_"),"",Competenties!C596)</f>
        <v/>
      </c>
      <c r="F594" s="33" t="str">
        <f>IF(A594="_IGNORE_","",IF(ISBLANK(Competenties!B596),"false","true"))</f>
        <v/>
      </c>
    </row>
    <row r="595" spans="1:6" ht="14.25" customHeight="1">
      <c r="A595" s="33" t="str">
        <f>IF(OR(ISBLANK(Competenties!A597),COUNTIF(Competenties!A$3:'Competenties'!A596,Competenties!A597)&gt;0),"_IGNORE_",Competenties!A597)</f>
        <v>_IGNORE_</v>
      </c>
      <c r="B595" s="33" t="str">
        <f>IF(OR(ISBLANK(Competenties!C597),A595="_IGNORE_"),"",Competenties!C597)</f>
        <v/>
      </c>
      <c r="F595" s="33" t="str">
        <f>IF(A595="_IGNORE_","",IF(ISBLANK(Competenties!B597),"false","true"))</f>
        <v/>
      </c>
    </row>
    <row r="596" spans="1:6" ht="14.25" customHeight="1">
      <c r="A596" s="33" t="str">
        <f>IF(OR(ISBLANK(Competenties!A598),COUNTIF(Competenties!A$3:'Competenties'!A597,Competenties!A598)&gt;0),"_IGNORE_",Competenties!A598)</f>
        <v>_IGNORE_</v>
      </c>
      <c r="B596" s="33" t="str">
        <f>IF(OR(ISBLANK(Competenties!C598),A596="_IGNORE_"),"",Competenties!C598)</f>
        <v/>
      </c>
      <c r="F596" s="33" t="str">
        <f>IF(A596="_IGNORE_","",IF(ISBLANK(Competenties!B598),"false","true"))</f>
        <v/>
      </c>
    </row>
    <row r="597" spans="1:6" ht="14.25" customHeight="1">
      <c r="A597" s="33" t="str">
        <f>IF(OR(ISBLANK(Competenties!A599),COUNTIF(Competenties!A$3:'Competenties'!A598,Competenties!A599)&gt;0),"_IGNORE_",Competenties!A599)</f>
        <v>_IGNORE_</v>
      </c>
      <c r="B597" s="33" t="str">
        <f>IF(OR(ISBLANK(Competenties!C599),A597="_IGNORE_"),"",Competenties!C599)</f>
        <v/>
      </c>
      <c r="F597" s="33" t="str">
        <f>IF(A597="_IGNORE_","",IF(ISBLANK(Competenties!B599),"false","true"))</f>
        <v/>
      </c>
    </row>
    <row r="598" spans="1:6" ht="14.25" customHeight="1">
      <c r="A598" s="33" t="str">
        <f>IF(OR(ISBLANK(Competenties!A600),COUNTIF(Competenties!A$3:'Competenties'!A599,Competenties!A600)&gt;0),"_IGNORE_",Competenties!A600)</f>
        <v>_IGNORE_</v>
      </c>
      <c r="B598" s="33" t="str">
        <f>IF(OR(ISBLANK(Competenties!C600),A598="_IGNORE_"),"",Competenties!C600)</f>
        <v/>
      </c>
      <c r="F598" s="33" t="str">
        <f>IF(A598="_IGNORE_","",IF(ISBLANK(Competenties!B600),"false","true"))</f>
        <v/>
      </c>
    </row>
    <row r="599" spans="1:6" ht="14.25" customHeight="1">
      <c r="A599" s="33" t="str">
        <f>IF(OR(ISBLANK(Competenties!A601),COUNTIF(Competenties!A$3:'Competenties'!A600,Competenties!A601)&gt;0),"_IGNORE_",Competenties!A601)</f>
        <v>_IGNORE_</v>
      </c>
      <c r="B599" s="33" t="str">
        <f>IF(OR(ISBLANK(Competenties!C601),A599="_IGNORE_"),"",Competenties!C601)</f>
        <v/>
      </c>
      <c r="F599" s="33" t="str">
        <f>IF(A599="_IGNORE_","",IF(ISBLANK(Competenties!B601),"false","true"))</f>
        <v/>
      </c>
    </row>
    <row r="600" spans="1:6" ht="14.25" customHeight="1">
      <c r="A600" s="33" t="str">
        <f>IF(OR(ISBLANK(Competenties!A602),COUNTIF(Competenties!A$3:'Competenties'!A601,Competenties!A602)&gt;0),"_IGNORE_",Competenties!A602)</f>
        <v>_IGNORE_</v>
      </c>
      <c r="B600" s="33" t="str">
        <f>IF(OR(ISBLANK(Competenties!C602),A600="_IGNORE_"),"",Competenties!C602)</f>
        <v/>
      </c>
      <c r="F600" s="33" t="str">
        <f>IF(A600="_IGNORE_","",IF(ISBLANK(Competenties!B602),"false","true"))</f>
        <v/>
      </c>
    </row>
    <row r="601" spans="1:6" ht="14.25" customHeight="1">
      <c r="A601" s="33" t="str">
        <f>IF(OR(ISBLANK(Competenties!A603),COUNTIF(Competenties!A$3:'Competenties'!A602,Competenties!A603)&gt;0),"_IGNORE_",Competenties!A603)</f>
        <v>_IGNORE_</v>
      </c>
      <c r="B601" s="33" t="str">
        <f>IF(OR(ISBLANK(Competenties!C603),A601="_IGNORE_"),"",Competenties!C603)</f>
        <v/>
      </c>
      <c r="F601" s="33" t="str">
        <f>IF(A601="_IGNORE_","",IF(ISBLANK(Competenties!B603),"false","true"))</f>
        <v/>
      </c>
    </row>
    <row r="602" spans="1:6" ht="14.25" customHeight="1">
      <c r="A602" s="33" t="str">
        <f>IF(OR(ISBLANK(Competenties!A604),COUNTIF(Competenties!A$3:'Competenties'!A603,Competenties!A604)&gt;0),"_IGNORE_",Competenties!A604)</f>
        <v>_IGNORE_</v>
      </c>
      <c r="B602" s="33" t="str">
        <f>IF(OR(ISBLANK(Competenties!C604),A602="_IGNORE_"),"",Competenties!C604)</f>
        <v/>
      </c>
      <c r="F602" s="33" t="str">
        <f>IF(A602="_IGNORE_","",IF(ISBLANK(Competenties!B604),"false","true"))</f>
        <v/>
      </c>
    </row>
    <row r="603" spans="1:6" ht="14.25" customHeight="1">
      <c r="A603" s="33" t="str">
        <f>IF(OR(ISBLANK(Competenties!A605),COUNTIF(Competenties!A$3:'Competenties'!A604,Competenties!A605)&gt;0),"_IGNORE_",Competenties!A605)</f>
        <v>_IGNORE_</v>
      </c>
      <c r="B603" s="33" t="str">
        <f>IF(OR(ISBLANK(Competenties!C605),A603="_IGNORE_"),"",Competenties!C605)</f>
        <v/>
      </c>
      <c r="F603" s="33" t="str">
        <f>IF(A603="_IGNORE_","",IF(ISBLANK(Competenties!B605),"false","true"))</f>
        <v/>
      </c>
    </row>
    <row r="604" spans="1:6" ht="14.25" customHeight="1">
      <c r="A604" s="33" t="str">
        <f>IF(OR(ISBLANK(Competenties!A606),COUNTIF(Competenties!A$3:'Competenties'!A605,Competenties!A606)&gt;0),"_IGNORE_",Competenties!A606)</f>
        <v>_IGNORE_</v>
      </c>
      <c r="B604" s="33" t="str">
        <f>IF(OR(ISBLANK(Competenties!C606),A604="_IGNORE_"),"",Competenties!C606)</f>
        <v/>
      </c>
      <c r="F604" s="33" t="str">
        <f>IF(A604="_IGNORE_","",IF(ISBLANK(Competenties!B606),"false","true"))</f>
        <v/>
      </c>
    </row>
    <row r="605" spans="1:6" ht="14.25" customHeight="1">
      <c r="A605" s="33" t="str">
        <f>IF(OR(ISBLANK(Competenties!A607),COUNTIF(Competenties!A$3:'Competenties'!A606,Competenties!A607)&gt;0),"_IGNORE_",Competenties!A607)</f>
        <v>_IGNORE_</v>
      </c>
      <c r="B605" s="33" t="str">
        <f>IF(OR(ISBLANK(Competenties!C607),A605="_IGNORE_"),"",Competenties!C607)</f>
        <v/>
      </c>
      <c r="F605" s="33" t="str">
        <f>IF(A605="_IGNORE_","",IF(ISBLANK(Competenties!B607),"false","true"))</f>
        <v/>
      </c>
    </row>
    <row r="606" spans="1:6" ht="14.25" customHeight="1">
      <c r="A606" s="33" t="str">
        <f>IF(OR(ISBLANK(Competenties!A608),COUNTIF(Competenties!A$3:'Competenties'!A607,Competenties!A608)&gt;0),"_IGNORE_",Competenties!A608)</f>
        <v>_IGNORE_</v>
      </c>
      <c r="B606" s="33" t="str">
        <f>IF(OR(ISBLANK(Competenties!C608),A606="_IGNORE_"),"",Competenties!C608)</f>
        <v/>
      </c>
      <c r="F606" s="33" t="str">
        <f>IF(A606="_IGNORE_","",IF(ISBLANK(Competenties!B608),"false","true"))</f>
        <v/>
      </c>
    </row>
    <row r="607" spans="1:6" ht="14.25" customHeight="1">
      <c r="A607" s="33" t="str">
        <f>IF(OR(ISBLANK(Competenties!A609),COUNTIF(Competenties!A$3:'Competenties'!A608,Competenties!A609)&gt;0),"_IGNORE_",Competenties!A609)</f>
        <v>_IGNORE_</v>
      </c>
      <c r="B607" s="33" t="str">
        <f>IF(OR(ISBLANK(Competenties!C609),A607="_IGNORE_"),"",Competenties!C609)</f>
        <v/>
      </c>
      <c r="F607" s="33" t="str">
        <f>IF(A607="_IGNORE_","",IF(ISBLANK(Competenties!B609),"false","true"))</f>
        <v/>
      </c>
    </row>
    <row r="608" spans="1:6" ht="14.25" customHeight="1">
      <c r="A608" s="33" t="str">
        <f>IF(OR(ISBLANK(Competenties!A610),COUNTIF(Competenties!A$3:'Competenties'!A609,Competenties!A610)&gt;0),"_IGNORE_",Competenties!A610)</f>
        <v>_IGNORE_</v>
      </c>
      <c r="B608" s="33" t="str">
        <f>IF(OR(ISBLANK(Competenties!C610),A608="_IGNORE_"),"",Competenties!C610)</f>
        <v/>
      </c>
      <c r="F608" s="33" t="str">
        <f>IF(A608="_IGNORE_","",IF(ISBLANK(Competenties!B610),"false","true"))</f>
        <v/>
      </c>
    </row>
    <row r="609" spans="1:6" ht="14.25" customHeight="1">
      <c r="A609" s="33" t="str">
        <f>IF(OR(ISBLANK(Competenties!A611),COUNTIF(Competenties!A$3:'Competenties'!A610,Competenties!A611)&gt;0),"_IGNORE_",Competenties!A611)</f>
        <v>_IGNORE_</v>
      </c>
      <c r="B609" s="33" t="str">
        <f>IF(OR(ISBLANK(Competenties!C611),A609="_IGNORE_"),"",Competenties!C611)</f>
        <v/>
      </c>
      <c r="F609" s="33" t="str">
        <f>IF(A609="_IGNORE_","",IF(ISBLANK(Competenties!B611),"false","true"))</f>
        <v/>
      </c>
    </row>
    <row r="610" spans="1:6" ht="14.25" customHeight="1">
      <c r="A610" s="33" t="str">
        <f>IF(OR(ISBLANK(Competenties!A612),COUNTIF(Competenties!A$3:'Competenties'!A611,Competenties!A612)&gt;0),"_IGNORE_",Competenties!A612)</f>
        <v>_IGNORE_</v>
      </c>
      <c r="B610" s="33" t="str">
        <f>IF(OR(ISBLANK(Competenties!C612),A610="_IGNORE_"),"",Competenties!C612)</f>
        <v/>
      </c>
      <c r="F610" s="33" t="str">
        <f>IF(A610="_IGNORE_","",IF(ISBLANK(Competenties!B612),"false","true"))</f>
        <v/>
      </c>
    </row>
    <row r="611" spans="1:6" ht="14.25" customHeight="1">
      <c r="A611" s="33" t="str">
        <f>IF(OR(ISBLANK(Competenties!A613),COUNTIF(Competenties!A$3:'Competenties'!A612,Competenties!A613)&gt;0),"_IGNORE_",Competenties!A613)</f>
        <v>_IGNORE_</v>
      </c>
      <c r="B611" s="33" t="str">
        <f>IF(OR(ISBLANK(Competenties!C613),A611="_IGNORE_"),"",Competenties!C613)</f>
        <v/>
      </c>
      <c r="F611" s="33" t="str">
        <f>IF(A611="_IGNORE_","",IF(ISBLANK(Competenties!B613),"false","true"))</f>
        <v/>
      </c>
    </row>
    <row r="612" spans="1:6" ht="14.25" customHeight="1">
      <c r="A612" s="33" t="str">
        <f>IF(OR(ISBLANK(Competenties!A614),COUNTIF(Competenties!A$3:'Competenties'!A613,Competenties!A614)&gt;0),"_IGNORE_",Competenties!A614)</f>
        <v>_IGNORE_</v>
      </c>
      <c r="B612" s="33" t="str">
        <f>IF(OR(ISBLANK(Competenties!C614),A612="_IGNORE_"),"",Competenties!C614)</f>
        <v/>
      </c>
      <c r="F612" s="33" t="str">
        <f>IF(A612="_IGNORE_","",IF(ISBLANK(Competenties!B614),"false","true"))</f>
        <v/>
      </c>
    </row>
    <row r="613" spans="1:6" ht="14.25" customHeight="1">
      <c r="A613" s="33" t="str">
        <f>IF(OR(ISBLANK(Competenties!A615),COUNTIF(Competenties!A$3:'Competenties'!A614,Competenties!A615)&gt;0),"_IGNORE_",Competenties!A615)</f>
        <v>_IGNORE_</v>
      </c>
      <c r="B613" s="33" t="str">
        <f>IF(OR(ISBLANK(Competenties!C615),A613="_IGNORE_"),"",Competenties!C615)</f>
        <v/>
      </c>
      <c r="F613" s="33" t="str">
        <f>IF(A613="_IGNORE_","",IF(ISBLANK(Competenties!B615),"false","true"))</f>
        <v/>
      </c>
    </row>
    <row r="614" spans="1:6" ht="14.25" customHeight="1">
      <c r="A614" s="33" t="str">
        <f>IF(OR(ISBLANK(Competenties!A616),COUNTIF(Competenties!A$3:'Competenties'!A615,Competenties!A616)&gt;0),"_IGNORE_",Competenties!A616)</f>
        <v>_IGNORE_</v>
      </c>
      <c r="B614" s="33" t="str">
        <f>IF(OR(ISBLANK(Competenties!C616),A614="_IGNORE_"),"",Competenties!C616)</f>
        <v/>
      </c>
      <c r="F614" s="33" t="str">
        <f>IF(A614="_IGNORE_","",IF(ISBLANK(Competenties!B616),"false","true"))</f>
        <v/>
      </c>
    </row>
    <row r="615" spans="1:6" ht="14.25" customHeight="1">
      <c r="A615" s="33" t="str">
        <f>IF(OR(ISBLANK(Competenties!A617),COUNTIF(Competenties!A$3:'Competenties'!A616,Competenties!A617)&gt;0),"_IGNORE_",Competenties!A617)</f>
        <v>_IGNORE_</v>
      </c>
      <c r="B615" s="33" t="str">
        <f>IF(OR(ISBLANK(Competenties!C617),A615="_IGNORE_"),"",Competenties!C617)</f>
        <v/>
      </c>
      <c r="F615" s="33" t="str">
        <f>IF(A615="_IGNORE_","",IF(ISBLANK(Competenties!B617),"false","true"))</f>
        <v/>
      </c>
    </row>
    <row r="616" spans="1:6" ht="14.25" customHeight="1">
      <c r="A616" s="33" t="str">
        <f>IF(OR(ISBLANK(Competenties!A618),COUNTIF(Competenties!A$3:'Competenties'!A617,Competenties!A618)&gt;0),"_IGNORE_",Competenties!A618)</f>
        <v>_IGNORE_</v>
      </c>
      <c r="B616" s="33" t="str">
        <f>IF(OR(ISBLANK(Competenties!C618),A616="_IGNORE_"),"",Competenties!C618)</f>
        <v/>
      </c>
      <c r="F616" s="33" t="str">
        <f>IF(A616="_IGNORE_","",IF(ISBLANK(Competenties!B618),"false","true"))</f>
        <v/>
      </c>
    </row>
    <row r="617" spans="1:6" ht="14.25" customHeight="1">
      <c r="A617" s="33" t="str">
        <f>IF(OR(ISBLANK(Competenties!A619),COUNTIF(Competenties!A$3:'Competenties'!A618,Competenties!A619)&gt;0),"_IGNORE_",Competenties!A619)</f>
        <v>_IGNORE_</v>
      </c>
      <c r="B617" s="33" t="str">
        <f>IF(OR(ISBLANK(Competenties!C619),A617="_IGNORE_"),"",Competenties!C619)</f>
        <v/>
      </c>
      <c r="F617" s="33" t="str">
        <f>IF(A617="_IGNORE_","",IF(ISBLANK(Competenties!B619),"false","true"))</f>
        <v/>
      </c>
    </row>
    <row r="618" spans="1:6" ht="14.25" customHeight="1">
      <c r="A618" s="33" t="str">
        <f>IF(OR(ISBLANK(Competenties!A620),COUNTIF(Competenties!A$3:'Competenties'!A619,Competenties!A620)&gt;0),"_IGNORE_",Competenties!A620)</f>
        <v>_IGNORE_</v>
      </c>
      <c r="B618" s="33" t="str">
        <f>IF(OR(ISBLANK(Competenties!C620),A618="_IGNORE_"),"",Competenties!C620)</f>
        <v/>
      </c>
      <c r="F618" s="33" t="str">
        <f>IF(A618="_IGNORE_","",IF(ISBLANK(Competenties!B620),"false","true"))</f>
        <v/>
      </c>
    </row>
    <row r="619" spans="1:6" ht="14.25" customHeight="1">
      <c r="A619" s="33" t="str">
        <f>IF(OR(ISBLANK(Competenties!A621),COUNTIF(Competenties!A$3:'Competenties'!A620,Competenties!A621)&gt;0),"_IGNORE_",Competenties!A621)</f>
        <v>_IGNORE_</v>
      </c>
      <c r="B619" s="33" t="str">
        <f>IF(OR(ISBLANK(Competenties!C621),A619="_IGNORE_"),"",Competenties!C621)</f>
        <v/>
      </c>
      <c r="F619" s="33" t="str">
        <f>IF(A619="_IGNORE_","",IF(ISBLANK(Competenties!B621),"false","true"))</f>
        <v/>
      </c>
    </row>
    <row r="620" spans="1:6" ht="14.25" customHeight="1">
      <c r="A620" s="33" t="str">
        <f>IF(OR(ISBLANK(Competenties!A622),COUNTIF(Competenties!A$3:'Competenties'!A621,Competenties!A622)&gt;0),"_IGNORE_",Competenties!A622)</f>
        <v>_IGNORE_</v>
      </c>
      <c r="B620" s="33" t="str">
        <f>IF(OR(ISBLANK(Competenties!C622),A620="_IGNORE_"),"",Competenties!C622)</f>
        <v/>
      </c>
      <c r="F620" s="33" t="str">
        <f>IF(A620="_IGNORE_","",IF(ISBLANK(Competenties!B622),"false","true"))</f>
        <v/>
      </c>
    </row>
    <row r="621" spans="1:6" ht="14.25" customHeight="1">
      <c r="A621" s="33" t="str">
        <f>IF(OR(ISBLANK(Competenties!A623),COUNTIF(Competenties!A$3:'Competenties'!A622,Competenties!A623)&gt;0),"_IGNORE_",Competenties!A623)</f>
        <v>_IGNORE_</v>
      </c>
      <c r="B621" s="33" t="str">
        <f>IF(OR(ISBLANK(Competenties!C623),A621="_IGNORE_"),"",Competenties!C623)</f>
        <v/>
      </c>
      <c r="F621" s="33" t="str">
        <f>IF(A621="_IGNORE_","",IF(ISBLANK(Competenties!B623),"false","true"))</f>
        <v/>
      </c>
    </row>
    <row r="622" spans="1:6" ht="14.25" customHeight="1">
      <c r="A622" s="33" t="str">
        <f>IF(OR(ISBLANK(Competenties!A624),COUNTIF(Competenties!A$3:'Competenties'!A623,Competenties!A624)&gt;0),"_IGNORE_",Competenties!A624)</f>
        <v>_IGNORE_</v>
      </c>
      <c r="B622" s="33" t="str">
        <f>IF(OR(ISBLANK(Competenties!C624),A622="_IGNORE_"),"",Competenties!C624)</f>
        <v/>
      </c>
      <c r="F622" s="33" t="str">
        <f>IF(A622="_IGNORE_","",IF(ISBLANK(Competenties!B624),"false","true"))</f>
        <v/>
      </c>
    </row>
    <row r="623" spans="1:6" ht="14.25" customHeight="1">
      <c r="A623" s="33" t="str">
        <f>IF(OR(ISBLANK(Competenties!A625),COUNTIF(Competenties!A$3:'Competenties'!A624,Competenties!A625)&gt;0),"_IGNORE_",Competenties!A625)</f>
        <v>_IGNORE_</v>
      </c>
      <c r="B623" s="33" t="str">
        <f>IF(OR(ISBLANK(Competenties!C625),A623="_IGNORE_"),"",Competenties!C625)</f>
        <v/>
      </c>
      <c r="F623" s="33" t="str">
        <f>IF(A623="_IGNORE_","",IF(ISBLANK(Competenties!B625),"false","true"))</f>
        <v/>
      </c>
    </row>
    <row r="624" spans="1:6" ht="14.25" customHeight="1">
      <c r="A624" s="33" t="str">
        <f>IF(OR(ISBLANK(Competenties!A626),COUNTIF(Competenties!A$3:'Competenties'!A625,Competenties!A626)&gt;0),"_IGNORE_",Competenties!A626)</f>
        <v>_IGNORE_</v>
      </c>
      <c r="B624" s="33" t="str">
        <f>IF(OR(ISBLANK(Competenties!C626),A624="_IGNORE_"),"",Competenties!C626)</f>
        <v/>
      </c>
      <c r="F624" s="33" t="str">
        <f>IF(A624="_IGNORE_","",IF(ISBLANK(Competenties!B626),"false","true"))</f>
        <v/>
      </c>
    </row>
    <row r="625" spans="1:6" ht="14.25" customHeight="1">
      <c r="A625" s="33" t="str">
        <f>IF(OR(ISBLANK(Competenties!A627),COUNTIF(Competenties!A$3:'Competenties'!A626,Competenties!A627)&gt;0),"_IGNORE_",Competenties!A627)</f>
        <v>_IGNORE_</v>
      </c>
      <c r="B625" s="33" t="str">
        <f>IF(OR(ISBLANK(Competenties!C627),A625="_IGNORE_"),"",Competenties!C627)</f>
        <v/>
      </c>
      <c r="F625" s="33" t="str">
        <f>IF(A625="_IGNORE_","",IF(ISBLANK(Competenties!B627),"false","true"))</f>
        <v/>
      </c>
    </row>
    <row r="626" spans="1:6" ht="14.25" customHeight="1">
      <c r="A626" s="33" t="str">
        <f>IF(OR(ISBLANK(Competenties!A628),COUNTIF(Competenties!A$3:'Competenties'!A627,Competenties!A628)&gt;0),"_IGNORE_",Competenties!A628)</f>
        <v>_IGNORE_</v>
      </c>
      <c r="B626" s="33" t="str">
        <f>IF(OR(ISBLANK(Competenties!C628),A626="_IGNORE_"),"",Competenties!C628)</f>
        <v/>
      </c>
      <c r="F626" s="33" t="str">
        <f>IF(A626="_IGNORE_","",IF(ISBLANK(Competenties!B628),"false","true"))</f>
        <v/>
      </c>
    </row>
    <row r="627" spans="1:6" ht="14.25" customHeight="1">
      <c r="A627" s="33" t="str">
        <f>IF(OR(ISBLANK(Competenties!A629),COUNTIF(Competenties!A$3:'Competenties'!A628,Competenties!A629)&gt;0),"_IGNORE_",Competenties!A629)</f>
        <v>_IGNORE_</v>
      </c>
      <c r="B627" s="33" t="str">
        <f>IF(OR(ISBLANK(Competenties!C629),A627="_IGNORE_"),"",Competenties!C629)</f>
        <v/>
      </c>
      <c r="F627" s="33" t="str">
        <f>IF(A627="_IGNORE_","",IF(ISBLANK(Competenties!B629),"false","true"))</f>
        <v/>
      </c>
    </row>
    <row r="628" spans="1:6" ht="14.25" customHeight="1">
      <c r="A628" s="33" t="str">
        <f>IF(OR(ISBLANK(Competenties!A630),COUNTIF(Competenties!A$3:'Competenties'!A629,Competenties!A630)&gt;0),"_IGNORE_",Competenties!A630)</f>
        <v>_IGNORE_</v>
      </c>
      <c r="B628" s="33" t="str">
        <f>IF(OR(ISBLANK(Competenties!C630),A628="_IGNORE_"),"",Competenties!C630)</f>
        <v/>
      </c>
      <c r="F628" s="33" t="str">
        <f>IF(A628="_IGNORE_","",IF(ISBLANK(Competenties!B630),"false","true"))</f>
        <v/>
      </c>
    </row>
    <row r="629" spans="1:6" ht="14.25" customHeight="1">
      <c r="A629" s="33" t="str">
        <f>IF(OR(ISBLANK(Competenties!A631),COUNTIF(Competenties!A$3:'Competenties'!A630,Competenties!A631)&gt;0),"_IGNORE_",Competenties!A631)</f>
        <v>_IGNORE_</v>
      </c>
      <c r="B629" s="33" t="str">
        <f>IF(OR(ISBLANK(Competenties!C631),A629="_IGNORE_"),"",Competenties!C631)</f>
        <v/>
      </c>
      <c r="F629" s="33" t="str">
        <f>IF(A629="_IGNORE_","",IF(ISBLANK(Competenties!B631),"false","true"))</f>
        <v/>
      </c>
    </row>
    <row r="630" spans="1:6" ht="14.25" customHeight="1">
      <c r="A630" s="33" t="str">
        <f>IF(OR(ISBLANK(Competenties!A632),COUNTIF(Competenties!A$3:'Competenties'!A631,Competenties!A632)&gt;0),"_IGNORE_",Competenties!A632)</f>
        <v>_IGNORE_</v>
      </c>
      <c r="B630" s="33" t="str">
        <f>IF(OR(ISBLANK(Competenties!C632),A630="_IGNORE_"),"",Competenties!C632)</f>
        <v/>
      </c>
      <c r="F630" s="33" t="str">
        <f>IF(A630="_IGNORE_","",IF(ISBLANK(Competenties!B632),"false","true"))</f>
        <v/>
      </c>
    </row>
    <row r="631" spans="1:6" ht="14.25" customHeight="1">
      <c r="A631" s="33" t="str">
        <f>IF(OR(ISBLANK(Competenties!A633),COUNTIF(Competenties!A$3:'Competenties'!A632,Competenties!A633)&gt;0),"_IGNORE_",Competenties!A633)</f>
        <v>_IGNORE_</v>
      </c>
      <c r="B631" s="33" t="str">
        <f>IF(OR(ISBLANK(Competenties!C633),A631="_IGNORE_"),"",Competenties!C633)</f>
        <v/>
      </c>
      <c r="F631" s="33" t="str">
        <f>IF(A631="_IGNORE_","",IF(ISBLANK(Competenties!B633),"false","true"))</f>
        <v/>
      </c>
    </row>
    <row r="632" spans="1:6" ht="14.25" customHeight="1">
      <c r="A632" s="33" t="str">
        <f>IF(OR(ISBLANK(Competenties!A634),COUNTIF(Competenties!A$3:'Competenties'!A633,Competenties!A634)&gt;0),"_IGNORE_",Competenties!A634)</f>
        <v>_IGNORE_</v>
      </c>
      <c r="B632" s="33" t="str">
        <f>IF(OR(ISBLANK(Competenties!C634),A632="_IGNORE_"),"",Competenties!C634)</f>
        <v/>
      </c>
      <c r="F632" s="33" t="str">
        <f>IF(A632="_IGNORE_","",IF(ISBLANK(Competenties!B634),"false","true"))</f>
        <v/>
      </c>
    </row>
    <row r="633" spans="1:6" ht="14.25" customHeight="1">
      <c r="A633" s="33" t="str">
        <f>IF(OR(ISBLANK(Competenties!A635),COUNTIF(Competenties!A$3:'Competenties'!A634,Competenties!A635)&gt;0),"_IGNORE_",Competenties!A635)</f>
        <v>_IGNORE_</v>
      </c>
      <c r="B633" s="33" t="str">
        <f>IF(OR(ISBLANK(Competenties!C635),A633="_IGNORE_"),"",Competenties!C635)</f>
        <v/>
      </c>
      <c r="F633" s="33" t="str">
        <f>IF(A633="_IGNORE_","",IF(ISBLANK(Competenties!B635),"false","true"))</f>
        <v/>
      </c>
    </row>
    <row r="634" spans="1:6" ht="14.25" customHeight="1">
      <c r="A634" s="33" t="str">
        <f>IF(OR(ISBLANK(Competenties!A636),COUNTIF(Competenties!A$3:'Competenties'!A635,Competenties!A636)&gt;0),"_IGNORE_",Competenties!A636)</f>
        <v>_IGNORE_</v>
      </c>
      <c r="B634" s="33" t="str">
        <f>IF(OR(ISBLANK(Competenties!C636),A634="_IGNORE_"),"",Competenties!C636)</f>
        <v/>
      </c>
      <c r="F634" s="33" t="str">
        <f>IF(A634="_IGNORE_","",IF(ISBLANK(Competenties!B636),"false","true"))</f>
        <v/>
      </c>
    </row>
    <row r="635" spans="1:6" ht="14.25" customHeight="1">
      <c r="A635" s="33" t="str">
        <f>IF(OR(ISBLANK(Competenties!A637),COUNTIF(Competenties!A$3:'Competenties'!A636,Competenties!A637)&gt;0),"_IGNORE_",Competenties!A637)</f>
        <v>_IGNORE_</v>
      </c>
      <c r="B635" s="33" t="str">
        <f>IF(OR(ISBLANK(Competenties!C637),A635="_IGNORE_"),"",Competenties!C637)</f>
        <v/>
      </c>
      <c r="F635" s="33" t="str">
        <f>IF(A635="_IGNORE_","",IF(ISBLANK(Competenties!B637),"false","true"))</f>
        <v/>
      </c>
    </row>
    <row r="636" spans="1:6" ht="14.25" customHeight="1">
      <c r="A636" s="33" t="str">
        <f>IF(OR(ISBLANK(Competenties!A638),COUNTIF(Competenties!A$3:'Competenties'!A637,Competenties!A638)&gt;0),"_IGNORE_",Competenties!A638)</f>
        <v>_IGNORE_</v>
      </c>
      <c r="B636" s="33" t="str">
        <f>IF(OR(ISBLANK(Competenties!C638),A636="_IGNORE_"),"",Competenties!C638)</f>
        <v/>
      </c>
      <c r="F636" s="33" t="str">
        <f>IF(A636="_IGNORE_","",IF(ISBLANK(Competenties!B638),"false","true"))</f>
        <v/>
      </c>
    </row>
    <row r="637" spans="1:6" ht="14.25" customHeight="1">
      <c r="A637" s="33" t="str">
        <f>IF(OR(ISBLANK(Competenties!A639),COUNTIF(Competenties!A$3:'Competenties'!A638,Competenties!A639)&gt;0),"_IGNORE_",Competenties!A639)</f>
        <v>_IGNORE_</v>
      </c>
      <c r="B637" s="33" t="str">
        <f>IF(OR(ISBLANK(Competenties!C639),A637="_IGNORE_"),"",Competenties!C639)</f>
        <v/>
      </c>
      <c r="F637" s="33" t="str">
        <f>IF(A637="_IGNORE_","",IF(ISBLANK(Competenties!B639),"false","true"))</f>
        <v/>
      </c>
    </row>
    <row r="638" spans="1:6" ht="14.25" customHeight="1">
      <c r="A638" s="33" t="str">
        <f>IF(OR(ISBLANK(Competenties!A640),COUNTIF(Competenties!A$3:'Competenties'!A639,Competenties!A640)&gt;0),"_IGNORE_",Competenties!A640)</f>
        <v>_IGNORE_</v>
      </c>
      <c r="B638" s="33" t="str">
        <f>IF(OR(ISBLANK(Competenties!C640),A638="_IGNORE_"),"",Competenties!C640)</f>
        <v/>
      </c>
      <c r="F638" s="33" t="str">
        <f>IF(A638="_IGNORE_","",IF(ISBLANK(Competenties!B640),"false","true"))</f>
        <v/>
      </c>
    </row>
    <row r="639" spans="1:6" ht="14.25" customHeight="1">
      <c r="A639" s="33" t="str">
        <f>IF(OR(ISBLANK(Competenties!A641),COUNTIF(Competenties!A$3:'Competenties'!A640,Competenties!A641)&gt;0),"_IGNORE_",Competenties!A641)</f>
        <v>_IGNORE_</v>
      </c>
      <c r="B639" s="33" t="str">
        <f>IF(OR(ISBLANK(Competenties!C641),A639="_IGNORE_"),"",Competenties!C641)</f>
        <v/>
      </c>
      <c r="F639" s="33" t="str">
        <f>IF(A639="_IGNORE_","",IF(ISBLANK(Competenties!B641),"false","true"))</f>
        <v/>
      </c>
    </row>
    <row r="640" spans="1:6" ht="14.25" customHeight="1">
      <c r="A640" s="33" t="str">
        <f>IF(OR(ISBLANK(Competenties!A642),COUNTIF(Competenties!A$3:'Competenties'!A641,Competenties!A642)&gt;0),"_IGNORE_",Competenties!A642)</f>
        <v>_IGNORE_</v>
      </c>
      <c r="B640" s="33" t="str">
        <f>IF(OR(ISBLANK(Competenties!C642),A640="_IGNORE_"),"",Competenties!C642)</f>
        <v/>
      </c>
      <c r="F640" s="33" t="str">
        <f>IF(A640="_IGNORE_","",IF(ISBLANK(Competenties!B642),"false","true"))</f>
        <v/>
      </c>
    </row>
    <row r="641" spans="1:6" ht="14.25" customHeight="1">
      <c r="A641" s="33" t="str">
        <f>IF(OR(ISBLANK(Competenties!A643),COUNTIF(Competenties!A$3:'Competenties'!A642,Competenties!A643)&gt;0),"_IGNORE_",Competenties!A643)</f>
        <v>_IGNORE_</v>
      </c>
      <c r="B641" s="33" t="str">
        <f>IF(OR(ISBLANK(Competenties!C643),A641="_IGNORE_"),"",Competenties!C643)</f>
        <v/>
      </c>
      <c r="F641" s="33" t="str">
        <f>IF(A641="_IGNORE_","",IF(ISBLANK(Competenties!B643),"false","true"))</f>
        <v/>
      </c>
    </row>
    <row r="642" spans="1:6" ht="14.25" customHeight="1">
      <c r="A642" s="33" t="str">
        <f>IF(OR(ISBLANK(Competenties!A644),COUNTIF(Competenties!A$3:'Competenties'!A643,Competenties!A644)&gt;0),"_IGNORE_",Competenties!A644)</f>
        <v>_IGNORE_</v>
      </c>
      <c r="B642" s="33" t="str">
        <f>IF(OR(ISBLANK(Competenties!C644),A642="_IGNORE_"),"",Competenties!C644)</f>
        <v/>
      </c>
      <c r="F642" s="33" t="str">
        <f>IF(A642="_IGNORE_","",IF(ISBLANK(Competenties!B644),"false","true"))</f>
        <v/>
      </c>
    </row>
    <row r="643" spans="1:6" ht="14.25" customHeight="1">
      <c r="A643" s="33" t="str">
        <f>IF(OR(ISBLANK(Competenties!A645),COUNTIF(Competenties!A$3:'Competenties'!A644,Competenties!A645)&gt;0),"_IGNORE_",Competenties!A645)</f>
        <v>_IGNORE_</v>
      </c>
      <c r="B643" s="33" t="str">
        <f>IF(OR(ISBLANK(Competenties!C645),A643="_IGNORE_"),"",Competenties!C645)</f>
        <v/>
      </c>
      <c r="F643" s="33" t="str">
        <f>IF(A643="_IGNORE_","",IF(ISBLANK(Competenties!B645),"false","true"))</f>
        <v/>
      </c>
    </row>
    <row r="644" spans="1:6" ht="14.25" customHeight="1">
      <c r="A644" s="33" t="str">
        <f>IF(OR(ISBLANK(Competenties!A646),COUNTIF(Competenties!A$3:'Competenties'!A645,Competenties!A646)&gt;0),"_IGNORE_",Competenties!A646)</f>
        <v>_IGNORE_</v>
      </c>
      <c r="B644" s="33" t="str">
        <f>IF(OR(ISBLANK(Competenties!C646),A644="_IGNORE_"),"",Competenties!C646)</f>
        <v/>
      </c>
      <c r="F644" s="33" t="str">
        <f>IF(A644="_IGNORE_","",IF(ISBLANK(Competenties!B646),"false","true"))</f>
        <v/>
      </c>
    </row>
    <row r="645" spans="1:6" ht="14.25" customHeight="1">
      <c r="A645" s="33" t="str">
        <f>IF(OR(ISBLANK(Competenties!A647),COUNTIF(Competenties!A$3:'Competenties'!A646,Competenties!A647)&gt;0),"_IGNORE_",Competenties!A647)</f>
        <v>_IGNORE_</v>
      </c>
      <c r="B645" s="33" t="str">
        <f>IF(OR(ISBLANK(Competenties!C647),A645="_IGNORE_"),"",Competenties!C647)</f>
        <v/>
      </c>
      <c r="F645" s="33" t="str">
        <f>IF(A645="_IGNORE_","",IF(ISBLANK(Competenties!B647),"false","true"))</f>
        <v/>
      </c>
    </row>
    <row r="646" spans="1:6" ht="14.25" customHeight="1">
      <c r="A646" s="33" t="str">
        <f>IF(OR(ISBLANK(Competenties!A648),COUNTIF(Competenties!A$3:'Competenties'!A647,Competenties!A648)&gt;0),"_IGNORE_",Competenties!A648)</f>
        <v>_IGNORE_</v>
      </c>
      <c r="B646" s="33" t="str">
        <f>IF(OR(ISBLANK(Competenties!C648),A646="_IGNORE_"),"",Competenties!C648)</f>
        <v/>
      </c>
      <c r="F646" s="33" t="str">
        <f>IF(A646="_IGNORE_","",IF(ISBLANK(Competenties!B648),"false","true"))</f>
        <v/>
      </c>
    </row>
    <row r="647" spans="1:6" ht="14.25" customHeight="1">
      <c r="A647" s="33" t="str">
        <f>IF(OR(ISBLANK(Competenties!A649),COUNTIF(Competenties!A$3:'Competenties'!A648,Competenties!A649)&gt;0),"_IGNORE_",Competenties!A649)</f>
        <v>_IGNORE_</v>
      </c>
      <c r="B647" s="33" t="str">
        <f>IF(OR(ISBLANK(Competenties!C649),A647="_IGNORE_"),"",Competenties!C649)</f>
        <v/>
      </c>
      <c r="F647" s="33" t="str">
        <f>IF(A647="_IGNORE_","",IF(ISBLANK(Competenties!B649),"false","true"))</f>
        <v/>
      </c>
    </row>
    <row r="648" spans="1:6" ht="14.25" customHeight="1">
      <c r="A648" s="33" t="str">
        <f>IF(OR(ISBLANK(Competenties!A650),COUNTIF(Competenties!A$3:'Competenties'!A649,Competenties!A650)&gt;0),"_IGNORE_",Competenties!A650)</f>
        <v>_IGNORE_</v>
      </c>
      <c r="B648" s="33" t="str">
        <f>IF(OR(ISBLANK(Competenties!C650),A648="_IGNORE_"),"",Competenties!C650)</f>
        <v/>
      </c>
      <c r="F648" s="33" t="str">
        <f>IF(A648="_IGNORE_","",IF(ISBLANK(Competenties!B650),"false","true"))</f>
        <v/>
      </c>
    </row>
    <row r="649" spans="1:6" ht="14.25" customHeight="1">
      <c r="A649" s="33" t="str">
        <f>IF(OR(ISBLANK(Competenties!A651),COUNTIF(Competenties!A$3:'Competenties'!A650,Competenties!A651)&gt;0),"_IGNORE_",Competenties!A651)</f>
        <v>_IGNORE_</v>
      </c>
      <c r="B649" s="33" t="str">
        <f>IF(OR(ISBLANK(Competenties!C651),A649="_IGNORE_"),"",Competenties!C651)</f>
        <v/>
      </c>
      <c r="F649" s="33" t="str">
        <f>IF(A649="_IGNORE_","",IF(ISBLANK(Competenties!B651),"false","true"))</f>
        <v/>
      </c>
    </row>
    <row r="650" spans="1:6" ht="14.25" customHeight="1">
      <c r="A650" s="33" t="str">
        <f>IF(OR(ISBLANK(Competenties!A652),COUNTIF(Competenties!A$3:'Competenties'!A651,Competenties!A652)&gt;0),"_IGNORE_",Competenties!A652)</f>
        <v>_IGNORE_</v>
      </c>
      <c r="B650" s="33" t="str">
        <f>IF(OR(ISBLANK(Competenties!C652),A650="_IGNORE_"),"",Competenties!C652)</f>
        <v/>
      </c>
      <c r="F650" s="33" t="str">
        <f>IF(A650="_IGNORE_","",IF(ISBLANK(Competenties!B652),"false","true"))</f>
        <v/>
      </c>
    </row>
    <row r="651" spans="1:6" ht="14.25" customHeight="1">
      <c r="A651" s="33" t="str">
        <f>IF(OR(ISBLANK(Competenties!A653),COUNTIF(Competenties!A$3:'Competenties'!A652,Competenties!A653)&gt;0),"_IGNORE_",Competenties!A653)</f>
        <v>_IGNORE_</v>
      </c>
      <c r="B651" s="33" t="str">
        <f>IF(OR(ISBLANK(Competenties!C653),A651="_IGNORE_"),"",Competenties!C653)</f>
        <v/>
      </c>
      <c r="F651" s="33" t="str">
        <f>IF(A651="_IGNORE_","",IF(ISBLANK(Competenties!B653),"false","true"))</f>
        <v/>
      </c>
    </row>
    <row r="652" spans="1:6" ht="14.25" customHeight="1">
      <c r="A652" s="33" t="str">
        <f>IF(OR(ISBLANK(Competenties!A654),COUNTIF(Competenties!A$3:'Competenties'!A653,Competenties!A654)&gt;0),"_IGNORE_",Competenties!A654)</f>
        <v>_IGNORE_</v>
      </c>
      <c r="B652" s="33" t="str">
        <f>IF(OR(ISBLANK(Competenties!C654),A652="_IGNORE_"),"",Competenties!C654)</f>
        <v/>
      </c>
      <c r="F652" s="33" t="str">
        <f>IF(A652="_IGNORE_","",IF(ISBLANK(Competenties!B654),"false","true"))</f>
        <v/>
      </c>
    </row>
    <row r="653" spans="1:6" ht="14.25" customHeight="1">
      <c r="A653" s="33" t="str">
        <f>IF(OR(ISBLANK(Competenties!A655),COUNTIF(Competenties!A$3:'Competenties'!A654,Competenties!A655)&gt;0),"_IGNORE_",Competenties!A655)</f>
        <v>_IGNORE_</v>
      </c>
      <c r="B653" s="33" t="str">
        <f>IF(OR(ISBLANK(Competenties!C655),A653="_IGNORE_"),"",Competenties!C655)</f>
        <v/>
      </c>
      <c r="F653" s="33" t="str">
        <f>IF(A653="_IGNORE_","",IF(ISBLANK(Competenties!B655),"false","true"))</f>
        <v/>
      </c>
    </row>
    <row r="654" spans="1:6" ht="14.25" customHeight="1">
      <c r="A654" s="33" t="str">
        <f>IF(OR(ISBLANK(Competenties!A656),COUNTIF(Competenties!A$3:'Competenties'!A655,Competenties!A656)&gt;0),"_IGNORE_",Competenties!A656)</f>
        <v>_IGNORE_</v>
      </c>
      <c r="B654" s="33" t="str">
        <f>IF(OR(ISBLANK(Competenties!C656),A654="_IGNORE_"),"",Competenties!C656)</f>
        <v/>
      </c>
      <c r="F654" s="33" t="str">
        <f>IF(A654="_IGNORE_","",IF(ISBLANK(Competenties!B656),"false","true"))</f>
        <v/>
      </c>
    </row>
    <row r="655" spans="1:6" ht="14.25" customHeight="1">
      <c r="A655" s="33" t="str">
        <f>IF(OR(ISBLANK(Competenties!A657),COUNTIF(Competenties!A$3:'Competenties'!A656,Competenties!A657)&gt;0),"_IGNORE_",Competenties!A657)</f>
        <v>_IGNORE_</v>
      </c>
      <c r="B655" s="33" t="str">
        <f>IF(OR(ISBLANK(Competenties!C657),A655="_IGNORE_"),"",Competenties!C657)</f>
        <v/>
      </c>
      <c r="F655" s="33" t="str">
        <f>IF(A655="_IGNORE_","",IF(ISBLANK(Competenties!B657),"false","true"))</f>
        <v/>
      </c>
    </row>
    <row r="656" spans="1:6" ht="14.25" customHeight="1">
      <c r="A656" s="33" t="str">
        <f>IF(OR(ISBLANK(Competenties!A658),COUNTIF(Competenties!A$3:'Competenties'!A657,Competenties!A658)&gt;0),"_IGNORE_",Competenties!A658)</f>
        <v>_IGNORE_</v>
      </c>
      <c r="B656" s="33" t="str">
        <f>IF(OR(ISBLANK(Competenties!C658),A656="_IGNORE_"),"",Competenties!C658)</f>
        <v/>
      </c>
      <c r="F656" s="33" t="str">
        <f>IF(A656="_IGNORE_","",IF(ISBLANK(Competenties!B658),"false","true"))</f>
        <v/>
      </c>
    </row>
    <row r="657" spans="1:6" ht="14.25" customHeight="1">
      <c r="A657" s="33" t="str">
        <f>IF(OR(ISBLANK(Competenties!A659),COUNTIF(Competenties!A$3:'Competenties'!A658,Competenties!A659)&gt;0),"_IGNORE_",Competenties!A659)</f>
        <v>_IGNORE_</v>
      </c>
      <c r="B657" s="33" t="str">
        <f>IF(OR(ISBLANK(Competenties!C659),A657="_IGNORE_"),"",Competenties!C659)</f>
        <v/>
      </c>
      <c r="F657" s="33" t="str">
        <f>IF(A657="_IGNORE_","",IF(ISBLANK(Competenties!B659),"false","true"))</f>
        <v/>
      </c>
    </row>
    <row r="658" spans="1:6" ht="14.25" customHeight="1">
      <c r="A658" s="33" t="str">
        <f>IF(OR(ISBLANK(Competenties!A660),COUNTIF(Competenties!A$3:'Competenties'!A659,Competenties!A660)&gt;0),"_IGNORE_",Competenties!A660)</f>
        <v>_IGNORE_</v>
      </c>
      <c r="B658" s="33" t="str">
        <f>IF(OR(ISBLANK(Competenties!C660),A658="_IGNORE_"),"",Competenties!C660)</f>
        <v/>
      </c>
      <c r="F658" s="33" t="str">
        <f>IF(A658="_IGNORE_","",IF(ISBLANK(Competenties!B660),"false","true"))</f>
        <v/>
      </c>
    </row>
    <row r="659" spans="1:6" ht="14.25" customHeight="1">
      <c r="A659" s="33" t="str">
        <f>IF(OR(ISBLANK(Competenties!A661),COUNTIF(Competenties!A$3:'Competenties'!A660,Competenties!A661)&gt;0),"_IGNORE_",Competenties!A661)</f>
        <v>_IGNORE_</v>
      </c>
      <c r="B659" s="33" t="str">
        <f>IF(OR(ISBLANK(Competenties!C661),A659="_IGNORE_"),"",Competenties!C661)</f>
        <v/>
      </c>
      <c r="F659" s="33" t="str">
        <f>IF(A659="_IGNORE_","",IF(ISBLANK(Competenties!B661),"false","true"))</f>
        <v/>
      </c>
    </row>
    <row r="660" spans="1:6" ht="14.25" customHeight="1">
      <c r="A660" s="33" t="str">
        <f>IF(OR(ISBLANK(Competenties!A662),COUNTIF(Competenties!A$3:'Competenties'!A661,Competenties!A662)&gt;0),"_IGNORE_",Competenties!A662)</f>
        <v>_IGNORE_</v>
      </c>
      <c r="B660" s="33" t="str">
        <f>IF(OR(ISBLANK(Competenties!C662),A660="_IGNORE_"),"",Competenties!C662)</f>
        <v/>
      </c>
      <c r="F660" s="33" t="str">
        <f>IF(A660="_IGNORE_","",IF(ISBLANK(Competenties!B662),"false","true"))</f>
        <v/>
      </c>
    </row>
    <row r="661" spans="1:6" ht="14.25" customHeight="1">
      <c r="A661" s="33" t="str">
        <f>IF(OR(ISBLANK(Competenties!A663),COUNTIF(Competenties!A$3:'Competenties'!A662,Competenties!A663)&gt;0),"_IGNORE_",Competenties!A663)</f>
        <v>_IGNORE_</v>
      </c>
      <c r="B661" s="33" t="str">
        <f>IF(OR(ISBLANK(Competenties!C663),A661="_IGNORE_"),"",Competenties!C663)</f>
        <v/>
      </c>
      <c r="F661" s="33" t="str">
        <f>IF(A661="_IGNORE_","",IF(ISBLANK(Competenties!B663),"false","true"))</f>
        <v/>
      </c>
    </row>
    <row r="662" spans="1:6" ht="14.25" customHeight="1">
      <c r="A662" s="33" t="str">
        <f>IF(OR(ISBLANK(Competenties!A664),COUNTIF(Competenties!A$3:'Competenties'!A663,Competenties!A664)&gt;0),"_IGNORE_",Competenties!A664)</f>
        <v>_IGNORE_</v>
      </c>
      <c r="B662" s="33" t="str">
        <f>IF(OR(ISBLANK(Competenties!C664),A662="_IGNORE_"),"",Competenties!C664)</f>
        <v/>
      </c>
      <c r="F662" s="33" t="str">
        <f>IF(A662="_IGNORE_","",IF(ISBLANK(Competenties!B664),"false","true"))</f>
        <v/>
      </c>
    </row>
    <row r="663" spans="1:6" ht="14.25" customHeight="1">
      <c r="A663" s="33" t="str">
        <f>IF(OR(ISBLANK(Competenties!A665),COUNTIF(Competenties!A$3:'Competenties'!A664,Competenties!A665)&gt;0),"_IGNORE_",Competenties!A665)</f>
        <v>_IGNORE_</v>
      </c>
      <c r="B663" s="33" t="str">
        <f>IF(OR(ISBLANK(Competenties!C665),A663="_IGNORE_"),"",Competenties!C665)</f>
        <v/>
      </c>
      <c r="F663" s="33" t="str">
        <f>IF(A663="_IGNORE_","",IF(ISBLANK(Competenties!B665),"false","true"))</f>
        <v/>
      </c>
    </row>
    <row r="664" spans="1:6" ht="14.25" customHeight="1">
      <c r="A664" s="33" t="str">
        <f>IF(OR(ISBLANK(Competenties!A666),COUNTIF(Competenties!A$3:'Competenties'!A665,Competenties!A666)&gt;0),"_IGNORE_",Competenties!A666)</f>
        <v>_IGNORE_</v>
      </c>
      <c r="B664" s="33" t="str">
        <f>IF(OR(ISBLANK(Competenties!C666),A664="_IGNORE_"),"",Competenties!C666)</f>
        <v/>
      </c>
      <c r="F664" s="33" t="str">
        <f>IF(A664="_IGNORE_","",IF(ISBLANK(Competenties!B666),"false","true"))</f>
        <v/>
      </c>
    </row>
    <row r="665" spans="1:6" ht="14.25" customHeight="1">
      <c r="A665" s="33" t="str">
        <f>IF(OR(ISBLANK(Competenties!A667),COUNTIF(Competenties!A$3:'Competenties'!A666,Competenties!A667)&gt;0),"_IGNORE_",Competenties!A667)</f>
        <v>_IGNORE_</v>
      </c>
      <c r="B665" s="33" t="str">
        <f>IF(OR(ISBLANK(Competenties!C667),A665="_IGNORE_"),"",Competenties!C667)</f>
        <v/>
      </c>
      <c r="F665" s="33" t="str">
        <f>IF(A665="_IGNORE_","",IF(ISBLANK(Competenties!B667),"false","true"))</f>
        <v/>
      </c>
    </row>
    <row r="666" spans="1:6" ht="14.25" customHeight="1">
      <c r="A666" s="33" t="str">
        <f>IF(OR(ISBLANK(Competenties!A668),COUNTIF(Competenties!A$3:'Competenties'!A667,Competenties!A668)&gt;0),"_IGNORE_",Competenties!A668)</f>
        <v>_IGNORE_</v>
      </c>
      <c r="B666" s="33" t="str">
        <f>IF(OR(ISBLANK(Competenties!C668),A666="_IGNORE_"),"",Competenties!C668)</f>
        <v/>
      </c>
      <c r="F666" s="33" t="str">
        <f>IF(A666="_IGNORE_","",IF(ISBLANK(Competenties!B668),"false","true"))</f>
        <v/>
      </c>
    </row>
    <row r="667" spans="1:6" ht="14.25" customHeight="1">
      <c r="A667" s="33" t="str">
        <f>IF(OR(ISBLANK(Competenties!A669),COUNTIF(Competenties!A$3:'Competenties'!A668,Competenties!A669)&gt;0),"_IGNORE_",Competenties!A669)</f>
        <v>_IGNORE_</v>
      </c>
      <c r="B667" s="33" t="str">
        <f>IF(OR(ISBLANK(Competenties!C669),A667="_IGNORE_"),"",Competenties!C669)</f>
        <v/>
      </c>
      <c r="F667" s="33" t="str">
        <f>IF(A667="_IGNORE_","",IF(ISBLANK(Competenties!B669),"false","true"))</f>
        <v/>
      </c>
    </row>
    <row r="668" spans="1:6" ht="14.25" customHeight="1">
      <c r="A668" s="33" t="str">
        <f>IF(OR(ISBLANK(Competenties!A670),COUNTIF(Competenties!A$3:'Competenties'!A669,Competenties!A670)&gt;0),"_IGNORE_",Competenties!A670)</f>
        <v>_IGNORE_</v>
      </c>
      <c r="B668" s="33" t="str">
        <f>IF(OR(ISBLANK(Competenties!C670),A668="_IGNORE_"),"",Competenties!C670)</f>
        <v/>
      </c>
      <c r="F668" s="33" t="str">
        <f>IF(A668="_IGNORE_","",IF(ISBLANK(Competenties!B670),"false","true"))</f>
        <v/>
      </c>
    </row>
    <row r="669" spans="1:6" ht="14.25" customHeight="1">
      <c r="A669" s="33" t="str">
        <f>IF(OR(ISBLANK(Competenties!A671),COUNTIF(Competenties!A$3:'Competenties'!A670,Competenties!A671)&gt;0),"_IGNORE_",Competenties!A671)</f>
        <v>_IGNORE_</v>
      </c>
      <c r="B669" s="33" t="str">
        <f>IF(OR(ISBLANK(Competenties!C671),A669="_IGNORE_"),"",Competenties!C671)</f>
        <v/>
      </c>
      <c r="F669" s="33" t="str">
        <f>IF(A669="_IGNORE_","",IF(ISBLANK(Competenties!B671),"false","true"))</f>
        <v/>
      </c>
    </row>
    <row r="670" spans="1:6" ht="14.25" customHeight="1">
      <c r="A670" s="33" t="str">
        <f>IF(OR(ISBLANK(Competenties!A672),COUNTIF(Competenties!A$3:'Competenties'!A671,Competenties!A672)&gt;0),"_IGNORE_",Competenties!A672)</f>
        <v>_IGNORE_</v>
      </c>
      <c r="B670" s="33" t="str">
        <f>IF(OR(ISBLANK(Competenties!C672),A670="_IGNORE_"),"",Competenties!C672)</f>
        <v/>
      </c>
      <c r="F670" s="33" t="str">
        <f>IF(A670="_IGNORE_","",IF(ISBLANK(Competenties!B672),"false","true"))</f>
        <v/>
      </c>
    </row>
    <row r="671" spans="1:6" ht="14.25" customHeight="1">
      <c r="A671" s="33" t="str">
        <f>IF(OR(ISBLANK(Competenties!A673),COUNTIF(Competenties!A$3:'Competenties'!A672,Competenties!A673)&gt;0),"_IGNORE_",Competenties!A673)</f>
        <v>_IGNORE_</v>
      </c>
      <c r="B671" s="33" t="str">
        <f>IF(OR(ISBLANK(Competenties!C673),A671="_IGNORE_"),"",Competenties!C673)</f>
        <v/>
      </c>
      <c r="F671" s="33" t="str">
        <f>IF(A671="_IGNORE_","",IF(ISBLANK(Competenties!B673),"false","true"))</f>
        <v/>
      </c>
    </row>
    <row r="672" spans="1:6" ht="14.25" customHeight="1">
      <c r="A672" s="33" t="str">
        <f>IF(OR(ISBLANK(Competenties!A674),COUNTIF(Competenties!A$3:'Competenties'!A673,Competenties!A674)&gt;0),"_IGNORE_",Competenties!A674)</f>
        <v>_IGNORE_</v>
      </c>
      <c r="B672" s="33" t="str">
        <f>IF(OR(ISBLANK(Competenties!C674),A672="_IGNORE_"),"",Competenties!C674)</f>
        <v/>
      </c>
      <c r="F672" s="33" t="str">
        <f>IF(A672="_IGNORE_","",IF(ISBLANK(Competenties!B674),"false","true"))</f>
        <v/>
      </c>
    </row>
    <row r="673" spans="1:6" ht="14.25" customHeight="1">
      <c r="A673" s="33" t="str">
        <f>IF(OR(ISBLANK(Competenties!A675),COUNTIF(Competenties!A$3:'Competenties'!A674,Competenties!A675)&gt;0),"_IGNORE_",Competenties!A675)</f>
        <v>_IGNORE_</v>
      </c>
      <c r="B673" s="33" t="str">
        <f>IF(OR(ISBLANK(Competenties!C675),A673="_IGNORE_"),"",Competenties!C675)</f>
        <v/>
      </c>
      <c r="F673" s="33" t="str">
        <f>IF(A673="_IGNORE_","",IF(ISBLANK(Competenties!B675),"false","true"))</f>
        <v/>
      </c>
    </row>
    <row r="674" spans="1:6" ht="14.25" customHeight="1">
      <c r="A674" s="33" t="str">
        <f>IF(OR(ISBLANK(Competenties!A676),COUNTIF(Competenties!A$3:'Competenties'!A675,Competenties!A676)&gt;0),"_IGNORE_",Competenties!A676)</f>
        <v>_IGNORE_</v>
      </c>
      <c r="B674" s="33" t="str">
        <f>IF(OR(ISBLANK(Competenties!C676),A674="_IGNORE_"),"",Competenties!C676)</f>
        <v/>
      </c>
      <c r="F674" s="33" t="str">
        <f>IF(A674="_IGNORE_","",IF(ISBLANK(Competenties!B676),"false","true"))</f>
        <v/>
      </c>
    </row>
    <row r="675" spans="1:6" ht="14.25" customHeight="1">
      <c r="A675" s="33" t="str">
        <f>IF(OR(ISBLANK(Competenties!A677),COUNTIF(Competenties!A$3:'Competenties'!A676,Competenties!A677)&gt;0),"_IGNORE_",Competenties!A677)</f>
        <v>_IGNORE_</v>
      </c>
      <c r="B675" s="33" t="str">
        <f>IF(OR(ISBLANK(Competenties!C677),A675="_IGNORE_"),"",Competenties!C677)</f>
        <v/>
      </c>
      <c r="F675" s="33" t="str">
        <f>IF(A675="_IGNORE_","",IF(ISBLANK(Competenties!B677),"false","true"))</f>
        <v/>
      </c>
    </row>
    <row r="676" spans="1:6" ht="14.25" customHeight="1">
      <c r="A676" s="33" t="str">
        <f>IF(OR(ISBLANK(Competenties!A678),COUNTIF(Competenties!A$3:'Competenties'!A677,Competenties!A678)&gt;0),"_IGNORE_",Competenties!A678)</f>
        <v>_IGNORE_</v>
      </c>
      <c r="B676" s="33" t="str">
        <f>IF(OR(ISBLANK(Competenties!C678),A676="_IGNORE_"),"",Competenties!C678)</f>
        <v/>
      </c>
      <c r="F676" s="33" t="str">
        <f>IF(A676="_IGNORE_","",IF(ISBLANK(Competenties!B678),"false","true"))</f>
        <v/>
      </c>
    </row>
    <row r="677" spans="1:6" ht="14.25" customHeight="1">
      <c r="A677" s="33" t="str">
        <f>IF(OR(ISBLANK(Competenties!A679),COUNTIF(Competenties!A$3:'Competenties'!A678,Competenties!A679)&gt;0),"_IGNORE_",Competenties!A679)</f>
        <v>_IGNORE_</v>
      </c>
      <c r="B677" s="33" t="str">
        <f>IF(OR(ISBLANK(Competenties!C679),A677="_IGNORE_"),"",Competenties!C679)</f>
        <v/>
      </c>
      <c r="F677" s="33" t="str">
        <f>IF(A677="_IGNORE_","",IF(ISBLANK(Competenties!B679),"false","true"))</f>
        <v/>
      </c>
    </row>
    <row r="678" spans="1:6" ht="14.25" customHeight="1">
      <c r="A678" s="33" t="str">
        <f>IF(OR(ISBLANK(Competenties!A680),COUNTIF(Competenties!A$3:'Competenties'!A679,Competenties!A680)&gt;0),"_IGNORE_",Competenties!A680)</f>
        <v>_IGNORE_</v>
      </c>
      <c r="B678" s="33" t="str">
        <f>IF(OR(ISBLANK(Competenties!C680),A678="_IGNORE_"),"",Competenties!C680)</f>
        <v/>
      </c>
      <c r="F678" s="33" t="str">
        <f>IF(A678="_IGNORE_","",IF(ISBLANK(Competenties!B680),"false","true"))</f>
        <v/>
      </c>
    </row>
    <row r="679" spans="1:6" ht="14.25" customHeight="1">
      <c r="A679" s="33" t="str">
        <f>IF(OR(ISBLANK(Competenties!A681),COUNTIF(Competenties!A$3:'Competenties'!A680,Competenties!A681)&gt;0),"_IGNORE_",Competenties!A681)</f>
        <v>_IGNORE_</v>
      </c>
      <c r="B679" s="33" t="str">
        <f>IF(OR(ISBLANK(Competenties!C681),A679="_IGNORE_"),"",Competenties!C681)</f>
        <v/>
      </c>
      <c r="F679" s="33" t="str">
        <f>IF(A679="_IGNORE_","",IF(ISBLANK(Competenties!B681),"false","true"))</f>
        <v/>
      </c>
    </row>
    <row r="680" spans="1:6" ht="14.25" customHeight="1">
      <c r="A680" s="33" t="str">
        <f>IF(OR(ISBLANK(Competenties!A682),COUNTIF(Competenties!A$3:'Competenties'!A681,Competenties!A682)&gt;0),"_IGNORE_",Competenties!A682)</f>
        <v>_IGNORE_</v>
      </c>
      <c r="B680" s="33" t="str">
        <f>IF(OR(ISBLANK(Competenties!C682),A680="_IGNORE_"),"",Competenties!C682)</f>
        <v/>
      </c>
      <c r="F680" s="33" t="str">
        <f>IF(A680="_IGNORE_","",IF(ISBLANK(Competenties!B682),"false","true"))</f>
        <v/>
      </c>
    </row>
    <row r="681" spans="1:6" ht="14.25" customHeight="1">
      <c r="A681" s="33" t="str">
        <f>IF(OR(ISBLANK(Competenties!A683),COUNTIF(Competenties!A$3:'Competenties'!A682,Competenties!A683)&gt;0),"_IGNORE_",Competenties!A683)</f>
        <v>_IGNORE_</v>
      </c>
      <c r="B681" s="33" t="str">
        <f>IF(OR(ISBLANK(Competenties!C683),A681="_IGNORE_"),"",Competenties!C683)</f>
        <v/>
      </c>
      <c r="F681" s="33" t="str">
        <f>IF(A681="_IGNORE_","",IF(ISBLANK(Competenties!B683),"false","true"))</f>
        <v/>
      </c>
    </row>
    <row r="682" spans="1:6" ht="14.25" customHeight="1">
      <c r="A682" s="33" t="str">
        <f>IF(OR(ISBLANK(Competenties!A684),COUNTIF(Competenties!A$3:'Competenties'!A683,Competenties!A684)&gt;0),"_IGNORE_",Competenties!A684)</f>
        <v>_IGNORE_</v>
      </c>
      <c r="B682" s="33" t="str">
        <f>IF(OR(ISBLANK(Competenties!C684),A682="_IGNORE_"),"",Competenties!C684)</f>
        <v/>
      </c>
      <c r="F682" s="33" t="str">
        <f>IF(A682="_IGNORE_","",IF(ISBLANK(Competenties!B684),"false","true"))</f>
        <v/>
      </c>
    </row>
    <row r="683" spans="1:6" ht="14.25" customHeight="1">
      <c r="A683" s="33" t="str">
        <f>IF(OR(ISBLANK(Competenties!A685),COUNTIF(Competenties!A$3:'Competenties'!A684,Competenties!A685)&gt;0),"_IGNORE_",Competenties!A685)</f>
        <v>_IGNORE_</v>
      </c>
      <c r="B683" s="33" t="str">
        <f>IF(OR(ISBLANK(Competenties!C685),A683="_IGNORE_"),"",Competenties!C685)</f>
        <v/>
      </c>
      <c r="F683" s="33" t="str">
        <f>IF(A683="_IGNORE_","",IF(ISBLANK(Competenties!B685),"false","true"))</f>
        <v/>
      </c>
    </row>
    <row r="684" spans="1:6" ht="14.25" customHeight="1">
      <c r="A684" s="33" t="str">
        <f>IF(OR(ISBLANK(Competenties!A686),COUNTIF(Competenties!A$3:'Competenties'!A685,Competenties!A686)&gt;0),"_IGNORE_",Competenties!A686)</f>
        <v>_IGNORE_</v>
      </c>
      <c r="B684" s="33" t="str">
        <f>IF(OR(ISBLANK(Competenties!C686),A684="_IGNORE_"),"",Competenties!C686)</f>
        <v/>
      </c>
      <c r="F684" s="33" t="str">
        <f>IF(A684="_IGNORE_","",IF(ISBLANK(Competenties!B686),"false","true"))</f>
        <v/>
      </c>
    </row>
    <row r="685" spans="1:6" ht="14.25" customHeight="1">
      <c r="A685" s="33" t="str">
        <f>IF(OR(ISBLANK(Competenties!A687),COUNTIF(Competenties!A$3:'Competenties'!A686,Competenties!A687)&gt;0),"_IGNORE_",Competenties!A687)</f>
        <v>_IGNORE_</v>
      </c>
      <c r="B685" s="33" t="str">
        <f>IF(OR(ISBLANK(Competenties!C687),A685="_IGNORE_"),"",Competenties!C687)</f>
        <v/>
      </c>
      <c r="F685" s="33" t="str">
        <f>IF(A685="_IGNORE_","",IF(ISBLANK(Competenties!B687),"false","true"))</f>
        <v/>
      </c>
    </row>
    <row r="686" spans="1:6" ht="14.25" customHeight="1">
      <c r="A686" s="33" t="str">
        <f>IF(OR(ISBLANK(Competenties!A688),COUNTIF(Competenties!A$3:'Competenties'!A687,Competenties!A688)&gt;0),"_IGNORE_",Competenties!A688)</f>
        <v>_IGNORE_</v>
      </c>
      <c r="B686" s="33" t="str">
        <f>IF(OR(ISBLANK(Competenties!C688),A686="_IGNORE_"),"",Competenties!C688)</f>
        <v/>
      </c>
      <c r="F686" s="33" t="str">
        <f>IF(A686="_IGNORE_","",IF(ISBLANK(Competenties!B688),"false","true"))</f>
        <v/>
      </c>
    </row>
    <row r="687" spans="1:6" ht="14.25" customHeight="1">
      <c r="A687" s="33" t="str">
        <f>IF(OR(ISBLANK(Competenties!A689),COUNTIF(Competenties!A$3:'Competenties'!A688,Competenties!A689)&gt;0),"_IGNORE_",Competenties!A689)</f>
        <v>_IGNORE_</v>
      </c>
      <c r="B687" s="33" t="str">
        <f>IF(OR(ISBLANK(Competenties!C689),A687="_IGNORE_"),"",Competenties!C689)</f>
        <v/>
      </c>
      <c r="F687" s="33" t="str">
        <f>IF(A687="_IGNORE_","",IF(ISBLANK(Competenties!B689),"false","true"))</f>
        <v/>
      </c>
    </row>
    <row r="688" spans="1:6" ht="14.25" customHeight="1">
      <c r="A688" s="33" t="str">
        <f>IF(OR(ISBLANK(Competenties!A690),COUNTIF(Competenties!A$3:'Competenties'!A689,Competenties!A690)&gt;0),"_IGNORE_",Competenties!A690)</f>
        <v>_IGNORE_</v>
      </c>
      <c r="B688" s="33" t="str">
        <f>IF(OR(ISBLANK(Competenties!C690),A688="_IGNORE_"),"",Competenties!C690)</f>
        <v/>
      </c>
      <c r="F688" s="33" t="str">
        <f>IF(A688="_IGNORE_","",IF(ISBLANK(Competenties!B690),"false","true"))</f>
        <v/>
      </c>
    </row>
    <row r="689" spans="1:6" ht="14.25" customHeight="1">
      <c r="A689" s="33" t="str">
        <f>IF(OR(ISBLANK(Competenties!A691),COUNTIF(Competenties!A$3:'Competenties'!A690,Competenties!A691)&gt;0),"_IGNORE_",Competenties!A691)</f>
        <v>_IGNORE_</v>
      </c>
      <c r="B689" s="33" t="str">
        <f>IF(OR(ISBLANK(Competenties!C691),A689="_IGNORE_"),"",Competenties!C691)</f>
        <v/>
      </c>
      <c r="F689" s="33" t="str">
        <f>IF(A689="_IGNORE_","",IF(ISBLANK(Competenties!B691),"false","true"))</f>
        <v/>
      </c>
    </row>
    <row r="690" spans="1:6" ht="14.25" customHeight="1">
      <c r="A690" s="33" t="str">
        <f>IF(OR(ISBLANK(Competenties!A692),COUNTIF(Competenties!A$3:'Competenties'!A691,Competenties!A692)&gt;0),"_IGNORE_",Competenties!A692)</f>
        <v>_IGNORE_</v>
      </c>
      <c r="B690" s="33" t="str">
        <f>IF(OR(ISBLANK(Competenties!C692),A690="_IGNORE_"),"",Competenties!C692)</f>
        <v/>
      </c>
      <c r="F690" s="33" t="str">
        <f>IF(A690="_IGNORE_","",IF(ISBLANK(Competenties!B692),"false","true"))</f>
        <v/>
      </c>
    </row>
    <row r="691" spans="1:6" ht="14.25" customHeight="1">
      <c r="A691" s="33" t="str">
        <f>IF(OR(ISBLANK(Competenties!A693),COUNTIF(Competenties!A$3:'Competenties'!A692,Competenties!A693)&gt;0),"_IGNORE_",Competenties!A693)</f>
        <v>_IGNORE_</v>
      </c>
      <c r="B691" s="33" t="str">
        <f>IF(OR(ISBLANK(Competenties!C693),A691="_IGNORE_"),"",Competenties!C693)</f>
        <v/>
      </c>
      <c r="F691" s="33" t="str">
        <f>IF(A691="_IGNORE_","",IF(ISBLANK(Competenties!B693),"false","true"))</f>
        <v/>
      </c>
    </row>
    <row r="692" spans="1:6" ht="14.25" customHeight="1">
      <c r="A692" s="33" t="str">
        <f>IF(OR(ISBLANK(Competenties!A694),COUNTIF(Competenties!A$3:'Competenties'!A693,Competenties!A694)&gt;0),"_IGNORE_",Competenties!A694)</f>
        <v>_IGNORE_</v>
      </c>
      <c r="B692" s="33" t="str">
        <f>IF(OR(ISBLANK(Competenties!C694),A692="_IGNORE_"),"",Competenties!C694)</f>
        <v/>
      </c>
      <c r="F692" s="33" t="str">
        <f>IF(A692="_IGNORE_","",IF(ISBLANK(Competenties!B694),"false","true"))</f>
        <v/>
      </c>
    </row>
    <row r="693" spans="1:6" ht="14.25" customHeight="1">
      <c r="A693" s="33" t="str">
        <f>IF(OR(ISBLANK(Competenties!A695),COUNTIF(Competenties!A$3:'Competenties'!A694,Competenties!A695)&gt;0),"_IGNORE_",Competenties!A695)</f>
        <v>_IGNORE_</v>
      </c>
      <c r="B693" s="33" t="str">
        <f>IF(OR(ISBLANK(Competenties!C695),A693="_IGNORE_"),"",Competenties!C695)</f>
        <v/>
      </c>
      <c r="F693" s="33" t="str">
        <f>IF(A693="_IGNORE_","",IF(ISBLANK(Competenties!B695),"false","true"))</f>
        <v/>
      </c>
    </row>
    <row r="694" spans="1:6" ht="14.25" customHeight="1">
      <c r="A694" s="33" t="str">
        <f>IF(OR(ISBLANK(Competenties!A696),COUNTIF(Competenties!A$3:'Competenties'!A695,Competenties!A696)&gt;0),"_IGNORE_",Competenties!A696)</f>
        <v>_IGNORE_</v>
      </c>
      <c r="B694" s="33" t="str">
        <f>IF(OR(ISBLANK(Competenties!C696),A694="_IGNORE_"),"",Competenties!C696)</f>
        <v/>
      </c>
      <c r="F694" s="33" t="str">
        <f>IF(A694="_IGNORE_","",IF(ISBLANK(Competenties!B696),"false","true"))</f>
        <v/>
      </c>
    </row>
    <row r="695" spans="1:6" ht="14.25" customHeight="1">
      <c r="A695" s="33" t="str">
        <f>IF(OR(ISBLANK(Competenties!A697),COUNTIF(Competenties!A$3:'Competenties'!A696,Competenties!A697)&gt;0),"_IGNORE_",Competenties!A697)</f>
        <v>_IGNORE_</v>
      </c>
      <c r="B695" s="33" t="str">
        <f>IF(OR(ISBLANK(Competenties!C697),A695="_IGNORE_"),"",Competenties!C697)</f>
        <v/>
      </c>
      <c r="F695" s="33" t="str">
        <f>IF(A695="_IGNORE_","",IF(ISBLANK(Competenties!B697),"false","true"))</f>
        <v/>
      </c>
    </row>
    <row r="696" spans="1:6" ht="14.25" customHeight="1">
      <c r="A696" s="33" t="str">
        <f>IF(OR(ISBLANK(Competenties!A698),COUNTIF(Competenties!A$3:'Competenties'!A697,Competenties!A698)&gt;0),"_IGNORE_",Competenties!A698)</f>
        <v>_IGNORE_</v>
      </c>
      <c r="B696" s="33" t="str">
        <f>IF(OR(ISBLANK(Competenties!C698),A696="_IGNORE_"),"",Competenties!C698)</f>
        <v/>
      </c>
      <c r="F696" s="33" t="str">
        <f>IF(A696="_IGNORE_","",IF(ISBLANK(Competenties!B698),"false","true"))</f>
        <v/>
      </c>
    </row>
    <row r="697" spans="1:6" ht="14.25" customHeight="1">
      <c r="A697" s="33" t="str">
        <f>IF(OR(ISBLANK(Competenties!A699),COUNTIF(Competenties!A$3:'Competenties'!A698,Competenties!A699)&gt;0),"_IGNORE_",Competenties!A699)</f>
        <v>_IGNORE_</v>
      </c>
      <c r="B697" s="33" t="str">
        <f>IF(OR(ISBLANK(Competenties!C699),A697="_IGNORE_"),"",Competenties!C699)</f>
        <v/>
      </c>
      <c r="F697" s="33" t="str">
        <f>IF(A697="_IGNORE_","",IF(ISBLANK(Competenties!B699),"false","true"))</f>
        <v/>
      </c>
    </row>
    <row r="698" spans="1:6" ht="14.25" customHeight="1">
      <c r="A698" s="33" t="str">
        <f>IF(OR(ISBLANK(Competenties!A700),COUNTIF(Competenties!A$3:'Competenties'!A699,Competenties!A700)&gt;0),"_IGNORE_",Competenties!A700)</f>
        <v>_IGNORE_</v>
      </c>
      <c r="B698" s="33" t="str">
        <f>IF(OR(ISBLANK(Competenties!C700),A698="_IGNORE_"),"",Competenties!C700)</f>
        <v/>
      </c>
      <c r="F698" s="33" t="str">
        <f>IF(A698="_IGNORE_","",IF(ISBLANK(Competenties!B700),"false","true"))</f>
        <v/>
      </c>
    </row>
    <row r="699" spans="1:6" ht="14.25" customHeight="1">
      <c r="A699" s="33" t="str">
        <f>IF(OR(ISBLANK(Competenties!A701),COUNTIF(Competenties!A$3:'Competenties'!A700,Competenties!A701)&gt;0),"_IGNORE_",Competenties!A701)</f>
        <v>_IGNORE_</v>
      </c>
      <c r="B699" s="33" t="str">
        <f>IF(OR(ISBLANK(Competenties!C701),A699="_IGNORE_"),"",Competenties!C701)</f>
        <v/>
      </c>
      <c r="F699" s="33" t="str">
        <f>IF(A699="_IGNORE_","",IF(ISBLANK(Competenties!B701),"false","true"))</f>
        <v/>
      </c>
    </row>
    <row r="700" spans="1:6" ht="14.25" customHeight="1">
      <c r="A700" s="33" t="str">
        <f>IF(OR(ISBLANK(Competenties!A702),COUNTIF(Competenties!A$3:'Competenties'!A701,Competenties!A702)&gt;0),"_IGNORE_",Competenties!A702)</f>
        <v>_IGNORE_</v>
      </c>
      <c r="B700" s="33" t="str">
        <f>IF(OR(ISBLANK(Competenties!C702),A700="_IGNORE_"),"",Competenties!C702)</f>
        <v/>
      </c>
      <c r="F700" s="33" t="str">
        <f>IF(A700="_IGNORE_","",IF(ISBLANK(Competenties!B702),"false","true"))</f>
        <v/>
      </c>
    </row>
    <row r="701" spans="1:6" ht="14.25" customHeight="1">
      <c r="A701" s="33" t="str">
        <f>IF(OR(ISBLANK(Competenties!A703),COUNTIF(Competenties!A$3:'Competenties'!A702,Competenties!A703)&gt;0),"_IGNORE_",Competenties!A703)</f>
        <v>_IGNORE_</v>
      </c>
      <c r="B701" s="33" t="str">
        <f>IF(OR(ISBLANK(Competenties!C703),A701="_IGNORE_"),"",Competenties!C703)</f>
        <v/>
      </c>
      <c r="F701" s="33" t="str">
        <f>IF(A701="_IGNORE_","",IF(ISBLANK(Competenties!B703),"false","true"))</f>
        <v/>
      </c>
    </row>
    <row r="702" spans="1:6" ht="14.25" customHeight="1">
      <c r="A702" s="33" t="str">
        <f>IF(OR(ISBLANK(Competenties!A704),COUNTIF(Competenties!A$3:'Competenties'!A703,Competenties!A704)&gt;0),"_IGNORE_",Competenties!A704)</f>
        <v>_IGNORE_</v>
      </c>
      <c r="B702" s="33" t="str">
        <f>IF(OR(ISBLANK(Competenties!C704),A702="_IGNORE_"),"",Competenties!C704)</f>
        <v/>
      </c>
      <c r="F702" s="33" t="str">
        <f>IF(A702="_IGNORE_","",IF(ISBLANK(Competenties!B704),"false","true"))</f>
        <v/>
      </c>
    </row>
    <row r="703" spans="1:6" ht="14.25" customHeight="1">
      <c r="A703" s="33" t="str">
        <f>IF(OR(ISBLANK(Competenties!A705),COUNTIF(Competenties!A$3:'Competenties'!A704,Competenties!A705)&gt;0),"_IGNORE_",Competenties!A705)</f>
        <v>_IGNORE_</v>
      </c>
      <c r="B703" s="33" t="str">
        <f>IF(OR(ISBLANK(Competenties!C705),A703="_IGNORE_"),"",Competenties!C705)</f>
        <v/>
      </c>
      <c r="F703" s="33" t="str">
        <f>IF(A703="_IGNORE_","",IF(ISBLANK(Competenties!B705),"false","true"))</f>
        <v/>
      </c>
    </row>
    <row r="704" spans="1:6" ht="14.25" customHeight="1">
      <c r="A704" s="33" t="str">
        <f>IF(OR(ISBLANK(Competenties!A706),COUNTIF(Competenties!A$3:'Competenties'!A705,Competenties!A706)&gt;0),"_IGNORE_",Competenties!A706)</f>
        <v>_IGNORE_</v>
      </c>
      <c r="B704" s="33" t="str">
        <f>IF(OR(ISBLANK(Competenties!C706),A704="_IGNORE_"),"",Competenties!C706)</f>
        <v/>
      </c>
      <c r="F704" s="33" t="str">
        <f>IF(A704="_IGNORE_","",IF(ISBLANK(Competenties!B706),"false","true"))</f>
        <v/>
      </c>
    </row>
    <row r="705" spans="1:6" ht="14.25" customHeight="1">
      <c r="A705" s="33" t="str">
        <f>IF(OR(ISBLANK(Competenties!A707),COUNTIF(Competenties!A$3:'Competenties'!A706,Competenties!A707)&gt;0),"_IGNORE_",Competenties!A707)</f>
        <v>_IGNORE_</v>
      </c>
      <c r="B705" s="33" t="str">
        <f>IF(OR(ISBLANK(Competenties!C707),A705="_IGNORE_"),"",Competenties!C707)</f>
        <v/>
      </c>
      <c r="F705" s="33" t="str">
        <f>IF(A705="_IGNORE_","",IF(ISBLANK(Competenties!B707),"false","true"))</f>
        <v/>
      </c>
    </row>
    <row r="706" spans="1:6" ht="14.25" customHeight="1">
      <c r="A706" s="33" t="str">
        <f>IF(OR(ISBLANK(Competenties!A708),COUNTIF(Competenties!A$3:'Competenties'!A707,Competenties!A708)&gt;0),"_IGNORE_",Competenties!A708)</f>
        <v>_IGNORE_</v>
      </c>
      <c r="B706" s="33" t="str">
        <f>IF(OR(ISBLANK(Competenties!C708),A706="_IGNORE_"),"",Competenties!C708)</f>
        <v/>
      </c>
      <c r="F706" s="33" t="str">
        <f>IF(A706="_IGNORE_","",IF(ISBLANK(Competenties!B708),"false","true"))</f>
        <v/>
      </c>
    </row>
    <row r="707" spans="1:6" ht="14.25" customHeight="1">
      <c r="A707" s="33" t="str">
        <f>IF(OR(ISBLANK(Competenties!A709),COUNTIF(Competenties!A$3:'Competenties'!A708,Competenties!A709)&gt;0),"_IGNORE_",Competenties!A709)</f>
        <v>_IGNORE_</v>
      </c>
      <c r="B707" s="33" t="str">
        <f>IF(OR(ISBLANK(Competenties!C709),A707="_IGNORE_"),"",Competenties!C709)</f>
        <v/>
      </c>
      <c r="F707" s="33" t="str">
        <f>IF(A707="_IGNORE_","",IF(ISBLANK(Competenties!B709),"false","true"))</f>
        <v/>
      </c>
    </row>
    <row r="708" spans="1:6" ht="14.25" customHeight="1">
      <c r="A708" s="33" t="str">
        <f>IF(OR(ISBLANK(Competenties!A710),COUNTIF(Competenties!A$3:'Competenties'!A709,Competenties!A710)&gt;0),"_IGNORE_",Competenties!A710)</f>
        <v>_IGNORE_</v>
      </c>
      <c r="B708" s="33" t="str">
        <f>IF(OR(ISBLANK(Competenties!C710),A708="_IGNORE_"),"",Competenties!C710)</f>
        <v/>
      </c>
      <c r="F708" s="33" t="str">
        <f>IF(A708="_IGNORE_","",IF(ISBLANK(Competenties!B710),"false","true"))</f>
        <v/>
      </c>
    </row>
    <row r="709" spans="1:6" ht="14.25" customHeight="1">
      <c r="A709" s="33" t="str">
        <f>IF(OR(ISBLANK(Competenties!A711),COUNTIF(Competenties!A$3:'Competenties'!A710,Competenties!A711)&gt;0),"_IGNORE_",Competenties!A711)</f>
        <v>_IGNORE_</v>
      </c>
      <c r="B709" s="33" t="str">
        <f>IF(OR(ISBLANK(Competenties!C711),A709="_IGNORE_"),"",Competenties!C711)</f>
        <v/>
      </c>
      <c r="F709" s="33" t="str">
        <f>IF(A709="_IGNORE_","",IF(ISBLANK(Competenties!B711),"false","true"))</f>
        <v/>
      </c>
    </row>
    <row r="710" spans="1:6" ht="14.25" customHeight="1">
      <c r="A710" s="33" t="str">
        <f>IF(OR(ISBLANK(Competenties!A712),COUNTIF(Competenties!A$3:'Competenties'!A711,Competenties!A712)&gt;0),"_IGNORE_",Competenties!A712)</f>
        <v>_IGNORE_</v>
      </c>
      <c r="B710" s="33" t="str">
        <f>IF(OR(ISBLANK(Competenties!C712),A710="_IGNORE_"),"",Competenties!C712)</f>
        <v/>
      </c>
      <c r="F710" s="33" t="str">
        <f>IF(A710="_IGNORE_","",IF(ISBLANK(Competenties!B712),"false","true"))</f>
        <v/>
      </c>
    </row>
    <row r="711" spans="1:6" ht="14.25" customHeight="1">
      <c r="A711" s="33" t="str">
        <f>IF(OR(ISBLANK(Competenties!A713),COUNTIF(Competenties!A$3:'Competenties'!A712,Competenties!A713)&gt;0),"_IGNORE_",Competenties!A713)</f>
        <v>_IGNORE_</v>
      </c>
      <c r="B711" s="33" t="str">
        <f>IF(OR(ISBLANK(Competenties!C713),A711="_IGNORE_"),"",Competenties!C713)</f>
        <v/>
      </c>
      <c r="F711" s="33" t="str">
        <f>IF(A711="_IGNORE_","",IF(ISBLANK(Competenties!B713),"false","true"))</f>
        <v/>
      </c>
    </row>
    <row r="712" spans="1:6" ht="14.25" customHeight="1">
      <c r="A712" s="33" t="str">
        <f>IF(OR(ISBLANK(Competenties!A714),COUNTIF(Competenties!A$3:'Competenties'!A713,Competenties!A714)&gt;0),"_IGNORE_",Competenties!A714)</f>
        <v>_IGNORE_</v>
      </c>
      <c r="B712" s="33" t="str">
        <f>IF(OR(ISBLANK(Competenties!C714),A712="_IGNORE_"),"",Competenties!C714)</f>
        <v/>
      </c>
      <c r="F712" s="33" t="str">
        <f>IF(A712="_IGNORE_","",IF(ISBLANK(Competenties!B714),"false","true"))</f>
        <v/>
      </c>
    </row>
    <row r="713" spans="1:6" ht="14.25" customHeight="1">
      <c r="A713" s="33" t="str">
        <f>IF(OR(ISBLANK(Competenties!A715),COUNTIF(Competenties!A$3:'Competenties'!A714,Competenties!A715)&gt;0),"_IGNORE_",Competenties!A715)</f>
        <v>_IGNORE_</v>
      </c>
      <c r="B713" s="33" t="str">
        <f>IF(OR(ISBLANK(Competenties!C715),A713="_IGNORE_"),"",Competenties!C715)</f>
        <v/>
      </c>
      <c r="F713" s="33" t="str">
        <f>IF(A713="_IGNORE_","",IF(ISBLANK(Competenties!B715),"false","true"))</f>
        <v/>
      </c>
    </row>
    <row r="714" spans="1:6" ht="14.25" customHeight="1">
      <c r="A714" s="33" t="str">
        <f>IF(OR(ISBLANK(Competenties!A716),COUNTIF(Competenties!A$3:'Competenties'!A715,Competenties!A716)&gt;0),"_IGNORE_",Competenties!A716)</f>
        <v>_IGNORE_</v>
      </c>
      <c r="B714" s="33" t="str">
        <f>IF(OR(ISBLANK(Competenties!C716),A714="_IGNORE_"),"",Competenties!C716)</f>
        <v/>
      </c>
      <c r="F714" s="33" t="str">
        <f>IF(A714="_IGNORE_","",IF(ISBLANK(Competenties!B716),"false","true"))</f>
        <v/>
      </c>
    </row>
    <row r="715" spans="1:6" ht="14.25" customHeight="1">
      <c r="A715" s="33" t="str">
        <f>IF(OR(ISBLANK(Competenties!A717),COUNTIF(Competenties!A$3:'Competenties'!A716,Competenties!A717)&gt;0),"_IGNORE_",Competenties!A717)</f>
        <v>_IGNORE_</v>
      </c>
      <c r="B715" s="33" t="str">
        <f>IF(OR(ISBLANK(Competenties!C717),A715="_IGNORE_"),"",Competenties!C717)</f>
        <v/>
      </c>
      <c r="F715" s="33" t="str">
        <f>IF(A715="_IGNORE_","",IF(ISBLANK(Competenties!B717),"false","true"))</f>
        <v/>
      </c>
    </row>
    <row r="716" spans="1:6" ht="14.25" customHeight="1">
      <c r="A716" s="33" t="str">
        <f>IF(OR(ISBLANK(Competenties!A718),COUNTIF(Competenties!A$3:'Competenties'!A717,Competenties!A718)&gt;0),"_IGNORE_",Competenties!A718)</f>
        <v>_IGNORE_</v>
      </c>
      <c r="B716" s="33" t="str">
        <f>IF(OR(ISBLANK(Competenties!C718),A716="_IGNORE_"),"",Competenties!C718)</f>
        <v/>
      </c>
      <c r="F716" s="33" t="str">
        <f>IF(A716="_IGNORE_","",IF(ISBLANK(Competenties!B718),"false","true"))</f>
        <v/>
      </c>
    </row>
    <row r="717" spans="1:6" ht="14.25" customHeight="1">
      <c r="A717" s="33" t="str">
        <f>IF(OR(ISBLANK(Competenties!A719),COUNTIF(Competenties!A$3:'Competenties'!A718,Competenties!A719)&gt;0),"_IGNORE_",Competenties!A719)</f>
        <v>_IGNORE_</v>
      </c>
      <c r="B717" s="33" t="str">
        <f>IF(OR(ISBLANK(Competenties!C719),A717="_IGNORE_"),"",Competenties!C719)</f>
        <v/>
      </c>
      <c r="F717" s="33" t="str">
        <f>IF(A717="_IGNORE_","",IF(ISBLANK(Competenties!B719),"false","true"))</f>
        <v/>
      </c>
    </row>
    <row r="718" spans="1:6" ht="14.25" customHeight="1">
      <c r="A718" s="33" t="str">
        <f>IF(OR(ISBLANK(Competenties!A720),COUNTIF(Competenties!A$3:'Competenties'!A719,Competenties!A720)&gt;0),"_IGNORE_",Competenties!A720)</f>
        <v>_IGNORE_</v>
      </c>
      <c r="B718" s="33" t="str">
        <f>IF(OR(ISBLANK(Competenties!C720),A718="_IGNORE_"),"",Competenties!C720)</f>
        <v/>
      </c>
      <c r="F718" s="33" t="str">
        <f>IF(A718="_IGNORE_","",IF(ISBLANK(Competenties!B720),"false","true"))</f>
        <v/>
      </c>
    </row>
    <row r="719" spans="1:6" ht="14.25" customHeight="1">
      <c r="A719" s="33" t="str">
        <f>IF(OR(ISBLANK(Competenties!A721),COUNTIF(Competenties!A$3:'Competenties'!A720,Competenties!A721)&gt;0),"_IGNORE_",Competenties!A721)</f>
        <v>_IGNORE_</v>
      </c>
      <c r="B719" s="33" t="str">
        <f>IF(OR(ISBLANK(Competenties!C721),A719="_IGNORE_"),"",Competenties!C721)</f>
        <v/>
      </c>
      <c r="F719" s="33" t="str">
        <f>IF(A719="_IGNORE_","",IF(ISBLANK(Competenties!B721),"false","true"))</f>
        <v/>
      </c>
    </row>
    <row r="720" spans="1:6" ht="14.25" customHeight="1">
      <c r="A720" s="33" t="str">
        <f>IF(OR(ISBLANK(Competenties!A722),COUNTIF(Competenties!A$3:'Competenties'!A721,Competenties!A722)&gt;0),"_IGNORE_",Competenties!A722)</f>
        <v>_IGNORE_</v>
      </c>
      <c r="B720" s="33" t="str">
        <f>IF(OR(ISBLANK(Competenties!C722),A720="_IGNORE_"),"",Competenties!C722)</f>
        <v/>
      </c>
      <c r="F720" s="33" t="str">
        <f>IF(A720="_IGNORE_","",IF(ISBLANK(Competenties!B722),"false","true"))</f>
        <v/>
      </c>
    </row>
    <row r="721" spans="1:6" ht="14.25" customHeight="1">
      <c r="A721" s="33" t="str">
        <f>IF(OR(ISBLANK(Competenties!A723),COUNTIF(Competenties!A$3:'Competenties'!A722,Competenties!A723)&gt;0),"_IGNORE_",Competenties!A723)</f>
        <v>_IGNORE_</v>
      </c>
      <c r="B721" s="33" t="str">
        <f>IF(OR(ISBLANK(Competenties!C723),A721="_IGNORE_"),"",Competenties!C723)</f>
        <v/>
      </c>
      <c r="F721" s="33" t="str">
        <f>IF(A721="_IGNORE_","",IF(ISBLANK(Competenties!B723),"false","true"))</f>
        <v/>
      </c>
    </row>
    <row r="722" spans="1:6" ht="14.25" customHeight="1">
      <c r="A722" s="33" t="str">
        <f>IF(OR(ISBLANK(Competenties!A724),COUNTIF(Competenties!A$3:'Competenties'!A723,Competenties!A724)&gt;0),"_IGNORE_",Competenties!A724)</f>
        <v>_IGNORE_</v>
      </c>
      <c r="B722" s="33" t="str">
        <f>IF(OR(ISBLANK(Competenties!C724),A722="_IGNORE_"),"",Competenties!C724)</f>
        <v/>
      </c>
      <c r="F722" s="33" t="str">
        <f>IF(A722="_IGNORE_","",IF(ISBLANK(Competenties!B724),"false","true"))</f>
        <v/>
      </c>
    </row>
    <row r="723" spans="1:6" ht="14.25" customHeight="1">
      <c r="A723" s="33" t="str">
        <f>IF(OR(ISBLANK(Competenties!A725),COUNTIF(Competenties!A$3:'Competenties'!A724,Competenties!A725)&gt;0),"_IGNORE_",Competenties!A725)</f>
        <v>_IGNORE_</v>
      </c>
      <c r="B723" s="33" t="str">
        <f>IF(OR(ISBLANK(Competenties!C725),A723="_IGNORE_"),"",Competenties!C725)</f>
        <v/>
      </c>
      <c r="F723" s="33" t="str">
        <f>IF(A723="_IGNORE_","",IF(ISBLANK(Competenties!B725),"false","true"))</f>
        <v/>
      </c>
    </row>
    <row r="724" spans="1:6" ht="14.25" customHeight="1">
      <c r="A724" s="33" t="str">
        <f>IF(OR(ISBLANK(Competenties!A726),COUNTIF(Competenties!A$3:'Competenties'!A725,Competenties!A726)&gt;0),"_IGNORE_",Competenties!A726)</f>
        <v>_IGNORE_</v>
      </c>
      <c r="B724" s="33" t="str">
        <f>IF(OR(ISBLANK(Competenties!C726),A724="_IGNORE_"),"",Competenties!C726)</f>
        <v/>
      </c>
      <c r="F724" s="33" t="str">
        <f>IF(A724="_IGNORE_","",IF(ISBLANK(Competenties!B726),"false","true"))</f>
        <v/>
      </c>
    </row>
    <row r="725" spans="1:6" ht="14.25" customHeight="1">
      <c r="A725" s="33" t="str">
        <f>IF(OR(ISBLANK(Competenties!A727),COUNTIF(Competenties!A$3:'Competenties'!A726,Competenties!A727)&gt;0),"_IGNORE_",Competenties!A727)</f>
        <v>_IGNORE_</v>
      </c>
      <c r="B725" s="33" t="str">
        <f>IF(OR(ISBLANK(Competenties!C727),A725="_IGNORE_"),"",Competenties!C727)</f>
        <v/>
      </c>
      <c r="F725" s="33" t="str">
        <f>IF(A725="_IGNORE_","",IF(ISBLANK(Competenties!B727),"false","true"))</f>
        <v/>
      </c>
    </row>
    <row r="726" spans="1:6" ht="14.25" customHeight="1">
      <c r="A726" s="33" t="str">
        <f>IF(OR(ISBLANK(Competenties!A728),COUNTIF(Competenties!A$3:'Competenties'!A727,Competenties!A728)&gt;0),"_IGNORE_",Competenties!A728)</f>
        <v>_IGNORE_</v>
      </c>
      <c r="B726" s="33" t="str">
        <f>IF(OR(ISBLANK(Competenties!C728),A726="_IGNORE_"),"",Competenties!C728)</f>
        <v/>
      </c>
      <c r="F726" s="33" t="str">
        <f>IF(A726="_IGNORE_","",IF(ISBLANK(Competenties!B728),"false","true"))</f>
        <v/>
      </c>
    </row>
    <row r="727" spans="1:6" ht="14.25" customHeight="1">
      <c r="A727" s="33" t="str">
        <f>IF(OR(ISBLANK(Competenties!A729),COUNTIF(Competenties!A$3:'Competenties'!A728,Competenties!A729)&gt;0),"_IGNORE_",Competenties!A729)</f>
        <v>_IGNORE_</v>
      </c>
      <c r="B727" s="33" t="str">
        <f>IF(OR(ISBLANK(Competenties!C729),A727="_IGNORE_"),"",Competenties!C729)</f>
        <v/>
      </c>
      <c r="F727" s="33" t="str">
        <f>IF(A727="_IGNORE_","",IF(ISBLANK(Competenties!B729),"false","true"))</f>
        <v/>
      </c>
    </row>
    <row r="728" spans="1:6" ht="14.25" customHeight="1">
      <c r="A728" s="33" t="str">
        <f>IF(OR(ISBLANK(Competenties!A730),COUNTIF(Competenties!A$3:'Competenties'!A729,Competenties!A730)&gt;0),"_IGNORE_",Competenties!A730)</f>
        <v>_IGNORE_</v>
      </c>
      <c r="B728" s="33" t="str">
        <f>IF(OR(ISBLANK(Competenties!C730),A728="_IGNORE_"),"",Competenties!C730)</f>
        <v/>
      </c>
      <c r="F728" s="33" t="str">
        <f>IF(A728="_IGNORE_","",IF(ISBLANK(Competenties!B730),"false","true"))</f>
        <v/>
      </c>
    </row>
    <row r="729" spans="1:6" ht="14.25" customHeight="1">
      <c r="A729" s="33" t="str">
        <f>IF(OR(ISBLANK(Competenties!A731),COUNTIF(Competenties!A$3:'Competenties'!A730,Competenties!A731)&gt;0),"_IGNORE_",Competenties!A731)</f>
        <v>_IGNORE_</v>
      </c>
      <c r="B729" s="33" t="str">
        <f>IF(OR(ISBLANK(Competenties!C731),A729="_IGNORE_"),"",Competenties!C731)</f>
        <v/>
      </c>
      <c r="F729" s="33" t="str">
        <f>IF(A729="_IGNORE_","",IF(ISBLANK(Competenties!B731),"false","true"))</f>
        <v/>
      </c>
    </row>
    <row r="730" spans="1:6" ht="14.25" customHeight="1">
      <c r="A730" s="33" t="str">
        <f>IF(OR(ISBLANK(Competenties!A732),COUNTIF(Competenties!A$3:'Competenties'!A731,Competenties!A732)&gt;0),"_IGNORE_",Competenties!A732)</f>
        <v>_IGNORE_</v>
      </c>
      <c r="B730" s="33" t="str">
        <f>IF(OR(ISBLANK(Competenties!C732),A730="_IGNORE_"),"",Competenties!C732)</f>
        <v/>
      </c>
      <c r="F730" s="33" t="str">
        <f>IF(A730="_IGNORE_","",IF(ISBLANK(Competenties!B732),"false","true"))</f>
        <v/>
      </c>
    </row>
    <row r="731" spans="1:6" ht="14.25" customHeight="1">
      <c r="A731" s="33" t="str">
        <f>IF(OR(ISBLANK(Competenties!A733),COUNTIF(Competenties!A$3:'Competenties'!A732,Competenties!A733)&gt;0),"_IGNORE_",Competenties!A733)</f>
        <v>_IGNORE_</v>
      </c>
      <c r="B731" s="33" t="str">
        <f>IF(OR(ISBLANK(Competenties!C733),A731="_IGNORE_"),"",Competenties!C733)</f>
        <v/>
      </c>
      <c r="F731" s="33" t="str">
        <f>IF(A731="_IGNORE_","",IF(ISBLANK(Competenties!B733),"false","true"))</f>
        <v/>
      </c>
    </row>
    <row r="732" spans="1:6" ht="14.25" customHeight="1">
      <c r="A732" s="33" t="str">
        <f>IF(OR(ISBLANK(Competenties!A734),COUNTIF(Competenties!A$3:'Competenties'!A733,Competenties!A734)&gt;0),"_IGNORE_",Competenties!A734)</f>
        <v>_IGNORE_</v>
      </c>
      <c r="B732" s="33" t="str">
        <f>IF(OR(ISBLANK(Competenties!C734),A732="_IGNORE_"),"",Competenties!C734)</f>
        <v/>
      </c>
      <c r="F732" s="33" t="str">
        <f>IF(A732="_IGNORE_","",IF(ISBLANK(Competenties!B734),"false","true"))</f>
        <v/>
      </c>
    </row>
    <row r="733" spans="1:6" ht="14.25" customHeight="1">
      <c r="A733" s="33" t="str">
        <f>IF(OR(ISBLANK(Competenties!A735),COUNTIF(Competenties!A$3:'Competenties'!A734,Competenties!A735)&gt;0),"_IGNORE_",Competenties!A735)</f>
        <v>_IGNORE_</v>
      </c>
      <c r="B733" s="33" t="str">
        <f>IF(OR(ISBLANK(Competenties!C735),A733="_IGNORE_"),"",Competenties!C735)</f>
        <v/>
      </c>
      <c r="F733" s="33" t="str">
        <f>IF(A733="_IGNORE_","",IF(ISBLANK(Competenties!B735),"false","true"))</f>
        <v/>
      </c>
    </row>
    <row r="734" spans="1:6" ht="14.25" customHeight="1">
      <c r="A734" s="33" t="str">
        <f>IF(OR(ISBLANK(Competenties!A736),COUNTIF(Competenties!A$3:'Competenties'!A735,Competenties!A736)&gt;0),"_IGNORE_",Competenties!A736)</f>
        <v>_IGNORE_</v>
      </c>
      <c r="B734" s="33" t="str">
        <f>IF(OR(ISBLANK(Competenties!C736),A734="_IGNORE_"),"",Competenties!C736)</f>
        <v/>
      </c>
      <c r="F734" s="33" t="str">
        <f>IF(A734="_IGNORE_","",IF(ISBLANK(Competenties!B736),"false","true"))</f>
        <v/>
      </c>
    </row>
    <row r="735" spans="1:6" ht="14.25" customHeight="1">
      <c r="A735" s="33" t="str">
        <f>IF(OR(ISBLANK(Competenties!A737),COUNTIF(Competenties!A$3:'Competenties'!A736,Competenties!A737)&gt;0),"_IGNORE_",Competenties!A737)</f>
        <v>_IGNORE_</v>
      </c>
      <c r="B735" s="33" t="str">
        <f>IF(OR(ISBLANK(Competenties!C737),A735="_IGNORE_"),"",Competenties!C737)</f>
        <v/>
      </c>
      <c r="F735" s="33" t="str">
        <f>IF(A735="_IGNORE_","",IF(ISBLANK(Competenties!B737),"false","true"))</f>
        <v/>
      </c>
    </row>
    <row r="736" spans="1:6" ht="14.25" customHeight="1">
      <c r="A736" s="33" t="str">
        <f>IF(OR(ISBLANK(Competenties!A738),COUNTIF(Competenties!A$3:'Competenties'!A737,Competenties!A738)&gt;0),"_IGNORE_",Competenties!A738)</f>
        <v>_IGNORE_</v>
      </c>
      <c r="B736" s="33" t="str">
        <f>IF(OR(ISBLANK(Competenties!C738),A736="_IGNORE_"),"",Competenties!C738)</f>
        <v/>
      </c>
      <c r="F736" s="33" t="str">
        <f>IF(A736="_IGNORE_","",IF(ISBLANK(Competenties!B738),"false","true"))</f>
        <v/>
      </c>
    </row>
    <row r="737" spans="1:6" ht="14.25" customHeight="1">
      <c r="A737" s="33" t="str">
        <f>IF(OR(ISBLANK(Competenties!A739),COUNTIF(Competenties!A$3:'Competenties'!A738,Competenties!A739)&gt;0),"_IGNORE_",Competenties!A739)</f>
        <v>_IGNORE_</v>
      </c>
      <c r="B737" s="33" t="str">
        <f>IF(OR(ISBLANK(Competenties!C739),A737="_IGNORE_"),"",Competenties!C739)</f>
        <v/>
      </c>
      <c r="F737" s="33" t="str">
        <f>IF(A737="_IGNORE_","",IF(ISBLANK(Competenties!B739),"false","true"))</f>
        <v/>
      </c>
    </row>
    <row r="738" spans="1:6" ht="14.25" customHeight="1">
      <c r="A738" s="33" t="str">
        <f>IF(OR(ISBLANK(Competenties!A740),COUNTIF(Competenties!A$3:'Competenties'!A739,Competenties!A740)&gt;0),"_IGNORE_",Competenties!A740)</f>
        <v>_IGNORE_</v>
      </c>
      <c r="B738" s="33" t="str">
        <f>IF(OR(ISBLANK(Competenties!C740),A738="_IGNORE_"),"",Competenties!C740)</f>
        <v/>
      </c>
      <c r="F738" s="33" t="str">
        <f>IF(A738="_IGNORE_","",IF(ISBLANK(Competenties!B740),"false","true"))</f>
        <v/>
      </c>
    </row>
    <row r="739" spans="1:6" ht="14.25" customHeight="1">
      <c r="A739" s="33" t="str">
        <f>IF(OR(ISBLANK(Competenties!A741),COUNTIF(Competenties!A$3:'Competenties'!A740,Competenties!A741)&gt;0),"_IGNORE_",Competenties!A741)</f>
        <v>_IGNORE_</v>
      </c>
      <c r="B739" s="33" t="str">
        <f>IF(OR(ISBLANK(Competenties!C741),A739="_IGNORE_"),"",Competenties!C741)</f>
        <v/>
      </c>
      <c r="F739" s="33" t="str">
        <f>IF(A739="_IGNORE_","",IF(ISBLANK(Competenties!B741),"false","true"))</f>
        <v/>
      </c>
    </row>
    <row r="740" spans="1:6" ht="14.25" customHeight="1">
      <c r="A740" s="33" t="str">
        <f>IF(OR(ISBLANK(Competenties!A742),COUNTIF(Competenties!A$3:'Competenties'!A741,Competenties!A742)&gt;0),"_IGNORE_",Competenties!A742)</f>
        <v>_IGNORE_</v>
      </c>
      <c r="B740" s="33" t="str">
        <f>IF(OR(ISBLANK(Competenties!C742),A740="_IGNORE_"),"",Competenties!C742)</f>
        <v/>
      </c>
      <c r="F740" s="33" t="str">
        <f>IF(A740="_IGNORE_","",IF(ISBLANK(Competenties!B742),"false","true"))</f>
        <v/>
      </c>
    </row>
    <row r="741" spans="1:6" ht="14.25" customHeight="1">
      <c r="A741" s="33" t="str">
        <f>IF(OR(ISBLANK(Competenties!A743),COUNTIF(Competenties!A$3:'Competenties'!A742,Competenties!A743)&gt;0),"_IGNORE_",Competenties!A743)</f>
        <v>_IGNORE_</v>
      </c>
      <c r="B741" s="33" t="str">
        <f>IF(OR(ISBLANK(Competenties!C743),A741="_IGNORE_"),"",Competenties!C743)</f>
        <v/>
      </c>
      <c r="F741" s="33" t="str">
        <f>IF(A741="_IGNORE_","",IF(ISBLANK(Competenties!B743),"false","true"))</f>
        <v/>
      </c>
    </row>
    <row r="742" spans="1:6" ht="14.25" customHeight="1">
      <c r="A742" s="33" t="str">
        <f>IF(OR(ISBLANK(Competenties!A744),COUNTIF(Competenties!A$3:'Competenties'!A743,Competenties!A744)&gt;0),"_IGNORE_",Competenties!A744)</f>
        <v>_IGNORE_</v>
      </c>
      <c r="B742" s="33" t="str">
        <f>IF(OR(ISBLANK(Competenties!C744),A742="_IGNORE_"),"",Competenties!C744)</f>
        <v/>
      </c>
      <c r="F742" s="33" t="str">
        <f>IF(A742="_IGNORE_","",IF(ISBLANK(Competenties!B744),"false","true"))</f>
        <v/>
      </c>
    </row>
    <row r="743" spans="1:6" ht="14.25" customHeight="1">
      <c r="A743" s="33" t="str">
        <f>IF(OR(ISBLANK(Competenties!A745),COUNTIF(Competenties!A$3:'Competenties'!A744,Competenties!A745)&gt;0),"_IGNORE_",Competenties!A745)</f>
        <v>_IGNORE_</v>
      </c>
      <c r="B743" s="33" t="str">
        <f>IF(OR(ISBLANK(Competenties!C745),A743="_IGNORE_"),"",Competenties!C745)</f>
        <v/>
      </c>
      <c r="F743" s="33" t="str">
        <f>IF(A743="_IGNORE_","",IF(ISBLANK(Competenties!B745),"false","true"))</f>
        <v/>
      </c>
    </row>
    <row r="744" spans="1:6" ht="14.25" customHeight="1">
      <c r="A744" s="33" t="str">
        <f>IF(OR(ISBLANK(Competenties!A746),COUNTIF(Competenties!A$3:'Competenties'!A745,Competenties!A746)&gt;0),"_IGNORE_",Competenties!A746)</f>
        <v>_IGNORE_</v>
      </c>
      <c r="B744" s="33" t="str">
        <f>IF(OR(ISBLANK(Competenties!C746),A744="_IGNORE_"),"",Competenties!C746)</f>
        <v/>
      </c>
      <c r="F744" s="33" t="str">
        <f>IF(A744="_IGNORE_","",IF(ISBLANK(Competenties!B746),"false","true"))</f>
        <v/>
      </c>
    </row>
    <row r="745" spans="1:6" ht="14.25" customHeight="1">
      <c r="A745" s="33" t="str">
        <f>IF(OR(ISBLANK(Competenties!A747),COUNTIF(Competenties!A$3:'Competenties'!A746,Competenties!A747)&gt;0),"_IGNORE_",Competenties!A747)</f>
        <v>_IGNORE_</v>
      </c>
      <c r="B745" s="33" t="str">
        <f>IF(OR(ISBLANK(Competenties!C747),A745="_IGNORE_"),"",Competenties!C747)</f>
        <v/>
      </c>
      <c r="F745" s="33" t="str">
        <f>IF(A745="_IGNORE_","",IF(ISBLANK(Competenties!B747),"false","true"))</f>
        <v/>
      </c>
    </row>
    <row r="746" spans="1:6" ht="14.25" customHeight="1">
      <c r="A746" s="33" t="str">
        <f>IF(OR(ISBLANK(Competenties!A748),COUNTIF(Competenties!A$3:'Competenties'!A747,Competenties!A748)&gt;0),"_IGNORE_",Competenties!A748)</f>
        <v>_IGNORE_</v>
      </c>
      <c r="B746" s="33" t="str">
        <f>IF(OR(ISBLANK(Competenties!C748),A746="_IGNORE_"),"",Competenties!C748)</f>
        <v/>
      </c>
      <c r="F746" s="33" t="str">
        <f>IF(A746="_IGNORE_","",IF(ISBLANK(Competenties!B748),"false","true"))</f>
        <v/>
      </c>
    </row>
    <row r="747" spans="1:6" ht="14.25" customHeight="1">
      <c r="A747" s="33" t="str">
        <f>IF(OR(ISBLANK(Competenties!A749),COUNTIF(Competenties!A$3:'Competenties'!A748,Competenties!A749)&gt;0),"_IGNORE_",Competenties!A749)</f>
        <v>_IGNORE_</v>
      </c>
      <c r="B747" s="33" t="str">
        <f>IF(OR(ISBLANK(Competenties!C749),A747="_IGNORE_"),"",Competenties!C749)</f>
        <v/>
      </c>
      <c r="F747" s="33" t="str">
        <f>IF(A747="_IGNORE_","",IF(ISBLANK(Competenties!B749),"false","true"))</f>
        <v/>
      </c>
    </row>
    <row r="748" spans="1:6" ht="14.25" customHeight="1">
      <c r="A748" s="33" t="str">
        <f>IF(OR(ISBLANK(Competenties!A750),COUNTIF(Competenties!A$3:'Competenties'!A749,Competenties!A750)&gt;0),"_IGNORE_",Competenties!A750)</f>
        <v>_IGNORE_</v>
      </c>
      <c r="B748" s="33" t="str">
        <f>IF(OR(ISBLANK(Competenties!C750),A748="_IGNORE_"),"",Competenties!C750)</f>
        <v/>
      </c>
      <c r="F748" s="33" t="str">
        <f>IF(A748="_IGNORE_","",IF(ISBLANK(Competenties!B750),"false","true"))</f>
        <v/>
      </c>
    </row>
    <row r="749" spans="1:6" ht="14.25" customHeight="1">
      <c r="A749" s="33" t="str">
        <f>IF(OR(ISBLANK(Competenties!A751),COUNTIF(Competenties!A$3:'Competenties'!A750,Competenties!A751)&gt;0),"_IGNORE_",Competenties!A751)</f>
        <v>_IGNORE_</v>
      </c>
      <c r="B749" s="33" t="str">
        <f>IF(OR(ISBLANK(Competenties!C751),A749="_IGNORE_"),"",Competenties!C751)</f>
        <v/>
      </c>
      <c r="F749" s="33" t="str">
        <f>IF(A749="_IGNORE_","",IF(ISBLANK(Competenties!B751),"false","true"))</f>
        <v/>
      </c>
    </row>
    <row r="750" spans="1:6" ht="14.25" customHeight="1">
      <c r="A750" s="33" t="str">
        <f>IF(OR(ISBLANK(Competenties!A752),COUNTIF(Competenties!A$3:'Competenties'!A751,Competenties!A752)&gt;0),"_IGNORE_",Competenties!A752)</f>
        <v>_IGNORE_</v>
      </c>
      <c r="B750" s="33" t="str">
        <f>IF(OR(ISBLANK(Competenties!C752),A750="_IGNORE_"),"",Competenties!C752)</f>
        <v/>
      </c>
      <c r="F750" s="33" t="str">
        <f>IF(A750="_IGNORE_","",IF(ISBLANK(Competenties!B752),"false","true"))</f>
        <v/>
      </c>
    </row>
    <row r="751" spans="1:6" ht="14.25" customHeight="1">
      <c r="A751" s="33" t="str">
        <f>IF(OR(ISBLANK(Competenties!A753),COUNTIF(Competenties!A$3:'Competenties'!A752,Competenties!A753)&gt;0),"_IGNORE_",Competenties!A753)</f>
        <v>_IGNORE_</v>
      </c>
      <c r="B751" s="33" t="str">
        <f>IF(OR(ISBLANK(Competenties!C753),A751="_IGNORE_"),"",Competenties!C753)</f>
        <v/>
      </c>
      <c r="F751" s="33" t="str">
        <f>IF(A751="_IGNORE_","",IF(ISBLANK(Competenties!B753),"false","true"))</f>
        <v/>
      </c>
    </row>
    <row r="752" spans="1:6" ht="14.25" customHeight="1">
      <c r="A752" s="33" t="str">
        <f>IF(OR(ISBLANK(Competenties!A754),COUNTIF(Competenties!A$3:'Competenties'!A753,Competenties!A754)&gt;0),"_IGNORE_",Competenties!A754)</f>
        <v>_IGNORE_</v>
      </c>
      <c r="B752" s="33" t="str">
        <f>IF(OR(ISBLANK(Competenties!C754),A752="_IGNORE_"),"",Competenties!C754)</f>
        <v/>
      </c>
      <c r="F752" s="33" t="str">
        <f>IF(A752="_IGNORE_","",IF(ISBLANK(Competenties!B754),"false","true"))</f>
        <v/>
      </c>
    </row>
    <row r="753" spans="1:6" ht="14.25" customHeight="1">
      <c r="A753" s="33" t="str">
        <f>IF(OR(ISBLANK(Competenties!A755),COUNTIF(Competenties!A$3:'Competenties'!A754,Competenties!A755)&gt;0),"_IGNORE_",Competenties!A755)</f>
        <v>_IGNORE_</v>
      </c>
      <c r="B753" s="33" t="str">
        <f>IF(OR(ISBLANK(Competenties!C755),A753="_IGNORE_"),"",Competenties!C755)</f>
        <v/>
      </c>
      <c r="F753" s="33" t="str">
        <f>IF(A753="_IGNORE_","",IF(ISBLANK(Competenties!B755),"false","true"))</f>
        <v/>
      </c>
    </row>
    <row r="754" spans="1:6" ht="14.25" customHeight="1">
      <c r="A754" s="33" t="str">
        <f>IF(OR(ISBLANK(Competenties!A756),COUNTIF(Competenties!A$3:'Competenties'!A755,Competenties!A756)&gt;0),"_IGNORE_",Competenties!A756)</f>
        <v>_IGNORE_</v>
      </c>
      <c r="B754" s="33" t="str">
        <f>IF(OR(ISBLANK(Competenties!C756),A754="_IGNORE_"),"",Competenties!C756)</f>
        <v/>
      </c>
      <c r="F754" s="33" t="str">
        <f>IF(A754="_IGNORE_","",IF(ISBLANK(Competenties!B756),"false","true"))</f>
        <v/>
      </c>
    </row>
    <row r="755" spans="1:6" ht="14.25" customHeight="1">
      <c r="A755" s="33" t="str">
        <f>IF(OR(ISBLANK(Competenties!A757),COUNTIF(Competenties!A$3:'Competenties'!A756,Competenties!A757)&gt;0),"_IGNORE_",Competenties!A757)</f>
        <v>_IGNORE_</v>
      </c>
      <c r="B755" s="33" t="str">
        <f>IF(OR(ISBLANK(Competenties!C757),A755="_IGNORE_"),"",Competenties!C757)</f>
        <v/>
      </c>
      <c r="F755" s="33" t="str">
        <f>IF(A755="_IGNORE_","",IF(ISBLANK(Competenties!B757),"false","true"))</f>
        <v/>
      </c>
    </row>
    <row r="756" spans="1:6" ht="14.25" customHeight="1">
      <c r="A756" s="33" t="str">
        <f>IF(OR(ISBLANK(Competenties!A758),COUNTIF(Competenties!A$3:'Competenties'!A757,Competenties!A758)&gt;0),"_IGNORE_",Competenties!A758)</f>
        <v>_IGNORE_</v>
      </c>
      <c r="B756" s="33" t="str">
        <f>IF(OR(ISBLANK(Competenties!C758),A756="_IGNORE_"),"",Competenties!C758)</f>
        <v/>
      </c>
      <c r="F756" s="33" t="str">
        <f>IF(A756="_IGNORE_","",IF(ISBLANK(Competenties!B758),"false","true"))</f>
        <v/>
      </c>
    </row>
    <row r="757" spans="1:6" ht="14.25" customHeight="1">
      <c r="A757" s="33" t="str">
        <f>IF(OR(ISBLANK(Competenties!A759),COUNTIF(Competenties!A$3:'Competenties'!A758,Competenties!A759)&gt;0),"_IGNORE_",Competenties!A759)</f>
        <v>_IGNORE_</v>
      </c>
      <c r="B757" s="33" t="str">
        <f>IF(OR(ISBLANK(Competenties!C759),A757="_IGNORE_"),"",Competenties!C759)</f>
        <v/>
      </c>
      <c r="F757" s="33" t="str">
        <f>IF(A757="_IGNORE_","",IF(ISBLANK(Competenties!B759),"false","true"))</f>
        <v/>
      </c>
    </row>
    <row r="758" spans="1:6" ht="14.25" customHeight="1">
      <c r="A758" s="33" t="str">
        <f>IF(OR(ISBLANK(Competenties!A760),COUNTIF(Competenties!A$3:'Competenties'!A759,Competenties!A760)&gt;0),"_IGNORE_",Competenties!A760)</f>
        <v>_IGNORE_</v>
      </c>
      <c r="B758" s="33" t="str">
        <f>IF(OR(ISBLANK(Competenties!C760),A758="_IGNORE_"),"",Competenties!C760)</f>
        <v/>
      </c>
      <c r="F758" s="33" t="str">
        <f>IF(A758="_IGNORE_","",IF(ISBLANK(Competenties!B760),"false","true"))</f>
        <v/>
      </c>
    </row>
    <row r="759" spans="1:6" ht="14.25" customHeight="1">
      <c r="A759" s="33" t="str">
        <f>IF(OR(ISBLANK(Competenties!A761),COUNTIF(Competenties!A$3:'Competenties'!A760,Competenties!A761)&gt;0),"_IGNORE_",Competenties!A761)</f>
        <v>_IGNORE_</v>
      </c>
      <c r="B759" s="33" t="str">
        <f>IF(OR(ISBLANK(Competenties!C761),A759="_IGNORE_"),"",Competenties!C761)</f>
        <v/>
      </c>
      <c r="F759" s="33" t="str">
        <f>IF(A759="_IGNORE_","",IF(ISBLANK(Competenties!B761),"false","true"))</f>
        <v/>
      </c>
    </row>
    <row r="760" spans="1:6" ht="14.25" customHeight="1">
      <c r="A760" s="33" t="str">
        <f>IF(OR(ISBLANK(Competenties!A762),COUNTIF(Competenties!A$3:'Competenties'!A761,Competenties!A762)&gt;0),"_IGNORE_",Competenties!A762)</f>
        <v>_IGNORE_</v>
      </c>
      <c r="B760" s="33" t="str">
        <f>IF(OR(ISBLANK(Competenties!C762),A760="_IGNORE_"),"",Competenties!C762)</f>
        <v/>
      </c>
      <c r="F760" s="33" t="str">
        <f>IF(A760="_IGNORE_","",IF(ISBLANK(Competenties!B762),"false","true"))</f>
        <v/>
      </c>
    </row>
    <row r="761" spans="1:6" ht="14.25" customHeight="1">
      <c r="A761" s="33" t="str">
        <f>IF(OR(ISBLANK(Competenties!A763),COUNTIF(Competenties!A$3:'Competenties'!A762,Competenties!A763)&gt;0),"_IGNORE_",Competenties!A763)</f>
        <v>_IGNORE_</v>
      </c>
      <c r="B761" s="33" t="str">
        <f>IF(OR(ISBLANK(Competenties!C763),A761="_IGNORE_"),"",Competenties!C763)</f>
        <v/>
      </c>
      <c r="F761" s="33" t="str">
        <f>IF(A761="_IGNORE_","",IF(ISBLANK(Competenties!B763),"false","true"))</f>
        <v/>
      </c>
    </row>
    <row r="762" spans="1:6" ht="14.25" customHeight="1">
      <c r="A762" s="33" t="str">
        <f>IF(OR(ISBLANK(Competenties!A764),COUNTIF(Competenties!A$3:'Competenties'!A763,Competenties!A764)&gt;0),"_IGNORE_",Competenties!A764)</f>
        <v>_IGNORE_</v>
      </c>
      <c r="B762" s="33" t="str">
        <f>IF(OR(ISBLANK(Competenties!C764),A762="_IGNORE_"),"",Competenties!C764)</f>
        <v/>
      </c>
      <c r="F762" s="33" t="str">
        <f>IF(A762="_IGNORE_","",IF(ISBLANK(Competenties!B764),"false","true"))</f>
        <v/>
      </c>
    </row>
    <row r="763" spans="1:6" ht="14.25" customHeight="1">
      <c r="A763" s="33" t="str">
        <f>IF(OR(ISBLANK(Competenties!A765),COUNTIF(Competenties!A$3:'Competenties'!A764,Competenties!A765)&gt;0),"_IGNORE_",Competenties!A765)</f>
        <v>_IGNORE_</v>
      </c>
      <c r="B763" s="33" t="str">
        <f>IF(OR(ISBLANK(Competenties!C765),A763="_IGNORE_"),"",Competenties!C765)</f>
        <v/>
      </c>
      <c r="F763" s="33" t="str">
        <f>IF(A763="_IGNORE_","",IF(ISBLANK(Competenties!B765),"false","true"))</f>
        <v/>
      </c>
    </row>
    <row r="764" spans="1:6" ht="14.25" customHeight="1">
      <c r="A764" s="33" t="str">
        <f>IF(OR(ISBLANK(Competenties!A766),COUNTIF(Competenties!A$3:'Competenties'!A765,Competenties!A766)&gt;0),"_IGNORE_",Competenties!A766)</f>
        <v>_IGNORE_</v>
      </c>
      <c r="B764" s="33" t="str">
        <f>IF(OR(ISBLANK(Competenties!C766),A764="_IGNORE_"),"",Competenties!C766)</f>
        <v/>
      </c>
      <c r="F764" s="33" t="str">
        <f>IF(A764="_IGNORE_","",IF(ISBLANK(Competenties!B766),"false","true"))</f>
        <v/>
      </c>
    </row>
    <row r="765" spans="1:6" ht="14.25" customHeight="1">
      <c r="A765" s="33" t="str">
        <f>IF(OR(ISBLANK(Competenties!A767),COUNTIF(Competenties!A$3:'Competenties'!A766,Competenties!A767)&gt;0),"_IGNORE_",Competenties!A767)</f>
        <v>_IGNORE_</v>
      </c>
      <c r="B765" s="33" t="str">
        <f>IF(OR(ISBLANK(Competenties!C767),A765="_IGNORE_"),"",Competenties!C767)</f>
        <v/>
      </c>
      <c r="F765" s="33" t="str">
        <f>IF(A765="_IGNORE_","",IF(ISBLANK(Competenties!B767),"false","true"))</f>
        <v/>
      </c>
    </row>
    <row r="766" spans="1:6" ht="14.25" customHeight="1">
      <c r="A766" s="33" t="str">
        <f>IF(OR(ISBLANK(Competenties!A768),COUNTIF(Competenties!A$3:'Competenties'!A767,Competenties!A768)&gt;0),"_IGNORE_",Competenties!A768)</f>
        <v>_IGNORE_</v>
      </c>
      <c r="B766" s="33" t="str">
        <f>IF(OR(ISBLANK(Competenties!C768),A766="_IGNORE_"),"",Competenties!C768)</f>
        <v/>
      </c>
      <c r="F766" s="33" t="str">
        <f>IF(A766="_IGNORE_","",IF(ISBLANK(Competenties!B768),"false","true"))</f>
        <v/>
      </c>
    </row>
    <row r="767" spans="1:6" ht="14.25" customHeight="1">
      <c r="A767" s="33" t="str">
        <f>IF(OR(ISBLANK(Competenties!A769),COUNTIF(Competenties!A$3:'Competenties'!A768,Competenties!A769)&gt;0),"_IGNORE_",Competenties!A769)</f>
        <v>_IGNORE_</v>
      </c>
      <c r="B767" s="33" t="str">
        <f>IF(OR(ISBLANK(Competenties!C769),A767="_IGNORE_"),"",Competenties!C769)</f>
        <v/>
      </c>
      <c r="F767" s="33" t="str">
        <f>IF(A767="_IGNORE_","",IF(ISBLANK(Competenties!B769),"false","true"))</f>
        <v/>
      </c>
    </row>
    <row r="768" spans="1:6" ht="14.25" customHeight="1">
      <c r="A768" s="33" t="str">
        <f>IF(OR(ISBLANK(Competenties!A770),COUNTIF(Competenties!A$3:'Competenties'!A769,Competenties!A770)&gt;0),"_IGNORE_",Competenties!A770)</f>
        <v>_IGNORE_</v>
      </c>
      <c r="B768" s="33" t="str">
        <f>IF(OR(ISBLANK(Competenties!C770),A768="_IGNORE_"),"",Competenties!C770)</f>
        <v/>
      </c>
      <c r="F768" s="33" t="str">
        <f>IF(A768="_IGNORE_","",IF(ISBLANK(Competenties!B770),"false","true"))</f>
        <v/>
      </c>
    </row>
    <row r="769" spans="1:6" ht="14.25" customHeight="1">
      <c r="A769" s="33" t="str">
        <f>IF(OR(ISBLANK(Competenties!A771),COUNTIF(Competenties!A$3:'Competenties'!A770,Competenties!A771)&gt;0),"_IGNORE_",Competenties!A771)</f>
        <v>_IGNORE_</v>
      </c>
      <c r="B769" s="33" t="str">
        <f>IF(OR(ISBLANK(Competenties!C771),A769="_IGNORE_"),"",Competenties!C771)</f>
        <v/>
      </c>
      <c r="F769" s="33" t="str">
        <f>IF(A769="_IGNORE_","",IF(ISBLANK(Competenties!B771),"false","true"))</f>
        <v/>
      </c>
    </row>
    <row r="770" spans="1:6" ht="14.25" customHeight="1">
      <c r="A770" s="33" t="str">
        <f>IF(OR(ISBLANK(Competenties!A772),COUNTIF(Competenties!A$3:'Competenties'!A771,Competenties!A772)&gt;0),"_IGNORE_",Competenties!A772)</f>
        <v>_IGNORE_</v>
      </c>
      <c r="B770" s="33" t="str">
        <f>IF(OR(ISBLANK(Competenties!C772),A770="_IGNORE_"),"",Competenties!C772)</f>
        <v/>
      </c>
      <c r="F770" s="33" t="str">
        <f>IF(A770="_IGNORE_","",IF(ISBLANK(Competenties!B772),"false","true"))</f>
        <v/>
      </c>
    </row>
    <row r="771" spans="1:6" ht="14.25" customHeight="1">
      <c r="A771" s="33" t="str">
        <f>IF(OR(ISBLANK(Competenties!A773),COUNTIF(Competenties!A$3:'Competenties'!A772,Competenties!A773)&gt;0),"_IGNORE_",Competenties!A773)</f>
        <v>_IGNORE_</v>
      </c>
      <c r="B771" s="33" t="str">
        <f>IF(OR(ISBLANK(Competenties!C773),A771="_IGNORE_"),"",Competenties!C773)</f>
        <v/>
      </c>
      <c r="F771" s="33" t="str">
        <f>IF(A771="_IGNORE_","",IF(ISBLANK(Competenties!B773),"false","true"))</f>
        <v/>
      </c>
    </row>
    <row r="772" spans="1:6" ht="14.25" customHeight="1">
      <c r="A772" s="33" t="str">
        <f>IF(OR(ISBLANK(Competenties!A774),COUNTIF(Competenties!A$3:'Competenties'!A773,Competenties!A774)&gt;0),"_IGNORE_",Competenties!A774)</f>
        <v>_IGNORE_</v>
      </c>
      <c r="B772" s="33" t="str">
        <f>IF(OR(ISBLANK(Competenties!C774),A772="_IGNORE_"),"",Competenties!C774)</f>
        <v/>
      </c>
      <c r="F772" s="33" t="str">
        <f>IF(A772="_IGNORE_","",IF(ISBLANK(Competenties!B774),"false","true"))</f>
        <v/>
      </c>
    </row>
    <row r="773" spans="1:6" ht="14.25" customHeight="1">
      <c r="A773" s="33" t="str">
        <f>IF(OR(ISBLANK(Competenties!A775),COUNTIF(Competenties!A$3:'Competenties'!A774,Competenties!A775)&gt;0),"_IGNORE_",Competenties!A775)</f>
        <v>_IGNORE_</v>
      </c>
      <c r="B773" s="33" t="str">
        <f>IF(OR(ISBLANK(Competenties!C775),A773="_IGNORE_"),"",Competenties!C775)</f>
        <v/>
      </c>
      <c r="F773" s="33" t="str">
        <f>IF(A773="_IGNORE_","",IF(ISBLANK(Competenties!B775),"false","true"))</f>
        <v/>
      </c>
    </row>
    <row r="774" spans="1:6" ht="14.25" customHeight="1">
      <c r="A774" s="33" t="str">
        <f>IF(OR(ISBLANK(Competenties!A776),COUNTIF(Competenties!A$3:'Competenties'!A775,Competenties!A776)&gt;0),"_IGNORE_",Competenties!A776)</f>
        <v>_IGNORE_</v>
      </c>
      <c r="B774" s="33" t="str">
        <f>IF(OR(ISBLANK(Competenties!C776),A774="_IGNORE_"),"",Competenties!C776)</f>
        <v/>
      </c>
      <c r="F774" s="33" t="str">
        <f>IF(A774="_IGNORE_","",IF(ISBLANK(Competenties!B776),"false","true"))</f>
        <v/>
      </c>
    </row>
    <row r="775" spans="1:6" ht="14.25" customHeight="1">
      <c r="A775" s="33" t="str">
        <f>IF(OR(ISBLANK(Competenties!A777),COUNTIF(Competenties!A$3:'Competenties'!A776,Competenties!A777)&gt;0),"_IGNORE_",Competenties!A777)</f>
        <v>_IGNORE_</v>
      </c>
      <c r="B775" s="33" t="str">
        <f>IF(OR(ISBLANK(Competenties!C777),A775="_IGNORE_"),"",Competenties!C777)</f>
        <v/>
      </c>
      <c r="F775" s="33" t="str">
        <f>IF(A775="_IGNORE_","",IF(ISBLANK(Competenties!B777),"false","true"))</f>
        <v/>
      </c>
    </row>
    <row r="776" spans="1:6" ht="14.25" customHeight="1">
      <c r="A776" s="33" t="str">
        <f>IF(OR(ISBLANK(Competenties!A778),COUNTIF(Competenties!A$3:'Competenties'!A777,Competenties!A778)&gt;0),"_IGNORE_",Competenties!A778)</f>
        <v>_IGNORE_</v>
      </c>
      <c r="B776" s="33" t="str">
        <f>IF(OR(ISBLANK(Competenties!C778),A776="_IGNORE_"),"",Competenties!C778)</f>
        <v/>
      </c>
      <c r="F776" s="33" t="str">
        <f>IF(A776="_IGNORE_","",IF(ISBLANK(Competenties!B778),"false","true"))</f>
        <v/>
      </c>
    </row>
    <row r="777" spans="1:6" ht="14.25" customHeight="1">
      <c r="A777" s="33" t="str">
        <f>IF(OR(ISBLANK(Competenties!A779),COUNTIF(Competenties!A$3:'Competenties'!A778,Competenties!A779)&gt;0),"_IGNORE_",Competenties!A779)</f>
        <v>_IGNORE_</v>
      </c>
      <c r="B777" s="33" t="str">
        <f>IF(OR(ISBLANK(Competenties!C779),A777="_IGNORE_"),"",Competenties!C779)</f>
        <v/>
      </c>
      <c r="F777" s="33" t="str">
        <f>IF(A777="_IGNORE_","",IF(ISBLANK(Competenties!B779),"false","true"))</f>
        <v/>
      </c>
    </row>
    <row r="778" spans="1:6" ht="14.25" customHeight="1">
      <c r="A778" s="33" t="str">
        <f>IF(OR(ISBLANK(Competenties!A780),COUNTIF(Competenties!A$3:'Competenties'!A779,Competenties!A780)&gt;0),"_IGNORE_",Competenties!A780)</f>
        <v>_IGNORE_</v>
      </c>
      <c r="B778" s="33" t="str">
        <f>IF(OR(ISBLANK(Competenties!C780),A778="_IGNORE_"),"",Competenties!C780)</f>
        <v/>
      </c>
      <c r="F778" s="33" t="str">
        <f>IF(A778="_IGNORE_","",IF(ISBLANK(Competenties!B780),"false","true"))</f>
        <v/>
      </c>
    </row>
    <row r="779" spans="1:6" ht="14.25" customHeight="1">
      <c r="A779" s="33" t="str">
        <f>IF(OR(ISBLANK(Competenties!A781),COUNTIF(Competenties!A$3:'Competenties'!A780,Competenties!A781)&gt;0),"_IGNORE_",Competenties!A781)</f>
        <v>_IGNORE_</v>
      </c>
      <c r="B779" s="33" t="str">
        <f>IF(OR(ISBLANK(Competenties!C781),A779="_IGNORE_"),"",Competenties!C781)</f>
        <v/>
      </c>
      <c r="F779" s="33" t="str">
        <f>IF(A779="_IGNORE_","",IF(ISBLANK(Competenties!B781),"false","true"))</f>
        <v/>
      </c>
    </row>
    <row r="780" spans="1:6" ht="14.25" customHeight="1">
      <c r="A780" s="33" t="str">
        <f>IF(OR(ISBLANK(Competenties!A782),COUNTIF(Competenties!A$3:'Competenties'!A781,Competenties!A782)&gt;0),"_IGNORE_",Competenties!A782)</f>
        <v>_IGNORE_</v>
      </c>
      <c r="B780" s="33" t="str">
        <f>IF(OR(ISBLANK(Competenties!C782),A780="_IGNORE_"),"",Competenties!C782)</f>
        <v/>
      </c>
      <c r="F780" s="33" t="str">
        <f>IF(A780="_IGNORE_","",IF(ISBLANK(Competenties!B782),"false","true"))</f>
        <v/>
      </c>
    </row>
    <row r="781" spans="1:6" ht="14.25" customHeight="1">
      <c r="A781" s="33" t="str">
        <f>IF(OR(ISBLANK(Competenties!A783),COUNTIF(Competenties!A$3:'Competenties'!A782,Competenties!A783)&gt;0),"_IGNORE_",Competenties!A783)</f>
        <v>_IGNORE_</v>
      </c>
      <c r="B781" s="33" t="str">
        <f>IF(OR(ISBLANK(Competenties!C783),A781="_IGNORE_"),"",Competenties!C783)</f>
        <v/>
      </c>
      <c r="F781" s="33" t="str">
        <f>IF(A781="_IGNORE_","",IF(ISBLANK(Competenties!B783),"false","true"))</f>
        <v/>
      </c>
    </row>
    <row r="782" spans="1:6" ht="14.25" customHeight="1">
      <c r="A782" s="33" t="str">
        <f>IF(OR(ISBLANK(Competenties!A784),COUNTIF(Competenties!A$3:'Competenties'!A783,Competenties!A784)&gt;0),"_IGNORE_",Competenties!A784)</f>
        <v>_IGNORE_</v>
      </c>
      <c r="B782" s="33" t="str">
        <f>IF(OR(ISBLANK(Competenties!C784),A782="_IGNORE_"),"",Competenties!C784)</f>
        <v/>
      </c>
      <c r="F782" s="33" t="str">
        <f>IF(A782="_IGNORE_","",IF(ISBLANK(Competenties!B784),"false","true"))</f>
        <v/>
      </c>
    </row>
    <row r="783" spans="1:6" ht="14.25" customHeight="1">
      <c r="A783" s="33" t="str">
        <f>IF(OR(ISBLANK(Competenties!A785),COUNTIF(Competenties!A$3:'Competenties'!A784,Competenties!A785)&gt;0),"_IGNORE_",Competenties!A785)</f>
        <v>_IGNORE_</v>
      </c>
      <c r="B783" s="33" t="str">
        <f>IF(OR(ISBLANK(Competenties!C785),A783="_IGNORE_"),"",Competenties!C785)</f>
        <v/>
      </c>
      <c r="F783" s="33" t="str">
        <f>IF(A783="_IGNORE_","",IF(ISBLANK(Competenties!B785),"false","true"))</f>
        <v/>
      </c>
    </row>
    <row r="784" spans="1:6" ht="14.25" customHeight="1">
      <c r="A784" s="33" t="str">
        <f>IF(OR(ISBLANK(Competenties!A786),COUNTIF(Competenties!A$3:'Competenties'!A785,Competenties!A786)&gt;0),"_IGNORE_",Competenties!A786)</f>
        <v>_IGNORE_</v>
      </c>
      <c r="B784" s="33" t="str">
        <f>IF(OR(ISBLANK(Competenties!C786),A784="_IGNORE_"),"",Competenties!C786)</f>
        <v/>
      </c>
      <c r="F784" s="33" t="str">
        <f>IF(A784="_IGNORE_","",IF(ISBLANK(Competenties!B786),"false","true"))</f>
        <v/>
      </c>
    </row>
    <row r="785" spans="1:6" ht="14.25" customHeight="1">
      <c r="A785" s="33" t="str">
        <f>IF(OR(ISBLANK(Competenties!A787),COUNTIF(Competenties!A$3:'Competenties'!A786,Competenties!A787)&gt;0),"_IGNORE_",Competenties!A787)</f>
        <v>_IGNORE_</v>
      </c>
      <c r="B785" s="33" t="str">
        <f>IF(OR(ISBLANK(Competenties!C787),A785="_IGNORE_"),"",Competenties!C787)</f>
        <v/>
      </c>
      <c r="F785" s="33" t="str">
        <f>IF(A785="_IGNORE_","",IF(ISBLANK(Competenties!B787),"false","true"))</f>
        <v/>
      </c>
    </row>
    <row r="786" spans="1:6" ht="14.25" customHeight="1">
      <c r="A786" s="33" t="str">
        <f>IF(OR(ISBLANK(Competenties!A788),COUNTIF(Competenties!A$3:'Competenties'!A787,Competenties!A788)&gt;0),"_IGNORE_",Competenties!A788)</f>
        <v>_IGNORE_</v>
      </c>
      <c r="B786" s="33" t="str">
        <f>IF(OR(ISBLANK(Competenties!C788),A786="_IGNORE_"),"",Competenties!C788)</f>
        <v/>
      </c>
      <c r="F786" s="33" t="str">
        <f>IF(A786="_IGNORE_","",IF(ISBLANK(Competenties!B788),"false","true"))</f>
        <v/>
      </c>
    </row>
    <row r="787" spans="1:6" ht="14.25" customHeight="1">
      <c r="A787" s="33" t="str">
        <f>IF(OR(ISBLANK(Competenties!A789),COUNTIF(Competenties!A$3:'Competenties'!A788,Competenties!A789)&gt;0),"_IGNORE_",Competenties!A789)</f>
        <v>_IGNORE_</v>
      </c>
      <c r="B787" s="33" t="str">
        <f>IF(OR(ISBLANK(Competenties!C789),A787="_IGNORE_"),"",Competenties!C789)</f>
        <v/>
      </c>
      <c r="F787" s="33" t="str">
        <f>IF(A787="_IGNORE_","",IF(ISBLANK(Competenties!B789),"false","true"))</f>
        <v/>
      </c>
    </row>
    <row r="788" spans="1:6" ht="14.25" customHeight="1">
      <c r="A788" s="33" t="str">
        <f>IF(OR(ISBLANK(Competenties!A790),COUNTIF(Competenties!A$3:'Competenties'!A789,Competenties!A790)&gt;0),"_IGNORE_",Competenties!A790)</f>
        <v>_IGNORE_</v>
      </c>
      <c r="B788" s="33" t="str">
        <f>IF(OR(ISBLANK(Competenties!C790),A788="_IGNORE_"),"",Competenties!C790)</f>
        <v/>
      </c>
      <c r="F788" s="33" t="str">
        <f>IF(A788="_IGNORE_","",IF(ISBLANK(Competenties!B790),"false","true"))</f>
        <v/>
      </c>
    </row>
    <row r="789" spans="1:6" ht="14.25" customHeight="1">
      <c r="A789" s="33" t="str">
        <f>IF(OR(ISBLANK(Competenties!A791),COUNTIF(Competenties!A$3:'Competenties'!A790,Competenties!A791)&gt;0),"_IGNORE_",Competenties!A791)</f>
        <v>_IGNORE_</v>
      </c>
      <c r="B789" s="33" t="str">
        <f>IF(OR(ISBLANK(Competenties!C791),A789="_IGNORE_"),"",Competenties!C791)</f>
        <v/>
      </c>
      <c r="F789" s="33" t="str">
        <f>IF(A789="_IGNORE_","",IF(ISBLANK(Competenties!B791),"false","true"))</f>
        <v/>
      </c>
    </row>
    <row r="790" spans="1:6" ht="14.25" customHeight="1">
      <c r="A790" s="33" t="str">
        <f>IF(OR(ISBLANK(Competenties!A792),COUNTIF(Competenties!A$3:'Competenties'!A791,Competenties!A792)&gt;0),"_IGNORE_",Competenties!A792)</f>
        <v>_IGNORE_</v>
      </c>
      <c r="B790" s="33" t="str">
        <f>IF(OR(ISBLANK(Competenties!C792),A790="_IGNORE_"),"",Competenties!C792)</f>
        <v/>
      </c>
      <c r="F790" s="33" t="str">
        <f>IF(A790="_IGNORE_","",IF(ISBLANK(Competenties!B792),"false","true"))</f>
        <v/>
      </c>
    </row>
    <row r="791" spans="1:6" ht="14.25" customHeight="1">
      <c r="A791" s="33" t="str">
        <f>IF(OR(ISBLANK(Competenties!A793),COUNTIF(Competenties!A$3:'Competenties'!A792,Competenties!A793)&gt;0),"_IGNORE_",Competenties!A793)</f>
        <v>_IGNORE_</v>
      </c>
      <c r="B791" s="33" t="str">
        <f>IF(OR(ISBLANK(Competenties!C793),A791="_IGNORE_"),"",Competenties!C793)</f>
        <v/>
      </c>
      <c r="F791" s="33" t="str">
        <f>IF(A791="_IGNORE_","",IF(ISBLANK(Competenties!B793),"false","true"))</f>
        <v/>
      </c>
    </row>
    <row r="792" spans="1:6" ht="14.25" customHeight="1">
      <c r="A792" s="33" t="str">
        <f>IF(OR(ISBLANK(Competenties!A794),COUNTIF(Competenties!A$3:'Competenties'!A793,Competenties!A794)&gt;0),"_IGNORE_",Competenties!A794)</f>
        <v>_IGNORE_</v>
      </c>
      <c r="B792" s="33" t="str">
        <f>IF(OR(ISBLANK(Competenties!C794),A792="_IGNORE_"),"",Competenties!C794)</f>
        <v/>
      </c>
      <c r="F792" s="33" t="str">
        <f>IF(A792="_IGNORE_","",IF(ISBLANK(Competenties!B794),"false","true"))</f>
        <v/>
      </c>
    </row>
    <row r="793" spans="1:6" ht="14.25" customHeight="1">
      <c r="A793" s="33" t="str">
        <f>IF(OR(ISBLANK(Competenties!A795),COUNTIF(Competenties!A$3:'Competenties'!A794,Competenties!A795)&gt;0),"_IGNORE_",Competenties!A795)</f>
        <v>_IGNORE_</v>
      </c>
      <c r="B793" s="33" t="str">
        <f>IF(OR(ISBLANK(Competenties!C795),A793="_IGNORE_"),"",Competenties!C795)</f>
        <v/>
      </c>
      <c r="F793" s="33" t="str">
        <f>IF(A793="_IGNORE_","",IF(ISBLANK(Competenties!B795),"false","true"))</f>
        <v/>
      </c>
    </row>
    <row r="794" spans="1:6" ht="14.25" customHeight="1">
      <c r="A794" s="33" t="str">
        <f>IF(OR(ISBLANK(Competenties!A796),COUNTIF(Competenties!A$3:'Competenties'!A795,Competenties!A796)&gt;0),"_IGNORE_",Competenties!A796)</f>
        <v>_IGNORE_</v>
      </c>
      <c r="B794" s="33" t="str">
        <f>IF(OR(ISBLANK(Competenties!C796),A794="_IGNORE_"),"",Competenties!C796)</f>
        <v/>
      </c>
      <c r="F794" s="33" t="str">
        <f>IF(A794="_IGNORE_","",IF(ISBLANK(Competenties!B796),"false","true"))</f>
        <v/>
      </c>
    </row>
    <row r="795" spans="1:6" ht="14.25" customHeight="1">
      <c r="A795" s="33" t="str">
        <f>IF(OR(ISBLANK(Competenties!A797),COUNTIF(Competenties!A$3:'Competenties'!A796,Competenties!A797)&gt;0),"_IGNORE_",Competenties!A797)</f>
        <v>_IGNORE_</v>
      </c>
      <c r="B795" s="33" t="str">
        <f>IF(OR(ISBLANK(Competenties!C797),A795="_IGNORE_"),"",Competenties!C797)</f>
        <v/>
      </c>
      <c r="F795" s="33" t="str">
        <f>IF(A795="_IGNORE_","",IF(ISBLANK(Competenties!B797),"false","true"))</f>
        <v/>
      </c>
    </row>
    <row r="796" spans="1:6" ht="14.25" customHeight="1">
      <c r="A796" s="33" t="str">
        <f>IF(OR(ISBLANK(Competenties!A798),COUNTIF(Competenties!A$3:'Competenties'!A797,Competenties!A798)&gt;0),"_IGNORE_",Competenties!A798)</f>
        <v>_IGNORE_</v>
      </c>
      <c r="B796" s="33" t="str">
        <f>IF(OR(ISBLANK(Competenties!C798),A796="_IGNORE_"),"",Competenties!C798)</f>
        <v/>
      </c>
      <c r="F796" s="33" t="str">
        <f>IF(A796="_IGNORE_","",IF(ISBLANK(Competenties!B798),"false","true"))</f>
        <v/>
      </c>
    </row>
    <row r="797" spans="1:6" ht="14.25" customHeight="1">
      <c r="A797" s="33" t="str">
        <f>IF(OR(ISBLANK(Competenties!A799),COUNTIF(Competenties!A$3:'Competenties'!A798,Competenties!A799)&gt;0),"_IGNORE_",Competenties!A799)</f>
        <v>_IGNORE_</v>
      </c>
      <c r="B797" s="33" t="str">
        <f>IF(OR(ISBLANK(Competenties!C799),A797="_IGNORE_"),"",Competenties!C799)</f>
        <v/>
      </c>
      <c r="F797" s="33" t="str">
        <f>IF(A797="_IGNORE_","",IF(ISBLANK(Competenties!B799),"false","true"))</f>
        <v/>
      </c>
    </row>
    <row r="798" spans="1:6" ht="14.25" customHeight="1">
      <c r="A798" s="33" t="str">
        <f>IF(OR(ISBLANK(Competenties!A800),COUNTIF(Competenties!A$3:'Competenties'!A799,Competenties!A800)&gt;0),"_IGNORE_",Competenties!A800)</f>
        <v>_IGNORE_</v>
      </c>
      <c r="B798" s="33" t="str">
        <f>IF(OR(ISBLANK(Competenties!C800),A798="_IGNORE_"),"",Competenties!C800)</f>
        <v/>
      </c>
      <c r="F798" s="33" t="str">
        <f>IF(A798="_IGNORE_","",IF(ISBLANK(Competenties!B800),"false","true"))</f>
        <v/>
      </c>
    </row>
    <row r="799" spans="1:6" ht="14.25" customHeight="1">
      <c r="A799" s="33" t="str">
        <f>IF(OR(ISBLANK(Competenties!A801),COUNTIF(Competenties!A$3:'Competenties'!A800,Competenties!A801)&gt;0),"_IGNORE_",Competenties!A801)</f>
        <v>_IGNORE_</v>
      </c>
      <c r="B799" s="33" t="str">
        <f>IF(OR(ISBLANK(Competenties!C801),A799="_IGNORE_"),"",Competenties!C801)</f>
        <v/>
      </c>
      <c r="F799" s="33" t="str">
        <f>IF(A799="_IGNORE_","",IF(ISBLANK(Competenties!B801),"false","true"))</f>
        <v/>
      </c>
    </row>
    <row r="800" spans="1:6" ht="14.25" customHeight="1">
      <c r="A800" s="33" t="str">
        <f>IF(OR(ISBLANK(Competenties!A802),COUNTIF(Competenties!A$3:'Competenties'!A801,Competenties!A802)&gt;0),"_IGNORE_",Competenties!A802)</f>
        <v>_IGNORE_</v>
      </c>
      <c r="B800" s="33" t="str">
        <f>IF(OR(ISBLANK(Competenties!C802),A800="_IGNORE_"),"",Competenties!C802)</f>
        <v/>
      </c>
      <c r="F800" s="33" t="str">
        <f>IF(A800="_IGNORE_","",IF(ISBLANK(Competenties!B802),"false","true"))</f>
        <v/>
      </c>
    </row>
    <row r="801" spans="1:6" ht="14.25" customHeight="1">
      <c r="A801" s="33" t="str">
        <f>IF(OR(ISBLANK(Competenties!A803),COUNTIF(Competenties!A$3:'Competenties'!A802,Competenties!A803)&gt;0),"_IGNORE_",Competenties!A803)</f>
        <v>_IGNORE_</v>
      </c>
      <c r="B801" s="33" t="str">
        <f>IF(OR(ISBLANK(Competenties!C803),A801="_IGNORE_"),"",Competenties!C803)</f>
        <v/>
      </c>
      <c r="F801" s="33" t="str">
        <f>IF(A801="_IGNORE_","",IF(ISBLANK(Competenties!B803),"false","true"))</f>
        <v/>
      </c>
    </row>
    <row r="802" spans="1:6" ht="14.25" customHeight="1">
      <c r="A802" s="33" t="str">
        <f>IF(OR(ISBLANK(Competenties!A804),COUNTIF(Competenties!A$3:'Competenties'!A803,Competenties!A804)&gt;0),"_IGNORE_",Competenties!A804)</f>
        <v>_IGNORE_</v>
      </c>
      <c r="B802" s="33" t="str">
        <f>IF(OR(ISBLANK(Competenties!C804),A802="_IGNORE_"),"",Competenties!C804)</f>
        <v/>
      </c>
      <c r="F802" s="33" t="str">
        <f>IF(A802="_IGNORE_","",IF(ISBLANK(Competenties!B804),"false","true"))</f>
        <v/>
      </c>
    </row>
    <row r="803" spans="1:6" ht="14.25" customHeight="1">
      <c r="A803" s="33" t="str">
        <f>IF(OR(ISBLANK(Competenties!A805),COUNTIF(Competenties!A$3:'Competenties'!A804,Competenties!A805)&gt;0),"_IGNORE_",Competenties!A805)</f>
        <v>_IGNORE_</v>
      </c>
      <c r="B803" s="33" t="str">
        <f>IF(OR(ISBLANK(Competenties!C805),A803="_IGNORE_"),"",Competenties!C805)</f>
        <v/>
      </c>
      <c r="F803" s="33" t="str">
        <f>IF(A803="_IGNORE_","",IF(ISBLANK(Competenties!B805),"false","true"))</f>
        <v/>
      </c>
    </row>
    <row r="804" spans="1:6" ht="14.25" customHeight="1">
      <c r="A804" s="33" t="str">
        <f>IF(OR(ISBLANK(Competenties!A806),COUNTIF(Competenties!A$3:'Competenties'!A805,Competenties!A806)&gt;0),"_IGNORE_",Competenties!A806)</f>
        <v>_IGNORE_</v>
      </c>
      <c r="B804" s="33" t="str">
        <f>IF(OR(ISBLANK(Competenties!C806),A804="_IGNORE_"),"",Competenties!C806)</f>
        <v/>
      </c>
      <c r="F804" s="33" t="str">
        <f>IF(A804="_IGNORE_","",IF(ISBLANK(Competenties!B806),"false","true"))</f>
        <v/>
      </c>
    </row>
    <row r="805" spans="1:6" ht="14.25" customHeight="1">
      <c r="A805" s="33" t="str">
        <f>IF(OR(ISBLANK(Competenties!A807),COUNTIF(Competenties!A$3:'Competenties'!A806,Competenties!A807)&gt;0),"_IGNORE_",Competenties!A807)</f>
        <v>_IGNORE_</v>
      </c>
      <c r="B805" s="33" t="str">
        <f>IF(OR(ISBLANK(Competenties!C807),A805="_IGNORE_"),"",Competenties!C807)</f>
        <v/>
      </c>
      <c r="F805" s="33" t="str">
        <f>IF(A805="_IGNORE_","",IF(ISBLANK(Competenties!B807),"false","true"))</f>
        <v/>
      </c>
    </row>
    <row r="806" spans="1:6" ht="14.25" customHeight="1">
      <c r="A806" s="33" t="str">
        <f>IF(OR(ISBLANK(Competenties!A808),COUNTIF(Competenties!A$3:'Competenties'!A807,Competenties!A808)&gt;0),"_IGNORE_",Competenties!A808)</f>
        <v>_IGNORE_</v>
      </c>
      <c r="B806" s="33" t="str">
        <f>IF(OR(ISBLANK(Competenties!C808),A806="_IGNORE_"),"",Competenties!C808)</f>
        <v/>
      </c>
      <c r="F806" s="33" t="str">
        <f>IF(A806="_IGNORE_","",IF(ISBLANK(Competenties!B808),"false","true"))</f>
        <v/>
      </c>
    </row>
    <row r="807" spans="1:6" ht="14.25" customHeight="1">
      <c r="A807" s="33" t="str">
        <f>IF(OR(ISBLANK(Competenties!A809),COUNTIF(Competenties!A$3:'Competenties'!A808,Competenties!A809)&gt;0),"_IGNORE_",Competenties!A809)</f>
        <v>_IGNORE_</v>
      </c>
      <c r="B807" s="33" t="str">
        <f>IF(OR(ISBLANK(Competenties!C809),A807="_IGNORE_"),"",Competenties!C809)</f>
        <v/>
      </c>
      <c r="F807" s="33" t="str">
        <f>IF(A807="_IGNORE_","",IF(ISBLANK(Competenties!B809),"false","true"))</f>
        <v/>
      </c>
    </row>
    <row r="808" spans="1:6" ht="14.25" customHeight="1">
      <c r="A808" s="33" t="str">
        <f>IF(OR(ISBLANK(Competenties!A810),COUNTIF(Competenties!A$3:'Competenties'!A809,Competenties!A810)&gt;0),"_IGNORE_",Competenties!A810)</f>
        <v>_IGNORE_</v>
      </c>
      <c r="B808" s="33" t="str">
        <f>IF(OR(ISBLANK(Competenties!C810),A808="_IGNORE_"),"",Competenties!C810)</f>
        <v/>
      </c>
      <c r="F808" s="33" t="str">
        <f>IF(A808="_IGNORE_","",IF(ISBLANK(Competenties!B810),"false","true"))</f>
        <v/>
      </c>
    </row>
    <row r="809" spans="1:6" ht="14.25" customHeight="1">
      <c r="A809" s="33" t="str">
        <f>IF(OR(ISBLANK(Competenties!A811),COUNTIF(Competenties!A$3:'Competenties'!A810,Competenties!A811)&gt;0),"_IGNORE_",Competenties!A811)</f>
        <v>_IGNORE_</v>
      </c>
      <c r="B809" s="33" t="str">
        <f>IF(OR(ISBLANK(Competenties!C811),A809="_IGNORE_"),"",Competenties!C811)</f>
        <v/>
      </c>
      <c r="F809" s="33" t="str">
        <f>IF(A809="_IGNORE_","",IF(ISBLANK(Competenties!B811),"false","true"))</f>
        <v/>
      </c>
    </row>
    <row r="810" spans="1:6" ht="14.25" customHeight="1">
      <c r="A810" s="33" t="str">
        <f>IF(OR(ISBLANK(Competenties!A812),COUNTIF(Competenties!A$3:'Competenties'!A811,Competenties!A812)&gt;0),"_IGNORE_",Competenties!A812)</f>
        <v>_IGNORE_</v>
      </c>
      <c r="B810" s="33" t="str">
        <f>IF(OR(ISBLANK(Competenties!C812),A810="_IGNORE_"),"",Competenties!C812)</f>
        <v/>
      </c>
      <c r="F810" s="33" t="str">
        <f>IF(A810="_IGNORE_","",IF(ISBLANK(Competenties!B812),"false","true"))</f>
        <v/>
      </c>
    </row>
    <row r="811" spans="1:6" ht="14.25" customHeight="1">
      <c r="A811" s="33" t="str">
        <f>IF(OR(ISBLANK(Competenties!A813),COUNTIF(Competenties!A$3:'Competenties'!A812,Competenties!A813)&gt;0),"_IGNORE_",Competenties!A813)</f>
        <v>_IGNORE_</v>
      </c>
      <c r="B811" s="33" t="str">
        <f>IF(OR(ISBLANK(Competenties!C813),A811="_IGNORE_"),"",Competenties!C813)</f>
        <v/>
      </c>
      <c r="F811" s="33" t="str">
        <f>IF(A811="_IGNORE_","",IF(ISBLANK(Competenties!B813),"false","true"))</f>
        <v/>
      </c>
    </row>
    <row r="812" spans="1:6" ht="14.25" customHeight="1">
      <c r="A812" s="33" t="str">
        <f>IF(OR(ISBLANK(Competenties!A814),COUNTIF(Competenties!A$3:'Competenties'!A813,Competenties!A814)&gt;0),"_IGNORE_",Competenties!A814)</f>
        <v>_IGNORE_</v>
      </c>
      <c r="B812" s="33" t="str">
        <f>IF(OR(ISBLANK(Competenties!C814),A812="_IGNORE_"),"",Competenties!C814)</f>
        <v/>
      </c>
      <c r="F812" s="33" t="str">
        <f>IF(A812="_IGNORE_","",IF(ISBLANK(Competenties!B814),"false","true"))</f>
        <v/>
      </c>
    </row>
    <row r="813" spans="1:6" ht="14.25" customHeight="1">
      <c r="A813" s="33" t="str">
        <f>IF(OR(ISBLANK(Competenties!A815),COUNTIF(Competenties!A$3:'Competenties'!A814,Competenties!A815)&gt;0),"_IGNORE_",Competenties!A815)</f>
        <v>_IGNORE_</v>
      </c>
      <c r="B813" s="33" t="str">
        <f>IF(OR(ISBLANK(Competenties!C815),A813="_IGNORE_"),"",Competenties!C815)</f>
        <v/>
      </c>
      <c r="F813" s="33" t="str">
        <f>IF(A813="_IGNORE_","",IF(ISBLANK(Competenties!B815),"false","true"))</f>
        <v/>
      </c>
    </row>
    <row r="814" spans="1:6" ht="14.25" customHeight="1">
      <c r="A814" s="33" t="str">
        <f>IF(OR(ISBLANK(Competenties!A816),COUNTIF(Competenties!A$3:'Competenties'!A815,Competenties!A816)&gt;0),"_IGNORE_",Competenties!A816)</f>
        <v>_IGNORE_</v>
      </c>
      <c r="B814" s="33" t="str">
        <f>IF(OR(ISBLANK(Competenties!C816),A814="_IGNORE_"),"",Competenties!C816)</f>
        <v/>
      </c>
      <c r="F814" s="33" t="str">
        <f>IF(A814="_IGNORE_","",IF(ISBLANK(Competenties!B816),"false","true"))</f>
        <v/>
      </c>
    </row>
    <row r="815" spans="1:6" ht="14.25" customHeight="1">
      <c r="A815" s="33" t="str">
        <f>IF(OR(ISBLANK(Competenties!A817),COUNTIF(Competenties!A$3:'Competenties'!A816,Competenties!A817)&gt;0),"_IGNORE_",Competenties!A817)</f>
        <v>_IGNORE_</v>
      </c>
      <c r="B815" s="33" t="str">
        <f>IF(OR(ISBLANK(Competenties!C817),A815="_IGNORE_"),"",Competenties!C817)</f>
        <v/>
      </c>
      <c r="F815" s="33" t="str">
        <f>IF(A815="_IGNORE_","",IF(ISBLANK(Competenties!B817),"false","true"))</f>
        <v/>
      </c>
    </row>
    <row r="816" spans="1:6" ht="14.25" customHeight="1">
      <c r="A816" s="33" t="str">
        <f>IF(OR(ISBLANK(Competenties!A818),COUNTIF(Competenties!A$3:'Competenties'!A817,Competenties!A818)&gt;0),"_IGNORE_",Competenties!A818)</f>
        <v>_IGNORE_</v>
      </c>
      <c r="B816" s="33" t="str">
        <f>IF(OR(ISBLANK(Competenties!C818),A816="_IGNORE_"),"",Competenties!C818)</f>
        <v/>
      </c>
      <c r="F816" s="33" t="str">
        <f>IF(A816="_IGNORE_","",IF(ISBLANK(Competenties!B818),"false","true"))</f>
        <v/>
      </c>
    </row>
    <row r="817" spans="1:6" ht="14.25" customHeight="1">
      <c r="A817" s="33" t="str">
        <f>IF(OR(ISBLANK(Competenties!A819),COUNTIF(Competenties!A$3:'Competenties'!A818,Competenties!A819)&gt;0),"_IGNORE_",Competenties!A819)</f>
        <v>_IGNORE_</v>
      </c>
      <c r="B817" s="33" t="str">
        <f>IF(OR(ISBLANK(Competenties!C819),A817="_IGNORE_"),"",Competenties!C819)</f>
        <v/>
      </c>
      <c r="F817" s="33" t="str">
        <f>IF(A817="_IGNORE_","",IF(ISBLANK(Competenties!B819),"false","true"))</f>
        <v/>
      </c>
    </row>
    <row r="818" spans="1:6" ht="14.25" customHeight="1">
      <c r="A818" s="33" t="str">
        <f>IF(OR(ISBLANK(Competenties!A820),COUNTIF(Competenties!A$3:'Competenties'!A819,Competenties!A820)&gt;0),"_IGNORE_",Competenties!A820)</f>
        <v>_IGNORE_</v>
      </c>
      <c r="B818" s="33" t="str">
        <f>IF(OR(ISBLANK(Competenties!C820),A818="_IGNORE_"),"",Competenties!C820)</f>
        <v/>
      </c>
      <c r="F818" s="33" t="str">
        <f>IF(A818="_IGNORE_","",IF(ISBLANK(Competenties!B820),"false","true"))</f>
        <v/>
      </c>
    </row>
    <row r="819" spans="1:6" ht="14.25" customHeight="1">
      <c r="A819" s="33" t="str">
        <f>IF(OR(ISBLANK(Competenties!A821),COUNTIF(Competenties!A$3:'Competenties'!A820,Competenties!A821)&gt;0),"_IGNORE_",Competenties!A821)</f>
        <v>_IGNORE_</v>
      </c>
      <c r="B819" s="33" t="str">
        <f>IF(OR(ISBLANK(Competenties!C821),A819="_IGNORE_"),"",Competenties!C821)</f>
        <v/>
      </c>
      <c r="F819" s="33" t="str">
        <f>IF(A819="_IGNORE_","",IF(ISBLANK(Competenties!B821),"false","true"))</f>
        <v/>
      </c>
    </row>
    <row r="820" spans="1:6" ht="14.25" customHeight="1">
      <c r="A820" s="33" t="str">
        <f>IF(OR(ISBLANK(Competenties!A822),COUNTIF(Competenties!A$3:'Competenties'!A821,Competenties!A822)&gt;0),"_IGNORE_",Competenties!A822)</f>
        <v>_IGNORE_</v>
      </c>
      <c r="B820" s="33" t="str">
        <f>IF(OR(ISBLANK(Competenties!C822),A820="_IGNORE_"),"",Competenties!C822)</f>
        <v/>
      </c>
      <c r="F820" s="33" t="str">
        <f>IF(A820="_IGNORE_","",IF(ISBLANK(Competenties!B822),"false","true"))</f>
        <v/>
      </c>
    </row>
    <row r="821" spans="1:6" ht="14.25" customHeight="1">
      <c r="A821" s="33" t="str">
        <f>IF(OR(ISBLANK(Competenties!A823),COUNTIF(Competenties!A$3:'Competenties'!A822,Competenties!A823)&gt;0),"_IGNORE_",Competenties!A823)</f>
        <v>_IGNORE_</v>
      </c>
      <c r="B821" s="33" t="str">
        <f>IF(OR(ISBLANK(Competenties!C823),A821="_IGNORE_"),"",Competenties!C823)</f>
        <v/>
      </c>
      <c r="F821" s="33" t="str">
        <f>IF(A821="_IGNORE_","",IF(ISBLANK(Competenties!B823),"false","true"))</f>
        <v/>
      </c>
    </row>
    <row r="822" spans="1:6" ht="14.25" customHeight="1">
      <c r="A822" s="33" t="str">
        <f>IF(OR(ISBLANK(Competenties!A824),COUNTIF(Competenties!A$3:'Competenties'!A823,Competenties!A824)&gt;0),"_IGNORE_",Competenties!A824)</f>
        <v>_IGNORE_</v>
      </c>
      <c r="B822" s="33" t="str">
        <f>IF(OR(ISBLANK(Competenties!C824),A822="_IGNORE_"),"",Competenties!C824)</f>
        <v/>
      </c>
      <c r="F822" s="33" t="str">
        <f>IF(A822="_IGNORE_","",IF(ISBLANK(Competenties!B824),"false","true"))</f>
        <v/>
      </c>
    </row>
    <row r="823" spans="1:6" ht="14.25" customHeight="1">
      <c r="A823" s="33" t="str">
        <f>IF(OR(ISBLANK(Competenties!A825),COUNTIF(Competenties!A$3:'Competenties'!A824,Competenties!A825)&gt;0),"_IGNORE_",Competenties!A825)</f>
        <v>_IGNORE_</v>
      </c>
      <c r="B823" s="33" t="str">
        <f>IF(OR(ISBLANK(Competenties!C825),A823="_IGNORE_"),"",Competenties!C825)</f>
        <v/>
      </c>
      <c r="F823" s="33" t="str">
        <f>IF(A823="_IGNORE_","",IF(ISBLANK(Competenties!B825),"false","true"))</f>
        <v/>
      </c>
    </row>
    <row r="824" spans="1:6" ht="14.25" customHeight="1">
      <c r="A824" s="33" t="str">
        <f>IF(OR(ISBLANK(Competenties!A826),COUNTIF(Competenties!A$3:'Competenties'!A825,Competenties!A826)&gt;0),"_IGNORE_",Competenties!A826)</f>
        <v>_IGNORE_</v>
      </c>
      <c r="B824" s="33" t="str">
        <f>IF(OR(ISBLANK(Competenties!C826),A824="_IGNORE_"),"",Competenties!C826)</f>
        <v/>
      </c>
      <c r="F824" s="33" t="str">
        <f>IF(A824="_IGNORE_","",IF(ISBLANK(Competenties!B826),"false","true"))</f>
        <v/>
      </c>
    </row>
    <row r="825" spans="1:6" ht="14.25" customHeight="1">
      <c r="A825" s="33" t="str">
        <f>IF(OR(ISBLANK(Competenties!A827),COUNTIF(Competenties!A$3:'Competenties'!A826,Competenties!A827)&gt;0),"_IGNORE_",Competenties!A827)</f>
        <v>_IGNORE_</v>
      </c>
      <c r="B825" s="33" t="str">
        <f>IF(OR(ISBLANK(Competenties!C827),A825="_IGNORE_"),"",Competenties!C827)</f>
        <v/>
      </c>
      <c r="F825" s="33" t="str">
        <f>IF(A825="_IGNORE_","",IF(ISBLANK(Competenties!B827),"false","true"))</f>
        <v/>
      </c>
    </row>
    <row r="826" spans="1:6" ht="14.25" customHeight="1">
      <c r="A826" s="33" t="str">
        <f>IF(OR(ISBLANK(Competenties!A828),COUNTIF(Competenties!A$3:'Competenties'!A827,Competenties!A828)&gt;0),"_IGNORE_",Competenties!A828)</f>
        <v>_IGNORE_</v>
      </c>
      <c r="B826" s="33" t="str">
        <f>IF(OR(ISBLANK(Competenties!C828),A826="_IGNORE_"),"",Competenties!C828)</f>
        <v/>
      </c>
      <c r="F826" s="33" t="str">
        <f>IF(A826="_IGNORE_","",IF(ISBLANK(Competenties!B828),"false","true"))</f>
        <v/>
      </c>
    </row>
    <row r="827" spans="1:6" ht="14.25" customHeight="1">
      <c r="A827" s="33" t="str">
        <f>IF(OR(ISBLANK(Competenties!A829),COUNTIF(Competenties!A$3:'Competenties'!A828,Competenties!A829)&gt;0),"_IGNORE_",Competenties!A829)</f>
        <v>_IGNORE_</v>
      </c>
      <c r="B827" s="33" t="str">
        <f>IF(OR(ISBLANK(Competenties!C829),A827="_IGNORE_"),"",Competenties!C829)</f>
        <v/>
      </c>
      <c r="F827" s="33" t="str">
        <f>IF(A827="_IGNORE_","",IF(ISBLANK(Competenties!B829),"false","true"))</f>
        <v/>
      </c>
    </row>
    <row r="828" spans="1:6" ht="14.25" customHeight="1">
      <c r="A828" s="33" t="str">
        <f>IF(OR(ISBLANK(Competenties!A830),COUNTIF(Competenties!A$3:'Competenties'!A829,Competenties!A830)&gt;0),"_IGNORE_",Competenties!A830)</f>
        <v>_IGNORE_</v>
      </c>
      <c r="B828" s="33" t="str">
        <f>IF(OR(ISBLANK(Competenties!C830),A828="_IGNORE_"),"",Competenties!C830)</f>
        <v/>
      </c>
      <c r="F828" s="33" t="str">
        <f>IF(A828="_IGNORE_","",IF(ISBLANK(Competenties!B830),"false","true"))</f>
        <v/>
      </c>
    </row>
    <row r="829" spans="1:6" ht="14.25" customHeight="1">
      <c r="A829" s="33" t="str">
        <f>IF(OR(ISBLANK(Competenties!A831),COUNTIF(Competenties!A$3:'Competenties'!A830,Competenties!A831)&gt;0),"_IGNORE_",Competenties!A831)</f>
        <v>_IGNORE_</v>
      </c>
      <c r="B829" s="33" t="str">
        <f>IF(OR(ISBLANK(Competenties!C831),A829="_IGNORE_"),"",Competenties!C831)</f>
        <v/>
      </c>
      <c r="F829" s="33" t="str">
        <f>IF(A829="_IGNORE_","",IF(ISBLANK(Competenties!B831),"false","true"))</f>
        <v/>
      </c>
    </row>
    <row r="830" spans="1:6" ht="14.25" customHeight="1">
      <c r="A830" s="33" t="str">
        <f>IF(OR(ISBLANK(Competenties!A832),COUNTIF(Competenties!A$3:'Competenties'!A831,Competenties!A832)&gt;0),"_IGNORE_",Competenties!A832)</f>
        <v>_IGNORE_</v>
      </c>
      <c r="B830" s="33" t="str">
        <f>IF(OR(ISBLANK(Competenties!C832),A830="_IGNORE_"),"",Competenties!C832)</f>
        <v/>
      </c>
      <c r="F830" s="33" t="str">
        <f>IF(A830="_IGNORE_","",IF(ISBLANK(Competenties!B832),"false","true"))</f>
        <v/>
      </c>
    </row>
    <row r="831" spans="1:6" ht="14.25" customHeight="1">
      <c r="A831" s="33" t="str">
        <f>IF(OR(ISBLANK(Competenties!A833),COUNTIF(Competenties!A$3:'Competenties'!A832,Competenties!A833)&gt;0),"_IGNORE_",Competenties!A833)</f>
        <v>_IGNORE_</v>
      </c>
      <c r="B831" s="33" t="str">
        <f>IF(OR(ISBLANK(Competenties!C833),A831="_IGNORE_"),"",Competenties!C833)</f>
        <v/>
      </c>
      <c r="F831" s="33" t="str">
        <f>IF(A831="_IGNORE_","",IF(ISBLANK(Competenties!B833),"false","true"))</f>
        <v/>
      </c>
    </row>
    <row r="832" spans="1:6" ht="14.25" customHeight="1">
      <c r="A832" s="33" t="str">
        <f>IF(OR(ISBLANK(Competenties!A834),COUNTIF(Competenties!A$3:'Competenties'!A833,Competenties!A834)&gt;0),"_IGNORE_",Competenties!A834)</f>
        <v>_IGNORE_</v>
      </c>
      <c r="B832" s="33" t="str">
        <f>IF(OR(ISBLANK(Competenties!C834),A832="_IGNORE_"),"",Competenties!C834)</f>
        <v/>
      </c>
      <c r="F832" s="33" t="str">
        <f>IF(A832="_IGNORE_","",IF(ISBLANK(Competenties!B834),"false","true"))</f>
        <v/>
      </c>
    </row>
    <row r="833" spans="1:6" ht="14.25" customHeight="1">
      <c r="A833" s="33" t="str">
        <f>IF(OR(ISBLANK(Competenties!A835),COUNTIF(Competenties!A$3:'Competenties'!A834,Competenties!A835)&gt;0),"_IGNORE_",Competenties!A835)</f>
        <v>_IGNORE_</v>
      </c>
      <c r="B833" s="33" t="str">
        <f>IF(OR(ISBLANK(Competenties!C835),A833="_IGNORE_"),"",Competenties!C835)</f>
        <v/>
      </c>
      <c r="F833" s="33" t="str">
        <f>IF(A833="_IGNORE_","",IF(ISBLANK(Competenties!B835),"false","true"))</f>
        <v/>
      </c>
    </row>
    <row r="834" spans="1:6" ht="14.25" customHeight="1">
      <c r="A834" s="33" t="str">
        <f>IF(OR(ISBLANK(Competenties!A836),COUNTIF(Competenties!A$3:'Competenties'!A835,Competenties!A836)&gt;0),"_IGNORE_",Competenties!A836)</f>
        <v>_IGNORE_</v>
      </c>
      <c r="B834" s="33" t="str">
        <f>IF(OR(ISBLANK(Competenties!C836),A834="_IGNORE_"),"",Competenties!C836)</f>
        <v/>
      </c>
      <c r="F834" s="33" t="str">
        <f>IF(A834="_IGNORE_","",IF(ISBLANK(Competenties!B836),"false","true"))</f>
        <v/>
      </c>
    </row>
    <row r="835" spans="1:6" ht="14.25" customHeight="1">
      <c r="A835" s="33" t="str">
        <f>IF(OR(ISBLANK(Competenties!A837),COUNTIF(Competenties!A$3:'Competenties'!A836,Competenties!A837)&gt;0),"_IGNORE_",Competenties!A837)</f>
        <v>_IGNORE_</v>
      </c>
      <c r="B835" s="33" t="str">
        <f>IF(OR(ISBLANK(Competenties!C837),A835="_IGNORE_"),"",Competenties!C837)</f>
        <v/>
      </c>
      <c r="F835" s="33" t="str">
        <f>IF(A835="_IGNORE_","",IF(ISBLANK(Competenties!B837),"false","true"))</f>
        <v/>
      </c>
    </row>
    <row r="836" spans="1:6" ht="14.25" customHeight="1">
      <c r="A836" s="33" t="str">
        <f>IF(OR(ISBLANK(Competenties!A838),COUNTIF(Competenties!A$3:'Competenties'!A837,Competenties!A838)&gt;0),"_IGNORE_",Competenties!A838)</f>
        <v>_IGNORE_</v>
      </c>
      <c r="B836" s="33" t="str">
        <f>IF(OR(ISBLANK(Competenties!C838),A836="_IGNORE_"),"",Competenties!C838)</f>
        <v/>
      </c>
      <c r="F836" s="33" t="str">
        <f>IF(A836="_IGNORE_","",IF(ISBLANK(Competenties!B838),"false","true"))</f>
        <v/>
      </c>
    </row>
    <row r="837" spans="1:6" ht="14.25" customHeight="1">
      <c r="A837" s="33" t="str">
        <f>IF(OR(ISBLANK(Competenties!A839),COUNTIF(Competenties!A$3:'Competenties'!A838,Competenties!A839)&gt;0),"_IGNORE_",Competenties!A839)</f>
        <v>_IGNORE_</v>
      </c>
      <c r="B837" s="33" t="str">
        <f>IF(OR(ISBLANK(Competenties!C839),A837="_IGNORE_"),"",Competenties!C839)</f>
        <v/>
      </c>
      <c r="F837" s="33" t="str">
        <f>IF(A837="_IGNORE_","",IF(ISBLANK(Competenties!B839),"false","true"))</f>
        <v/>
      </c>
    </row>
    <row r="838" spans="1:6" ht="14.25" customHeight="1">
      <c r="A838" s="33" t="str">
        <f>IF(OR(ISBLANK(Competenties!A840),COUNTIF(Competenties!A$3:'Competenties'!A839,Competenties!A840)&gt;0),"_IGNORE_",Competenties!A840)</f>
        <v>_IGNORE_</v>
      </c>
      <c r="B838" s="33" t="str">
        <f>IF(OR(ISBLANK(Competenties!C840),A838="_IGNORE_"),"",Competenties!C840)</f>
        <v/>
      </c>
      <c r="F838" s="33" t="str">
        <f>IF(A838="_IGNORE_","",IF(ISBLANK(Competenties!B840),"false","true"))</f>
        <v/>
      </c>
    </row>
    <row r="839" spans="1:6" ht="14.25" customHeight="1">
      <c r="A839" s="33" t="str">
        <f>IF(OR(ISBLANK(Competenties!A841),COUNTIF(Competenties!A$3:'Competenties'!A840,Competenties!A841)&gt;0),"_IGNORE_",Competenties!A841)</f>
        <v>_IGNORE_</v>
      </c>
      <c r="B839" s="33" t="str">
        <f>IF(OR(ISBLANK(Competenties!C841),A839="_IGNORE_"),"",Competenties!C841)</f>
        <v/>
      </c>
      <c r="F839" s="33" t="str">
        <f>IF(A839="_IGNORE_","",IF(ISBLANK(Competenties!B841),"false","true"))</f>
        <v/>
      </c>
    </row>
    <row r="840" spans="1:6" ht="14.25" customHeight="1">
      <c r="A840" s="33" t="str">
        <f>IF(OR(ISBLANK(Competenties!A842),COUNTIF(Competenties!A$3:'Competenties'!A841,Competenties!A842)&gt;0),"_IGNORE_",Competenties!A842)</f>
        <v>_IGNORE_</v>
      </c>
      <c r="B840" s="33" t="str">
        <f>IF(OR(ISBLANK(Competenties!C842),A840="_IGNORE_"),"",Competenties!C842)</f>
        <v/>
      </c>
      <c r="F840" s="33" t="str">
        <f>IF(A840="_IGNORE_","",IF(ISBLANK(Competenties!B842),"false","true"))</f>
        <v/>
      </c>
    </row>
    <row r="841" spans="1:6" ht="14.25" customHeight="1">
      <c r="A841" s="33" t="str">
        <f>IF(OR(ISBLANK(Competenties!A843),COUNTIF(Competenties!A$3:'Competenties'!A842,Competenties!A843)&gt;0),"_IGNORE_",Competenties!A843)</f>
        <v>_IGNORE_</v>
      </c>
      <c r="B841" s="33" t="str">
        <f>IF(OR(ISBLANK(Competenties!C843),A841="_IGNORE_"),"",Competenties!C843)</f>
        <v/>
      </c>
      <c r="F841" s="33" t="str">
        <f>IF(A841="_IGNORE_","",IF(ISBLANK(Competenties!B843),"false","true"))</f>
        <v/>
      </c>
    </row>
    <row r="842" spans="1:6" ht="14.25" customHeight="1">
      <c r="A842" s="33" t="str">
        <f>IF(OR(ISBLANK(Competenties!A844),COUNTIF(Competenties!A$3:'Competenties'!A843,Competenties!A844)&gt;0),"_IGNORE_",Competenties!A844)</f>
        <v>_IGNORE_</v>
      </c>
      <c r="B842" s="33" t="str">
        <f>IF(OR(ISBLANK(Competenties!C844),A842="_IGNORE_"),"",Competenties!C844)</f>
        <v/>
      </c>
      <c r="F842" s="33" t="str">
        <f>IF(A842="_IGNORE_","",IF(ISBLANK(Competenties!B844),"false","true"))</f>
        <v/>
      </c>
    </row>
    <row r="843" spans="1:6" ht="14.25" customHeight="1">
      <c r="A843" s="33" t="str">
        <f>IF(OR(ISBLANK(Competenties!A845),COUNTIF(Competenties!A$3:'Competenties'!A844,Competenties!A845)&gt;0),"_IGNORE_",Competenties!A845)</f>
        <v>_IGNORE_</v>
      </c>
      <c r="B843" s="33" t="str">
        <f>IF(OR(ISBLANK(Competenties!C845),A843="_IGNORE_"),"",Competenties!C845)</f>
        <v/>
      </c>
      <c r="F843" s="33" t="str">
        <f>IF(A843="_IGNORE_","",IF(ISBLANK(Competenties!B845),"false","true"))</f>
        <v/>
      </c>
    </row>
    <row r="844" spans="1:6" ht="14.25" customHeight="1">
      <c r="A844" s="33" t="str">
        <f>IF(OR(ISBLANK(Competenties!A846),COUNTIF(Competenties!A$3:'Competenties'!A845,Competenties!A846)&gt;0),"_IGNORE_",Competenties!A846)</f>
        <v>_IGNORE_</v>
      </c>
      <c r="B844" s="33" t="str">
        <f>IF(OR(ISBLANK(Competenties!C846),A844="_IGNORE_"),"",Competenties!C846)</f>
        <v/>
      </c>
      <c r="F844" s="33" t="str">
        <f>IF(A844="_IGNORE_","",IF(ISBLANK(Competenties!B846),"false","true"))</f>
        <v/>
      </c>
    </row>
    <row r="845" spans="1:6" ht="14.25" customHeight="1">
      <c r="A845" s="33" t="str">
        <f>IF(OR(ISBLANK(Competenties!A847),COUNTIF(Competenties!A$3:'Competenties'!A846,Competenties!A847)&gt;0),"_IGNORE_",Competenties!A847)</f>
        <v>_IGNORE_</v>
      </c>
      <c r="B845" s="33" t="str">
        <f>IF(OR(ISBLANK(Competenties!C847),A845="_IGNORE_"),"",Competenties!C847)</f>
        <v/>
      </c>
      <c r="F845" s="33" t="str">
        <f>IF(A845="_IGNORE_","",IF(ISBLANK(Competenties!B847),"false","true"))</f>
        <v/>
      </c>
    </row>
    <row r="846" spans="1:6" ht="14.25" customHeight="1">
      <c r="A846" s="33" t="str">
        <f>IF(OR(ISBLANK(Competenties!A848),COUNTIF(Competenties!A$3:'Competenties'!A847,Competenties!A848)&gt;0),"_IGNORE_",Competenties!A848)</f>
        <v>_IGNORE_</v>
      </c>
      <c r="B846" s="33" t="str">
        <f>IF(OR(ISBLANK(Competenties!C848),A846="_IGNORE_"),"",Competenties!C848)</f>
        <v/>
      </c>
      <c r="F846" s="33" t="str">
        <f>IF(A846="_IGNORE_","",IF(ISBLANK(Competenties!B848),"false","true"))</f>
        <v/>
      </c>
    </row>
    <row r="847" spans="1:6" ht="14.25" customHeight="1">
      <c r="A847" s="33" t="str">
        <f>IF(OR(ISBLANK(Competenties!A849),COUNTIF(Competenties!A$3:'Competenties'!A848,Competenties!A849)&gt;0),"_IGNORE_",Competenties!A849)</f>
        <v>_IGNORE_</v>
      </c>
      <c r="B847" s="33" t="str">
        <f>IF(OR(ISBLANK(Competenties!C849),A847="_IGNORE_"),"",Competenties!C849)</f>
        <v/>
      </c>
      <c r="F847" s="33" t="str">
        <f>IF(A847="_IGNORE_","",IF(ISBLANK(Competenties!B849),"false","true"))</f>
        <v/>
      </c>
    </row>
    <row r="848" spans="1:6" ht="14.25" customHeight="1">
      <c r="A848" s="33" t="str">
        <f>IF(OR(ISBLANK(Competenties!A850),COUNTIF(Competenties!A$3:'Competenties'!A849,Competenties!A850)&gt;0),"_IGNORE_",Competenties!A850)</f>
        <v>_IGNORE_</v>
      </c>
      <c r="B848" s="33" t="str">
        <f>IF(OR(ISBLANK(Competenties!C850),A848="_IGNORE_"),"",Competenties!C850)</f>
        <v/>
      </c>
      <c r="F848" s="33" t="str">
        <f>IF(A848="_IGNORE_","",IF(ISBLANK(Competenties!B850),"false","true"))</f>
        <v/>
      </c>
    </row>
    <row r="849" spans="1:6" ht="14.25" customHeight="1">
      <c r="A849" s="33" t="str">
        <f>IF(OR(ISBLANK(Competenties!A851),COUNTIF(Competenties!A$3:'Competenties'!A850,Competenties!A851)&gt;0),"_IGNORE_",Competenties!A851)</f>
        <v>_IGNORE_</v>
      </c>
      <c r="B849" s="33" t="str">
        <f>IF(OR(ISBLANK(Competenties!C851),A849="_IGNORE_"),"",Competenties!C851)</f>
        <v/>
      </c>
      <c r="F849" s="33" t="str">
        <f>IF(A849="_IGNORE_","",IF(ISBLANK(Competenties!B851),"false","true"))</f>
        <v/>
      </c>
    </row>
    <row r="850" spans="1:6" ht="14.25" customHeight="1">
      <c r="A850" s="33" t="str">
        <f>IF(OR(ISBLANK(Competenties!A852),COUNTIF(Competenties!A$3:'Competenties'!A851,Competenties!A852)&gt;0),"_IGNORE_",Competenties!A852)</f>
        <v>_IGNORE_</v>
      </c>
      <c r="B850" s="33" t="str">
        <f>IF(OR(ISBLANK(Competenties!C852),A850="_IGNORE_"),"",Competenties!C852)</f>
        <v/>
      </c>
      <c r="F850" s="33" t="str">
        <f>IF(A850="_IGNORE_","",IF(ISBLANK(Competenties!B852),"false","true"))</f>
        <v/>
      </c>
    </row>
    <row r="851" spans="1:6" ht="14.25" customHeight="1">
      <c r="A851" s="33" t="str">
        <f>IF(OR(ISBLANK(Competenties!A853),COUNTIF(Competenties!A$3:'Competenties'!A852,Competenties!A853)&gt;0),"_IGNORE_",Competenties!A853)</f>
        <v>_IGNORE_</v>
      </c>
      <c r="B851" s="33" t="str">
        <f>IF(OR(ISBLANK(Competenties!C853),A851="_IGNORE_"),"",Competenties!C853)</f>
        <v/>
      </c>
      <c r="F851" s="33" t="str">
        <f>IF(A851="_IGNORE_","",IF(ISBLANK(Competenties!B853),"false","true"))</f>
        <v/>
      </c>
    </row>
    <row r="852" spans="1:6" ht="14.25" customHeight="1">
      <c r="A852" s="33" t="str">
        <f>IF(OR(ISBLANK(Competenties!A854),COUNTIF(Competenties!A$3:'Competenties'!A853,Competenties!A854)&gt;0),"_IGNORE_",Competenties!A854)</f>
        <v>_IGNORE_</v>
      </c>
      <c r="B852" s="33" t="str">
        <f>IF(OR(ISBLANK(Competenties!C854),A852="_IGNORE_"),"",Competenties!C854)</f>
        <v/>
      </c>
      <c r="F852" s="33" t="str">
        <f>IF(A852="_IGNORE_","",IF(ISBLANK(Competenties!B854),"false","true"))</f>
        <v/>
      </c>
    </row>
    <row r="853" spans="1:6" ht="14.25" customHeight="1">
      <c r="A853" s="33" t="str">
        <f>IF(OR(ISBLANK(Competenties!A855),COUNTIF(Competenties!A$3:'Competenties'!A854,Competenties!A855)&gt;0),"_IGNORE_",Competenties!A855)</f>
        <v>_IGNORE_</v>
      </c>
      <c r="B853" s="33" t="str">
        <f>IF(OR(ISBLANK(Competenties!C855),A853="_IGNORE_"),"",Competenties!C855)</f>
        <v/>
      </c>
      <c r="F853" s="33" t="str">
        <f>IF(A853="_IGNORE_","",IF(ISBLANK(Competenties!B855),"false","true"))</f>
        <v/>
      </c>
    </row>
    <row r="854" spans="1:6" ht="14.25" customHeight="1">
      <c r="A854" s="33" t="str">
        <f>IF(OR(ISBLANK(Competenties!A856),COUNTIF(Competenties!A$3:'Competenties'!A855,Competenties!A856)&gt;0),"_IGNORE_",Competenties!A856)</f>
        <v>_IGNORE_</v>
      </c>
      <c r="B854" s="33" t="str">
        <f>IF(OR(ISBLANK(Competenties!C856),A854="_IGNORE_"),"",Competenties!C856)</f>
        <v/>
      </c>
      <c r="F854" s="33" t="str">
        <f>IF(A854="_IGNORE_","",IF(ISBLANK(Competenties!B856),"false","true"))</f>
        <v/>
      </c>
    </row>
    <row r="855" spans="1:6" ht="14.25" customHeight="1">
      <c r="A855" s="33" t="str">
        <f>IF(OR(ISBLANK(Competenties!A857),COUNTIF(Competenties!A$3:'Competenties'!A856,Competenties!A857)&gt;0),"_IGNORE_",Competenties!A857)</f>
        <v>_IGNORE_</v>
      </c>
      <c r="B855" s="33" t="str">
        <f>IF(OR(ISBLANK(Competenties!C857),A855="_IGNORE_"),"",Competenties!C857)</f>
        <v/>
      </c>
      <c r="F855" s="33" t="str">
        <f>IF(A855="_IGNORE_","",IF(ISBLANK(Competenties!B857),"false","true"))</f>
        <v/>
      </c>
    </row>
    <row r="856" spans="1:6" ht="14.25" customHeight="1">
      <c r="A856" s="33" t="str">
        <f>IF(OR(ISBLANK(Competenties!A858),COUNTIF(Competenties!A$3:'Competenties'!A857,Competenties!A858)&gt;0),"_IGNORE_",Competenties!A858)</f>
        <v>_IGNORE_</v>
      </c>
      <c r="B856" s="33" t="str">
        <f>IF(OR(ISBLANK(Competenties!C858),A856="_IGNORE_"),"",Competenties!C858)</f>
        <v/>
      </c>
      <c r="F856" s="33" t="str">
        <f>IF(A856="_IGNORE_","",IF(ISBLANK(Competenties!B858),"false","true"))</f>
        <v/>
      </c>
    </row>
    <row r="857" spans="1:6" ht="14.25" customHeight="1">
      <c r="A857" s="33" t="str">
        <f>IF(OR(ISBLANK(Competenties!A859),COUNTIF(Competenties!A$3:'Competenties'!A858,Competenties!A859)&gt;0),"_IGNORE_",Competenties!A859)</f>
        <v>_IGNORE_</v>
      </c>
      <c r="B857" s="33" t="str">
        <f>IF(OR(ISBLANK(Competenties!C859),A857="_IGNORE_"),"",Competenties!C859)</f>
        <v/>
      </c>
      <c r="F857" s="33" t="str">
        <f>IF(A857="_IGNORE_","",IF(ISBLANK(Competenties!B859),"false","true"))</f>
        <v/>
      </c>
    </row>
    <row r="858" spans="1:6" ht="14.25" customHeight="1">
      <c r="A858" s="33" t="str">
        <f>IF(OR(ISBLANK(Competenties!A860),COUNTIF(Competenties!A$3:'Competenties'!A859,Competenties!A860)&gt;0),"_IGNORE_",Competenties!A860)</f>
        <v>_IGNORE_</v>
      </c>
      <c r="B858" s="33" t="str">
        <f>IF(OR(ISBLANK(Competenties!C860),A858="_IGNORE_"),"",Competenties!C860)</f>
        <v/>
      </c>
      <c r="F858" s="33" t="str">
        <f>IF(A858="_IGNORE_","",IF(ISBLANK(Competenties!B860),"false","true"))</f>
        <v/>
      </c>
    </row>
    <row r="859" spans="1:6" ht="14.25" customHeight="1">
      <c r="A859" s="33" t="str">
        <f>IF(OR(ISBLANK(Competenties!A861),COUNTIF(Competenties!A$3:'Competenties'!A860,Competenties!A861)&gt;0),"_IGNORE_",Competenties!A861)</f>
        <v>_IGNORE_</v>
      </c>
      <c r="B859" s="33" t="str">
        <f>IF(OR(ISBLANK(Competenties!C861),A859="_IGNORE_"),"",Competenties!C861)</f>
        <v/>
      </c>
      <c r="F859" s="33" t="str">
        <f>IF(A859="_IGNORE_","",IF(ISBLANK(Competenties!B861),"false","true"))</f>
        <v/>
      </c>
    </row>
    <row r="860" spans="1:6" ht="14.25" customHeight="1">
      <c r="A860" s="33" t="str">
        <f>IF(OR(ISBLANK(Competenties!A862),COUNTIF(Competenties!A$3:'Competenties'!A861,Competenties!A862)&gt;0),"_IGNORE_",Competenties!A862)</f>
        <v>_IGNORE_</v>
      </c>
      <c r="B860" s="33" t="str">
        <f>IF(OR(ISBLANK(Competenties!C862),A860="_IGNORE_"),"",Competenties!C862)</f>
        <v/>
      </c>
      <c r="F860" s="33" t="str">
        <f>IF(A860="_IGNORE_","",IF(ISBLANK(Competenties!B862),"false","true"))</f>
        <v/>
      </c>
    </row>
    <row r="861" spans="1:6" ht="14.25" customHeight="1">
      <c r="A861" s="33" t="str">
        <f>IF(OR(ISBLANK(Competenties!A863),COUNTIF(Competenties!A$3:'Competenties'!A862,Competenties!A863)&gt;0),"_IGNORE_",Competenties!A863)</f>
        <v>_IGNORE_</v>
      </c>
      <c r="B861" s="33" t="str">
        <f>IF(OR(ISBLANK(Competenties!C863),A861="_IGNORE_"),"",Competenties!C863)</f>
        <v/>
      </c>
      <c r="F861" s="33" t="str">
        <f>IF(A861="_IGNORE_","",IF(ISBLANK(Competenties!B863),"false","true"))</f>
        <v/>
      </c>
    </row>
    <row r="862" spans="1:6" ht="14.25" customHeight="1">
      <c r="A862" s="33" t="str">
        <f>IF(OR(ISBLANK(Competenties!A864),COUNTIF(Competenties!A$3:'Competenties'!A863,Competenties!A864)&gt;0),"_IGNORE_",Competenties!A864)</f>
        <v>_IGNORE_</v>
      </c>
      <c r="B862" s="33" t="str">
        <f>IF(OR(ISBLANK(Competenties!C864),A862="_IGNORE_"),"",Competenties!C864)</f>
        <v/>
      </c>
      <c r="F862" s="33" t="str">
        <f>IF(A862="_IGNORE_","",IF(ISBLANK(Competenties!B864),"false","true"))</f>
        <v/>
      </c>
    </row>
    <row r="863" spans="1:6" ht="14.25" customHeight="1">
      <c r="A863" s="33" t="str">
        <f>IF(OR(ISBLANK(Competenties!A865),COUNTIF(Competenties!A$3:'Competenties'!A864,Competenties!A865)&gt;0),"_IGNORE_",Competenties!A865)</f>
        <v>_IGNORE_</v>
      </c>
      <c r="B863" s="33" t="str">
        <f>IF(OR(ISBLANK(Competenties!C865),A863="_IGNORE_"),"",Competenties!C865)</f>
        <v/>
      </c>
      <c r="F863" s="33" t="str">
        <f>IF(A863="_IGNORE_","",IF(ISBLANK(Competenties!B865),"false","true"))</f>
        <v/>
      </c>
    </row>
    <row r="864" spans="1:6" ht="14.25" customHeight="1">
      <c r="A864" s="33" t="str">
        <f>IF(OR(ISBLANK(Competenties!A866),COUNTIF(Competenties!A$3:'Competenties'!A865,Competenties!A866)&gt;0),"_IGNORE_",Competenties!A866)</f>
        <v>_IGNORE_</v>
      </c>
      <c r="B864" s="33" t="str">
        <f>IF(OR(ISBLANK(Competenties!C866),A864="_IGNORE_"),"",Competenties!C866)</f>
        <v/>
      </c>
      <c r="F864" s="33" t="str">
        <f>IF(A864="_IGNORE_","",IF(ISBLANK(Competenties!B866),"false","true"))</f>
        <v/>
      </c>
    </row>
    <row r="865" spans="1:6" ht="14.25" customHeight="1">
      <c r="A865" s="33" t="str">
        <f>IF(OR(ISBLANK(Competenties!A867),COUNTIF(Competenties!A$3:'Competenties'!A866,Competenties!A867)&gt;0),"_IGNORE_",Competenties!A867)</f>
        <v>_IGNORE_</v>
      </c>
      <c r="B865" s="33" t="str">
        <f>IF(OR(ISBLANK(Competenties!C867),A865="_IGNORE_"),"",Competenties!C867)</f>
        <v/>
      </c>
      <c r="F865" s="33" t="str">
        <f>IF(A865="_IGNORE_","",IF(ISBLANK(Competenties!B867),"false","true"))</f>
        <v/>
      </c>
    </row>
    <row r="866" spans="1:6" ht="14.25" customHeight="1">
      <c r="A866" s="33" t="str">
        <f>IF(OR(ISBLANK(Competenties!A868),COUNTIF(Competenties!A$3:'Competenties'!A867,Competenties!A868)&gt;0),"_IGNORE_",Competenties!A868)</f>
        <v>_IGNORE_</v>
      </c>
      <c r="B866" s="33" t="str">
        <f>IF(OR(ISBLANK(Competenties!C868),A866="_IGNORE_"),"",Competenties!C868)</f>
        <v/>
      </c>
      <c r="F866" s="33" t="str">
        <f>IF(A866="_IGNORE_","",IF(ISBLANK(Competenties!B868),"false","true"))</f>
        <v/>
      </c>
    </row>
    <row r="867" spans="1:6" ht="14.25" customHeight="1">
      <c r="A867" s="33" t="str">
        <f>IF(OR(ISBLANK(Competenties!A869),COUNTIF(Competenties!A$3:'Competenties'!A868,Competenties!A869)&gt;0),"_IGNORE_",Competenties!A869)</f>
        <v>_IGNORE_</v>
      </c>
      <c r="B867" s="33" t="str">
        <f>IF(OR(ISBLANK(Competenties!C869),A867="_IGNORE_"),"",Competenties!C869)</f>
        <v/>
      </c>
      <c r="F867" s="33" t="str">
        <f>IF(A867="_IGNORE_","",IF(ISBLANK(Competenties!B869),"false","true"))</f>
        <v/>
      </c>
    </row>
    <row r="868" spans="1:6" ht="14.25" customHeight="1">
      <c r="A868" s="33" t="str">
        <f>IF(OR(ISBLANK(Competenties!A870),COUNTIF(Competenties!A$3:'Competenties'!A869,Competenties!A870)&gt;0),"_IGNORE_",Competenties!A870)</f>
        <v>_IGNORE_</v>
      </c>
      <c r="B868" s="33" t="str">
        <f>IF(OR(ISBLANK(Competenties!C870),A868="_IGNORE_"),"",Competenties!C870)</f>
        <v/>
      </c>
      <c r="F868" s="33" t="str">
        <f>IF(A868="_IGNORE_","",IF(ISBLANK(Competenties!B870),"false","true"))</f>
        <v/>
      </c>
    </row>
    <row r="869" spans="1:6" ht="14.25" customHeight="1">
      <c r="A869" s="33" t="str">
        <f>IF(OR(ISBLANK(Competenties!A871),COUNTIF(Competenties!A$3:'Competenties'!A870,Competenties!A871)&gt;0),"_IGNORE_",Competenties!A871)</f>
        <v>_IGNORE_</v>
      </c>
      <c r="B869" s="33" t="str">
        <f>IF(OR(ISBLANK(Competenties!C871),A869="_IGNORE_"),"",Competenties!C871)</f>
        <v/>
      </c>
      <c r="F869" s="33" t="str">
        <f>IF(A869="_IGNORE_","",IF(ISBLANK(Competenties!B871),"false","true"))</f>
        <v/>
      </c>
    </row>
    <row r="870" spans="1:6" ht="14.25" customHeight="1">
      <c r="A870" s="33" t="str">
        <f>IF(OR(ISBLANK(Competenties!A872),COUNTIF(Competenties!A$3:'Competenties'!A871,Competenties!A872)&gt;0),"_IGNORE_",Competenties!A872)</f>
        <v>_IGNORE_</v>
      </c>
      <c r="B870" s="33" t="str">
        <f>IF(OR(ISBLANK(Competenties!C872),A870="_IGNORE_"),"",Competenties!C872)</f>
        <v/>
      </c>
      <c r="F870" s="33" t="str">
        <f>IF(A870="_IGNORE_","",IF(ISBLANK(Competenties!B872),"false","true"))</f>
        <v/>
      </c>
    </row>
    <row r="871" spans="1:6" ht="14.25" customHeight="1">
      <c r="A871" s="33" t="str">
        <f>IF(OR(ISBLANK(Competenties!A873),COUNTIF(Competenties!A$3:'Competenties'!A872,Competenties!A873)&gt;0),"_IGNORE_",Competenties!A873)</f>
        <v>_IGNORE_</v>
      </c>
      <c r="B871" s="33" t="str">
        <f>IF(OR(ISBLANK(Competenties!C873),A871="_IGNORE_"),"",Competenties!C873)</f>
        <v/>
      </c>
      <c r="F871" s="33" t="str">
        <f>IF(A871="_IGNORE_","",IF(ISBLANK(Competenties!B873),"false","true"))</f>
        <v/>
      </c>
    </row>
    <row r="872" spans="1:6" ht="14.25" customHeight="1">
      <c r="A872" s="33" t="str">
        <f>IF(OR(ISBLANK(Competenties!A874),COUNTIF(Competenties!A$3:'Competenties'!A873,Competenties!A874)&gt;0),"_IGNORE_",Competenties!A874)</f>
        <v>_IGNORE_</v>
      </c>
      <c r="B872" s="33" t="str">
        <f>IF(OR(ISBLANK(Competenties!C874),A872="_IGNORE_"),"",Competenties!C874)</f>
        <v/>
      </c>
      <c r="F872" s="33" t="str">
        <f>IF(A872="_IGNORE_","",IF(ISBLANK(Competenties!B874),"false","true"))</f>
        <v/>
      </c>
    </row>
    <row r="873" spans="1:6" ht="14.25" customHeight="1">
      <c r="A873" s="33" t="str">
        <f>IF(OR(ISBLANK(Competenties!A875),COUNTIF(Competenties!A$3:'Competenties'!A874,Competenties!A875)&gt;0),"_IGNORE_",Competenties!A875)</f>
        <v>_IGNORE_</v>
      </c>
      <c r="B873" s="33" t="str">
        <f>IF(OR(ISBLANK(Competenties!C875),A873="_IGNORE_"),"",Competenties!C875)</f>
        <v/>
      </c>
      <c r="F873" s="33" t="str">
        <f>IF(A873="_IGNORE_","",IF(ISBLANK(Competenties!B875),"false","true"))</f>
        <v/>
      </c>
    </row>
    <row r="874" spans="1:6" ht="14.25" customHeight="1">
      <c r="A874" s="33" t="str">
        <f>IF(OR(ISBLANK(Competenties!A876),COUNTIF(Competenties!A$3:'Competenties'!A875,Competenties!A876)&gt;0),"_IGNORE_",Competenties!A876)</f>
        <v>_IGNORE_</v>
      </c>
      <c r="B874" s="33" t="str">
        <f>IF(OR(ISBLANK(Competenties!C876),A874="_IGNORE_"),"",Competenties!C876)</f>
        <v/>
      </c>
      <c r="F874" s="33" t="str">
        <f>IF(A874="_IGNORE_","",IF(ISBLANK(Competenties!B876),"false","true"))</f>
        <v/>
      </c>
    </row>
    <row r="875" spans="1:6" ht="14.25" customHeight="1">
      <c r="A875" s="33" t="str">
        <f>IF(OR(ISBLANK(Competenties!A877),COUNTIF(Competenties!A$3:'Competenties'!A876,Competenties!A877)&gt;0),"_IGNORE_",Competenties!A877)</f>
        <v>_IGNORE_</v>
      </c>
      <c r="B875" s="33" t="str">
        <f>IF(OR(ISBLANK(Competenties!C877),A875="_IGNORE_"),"",Competenties!C877)</f>
        <v/>
      </c>
      <c r="F875" s="33" t="str">
        <f>IF(A875="_IGNORE_","",IF(ISBLANK(Competenties!B877),"false","true"))</f>
        <v/>
      </c>
    </row>
    <row r="876" spans="1:6" ht="14.25" customHeight="1">
      <c r="A876" s="33" t="str">
        <f>IF(OR(ISBLANK(Competenties!A878),COUNTIF(Competenties!A$3:'Competenties'!A877,Competenties!A878)&gt;0),"_IGNORE_",Competenties!A878)</f>
        <v>_IGNORE_</v>
      </c>
      <c r="B876" s="33" t="str">
        <f>IF(OR(ISBLANK(Competenties!C878),A876="_IGNORE_"),"",Competenties!C878)</f>
        <v/>
      </c>
      <c r="F876" s="33" t="str">
        <f>IF(A876="_IGNORE_","",IF(ISBLANK(Competenties!B878),"false","true"))</f>
        <v/>
      </c>
    </row>
    <row r="877" spans="1:6" ht="14.25" customHeight="1">
      <c r="A877" s="33" t="str">
        <f>IF(OR(ISBLANK(Competenties!A879),COUNTIF(Competenties!A$3:'Competenties'!A878,Competenties!A879)&gt;0),"_IGNORE_",Competenties!A879)</f>
        <v>_IGNORE_</v>
      </c>
      <c r="B877" s="33" t="str">
        <f>IF(OR(ISBLANK(Competenties!C879),A877="_IGNORE_"),"",Competenties!C879)</f>
        <v/>
      </c>
      <c r="F877" s="33" t="str">
        <f>IF(A877="_IGNORE_","",IF(ISBLANK(Competenties!B879),"false","true"))</f>
        <v/>
      </c>
    </row>
    <row r="878" spans="1:6" ht="14.25" customHeight="1">
      <c r="A878" s="33" t="str">
        <f>IF(OR(ISBLANK(Competenties!A880),COUNTIF(Competenties!A$3:'Competenties'!A879,Competenties!A880)&gt;0),"_IGNORE_",Competenties!A880)</f>
        <v>_IGNORE_</v>
      </c>
      <c r="B878" s="33" t="str">
        <f>IF(OR(ISBLANK(Competenties!C880),A878="_IGNORE_"),"",Competenties!C880)</f>
        <v/>
      </c>
      <c r="F878" s="33" t="str">
        <f>IF(A878="_IGNORE_","",IF(ISBLANK(Competenties!B880),"false","true"))</f>
        <v/>
      </c>
    </row>
    <row r="879" spans="1:6" ht="14.25" customHeight="1">
      <c r="A879" s="33" t="str">
        <f>IF(OR(ISBLANK(Competenties!A881),COUNTIF(Competenties!A$3:'Competenties'!A880,Competenties!A881)&gt;0),"_IGNORE_",Competenties!A881)</f>
        <v>_IGNORE_</v>
      </c>
      <c r="B879" s="33" t="str">
        <f>IF(OR(ISBLANK(Competenties!C881),A879="_IGNORE_"),"",Competenties!C881)</f>
        <v/>
      </c>
      <c r="F879" s="33" t="str">
        <f>IF(A879="_IGNORE_","",IF(ISBLANK(Competenties!B881),"false","true"))</f>
        <v/>
      </c>
    </row>
    <row r="880" spans="1:6" ht="14.25" customHeight="1">
      <c r="A880" s="33" t="str">
        <f>IF(OR(ISBLANK(Competenties!A882),COUNTIF(Competenties!A$3:'Competenties'!A881,Competenties!A882)&gt;0),"_IGNORE_",Competenties!A882)</f>
        <v>_IGNORE_</v>
      </c>
      <c r="B880" s="33" t="str">
        <f>IF(OR(ISBLANK(Competenties!C882),A880="_IGNORE_"),"",Competenties!C882)</f>
        <v/>
      </c>
      <c r="F880" s="33" t="str">
        <f>IF(A880="_IGNORE_","",IF(ISBLANK(Competenties!B882),"false","true"))</f>
        <v/>
      </c>
    </row>
    <row r="881" spans="1:6" ht="14.25" customHeight="1">
      <c r="A881" s="33" t="str">
        <f>IF(OR(ISBLANK(Competenties!A883),COUNTIF(Competenties!A$3:'Competenties'!A882,Competenties!A883)&gt;0),"_IGNORE_",Competenties!A883)</f>
        <v>_IGNORE_</v>
      </c>
      <c r="B881" s="33" t="str">
        <f>IF(OR(ISBLANK(Competenties!C883),A881="_IGNORE_"),"",Competenties!C883)</f>
        <v/>
      </c>
      <c r="F881" s="33" t="str">
        <f>IF(A881="_IGNORE_","",IF(ISBLANK(Competenties!B883),"false","true"))</f>
        <v/>
      </c>
    </row>
    <row r="882" spans="1:6" ht="14.25" customHeight="1">
      <c r="A882" s="33" t="str">
        <f>IF(OR(ISBLANK(Competenties!A884),COUNTIF(Competenties!A$3:'Competenties'!A883,Competenties!A884)&gt;0),"_IGNORE_",Competenties!A884)</f>
        <v>_IGNORE_</v>
      </c>
      <c r="B882" s="33" t="str">
        <f>IF(OR(ISBLANK(Competenties!C884),A882="_IGNORE_"),"",Competenties!C884)</f>
        <v/>
      </c>
      <c r="F882" s="33" t="str">
        <f>IF(A882="_IGNORE_","",IF(ISBLANK(Competenties!B884),"false","true"))</f>
        <v/>
      </c>
    </row>
    <row r="883" spans="1:6" ht="14.25" customHeight="1">
      <c r="A883" s="33" t="str">
        <f>IF(OR(ISBLANK(Competenties!A885),COUNTIF(Competenties!A$3:'Competenties'!A884,Competenties!A885)&gt;0),"_IGNORE_",Competenties!A885)</f>
        <v>_IGNORE_</v>
      </c>
      <c r="B883" s="33" t="str">
        <f>IF(OR(ISBLANK(Competenties!C885),A883="_IGNORE_"),"",Competenties!C885)</f>
        <v/>
      </c>
      <c r="F883" s="33" t="str">
        <f>IF(A883="_IGNORE_","",IF(ISBLANK(Competenties!B885),"false","true"))</f>
        <v/>
      </c>
    </row>
    <row r="884" spans="1:6" ht="14.25" customHeight="1">
      <c r="A884" s="33" t="str">
        <f>IF(OR(ISBLANK(Competenties!A886),COUNTIF(Competenties!A$3:'Competenties'!A885,Competenties!A886)&gt;0),"_IGNORE_",Competenties!A886)</f>
        <v>_IGNORE_</v>
      </c>
      <c r="B884" s="33" t="str">
        <f>IF(OR(ISBLANK(Competenties!C886),A884="_IGNORE_"),"",Competenties!C886)</f>
        <v/>
      </c>
      <c r="F884" s="33" t="str">
        <f>IF(A884="_IGNORE_","",IF(ISBLANK(Competenties!B886),"false","true"))</f>
        <v/>
      </c>
    </row>
    <row r="885" spans="1:6" ht="14.25" customHeight="1">
      <c r="A885" s="33" t="str">
        <f>IF(OR(ISBLANK(Competenties!A887),COUNTIF(Competenties!A$3:'Competenties'!A886,Competenties!A887)&gt;0),"_IGNORE_",Competenties!A887)</f>
        <v>_IGNORE_</v>
      </c>
      <c r="B885" s="33" t="str">
        <f>IF(OR(ISBLANK(Competenties!C887),A885="_IGNORE_"),"",Competenties!C887)</f>
        <v/>
      </c>
      <c r="F885" s="33" t="str">
        <f>IF(A885="_IGNORE_","",IF(ISBLANK(Competenties!B887),"false","true"))</f>
        <v/>
      </c>
    </row>
    <row r="886" spans="1:6" ht="14.25" customHeight="1">
      <c r="A886" s="33" t="str">
        <f>IF(OR(ISBLANK(Competenties!A888),COUNTIF(Competenties!A$3:'Competenties'!A887,Competenties!A888)&gt;0),"_IGNORE_",Competenties!A888)</f>
        <v>_IGNORE_</v>
      </c>
      <c r="B886" s="33" t="str">
        <f>IF(OR(ISBLANK(Competenties!C888),A886="_IGNORE_"),"",Competenties!C888)</f>
        <v/>
      </c>
      <c r="F886" s="33" t="str">
        <f>IF(A886="_IGNORE_","",IF(ISBLANK(Competenties!B888),"false","true"))</f>
        <v/>
      </c>
    </row>
    <row r="887" spans="1:6" ht="14.25" customHeight="1">
      <c r="A887" s="33" t="str">
        <f>IF(OR(ISBLANK(Competenties!A889),COUNTIF(Competenties!A$3:'Competenties'!A888,Competenties!A889)&gt;0),"_IGNORE_",Competenties!A889)</f>
        <v>_IGNORE_</v>
      </c>
      <c r="B887" s="33" t="str">
        <f>IF(OR(ISBLANK(Competenties!C889),A887="_IGNORE_"),"",Competenties!C889)</f>
        <v/>
      </c>
      <c r="F887" s="33" t="str">
        <f>IF(A887="_IGNORE_","",IF(ISBLANK(Competenties!B889),"false","true"))</f>
        <v/>
      </c>
    </row>
    <row r="888" spans="1:6" ht="14.25" customHeight="1">
      <c r="A888" s="33" t="str">
        <f>IF(OR(ISBLANK(Competenties!A890),COUNTIF(Competenties!A$3:'Competenties'!A889,Competenties!A890)&gt;0),"_IGNORE_",Competenties!A890)</f>
        <v>_IGNORE_</v>
      </c>
      <c r="B888" s="33" t="str">
        <f>IF(OR(ISBLANK(Competenties!C890),A888="_IGNORE_"),"",Competenties!C890)</f>
        <v/>
      </c>
      <c r="F888" s="33" t="str">
        <f>IF(A888="_IGNORE_","",IF(ISBLANK(Competenties!B890),"false","true"))</f>
        <v/>
      </c>
    </row>
    <row r="889" spans="1:6" ht="14.25" customHeight="1">
      <c r="A889" s="33" t="str">
        <f>IF(OR(ISBLANK(Competenties!A891),COUNTIF(Competenties!A$3:'Competenties'!A890,Competenties!A891)&gt;0),"_IGNORE_",Competenties!A891)</f>
        <v>_IGNORE_</v>
      </c>
      <c r="B889" s="33" t="str">
        <f>IF(OR(ISBLANK(Competenties!C891),A889="_IGNORE_"),"",Competenties!C891)</f>
        <v/>
      </c>
      <c r="F889" s="33" t="str">
        <f>IF(A889="_IGNORE_","",IF(ISBLANK(Competenties!B891),"false","true"))</f>
        <v/>
      </c>
    </row>
    <row r="890" spans="1:6" ht="14.25" customHeight="1">
      <c r="A890" s="33" t="str">
        <f>IF(OR(ISBLANK(Competenties!A892),COUNTIF(Competenties!A$3:'Competenties'!A891,Competenties!A892)&gt;0),"_IGNORE_",Competenties!A892)</f>
        <v>_IGNORE_</v>
      </c>
      <c r="B890" s="33" t="str">
        <f>IF(OR(ISBLANK(Competenties!C892),A890="_IGNORE_"),"",Competenties!C892)</f>
        <v/>
      </c>
      <c r="F890" s="33" t="str">
        <f>IF(A890="_IGNORE_","",IF(ISBLANK(Competenties!B892),"false","true"))</f>
        <v/>
      </c>
    </row>
    <row r="891" spans="1:6" ht="14.25" customHeight="1">
      <c r="A891" s="33" t="str">
        <f>IF(OR(ISBLANK(Competenties!A893),COUNTIF(Competenties!A$3:'Competenties'!A892,Competenties!A893)&gt;0),"_IGNORE_",Competenties!A893)</f>
        <v>_IGNORE_</v>
      </c>
      <c r="B891" s="33" t="str">
        <f>IF(OR(ISBLANK(Competenties!C893),A891="_IGNORE_"),"",Competenties!C893)</f>
        <v/>
      </c>
      <c r="F891" s="33" t="str">
        <f>IF(A891="_IGNORE_","",IF(ISBLANK(Competenties!B893),"false","true"))</f>
        <v/>
      </c>
    </row>
    <row r="892" spans="1:6" ht="14.25" customHeight="1">
      <c r="A892" s="33" t="str">
        <f>IF(OR(ISBLANK(Competenties!A894),COUNTIF(Competenties!A$3:'Competenties'!A893,Competenties!A894)&gt;0),"_IGNORE_",Competenties!A894)</f>
        <v>_IGNORE_</v>
      </c>
      <c r="B892" s="33" t="str">
        <f>IF(OR(ISBLANK(Competenties!C894),A892="_IGNORE_"),"",Competenties!C894)</f>
        <v/>
      </c>
      <c r="F892" s="33" t="str">
        <f>IF(A892="_IGNORE_","",IF(ISBLANK(Competenties!B894),"false","true"))</f>
        <v/>
      </c>
    </row>
    <row r="893" spans="1:6" ht="14.25" customHeight="1">
      <c r="A893" s="33" t="str">
        <f>IF(OR(ISBLANK(Competenties!A895),COUNTIF(Competenties!A$3:'Competenties'!A894,Competenties!A895)&gt;0),"_IGNORE_",Competenties!A895)</f>
        <v>_IGNORE_</v>
      </c>
      <c r="B893" s="33" t="str">
        <f>IF(OR(ISBLANK(Competenties!C895),A893="_IGNORE_"),"",Competenties!C895)</f>
        <v/>
      </c>
      <c r="F893" s="33" t="str">
        <f>IF(A893="_IGNORE_","",IF(ISBLANK(Competenties!B895),"false","true"))</f>
        <v/>
      </c>
    </row>
    <row r="894" spans="1:6" ht="14.25" customHeight="1">
      <c r="A894" s="33" t="str">
        <f>IF(OR(ISBLANK(Competenties!A896),COUNTIF(Competenties!A$3:'Competenties'!A895,Competenties!A896)&gt;0),"_IGNORE_",Competenties!A896)</f>
        <v>_IGNORE_</v>
      </c>
      <c r="B894" s="33" t="str">
        <f>IF(OR(ISBLANK(Competenties!C896),A894="_IGNORE_"),"",Competenties!C896)</f>
        <v/>
      </c>
      <c r="F894" s="33" t="str">
        <f>IF(A894="_IGNORE_","",IF(ISBLANK(Competenties!B896),"false","true"))</f>
        <v/>
      </c>
    </row>
    <row r="895" spans="1:6" ht="14.25" customHeight="1">
      <c r="A895" s="33" t="str">
        <f>IF(OR(ISBLANK(Competenties!A897),COUNTIF(Competenties!A$3:'Competenties'!A896,Competenties!A897)&gt;0),"_IGNORE_",Competenties!A897)</f>
        <v>_IGNORE_</v>
      </c>
      <c r="B895" s="33" t="str">
        <f>IF(OR(ISBLANK(Competenties!C897),A895="_IGNORE_"),"",Competenties!C897)</f>
        <v/>
      </c>
      <c r="F895" s="33" t="str">
        <f>IF(A895="_IGNORE_","",IF(ISBLANK(Competenties!B897),"false","true"))</f>
        <v/>
      </c>
    </row>
    <row r="896" spans="1:6" ht="14.25" customHeight="1">
      <c r="A896" s="33" t="str">
        <f>IF(OR(ISBLANK(Competenties!A898),COUNTIF(Competenties!A$3:'Competenties'!A897,Competenties!A898)&gt;0),"_IGNORE_",Competenties!A898)</f>
        <v>_IGNORE_</v>
      </c>
      <c r="B896" s="33" t="str">
        <f>IF(OR(ISBLANK(Competenties!C898),A896="_IGNORE_"),"",Competenties!C898)</f>
        <v/>
      </c>
      <c r="F896" s="33" t="str">
        <f>IF(A896="_IGNORE_","",IF(ISBLANK(Competenties!B898),"false","true"))</f>
        <v/>
      </c>
    </row>
    <row r="897" spans="1:6" ht="14.25" customHeight="1">
      <c r="A897" s="33" t="str">
        <f>IF(OR(ISBLANK(Competenties!A899),COUNTIF(Competenties!A$3:'Competenties'!A898,Competenties!A899)&gt;0),"_IGNORE_",Competenties!A899)</f>
        <v>_IGNORE_</v>
      </c>
      <c r="B897" s="33" t="str">
        <f>IF(OR(ISBLANK(Competenties!C899),A897="_IGNORE_"),"",Competenties!C899)</f>
        <v/>
      </c>
      <c r="F897" s="33" t="str">
        <f>IF(A897="_IGNORE_","",IF(ISBLANK(Competenties!B899),"false","true"))</f>
        <v/>
      </c>
    </row>
    <row r="898" spans="1:6" ht="14.25" customHeight="1">
      <c r="A898" s="33" t="str">
        <f>IF(OR(ISBLANK(Competenties!A900),COUNTIF(Competenties!A$3:'Competenties'!A899,Competenties!A900)&gt;0),"_IGNORE_",Competenties!A900)</f>
        <v>_IGNORE_</v>
      </c>
      <c r="B898" s="33" t="str">
        <f>IF(OR(ISBLANK(Competenties!C900),A898="_IGNORE_"),"",Competenties!C900)</f>
        <v/>
      </c>
      <c r="F898" s="33" t="str">
        <f>IF(A898="_IGNORE_","",IF(ISBLANK(Competenties!B900),"false","true"))</f>
        <v/>
      </c>
    </row>
    <row r="899" spans="1:6" ht="14.25" customHeight="1">
      <c r="A899" s="33" t="str">
        <f>IF(OR(ISBLANK(Competenties!A901),COUNTIF(Competenties!A$3:'Competenties'!A900,Competenties!A901)&gt;0),"_IGNORE_",Competenties!A901)</f>
        <v>_IGNORE_</v>
      </c>
      <c r="B899" s="33" t="str">
        <f>IF(OR(ISBLANK(Competenties!C901),A899="_IGNORE_"),"",Competenties!C901)</f>
        <v/>
      </c>
      <c r="F899" s="33" t="str">
        <f>IF(A899="_IGNORE_","",IF(ISBLANK(Competenties!B901),"false","true"))</f>
        <v/>
      </c>
    </row>
    <row r="900" spans="1:6" ht="14.25" customHeight="1">
      <c r="A900" s="33" t="str">
        <f>IF(OR(ISBLANK(Competenties!A902),COUNTIF(Competenties!A$3:'Competenties'!A901,Competenties!A902)&gt;0),"_IGNORE_",Competenties!A902)</f>
        <v>_IGNORE_</v>
      </c>
      <c r="B900" s="33" t="str">
        <f>IF(OR(ISBLANK(Competenties!C902),A900="_IGNORE_"),"",Competenties!C902)</f>
        <v/>
      </c>
      <c r="F900" s="33" t="str">
        <f>IF(A900="_IGNORE_","",IF(ISBLANK(Competenties!B902),"false","true"))</f>
        <v/>
      </c>
    </row>
    <row r="901" spans="1:6" ht="14.25" customHeight="1">
      <c r="A901" s="33" t="str">
        <f>IF(OR(ISBLANK(Competenties!A903),COUNTIF(Competenties!A$3:'Competenties'!A902,Competenties!A903)&gt;0),"_IGNORE_",Competenties!A903)</f>
        <v>_IGNORE_</v>
      </c>
      <c r="B901" s="33" t="str">
        <f>IF(OR(ISBLANK(Competenties!C903),A901="_IGNORE_"),"",Competenties!C903)</f>
        <v/>
      </c>
      <c r="F901" s="33" t="str">
        <f>IF(A901="_IGNORE_","",IF(ISBLANK(Competenties!B903),"false","true"))</f>
        <v/>
      </c>
    </row>
    <row r="902" spans="1:6" ht="14.25" customHeight="1">
      <c r="A902" s="33" t="str">
        <f>IF(OR(ISBLANK(Competenties!A904),COUNTIF(Competenties!A$3:'Competenties'!A903,Competenties!A904)&gt;0),"_IGNORE_",Competenties!A904)</f>
        <v>_IGNORE_</v>
      </c>
      <c r="B902" s="33" t="str">
        <f>IF(OR(ISBLANK(Competenties!C904),A902="_IGNORE_"),"",Competenties!C904)</f>
        <v/>
      </c>
      <c r="F902" s="33" t="str">
        <f>IF(A902="_IGNORE_","",IF(ISBLANK(Competenties!B904),"false","true"))</f>
        <v/>
      </c>
    </row>
    <row r="903" spans="1:6" ht="14.25" customHeight="1">
      <c r="A903" s="33" t="str">
        <f>IF(OR(ISBLANK(Competenties!A905),COUNTIF(Competenties!A$3:'Competenties'!A904,Competenties!A905)&gt;0),"_IGNORE_",Competenties!A905)</f>
        <v>_IGNORE_</v>
      </c>
      <c r="B903" s="33" t="str">
        <f>IF(OR(ISBLANK(Competenties!C905),A903="_IGNORE_"),"",Competenties!C905)</f>
        <v/>
      </c>
      <c r="F903" s="33" t="str">
        <f>IF(A903="_IGNORE_","",IF(ISBLANK(Competenties!B905),"false","true"))</f>
        <v/>
      </c>
    </row>
    <row r="904" spans="1:6" ht="14.25" customHeight="1">
      <c r="A904" s="33" t="str">
        <f>IF(OR(ISBLANK(Competenties!A906),COUNTIF(Competenties!A$3:'Competenties'!A905,Competenties!A906)&gt;0),"_IGNORE_",Competenties!A906)</f>
        <v>_IGNORE_</v>
      </c>
      <c r="B904" s="33" t="str">
        <f>IF(OR(ISBLANK(Competenties!C906),A904="_IGNORE_"),"",Competenties!C906)</f>
        <v/>
      </c>
      <c r="F904" s="33" t="str">
        <f>IF(A904="_IGNORE_","",IF(ISBLANK(Competenties!B906),"false","true"))</f>
        <v/>
      </c>
    </row>
    <row r="905" spans="1:6" ht="14.25" customHeight="1">
      <c r="A905" s="33" t="str">
        <f>IF(OR(ISBLANK(Competenties!A907),COUNTIF(Competenties!A$3:'Competenties'!A906,Competenties!A907)&gt;0),"_IGNORE_",Competenties!A907)</f>
        <v>_IGNORE_</v>
      </c>
      <c r="B905" s="33" t="str">
        <f>IF(OR(ISBLANK(Competenties!C907),A905="_IGNORE_"),"",Competenties!C907)</f>
        <v/>
      </c>
      <c r="F905" s="33" t="str">
        <f>IF(A905="_IGNORE_","",IF(ISBLANK(Competenties!B907),"false","true"))</f>
        <v/>
      </c>
    </row>
    <row r="906" spans="1:6" ht="14.25" customHeight="1">
      <c r="A906" s="33" t="str">
        <f>IF(OR(ISBLANK(Competenties!A908),COUNTIF(Competenties!A$3:'Competenties'!A907,Competenties!A908)&gt;0),"_IGNORE_",Competenties!A908)</f>
        <v>_IGNORE_</v>
      </c>
      <c r="B906" s="33" t="str">
        <f>IF(OR(ISBLANK(Competenties!C908),A906="_IGNORE_"),"",Competenties!C908)</f>
        <v/>
      </c>
      <c r="F906" s="33" t="str">
        <f>IF(A906="_IGNORE_","",IF(ISBLANK(Competenties!B908),"false","true"))</f>
        <v/>
      </c>
    </row>
    <row r="907" spans="1:6" ht="14.25" customHeight="1">
      <c r="A907" s="33" t="str">
        <f>IF(OR(ISBLANK(Competenties!A909),COUNTIF(Competenties!A$3:'Competenties'!A908,Competenties!A909)&gt;0),"_IGNORE_",Competenties!A909)</f>
        <v>_IGNORE_</v>
      </c>
      <c r="B907" s="33" t="str">
        <f>IF(OR(ISBLANK(Competenties!C909),A907="_IGNORE_"),"",Competenties!C909)</f>
        <v/>
      </c>
      <c r="F907" s="33" t="str">
        <f>IF(A907="_IGNORE_","",IF(ISBLANK(Competenties!B909),"false","true"))</f>
        <v/>
      </c>
    </row>
    <row r="908" spans="1:6" ht="14.25" customHeight="1">
      <c r="A908" s="33" t="str">
        <f>IF(OR(ISBLANK(Competenties!A910),COUNTIF(Competenties!A$3:'Competenties'!A909,Competenties!A910)&gt;0),"_IGNORE_",Competenties!A910)</f>
        <v>_IGNORE_</v>
      </c>
      <c r="B908" s="33" t="str">
        <f>IF(OR(ISBLANK(Competenties!C910),A908="_IGNORE_"),"",Competenties!C910)</f>
        <v/>
      </c>
      <c r="F908" s="33" t="str">
        <f>IF(A908="_IGNORE_","",IF(ISBLANK(Competenties!B910),"false","true"))</f>
        <v/>
      </c>
    </row>
    <row r="909" spans="1:6" ht="14.25" customHeight="1">
      <c r="A909" s="33" t="str">
        <f>IF(OR(ISBLANK(Competenties!A911),COUNTIF(Competenties!A$3:'Competenties'!A910,Competenties!A911)&gt;0),"_IGNORE_",Competenties!A911)</f>
        <v>_IGNORE_</v>
      </c>
      <c r="B909" s="33" t="str">
        <f>IF(OR(ISBLANK(Competenties!C911),A909="_IGNORE_"),"",Competenties!C911)</f>
        <v/>
      </c>
      <c r="F909" s="33" t="str">
        <f>IF(A909="_IGNORE_","",IF(ISBLANK(Competenties!B911),"false","true"))</f>
        <v/>
      </c>
    </row>
    <row r="910" spans="1:6" ht="14.25" customHeight="1">
      <c r="A910" s="33" t="str">
        <f>IF(OR(ISBLANK(Competenties!A912),COUNTIF(Competenties!A$3:'Competenties'!A911,Competenties!A912)&gt;0),"_IGNORE_",Competenties!A912)</f>
        <v>_IGNORE_</v>
      </c>
      <c r="B910" s="33" t="str">
        <f>IF(OR(ISBLANK(Competenties!C912),A910="_IGNORE_"),"",Competenties!C912)</f>
        <v/>
      </c>
      <c r="F910" s="33" t="str">
        <f>IF(A910="_IGNORE_","",IF(ISBLANK(Competenties!B912),"false","true"))</f>
        <v/>
      </c>
    </row>
    <row r="911" spans="1:6" ht="14.25" customHeight="1">
      <c r="A911" s="33" t="str">
        <f>IF(OR(ISBLANK(Competenties!A913),COUNTIF(Competenties!A$3:'Competenties'!A912,Competenties!A913)&gt;0),"_IGNORE_",Competenties!A913)</f>
        <v>_IGNORE_</v>
      </c>
      <c r="B911" s="33" t="str">
        <f>IF(OR(ISBLANK(Competenties!C913),A911="_IGNORE_"),"",Competenties!C913)</f>
        <v/>
      </c>
      <c r="F911" s="33" t="str">
        <f>IF(A911="_IGNORE_","",IF(ISBLANK(Competenties!B913),"false","true"))</f>
        <v/>
      </c>
    </row>
    <row r="912" spans="1:6" ht="14.25" customHeight="1">
      <c r="A912" s="33" t="str">
        <f>IF(OR(ISBLANK(Competenties!A914),COUNTIF(Competenties!A$3:'Competenties'!A913,Competenties!A914)&gt;0),"_IGNORE_",Competenties!A914)</f>
        <v>_IGNORE_</v>
      </c>
      <c r="B912" s="33" t="str">
        <f>IF(OR(ISBLANK(Competenties!C914),A912="_IGNORE_"),"",Competenties!C914)</f>
        <v/>
      </c>
      <c r="F912" s="33" t="str">
        <f>IF(A912="_IGNORE_","",IF(ISBLANK(Competenties!B914),"false","true"))</f>
        <v/>
      </c>
    </row>
    <row r="913" spans="1:6" ht="14.25" customHeight="1">
      <c r="A913" s="33" t="str">
        <f>IF(OR(ISBLANK(Competenties!A915),COUNTIF(Competenties!A$3:'Competenties'!A914,Competenties!A915)&gt;0),"_IGNORE_",Competenties!A915)</f>
        <v>_IGNORE_</v>
      </c>
      <c r="B913" s="33" t="str">
        <f>IF(OR(ISBLANK(Competenties!C915),A913="_IGNORE_"),"",Competenties!C915)</f>
        <v/>
      </c>
      <c r="F913" s="33" t="str">
        <f>IF(A913="_IGNORE_","",IF(ISBLANK(Competenties!B915),"false","true"))</f>
        <v/>
      </c>
    </row>
    <row r="914" spans="1:6" ht="14.25" customHeight="1">
      <c r="A914" s="33" t="str">
        <f>IF(OR(ISBLANK(Competenties!A916),COUNTIF(Competenties!A$3:'Competenties'!A915,Competenties!A916)&gt;0),"_IGNORE_",Competenties!A916)</f>
        <v>_IGNORE_</v>
      </c>
      <c r="B914" s="33" t="str">
        <f>IF(OR(ISBLANK(Competenties!C916),A914="_IGNORE_"),"",Competenties!C916)</f>
        <v/>
      </c>
      <c r="F914" s="33" t="str">
        <f>IF(A914="_IGNORE_","",IF(ISBLANK(Competenties!B916),"false","true"))</f>
        <v/>
      </c>
    </row>
    <row r="915" spans="1:6" ht="14.25" customHeight="1">
      <c r="A915" s="33" t="str">
        <f>IF(OR(ISBLANK(Competenties!A917),COUNTIF(Competenties!A$3:'Competenties'!A916,Competenties!A917)&gt;0),"_IGNORE_",Competenties!A917)</f>
        <v>_IGNORE_</v>
      </c>
      <c r="B915" s="33" t="str">
        <f>IF(OR(ISBLANK(Competenties!C917),A915="_IGNORE_"),"",Competenties!C917)</f>
        <v/>
      </c>
      <c r="F915" s="33" t="str">
        <f>IF(A915="_IGNORE_","",IF(ISBLANK(Competenties!B917),"false","true"))</f>
        <v/>
      </c>
    </row>
    <row r="916" spans="1:6" ht="14.25" customHeight="1">
      <c r="A916" s="33" t="str">
        <f>IF(OR(ISBLANK(Competenties!A918),COUNTIF(Competenties!A$3:'Competenties'!A917,Competenties!A918)&gt;0),"_IGNORE_",Competenties!A918)</f>
        <v>_IGNORE_</v>
      </c>
      <c r="B916" s="33" t="str">
        <f>IF(OR(ISBLANK(Competenties!C918),A916="_IGNORE_"),"",Competenties!C918)</f>
        <v/>
      </c>
      <c r="F916" s="33" t="str">
        <f>IF(A916="_IGNORE_","",IF(ISBLANK(Competenties!B918),"false","true"))</f>
        <v/>
      </c>
    </row>
    <row r="917" spans="1:6" ht="14.25" customHeight="1">
      <c r="A917" s="33" t="str">
        <f>IF(OR(ISBLANK(Competenties!A919),COUNTIF(Competenties!A$3:'Competenties'!A918,Competenties!A919)&gt;0),"_IGNORE_",Competenties!A919)</f>
        <v>_IGNORE_</v>
      </c>
      <c r="B917" s="33" t="str">
        <f>IF(OR(ISBLANK(Competenties!C919),A917="_IGNORE_"),"",Competenties!C919)</f>
        <v/>
      </c>
      <c r="F917" s="33" t="str">
        <f>IF(A917="_IGNORE_","",IF(ISBLANK(Competenties!B919),"false","true"))</f>
        <v/>
      </c>
    </row>
    <row r="918" spans="1:6" ht="14.25" customHeight="1">
      <c r="A918" s="33" t="str">
        <f>IF(OR(ISBLANK(Competenties!A920),COUNTIF(Competenties!A$3:'Competenties'!A919,Competenties!A920)&gt;0),"_IGNORE_",Competenties!A920)</f>
        <v>_IGNORE_</v>
      </c>
      <c r="B918" s="33" t="str">
        <f>IF(OR(ISBLANK(Competenties!C920),A918="_IGNORE_"),"",Competenties!C920)</f>
        <v/>
      </c>
      <c r="F918" s="33" t="str">
        <f>IF(A918="_IGNORE_","",IF(ISBLANK(Competenties!B920),"false","true"))</f>
        <v/>
      </c>
    </row>
    <row r="919" spans="1:6" ht="14.25" customHeight="1">
      <c r="A919" s="33" t="str">
        <f>IF(OR(ISBLANK(Competenties!A921),COUNTIF(Competenties!A$3:'Competenties'!A920,Competenties!A921)&gt;0),"_IGNORE_",Competenties!A921)</f>
        <v>_IGNORE_</v>
      </c>
      <c r="B919" s="33" t="str">
        <f>IF(OR(ISBLANK(Competenties!C921),A919="_IGNORE_"),"",Competenties!C921)</f>
        <v/>
      </c>
      <c r="F919" s="33" t="str">
        <f>IF(A919="_IGNORE_","",IF(ISBLANK(Competenties!B921),"false","true"))</f>
        <v/>
      </c>
    </row>
    <row r="920" spans="1:6" ht="14.25" customHeight="1">
      <c r="A920" s="33" t="str">
        <f>IF(OR(ISBLANK(Competenties!A922),COUNTIF(Competenties!A$3:'Competenties'!A921,Competenties!A922)&gt;0),"_IGNORE_",Competenties!A922)</f>
        <v>_IGNORE_</v>
      </c>
      <c r="B920" s="33" t="str">
        <f>IF(OR(ISBLANK(Competenties!C922),A920="_IGNORE_"),"",Competenties!C922)</f>
        <v/>
      </c>
      <c r="F920" s="33" t="str">
        <f>IF(A920="_IGNORE_","",IF(ISBLANK(Competenties!B922),"false","true"))</f>
        <v/>
      </c>
    </row>
    <row r="921" spans="1:6" ht="14.25" customHeight="1">
      <c r="A921" s="33" t="str">
        <f>IF(OR(ISBLANK(Competenties!A923),COUNTIF(Competenties!A$3:'Competenties'!A922,Competenties!A923)&gt;0),"_IGNORE_",Competenties!A923)</f>
        <v>_IGNORE_</v>
      </c>
      <c r="B921" s="33" t="str">
        <f>IF(OR(ISBLANK(Competenties!C923),A921="_IGNORE_"),"",Competenties!C923)</f>
        <v/>
      </c>
      <c r="F921" s="33" t="str">
        <f>IF(A921="_IGNORE_","",IF(ISBLANK(Competenties!B923),"false","true"))</f>
        <v/>
      </c>
    </row>
    <row r="922" spans="1:6" ht="14.25" customHeight="1">
      <c r="A922" s="33" t="str">
        <f>IF(OR(ISBLANK(Competenties!A924),COUNTIF(Competenties!A$3:'Competenties'!A923,Competenties!A924)&gt;0),"_IGNORE_",Competenties!A924)</f>
        <v>_IGNORE_</v>
      </c>
      <c r="B922" s="33" t="str">
        <f>IF(OR(ISBLANK(Competenties!C924),A922="_IGNORE_"),"",Competenties!C924)</f>
        <v/>
      </c>
      <c r="F922" s="33" t="str">
        <f>IF(A922="_IGNORE_","",IF(ISBLANK(Competenties!B924),"false","true"))</f>
        <v/>
      </c>
    </row>
    <row r="923" spans="1:6" ht="14.25" customHeight="1">
      <c r="A923" s="33" t="str">
        <f>IF(OR(ISBLANK(Competenties!A925),COUNTIF(Competenties!A$3:'Competenties'!A924,Competenties!A925)&gt;0),"_IGNORE_",Competenties!A925)</f>
        <v>_IGNORE_</v>
      </c>
      <c r="B923" s="33" t="str">
        <f>IF(OR(ISBLANK(Competenties!C925),A923="_IGNORE_"),"",Competenties!C925)</f>
        <v/>
      </c>
      <c r="F923" s="33" t="str">
        <f>IF(A923="_IGNORE_","",IF(ISBLANK(Competenties!B925),"false","true"))</f>
        <v/>
      </c>
    </row>
    <row r="924" spans="1:6" ht="14.25" customHeight="1">
      <c r="A924" s="33" t="str">
        <f>IF(OR(ISBLANK(Competenties!A926),COUNTIF(Competenties!A$3:'Competenties'!A925,Competenties!A926)&gt;0),"_IGNORE_",Competenties!A926)</f>
        <v>_IGNORE_</v>
      </c>
      <c r="B924" s="33" t="str">
        <f>IF(OR(ISBLANK(Competenties!C926),A924="_IGNORE_"),"",Competenties!C926)</f>
        <v/>
      </c>
      <c r="F924" s="33" t="str">
        <f>IF(A924="_IGNORE_","",IF(ISBLANK(Competenties!B926),"false","true"))</f>
        <v/>
      </c>
    </row>
    <row r="925" spans="1:6" ht="14.25" customHeight="1">
      <c r="A925" s="33" t="str">
        <f>IF(OR(ISBLANK(Competenties!A927),COUNTIF(Competenties!A$3:'Competenties'!A926,Competenties!A927)&gt;0),"_IGNORE_",Competenties!A927)</f>
        <v>_IGNORE_</v>
      </c>
      <c r="B925" s="33" t="str">
        <f>IF(OR(ISBLANK(Competenties!C927),A925="_IGNORE_"),"",Competenties!C927)</f>
        <v/>
      </c>
      <c r="F925" s="33" t="str">
        <f>IF(A925="_IGNORE_","",IF(ISBLANK(Competenties!B927),"false","true"))</f>
        <v/>
      </c>
    </row>
    <row r="926" spans="1:6" ht="14.25" customHeight="1">
      <c r="A926" s="33" t="str">
        <f>IF(OR(ISBLANK(Competenties!A928),COUNTIF(Competenties!A$3:'Competenties'!A927,Competenties!A928)&gt;0),"_IGNORE_",Competenties!A928)</f>
        <v>_IGNORE_</v>
      </c>
      <c r="B926" s="33" t="str">
        <f>IF(OR(ISBLANK(Competenties!C928),A926="_IGNORE_"),"",Competenties!C928)</f>
        <v/>
      </c>
      <c r="F926" s="33" t="str">
        <f>IF(A926="_IGNORE_","",IF(ISBLANK(Competenties!B928),"false","true"))</f>
        <v/>
      </c>
    </row>
    <row r="927" spans="1:6" ht="14.25" customHeight="1">
      <c r="A927" s="33" t="str">
        <f>IF(OR(ISBLANK(Competenties!A929),COUNTIF(Competenties!A$3:'Competenties'!A928,Competenties!A929)&gt;0),"_IGNORE_",Competenties!A929)</f>
        <v>_IGNORE_</v>
      </c>
      <c r="B927" s="33" t="str">
        <f>IF(OR(ISBLANK(Competenties!C929),A927="_IGNORE_"),"",Competenties!C929)</f>
        <v/>
      </c>
      <c r="F927" s="33" t="str">
        <f>IF(A927="_IGNORE_","",IF(ISBLANK(Competenties!B929),"false","true"))</f>
        <v/>
      </c>
    </row>
    <row r="928" spans="1:6" ht="14.25" customHeight="1">
      <c r="A928" s="33" t="str">
        <f>IF(OR(ISBLANK(Competenties!A930),COUNTIF(Competenties!A$3:'Competenties'!A929,Competenties!A930)&gt;0),"_IGNORE_",Competenties!A930)</f>
        <v>_IGNORE_</v>
      </c>
      <c r="B928" s="33" t="str">
        <f>IF(OR(ISBLANK(Competenties!C930),A928="_IGNORE_"),"",Competenties!C930)</f>
        <v/>
      </c>
      <c r="F928" s="33" t="str">
        <f>IF(A928="_IGNORE_","",IF(ISBLANK(Competenties!B930),"false","true"))</f>
        <v/>
      </c>
    </row>
    <row r="929" spans="1:6" ht="14.25" customHeight="1">
      <c r="A929" s="33" t="str">
        <f>IF(OR(ISBLANK(Competenties!A931),COUNTIF(Competenties!A$3:'Competenties'!A930,Competenties!A931)&gt;0),"_IGNORE_",Competenties!A931)</f>
        <v>_IGNORE_</v>
      </c>
      <c r="B929" s="33" t="str">
        <f>IF(OR(ISBLANK(Competenties!C931),A929="_IGNORE_"),"",Competenties!C931)</f>
        <v/>
      </c>
      <c r="F929" s="33" t="str">
        <f>IF(A929="_IGNORE_","",IF(ISBLANK(Competenties!B931),"false","true"))</f>
        <v/>
      </c>
    </row>
    <row r="930" spans="1:6" ht="14.25" customHeight="1">
      <c r="A930" s="33" t="str">
        <f>IF(OR(ISBLANK(Competenties!A932),COUNTIF(Competenties!A$3:'Competenties'!A931,Competenties!A932)&gt;0),"_IGNORE_",Competenties!A932)</f>
        <v>_IGNORE_</v>
      </c>
      <c r="B930" s="33" t="str">
        <f>IF(OR(ISBLANK(Competenties!C932),A930="_IGNORE_"),"",Competenties!C932)</f>
        <v/>
      </c>
      <c r="F930" s="33" t="str">
        <f>IF(A930="_IGNORE_","",IF(ISBLANK(Competenties!B932),"false","true"))</f>
        <v/>
      </c>
    </row>
    <row r="931" spans="1:6" ht="14.25" customHeight="1">
      <c r="A931" s="33" t="str">
        <f>IF(OR(ISBLANK(Competenties!A933),COUNTIF(Competenties!A$3:'Competenties'!A932,Competenties!A933)&gt;0),"_IGNORE_",Competenties!A933)</f>
        <v>_IGNORE_</v>
      </c>
      <c r="B931" s="33" t="str">
        <f>IF(OR(ISBLANK(Competenties!C933),A931="_IGNORE_"),"",Competenties!C933)</f>
        <v/>
      </c>
      <c r="F931" s="33" t="str">
        <f>IF(A931="_IGNORE_","",IF(ISBLANK(Competenties!B933),"false","true"))</f>
        <v/>
      </c>
    </row>
    <row r="932" spans="1:6" ht="14.25" customHeight="1">
      <c r="A932" s="33" t="str">
        <f>IF(OR(ISBLANK(Competenties!A934),COUNTIF(Competenties!A$3:'Competenties'!A933,Competenties!A934)&gt;0),"_IGNORE_",Competenties!A934)</f>
        <v>_IGNORE_</v>
      </c>
      <c r="B932" s="33" t="str">
        <f>IF(OR(ISBLANK(Competenties!C934),A932="_IGNORE_"),"",Competenties!C934)</f>
        <v/>
      </c>
      <c r="F932" s="33" t="str">
        <f>IF(A932="_IGNORE_","",IF(ISBLANK(Competenties!B934),"false","true"))</f>
        <v/>
      </c>
    </row>
    <row r="933" spans="1:6" ht="14.25" customHeight="1">
      <c r="A933" s="33" t="str">
        <f>IF(OR(ISBLANK(Competenties!A935),COUNTIF(Competenties!A$3:'Competenties'!A934,Competenties!A935)&gt;0),"_IGNORE_",Competenties!A935)</f>
        <v>_IGNORE_</v>
      </c>
      <c r="B933" s="33" t="str">
        <f>IF(OR(ISBLANK(Competenties!C935),A933="_IGNORE_"),"",Competenties!C935)</f>
        <v/>
      </c>
      <c r="F933" s="33" t="str">
        <f>IF(A933="_IGNORE_","",IF(ISBLANK(Competenties!B935),"false","true"))</f>
        <v/>
      </c>
    </row>
    <row r="934" spans="1:6" ht="14.25" customHeight="1">
      <c r="A934" s="33" t="str">
        <f>IF(OR(ISBLANK(Competenties!A936),COUNTIF(Competenties!A$3:'Competenties'!A935,Competenties!A936)&gt;0),"_IGNORE_",Competenties!A936)</f>
        <v>_IGNORE_</v>
      </c>
      <c r="B934" s="33" t="str">
        <f>IF(OR(ISBLANK(Competenties!C936),A934="_IGNORE_"),"",Competenties!C936)</f>
        <v/>
      </c>
      <c r="F934" s="33" t="str">
        <f>IF(A934="_IGNORE_","",IF(ISBLANK(Competenties!B936),"false","true"))</f>
        <v/>
      </c>
    </row>
    <row r="935" spans="1:6" ht="14.25" customHeight="1">
      <c r="A935" s="33" t="str">
        <f>IF(OR(ISBLANK(Competenties!A937),COUNTIF(Competenties!A$3:'Competenties'!A936,Competenties!A937)&gt;0),"_IGNORE_",Competenties!A937)</f>
        <v>_IGNORE_</v>
      </c>
      <c r="B935" s="33" t="str">
        <f>IF(OR(ISBLANK(Competenties!C937),A935="_IGNORE_"),"",Competenties!C937)</f>
        <v/>
      </c>
      <c r="F935" s="33" t="str">
        <f>IF(A935="_IGNORE_","",IF(ISBLANK(Competenties!B937),"false","true"))</f>
        <v/>
      </c>
    </row>
    <row r="936" spans="1:6" ht="14.25" customHeight="1">
      <c r="A936" s="33" t="str">
        <f>IF(OR(ISBLANK(Competenties!A938),COUNTIF(Competenties!A$3:'Competenties'!A937,Competenties!A938)&gt;0),"_IGNORE_",Competenties!A938)</f>
        <v>_IGNORE_</v>
      </c>
      <c r="B936" s="33" t="str">
        <f>IF(OR(ISBLANK(Competenties!C938),A936="_IGNORE_"),"",Competenties!C938)</f>
        <v/>
      </c>
      <c r="F936" s="33" t="str">
        <f>IF(A936="_IGNORE_","",IF(ISBLANK(Competenties!B938),"false","true"))</f>
        <v/>
      </c>
    </row>
    <row r="937" spans="1:6" ht="14.25" customHeight="1">
      <c r="A937" s="33" t="str">
        <f>IF(OR(ISBLANK(Competenties!A939),COUNTIF(Competenties!A$3:'Competenties'!A938,Competenties!A939)&gt;0),"_IGNORE_",Competenties!A939)</f>
        <v>_IGNORE_</v>
      </c>
      <c r="B937" s="33" t="str">
        <f>IF(OR(ISBLANK(Competenties!C939),A937="_IGNORE_"),"",Competenties!C939)</f>
        <v/>
      </c>
      <c r="F937" s="33" t="str">
        <f>IF(A937="_IGNORE_","",IF(ISBLANK(Competenties!B939),"false","true"))</f>
        <v/>
      </c>
    </row>
    <row r="938" spans="1:6" ht="14.25" customHeight="1">
      <c r="A938" s="33" t="str">
        <f>IF(OR(ISBLANK(Competenties!A940),COUNTIF(Competenties!A$3:'Competenties'!A939,Competenties!A940)&gt;0),"_IGNORE_",Competenties!A940)</f>
        <v>_IGNORE_</v>
      </c>
      <c r="B938" s="33" t="str">
        <f>IF(OR(ISBLANK(Competenties!C940),A938="_IGNORE_"),"",Competenties!C940)</f>
        <v/>
      </c>
      <c r="F938" s="33" t="str">
        <f>IF(A938="_IGNORE_","",IF(ISBLANK(Competenties!B940),"false","true"))</f>
        <v/>
      </c>
    </row>
    <row r="939" spans="1:6" ht="14.25" customHeight="1">
      <c r="A939" s="33" t="str">
        <f>IF(OR(ISBLANK(Competenties!A941),COUNTIF(Competenties!A$3:'Competenties'!A940,Competenties!A941)&gt;0),"_IGNORE_",Competenties!A941)</f>
        <v>_IGNORE_</v>
      </c>
      <c r="B939" s="33" t="str">
        <f>IF(OR(ISBLANK(Competenties!C941),A939="_IGNORE_"),"",Competenties!C941)</f>
        <v/>
      </c>
      <c r="F939" s="33" t="str">
        <f>IF(A939="_IGNORE_","",IF(ISBLANK(Competenties!B941),"false","true"))</f>
        <v/>
      </c>
    </row>
    <row r="940" spans="1:6" ht="14.25" customHeight="1">
      <c r="A940" s="33" t="str">
        <f>IF(OR(ISBLANK(Competenties!A942),COUNTIF(Competenties!A$3:'Competenties'!A941,Competenties!A942)&gt;0),"_IGNORE_",Competenties!A942)</f>
        <v>_IGNORE_</v>
      </c>
      <c r="B940" s="33" t="str">
        <f>IF(OR(ISBLANK(Competenties!C942),A940="_IGNORE_"),"",Competenties!C942)</f>
        <v/>
      </c>
      <c r="F940" s="33" t="str">
        <f>IF(A940="_IGNORE_","",IF(ISBLANK(Competenties!B942),"false","true"))</f>
        <v/>
      </c>
    </row>
    <row r="941" spans="1:6" ht="14.25" customHeight="1">
      <c r="A941" s="33" t="str">
        <f>IF(OR(ISBLANK(Competenties!A943),COUNTIF(Competenties!A$3:'Competenties'!A942,Competenties!A943)&gt;0),"_IGNORE_",Competenties!A943)</f>
        <v>_IGNORE_</v>
      </c>
      <c r="B941" s="33" t="str">
        <f>IF(OR(ISBLANK(Competenties!C943),A941="_IGNORE_"),"",Competenties!C943)</f>
        <v/>
      </c>
      <c r="F941" s="33" t="str">
        <f>IF(A941="_IGNORE_","",IF(ISBLANK(Competenties!B943),"false","true"))</f>
        <v/>
      </c>
    </row>
    <row r="942" spans="1:6" ht="14.25" customHeight="1">
      <c r="A942" s="33" t="str">
        <f>IF(OR(ISBLANK(Competenties!A944),COUNTIF(Competenties!A$3:'Competenties'!A943,Competenties!A944)&gt;0),"_IGNORE_",Competenties!A944)</f>
        <v>_IGNORE_</v>
      </c>
      <c r="B942" s="33" t="str">
        <f>IF(OR(ISBLANK(Competenties!C944),A942="_IGNORE_"),"",Competenties!C944)</f>
        <v/>
      </c>
      <c r="F942" s="33" t="str">
        <f>IF(A942="_IGNORE_","",IF(ISBLANK(Competenties!B944),"false","true"))</f>
        <v/>
      </c>
    </row>
    <row r="943" spans="1:6" ht="14.25" customHeight="1">
      <c r="A943" s="33" t="str">
        <f>IF(OR(ISBLANK(Competenties!A945),COUNTIF(Competenties!A$3:'Competenties'!A944,Competenties!A945)&gt;0),"_IGNORE_",Competenties!A945)</f>
        <v>_IGNORE_</v>
      </c>
      <c r="B943" s="33" t="str">
        <f>IF(OR(ISBLANK(Competenties!C945),A943="_IGNORE_"),"",Competenties!C945)</f>
        <v/>
      </c>
      <c r="F943" s="33" t="str">
        <f>IF(A943="_IGNORE_","",IF(ISBLANK(Competenties!B945),"false","true"))</f>
        <v/>
      </c>
    </row>
    <row r="944" spans="1:6" ht="14.25" customHeight="1">
      <c r="A944" s="33" t="str">
        <f>IF(OR(ISBLANK(Competenties!A946),COUNTIF(Competenties!A$3:'Competenties'!A945,Competenties!A946)&gt;0),"_IGNORE_",Competenties!A946)</f>
        <v>_IGNORE_</v>
      </c>
      <c r="B944" s="33" t="str">
        <f>IF(OR(ISBLANK(Competenties!C946),A944="_IGNORE_"),"",Competenties!C946)</f>
        <v/>
      </c>
      <c r="F944" s="33" t="str">
        <f>IF(A944="_IGNORE_","",IF(ISBLANK(Competenties!B946),"false","true"))</f>
        <v/>
      </c>
    </row>
    <row r="945" spans="1:6" ht="14.25" customHeight="1">
      <c r="A945" s="33" t="str">
        <f>IF(OR(ISBLANK(Competenties!A947),COUNTIF(Competenties!A$3:'Competenties'!A946,Competenties!A947)&gt;0),"_IGNORE_",Competenties!A947)</f>
        <v>_IGNORE_</v>
      </c>
      <c r="B945" s="33" t="str">
        <f>IF(OR(ISBLANK(Competenties!C947),A945="_IGNORE_"),"",Competenties!C947)</f>
        <v/>
      </c>
      <c r="F945" s="33" t="str">
        <f>IF(A945="_IGNORE_","",IF(ISBLANK(Competenties!B947),"false","true"))</f>
        <v/>
      </c>
    </row>
    <row r="946" spans="1:6" ht="14.25" customHeight="1">
      <c r="A946" s="33" t="str">
        <f>IF(OR(ISBLANK(Competenties!A948),COUNTIF(Competenties!A$3:'Competenties'!A947,Competenties!A948)&gt;0),"_IGNORE_",Competenties!A948)</f>
        <v>_IGNORE_</v>
      </c>
      <c r="B946" s="33" t="str">
        <f>IF(OR(ISBLANK(Competenties!C948),A946="_IGNORE_"),"",Competenties!C948)</f>
        <v/>
      </c>
      <c r="F946" s="33" t="str">
        <f>IF(A946="_IGNORE_","",IF(ISBLANK(Competenties!B948),"false","true"))</f>
        <v/>
      </c>
    </row>
    <row r="947" spans="1:6" ht="14.25" customHeight="1">
      <c r="A947" s="33" t="str">
        <f>IF(OR(ISBLANK(Competenties!A949),COUNTIF(Competenties!A$3:'Competenties'!A948,Competenties!A949)&gt;0),"_IGNORE_",Competenties!A949)</f>
        <v>_IGNORE_</v>
      </c>
      <c r="B947" s="33" t="str">
        <f>IF(OR(ISBLANK(Competenties!C949),A947="_IGNORE_"),"",Competenties!C949)</f>
        <v/>
      </c>
      <c r="F947" s="33" t="str">
        <f>IF(A947="_IGNORE_","",IF(ISBLANK(Competenties!B949),"false","true"))</f>
        <v/>
      </c>
    </row>
    <row r="948" spans="1:6" ht="14.25" customHeight="1">
      <c r="A948" s="33" t="str">
        <f>IF(OR(ISBLANK(Competenties!A950),COUNTIF(Competenties!A$3:'Competenties'!A949,Competenties!A950)&gt;0),"_IGNORE_",Competenties!A950)</f>
        <v>_IGNORE_</v>
      </c>
      <c r="B948" s="33" t="str">
        <f>IF(OR(ISBLANK(Competenties!C950),A948="_IGNORE_"),"",Competenties!C950)</f>
        <v/>
      </c>
      <c r="F948" s="33" t="str">
        <f>IF(A948="_IGNORE_","",IF(ISBLANK(Competenties!B950),"false","true"))</f>
        <v/>
      </c>
    </row>
    <row r="949" spans="1:6" ht="14.25" customHeight="1">
      <c r="A949" s="33" t="str">
        <f>IF(OR(ISBLANK(Competenties!A951),COUNTIF(Competenties!A$3:'Competenties'!A950,Competenties!A951)&gt;0),"_IGNORE_",Competenties!A951)</f>
        <v>_IGNORE_</v>
      </c>
      <c r="B949" s="33" t="str">
        <f>IF(OR(ISBLANK(Competenties!C951),A949="_IGNORE_"),"",Competenties!C951)</f>
        <v/>
      </c>
      <c r="F949" s="33" t="str">
        <f>IF(A949="_IGNORE_","",IF(ISBLANK(Competenties!B951),"false","true"))</f>
        <v/>
      </c>
    </row>
    <row r="950" spans="1:6" ht="14.25" customHeight="1">
      <c r="A950" s="33" t="str">
        <f>IF(OR(ISBLANK(Competenties!A952),COUNTIF(Competenties!A$3:'Competenties'!A951,Competenties!A952)&gt;0),"_IGNORE_",Competenties!A952)</f>
        <v>_IGNORE_</v>
      </c>
      <c r="B950" s="33" t="str">
        <f>IF(OR(ISBLANK(Competenties!C952),A950="_IGNORE_"),"",Competenties!C952)</f>
        <v/>
      </c>
      <c r="F950" s="33" t="str">
        <f>IF(A950="_IGNORE_","",IF(ISBLANK(Competenties!B952),"false","true"))</f>
        <v/>
      </c>
    </row>
    <row r="951" spans="1:6" ht="14.25" customHeight="1">
      <c r="A951" s="33" t="str">
        <f>IF(OR(ISBLANK(Competenties!A953),COUNTIF(Competenties!A$3:'Competenties'!A952,Competenties!A953)&gt;0),"_IGNORE_",Competenties!A953)</f>
        <v>_IGNORE_</v>
      </c>
      <c r="B951" s="33" t="str">
        <f>IF(OR(ISBLANK(Competenties!C953),A951="_IGNORE_"),"",Competenties!C953)</f>
        <v/>
      </c>
      <c r="F951" s="33" t="str">
        <f>IF(A951="_IGNORE_","",IF(ISBLANK(Competenties!B953),"false","true"))</f>
        <v/>
      </c>
    </row>
    <row r="952" spans="1:6" ht="14.25" customHeight="1">
      <c r="A952" s="33" t="str">
        <f>IF(OR(ISBLANK(Competenties!A954),COUNTIF(Competenties!A$3:'Competenties'!A953,Competenties!A954)&gt;0),"_IGNORE_",Competenties!A954)</f>
        <v>_IGNORE_</v>
      </c>
      <c r="B952" s="33" t="str">
        <f>IF(OR(ISBLANK(Competenties!C954),A952="_IGNORE_"),"",Competenties!C954)</f>
        <v/>
      </c>
      <c r="F952" s="33" t="str">
        <f>IF(A952="_IGNORE_","",IF(ISBLANK(Competenties!B954),"false","true"))</f>
        <v/>
      </c>
    </row>
    <row r="953" spans="1:6" ht="14.25" customHeight="1">
      <c r="A953" s="33" t="str">
        <f>IF(OR(ISBLANK(Competenties!A955),COUNTIF(Competenties!A$3:'Competenties'!A954,Competenties!A955)&gt;0),"_IGNORE_",Competenties!A955)</f>
        <v>_IGNORE_</v>
      </c>
      <c r="B953" s="33" t="str">
        <f>IF(OR(ISBLANK(Competenties!C955),A953="_IGNORE_"),"",Competenties!C955)</f>
        <v/>
      </c>
      <c r="F953" s="33" t="str">
        <f>IF(A953="_IGNORE_","",IF(ISBLANK(Competenties!B955),"false","true"))</f>
        <v/>
      </c>
    </row>
    <row r="954" spans="1:6" ht="14.25" customHeight="1">
      <c r="A954" s="33" t="str">
        <f>IF(OR(ISBLANK(Competenties!A956),COUNTIF(Competenties!A$3:'Competenties'!A955,Competenties!A956)&gt;0),"_IGNORE_",Competenties!A956)</f>
        <v>_IGNORE_</v>
      </c>
      <c r="B954" s="33" t="str">
        <f>IF(OR(ISBLANK(Competenties!C956),A954="_IGNORE_"),"",Competenties!C956)</f>
        <v/>
      </c>
      <c r="F954" s="33" t="str">
        <f>IF(A954="_IGNORE_","",IF(ISBLANK(Competenties!B956),"false","true"))</f>
        <v/>
      </c>
    </row>
    <row r="955" spans="1:6" ht="14.25" customHeight="1">
      <c r="A955" s="33" t="str">
        <f>IF(OR(ISBLANK(Competenties!A957),COUNTIF(Competenties!A$3:'Competenties'!A956,Competenties!A957)&gt;0),"_IGNORE_",Competenties!A957)</f>
        <v>_IGNORE_</v>
      </c>
      <c r="B955" s="33" t="str">
        <f>IF(OR(ISBLANK(Competenties!C957),A955="_IGNORE_"),"",Competenties!C957)</f>
        <v/>
      </c>
      <c r="F955" s="33" t="str">
        <f>IF(A955="_IGNORE_","",IF(ISBLANK(Competenties!B957),"false","true"))</f>
        <v/>
      </c>
    </row>
    <row r="956" spans="1:6" ht="14.25" customHeight="1">
      <c r="A956" s="33" t="str">
        <f>IF(OR(ISBLANK(Competenties!A958),COUNTIF(Competenties!A$3:'Competenties'!A957,Competenties!A958)&gt;0),"_IGNORE_",Competenties!A958)</f>
        <v>_IGNORE_</v>
      </c>
      <c r="B956" s="33" t="str">
        <f>IF(OR(ISBLANK(Competenties!C958),A956="_IGNORE_"),"",Competenties!C958)</f>
        <v/>
      </c>
      <c r="F956" s="33" t="str">
        <f>IF(A956="_IGNORE_","",IF(ISBLANK(Competenties!B958),"false","true"))</f>
        <v/>
      </c>
    </row>
    <row r="957" spans="1:6" ht="14.25" customHeight="1">
      <c r="A957" s="33" t="str">
        <f>IF(OR(ISBLANK(Competenties!A959),COUNTIF(Competenties!A$3:'Competenties'!A958,Competenties!A959)&gt;0),"_IGNORE_",Competenties!A959)</f>
        <v>_IGNORE_</v>
      </c>
      <c r="B957" s="33" t="str">
        <f>IF(OR(ISBLANK(Competenties!C959),A957="_IGNORE_"),"",Competenties!C959)</f>
        <v/>
      </c>
      <c r="F957" s="33" t="str">
        <f>IF(A957="_IGNORE_","",IF(ISBLANK(Competenties!B959),"false","true"))</f>
        <v/>
      </c>
    </row>
    <row r="958" spans="1:6" ht="14.25" customHeight="1">
      <c r="A958" s="33" t="str">
        <f>IF(OR(ISBLANK(Competenties!A960),COUNTIF(Competenties!A$3:'Competenties'!A959,Competenties!A960)&gt;0),"_IGNORE_",Competenties!A960)</f>
        <v>_IGNORE_</v>
      </c>
      <c r="B958" s="33" t="str">
        <f>IF(OR(ISBLANK(Competenties!C960),A958="_IGNORE_"),"",Competenties!C960)</f>
        <v/>
      </c>
      <c r="F958" s="33" t="str">
        <f>IF(A958="_IGNORE_","",IF(ISBLANK(Competenties!B960),"false","true"))</f>
        <v/>
      </c>
    </row>
    <row r="959" spans="1:6" ht="14.25" customHeight="1">
      <c r="A959" s="33" t="str">
        <f>IF(OR(ISBLANK(Competenties!A961),COUNTIF(Competenties!A$3:'Competenties'!A960,Competenties!A961)&gt;0),"_IGNORE_",Competenties!A961)</f>
        <v>_IGNORE_</v>
      </c>
      <c r="B959" s="33" t="str">
        <f>IF(OR(ISBLANK(Competenties!C961),A959="_IGNORE_"),"",Competenties!C961)</f>
        <v/>
      </c>
      <c r="F959" s="33" t="str">
        <f>IF(A959="_IGNORE_","",IF(ISBLANK(Competenties!B961),"false","true"))</f>
        <v/>
      </c>
    </row>
    <row r="960" spans="1:6" ht="14.25" customHeight="1">
      <c r="A960" s="33" t="str">
        <f>IF(OR(ISBLANK(Competenties!A962),COUNTIF(Competenties!A$3:'Competenties'!A961,Competenties!A962)&gt;0),"_IGNORE_",Competenties!A962)</f>
        <v>_IGNORE_</v>
      </c>
      <c r="B960" s="33" t="str">
        <f>IF(OR(ISBLANK(Competenties!C962),A960="_IGNORE_"),"",Competenties!C962)</f>
        <v/>
      </c>
      <c r="F960" s="33" t="str">
        <f>IF(A960="_IGNORE_","",IF(ISBLANK(Competenties!B962),"false","true"))</f>
        <v/>
      </c>
    </row>
    <row r="961" spans="1:6" ht="14.25" customHeight="1">
      <c r="A961" s="33" t="str">
        <f>IF(OR(ISBLANK(Competenties!A963),COUNTIF(Competenties!A$3:'Competenties'!A962,Competenties!A963)&gt;0),"_IGNORE_",Competenties!A963)</f>
        <v>_IGNORE_</v>
      </c>
      <c r="B961" s="33" t="str">
        <f>IF(OR(ISBLANK(Competenties!C963),A961="_IGNORE_"),"",Competenties!C963)</f>
        <v/>
      </c>
      <c r="F961" s="33" t="str">
        <f>IF(A961="_IGNORE_","",IF(ISBLANK(Competenties!B963),"false","true"))</f>
        <v/>
      </c>
    </row>
    <row r="962" spans="1:6" ht="14.25" customHeight="1">
      <c r="A962" s="33" t="str">
        <f>IF(OR(ISBLANK(Competenties!A964),COUNTIF(Competenties!A$3:'Competenties'!A963,Competenties!A964)&gt;0),"_IGNORE_",Competenties!A964)</f>
        <v>_IGNORE_</v>
      </c>
      <c r="B962" s="33" t="str">
        <f>IF(OR(ISBLANK(Competenties!C964),A962="_IGNORE_"),"",Competenties!C964)</f>
        <v/>
      </c>
      <c r="F962" s="33" t="str">
        <f>IF(A962="_IGNORE_","",IF(ISBLANK(Competenties!B964),"false","true"))</f>
        <v/>
      </c>
    </row>
    <row r="963" spans="1:6" ht="14.25" customHeight="1">
      <c r="A963" s="33" t="str">
        <f>IF(OR(ISBLANK(Competenties!A965),COUNTIF(Competenties!A$3:'Competenties'!A964,Competenties!A965)&gt;0),"_IGNORE_",Competenties!A965)</f>
        <v>_IGNORE_</v>
      </c>
      <c r="B963" s="33" t="str">
        <f>IF(OR(ISBLANK(Competenties!C965),A963="_IGNORE_"),"",Competenties!C965)</f>
        <v/>
      </c>
      <c r="F963" s="33" t="str">
        <f>IF(A963="_IGNORE_","",IF(ISBLANK(Competenties!B965),"false","true"))</f>
        <v/>
      </c>
    </row>
    <row r="964" spans="1:6" ht="14.25" customHeight="1">
      <c r="A964" s="33" t="str">
        <f>IF(OR(ISBLANK(Competenties!A966),COUNTIF(Competenties!A$3:'Competenties'!A965,Competenties!A966)&gt;0),"_IGNORE_",Competenties!A966)</f>
        <v>_IGNORE_</v>
      </c>
      <c r="B964" s="33" t="str">
        <f>IF(OR(ISBLANK(Competenties!C966),A964="_IGNORE_"),"",Competenties!C966)</f>
        <v/>
      </c>
      <c r="F964" s="33" t="str">
        <f>IF(A964="_IGNORE_","",IF(ISBLANK(Competenties!B966),"false","true"))</f>
        <v/>
      </c>
    </row>
    <row r="965" spans="1:6" ht="14.25" customHeight="1">
      <c r="A965" s="33" t="str">
        <f>IF(OR(ISBLANK(Competenties!A967),COUNTIF(Competenties!A$3:'Competenties'!A966,Competenties!A967)&gt;0),"_IGNORE_",Competenties!A967)</f>
        <v>_IGNORE_</v>
      </c>
      <c r="B965" s="33" t="str">
        <f>IF(OR(ISBLANK(Competenties!C967),A965="_IGNORE_"),"",Competenties!C967)</f>
        <v/>
      </c>
      <c r="F965" s="33" t="str">
        <f>IF(A965="_IGNORE_","",IF(ISBLANK(Competenties!B967),"false","true"))</f>
        <v/>
      </c>
    </row>
    <row r="966" spans="1:6" ht="14.25" customHeight="1">
      <c r="A966" s="33" t="str">
        <f>IF(OR(ISBLANK(Competenties!A968),COUNTIF(Competenties!A$3:'Competenties'!A967,Competenties!A968)&gt;0),"_IGNORE_",Competenties!A968)</f>
        <v>_IGNORE_</v>
      </c>
      <c r="B966" s="33" t="str">
        <f>IF(OR(ISBLANK(Competenties!C968),A966="_IGNORE_"),"",Competenties!C968)</f>
        <v/>
      </c>
      <c r="F966" s="33" t="str">
        <f>IF(A966="_IGNORE_","",IF(ISBLANK(Competenties!B968),"false","true"))</f>
        <v/>
      </c>
    </row>
    <row r="967" spans="1:6" ht="14.25" customHeight="1">
      <c r="A967" s="33" t="str">
        <f>IF(OR(ISBLANK(Competenties!A969),COUNTIF(Competenties!A$3:'Competenties'!A968,Competenties!A969)&gt;0),"_IGNORE_",Competenties!A969)</f>
        <v>_IGNORE_</v>
      </c>
      <c r="B967" s="33" t="str">
        <f>IF(OR(ISBLANK(Competenties!C969),A967="_IGNORE_"),"",Competenties!C969)</f>
        <v/>
      </c>
      <c r="F967" s="33" t="str">
        <f>IF(A967="_IGNORE_","",IF(ISBLANK(Competenties!B969),"false","true"))</f>
        <v/>
      </c>
    </row>
    <row r="968" spans="1:6" ht="14.25" customHeight="1">
      <c r="A968" s="33" t="str">
        <f>IF(OR(ISBLANK(Competenties!A970),COUNTIF(Competenties!A$3:'Competenties'!A969,Competenties!A970)&gt;0),"_IGNORE_",Competenties!A970)</f>
        <v>_IGNORE_</v>
      </c>
      <c r="B968" s="33" t="str">
        <f>IF(OR(ISBLANK(Competenties!C970),A968="_IGNORE_"),"",Competenties!C970)</f>
        <v/>
      </c>
      <c r="F968" s="33" t="str">
        <f>IF(A968="_IGNORE_","",IF(ISBLANK(Competenties!B970),"false","true"))</f>
        <v/>
      </c>
    </row>
    <row r="969" spans="1:6" ht="14.25" customHeight="1">
      <c r="A969" s="33" t="str">
        <f>IF(OR(ISBLANK(Competenties!A971),COUNTIF(Competenties!A$3:'Competenties'!A970,Competenties!A971)&gt;0),"_IGNORE_",Competenties!A971)</f>
        <v>_IGNORE_</v>
      </c>
      <c r="B969" s="33" t="str">
        <f>IF(OR(ISBLANK(Competenties!C971),A969="_IGNORE_"),"",Competenties!C971)</f>
        <v/>
      </c>
      <c r="F969" s="33" t="str">
        <f>IF(A969="_IGNORE_","",IF(ISBLANK(Competenties!B971),"false","true"))</f>
        <v/>
      </c>
    </row>
    <row r="970" spans="1:6" ht="14.25" customHeight="1">
      <c r="A970" s="33" t="str">
        <f>IF(OR(ISBLANK(Competenties!A972),COUNTIF(Competenties!A$3:'Competenties'!A971,Competenties!A972)&gt;0),"_IGNORE_",Competenties!A972)</f>
        <v>_IGNORE_</v>
      </c>
      <c r="B970" s="33" t="str">
        <f>IF(OR(ISBLANK(Competenties!C972),A970="_IGNORE_"),"",Competenties!C972)</f>
        <v/>
      </c>
      <c r="F970" s="33" t="str">
        <f>IF(A970="_IGNORE_","",IF(ISBLANK(Competenties!B972),"false","true"))</f>
        <v/>
      </c>
    </row>
    <row r="971" spans="1:6" ht="14.25" customHeight="1">
      <c r="A971" s="33" t="str">
        <f>IF(OR(ISBLANK(Competenties!A973),COUNTIF(Competenties!A$3:'Competenties'!A972,Competenties!A973)&gt;0),"_IGNORE_",Competenties!A973)</f>
        <v>_IGNORE_</v>
      </c>
      <c r="B971" s="33" t="str">
        <f>IF(OR(ISBLANK(Competenties!C973),A971="_IGNORE_"),"",Competenties!C973)</f>
        <v/>
      </c>
      <c r="F971" s="33" t="str">
        <f>IF(A971="_IGNORE_","",IF(ISBLANK(Competenties!B973),"false","true"))</f>
        <v/>
      </c>
    </row>
    <row r="972" spans="1:6" ht="14.25" customHeight="1">
      <c r="A972" s="33" t="str">
        <f>IF(OR(ISBLANK(Competenties!A974),COUNTIF(Competenties!A$3:'Competenties'!A973,Competenties!A974)&gt;0),"_IGNORE_",Competenties!A974)</f>
        <v>_IGNORE_</v>
      </c>
      <c r="B972" s="33" t="str">
        <f>IF(OR(ISBLANK(Competenties!C974),A972="_IGNORE_"),"",Competenties!C974)</f>
        <v/>
      </c>
      <c r="F972" s="33" t="str">
        <f>IF(A972="_IGNORE_","",IF(ISBLANK(Competenties!B974),"false","true"))</f>
        <v/>
      </c>
    </row>
    <row r="973" spans="1:6" ht="14.25" customHeight="1">
      <c r="A973" s="33" t="str">
        <f>IF(OR(ISBLANK(Competenties!A975),COUNTIF(Competenties!A$3:'Competenties'!A974,Competenties!A975)&gt;0),"_IGNORE_",Competenties!A975)</f>
        <v>_IGNORE_</v>
      </c>
      <c r="B973" s="33" t="str">
        <f>IF(OR(ISBLANK(Competenties!C975),A973="_IGNORE_"),"",Competenties!C975)</f>
        <v/>
      </c>
      <c r="F973" s="33" t="str">
        <f>IF(A973="_IGNORE_","",IF(ISBLANK(Competenties!B975),"false","true"))</f>
        <v/>
      </c>
    </row>
    <row r="974" spans="1:6" ht="14.25" customHeight="1">
      <c r="A974" s="33" t="str">
        <f>IF(OR(ISBLANK(Competenties!A976),COUNTIF(Competenties!A$3:'Competenties'!A975,Competenties!A976)&gt;0),"_IGNORE_",Competenties!A976)</f>
        <v>_IGNORE_</v>
      </c>
      <c r="B974" s="33" t="str">
        <f>IF(OR(ISBLANK(Competenties!C976),A974="_IGNORE_"),"",Competenties!C976)</f>
        <v/>
      </c>
      <c r="F974" s="33" t="str">
        <f>IF(A974="_IGNORE_","",IF(ISBLANK(Competenties!B976),"false","true"))</f>
        <v/>
      </c>
    </row>
    <row r="975" spans="1:6" ht="14.25" customHeight="1">
      <c r="A975" s="33" t="str">
        <f>IF(OR(ISBLANK(Competenties!A977),COUNTIF(Competenties!A$3:'Competenties'!A976,Competenties!A977)&gt;0),"_IGNORE_",Competenties!A977)</f>
        <v>_IGNORE_</v>
      </c>
      <c r="B975" s="33" t="str">
        <f>IF(OR(ISBLANK(Competenties!C977),A975="_IGNORE_"),"",Competenties!C977)</f>
        <v/>
      </c>
      <c r="F975" s="33" t="str">
        <f>IF(A975="_IGNORE_","",IF(ISBLANK(Competenties!B977),"false","true"))</f>
        <v/>
      </c>
    </row>
    <row r="976" spans="1:6" ht="14.25" customHeight="1">
      <c r="A976" s="33" t="str">
        <f>IF(OR(ISBLANK(Competenties!A978),COUNTIF(Competenties!A$3:'Competenties'!A977,Competenties!A978)&gt;0),"_IGNORE_",Competenties!A978)</f>
        <v>_IGNORE_</v>
      </c>
      <c r="B976" s="33" t="str">
        <f>IF(OR(ISBLANK(Competenties!C978),A976="_IGNORE_"),"",Competenties!C978)</f>
        <v/>
      </c>
      <c r="F976" s="33" t="str">
        <f>IF(A976="_IGNORE_","",IF(ISBLANK(Competenties!B978),"false","true"))</f>
        <v/>
      </c>
    </row>
    <row r="977" spans="1:6" ht="14.25" customHeight="1">
      <c r="A977" s="33" t="str">
        <f>IF(OR(ISBLANK(Competenties!A979),COUNTIF(Competenties!A$3:'Competenties'!A978,Competenties!A979)&gt;0),"_IGNORE_",Competenties!A979)</f>
        <v>_IGNORE_</v>
      </c>
      <c r="B977" s="33" t="str">
        <f>IF(OR(ISBLANK(Competenties!C979),A977="_IGNORE_"),"",Competenties!C979)</f>
        <v/>
      </c>
      <c r="F977" s="33" t="str">
        <f>IF(A977="_IGNORE_","",IF(ISBLANK(Competenties!B979),"false","true"))</f>
        <v/>
      </c>
    </row>
    <row r="978" spans="1:6" ht="14.25" customHeight="1">
      <c r="A978" s="33" t="str">
        <f>IF(OR(ISBLANK(Competenties!A980),COUNTIF(Competenties!A$3:'Competenties'!A979,Competenties!A980)&gt;0),"_IGNORE_",Competenties!A980)</f>
        <v>_IGNORE_</v>
      </c>
      <c r="B978" s="33" t="str">
        <f>IF(OR(ISBLANK(Competenties!C980),A978="_IGNORE_"),"",Competenties!C980)</f>
        <v/>
      </c>
      <c r="F978" s="33" t="str">
        <f>IF(A978="_IGNORE_","",IF(ISBLANK(Competenties!B980),"false","true"))</f>
        <v/>
      </c>
    </row>
    <row r="979" spans="1:6" ht="14.25" customHeight="1">
      <c r="A979" s="33" t="str">
        <f>IF(OR(ISBLANK(Competenties!A981),COUNTIF(Competenties!A$3:'Competenties'!A980,Competenties!A981)&gt;0),"_IGNORE_",Competenties!A981)</f>
        <v>_IGNORE_</v>
      </c>
      <c r="B979" s="33" t="str">
        <f>IF(OR(ISBLANK(Competenties!C981),A979="_IGNORE_"),"",Competenties!C981)</f>
        <v/>
      </c>
      <c r="F979" s="33" t="str">
        <f>IF(A979="_IGNORE_","",IF(ISBLANK(Competenties!B981),"false","true"))</f>
        <v/>
      </c>
    </row>
    <row r="980" spans="1:6" ht="14.25" customHeight="1">
      <c r="A980" s="33" t="str">
        <f>IF(OR(ISBLANK(Competenties!A982),COUNTIF(Competenties!A$3:'Competenties'!A981,Competenties!A982)&gt;0),"_IGNORE_",Competenties!A982)</f>
        <v>_IGNORE_</v>
      </c>
      <c r="B980" s="33" t="str">
        <f>IF(OR(ISBLANK(Competenties!C982),A980="_IGNORE_"),"",Competenties!C982)</f>
        <v/>
      </c>
      <c r="F980" s="33" t="str">
        <f>IF(A980="_IGNORE_","",IF(ISBLANK(Competenties!B982),"false","true"))</f>
        <v/>
      </c>
    </row>
    <row r="981" spans="1:6" ht="14.25" customHeight="1">
      <c r="A981" s="33" t="str">
        <f>IF(OR(ISBLANK(Competenties!A983),COUNTIF(Competenties!A$3:'Competenties'!A982,Competenties!A983)&gt;0),"_IGNORE_",Competenties!A983)</f>
        <v>_IGNORE_</v>
      </c>
      <c r="B981" s="33" t="str">
        <f>IF(OR(ISBLANK(Competenties!C983),A981="_IGNORE_"),"",Competenties!C983)</f>
        <v/>
      </c>
      <c r="F981" s="33" t="str">
        <f>IF(A981="_IGNORE_","",IF(ISBLANK(Competenties!B983),"false","true"))</f>
        <v/>
      </c>
    </row>
    <row r="982" spans="1:6" ht="14.25" customHeight="1">
      <c r="A982" s="33" t="str">
        <f>IF(OR(ISBLANK(Competenties!A984),COUNTIF(Competenties!A$3:'Competenties'!A983,Competenties!A984)&gt;0),"_IGNORE_",Competenties!A984)</f>
        <v>_IGNORE_</v>
      </c>
      <c r="B982" s="33" t="str">
        <f>IF(OR(ISBLANK(Competenties!C984),A982="_IGNORE_"),"",Competenties!C984)</f>
        <v/>
      </c>
      <c r="F982" s="33" t="str">
        <f>IF(A982="_IGNORE_","",IF(ISBLANK(Competenties!B984),"false","true"))</f>
        <v/>
      </c>
    </row>
    <row r="983" spans="1:6" ht="14.25" customHeight="1">
      <c r="A983" s="33" t="str">
        <f>IF(OR(ISBLANK(Competenties!A985),COUNTIF(Competenties!A$3:'Competenties'!A984,Competenties!A985)&gt;0),"_IGNORE_",Competenties!A985)</f>
        <v>_IGNORE_</v>
      </c>
      <c r="B983" s="33" t="str">
        <f>IF(OR(ISBLANK(Competenties!C985),A983="_IGNORE_"),"",Competenties!C985)</f>
        <v/>
      </c>
      <c r="F983" s="33" t="str">
        <f>IF(A983="_IGNORE_","",IF(ISBLANK(Competenties!B985),"false","true"))</f>
        <v/>
      </c>
    </row>
    <row r="984" spans="1:6" ht="14.25" customHeight="1">
      <c r="A984" s="33" t="str">
        <f>IF(OR(ISBLANK(Competenties!A986),COUNTIF(Competenties!A$3:'Competenties'!A985,Competenties!A986)&gt;0),"_IGNORE_",Competenties!A986)</f>
        <v>_IGNORE_</v>
      </c>
      <c r="B984" s="33" t="str">
        <f>IF(OR(ISBLANK(Competenties!C986),A984="_IGNORE_"),"",Competenties!C986)</f>
        <v/>
      </c>
      <c r="F984" s="33" t="str">
        <f>IF(A984="_IGNORE_","",IF(ISBLANK(Competenties!B986),"false","true"))</f>
        <v/>
      </c>
    </row>
    <row r="985" spans="1:6" ht="14.25" customHeight="1">
      <c r="A985" s="33" t="str">
        <f>IF(OR(ISBLANK(Competenties!A987),COUNTIF(Competenties!A$3:'Competenties'!A986,Competenties!A987)&gt;0),"_IGNORE_",Competenties!A987)</f>
        <v>_IGNORE_</v>
      </c>
      <c r="B985" s="33" t="str">
        <f>IF(OR(ISBLANK(Competenties!C987),A985="_IGNORE_"),"",Competenties!C987)</f>
        <v/>
      </c>
      <c r="F985" s="33" t="str">
        <f>IF(A985="_IGNORE_","",IF(ISBLANK(Competenties!B987),"false","true"))</f>
        <v/>
      </c>
    </row>
    <row r="986" spans="1:6" ht="14.25" customHeight="1">
      <c r="A986" s="33" t="str">
        <f>IF(OR(ISBLANK(Competenties!A988),COUNTIF(Competenties!A$3:'Competenties'!A987,Competenties!A988)&gt;0),"_IGNORE_",Competenties!A988)</f>
        <v>_IGNORE_</v>
      </c>
      <c r="B986" s="33" t="str">
        <f>IF(OR(ISBLANK(Competenties!C988),A986="_IGNORE_"),"",Competenties!C988)</f>
        <v/>
      </c>
      <c r="F986" s="33" t="str">
        <f>IF(A986="_IGNORE_","",IF(ISBLANK(Competenties!B988),"false","true"))</f>
        <v/>
      </c>
    </row>
    <row r="987" spans="1:6" ht="14.25" customHeight="1">
      <c r="A987" s="33" t="str">
        <f>IF(OR(ISBLANK(Competenties!A989),COUNTIF(Competenties!A$3:'Competenties'!A988,Competenties!A989)&gt;0),"_IGNORE_",Competenties!A989)</f>
        <v>_IGNORE_</v>
      </c>
      <c r="B987" s="33" t="str">
        <f>IF(OR(ISBLANK(Competenties!C989),A987="_IGNORE_"),"",Competenties!C989)</f>
        <v/>
      </c>
      <c r="F987" s="33" t="str">
        <f>IF(A987="_IGNORE_","",IF(ISBLANK(Competenties!B989),"false","true"))</f>
        <v/>
      </c>
    </row>
    <row r="988" spans="1:6" ht="14.25" customHeight="1">
      <c r="A988" s="33" t="str">
        <f>IF(OR(ISBLANK(Competenties!A990),COUNTIF(Competenties!A$3:'Competenties'!A989,Competenties!A990)&gt;0),"_IGNORE_",Competenties!A990)</f>
        <v>_IGNORE_</v>
      </c>
      <c r="B988" s="33" t="str">
        <f>IF(OR(ISBLANK(Competenties!C990),A988="_IGNORE_"),"",Competenties!C990)</f>
        <v/>
      </c>
      <c r="F988" s="33" t="str">
        <f>IF(A988="_IGNORE_","",IF(ISBLANK(Competenties!B990),"false","true"))</f>
        <v/>
      </c>
    </row>
    <row r="989" spans="1:6" ht="14.25" customHeight="1">
      <c r="A989" s="33" t="str">
        <f>IF(OR(ISBLANK(Competenties!A991),COUNTIF(Competenties!A$3:'Competenties'!A990,Competenties!A991)&gt;0),"_IGNORE_",Competenties!A991)</f>
        <v>_IGNORE_</v>
      </c>
      <c r="B989" s="33" t="str">
        <f>IF(OR(ISBLANK(Competenties!C991),A989="_IGNORE_"),"",Competenties!C991)</f>
        <v/>
      </c>
      <c r="F989" s="33" t="str">
        <f>IF(A989="_IGNORE_","",IF(ISBLANK(Competenties!B991),"false","true"))</f>
        <v/>
      </c>
    </row>
    <row r="990" spans="1:6" ht="14.25" customHeight="1">
      <c r="A990" s="33" t="str">
        <f>IF(OR(ISBLANK(Competenties!A992),COUNTIF(Competenties!A$3:'Competenties'!A991,Competenties!A992)&gt;0),"_IGNORE_",Competenties!A992)</f>
        <v>_IGNORE_</v>
      </c>
      <c r="B990" s="33" t="str">
        <f>IF(OR(ISBLANK(Competenties!C992),A990="_IGNORE_"),"",Competenties!C992)</f>
        <v/>
      </c>
      <c r="F990" s="33" t="str">
        <f>IF(A990="_IGNORE_","",IF(ISBLANK(Competenties!B992),"false","true"))</f>
        <v/>
      </c>
    </row>
    <row r="991" spans="1:6" ht="14.25" customHeight="1">
      <c r="A991" s="33" t="str">
        <f>IF(OR(ISBLANK(Competenties!A993),COUNTIF(Competenties!A$3:'Competenties'!A992,Competenties!A993)&gt;0),"_IGNORE_",Competenties!A993)</f>
        <v>_IGNORE_</v>
      </c>
      <c r="B991" s="33" t="str">
        <f>IF(OR(ISBLANK(Competenties!C993),A991="_IGNORE_"),"",Competenties!C993)</f>
        <v/>
      </c>
      <c r="F991" s="33" t="str">
        <f>IF(A991="_IGNORE_","",IF(ISBLANK(Competenties!B993),"false","true"))</f>
        <v/>
      </c>
    </row>
    <row r="992" spans="1:6" ht="14.25" customHeight="1">
      <c r="A992" s="33" t="str">
        <f>IF(OR(ISBLANK(Competenties!A994),COUNTIF(Competenties!A$3:'Competenties'!A993,Competenties!A994)&gt;0),"_IGNORE_",Competenties!A994)</f>
        <v>_IGNORE_</v>
      </c>
      <c r="B992" s="33" t="str">
        <f>IF(OR(ISBLANK(Competenties!C994),A992="_IGNORE_"),"",Competenties!C994)</f>
        <v/>
      </c>
      <c r="F992" s="33" t="str">
        <f>IF(A992="_IGNORE_","",IF(ISBLANK(Competenties!B994),"false","true"))</f>
        <v/>
      </c>
    </row>
    <row r="993" spans="1:6" ht="14.25" customHeight="1">
      <c r="A993" s="33" t="str">
        <f>IF(OR(ISBLANK(Competenties!A995),COUNTIF(Competenties!A$3:'Competenties'!A994,Competenties!A995)&gt;0),"_IGNORE_",Competenties!A995)</f>
        <v>_IGNORE_</v>
      </c>
      <c r="B993" s="33" t="str">
        <f>IF(OR(ISBLANK(Competenties!C995),A993="_IGNORE_"),"",Competenties!C995)</f>
        <v/>
      </c>
      <c r="F993" s="33" t="str">
        <f>IF(A993="_IGNORE_","",IF(ISBLANK(Competenties!B995),"false","true"))</f>
        <v/>
      </c>
    </row>
    <row r="994" spans="1:6" ht="14.25" customHeight="1">
      <c r="A994" s="33" t="str">
        <f>IF(OR(ISBLANK(Competenties!A996),COUNTIF(Competenties!A$3:'Competenties'!A995,Competenties!A996)&gt;0),"_IGNORE_",Competenties!A996)</f>
        <v>_IGNORE_</v>
      </c>
      <c r="B994" s="33" t="str">
        <f>IF(OR(ISBLANK(Competenties!C996),A994="_IGNORE_"),"",Competenties!C996)</f>
        <v/>
      </c>
      <c r="F994" s="33" t="str">
        <f>IF(A994="_IGNORE_","",IF(ISBLANK(Competenties!B996),"false","true"))</f>
        <v/>
      </c>
    </row>
    <row r="995" spans="1:6" ht="14.25" customHeight="1">
      <c r="A995" s="33" t="str">
        <f>IF(OR(ISBLANK(Competenties!A997),COUNTIF(Competenties!A$3:'Competenties'!A996,Competenties!A997)&gt;0),"_IGNORE_",Competenties!A997)</f>
        <v>_IGNORE_</v>
      </c>
      <c r="B995" s="33" t="str">
        <f>IF(OR(ISBLANK(Competenties!C997),A995="_IGNORE_"),"",Competenties!C997)</f>
        <v/>
      </c>
      <c r="F995" s="33" t="str">
        <f>IF(A995="_IGNORE_","",IF(ISBLANK(Competenties!B997),"false","true"))</f>
        <v/>
      </c>
    </row>
    <row r="996" spans="1:6" ht="14.25" customHeight="1">
      <c r="A996" s="33" t="str">
        <f>IF(OR(ISBLANK(Competenties!A998),COUNTIF(Competenties!A$3:'Competenties'!A997,Competenties!A998)&gt;0),"_IGNORE_",Competenties!A998)</f>
        <v>_IGNORE_</v>
      </c>
      <c r="B996" s="33" t="str">
        <f>IF(OR(ISBLANK(Competenties!C998),A996="_IGNORE_"),"",Competenties!C998)</f>
        <v/>
      </c>
      <c r="F996" s="33" t="str">
        <f>IF(A996="_IGNORE_","",IF(ISBLANK(Competenties!B998),"false","true"))</f>
        <v/>
      </c>
    </row>
    <row r="997" spans="1:6" ht="14.25" customHeight="1">
      <c r="A997" s="33" t="str">
        <f>IF(OR(ISBLANK(Competenties!A999),COUNTIF(Competenties!A$3:'Competenties'!A998,Competenties!A999)&gt;0),"_IGNORE_",Competenties!A999)</f>
        <v>_IGNORE_</v>
      </c>
      <c r="B997" s="33" t="str">
        <f>IF(OR(ISBLANK(Competenties!C999),A997="_IGNORE_"),"",Competenties!C999)</f>
        <v/>
      </c>
      <c r="F997" s="33" t="str">
        <f>IF(A997="_IGNORE_","",IF(ISBLANK(Competenties!B999),"false","true"))</f>
        <v/>
      </c>
    </row>
    <row r="998" spans="1:6" ht="14.25" customHeight="1">
      <c r="A998" s="33" t="str">
        <f>IF(OR(ISBLANK(Competenties!A1000),COUNTIF(Competenties!A$3:'Competenties'!A999,Competenties!A1000)&gt;0),"_IGNORE_",Competenties!A1000)</f>
        <v>_IGNORE_</v>
      </c>
      <c r="B998" s="33" t="str">
        <f>IF(OR(ISBLANK(Competenties!C1000),A998="_IGNORE_"),"",Competenties!C1000)</f>
        <v/>
      </c>
      <c r="F998" s="33" t="str">
        <f>IF(A998="_IGNORE_","",IF(ISBLANK(Competenties!B1000),"false","true"))</f>
        <v/>
      </c>
    </row>
    <row r="999" spans="1:6" ht="14.25" customHeight="1">
      <c r="A999" s="33" t="str">
        <f>IF(OR(ISBLANK(Competenties!A1001),COUNTIF(Competenties!A$3:'Competenties'!A1000,Competenties!A1001)&gt;0),"_IGNORE_",Competenties!A1001)</f>
        <v>_IGNORE_</v>
      </c>
      <c r="B999" s="33" t="str">
        <f>IF(OR(ISBLANK(Competenties!C1001),A999="_IGNORE_"),"",Competenties!C1001)</f>
        <v/>
      </c>
      <c r="F999" s="33" t="str">
        <f>IF(A999="_IGNORE_","",IF(ISBLANK(Competenties!B1001),"false","true"))</f>
        <v/>
      </c>
    </row>
    <row r="1000" spans="1:6" ht="14.25" customHeight="1">
      <c r="A1000" s="33" t="str">
        <f>IF(OR(ISBLANK(Competenties!A1002),COUNTIF(Competenties!A$3:'Competenties'!A1001,Competenties!A1002)&gt;0),"_IGNORE_",Competenties!A1002)</f>
        <v>_IGNORE_</v>
      </c>
      <c r="B1000" s="33" t="str">
        <f>IF(OR(ISBLANK(Competenties!C1002),A1000="_IGNORE_"),"",Competenties!C1002)</f>
        <v/>
      </c>
      <c r="F1000" s="33" t="str">
        <f>IF(A1000="_IGNORE_","",IF(ISBLANK(Competenties!B1002),"false","true"))</f>
        <v/>
      </c>
    </row>
    <row r="1001" spans="1:6" ht="14.25" customHeight="1">
      <c r="A1001" s="33" t="str">
        <f>IF(OR(ISBLANK(Competenties!A1003),COUNTIF(Competenties!A$3:'Competenties'!A1002,Competenties!A1003)&gt;0),"_IGNORE_",Competenties!A1003)</f>
        <v>_IGNORE_</v>
      </c>
      <c r="B1001" s="33" t="str">
        <f>IF(OR(ISBLANK(Competenties!C1003),A1001="_IGNORE_"),"",Competenties!C1003)</f>
        <v/>
      </c>
      <c r="F1001" s="33" t="str">
        <f>IF(A1001="_IGNORE_","",IF(ISBLANK(Competenties!B1003),"false","true"))</f>
        <v/>
      </c>
    </row>
    <row r="1002" spans="1:6" ht="14.25" customHeight="1">
      <c r="A1002" s="33" t="str">
        <f>IF(OR(ISBLANK(Competenties!A1004),COUNTIF(Competenties!A$3:'Competenties'!A1003,Competenties!A1004)&gt;0),"_IGNORE_",Competenties!A1004)</f>
        <v>_IGNORE_</v>
      </c>
      <c r="B1002" s="33" t="str">
        <f>IF(OR(ISBLANK(Competenties!C1004),A1002="_IGNORE_"),"",Competenties!C1004)</f>
        <v/>
      </c>
      <c r="F1002" s="33" t="str">
        <f>IF(A1002="_IGNORE_","",IF(ISBLANK(Competenties!B1004),"false","true"))</f>
        <v/>
      </c>
    </row>
    <row r="1003" spans="1:6" ht="14.25" customHeight="1">
      <c r="A1003" s="33" t="str">
        <f>IF(OR(ISBLANK(Competenties!A1005),COUNTIF(Competenties!A$3:'Competenties'!A1004,Competenties!A1005)&gt;0),"_IGNORE_",Competenties!A1005)</f>
        <v>_IGNORE_</v>
      </c>
      <c r="B1003" s="33" t="str">
        <f>IF(OR(ISBLANK(Competenties!C1005),A1003="_IGNORE_"),"",Competenties!C1005)</f>
        <v/>
      </c>
      <c r="F1003" s="33" t="str">
        <f>IF(A1003="_IGNORE_","",IF(ISBLANK(Competenties!B1005),"false","true"))</f>
        <v/>
      </c>
    </row>
    <row r="1004" spans="1:6" ht="14.25" customHeight="1">
      <c r="A1004" s="33" t="str">
        <f>IF(OR(ISBLANK(Competenties!A1006),COUNTIF(Competenties!A$3:'Competenties'!A1005,Competenties!A1006)&gt;0),"_IGNORE_",Competenties!A1006)</f>
        <v>_IGNORE_</v>
      </c>
      <c r="B1004" s="33" t="str">
        <f>IF(OR(ISBLANK(Competenties!C1006),A1004="_IGNORE_"),"",Competenties!C1006)</f>
        <v/>
      </c>
      <c r="F1004" s="33" t="str">
        <f>IF(A1004="_IGNORE_","",IF(ISBLANK(Competenties!B1006),"false","true"))</f>
        <v/>
      </c>
    </row>
    <row r="1005" spans="1:6" ht="14.25" customHeight="1">
      <c r="A1005" s="33" t="str">
        <f>IF(OR(ISBLANK(Competenties!A1007),COUNTIF(Competenties!A$3:'Competenties'!A1006,Competenties!A1007)&gt;0),"_IGNORE_",Competenties!A1007)</f>
        <v>_IGNORE_</v>
      </c>
      <c r="B1005" s="33" t="str">
        <f>IF(OR(ISBLANK(Competenties!C1007),A1005="_IGNORE_"),"",Competenties!C1007)</f>
        <v/>
      </c>
      <c r="F1005" s="33" t="str">
        <f>IF(A1005="_IGNORE_","",IF(ISBLANK(Competenties!B1007),"false","true"))</f>
        <v/>
      </c>
    </row>
    <row r="1006" spans="1:6" ht="14.25" customHeight="1">
      <c r="A1006" s="33" t="str">
        <f>IF(OR(ISBLANK(Competenties!A1008),COUNTIF(Competenties!A$3:'Competenties'!A1007,Competenties!A1008)&gt;0),"_IGNORE_",Competenties!A1008)</f>
        <v>_IGNORE_</v>
      </c>
      <c r="B1006" s="33" t="str">
        <f>IF(OR(ISBLANK(Competenties!C1008),A1006="_IGNORE_"),"",Competenties!C1008)</f>
        <v/>
      </c>
      <c r="F1006" s="33" t="str">
        <f>IF(A1006="_IGNORE_","",IF(ISBLANK(Competenties!B1008),"false","true"))</f>
        <v/>
      </c>
    </row>
    <row r="1007" spans="1:6" ht="14.25" customHeight="1">
      <c r="A1007" s="33" t="str">
        <f>IF(OR(ISBLANK(Competenties!A1009),COUNTIF(Competenties!A$3:'Competenties'!A1008,Competenties!A1009)&gt;0),"_IGNORE_",Competenties!A1009)</f>
        <v>_IGNORE_</v>
      </c>
      <c r="B1007" s="33" t="str">
        <f>IF(OR(ISBLANK(Competenties!C1009),A1007="_IGNORE_"),"",Competenties!C1009)</f>
        <v/>
      </c>
      <c r="F1007" s="33" t="str">
        <f>IF(A1007="_IGNORE_","",IF(ISBLANK(Competenties!B1009),"false","true"))</f>
        <v/>
      </c>
    </row>
    <row r="1008" spans="1:6" ht="14.25" customHeight="1">
      <c r="A1008" s="33" t="str">
        <f>IF(OR(ISBLANK(Competenties!A1010),COUNTIF(Competenties!A$3:'Competenties'!A1009,Competenties!A1010)&gt;0),"_IGNORE_",Competenties!A1010)</f>
        <v>_IGNORE_</v>
      </c>
      <c r="B1008" s="33" t="str">
        <f>IF(OR(ISBLANK(Competenties!C1010),A1008="_IGNORE_"),"",Competenties!C1010)</f>
        <v/>
      </c>
      <c r="F1008" s="33" t="str">
        <f>IF(A1008="_IGNORE_","",IF(ISBLANK(Competenties!B1010),"false","true"))</f>
        <v/>
      </c>
    </row>
    <row r="1009" spans="1:6" ht="14.25" customHeight="1">
      <c r="A1009" s="33" t="str">
        <f>IF(OR(ISBLANK(Competenties!A1011),COUNTIF(Competenties!A$3:'Competenties'!A1010,Competenties!A1011)&gt;0),"_IGNORE_",Competenties!A1011)</f>
        <v>_IGNORE_</v>
      </c>
      <c r="B1009" s="33" t="str">
        <f>IF(OR(ISBLANK(Competenties!C1011),A1009="_IGNORE_"),"",Competenties!C1011)</f>
        <v/>
      </c>
      <c r="F1009" s="33" t="str">
        <f>IF(A1009="_IGNORE_","",IF(ISBLANK(Competenties!B1011),"false","true"))</f>
        <v/>
      </c>
    </row>
    <row r="1010" spans="1:6" ht="14.25" customHeight="1">
      <c r="A1010" s="33" t="str">
        <f>IF(OR(ISBLANK(Competenties!A1012),COUNTIF(Competenties!A$3:'Competenties'!A1011,Competenties!A1012)&gt;0),"_IGNORE_",Competenties!A1012)</f>
        <v>_IGNORE_</v>
      </c>
      <c r="B1010" s="33" t="str">
        <f>IF(OR(ISBLANK(Competenties!C1012),A1010="_IGNORE_"),"",Competenties!C1012)</f>
        <v/>
      </c>
      <c r="F1010" s="33" t="str">
        <f>IF(A1010="_IGNORE_","",IF(ISBLANK(Competenties!B1012),"false","true"))</f>
        <v/>
      </c>
    </row>
    <row r="1011" spans="1:6" ht="14.25" customHeight="1">
      <c r="A1011" s="33" t="str">
        <f>IF(OR(ISBLANK(Competenties!A1013),COUNTIF(Competenties!A$3:'Competenties'!A1012,Competenties!A1013)&gt;0),"_IGNORE_",Competenties!A1013)</f>
        <v>_IGNORE_</v>
      </c>
      <c r="B1011" s="33" t="str">
        <f>IF(OR(ISBLANK(Competenties!C1013),A1011="_IGNORE_"),"",Competenties!C1013)</f>
        <v/>
      </c>
      <c r="F1011" s="33" t="str">
        <f>IF(A1011="_IGNORE_","",IF(ISBLANK(Competenties!B1013),"false","true"))</f>
        <v/>
      </c>
    </row>
    <row r="1012" spans="1:6" ht="14.25" customHeight="1">
      <c r="A1012" s="33" t="str">
        <f>IF(OR(ISBLANK(Competenties!A1014),COUNTIF(Competenties!A$3:'Competenties'!A1013,Competenties!A1014)&gt;0),"_IGNORE_",Competenties!A1014)</f>
        <v>_IGNORE_</v>
      </c>
      <c r="B1012" s="33" t="str">
        <f>IF(OR(ISBLANK(Competenties!C1014),A1012="_IGNORE_"),"",Competenties!C1014)</f>
        <v/>
      </c>
      <c r="F1012" s="33" t="str">
        <f>IF(A1012="_IGNORE_","",IF(ISBLANK(Competenties!B1014),"false","true"))</f>
        <v/>
      </c>
    </row>
    <row r="1013" spans="1:6" ht="14.25" customHeight="1">
      <c r="A1013" s="33" t="str">
        <f>IF(OR(ISBLANK(Competenties!A1015),COUNTIF(Competenties!A$3:'Competenties'!A1014,Competenties!A1015)&gt;0),"_IGNORE_",Competenties!A1015)</f>
        <v>_IGNORE_</v>
      </c>
      <c r="B1013" s="33" t="str">
        <f>IF(OR(ISBLANK(Competenties!C1015),A1013="_IGNORE_"),"",Competenties!C1015)</f>
        <v/>
      </c>
      <c r="F1013" s="33" t="str">
        <f>IF(A1013="_IGNORE_","",IF(ISBLANK(Competenties!B1015),"false","true"))</f>
        <v/>
      </c>
    </row>
    <row r="1014" spans="1:6" ht="14.25" customHeight="1">
      <c r="A1014" s="33" t="str">
        <f>IF(OR(ISBLANK(Competenties!A1016),COUNTIF(Competenties!A$3:'Competenties'!A1015,Competenties!A1016)&gt;0),"_IGNORE_",Competenties!A1016)</f>
        <v>_IGNORE_</v>
      </c>
      <c r="B1014" s="33" t="str">
        <f>IF(OR(ISBLANK(Competenties!C1016),A1014="_IGNORE_"),"",Competenties!C1016)</f>
        <v/>
      </c>
      <c r="F1014" s="33" t="str">
        <f>IF(A1014="_IGNORE_","",IF(ISBLANK(Competenties!B1016),"false","true"))</f>
        <v/>
      </c>
    </row>
    <row r="1015" spans="1:6" ht="14.25" customHeight="1">
      <c r="A1015" s="33" t="str">
        <f>IF(OR(ISBLANK(Competenties!A1017),COUNTIF(Competenties!A$3:'Competenties'!A1016,Competenties!A1017)&gt;0),"_IGNORE_",Competenties!A1017)</f>
        <v>_IGNORE_</v>
      </c>
      <c r="B1015" s="33" t="str">
        <f>IF(OR(ISBLANK(Competenties!C1017),A1015="_IGNORE_"),"",Competenties!C1017)</f>
        <v/>
      </c>
      <c r="F1015" s="33" t="str">
        <f>IF(A1015="_IGNORE_","",IF(ISBLANK(Competenties!B1017),"false","true"))</f>
        <v/>
      </c>
    </row>
    <row r="1016" spans="1:6" ht="14.25" customHeight="1">
      <c r="A1016" s="33" t="str">
        <f>IF(OR(ISBLANK(Competenties!A1018),COUNTIF(Competenties!A$3:'Competenties'!A1017,Competenties!A1018)&gt;0),"_IGNORE_",Competenties!A1018)</f>
        <v>_IGNORE_</v>
      </c>
      <c r="B1016" s="33" t="str">
        <f>IF(OR(ISBLANK(Competenties!C1018),A1016="_IGNORE_"),"",Competenties!C1018)</f>
        <v/>
      </c>
      <c r="F1016" s="33" t="str">
        <f>IF(A1016="_IGNORE_","",IF(ISBLANK(Competenties!B1018),"false","true"))</f>
        <v/>
      </c>
    </row>
    <row r="1017" spans="1:6" ht="14.25" customHeight="1">
      <c r="A1017" s="33" t="str">
        <f>IF(OR(ISBLANK(Competenties!A1019),COUNTIF(Competenties!A$3:'Competenties'!A1018,Competenties!A1019)&gt;0),"_IGNORE_",Competenties!A1019)</f>
        <v>_IGNORE_</v>
      </c>
      <c r="B1017" s="33" t="str">
        <f>IF(OR(ISBLANK(Competenties!C1019),A1017="_IGNORE_"),"",Competenties!C1019)</f>
        <v/>
      </c>
      <c r="F1017" s="33" t="str">
        <f>IF(A1017="_IGNORE_","",IF(ISBLANK(Competenties!B1019),"false","true"))</f>
        <v/>
      </c>
    </row>
    <row r="1018" spans="1:6" ht="14.25" customHeight="1">
      <c r="A1018" s="33" t="str">
        <f>IF(OR(ISBLANK(Competenties!A1020),COUNTIF(Competenties!A$3:'Competenties'!A1019,Competenties!A1020)&gt;0),"_IGNORE_",Competenties!A1020)</f>
        <v>_IGNORE_</v>
      </c>
      <c r="B1018" s="33" t="str">
        <f>IF(OR(ISBLANK(Competenties!C1020),A1018="_IGNORE_"),"",Competenties!C1020)</f>
        <v/>
      </c>
      <c r="F1018" s="33" t="str">
        <f>IF(A1018="_IGNORE_","",IF(ISBLANK(Competenties!B1020),"false","true"))</f>
        <v/>
      </c>
    </row>
    <row r="1019" spans="1:6" ht="14.25" customHeight="1">
      <c r="A1019" s="33" t="str">
        <f>IF(OR(ISBLANK(Competenties!A1021),COUNTIF(Competenties!A$3:'Competenties'!A1020,Competenties!A1021)&gt;0),"_IGNORE_",Competenties!A1021)</f>
        <v>_IGNORE_</v>
      </c>
      <c r="B1019" s="33" t="str">
        <f>IF(OR(ISBLANK(Competenties!C1021),A1019="_IGNORE_"),"",Competenties!C1021)</f>
        <v/>
      </c>
      <c r="F1019" s="33" t="str">
        <f>IF(A1019="_IGNORE_","",IF(ISBLANK(Competenties!B1021),"false","true"))</f>
        <v/>
      </c>
    </row>
    <row r="1020" spans="1:6" ht="14.25" customHeight="1">
      <c r="A1020" s="33" t="str">
        <f>IF(OR(ISBLANK(Competenties!A1022),COUNTIF(Competenties!A$3:'Competenties'!A1021,Competenties!A1022)&gt;0),"_IGNORE_",Competenties!A1022)</f>
        <v>_IGNORE_</v>
      </c>
      <c r="B1020" s="33" t="str">
        <f>IF(OR(ISBLANK(Competenties!C1022),A1020="_IGNORE_"),"",Competenties!C1022)</f>
        <v/>
      </c>
      <c r="F1020" s="33" t="str">
        <f>IF(A1020="_IGNORE_","",IF(ISBLANK(Competenties!B1022),"false","true"))</f>
        <v/>
      </c>
    </row>
    <row r="1021" spans="1:6" ht="14.25" customHeight="1">
      <c r="A1021" s="33" t="str">
        <f>IF(OR(ISBLANK(Competenties!A1023),COUNTIF(Competenties!A$3:'Competenties'!A1022,Competenties!A1023)&gt;0),"_IGNORE_",Competenties!A1023)</f>
        <v>_IGNORE_</v>
      </c>
      <c r="B1021" s="33" t="str">
        <f>IF(OR(ISBLANK(Competenties!C1023),A1021="_IGNORE_"),"",Competenties!C1023)</f>
        <v/>
      </c>
      <c r="F1021" s="33" t="str">
        <f>IF(A1021="_IGNORE_","",IF(ISBLANK(Competenties!B1023),"false","true"))</f>
        <v/>
      </c>
    </row>
    <row r="1022" spans="1:6" ht="14.25" customHeight="1">
      <c r="A1022" s="33" t="str">
        <f>IF(OR(ISBLANK(Competenties!A1024),COUNTIF(Competenties!A$3:'Competenties'!A1023,Competenties!A1024)&gt;0),"_IGNORE_",Competenties!A1024)</f>
        <v>_IGNORE_</v>
      </c>
      <c r="B1022" s="33" t="str">
        <f>IF(OR(ISBLANK(Competenties!C1024),A1022="_IGNORE_"),"",Competenties!C1024)</f>
        <v/>
      </c>
      <c r="F1022" s="33" t="str">
        <f>IF(A1022="_IGNORE_","",IF(ISBLANK(Competenties!B1024),"false","true"))</f>
        <v/>
      </c>
    </row>
    <row r="1023" spans="1:6" ht="14.25" customHeight="1">
      <c r="A1023" s="33" t="str">
        <f>IF(OR(ISBLANK(Competenties!A1025),COUNTIF(Competenties!A$3:'Competenties'!A1024,Competenties!A1025)&gt;0),"_IGNORE_",Competenties!A1025)</f>
        <v>_IGNORE_</v>
      </c>
      <c r="B1023" s="33" t="str">
        <f>IF(OR(ISBLANK(Competenties!C1025),A1023="_IGNORE_"),"",Competenties!C1025)</f>
        <v/>
      </c>
      <c r="F1023" s="33" t="str">
        <f>IF(A1023="_IGNORE_","",IF(ISBLANK(Competenties!B1025),"false","true"))</f>
        <v/>
      </c>
    </row>
    <row r="1024" spans="1:6" ht="14.25" customHeight="1">
      <c r="A1024" s="33" t="str">
        <f>IF(OR(ISBLANK(Competenties!A1026),COUNTIF(Competenties!A$3:'Competenties'!A1025,Competenties!A1026)&gt;0),"_IGNORE_",Competenties!A1026)</f>
        <v>_IGNORE_</v>
      </c>
      <c r="B1024" s="33" t="str">
        <f>IF(OR(ISBLANK(Competenties!C1026),A1024="_IGNORE_"),"",Competenties!C1026)</f>
        <v/>
      </c>
      <c r="F1024" s="33" t="str">
        <f>IF(A1024="_IGNORE_","",IF(ISBLANK(Competenties!B1026),"false","true"))</f>
        <v/>
      </c>
    </row>
    <row r="1025" spans="1:6" ht="14.25" customHeight="1">
      <c r="A1025" s="33" t="str">
        <f>IF(OR(ISBLANK(Competenties!A1027),COUNTIF(Competenties!A$3:'Competenties'!A1026,Competenties!A1027)&gt;0),"_IGNORE_",Competenties!A1027)</f>
        <v>_IGNORE_</v>
      </c>
      <c r="B1025" s="33" t="str">
        <f>IF(OR(ISBLANK(Competenties!C1027),A1025="_IGNORE_"),"",Competenties!C1027)</f>
        <v/>
      </c>
      <c r="F1025" s="33" t="str">
        <f>IF(A1025="_IGNORE_","",IF(ISBLANK(Competenties!B1027),"false","true"))</f>
        <v/>
      </c>
    </row>
    <row r="1026" spans="1:6" ht="14.25" customHeight="1">
      <c r="A1026" s="33" t="str">
        <f>IF(OR(ISBLANK(Competenties!A1028),COUNTIF(Competenties!A$3:'Competenties'!A1027,Competenties!A1028)&gt;0),"_IGNORE_",Competenties!A1028)</f>
        <v>_IGNORE_</v>
      </c>
      <c r="B1026" s="33" t="str">
        <f>IF(OR(ISBLANK(Competenties!C1028),A1026="_IGNORE_"),"",Competenties!C1028)</f>
        <v/>
      </c>
      <c r="F1026" s="33" t="str">
        <f>IF(A1026="_IGNORE_","",IF(ISBLANK(Competenties!B1028),"false","true"))</f>
        <v/>
      </c>
    </row>
    <row r="1027" spans="1:6" ht="14.25" customHeight="1">
      <c r="A1027" s="33" t="str">
        <f>IF(OR(ISBLANK(Competenties!A1029),COUNTIF(Competenties!A$3:'Competenties'!A1028,Competenties!A1029)&gt;0),"_IGNORE_",Competenties!A1029)</f>
        <v>_IGNORE_</v>
      </c>
      <c r="B1027" s="33" t="str">
        <f>IF(OR(ISBLANK(Competenties!C1029),A1027="_IGNORE_"),"",Competenties!C1029)</f>
        <v/>
      </c>
      <c r="F1027" s="33" t="str">
        <f>IF(A1027="_IGNORE_","",IF(ISBLANK(Competenties!B1029),"false","true"))</f>
        <v/>
      </c>
    </row>
    <row r="1028" spans="1:6" ht="14.25" customHeight="1">
      <c r="A1028" s="33" t="str">
        <f>IF(OR(ISBLANK(Competenties!A1030),COUNTIF(Competenties!A$3:'Competenties'!A1029,Competenties!A1030)&gt;0),"_IGNORE_",Competenties!A1030)</f>
        <v>_IGNORE_</v>
      </c>
      <c r="B1028" s="33" t="str">
        <f>IF(OR(ISBLANK(Competenties!C1030),A1028="_IGNORE_"),"",Competenties!C1030)</f>
        <v/>
      </c>
      <c r="F1028" s="33" t="str">
        <f>IF(A1028="_IGNORE_","",IF(ISBLANK(Competenties!B1030),"false","true"))</f>
        <v/>
      </c>
    </row>
    <row r="1029" spans="1:6" ht="14.25" customHeight="1">
      <c r="A1029" s="33" t="str">
        <f>IF(OR(ISBLANK(Competenties!A1031),COUNTIF(Competenties!A$3:'Competenties'!A1030,Competenties!A1031)&gt;0),"_IGNORE_",Competenties!A1031)</f>
        <v>_IGNORE_</v>
      </c>
      <c r="B1029" s="33" t="str">
        <f>IF(OR(ISBLANK(Competenties!C1031),A1029="_IGNORE_"),"",Competenties!C1031)</f>
        <v/>
      </c>
      <c r="F1029" s="33" t="str">
        <f>IF(A1029="_IGNORE_","",IF(ISBLANK(Competenties!B1031),"false","true"))</f>
        <v/>
      </c>
    </row>
    <row r="1030" spans="1:6" ht="14.25" customHeight="1">
      <c r="A1030" s="33" t="str">
        <f>IF(OR(ISBLANK(Competenties!A1032),COUNTIF(Competenties!A$3:'Competenties'!A1031,Competenties!A1032)&gt;0),"_IGNORE_",Competenties!A1032)</f>
        <v>_IGNORE_</v>
      </c>
      <c r="B1030" s="33" t="str">
        <f>IF(OR(ISBLANK(Competenties!C1032),A1030="_IGNORE_"),"",Competenties!C1032)</f>
        <v/>
      </c>
      <c r="F1030" s="33" t="str">
        <f>IF(A1030="_IGNORE_","",IF(ISBLANK(Competenties!B1032),"false","true"))</f>
        <v/>
      </c>
    </row>
    <row r="1031" spans="1:6" ht="14.25" customHeight="1">
      <c r="A1031" s="33" t="str">
        <f>IF(OR(ISBLANK(Competenties!A1033),COUNTIF(Competenties!A$3:'Competenties'!A1032,Competenties!A1033)&gt;0),"_IGNORE_",Competenties!A1033)</f>
        <v>_IGNORE_</v>
      </c>
      <c r="B1031" s="33" t="str">
        <f>IF(OR(ISBLANK(Competenties!C1033),A1031="_IGNORE_"),"",Competenties!C1033)</f>
        <v/>
      </c>
      <c r="F1031" s="33" t="str">
        <f>IF(A1031="_IGNORE_","",IF(ISBLANK(Competenties!B1033),"false","true"))</f>
        <v/>
      </c>
    </row>
    <row r="1032" spans="1:6" ht="14.25" customHeight="1">
      <c r="A1032" s="33" t="str">
        <f>IF(OR(ISBLANK(Competenties!A1034),COUNTIF(Competenties!A$3:'Competenties'!A1033,Competenties!A1034)&gt;0),"_IGNORE_",Competenties!A1034)</f>
        <v>_IGNORE_</v>
      </c>
      <c r="B1032" s="33" t="str">
        <f>IF(OR(ISBLANK(Competenties!C1034),A1032="_IGNORE_"),"",Competenties!C1034)</f>
        <v/>
      </c>
      <c r="F1032" s="33" t="str">
        <f>IF(A1032="_IGNORE_","",IF(ISBLANK(Competenties!B1034),"false","true"))</f>
        <v/>
      </c>
    </row>
    <row r="1033" spans="1:6" ht="14.25" customHeight="1">
      <c r="A1033" s="33" t="str">
        <f>IF(OR(ISBLANK(Competenties!A1035),COUNTIF(Competenties!A$3:'Competenties'!A1034,Competenties!A1035)&gt;0),"_IGNORE_",Competenties!A1035)</f>
        <v>_IGNORE_</v>
      </c>
      <c r="B1033" s="33" t="str">
        <f>IF(OR(ISBLANK(Competenties!C1035),A1033="_IGNORE_"),"",Competenties!C1035)</f>
        <v/>
      </c>
      <c r="F1033" s="33" t="str">
        <f>IF(A1033="_IGNORE_","",IF(ISBLANK(Competenties!B1035),"false","true"))</f>
        <v/>
      </c>
    </row>
    <row r="1034" spans="1:6" ht="14.25" customHeight="1">
      <c r="A1034" s="33" t="str">
        <f>IF(OR(ISBLANK(Competenties!A1036),COUNTIF(Competenties!A$3:'Competenties'!A1035,Competenties!A1036)&gt;0),"_IGNORE_",Competenties!A1036)</f>
        <v>_IGNORE_</v>
      </c>
      <c r="B1034" s="33" t="str">
        <f>IF(OR(ISBLANK(Competenties!C1036),A1034="_IGNORE_"),"",Competenties!C1036)</f>
        <v/>
      </c>
      <c r="F1034" s="33" t="str">
        <f>IF(A1034="_IGNORE_","",IF(ISBLANK(Competenties!B1036),"false","true"))</f>
        <v/>
      </c>
    </row>
    <row r="1035" spans="1:6" ht="14.25" customHeight="1">
      <c r="A1035" s="33" t="str">
        <f>IF(OR(ISBLANK(Competenties!A1037),COUNTIF(Competenties!A$3:'Competenties'!A1036,Competenties!A1037)&gt;0),"_IGNORE_",Competenties!A1037)</f>
        <v>_IGNORE_</v>
      </c>
      <c r="B1035" s="33" t="str">
        <f>IF(OR(ISBLANK(Competenties!C1037),A1035="_IGNORE_"),"",Competenties!C1037)</f>
        <v/>
      </c>
      <c r="F1035" s="33" t="str">
        <f>IF(A1035="_IGNORE_","",IF(ISBLANK(Competenties!B1037),"false","true"))</f>
        <v/>
      </c>
    </row>
    <row r="1036" spans="1:6" ht="14.25" customHeight="1">
      <c r="A1036" s="33" t="str">
        <f>IF(OR(ISBLANK(Competenties!A1038),COUNTIF(Competenties!A$3:'Competenties'!A1037,Competenties!A1038)&gt;0),"_IGNORE_",Competenties!A1038)</f>
        <v>_IGNORE_</v>
      </c>
      <c r="B1036" s="33" t="str">
        <f>IF(OR(ISBLANK(Competenties!C1038),A1036="_IGNORE_"),"",Competenties!C1038)</f>
        <v/>
      </c>
      <c r="F1036" s="33" t="str">
        <f>IF(A1036="_IGNORE_","",IF(ISBLANK(Competenties!B1038),"false","true"))</f>
        <v/>
      </c>
    </row>
    <row r="1037" spans="1:6" ht="14.25" customHeight="1">
      <c r="A1037" s="33" t="str">
        <f>IF(OR(ISBLANK(Competenties!A1039),COUNTIF(Competenties!A$3:'Competenties'!A1038,Competenties!A1039)&gt;0),"_IGNORE_",Competenties!A1039)</f>
        <v>_IGNORE_</v>
      </c>
      <c r="B1037" s="33" t="str">
        <f>IF(OR(ISBLANK(Competenties!C1039),A1037="_IGNORE_"),"",Competenties!C1039)</f>
        <v/>
      </c>
      <c r="F1037" s="33" t="str">
        <f>IF(A1037="_IGNORE_","",IF(ISBLANK(Competenties!B1039),"false","true"))</f>
        <v/>
      </c>
    </row>
    <row r="1038" spans="1:6" ht="14.25" customHeight="1">
      <c r="A1038" s="33" t="str">
        <f>IF(OR(ISBLANK(Competenties!A1040),COUNTIF(Competenties!A$3:'Competenties'!A1039,Competenties!A1040)&gt;0),"_IGNORE_",Competenties!A1040)</f>
        <v>_IGNORE_</v>
      </c>
      <c r="B1038" s="33" t="str">
        <f>IF(OR(ISBLANK(Competenties!C1040),A1038="_IGNORE_"),"",Competenties!C1040)</f>
        <v/>
      </c>
      <c r="F1038" s="33" t="str">
        <f>IF(A1038="_IGNORE_","",IF(ISBLANK(Competenties!B1040),"false","true"))</f>
        <v/>
      </c>
    </row>
    <row r="1039" spans="1:6" ht="14.25" customHeight="1">
      <c r="A1039" s="33" t="str">
        <f>IF(OR(ISBLANK(Competenties!A1041),COUNTIF(Competenties!A$3:'Competenties'!A1040,Competenties!A1041)&gt;0),"_IGNORE_",Competenties!A1041)</f>
        <v>_IGNORE_</v>
      </c>
      <c r="B1039" s="33" t="str">
        <f>IF(OR(ISBLANK(Competenties!C1041),A1039="_IGNORE_"),"",Competenties!C1041)</f>
        <v/>
      </c>
      <c r="F1039" s="33" t="str">
        <f>IF(A1039="_IGNORE_","",IF(ISBLANK(Competenties!B1041),"false","true"))</f>
        <v/>
      </c>
    </row>
    <row r="1040" spans="1:6" ht="14.25" customHeight="1">
      <c r="A1040" s="33" t="str">
        <f>IF(OR(ISBLANK(Competenties!A1042),COUNTIF(Competenties!A$3:'Competenties'!A1041,Competenties!A1042)&gt;0),"_IGNORE_",Competenties!A1042)</f>
        <v>_IGNORE_</v>
      </c>
      <c r="B1040" s="33" t="str">
        <f>IF(OR(ISBLANK(Competenties!C1042),A1040="_IGNORE_"),"",Competenties!C1042)</f>
        <v/>
      </c>
      <c r="F1040" s="33" t="str">
        <f>IF(A1040="_IGNORE_","",IF(ISBLANK(Competenties!B1042),"false","true"))</f>
        <v/>
      </c>
    </row>
    <row r="1041" spans="1:6" ht="14.25" customHeight="1">
      <c r="A1041" s="33" t="str">
        <f>IF(OR(ISBLANK(Competenties!A1043),COUNTIF(Competenties!A$3:'Competenties'!A1042,Competenties!A1043)&gt;0),"_IGNORE_",Competenties!A1043)</f>
        <v>_IGNORE_</v>
      </c>
      <c r="B1041" s="33" t="str">
        <f>IF(OR(ISBLANK(Competenties!C1043),A1041="_IGNORE_"),"",Competenties!C1043)</f>
        <v/>
      </c>
      <c r="F1041" s="33" t="str">
        <f>IF(A1041="_IGNORE_","",IF(ISBLANK(Competenties!B1043),"false","true"))</f>
        <v/>
      </c>
    </row>
    <row r="1042" spans="1:6" ht="14.25" customHeight="1">
      <c r="A1042" s="33" t="str">
        <f>IF(OR(ISBLANK(Competenties!A1044),COUNTIF(Competenties!A$3:'Competenties'!A1043,Competenties!A1044)&gt;0),"_IGNORE_",Competenties!A1044)</f>
        <v>_IGNORE_</v>
      </c>
      <c r="B1042" s="33" t="str">
        <f>IF(OR(ISBLANK(Competenties!C1044),A1042="_IGNORE_"),"",Competenties!C1044)</f>
        <v/>
      </c>
      <c r="F1042" s="33" t="str">
        <f>IF(A1042="_IGNORE_","",IF(ISBLANK(Competenties!B1044),"false","true"))</f>
        <v/>
      </c>
    </row>
    <row r="1043" spans="1:6" ht="14.25" customHeight="1">
      <c r="A1043" s="33" t="str">
        <f>IF(OR(ISBLANK(Competenties!A1045),COUNTIF(Competenties!A$3:'Competenties'!A1044,Competenties!A1045)&gt;0),"_IGNORE_",Competenties!A1045)</f>
        <v>_IGNORE_</v>
      </c>
      <c r="B1043" s="33" t="str">
        <f>IF(OR(ISBLANK(Competenties!C1045),A1043="_IGNORE_"),"",Competenties!C1045)</f>
        <v/>
      </c>
      <c r="F1043" s="33" t="str">
        <f>IF(A1043="_IGNORE_","",IF(ISBLANK(Competenties!B1045),"false","true"))</f>
        <v/>
      </c>
    </row>
    <row r="1044" spans="1:6" ht="14.25" customHeight="1">
      <c r="A1044" s="33" t="str">
        <f>IF(OR(ISBLANK(Competenties!A1046),COUNTIF(Competenties!A$3:'Competenties'!A1045,Competenties!A1046)&gt;0),"_IGNORE_",Competenties!A1046)</f>
        <v>_IGNORE_</v>
      </c>
      <c r="B1044" s="33" t="str">
        <f>IF(OR(ISBLANK(Competenties!C1046),A1044="_IGNORE_"),"",Competenties!C1046)</f>
        <v/>
      </c>
      <c r="F1044" s="33" t="str">
        <f>IF(A1044="_IGNORE_","",IF(ISBLANK(Competenties!B1046),"false","true"))</f>
        <v/>
      </c>
    </row>
    <row r="1045" spans="1:6" ht="14.25" customHeight="1">
      <c r="A1045" s="33" t="str">
        <f>IF(OR(ISBLANK(Competenties!A1047),COUNTIF(Competenties!A$3:'Competenties'!A1046,Competenties!A1047)&gt;0),"_IGNORE_",Competenties!A1047)</f>
        <v>_IGNORE_</v>
      </c>
      <c r="B1045" s="33" t="str">
        <f>IF(OR(ISBLANK(Competenties!C1047),A1045="_IGNORE_"),"",Competenties!C1047)</f>
        <v/>
      </c>
      <c r="F1045" s="33" t="str">
        <f>IF(A1045="_IGNORE_","",IF(ISBLANK(Competenties!B1047),"false","true"))</f>
        <v/>
      </c>
    </row>
    <row r="1046" spans="1:6" ht="14.25" customHeight="1">
      <c r="A1046" s="33" t="str">
        <f>IF(OR(ISBLANK(Competenties!A1048),COUNTIF(Competenties!A$3:'Competenties'!A1047,Competenties!A1048)&gt;0),"_IGNORE_",Competenties!A1048)</f>
        <v>_IGNORE_</v>
      </c>
      <c r="B1046" s="33" t="str">
        <f>IF(OR(ISBLANK(Competenties!C1048),A1046="_IGNORE_"),"",Competenties!C1048)</f>
        <v/>
      </c>
      <c r="F1046" s="33" t="str">
        <f>IF(A1046="_IGNORE_","",IF(ISBLANK(Competenties!B1048),"false","true"))</f>
        <v/>
      </c>
    </row>
    <row r="1047" spans="1:6" ht="14.25" customHeight="1">
      <c r="A1047" s="33" t="str">
        <f>IF(OR(ISBLANK(Competenties!A1049),COUNTIF(Competenties!A$3:'Competenties'!A1048,Competenties!A1049)&gt;0),"_IGNORE_",Competenties!A1049)</f>
        <v>_IGNORE_</v>
      </c>
      <c r="B1047" s="33" t="str">
        <f>IF(OR(ISBLANK(Competenties!C1049),A1047="_IGNORE_"),"",Competenties!C1049)</f>
        <v/>
      </c>
      <c r="F1047" s="33" t="str">
        <f>IF(A1047="_IGNORE_","",IF(ISBLANK(Competenties!B1049),"false","true"))</f>
        <v/>
      </c>
    </row>
    <row r="1048" spans="1:6" ht="14.25" customHeight="1">
      <c r="A1048" s="33" t="str">
        <f>IF(OR(ISBLANK(Competenties!A1050),COUNTIF(Competenties!A$3:'Competenties'!A1049,Competenties!A1050)&gt;0),"_IGNORE_",Competenties!A1050)</f>
        <v>_IGNORE_</v>
      </c>
      <c r="B1048" s="33" t="str">
        <f>IF(OR(ISBLANK(Competenties!C1050),A1048="_IGNORE_"),"",Competenties!C1050)</f>
        <v/>
      </c>
      <c r="F1048" s="33" t="str">
        <f>IF(A1048="_IGNORE_","",IF(ISBLANK(Competenties!B1050),"false","true"))</f>
        <v/>
      </c>
    </row>
    <row r="1049" spans="1:6" ht="14.25" customHeight="1">
      <c r="A1049" s="33" t="str">
        <f>IF(OR(ISBLANK(Competenties!A1051),COUNTIF(Competenties!A$3:'Competenties'!A1050,Competenties!A1051)&gt;0),"_IGNORE_",Competenties!A1051)</f>
        <v>_IGNORE_</v>
      </c>
      <c r="B1049" s="33" t="str">
        <f>IF(OR(ISBLANK(Competenties!C1051),A1049="_IGNORE_"),"",Competenties!C1051)</f>
        <v/>
      </c>
      <c r="F1049" s="33" t="str">
        <f>IF(A1049="_IGNORE_","",IF(ISBLANK(Competenties!B1051),"false","true"))</f>
        <v/>
      </c>
    </row>
    <row r="1050" spans="1:6" ht="14.25" customHeight="1">
      <c r="A1050" s="33" t="str">
        <f>IF(OR(ISBLANK(Competenties!A1052),COUNTIF(Competenties!A$3:'Competenties'!A1051,Competenties!A1052)&gt;0),"_IGNORE_",Competenties!A1052)</f>
        <v>_IGNORE_</v>
      </c>
      <c r="B1050" s="33" t="str">
        <f>IF(OR(ISBLANK(Competenties!C1052),A1050="_IGNORE_"),"",Competenties!C1052)</f>
        <v/>
      </c>
      <c r="F1050" s="33" t="str">
        <f>IF(A1050="_IGNORE_","",IF(ISBLANK(Competenties!B1052),"false","true"))</f>
        <v/>
      </c>
    </row>
    <row r="1051" spans="1:6" ht="14.25" customHeight="1">
      <c r="A1051" s="33" t="str">
        <f>IF(OR(ISBLANK(Competenties!A1053),COUNTIF(Competenties!A$3:'Competenties'!A1052,Competenties!A1053)&gt;0),"_IGNORE_",Competenties!A1053)</f>
        <v>_IGNORE_</v>
      </c>
      <c r="B1051" s="33" t="str">
        <f>IF(OR(ISBLANK(Competenties!C1053),A1051="_IGNORE_"),"",Competenties!C1053)</f>
        <v/>
      </c>
      <c r="F1051" s="33" t="str">
        <f>IF(A1051="_IGNORE_","",IF(ISBLANK(Competenties!B1053),"false","true"))</f>
        <v/>
      </c>
    </row>
    <row r="1052" spans="1:6" ht="14.25" customHeight="1">
      <c r="A1052" s="33" t="str">
        <f>IF(OR(ISBLANK(Competenties!A1054),COUNTIF(Competenties!A$3:'Competenties'!A1053,Competenties!A1054)&gt;0),"_IGNORE_",Competenties!A1054)</f>
        <v>_IGNORE_</v>
      </c>
      <c r="B1052" s="33" t="str">
        <f>IF(OR(ISBLANK(Competenties!C1054),A1052="_IGNORE_"),"",Competenties!C1054)</f>
        <v/>
      </c>
      <c r="F1052" s="33" t="str">
        <f>IF(A1052="_IGNORE_","",IF(ISBLANK(Competenties!B1054),"false","true"))</f>
        <v/>
      </c>
    </row>
    <row r="1053" spans="1:6" ht="14.25" customHeight="1">
      <c r="A1053" s="33" t="str">
        <f>IF(OR(ISBLANK(Competenties!A1055),COUNTIF(Competenties!A$3:'Competenties'!A1054,Competenties!A1055)&gt;0),"_IGNORE_",Competenties!A1055)</f>
        <v>_IGNORE_</v>
      </c>
      <c r="B1053" s="33" t="str">
        <f>IF(OR(ISBLANK(Competenties!C1055),A1053="_IGNORE_"),"",Competenties!C1055)</f>
        <v/>
      </c>
      <c r="F1053" s="33" t="str">
        <f>IF(A1053="_IGNORE_","",IF(ISBLANK(Competenties!B1055),"false","true"))</f>
        <v/>
      </c>
    </row>
    <row r="1054" spans="1:6" ht="14.25" customHeight="1">
      <c r="A1054" s="33" t="str">
        <f>IF(OR(ISBLANK(Competenties!A1056),COUNTIF(Competenties!A$3:'Competenties'!A1055,Competenties!A1056)&gt;0),"_IGNORE_",Competenties!A1056)</f>
        <v>_IGNORE_</v>
      </c>
      <c r="B1054" s="33" t="str">
        <f>IF(OR(ISBLANK(Competenties!C1056),A1054="_IGNORE_"),"",Competenties!C1056)</f>
        <v/>
      </c>
      <c r="F1054" s="33" t="str">
        <f>IF(A1054="_IGNORE_","",IF(ISBLANK(Competenties!B1056),"false","true"))</f>
        <v/>
      </c>
    </row>
    <row r="1055" spans="1:6" ht="14.25" customHeight="1">
      <c r="A1055" s="33" t="str">
        <f>IF(OR(ISBLANK(Competenties!A1057),COUNTIF(Competenties!A$3:'Competenties'!A1056,Competenties!A1057)&gt;0),"_IGNORE_",Competenties!A1057)</f>
        <v>_IGNORE_</v>
      </c>
      <c r="B1055" s="33" t="str">
        <f>IF(OR(ISBLANK(Competenties!C1057),A1055="_IGNORE_"),"",Competenties!C1057)</f>
        <v/>
      </c>
      <c r="F1055" s="33" t="str">
        <f>IF(A1055="_IGNORE_","",IF(ISBLANK(Competenties!B1057),"false","true"))</f>
        <v/>
      </c>
    </row>
    <row r="1056" spans="1:6" ht="14.25" customHeight="1">
      <c r="A1056" s="33" t="str">
        <f>IF(OR(ISBLANK(Competenties!A1058),COUNTIF(Competenties!A$3:'Competenties'!A1057,Competenties!A1058)&gt;0),"_IGNORE_",Competenties!A1058)</f>
        <v>_IGNORE_</v>
      </c>
      <c r="B1056" s="33" t="str">
        <f>IF(OR(ISBLANK(Competenties!C1058),A1056="_IGNORE_"),"",Competenties!C1058)</f>
        <v/>
      </c>
      <c r="F1056" s="33" t="str">
        <f>IF(A1056="_IGNORE_","",IF(ISBLANK(Competenties!B1058),"false","true"))</f>
        <v/>
      </c>
    </row>
    <row r="1057" spans="1:6" ht="14.25" customHeight="1">
      <c r="A1057" s="33" t="str">
        <f>IF(OR(ISBLANK(Competenties!A1059),COUNTIF(Competenties!A$3:'Competenties'!A1058,Competenties!A1059)&gt;0),"_IGNORE_",Competenties!A1059)</f>
        <v>_IGNORE_</v>
      </c>
      <c r="B1057" s="33" t="str">
        <f>IF(OR(ISBLANK(Competenties!C1059),A1057="_IGNORE_"),"",Competenties!C1059)</f>
        <v/>
      </c>
      <c r="F1057" s="33" t="str">
        <f>IF(A1057="_IGNORE_","",IF(ISBLANK(Competenties!B1059),"false","true"))</f>
        <v/>
      </c>
    </row>
    <row r="1058" spans="1:6" ht="14.25" customHeight="1">
      <c r="A1058" s="33" t="str">
        <f>IF(OR(ISBLANK(Competenties!A1060),COUNTIF(Competenties!A$3:'Competenties'!A1059,Competenties!A1060)&gt;0),"_IGNORE_",Competenties!A1060)</f>
        <v>_IGNORE_</v>
      </c>
      <c r="B1058" s="33" t="str">
        <f>IF(OR(ISBLANK(Competenties!C1060),A1058="_IGNORE_"),"",Competenties!C1060)</f>
        <v/>
      </c>
      <c r="F1058" s="33" t="str">
        <f>IF(A1058="_IGNORE_","",IF(ISBLANK(Competenties!B1060),"false","true"))</f>
        <v/>
      </c>
    </row>
    <row r="1059" spans="1:6" ht="14.25" customHeight="1">
      <c r="A1059" s="33" t="str">
        <f>IF(OR(ISBLANK(Competenties!A1061),COUNTIF(Competenties!A$3:'Competenties'!A1060,Competenties!A1061)&gt;0),"_IGNORE_",Competenties!A1061)</f>
        <v>_IGNORE_</v>
      </c>
      <c r="B1059" s="33" t="str">
        <f>IF(OR(ISBLANK(Competenties!C1061),A1059="_IGNORE_"),"",Competenties!C1061)</f>
        <v/>
      </c>
      <c r="F1059" s="33" t="str">
        <f>IF(A1059="_IGNORE_","",IF(ISBLANK(Competenties!B1061),"false","true"))</f>
        <v/>
      </c>
    </row>
    <row r="1060" spans="1:6" ht="14.25" customHeight="1">
      <c r="A1060" s="33" t="str">
        <f>IF(OR(ISBLANK(Competenties!A1062),COUNTIF(Competenties!A$3:'Competenties'!A1061,Competenties!A1062)&gt;0),"_IGNORE_",Competenties!A1062)</f>
        <v>_IGNORE_</v>
      </c>
      <c r="B1060" s="33" t="str">
        <f>IF(OR(ISBLANK(Competenties!C1062),A1060="_IGNORE_"),"",Competenties!C1062)</f>
        <v/>
      </c>
      <c r="F1060" s="33" t="str">
        <f>IF(A1060="_IGNORE_","",IF(ISBLANK(Competenties!B1062),"false","true"))</f>
        <v/>
      </c>
    </row>
    <row r="1061" spans="1:6" ht="14.25" customHeight="1">
      <c r="A1061" s="33" t="str">
        <f>IF(OR(ISBLANK(Competenties!A1063),COUNTIF(Competenties!A$3:'Competenties'!A1062,Competenties!A1063)&gt;0),"_IGNORE_",Competenties!A1063)</f>
        <v>_IGNORE_</v>
      </c>
      <c r="B1061" s="33" t="str">
        <f>IF(OR(ISBLANK(Competenties!C1063),A1061="_IGNORE_"),"",Competenties!C1063)</f>
        <v/>
      </c>
      <c r="F1061" s="33" t="str">
        <f>IF(A1061="_IGNORE_","",IF(ISBLANK(Competenties!B1063),"false","true"))</f>
        <v/>
      </c>
    </row>
    <row r="1062" spans="1:6" ht="14.25" customHeight="1">
      <c r="A1062" s="33" t="str">
        <f>IF(OR(ISBLANK(Competenties!A1064),COUNTIF(Competenties!A$3:'Competenties'!A1063,Competenties!A1064)&gt;0),"_IGNORE_",Competenties!A1064)</f>
        <v>_IGNORE_</v>
      </c>
      <c r="B1062" s="33" t="str">
        <f>IF(OR(ISBLANK(Competenties!C1064),A1062="_IGNORE_"),"",Competenties!C1064)</f>
        <v/>
      </c>
      <c r="F1062" s="33" t="str">
        <f>IF(A1062="_IGNORE_","",IF(ISBLANK(Competenties!B1064),"false","true"))</f>
        <v/>
      </c>
    </row>
    <row r="1063" spans="1:6" ht="14.25" customHeight="1">
      <c r="A1063" s="33" t="str">
        <f>IF(OR(ISBLANK(Competenties!A1065),COUNTIF(Competenties!A$3:'Competenties'!A1064,Competenties!A1065)&gt;0),"_IGNORE_",Competenties!A1065)</f>
        <v>_IGNORE_</v>
      </c>
      <c r="B1063" s="33" t="str">
        <f>IF(OR(ISBLANK(Competenties!C1065),A1063="_IGNORE_"),"",Competenties!C1065)</f>
        <v/>
      </c>
      <c r="F1063" s="33" t="str">
        <f>IF(A1063="_IGNORE_","",IF(ISBLANK(Competenties!B1065),"false","true"))</f>
        <v/>
      </c>
    </row>
    <row r="1064" spans="1:6" ht="14.25" customHeight="1">
      <c r="A1064" s="33" t="str">
        <f>IF(OR(ISBLANK(Competenties!A1066),COUNTIF(Competenties!A$3:'Competenties'!A1065,Competenties!A1066)&gt;0),"_IGNORE_",Competenties!A1066)</f>
        <v>_IGNORE_</v>
      </c>
      <c r="B1064" s="33" t="str">
        <f>IF(OR(ISBLANK(Competenties!C1066),A1064="_IGNORE_"),"",Competenties!C1066)</f>
        <v/>
      </c>
      <c r="F1064" s="33" t="str">
        <f>IF(A1064="_IGNORE_","",IF(ISBLANK(Competenties!B1066),"false","true"))</f>
        <v/>
      </c>
    </row>
    <row r="1065" spans="1:6" ht="14.25" customHeight="1">
      <c r="A1065" s="33" t="str">
        <f>IF(OR(ISBLANK(Competenties!A1067),COUNTIF(Competenties!A$3:'Competenties'!A1066,Competenties!A1067)&gt;0),"_IGNORE_",Competenties!A1067)</f>
        <v>_IGNORE_</v>
      </c>
      <c r="B1065" s="33" t="str">
        <f>IF(OR(ISBLANK(Competenties!C1067),A1065="_IGNORE_"),"",Competenties!C1067)</f>
        <v/>
      </c>
      <c r="F1065" s="33" t="str">
        <f>IF(A1065="_IGNORE_","",IF(ISBLANK(Competenties!B1067),"false","true"))</f>
        <v/>
      </c>
    </row>
    <row r="1066" spans="1:6" ht="14.25" customHeight="1">
      <c r="A1066" s="33" t="str">
        <f>IF(OR(ISBLANK(Competenties!A1068),COUNTIF(Competenties!A$3:'Competenties'!A1067,Competenties!A1068)&gt;0),"_IGNORE_",Competenties!A1068)</f>
        <v>_IGNORE_</v>
      </c>
      <c r="B1066" s="33" t="str">
        <f>IF(OR(ISBLANK(Competenties!C1068),A1066="_IGNORE_"),"",Competenties!C1068)</f>
        <v/>
      </c>
      <c r="F1066" s="33" t="str">
        <f>IF(A1066="_IGNORE_","",IF(ISBLANK(Competenties!B1068),"false","true"))</f>
        <v/>
      </c>
    </row>
    <row r="1067" spans="1:6" ht="14.25" customHeight="1">
      <c r="A1067" s="33" t="str">
        <f>IF(OR(ISBLANK(Competenties!A1069),COUNTIF(Competenties!A$3:'Competenties'!A1068,Competenties!A1069)&gt;0),"_IGNORE_",Competenties!A1069)</f>
        <v>_IGNORE_</v>
      </c>
      <c r="B1067" s="33" t="str">
        <f>IF(OR(ISBLANK(Competenties!C1069),A1067="_IGNORE_"),"",Competenties!C1069)</f>
        <v/>
      </c>
      <c r="F1067" s="33" t="str">
        <f>IF(A1067="_IGNORE_","",IF(ISBLANK(Competenties!B1069),"false","true"))</f>
        <v/>
      </c>
    </row>
    <row r="1068" spans="1:6" ht="14.25" customHeight="1">
      <c r="A1068" s="33" t="str">
        <f>IF(OR(ISBLANK(Competenties!A1070),COUNTIF(Competenties!A$3:'Competenties'!A1069,Competenties!A1070)&gt;0),"_IGNORE_",Competenties!A1070)</f>
        <v>_IGNORE_</v>
      </c>
      <c r="B1068" s="33" t="str">
        <f>IF(OR(ISBLANK(Competenties!C1070),A1068="_IGNORE_"),"",Competenties!C1070)</f>
        <v/>
      </c>
      <c r="F1068" s="33" t="str">
        <f>IF(A1068="_IGNORE_","",IF(ISBLANK(Competenties!B1070),"false","true"))</f>
        <v/>
      </c>
    </row>
    <row r="1069" spans="1:6" ht="14.25" customHeight="1">
      <c r="A1069" s="33" t="str">
        <f>IF(OR(ISBLANK(Competenties!A1071),COUNTIF(Competenties!A$3:'Competenties'!A1070,Competenties!A1071)&gt;0),"_IGNORE_",Competenties!A1071)</f>
        <v>_IGNORE_</v>
      </c>
      <c r="B1069" s="33" t="str">
        <f>IF(OR(ISBLANK(Competenties!C1071),A1069="_IGNORE_"),"",Competenties!C1071)</f>
        <v/>
      </c>
      <c r="F1069" s="33" t="str">
        <f>IF(A1069="_IGNORE_","",IF(ISBLANK(Competenties!B1071),"false","true"))</f>
        <v/>
      </c>
    </row>
    <row r="1070" spans="1:6" ht="14.25" customHeight="1">
      <c r="A1070" s="33" t="str">
        <f>IF(OR(ISBLANK(Competenties!A1072),COUNTIF(Competenties!A$3:'Competenties'!A1071,Competenties!A1072)&gt;0),"_IGNORE_",Competenties!A1072)</f>
        <v>_IGNORE_</v>
      </c>
      <c r="B1070" s="33" t="str">
        <f>IF(OR(ISBLANK(Competenties!C1072),A1070="_IGNORE_"),"",Competenties!C1072)</f>
        <v/>
      </c>
      <c r="F1070" s="33" t="str">
        <f>IF(A1070="_IGNORE_","",IF(ISBLANK(Competenties!B1072),"false","true"))</f>
        <v/>
      </c>
    </row>
    <row r="1071" spans="1:6" ht="14.25" customHeight="1">
      <c r="A1071" s="33" t="str">
        <f>IF(OR(ISBLANK(Competenties!A1073),COUNTIF(Competenties!A$3:'Competenties'!A1072,Competenties!A1073)&gt;0),"_IGNORE_",Competenties!A1073)</f>
        <v>_IGNORE_</v>
      </c>
      <c r="B1071" s="33" t="str">
        <f>IF(OR(ISBLANK(Competenties!C1073),A1071="_IGNORE_"),"",Competenties!C1073)</f>
        <v/>
      </c>
      <c r="F1071" s="33" t="str">
        <f>IF(A1071="_IGNORE_","",IF(ISBLANK(Competenties!B1073),"false","true"))</f>
        <v/>
      </c>
    </row>
    <row r="1072" spans="1:6" ht="14.25" customHeight="1">
      <c r="A1072" s="33" t="str">
        <f>IF(OR(ISBLANK(Competenties!A1074),COUNTIF(Competenties!A$3:'Competenties'!A1073,Competenties!A1074)&gt;0),"_IGNORE_",Competenties!A1074)</f>
        <v>_IGNORE_</v>
      </c>
      <c r="B1072" s="33" t="str">
        <f>IF(OR(ISBLANK(Competenties!C1074),A1072="_IGNORE_"),"",Competenties!C1074)</f>
        <v/>
      </c>
      <c r="F1072" s="33" t="str">
        <f>IF(A1072="_IGNORE_","",IF(ISBLANK(Competenties!B1074),"false","true"))</f>
        <v/>
      </c>
    </row>
    <row r="1073" spans="1:6" ht="14.25" customHeight="1">
      <c r="A1073" s="33" t="str">
        <f>IF(OR(ISBLANK(Competenties!A1075),COUNTIF(Competenties!A$3:'Competenties'!A1074,Competenties!A1075)&gt;0),"_IGNORE_",Competenties!A1075)</f>
        <v>_IGNORE_</v>
      </c>
      <c r="B1073" s="33" t="str">
        <f>IF(OR(ISBLANK(Competenties!C1075),A1073="_IGNORE_"),"",Competenties!C1075)</f>
        <v/>
      </c>
      <c r="F1073" s="33" t="str">
        <f>IF(A1073="_IGNORE_","",IF(ISBLANK(Competenties!B1075),"false","true"))</f>
        <v/>
      </c>
    </row>
    <row r="1074" spans="1:6" ht="14.25" customHeight="1">
      <c r="A1074" s="33" t="str">
        <f>IF(OR(ISBLANK(Competenties!A1076),COUNTIF(Competenties!A$3:'Competenties'!A1075,Competenties!A1076)&gt;0),"_IGNORE_",Competenties!A1076)</f>
        <v>_IGNORE_</v>
      </c>
      <c r="B1074" s="33" t="str">
        <f>IF(OR(ISBLANK(Competenties!C1076),A1074="_IGNORE_"),"",Competenties!C1076)</f>
        <v/>
      </c>
      <c r="F1074" s="33" t="str">
        <f>IF(A1074="_IGNORE_","",IF(ISBLANK(Competenties!B1076),"false","true"))</f>
        <v/>
      </c>
    </row>
    <row r="1075" spans="1:6" ht="14.25" customHeight="1">
      <c r="A1075" s="33" t="str">
        <f>IF(OR(ISBLANK(Competenties!A1077),COUNTIF(Competenties!A$3:'Competenties'!A1076,Competenties!A1077)&gt;0),"_IGNORE_",Competenties!A1077)</f>
        <v>_IGNORE_</v>
      </c>
      <c r="B1075" s="33" t="str">
        <f>IF(OR(ISBLANK(Competenties!C1077),A1075="_IGNORE_"),"",Competenties!C1077)</f>
        <v/>
      </c>
      <c r="F1075" s="33" t="str">
        <f>IF(A1075="_IGNORE_","",IF(ISBLANK(Competenties!B1077),"false","true"))</f>
        <v/>
      </c>
    </row>
    <row r="1076" spans="1:6" ht="14.25" customHeight="1">
      <c r="A1076" s="33" t="str">
        <f>IF(OR(ISBLANK(Competenties!A1078),COUNTIF(Competenties!A$3:'Competenties'!A1077,Competenties!A1078)&gt;0),"_IGNORE_",Competenties!A1078)</f>
        <v>_IGNORE_</v>
      </c>
      <c r="B1076" s="33" t="str">
        <f>IF(OR(ISBLANK(Competenties!C1078),A1076="_IGNORE_"),"",Competenties!C1078)</f>
        <v/>
      </c>
      <c r="F1076" s="33" t="str">
        <f>IF(A1076="_IGNORE_","",IF(ISBLANK(Competenties!B1078),"false","true"))</f>
        <v/>
      </c>
    </row>
    <row r="1077" spans="1:6" ht="14.25" customHeight="1">
      <c r="A1077" s="33" t="str">
        <f>IF(OR(ISBLANK(Competenties!A1079),COUNTIF(Competenties!A$3:'Competenties'!A1078,Competenties!A1079)&gt;0),"_IGNORE_",Competenties!A1079)</f>
        <v>_IGNORE_</v>
      </c>
      <c r="B1077" s="33" t="str">
        <f>IF(OR(ISBLANK(Competenties!C1079),A1077="_IGNORE_"),"",Competenties!C1079)</f>
        <v/>
      </c>
      <c r="F1077" s="33" t="str">
        <f>IF(A1077="_IGNORE_","",IF(ISBLANK(Competenties!B1079),"false","true"))</f>
        <v/>
      </c>
    </row>
    <row r="1078" spans="1:6" ht="14.25" customHeight="1">
      <c r="A1078" s="33" t="str">
        <f>IF(OR(ISBLANK(Competenties!A1080),COUNTIF(Competenties!A$3:'Competenties'!A1079,Competenties!A1080)&gt;0),"_IGNORE_",Competenties!A1080)</f>
        <v>_IGNORE_</v>
      </c>
      <c r="B1078" s="33" t="str">
        <f>IF(OR(ISBLANK(Competenties!C1080),A1078="_IGNORE_"),"",Competenties!C1080)</f>
        <v/>
      </c>
      <c r="F1078" s="33" t="str">
        <f>IF(A1078="_IGNORE_","",IF(ISBLANK(Competenties!B1080),"false","true"))</f>
        <v/>
      </c>
    </row>
    <row r="1079" spans="1:6" ht="14.25" customHeight="1">
      <c r="A1079" s="33" t="str">
        <f>IF(OR(ISBLANK(Competenties!A1081),COUNTIF(Competenties!A$3:'Competenties'!A1080,Competenties!A1081)&gt;0),"_IGNORE_",Competenties!A1081)</f>
        <v>_IGNORE_</v>
      </c>
      <c r="B1079" s="33" t="str">
        <f>IF(OR(ISBLANK(Competenties!C1081),A1079="_IGNORE_"),"",Competenties!C1081)</f>
        <v/>
      </c>
      <c r="F1079" s="33" t="str">
        <f>IF(A1079="_IGNORE_","",IF(ISBLANK(Competenties!B1081),"false","true"))</f>
        <v/>
      </c>
    </row>
    <row r="1080" spans="1:6" ht="14.25" customHeight="1">
      <c r="A1080" s="33" t="str">
        <f>IF(OR(ISBLANK(Competenties!A1082),COUNTIF(Competenties!A$3:'Competenties'!A1081,Competenties!A1082)&gt;0),"_IGNORE_",Competenties!A1082)</f>
        <v>_IGNORE_</v>
      </c>
      <c r="B1080" s="33" t="str">
        <f>IF(OR(ISBLANK(Competenties!C1082),A1080="_IGNORE_"),"",Competenties!C1082)</f>
        <v/>
      </c>
      <c r="F1080" s="33" t="str">
        <f>IF(A1080="_IGNORE_","",IF(ISBLANK(Competenties!B1082),"false","true"))</f>
        <v/>
      </c>
    </row>
    <row r="1081" spans="1:6" ht="14.25" customHeight="1">
      <c r="A1081" s="33" t="str">
        <f>IF(OR(ISBLANK(Competenties!A1083),COUNTIF(Competenties!A$3:'Competenties'!A1082,Competenties!A1083)&gt;0),"_IGNORE_",Competenties!A1083)</f>
        <v>_IGNORE_</v>
      </c>
      <c r="B1081" s="33" t="str">
        <f>IF(OR(ISBLANK(Competenties!C1083),A1081="_IGNORE_"),"",Competenties!C1083)</f>
        <v/>
      </c>
      <c r="F1081" s="33" t="str">
        <f>IF(A1081="_IGNORE_","",IF(ISBLANK(Competenties!B1083),"false","true"))</f>
        <v/>
      </c>
    </row>
    <row r="1082" spans="1:6" ht="14.25" customHeight="1">
      <c r="A1082" s="33" t="str">
        <f>IF(OR(ISBLANK(Competenties!A1084),COUNTIF(Competenties!A$3:'Competenties'!A1083,Competenties!A1084)&gt;0),"_IGNORE_",Competenties!A1084)</f>
        <v>_IGNORE_</v>
      </c>
      <c r="B1082" s="33" t="str">
        <f>IF(OR(ISBLANK(Competenties!C1084),A1082="_IGNORE_"),"",Competenties!C1084)</f>
        <v/>
      </c>
      <c r="F1082" s="33" t="str">
        <f>IF(A1082="_IGNORE_","",IF(ISBLANK(Competenties!B1084),"false","true"))</f>
        <v/>
      </c>
    </row>
    <row r="1083" spans="1:6" ht="14.25" customHeight="1">
      <c r="A1083" s="33" t="str">
        <f>IF(OR(ISBLANK(Competenties!A1085),COUNTIF(Competenties!A$3:'Competenties'!A1084,Competenties!A1085)&gt;0),"_IGNORE_",Competenties!A1085)</f>
        <v>_IGNORE_</v>
      </c>
      <c r="B1083" s="33" t="str">
        <f>IF(OR(ISBLANK(Competenties!C1085),A1083="_IGNORE_"),"",Competenties!C1085)</f>
        <v/>
      </c>
      <c r="F1083" s="33" t="str">
        <f>IF(A1083="_IGNORE_","",IF(ISBLANK(Competenties!B1085),"false","true"))</f>
        <v/>
      </c>
    </row>
    <row r="1084" spans="1:6" ht="14.25" customHeight="1">
      <c r="A1084" s="33" t="str">
        <f>IF(OR(ISBLANK(Competenties!A1086),COUNTIF(Competenties!A$3:'Competenties'!A1085,Competenties!A1086)&gt;0),"_IGNORE_",Competenties!A1086)</f>
        <v>_IGNORE_</v>
      </c>
      <c r="B1084" s="33" t="str">
        <f>IF(OR(ISBLANK(Competenties!C1086),A1084="_IGNORE_"),"",Competenties!C1086)</f>
        <v/>
      </c>
      <c r="F1084" s="33" t="str">
        <f>IF(A1084="_IGNORE_","",IF(ISBLANK(Competenties!B1086),"false","true"))</f>
        <v/>
      </c>
    </row>
    <row r="1085" spans="1:6" ht="14.25" customHeight="1">
      <c r="A1085" s="33" t="str">
        <f>IF(OR(ISBLANK(Competenties!A1087),COUNTIF(Competenties!A$3:'Competenties'!A1086,Competenties!A1087)&gt;0),"_IGNORE_",Competenties!A1087)</f>
        <v>_IGNORE_</v>
      </c>
      <c r="B1085" s="33" t="str">
        <f>IF(OR(ISBLANK(Competenties!C1087),A1085="_IGNORE_"),"",Competenties!C1087)</f>
        <v/>
      </c>
      <c r="F1085" s="33" t="str">
        <f>IF(A1085="_IGNORE_","",IF(ISBLANK(Competenties!B1087),"false","true"))</f>
        <v/>
      </c>
    </row>
    <row r="1086" spans="1:6" ht="14.25" customHeight="1">
      <c r="A1086" s="33" t="str">
        <f>IF(OR(ISBLANK(Competenties!A1088),COUNTIF(Competenties!A$3:'Competenties'!A1087,Competenties!A1088)&gt;0),"_IGNORE_",Competenties!A1088)</f>
        <v>_IGNORE_</v>
      </c>
      <c r="B1086" s="33" t="str">
        <f>IF(OR(ISBLANK(Competenties!C1088),A1086="_IGNORE_"),"",Competenties!C1088)</f>
        <v/>
      </c>
      <c r="F1086" s="33" t="str">
        <f>IF(A1086="_IGNORE_","",IF(ISBLANK(Competenties!B1088),"false","true"))</f>
        <v/>
      </c>
    </row>
    <row r="1087" spans="1:6" ht="14.25" customHeight="1">
      <c r="A1087" s="33" t="str">
        <f>IF(OR(ISBLANK(Competenties!A1089),COUNTIF(Competenties!A$3:'Competenties'!A1088,Competenties!A1089)&gt;0),"_IGNORE_",Competenties!A1089)</f>
        <v>_IGNORE_</v>
      </c>
      <c r="B1087" s="33" t="str">
        <f>IF(OR(ISBLANK(Competenties!C1089),A1087="_IGNORE_"),"",Competenties!C1089)</f>
        <v/>
      </c>
      <c r="F1087" s="33" t="str">
        <f>IF(A1087="_IGNORE_","",IF(ISBLANK(Competenties!B1089),"false","true"))</f>
        <v/>
      </c>
    </row>
    <row r="1088" spans="1:6" ht="14.25" customHeight="1">
      <c r="A1088" s="33" t="str">
        <f>IF(OR(ISBLANK(Competenties!A1090),COUNTIF(Competenties!A$3:'Competenties'!A1089,Competenties!A1090)&gt;0),"_IGNORE_",Competenties!A1090)</f>
        <v>_IGNORE_</v>
      </c>
      <c r="B1088" s="33" t="str">
        <f>IF(OR(ISBLANK(Competenties!C1090),A1088="_IGNORE_"),"",Competenties!C1090)</f>
        <v/>
      </c>
      <c r="F1088" s="33" t="str">
        <f>IF(A1088="_IGNORE_","",IF(ISBLANK(Competenties!B1090),"false","true"))</f>
        <v/>
      </c>
    </row>
    <row r="1089" spans="1:6" ht="14.25" customHeight="1">
      <c r="A1089" s="33" t="str">
        <f>IF(OR(ISBLANK(Competenties!A1091),COUNTIF(Competenties!A$3:'Competenties'!A1090,Competenties!A1091)&gt;0),"_IGNORE_",Competenties!A1091)</f>
        <v>_IGNORE_</v>
      </c>
      <c r="B1089" s="33" t="str">
        <f>IF(OR(ISBLANK(Competenties!C1091),A1089="_IGNORE_"),"",Competenties!C1091)</f>
        <v/>
      </c>
      <c r="F1089" s="33" t="str">
        <f>IF(A1089="_IGNORE_","",IF(ISBLANK(Competenties!B1091),"false","true"))</f>
        <v/>
      </c>
    </row>
    <row r="1090" spans="1:6" ht="14.25" customHeight="1">
      <c r="A1090" s="33" t="str">
        <f>IF(OR(ISBLANK(Competenties!A1092),COUNTIF(Competenties!A$3:'Competenties'!A1091,Competenties!A1092)&gt;0),"_IGNORE_",Competenties!A1092)</f>
        <v>_IGNORE_</v>
      </c>
      <c r="B1090" s="33" t="str">
        <f>IF(OR(ISBLANK(Competenties!C1092),A1090="_IGNORE_"),"",Competenties!C1092)</f>
        <v/>
      </c>
      <c r="F1090" s="33" t="str">
        <f>IF(A1090="_IGNORE_","",IF(ISBLANK(Competenties!B1092),"false","true"))</f>
        <v/>
      </c>
    </row>
    <row r="1091" spans="1:6" ht="14.25" customHeight="1">
      <c r="A1091" s="33" t="str">
        <f>IF(OR(ISBLANK(Competenties!A1093),COUNTIF(Competenties!A$3:'Competenties'!A1092,Competenties!A1093)&gt;0),"_IGNORE_",Competenties!A1093)</f>
        <v>_IGNORE_</v>
      </c>
      <c r="B1091" s="33" t="str">
        <f>IF(OR(ISBLANK(Competenties!C1093),A1091="_IGNORE_"),"",Competenties!C1093)</f>
        <v/>
      </c>
      <c r="F1091" s="33" t="str">
        <f>IF(A1091="_IGNORE_","",IF(ISBLANK(Competenties!B1093),"false","true"))</f>
        <v/>
      </c>
    </row>
    <row r="1092" spans="1:6" ht="14.25" customHeight="1">
      <c r="A1092" s="33" t="str">
        <f>IF(OR(ISBLANK(Competenties!A1094),COUNTIF(Competenties!A$3:'Competenties'!A1093,Competenties!A1094)&gt;0),"_IGNORE_",Competenties!A1094)</f>
        <v>_IGNORE_</v>
      </c>
      <c r="B1092" s="33" t="str">
        <f>IF(OR(ISBLANK(Competenties!C1094),A1092="_IGNORE_"),"",Competenties!C1094)</f>
        <v/>
      </c>
      <c r="F1092" s="33" t="str">
        <f>IF(A1092="_IGNORE_","",IF(ISBLANK(Competenties!B1094),"false","true"))</f>
        <v/>
      </c>
    </row>
    <row r="1093" spans="1:6" ht="14.25" customHeight="1">
      <c r="A1093" s="33" t="str">
        <f>IF(OR(ISBLANK(Competenties!A1095),COUNTIF(Competenties!A$3:'Competenties'!A1094,Competenties!A1095)&gt;0),"_IGNORE_",Competenties!A1095)</f>
        <v>_IGNORE_</v>
      </c>
      <c r="B1093" s="33" t="str">
        <f>IF(OR(ISBLANK(Competenties!C1095),A1093="_IGNORE_"),"",Competenties!C1095)</f>
        <v/>
      </c>
      <c r="F1093" s="33" t="str">
        <f>IF(A1093="_IGNORE_","",IF(ISBLANK(Competenties!B1095),"false","true"))</f>
        <v/>
      </c>
    </row>
    <row r="1094" spans="1:6" ht="14.25" customHeight="1">
      <c r="A1094" s="33" t="str">
        <f>IF(OR(ISBLANK(Competenties!A1096),COUNTIF(Competenties!A$3:'Competenties'!A1095,Competenties!A1096)&gt;0),"_IGNORE_",Competenties!A1096)</f>
        <v>_IGNORE_</v>
      </c>
      <c r="B1094" s="33" t="str">
        <f>IF(OR(ISBLANK(Competenties!C1096),A1094="_IGNORE_"),"",Competenties!C1096)</f>
        <v/>
      </c>
      <c r="F1094" s="33" t="str">
        <f>IF(A1094="_IGNORE_","",IF(ISBLANK(Competenties!B1096),"false","true"))</f>
        <v/>
      </c>
    </row>
    <row r="1095" spans="1:6" ht="14.25" customHeight="1">
      <c r="A1095" s="33" t="str">
        <f>IF(OR(ISBLANK(Competenties!A1097),COUNTIF(Competenties!A$3:'Competenties'!A1096,Competenties!A1097)&gt;0),"_IGNORE_",Competenties!A1097)</f>
        <v>_IGNORE_</v>
      </c>
      <c r="B1095" s="33" t="str">
        <f>IF(OR(ISBLANK(Competenties!C1097),A1095="_IGNORE_"),"",Competenties!C1097)</f>
        <v/>
      </c>
      <c r="F1095" s="33" t="str">
        <f>IF(A1095="_IGNORE_","",IF(ISBLANK(Competenties!B1097),"false","true"))</f>
        <v/>
      </c>
    </row>
    <row r="1096" spans="1:6" ht="14.25" customHeight="1">
      <c r="A1096" s="33" t="str">
        <f>IF(OR(ISBLANK(Competenties!A1098),COUNTIF(Competenties!A$3:'Competenties'!A1097,Competenties!A1098)&gt;0),"_IGNORE_",Competenties!A1098)</f>
        <v>_IGNORE_</v>
      </c>
      <c r="B1096" s="33" t="str">
        <f>IF(OR(ISBLANK(Competenties!C1098),A1096="_IGNORE_"),"",Competenties!C1098)</f>
        <v/>
      </c>
      <c r="F1096" s="33" t="str">
        <f>IF(A1096="_IGNORE_","",IF(ISBLANK(Competenties!B1098),"false","true"))</f>
        <v/>
      </c>
    </row>
    <row r="1097" spans="1:6" ht="14.25" customHeight="1">
      <c r="A1097" s="33" t="str">
        <f>IF(OR(ISBLANK(Competenties!A1099),COUNTIF(Competenties!A$3:'Competenties'!A1098,Competenties!A1099)&gt;0),"_IGNORE_",Competenties!A1099)</f>
        <v>_IGNORE_</v>
      </c>
      <c r="B1097" s="33" t="str">
        <f>IF(OR(ISBLANK(Competenties!C1099),A1097="_IGNORE_"),"",Competenties!C1099)</f>
        <v/>
      </c>
      <c r="F1097" s="33" t="str">
        <f>IF(A1097="_IGNORE_","",IF(ISBLANK(Competenties!B1099),"false","true"))</f>
        <v/>
      </c>
    </row>
    <row r="1098" spans="1:6" ht="14.25" customHeight="1">
      <c r="A1098" s="33" t="str">
        <f>IF(OR(ISBLANK(Competenties!A1100),COUNTIF(Competenties!A$3:'Competenties'!A1099,Competenties!A1100)&gt;0),"_IGNORE_",Competenties!A1100)</f>
        <v>_IGNORE_</v>
      </c>
      <c r="B1098" s="33" t="str">
        <f>IF(OR(ISBLANK(Competenties!C1100),A1098="_IGNORE_"),"",Competenties!C1100)</f>
        <v/>
      </c>
      <c r="F1098" s="33" t="str">
        <f>IF(A1098="_IGNORE_","",IF(ISBLANK(Competenties!B1100),"false","true"))</f>
        <v/>
      </c>
    </row>
    <row r="1099" spans="1:6" ht="14.25" customHeight="1">
      <c r="A1099" s="33" t="str">
        <f>IF(OR(ISBLANK(Competenties!A1101),COUNTIF(Competenties!A$3:'Competenties'!A1100,Competenties!A1101)&gt;0),"_IGNORE_",Competenties!A1101)</f>
        <v>_IGNORE_</v>
      </c>
      <c r="B1099" s="33" t="str">
        <f>IF(OR(ISBLANK(Competenties!C1101),A1099="_IGNORE_"),"",Competenties!C1101)</f>
        <v/>
      </c>
      <c r="F1099" s="33" t="str">
        <f>IF(A1099="_IGNORE_","",IF(ISBLANK(Competenties!B1101),"false","true"))</f>
        <v/>
      </c>
    </row>
    <row r="1100" spans="1:6" ht="14.25" customHeight="1">
      <c r="A1100" s="33" t="str">
        <f>IF(OR(ISBLANK(Competenties!A1102),COUNTIF(Competenties!A$3:'Competenties'!A1101,Competenties!A1102)&gt;0),"_IGNORE_",Competenties!A1102)</f>
        <v>_IGNORE_</v>
      </c>
      <c r="B1100" s="33" t="str">
        <f>IF(OR(ISBLANK(Competenties!C1102),A1100="_IGNORE_"),"",Competenties!C1102)</f>
        <v/>
      </c>
      <c r="F1100" s="33" t="str">
        <f>IF(A1100="_IGNORE_","",IF(ISBLANK(Competenties!B1102),"false","true"))</f>
        <v/>
      </c>
    </row>
    <row r="1101" spans="1:6" ht="14.25" customHeight="1">
      <c r="A1101" s="33" t="str">
        <f>IF(OR(ISBLANK(Competenties!A1103),COUNTIF(Competenties!A$3:'Competenties'!A1102,Competenties!A1103)&gt;0),"_IGNORE_",Competenties!A1103)</f>
        <v>_IGNORE_</v>
      </c>
      <c r="B1101" s="33" t="str">
        <f>IF(OR(ISBLANK(Competenties!C1103),A1101="_IGNORE_"),"",Competenties!C1103)</f>
        <v/>
      </c>
      <c r="F1101" s="33" t="str">
        <f>IF(A1101="_IGNORE_","",IF(ISBLANK(Competenties!B1103),"false","true"))</f>
        <v/>
      </c>
    </row>
    <row r="1102" spans="1:6" ht="14.25" customHeight="1">
      <c r="A1102" s="33" t="str">
        <f>IF(OR(ISBLANK(Competenties!A1104),COUNTIF(Competenties!A$3:'Competenties'!A1103,Competenties!A1104)&gt;0),"_IGNORE_",Competenties!A1104)</f>
        <v>_IGNORE_</v>
      </c>
      <c r="B1102" s="33" t="str">
        <f>IF(OR(ISBLANK(Competenties!C1104),A1102="_IGNORE_"),"",Competenties!C1104)</f>
        <v/>
      </c>
      <c r="F1102" s="33" t="str">
        <f>IF(A1102="_IGNORE_","",IF(ISBLANK(Competenties!B1104),"false","true"))</f>
        <v/>
      </c>
    </row>
    <row r="1103" spans="1:6" ht="14.25" customHeight="1">
      <c r="A1103" s="33" t="str">
        <f>IF(OR(ISBLANK(Competenties!A1105),COUNTIF(Competenties!A$3:'Competenties'!A1104,Competenties!A1105)&gt;0),"_IGNORE_",Competenties!A1105)</f>
        <v>_IGNORE_</v>
      </c>
      <c r="B1103" s="33" t="str">
        <f>IF(OR(ISBLANK(Competenties!C1105),A1103="_IGNORE_"),"",Competenties!C1105)</f>
        <v/>
      </c>
      <c r="F1103" s="33" t="str">
        <f>IF(A1103="_IGNORE_","",IF(ISBLANK(Competenties!B1105),"false","true"))</f>
        <v/>
      </c>
    </row>
    <row r="1104" spans="1:6" ht="14.25" customHeight="1">
      <c r="A1104" s="33" t="str">
        <f>IF(OR(ISBLANK(Competenties!A1106),COUNTIF(Competenties!A$3:'Competenties'!A1105,Competenties!A1106)&gt;0),"_IGNORE_",Competenties!A1106)</f>
        <v>_IGNORE_</v>
      </c>
      <c r="B1104" s="33" t="str">
        <f>IF(OR(ISBLANK(Competenties!C1106),A1104="_IGNORE_"),"",Competenties!C1106)</f>
        <v/>
      </c>
      <c r="F1104" s="33" t="str">
        <f>IF(A1104="_IGNORE_","",IF(ISBLANK(Competenties!B1106),"false","true"))</f>
        <v/>
      </c>
    </row>
    <row r="1105" spans="1:6" ht="14.25" customHeight="1">
      <c r="A1105" s="33" t="str">
        <f>IF(OR(ISBLANK(Competenties!A1107),COUNTIF(Competenties!A$3:'Competenties'!A1106,Competenties!A1107)&gt;0),"_IGNORE_",Competenties!A1107)</f>
        <v>_IGNORE_</v>
      </c>
      <c r="B1105" s="33" t="str">
        <f>IF(OR(ISBLANK(Competenties!C1107),A1105="_IGNORE_"),"",Competenties!C1107)</f>
        <v/>
      </c>
      <c r="F1105" s="33" t="str">
        <f>IF(A1105="_IGNORE_","",IF(ISBLANK(Competenties!B1107),"false","true"))</f>
        <v/>
      </c>
    </row>
    <row r="1106" spans="1:6" ht="14.25" customHeight="1">
      <c r="A1106" s="33" t="str">
        <f>IF(OR(ISBLANK(Competenties!A1108),COUNTIF(Competenties!A$3:'Competenties'!A1107,Competenties!A1108)&gt;0),"_IGNORE_",Competenties!A1108)</f>
        <v>_IGNORE_</v>
      </c>
      <c r="B1106" s="33" t="str">
        <f>IF(OR(ISBLANK(Competenties!C1108),A1106="_IGNORE_"),"",Competenties!C1108)</f>
        <v/>
      </c>
      <c r="F1106" s="33" t="str">
        <f>IF(A1106="_IGNORE_","",IF(ISBLANK(Competenties!B1108),"false","true"))</f>
        <v/>
      </c>
    </row>
    <row r="1107" spans="1:6" ht="14.25" customHeight="1">
      <c r="A1107" s="33" t="str">
        <f>IF(OR(ISBLANK(Competenties!A1109),COUNTIF(Competenties!A$3:'Competenties'!A1108,Competenties!A1109)&gt;0),"_IGNORE_",Competenties!A1109)</f>
        <v>_IGNORE_</v>
      </c>
      <c r="B1107" s="33" t="str">
        <f>IF(OR(ISBLANK(Competenties!C1109),A1107="_IGNORE_"),"",Competenties!C1109)</f>
        <v/>
      </c>
      <c r="F1107" s="33" t="str">
        <f>IF(A1107="_IGNORE_","",IF(ISBLANK(Competenties!B1109),"false","true"))</f>
        <v/>
      </c>
    </row>
    <row r="1108" spans="1:6" ht="14.25" customHeight="1">
      <c r="A1108" s="33" t="str">
        <f>IF(OR(ISBLANK(Competenties!A1110),COUNTIF(Competenties!A$3:'Competenties'!A1109,Competenties!A1110)&gt;0),"_IGNORE_",Competenties!A1110)</f>
        <v>_IGNORE_</v>
      </c>
      <c r="B1108" s="33" t="str">
        <f>IF(OR(ISBLANK(Competenties!C1110),A1108="_IGNORE_"),"",Competenties!C1110)</f>
        <v/>
      </c>
      <c r="F1108" s="33" t="str">
        <f>IF(A1108="_IGNORE_","",IF(ISBLANK(Competenties!B1110),"false","true"))</f>
        <v/>
      </c>
    </row>
    <row r="1109" spans="1:6" ht="14.25" customHeight="1">
      <c r="A1109" s="33" t="str">
        <f>IF(OR(ISBLANK(Competenties!A1111),COUNTIF(Competenties!A$3:'Competenties'!A1110,Competenties!A1111)&gt;0),"_IGNORE_",Competenties!A1111)</f>
        <v>_IGNORE_</v>
      </c>
      <c r="B1109" s="33" t="str">
        <f>IF(OR(ISBLANK(Competenties!C1111),A1109="_IGNORE_"),"",Competenties!C1111)</f>
        <v/>
      </c>
      <c r="F1109" s="33" t="str">
        <f>IF(A1109="_IGNORE_","",IF(ISBLANK(Competenties!B1111),"false","true"))</f>
        <v/>
      </c>
    </row>
    <row r="1110" spans="1:6" ht="14.25" customHeight="1">
      <c r="A1110" s="33" t="str">
        <f>IF(OR(ISBLANK(Competenties!A1112),COUNTIF(Competenties!A$3:'Competenties'!A1111,Competenties!A1112)&gt;0),"_IGNORE_",Competenties!A1112)</f>
        <v>_IGNORE_</v>
      </c>
      <c r="B1110" s="33" t="str">
        <f>IF(OR(ISBLANK(Competenties!C1112),A1110="_IGNORE_"),"",Competenties!C1112)</f>
        <v/>
      </c>
      <c r="F1110" s="33" t="str">
        <f>IF(A1110="_IGNORE_","",IF(ISBLANK(Competenties!B1112),"false","true"))</f>
        <v/>
      </c>
    </row>
    <row r="1111" spans="1:6" ht="14.25" customHeight="1">
      <c r="A1111" s="33" t="str">
        <f>IF(OR(ISBLANK(Competenties!A1113),COUNTIF(Competenties!A$3:'Competenties'!A1112,Competenties!A1113)&gt;0),"_IGNORE_",Competenties!A1113)</f>
        <v>_IGNORE_</v>
      </c>
      <c r="B1111" s="33" t="str">
        <f>IF(OR(ISBLANK(Competenties!C1113),A1111="_IGNORE_"),"",Competenties!C1113)</f>
        <v/>
      </c>
      <c r="F1111" s="33" t="str">
        <f>IF(A1111="_IGNORE_","",IF(ISBLANK(Competenties!B1113),"false","true"))</f>
        <v/>
      </c>
    </row>
    <row r="1112" spans="1:6" ht="14.25" customHeight="1">
      <c r="A1112" s="33" t="str">
        <f>IF(OR(ISBLANK(Competenties!A1114),COUNTIF(Competenties!A$3:'Competenties'!A1113,Competenties!A1114)&gt;0),"_IGNORE_",Competenties!A1114)</f>
        <v>_IGNORE_</v>
      </c>
      <c r="B1112" s="33" t="str">
        <f>IF(OR(ISBLANK(Competenties!C1114),A1112="_IGNORE_"),"",Competenties!C1114)</f>
        <v/>
      </c>
      <c r="F1112" s="33" t="str">
        <f>IF(A1112="_IGNORE_","",IF(ISBLANK(Competenties!B1114),"false","true"))</f>
        <v/>
      </c>
    </row>
    <row r="1113" spans="1:6" ht="14.25" customHeight="1">
      <c r="A1113" s="33" t="str">
        <f>IF(OR(ISBLANK(Competenties!A1115),COUNTIF(Competenties!A$3:'Competenties'!A1114,Competenties!A1115)&gt;0),"_IGNORE_",Competenties!A1115)</f>
        <v>_IGNORE_</v>
      </c>
      <c r="B1113" s="33" t="str">
        <f>IF(OR(ISBLANK(Competenties!C1115),A1113="_IGNORE_"),"",Competenties!C1115)</f>
        <v/>
      </c>
      <c r="F1113" s="33" t="str">
        <f>IF(A1113="_IGNORE_","",IF(ISBLANK(Competenties!B1115),"false","true"))</f>
        <v/>
      </c>
    </row>
    <row r="1114" spans="1:6" ht="14.25" customHeight="1">
      <c r="A1114" s="33" t="str">
        <f>IF(OR(ISBLANK(Competenties!A1116),COUNTIF(Competenties!A$3:'Competenties'!A1115,Competenties!A1116)&gt;0),"_IGNORE_",Competenties!A1116)</f>
        <v>_IGNORE_</v>
      </c>
      <c r="B1114" s="33" t="str">
        <f>IF(OR(ISBLANK(Competenties!C1116),A1114="_IGNORE_"),"",Competenties!C1116)</f>
        <v/>
      </c>
      <c r="F1114" s="33" t="str">
        <f>IF(A1114="_IGNORE_","",IF(ISBLANK(Competenties!B1116),"false","true"))</f>
        <v/>
      </c>
    </row>
    <row r="1115" spans="1:6" ht="14.25" customHeight="1">
      <c r="A1115" s="33" t="str">
        <f>IF(OR(ISBLANK(Competenties!A1117),COUNTIF(Competenties!A$3:'Competenties'!A1116,Competenties!A1117)&gt;0),"_IGNORE_",Competenties!A1117)</f>
        <v>_IGNORE_</v>
      </c>
      <c r="B1115" s="33" t="str">
        <f>IF(OR(ISBLANK(Competenties!C1117),A1115="_IGNORE_"),"",Competenties!C1117)</f>
        <v/>
      </c>
      <c r="F1115" s="33" t="str">
        <f>IF(A1115="_IGNORE_","",IF(ISBLANK(Competenties!B1117),"false","true"))</f>
        <v/>
      </c>
    </row>
    <row r="1116" spans="1:6" ht="14.25" customHeight="1">
      <c r="A1116" s="33" t="str">
        <f>IF(OR(ISBLANK(Competenties!A1118),COUNTIF(Competenties!A$3:'Competenties'!A1117,Competenties!A1118)&gt;0),"_IGNORE_",Competenties!A1118)</f>
        <v>_IGNORE_</v>
      </c>
      <c r="B1116" s="33" t="str">
        <f>IF(OR(ISBLANK(Competenties!C1118),A1116="_IGNORE_"),"",Competenties!C1118)</f>
        <v/>
      </c>
      <c r="F1116" s="33" t="str">
        <f>IF(A1116="_IGNORE_","",IF(ISBLANK(Competenties!B1118),"false","true"))</f>
        <v/>
      </c>
    </row>
    <row r="1117" spans="1:6" ht="14.25" customHeight="1">
      <c r="A1117" s="33" t="str">
        <f>IF(OR(ISBLANK(Competenties!A1119),COUNTIF(Competenties!A$3:'Competenties'!A1118,Competenties!A1119)&gt;0),"_IGNORE_",Competenties!A1119)</f>
        <v>_IGNORE_</v>
      </c>
      <c r="B1117" s="33" t="str">
        <f>IF(OR(ISBLANK(Competenties!C1119),A1117="_IGNORE_"),"",Competenties!C1119)</f>
        <v/>
      </c>
      <c r="F1117" s="33" t="str">
        <f>IF(A1117="_IGNORE_","",IF(ISBLANK(Competenties!B1119),"false","true"))</f>
        <v/>
      </c>
    </row>
    <row r="1118" spans="1:6" ht="14.25" customHeight="1">
      <c r="A1118" s="33" t="str">
        <f>IF(OR(ISBLANK(Competenties!A1120),COUNTIF(Competenties!A$3:'Competenties'!A1119,Competenties!A1120)&gt;0),"_IGNORE_",Competenties!A1120)</f>
        <v>_IGNORE_</v>
      </c>
      <c r="B1118" s="33" t="str">
        <f>IF(OR(ISBLANK(Competenties!C1120),A1118="_IGNORE_"),"",Competenties!C1120)</f>
        <v/>
      </c>
      <c r="F1118" s="33" t="str">
        <f>IF(A1118="_IGNORE_","",IF(ISBLANK(Competenties!B1120),"false","true"))</f>
        <v/>
      </c>
    </row>
    <row r="1119" spans="1:6" ht="14.25" customHeight="1">
      <c r="A1119" s="33" t="str">
        <f>IF(OR(ISBLANK(Competenties!A1121),COUNTIF(Competenties!A$3:'Competenties'!A1120,Competenties!A1121)&gt;0),"_IGNORE_",Competenties!A1121)</f>
        <v>_IGNORE_</v>
      </c>
      <c r="B1119" s="33" t="str">
        <f>IF(OR(ISBLANK(Competenties!C1121),A1119="_IGNORE_"),"",Competenties!C1121)</f>
        <v/>
      </c>
      <c r="F1119" s="33" t="str">
        <f>IF(A1119="_IGNORE_","",IF(ISBLANK(Competenties!B1121),"false","true"))</f>
        <v/>
      </c>
    </row>
    <row r="1120" spans="1:6" ht="14.25" customHeight="1">
      <c r="A1120" s="33" t="str">
        <f>IF(OR(ISBLANK(Competenties!A1122),COUNTIF(Competenties!A$3:'Competenties'!A1121,Competenties!A1122)&gt;0),"_IGNORE_",Competenties!A1122)</f>
        <v>_IGNORE_</v>
      </c>
      <c r="B1120" s="33" t="str">
        <f>IF(OR(ISBLANK(Competenties!C1122),A1120="_IGNORE_"),"",Competenties!C1122)</f>
        <v/>
      </c>
      <c r="F1120" s="33" t="str">
        <f>IF(A1120="_IGNORE_","",IF(ISBLANK(Competenties!B1122),"false","true"))</f>
        <v/>
      </c>
    </row>
    <row r="1121" spans="1:6" ht="14.25" customHeight="1">
      <c r="A1121" s="33" t="str">
        <f>IF(OR(ISBLANK(Competenties!A1123),COUNTIF(Competenties!A$3:'Competenties'!A1122,Competenties!A1123)&gt;0),"_IGNORE_",Competenties!A1123)</f>
        <v>_IGNORE_</v>
      </c>
      <c r="B1121" s="33" t="str">
        <f>IF(OR(ISBLANK(Competenties!C1123),A1121="_IGNORE_"),"",Competenties!C1123)</f>
        <v/>
      </c>
      <c r="F1121" s="33" t="str">
        <f>IF(A1121="_IGNORE_","",IF(ISBLANK(Competenties!B1123),"false","true"))</f>
        <v/>
      </c>
    </row>
    <row r="1122" spans="1:6" ht="14.25" customHeight="1">
      <c r="A1122" s="33" t="str">
        <f>IF(OR(ISBLANK(Competenties!A1124),COUNTIF(Competenties!A$3:'Competenties'!A1123,Competenties!A1124)&gt;0),"_IGNORE_",Competenties!A1124)</f>
        <v>_IGNORE_</v>
      </c>
      <c r="B1122" s="33" t="str">
        <f>IF(OR(ISBLANK(Competenties!C1124),A1122="_IGNORE_"),"",Competenties!C1124)</f>
        <v/>
      </c>
      <c r="F1122" s="33" t="str">
        <f>IF(A1122="_IGNORE_","",IF(ISBLANK(Competenties!B1124),"false","true"))</f>
        <v/>
      </c>
    </row>
    <row r="1123" spans="1:6" ht="14.25" customHeight="1">
      <c r="A1123" s="33" t="str">
        <f>IF(OR(ISBLANK(Competenties!A1125),COUNTIF(Competenties!A$3:'Competenties'!A1124,Competenties!A1125)&gt;0),"_IGNORE_",Competenties!A1125)</f>
        <v>_IGNORE_</v>
      </c>
      <c r="B1123" s="33" t="str">
        <f>IF(OR(ISBLANK(Competenties!C1125),A1123="_IGNORE_"),"",Competenties!C1125)</f>
        <v/>
      </c>
      <c r="F1123" s="33" t="str">
        <f>IF(A1123="_IGNORE_","",IF(ISBLANK(Competenties!B1125),"false","true"))</f>
        <v/>
      </c>
    </row>
    <row r="1124" spans="1:6" ht="14.25" customHeight="1">
      <c r="A1124" s="33" t="str">
        <f>IF(OR(ISBLANK(Competenties!A1126),COUNTIF(Competenties!A$3:'Competenties'!A1125,Competenties!A1126)&gt;0),"_IGNORE_",Competenties!A1126)</f>
        <v>_IGNORE_</v>
      </c>
      <c r="B1124" s="33" t="str">
        <f>IF(OR(ISBLANK(Competenties!C1126),A1124="_IGNORE_"),"",Competenties!C1126)</f>
        <v/>
      </c>
      <c r="F1124" s="33" t="str">
        <f>IF(A1124="_IGNORE_","",IF(ISBLANK(Competenties!B1126),"false","true"))</f>
        <v/>
      </c>
    </row>
    <row r="1125" spans="1:6" ht="14.25" customHeight="1">
      <c r="A1125" s="33" t="str">
        <f>IF(OR(ISBLANK(Competenties!A1127),COUNTIF(Competenties!A$3:'Competenties'!A1126,Competenties!A1127)&gt;0),"_IGNORE_",Competenties!A1127)</f>
        <v>_IGNORE_</v>
      </c>
      <c r="B1125" s="33" t="str">
        <f>IF(OR(ISBLANK(Competenties!C1127),A1125="_IGNORE_"),"",Competenties!C1127)</f>
        <v/>
      </c>
      <c r="F1125" s="33" t="str">
        <f>IF(A1125="_IGNORE_","",IF(ISBLANK(Competenties!B1127),"false","true"))</f>
        <v/>
      </c>
    </row>
    <row r="1126" spans="1:6" ht="14.25" customHeight="1">
      <c r="A1126" s="33" t="str">
        <f>IF(OR(ISBLANK(Competenties!A1128),COUNTIF(Competenties!A$3:'Competenties'!A1127,Competenties!A1128)&gt;0),"_IGNORE_",Competenties!A1128)</f>
        <v>_IGNORE_</v>
      </c>
      <c r="B1126" s="33" t="str">
        <f>IF(OR(ISBLANK(Competenties!C1128),A1126="_IGNORE_"),"",Competenties!C1128)</f>
        <v/>
      </c>
      <c r="F1126" s="33" t="str">
        <f>IF(A1126="_IGNORE_","",IF(ISBLANK(Competenties!B1128),"false","true"))</f>
        <v/>
      </c>
    </row>
    <row r="1127" spans="1:6" ht="14.25" customHeight="1">
      <c r="A1127" s="33" t="str">
        <f>IF(OR(ISBLANK(Competenties!A1129),COUNTIF(Competenties!A$3:'Competenties'!A1128,Competenties!A1129)&gt;0),"_IGNORE_",Competenties!A1129)</f>
        <v>_IGNORE_</v>
      </c>
      <c r="B1127" s="33" t="str">
        <f>IF(OR(ISBLANK(Competenties!C1129),A1127="_IGNORE_"),"",Competenties!C1129)</f>
        <v/>
      </c>
      <c r="F1127" s="33" t="str">
        <f>IF(A1127="_IGNORE_","",IF(ISBLANK(Competenties!B1129),"false","true"))</f>
        <v/>
      </c>
    </row>
    <row r="1128" spans="1:6" ht="14.25" customHeight="1">
      <c r="A1128" s="33" t="str">
        <f>IF(OR(ISBLANK(Competenties!A1130),COUNTIF(Competenties!A$3:'Competenties'!A1129,Competenties!A1130)&gt;0),"_IGNORE_",Competenties!A1130)</f>
        <v>_IGNORE_</v>
      </c>
      <c r="B1128" s="33" t="str">
        <f>IF(OR(ISBLANK(Competenties!C1130),A1128="_IGNORE_"),"",Competenties!C1130)</f>
        <v/>
      </c>
      <c r="F1128" s="33" t="str">
        <f>IF(A1128="_IGNORE_","",IF(ISBLANK(Competenties!B1130),"false","true"))</f>
        <v/>
      </c>
    </row>
    <row r="1129" spans="1:6" ht="14.25" customHeight="1">
      <c r="A1129" s="33" t="str">
        <f>IF(OR(ISBLANK(Competenties!A1131),COUNTIF(Competenties!A$3:'Competenties'!A1130,Competenties!A1131)&gt;0),"_IGNORE_",Competenties!A1131)</f>
        <v>_IGNORE_</v>
      </c>
      <c r="B1129" s="33" t="str">
        <f>IF(OR(ISBLANK(Competenties!C1131),A1129="_IGNORE_"),"",Competenties!C1131)</f>
        <v/>
      </c>
      <c r="F1129" s="33" t="str">
        <f>IF(A1129="_IGNORE_","",IF(ISBLANK(Competenties!B1131),"false","true"))</f>
        <v/>
      </c>
    </row>
    <row r="1130" spans="1:6" ht="14.25" customHeight="1">
      <c r="A1130" s="33" t="str">
        <f>IF(OR(ISBLANK(Competenties!A1132),COUNTIF(Competenties!A$3:'Competenties'!A1131,Competenties!A1132)&gt;0),"_IGNORE_",Competenties!A1132)</f>
        <v>_IGNORE_</v>
      </c>
      <c r="B1130" s="33" t="str">
        <f>IF(OR(ISBLANK(Competenties!C1132),A1130="_IGNORE_"),"",Competenties!C1132)</f>
        <v/>
      </c>
      <c r="F1130" s="33" t="str">
        <f>IF(A1130="_IGNORE_","",IF(ISBLANK(Competenties!B1132),"false","true"))</f>
        <v/>
      </c>
    </row>
    <row r="1131" spans="1:6" ht="14.25" customHeight="1">
      <c r="A1131" s="33" t="str">
        <f>IF(OR(ISBLANK(Competenties!A1133),COUNTIF(Competenties!A$3:'Competenties'!A1132,Competenties!A1133)&gt;0),"_IGNORE_",Competenties!A1133)</f>
        <v>_IGNORE_</v>
      </c>
      <c r="B1131" s="33" t="str">
        <f>IF(OR(ISBLANK(Competenties!C1133),A1131="_IGNORE_"),"",Competenties!C1133)</f>
        <v/>
      </c>
      <c r="F1131" s="33" t="str">
        <f>IF(A1131="_IGNORE_","",IF(ISBLANK(Competenties!B1133),"false","true"))</f>
        <v/>
      </c>
    </row>
    <row r="1132" spans="1:6" ht="14.25" customHeight="1">
      <c r="A1132" s="33" t="str">
        <f>IF(OR(ISBLANK(Competenties!A1134),COUNTIF(Competenties!A$3:'Competenties'!A1133,Competenties!A1134)&gt;0),"_IGNORE_",Competenties!A1134)</f>
        <v>_IGNORE_</v>
      </c>
      <c r="B1132" s="33" t="str">
        <f>IF(OR(ISBLANK(Competenties!C1134),A1132="_IGNORE_"),"",Competenties!C1134)</f>
        <v/>
      </c>
      <c r="F1132" s="33" t="str">
        <f>IF(A1132="_IGNORE_","",IF(ISBLANK(Competenties!B1134),"false","true"))</f>
        <v/>
      </c>
    </row>
    <row r="1133" spans="1:6" ht="14.25" customHeight="1">
      <c r="A1133" s="33" t="str">
        <f>IF(OR(ISBLANK(Competenties!A1135),COUNTIF(Competenties!A$3:'Competenties'!A1134,Competenties!A1135)&gt;0),"_IGNORE_",Competenties!A1135)</f>
        <v>_IGNORE_</v>
      </c>
      <c r="B1133" s="33" t="str">
        <f>IF(OR(ISBLANK(Competenties!C1135),A1133="_IGNORE_"),"",Competenties!C1135)</f>
        <v/>
      </c>
      <c r="F1133" s="33" t="str">
        <f>IF(A1133="_IGNORE_","",IF(ISBLANK(Competenties!B1135),"false","true"))</f>
        <v/>
      </c>
    </row>
    <row r="1134" spans="1:6" ht="14.25" customHeight="1">
      <c r="A1134" s="33" t="str">
        <f>IF(OR(ISBLANK(Competenties!A1136),COUNTIF(Competenties!A$3:'Competenties'!A1135,Competenties!A1136)&gt;0),"_IGNORE_",Competenties!A1136)</f>
        <v>_IGNORE_</v>
      </c>
      <c r="B1134" s="33" t="str">
        <f>IF(OR(ISBLANK(Competenties!C1136),A1134="_IGNORE_"),"",Competenties!C1136)</f>
        <v/>
      </c>
      <c r="F1134" s="33" t="str">
        <f>IF(A1134="_IGNORE_","",IF(ISBLANK(Competenties!B1136),"false","true"))</f>
        <v/>
      </c>
    </row>
    <row r="1135" spans="1:6" ht="14.25" customHeight="1">
      <c r="A1135" s="33" t="str">
        <f>IF(OR(ISBLANK(Competenties!A1137),COUNTIF(Competenties!A$3:'Competenties'!A1136,Competenties!A1137)&gt;0),"_IGNORE_",Competenties!A1137)</f>
        <v>_IGNORE_</v>
      </c>
      <c r="B1135" s="33" t="str">
        <f>IF(OR(ISBLANK(Competenties!C1137),A1135="_IGNORE_"),"",Competenties!C1137)</f>
        <v/>
      </c>
      <c r="F1135" s="33" t="str">
        <f>IF(A1135="_IGNORE_","",IF(ISBLANK(Competenties!B1137),"false","true"))</f>
        <v/>
      </c>
    </row>
    <row r="1136" spans="1:6" ht="14.25" customHeight="1">
      <c r="A1136" s="33" t="str">
        <f>IF(OR(ISBLANK(Competenties!A1138),COUNTIF(Competenties!A$3:'Competenties'!A1137,Competenties!A1138)&gt;0),"_IGNORE_",Competenties!A1138)</f>
        <v>_IGNORE_</v>
      </c>
      <c r="B1136" s="33" t="str">
        <f>IF(OR(ISBLANK(Competenties!C1138),A1136="_IGNORE_"),"",Competenties!C1138)</f>
        <v/>
      </c>
      <c r="F1136" s="33" t="str">
        <f>IF(A1136="_IGNORE_","",IF(ISBLANK(Competenties!B1138),"false","true"))</f>
        <v/>
      </c>
    </row>
    <row r="1137" spans="1:6" ht="14.25" customHeight="1">
      <c r="A1137" s="33" t="str">
        <f>IF(OR(ISBLANK(Competenties!A1139),COUNTIF(Competenties!A$3:'Competenties'!A1138,Competenties!A1139)&gt;0),"_IGNORE_",Competenties!A1139)</f>
        <v>_IGNORE_</v>
      </c>
      <c r="B1137" s="33" t="str">
        <f>IF(OR(ISBLANK(Competenties!C1139),A1137="_IGNORE_"),"",Competenties!C1139)</f>
        <v/>
      </c>
      <c r="F1137" s="33" t="str">
        <f>IF(A1137="_IGNORE_","",IF(ISBLANK(Competenties!B1139),"false","true"))</f>
        <v/>
      </c>
    </row>
    <row r="1138" spans="1:6" ht="14.25" customHeight="1">
      <c r="A1138" s="33" t="str">
        <f>IF(OR(ISBLANK(Competenties!A1140),COUNTIF(Competenties!A$3:'Competenties'!A1139,Competenties!A1140)&gt;0),"_IGNORE_",Competenties!A1140)</f>
        <v>_IGNORE_</v>
      </c>
      <c r="B1138" s="33" t="str">
        <f>IF(OR(ISBLANK(Competenties!C1140),A1138="_IGNORE_"),"",Competenties!C1140)</f>
        <v/>
      </c>
      <c r="F1138" s="33" t="str">
        <f>IF(A1138="_IGNORE_","",IF(ISBLANK(Competenties!B1140),"false","true"))</f>
        <v/>
      </c>
    </row>
    <row r="1139" spans="1:6" ht="14.25" customHeight="1">
      <c r="A1139" s="33" t="str">
        <f>IF(OR(ISBLANK(Competenties!A1141),COUNTIF(Competenties!A$3:'Competenties'!A1140,Competenties!A1141)&gt;0),"_IGNORE_",Competenties!A1141)</f>
        <v>_IGNORE_</v>
      </c>
      <c r="B1139" s="33" t="str">
        <f>IF(OR(ISBLANK(Competenties!C1141),A1139="_IGNORE_"),"",Competenties!C1141)</f>
        <v/>
      </c>
      <c r="F1139" s="33" t="str">
        <f>IF(A1139="_IGNORE_","",IF(ISBLANK(Competenties!B1141),"false","true"))</f>
        <v/>
      </c>
    </row>
    <row r="1140" spans="1:6" ht="14.25" customHeight="1">
      <c r="A1140" s="33" t="str">
        <f>IF(OR(ISBLANK(Competenties!A1142),COUNTIF(Competenties!A$3:'Competenties'!A1141,Competenties!A1142)&gt;0),"_IGNORE_",Competenties!A1142)</f>
        <v>_IGNORE_</v>
      </c>
      <c r="B1140" s="33" t="str">
        <f>IF(OR(ISBLANK(Competenties!C1142),A1140="_IGNORE_"),"",Competenties!C1142)</f>
        <v/>
      </c>
      <c r="F1140" s="33" t="str">
        <f>IF(A1140="_IGNORE_","",IF(ISBLANK(Competenties!B1142),"false","true"))</f>
        <v/>
      </c>
    </row>
    <row r="1141" spans="1:6" ht="14.25" customHeight="1">
      <c r="A1141" s="33" t="str">
        <f>IF(OR(ISBLANK(Competenties!A1143),COUNTIF(Competenties!A$3:'Competenties'!A1142,Competenties!A1143)&gt;0),"_IGNORE_",Competenties!A1143)</f>
        <v>_IGNORE_</v>
      </c>
      <c r="B1141" s="33" t="str">
        <f>IF(OR(ISBLANK(Competenties!C1143),A1141="_IGNORE_"),"",Competenties!C1143)</f>
        <v/>
      </c>
      <c r="F1141" s="33" t="str">
        <f>IF(A1141="_IGNORE_","",IF(ISBLANK(Competenties!B1143),"false","true"))</f>
        <v/>
      </c>
    </row>
    <row r="1142" spans="1:6" ht="14.25" customHeight="1">
      <c r="A1142" s="33" t="str">
        <f>IF(OR(ISBLANK(Competenties!A1144),COUNTIF(Competenties!A$3:'Competenties'!A1143,Competenties!A1144)&gt;0),"_IGNORE_",Competenties!A1144)</f>
        <v>_IGNORE_</v>
      </c>
      <c r="B1142" s="33" t="str">
        <f>IF(OR(ISBLANK(Competenties!C1144),A1142="_IGNORE_"),"",Competenties!C1144)</f>
        <v/>
      </c>
      <c r="F1142" s="33" t="str">
        <f>IF(A1142="_IGNORE_","",IF(ISBLANK(Competenties!B1144),"false","true"))</f>
        <v/>
      </c>
    </row>
    <row r="1143" spans="1:6" ht="14.25" customHeight="1">
      <c r="A1143" s="33" t="str">
        <f>IF(OR(ISBLANK(Competenties!A1145),COUNTIF(Competenties!A$3:'Competenties'!A1144,Competenties!A1145)&gt;0),"_IGNORE_",Competenties!A1145)</f>
        <v>_IGNORE_</v>
      </c>
      <c r="B1143" s="33" t="str">
        <f>IF(OR(ISBLANK(Competenties!C1145),A1143="_IGNORE_"),"",Competenties!C1145)</f>
        <v/>
      </c>
      <c r="F1143" s="33" t="str">
        <f>IF(A1143="_IGNORE_","",IF(ISBLANK(Competenties!B1145),"false","true"))</f>
        <v/>
      </c>
    </row>
    <row r="1144" spans="1:6" ht="14.25" customHeight="1">
      <c r="A1144" s="33" t="str">
        <f>IF(OR(ISBLANK(Competenties!A1146),COUNTIF(Competenties!A$3:'Competenties'!A1145,Competenties!A1146)&gt;0),"_IGNORE_",Competenties!A1146)</f>
        <v>_IGNORE_</v>
      </c>
      <c r="B1144" s="33" t="str">
        <f>IF(OR(ISBLANK(Competenties!C1146),A1144="_IGNORE_"),"",Competenties!C1146)</f>
        <v/>
      </c>
      <c r="F1144" s="33" t="str">
        <f>IF(A1144="_IGNORE_","",IF(ISBLANK(Competenties!B1146),"false","true"))</f>
        <v/>
      </c>
    </row>
    <row r="1145" spans="1:6" ht="14.25" customHeight="1">
      <c r="A1145" s="33" t="str">
        <f>IF(OR(ISBLANK(Competenties!A1147),COUNTIF(Competenties!A$3:'Competenties'!A1146,Competenties!A1147)&gt;0),"_IGNORE_",Competenties!A1147)</f>
        <v>_IGNORE_</v>
      </c>
      <c r="B1145" s="33" t="str">
        <f>IF(OR(ISBLANK(Competenties!C1147),A1145="_IGNORE_"),"",Competenties!C1147)</f>
        <v/>
      </c>
      <c r="F1145" s="33" t="str">
        <f>IF(A1145="_IGNORE_","",IF(ISBLANK(Competenties!B1147),"false","true"))</f>
        <v/>
      </c>
    </row>
    <row r="1146" spans="1:6" ht="14.25" customHeight="1">
      <c r="A1146" s="33" t="str">
        <f>IF(OR(ISBLANK(Competenties!A1148),COUNTIF(Competenties!A$3:'Competenties'!A1147,Competenties!A1148)&gt;0),"_IGNORE_",Competenties!A1148)</f>
        <v>_IGNORE_</v>
      </c>
      <c r="B1146" s="33" t="str">
        <f>IF(OR(ISBLANK(Competenties!C1148),A1146="_IGNORE_"),"",Competenties!C1148)</f>
        <v/>
      </c>
      <c r="F1146" s="33" t="str">
        <f>IF(A1146="_IGNORE_","",IF(ISBLANK(Competenties!B1148),"false","true"))</f>
        <v/>
      </c>
    </row>
    <row r="1147" spans="1:6" ht="14.25" customHeight="1">
      <c r="A1147" s="33" t="str">
        <f>IF(OR(ISBLANK(Competenties!A1149),COUNTIF(Competenties!A$3:'Competenties'!A1148,Competenties!A1149)&gt;0),"_IGNORE_",Competenties!A1149)</f>
        <v>_IGNORE_</v>
      </c>
      <c r="B1147" s="33" t="str">
        <f>IF(OR(ISBLANK(Competenties!C1149),A1147="_IGNORE_"),"",Competenties!C1149)</f>
        <v/>
      </c>
      <c r="F1147" s="33" t="str">
        <f>IF(A1147="_IGNORE_","",IF(ISBLANK(Competenties!B1149),"false","true"))</f>
        <v/>
      </c>
    </row>
    <row r="1148" spans="1:6" ht="14.25" customHeight="1">
      <c r="A1148" s="33" t="str">
        <f>IF(OR(ISBLANK(Competenties!A1150),COUNTIF(Competenties!A$3:'Competenties'!A1149,Competenties!A1150)&gt;0),"_IGNORE_",Competenties!A1150)</f>
        <v>_IGNORE_</v>
      </c>
      <c r="B1148" s="33" t="str">
        <f>IF(OR(ISBLANK(Competenties!C1150),A1148="_IGNORE_"),"",Competenties!C1150)</f>
        <v/>
      </c>
      <c r="F1148" s="33" t="str">
        <f>IF(A1148="_IGNORE_","",IF(ISBLANK(Competenties!B1150),"false","true"))</f>
        <v/>
      </c>
    </row>
    <row r="1149" spans="1:6" ht="14.25" customHeight="1">
      <c r="A1149" s="33" t="str">
        <f>IF(OR(ISBLANK(Competenties!A1151),COUNTIF(Competenties!A$3:'Competenties'!A1150,Competenties!A1151)&gt;0),"_IGNORE_",Competenties!A1151)</f>
        <v>_IGNORE_</v>
      </c>
      <c r="B1149" s="33" t="str">
        <f>IF(OR(ISBLANK(Competenties!C1151),A1149="_IGNORE_"),"",Competenties!C1151)</f>
        <v/>
      </c>
      <c r="F1149" s="33" t="str">
        <f>IF(A1149="_IGNORE_","",IF(ISBLANK(Competenties!B1151),"false","true"))</f>
        <v/>
      </c>
    </row>
    <row r="1150" spans="1:6" ht="14.25" customHeight="1">
      <c r="A1150" s="33" t="str">
        <f>IF(OR(ISBLANK(Competenties!A1152),COUNTIF(Competenties!A$3:'Competenties'!A1151,Competenties!A1152)&gt;0),"_IGNORE_",Competenties!A1152)</f>
        <v>_IGNORE_</v>
      </c>
      <c r="B1150" s="33" t="str">
        <f>IF(OR(ISBLANK(Competenties!C1152),A1150="_IGNORE_"),"",Competenties!C1152)</f>
        <v/>
      </c>
      <c r="F1150" s="33" t="str">
        <f>IF(A1150="_IGNORE_","",IF(ISBLANK(Competenties!B1152),"false","true"))</f>
        <v/>
      </c>
    </row>
    <row r="1151" spans="1:6" ht="14.25" customHeight="1">
      <c r="A1151" s="33" t="str">
        <f>IF(OR(ISBLANK(Competenties!A1153),COUNTIF(Competenties!A$3:'Competenties'!A1152,Competenties!A1153)&gt;0),"_IGNORE_",Competenties!A1153)</f>
        <v>_IGNORE_</v>
      </c>
      <c r="B1151" s="33" t="str">
        <f>IF(OR(ISBLANK(Competenties!C1153),A1151="_IGNORE_"),"",Competenties!C1153)</f>
        <v/>
      </c>
      <c r="F1151" s="33" t="str">
        <f>IF(A1151="_IGNORE_","",IF(ISBLANK(Competenties!B1153),"false","true"))</f>
        <v/>
      </c>
    </row>
    <row r="1152" spans="1:6" ht="14.25" customHeight="1">
      <c r="A1152" s="33" t="str">
        <f>IF(OR(ISBLANK(Competenties!A1154),COUNTIF(Competenties!A$3:'Competenties'!A1153,Competenties!A1154)&gt;0),"_IGNORE_",Competenties!A1154)</f>
        <v>_IGNORE_</v>
      </c>
      <c r="B1152" s="33" t="str">
        <f>IF(OR(ISBLANK(Competenties!C1154),A1152="_IGNORE_"),"",Competenties!C1154)</f>
        <v/>
      </c>
      <c r="F1152" s="33" t="str">
        <f>IF(A1152="_IGNORE_","",IF(ISBLANK(Competenties!B1154),"false","true"))</f>
        <v/>
      </c>
    </row>
    <row r="1153" spans="1:6" ht="14.25" customHeight="1">
      <c r="A1153" s="33" t="str">
        <f>IF(OR(ISBLANK(Competenties!A1155),COUNTIF(Competenties!A$3:'Competenties'!A1154,Competenties!A1155)&gt;0),"_IGNORE_",Competenties!A1155)</f>
        <v>_IGNORE_</v>
      </c>
      <c r="B1153" s="33" t="str">
        <f>IF(OR(ISBLANK(Competenties!C1155),A1153="_IGNORE_"),"",Competenties!C1155)</f>
        <v/>
      </c>
      <c r="F1153" s="33" t="str">
        <f>IF(A1153="_IGNORE_","",IF(ISBLANK(Competenties!B1155),"false","true"))</f>
        <v/>
      </c>
    </row>
    <row r="1154" spans="1:6" ht="14.25" customHeight="1">
      <c r="A1154" s="33" t="str">
        <f>IF(OR(ISBLANK(Competenties!A1156),COUNTIF(Competenties!A$3:'Competenties'!A1155,Competenties!A1156)&gt;0),"_IGNORE_",Competenties!A1156)</f>
        <v>_IGNORE_</v>
      </c>
      <c r="B1154" s="33" t="str">
        <f>IF(OR(ISBLANK(Competenties!C1156),A1154="_IGNORE_"),"",Competenties!C1156)</f>
        <v/>
      </c>
      <c r="F1154" s="33" t="str">
        <f>IF(A1154="_IGNORE_","",IF(ISBLANK(Competenties!B1156),"false","true"))</f>
        <v/>
      </c>
    </row>
    <row r="1155" spans="1:6" ht="14.25" customHeight="1">
      <c r="A1155" s="33" t="str">
        <f>IF(OR(ISBLANK(Competenties!A1157),COUNTIF(Competenties!A$3:'Competenties'!A1156,Competenties!A1157)&gt;0),"_IGNORE_",Competenties!A1157)</f>
        <v>_IGNORE_</v>
      </c>
      <c r="B1155" s="33" t="str">
        <f>IF(OR(ISBLANK(Competenties!C1157),A1155="_IGNORE_"),"",Competenties!C1157)</f>
        <v/>
      </c>
      <c r="F1155" s="33" t="str">
        <f>IF(A1155="_IGNORE_","",IF(ISBLANK(Competenties!B1157),"false","true"))</f>
        <v/>
      </c>
    </row>
    <row r="1156" spans="1:6" ht="14.25" customHeight="1">
      <c r="A1156" s="33" t="str">
        <f>IF(OR(ISBLANK(Competenties!A1158),COUNTIF(Competenties!A$3:'Competenties'!A1157,Competenties!A1158)&gt;0),"_IGNORE_",Competenties!A1158)</f>
        <v>_IGNORE_</v>
      </c>
      <c r="B1156" s="33" t="str">
        <f>IF(OR(ISBLANK(Competenties!C1158),A1156="_IGNORE_"),"",Competenties!C1158)</f>
        <v/>
      </c>
      <c r="F1156" s="33" t="str">
        <f>IF(A1156="_IGNORE_","",IF(ISBLANK(Competenties!B1158),"false","true"))</f>
        <v/>
      </c>
    </row>
    <row r="1157" spans="1:6" ht="14.25" customHeight="1">
      <c r="A1157" s="33" t="str">
        <f>IF(OR(ISBLANK(Competenties!A1159),COUNTIF(Competenties!A$3:'Competenties'!A1158,Competenties!A1159)&gt;0),"_IGNORE_",Competenties!A1159)</f>
        <v>_IGNORE_</v>
      </c>
      <c r="B1157" s="33" t="str">
        <f>IF(OR(ISBLANK(Competenties!C1159),A1157="_IGNORE_"),"",Competenties!C1159)</f>
        <v/>
      </c>
      <c r="F1157" s="33" t="str">
        <f>IF(A1157="_IGNORE_","",IF(ISBLANK(Competenties!B1159),"false","true"))</f>
        <v/>
      </c>
    </row>
    <row r="1158" spans="1:6" ht="14.25" customHeight="1">
      <c r="A1158" s="33" t="str">
        <f>IF(OR(ISBLANK(Competenties!A1160),COUNTIF(Competenties!A$3:'Competenties'!A1159,Competenties!A1160)&gt;0),"_IGNORE_",Competenties!A1160)</f>
        <v>_IGNORE_</v>
      </c>
      <c r="B1158" s="33" t="str">
        <f>IF(OR(ISBLANK(Competenties!C1160),A1158="_IGNORE_"),"",Competenties!C1160)</f>
        <v/>
      </c>
      <c r="F1158" s="33" t="str">
        <f>IF(A1158="_IGNORE_","",IF(ISBLANK(Competenties!B1160),"false","true"))</f>
        <v/>
      </c>
    </row>
    <row r="1159" spans="1:6" ht="14.25" customHeight="1">
      <c r="A1159" s="33" t="str">
        <f>IF(OR(ISBLANK(Competenties!A1161),COUNTIF(Competenties!A$3:'Competenties'!A1160,Competenties!A1161)&gt;0),"_IGNORE_",Competenties!A1161)</f>
        <v>_IGNORE_</v>
      </c>
      <c r="B1159" s="33" t="str">
        <f>IF(OR(ISBLANK(Competenties!C1161),A1159="_IGNORE_"),"",Competenties!C1161)</f>
        <v/>
      </c>
      <c r="F1159" s="33" t="str">
        <f>IF(A1159="_IGNORE_","",IF(ISBLANK(Competenties!B1161),"false","true"))</f>
        <v/>
      </c>
    </row>
    <row r="1160" spans="1:6" ht="14.25" customHeight="1">
      <c r="A1160" s="33" t="str">
        <f>IF(OR(ISBLANK(Competenties!A1162),COUNTIF(Competenties!A$3:'Competenties'!A1161,Competenties!A1162)&gt;0),"_IGNORE_",Competenties!A1162)</f>
        <v>_IGNORE_</v>
      </c>
      <c r="B1160" s="33" t="str">
        <f>IF(OR(ISBLANK(Competenties!C1162),A1160="_IGNORE_"),"",Competenties!C1162)</f>
        <v/>
      </c>
      <c r="F1160" s="33" t="str">
        <f>IF(A1160="_IGNORE_","",IF(ISBLANK(Competenties!B1162),"false","true"))</f>
        <v/>
      </c>
    </row>
    <row r="1161" spans="1:6" ht="14.25" customHeight="1">
      <c r="A1161" s="33" t="str">
        <f>IF(OR(ISBLANK(Competenties!A1163),COUNTIF(Competenties!A$3:'Competenties'!A1162,Competenties!A1163)&gt;0),"_IGNORE_",Competenties!A1163)</f>
        <v>_IGNORE_</v>
      </c>
      <c r="B1161" s="33" t="str">
        <f>IF(OR(ISBLANK(Competenties!C1163),A1161="_IGNORE_"),"",Competenties!C1163)</f>
        <v/>
      </c>
      <c r="F1161" s="33" t="str">
        <f>IF(A1161="_IGNORE_","",IF(ISBLANK(Competenties!B1163),"false","true"))</f>
        <v/>
      </c>
    </row>
    <row r="1162" spans="1:6" ht="14.25" customHeight="1">
      <c r="A1162" s="33" t="str">
        <f>IF(OR(ISBLANK(Competenties!A1164),COUNTIF(Competenties!A$3:'Competenties'!A1163,Competenties!A1164)&gt;0),"_IGNORE_",Competenties!A1164)</f>
        <v>_IGNORE_</v>
      </c>
      <c r="B1162" s="33" t="str">
        <f>IF(OR(ISBLANK(Competenties!C1164),A1162="_IGNORE_"),"",Competenties!C1164)</f>
        <v/>
      </c>
      <c r="F1162" s="33" t="str">
        <f>IF(A1162="_IGNORE_","",IF(ISBLANK(Competenties!B1164),"false","true"))</f>
        <v/>
      </c>
    </row>
    <row r="1163" spans="1:6" ht="14.25" customHeight="1">
      <c r="A1163" s="33" t="str">
        <f>IF(OR(ISBLANK(Competenties!A1165),COUNTIF(Competenties!A$3:'Competenties'!A1164,Competenties!A1165)&gt;0),"_IGNORE_",Competenties!A1165)</f>
        <v>_IGNORE_</v>
      </c>
      <c r="B1163" s="33" t="str">
        <f>IF(OR(ISBLANK(Competenties!C1165),A1163="_IGNORE_"),"",Competenties!C1165)</f>
        <v/>
      </c>
      <c r="F1163" s="33" t="str">
        <f>IF(A1163="_IGNORE_","",IF(ISBLANK(Competenties!B1165),"false","true"))</f>
        <v/>
      </c>
    </row>
    <row r="1164" spans="1:6" ht="14.25" customHeight="1">
      <c r="A1164" s="33" t="str">
        <f>IF(OR(ISBLANK(Competenties!A1166),COUNTIF(Competenties!A$3:'Competenties'!A1165,Competenties!A1166)&gt;0),"_IGNORE_",Competenties!A1166)</f>
        <v>_IGNORE_</v>
      </c>
      <c r="B1164" s="33" t="str">
        <f>IF(OR(ISBLANK(Competenties!C1166),A1164="_IGNORE_"),"",Competenties!C1166)</f>
        <v/>
      </c>
      <c r="F1164" s="33" t="str">
        <f>IF(A1164="_IGNORE_","",IF(ISBLANK(Competenties!B1166),"false","true"))</f>
        <v/>
      </c>
    </row>
    <row r="1165" spans="1:6" ht="14.25" customHeight="1">
      <c r="A1165" s="33" t="str">
        <f>IF(OR(ISBLANK(Competenties!A1167),COUNTIF(Competenties!A$3:'Competenties'!A1166,Competenties!A1167)&gt;0),"_IGNORE_",Competenties!A1167)</f>
        <v>_IGNORE_</v>
      </c>
      <c r="B1165" s="33" t="str">
        <f>IF(OR(ISBLANK(Competenties!C1167),A1165="_IGNORE_"),"",Competenties!C1167)</f>
        <v/>
      </c>
      <c r="F1165" s="33" t="str">
        <f>IF(A1165="_IGNORE_","",IF(ISBLANK(Competenties!B1167),"false","true"))</f>
        <v/>
      </c>
    </row>
    <row r="1166" spans="1:6" ht="14.25" customHeight="1">
      <c r="A1166" s="33" t="str">
        <f>IF(OR(ISBLANK(Competenties!A1168),COUNTIF(Competenties!A$3:'Competenties'!A1167,Competenties!A1168)&gt;0),"_IGNORE_",Competenties!A1168)</f>
        <v>_IGNORE_</v>
      </c>
      <c r="B1166" s="33" t="str">
        <f>IF(OR(ISBLANK(Competenties!C1168),A1166="_IGNORE_"),"",Competenties!C1168)</f>
        <v/>
      </c>
      <c r="F1166" s="33" t="str">
        <f>IF(A1166="_IGNORE_","",IF(ISBLANK(Competenties!B1168),"false","true"))</f>
        <v/>
      </c>
    </row>
    <row r="1167" spans="1:6" ht="14.25" customHeight="1">
      <c r="A1167" s="33" t="str">
        <f>IF(OR(ISBLANK(Competenties!A1169),COUNTIF(Competenties!A$3:'Competenties'!A1168,Competenties!A1169)&gt;0),"_IGNORE_",Competenties!A1169)</f>
        <v>_IGNORE_</v>
      </c>
      <c r="B1167" s="33" t="str">
        <f>IF(OR(ISBLANK(Competenties!C1169),A1167="_IGNORE_"),"",Competenties!C1169)</f>
        <v/>
      </c>
      <c r="F1167" s="33" t="str">
        <f>IF(A1167="_IGNORE_","",IF(ISBLANK(Competenties!B1169),"false","true"))</f>
        <v/>
      </c>
    </row>
    <row r="1168" spans="1:6" ht="14.25" customHeight="1">
      <c r="A1168" s="33" t="str">
        <f>IF(OR(ISBLANK(Competenties!A1170),COUNTIF(Competenties!A$3:'Competenties'!A1169,Competenties!A1170)&gt;0),"_IGNORE_",Competenties!A1170)</f>
        <v>_IGNORE_</v>
      </c>
      <c r="B1168" s="33" t="str">
        <f>IF(OR(ISBLANK(Competenties!C1170),A1168="_IGNORE_"),"",Competenties!C1170)</f>
        <v/>
      </c>
      <c r="F1168" s="33" t="str">
        <f>IF(A1168="_IGNORE_","",IF(ISBLANK(Competenties!B1170),"false","true"))</f>
        <v/>
      </c>
    </row>
    <row r="1169" spans="1:6" ht="14.25" customHeight="1">
      <c r="A1169" s="33" t="str">
        <f>IF(OR(ISBLANK(Competenties!A1171),COUNTIF(Competenties!A$3:'Competenties'!A1170,Competenties!A1171)&gt;0),"_IGNORE_",Competenties!A1171)</f>
        <v>_IGNORE_</v>
      </c>
      <c r="B1169" s="33" t="str">
        <f>IF(OR(ISBLANK(Competenties!C1171),A1169="_IGNORE_"),"",Competenties!C1171)</f>
        <v/>
      </c>
      <c r="F1169" s="33" t="str">
        <f>IF(A1169="_IGNORE_","",IF(ISBLANK(Competenties!B1171),"false","true"))</f>
        <v/>
      </c>
    </row>
    <row r="1170" spans="1:6" ht="14.25" customHeight="1">
      <c r="A1170" s="33" t="str">
        <f>IF(OR(ISBLANK(Competenties!A1172),COUNTIF(Competenties!A$3:'Competenties'!A1171,Competenties!A1172)&gt;0),"_IGNORE_",Competenties!A1172)</f>
        <v>_IGNORE_</v>
      </c>
      <c r="B1170" s="33" t="str">
        <f>IF(OR(ISBLANK(Competenties!C1172),A1170="_IGNORE_"),"",Competenties!C1172)</f>
        <v/>
      </c>
      <c r="F1170" s="33" t="str">
        <f>IF(A1170="_IGNORE_","",IF(ISBLANK(Competenties!B1172),"false","true"))</f>
        <v/>
      </c>
    </row>
    <row r="1171" spans="1:6" ht="14.25" customHeight="1">
      <c r="A1171" s="33" t="str">
        <f>IF(OR(ISBLANK(Competenties!A1173),COUNTIF(Competenties!A$3:'Competenties'!A1172,Competenties!A1173)&gt;0),"_IGNORE_",Competenties!A1173)</f>
        <v>_IGNORE_</v>
      </c>
      <c r="B1171" s="33" t="str">
        <f>IF(OR(ISBLANK(Competenties!C1173),A1171="_IGNORE_"),"",Competenties!C1173)</f>
        <v/>
      </c>
      <c r="F1171" s="33" t="str">
        <f>IF(A1171="_IGNORE_","",IF(ISBLANK(Competenties!B1173),"false","true"))</f>
        <v/>
      </c>
    </row>
    <row r="1172" spans="1:6" ht="14.25" customHeight="1">
      <c r="A1172" s="33" t="str">
        <f>IF(OR(ISBLANK(Competenties!A1174),COUNTIF(Competenties!A$3:'Competenties'!A1173,Competenties!A1174)&gt;0),"_IGNORE_",Competenties!A1174)</f>
        <v>_IGNORE_</v>
      </c>
      <c r="B1172" s="33" t="str">
        <f>IF(OR(ISBLANK(Competenties!C1174),A1172="_IGNORE_"),"",Competenties!C1174)</f>
        <v/>
      </c>
      <c r="F1172" s="33" t="str">
        <f>IF(A1172="_IGNORE_","",IF(ISBLANK(Competenties!B1174),"false","true"))</f>
        <v/>
      </c>
    </row>
    <row r="1173" spans="1:6" ht="14.25" customHeight="1">
      <c r="A1173" s="33" t="str">
        <f>IF(OR(ISBLANK(Competenties!A1175),COUNTIF(Competenties!A$3:'Competenties'!A1174,Competenties!A1175)&gt;0),"_IGNORE_",Competenties!A1175)</f>
        <v>_IGNORE_</v>
      </c>
      <c r="B1173" s="33" t="str">
        <f>IF(OR(ISBLANK(Competenties!C1175),A1173="_IGNORE_"),"",Competenties!C1175)</f>
        <v/>
      </c>
      <c r="F1173" s="33" t="str">
        <f>IF(A1173="_IGNORE_","",IF(ISBLANK(Competenties!B1175),"false","true"))</f>
        <v/>
      </c>
    </row>
    <row r="1174" spans="1:6" ht="14.25" customHeight="1">
      <c r="A1174" s="33" t="str">
        <f>IF(OR(ISBLANK(Competenties!A1176),COUNTIF(Competenties!A$3:'Competenties'!A1175,Competenties!A1176)&gt;0),"_IGNORE_",Competenties!A1176)</f>
        <v>_IGNORE_</v>
      </c>
      <c r="B1174" s="33" t="str">
        <f>IF(OR(ISBLANK(Competenties!C1176),A1174="_IGNORE_"),"",Competenties!C1176)</f>
        <v/>
      </c>
      <c r="F1174" s="33" t="str">
        <f>IF(A1174="_IGNORE_","",IF(ISBLANK(Competenties!B1176),"false","true"))</f>
        <v/>
      </c>
    </row>
    <row r="1175" spans="1:6" ht="14.25" customHeight="1">
      <c r="A1175" s="33" t="str">
        <f>IF(OR(ISBLANK(Competenties!A1177),COUNTIF(Competenties!A$3:'Competenties'!A1176,Competenties!A1177)&gt;0),"_IGNORE_",Competenties!A1177)</f>
        <v>_IGNORE_</v>
      </c>
      <c r="B1175" s="33" t="str">
        <f>IF(OR(ISBLANK(Competenties!C1177),A1175="_IGNORE_"),"",Competenties!C1177)</f>
        <v/>
      </c>
      <c r="F1175" s="33" t="str">
        <f>IF(A1175="_IGNORE_","",IF(ISBLANK(Competenties!B1177),"false","true"))</f>
        <v/>
      </c>
    </row>
    <row r="1176" spans="1:6" ht="14.25" customHeight="1">
      <c r="A1176" s="33" t="str">
        <f>IF(OR(ISBLANK(Competenties!A1178),COUNTIF(Competenties!A$3:'Competenties'!A1177,Competenties!A1178)&gt;0),"_IGNORE_",Competenties!A1178)</f>
        <v>_IGNORE_</v>
      </c>
      <c r="B1176" s="33" t="str">
        <f>IF(OR(ISBLANK(Competenties!C1178),A1176="_IGNORE_"),"",Competenties!C1178)</f>
        <v/>
      </c>
      <c r="F1176" s="33" t="str">
        <f>IF(A1176="_IGNORE_","",IF(ISBLANK(Competenties!B1178),"false","true"))</f>
        <v/>
      </c>
    </row>
    <row r="1177" spans="1:6" ht="14.25" customHeight="1">
      <c r="A1177" s="33" t="str">
        <f>IF(OR(ISBLANK(Competenties!A1179),COUNTIF(Competenties!A$3:'Competenties'!A1178,Competenties!A1179)&gt;0),"_IGNORE_",Competenties!A1179)</f>
        <v>_IGNORE_</v>
      </c>
      <c r="B1177" s="33" t="str">
        <f>IF(OR(ISBLANK(Competenties!C1179),A1177="_IGNORE_"),"",Competenties!C1179)</f>
        <v/>
      </c>
      <c r="F1177" s="33" t="str">
        <f>IF(A1177="_IGNORE_","",IF(ISBLANK(Competenties!B1179),"false","true"))</f>
        <v/>
      </c>
    </row>
    <row r="1178" spans="1:6" ht="14.25" customHeight="1">
      <c r="A1178" s="33" t="str">
        <f>IF(OR(ISBLANK(Competenties!A1180),COUNTIF(Competenties!A$3:'Competenties'!A1179,Competenties!A1180)&gt;0),"_IGNORE_",Competenties!A1180)</f>
        <v>_IGNORE_</v>
      </c>
      <c r="B1178" s="33" t="str">
        <f>IF(OR(ISBLANK(Competenties!C1180),A1178="_IGNORE_"),"",Competenties!C1180)</f>
        <v/>
      </c>
      <c r="F1178" s="33" t="str">
        <f>IF(A1178="_IGNORE_","",IF(ISBLANK(Competenties!B1180),"false","true"))</f>
        <v/>
      </c>
    </row>
    <row r="1179" spans="1:6" ht="14.25" customHeight="1">
      <c r="A1179" s="33" t="str">
        <f>IF(OR(ISBLANK(Competenties!A1181),COUNTIF(Competenties!A$3:'Competenties'!A1180,Competenties!A1181)&gt;0),"_IGNORE_",Competenties!A1181)</f>
        <v>_IGNORE_</v>
      </c>
      <c r="B1179" s="33" t="str">
        <f>IF(OR(ISBLANK(Competenties!C1181),A1179="_IGNORE_"),"",Competenties!C1181)</f>
        <v/>
      </c>
      <c r="F1179" s="33" t="str">
        <f>IF(A1179="_IGNORE_","",IF(ISBLANK(Competenties!B1181),"false","true"))</f>
        <v/>
      </c>
    </row>
    <row r="1180" spans="1:6" ht="14.25" customHeight="1">
      <c r="A1180" s="33" t="str">
        <f>IF(OR(ISBLANK(Competenties!A1182),COUNTIF(Competenties!A$3:'Competenties'!A1181,Competenties!A1182)&gt;0),"_IGNORE_",Competenties!A1182)</f>
        <v>_IGNORE_</v>
      </c>
      <c r="B1180" s="33" t="str">
        <f>IF(OR(ISBLANK(Competenties!C1182),A1180="_IGNORE_"),"",Competenties!C1182)</f>
        <v/>
      </c>
      <c r="F1180" s="33" t="str">
        <f>IF(A1180="_IGNORE_","",IF(ISBLANK(Competenties!B1182),"false","true"))</f>
        <v/>
      </c>
    </row>
    <row r="1181" spans="1:6" ht="14.25" customHeight="1">
      <c r="A1181" s="33" t="str">
        <f>IF(OR(ISBLANK(Competenties!A1183),COUNTIF(Competenties!A$3:'Competenties'!A1182,Competenties!A1183)&gt;0),"_IGNORE_",Competenties!A1183)</f>
        <v>_IGNORE_</v>
      </c>
      <c r="B1181" s="33" t="str">
        <f>IF(OR(ISBLANK(Competenties!C1183),A1181="_IGNORE_"),"",Competenties!C1183)</f>
        <v/>
      </c>
      <c r="F1181" s="33" t="str">
        <f>IF(A1181="_IGNORE_","",IF(ISBLANK(Competenties!B1183),"false","true"))</f>
        <v/>
      </c>
    </row>
    <row r="1182" spans="1:6" ht="14.25" customHeight="1">
      <c r="A1182" s="33" t="str">
        <f>IF(OR(ISBLANK(Competenties!A1184),COUNTIF(Competenties!A$3:'Competenties'!A1183,Competenties!A1184)&gt;0),"_IGNORE_",Competenties!A1184)</f>
        <v>_IGNORE_</v>
      </c>
      <c r="B1182" s="33" t="str">
        <f>IF(OR(ISBLANK(Competenties!C1184),A1182="_IGNORE_"),"",Competenties!C1184)</f>
        <v/>
      </c>
      <c r="F1182" s="33" t="str">
        <f>IF(A1182="_IGNORE_","",IF(ISBLANK(Competenties!B1184),"false","true"))</f>
        <v/>
      </c>
    </row>
    <row r="1183" spans="1:6" ht="14.25" customHeight="1">
      <c r="A1183" s="33" t="str">
        <f>IF(OR(ISBLANK(Competenties!A1185),COUNTIF(Competenties!A$3:'Competenties'!A1184,Competenties!A1185)&gt;0),"_IGNORE_",Competenties!A1185)</f>
        <v>_IGNORE_</v>
      </c>
      <c r="B1183" s="33" t="str">
        <f>IF(OR(ISBLANK(Competenties!C1185),A1183="_IGNORE_"),"",Competenties!C1185)</f>
        <v/>
      </c>
      <c r="F1183" s="33" t="str">
        <f>IF(A1183="_IGNORE_","",IF(ISBLANK(Competenties!B1185),"false","true"))</f>
        <v/>
      </c>
    </row>
    <row r="1184" spans="1:6" ht="14.25" customHeight="1">
      <c r="A1184" s="33" t="str">
        <f>IF(OR(ISBLANK(Competenties!A1186),COUNTIF(Competenties!A$3:'Competenties'!A1185,Competenties!A1186)&gt;0),"_IGNORE_",Competenties!A1186)</f>
        <v>_IGNORE_</v>
      </c>
      <c r="B1184" s="33" t="str">
        <f>IF(OR(ISBLANK(Competenties!C1186),A1184="_IGNORE_"),"",Competenties!C1186)</f>
        <v/>
      </c>
      <c r="F1184" s="33" t="str">
        <f>IF(A1184="_IGNORE_","",IF(ISBLANK(Competenties!B1186),"false","true"))</f>
        <v/>
      </c>
    </row>
    <row r="1185" spans="1:6" ht="14.25" customHeight="1">
      <c r="A1185" s="33" t="str">
        <f>IF(OR(ISBLANK(Competenties!A1187),COUNTIF(Competenties!A$3:'Competenties'!A1186,Competenties!A1187)&gt;0),"_IGNORE_",Competenties!A1187)</f>
        <v>_IGNORE_</v>
      </c>
      <c r="B1185" s="33" t="str">
        <f>IF(OR(ISBLANK(Competenties!C1187),A1185="_IGNORE_"),"",Competenties!C1187)</f>
        <v/>
      </c>
      <c r="F1185" s="33" t="str">
        <f>IF(A1185="_IGNORE_","",IF(ISBLANK(Competenties!B1187),"false","true"))</f>
        <v/>
      </c>
    </row>
    <row r="1186" spans="1:6" ht="14.25" customHeight="1">
      <c r="A1186" s="33" t="str">
        <f>IF(OR(ISBLANK(Competenties!A1188),COUNTIF(Competenties!A$3:'Competenties'!A1187,Competenties!A1188)&gt;0),"_IGNORE_",Competenties!A1188)</f>
        <v>_IGNORE_</v>
      </c>
      <c r="B1186" s="33" t="str">
        <f>IF(OR(ISBLANK(Competenties!C1188),A1186="_IGNORE_"),"",Competenties!C1188)</f>
        <v/>
      </c>
      <c r="F1186" s="33" t="str">
        <f>IF(A1186="_IGNORE_","",IF(ISBLANK(Competenties!B1188),"false","true"))</f>
        <v/>
      </c>
    </row>
    <row r="1187" spans="1:6" ht="14.25" customHeight="1">
      <c r="A1187" s="33" t="str">
        <f>IF(OR(ISBLANK(Competenties!A1189),COUNTIF(Competenties!A$3:'Competenties'!A1188,Competenties!A1189)&gt;0),"_IGNORE_",Competenties!A1189)</f>
        <v>_IGNORE_</v>
      </c>
      <c r="B1187" s="33" t="str">
        <f>IF(OR(ISBLANK(Competenties!C1189),A1187="_IGNORE_"),"",Competenties!C1189)</f>
        <v/>
      </c>
      <c r="F1187" s="33" t="str">
        <f>IF(A1187="_IGNORE_","",IF(ISBLANK(Competenties!B1189),"false","true"))</f>
        <v/>
      </c>
    </row>
    <row r="1188" spans="1:6" ht="14.25" customHeight="1">
      <c r="A1188" s="33" t="str">
        <f>IF(OR(ISBLANK(Competenties!A1190),COUNTIF(Competenties!A$3:'Competenties'!A1189,Competenties!A1190)&gt;0),"_IGNORE_",Competenties!A1190)</f>
        <v>_IGNORE_</v>
      </c>
      <c r="B1188" s="33" t="str">
        <f>IF(OR(ISBLANK(Competenties!C1190),A1188="_IGNORE_"),"",Competenties!C1190)</f>
        <v/>
      </c>
      <c r="F1188" s="33" t="str">
        <f>IF(A1188="_IGNORE_","",IF(ISBLANK(Competenties!B1190),"false","true"))</f>
        <v/>
      </c>
    </row>
    <row r="1189" spans="1:6" ht="14.25" customHeight="1">
      <c r="A1189" s="33" t="str">
        <f>IF(OR(ISBLANK(Competenties!A1191),COUNTIF(Competenties!A$3:'Competenties'!A1190,Competenties!A1191)&gt;0),"_IGNORE_",Competenties!A1191)</f>
        <v>_IGNORE_</v>
      </c>
      <c r="B1189" s="33" t="str">
        <f>IF(OR(ISBLANK(Competenties!C1191),A1189="_IGNORE_"),"",Competenties!C1191)</f>
        <v/>
      </c>
      <c r="F1189" s="33" t="str">
        <f>IF(A1189="_IGNORE_","",IF(ISBLANK(Competenties!B1191),"false","true"))</f>
        <v/>
      </c>
    </row>
    <row r="1190" spans="1:6" ht="14.25" customHeight="1">
      <c r="A1190" s="33" t="str">
        <f>IF(OR(ISBLANK(Competenties!A1192),COUNTIF(Competenties!A$3:'Competenties'!A1191,Competenties!A1192)&gt;0),"_IGNORE_",Competenties!A1192)</f>
        <v>_IGNORE_</v>
      </c>
      <c r="B1190" s="33" t="str">
        <f>IF(OR(ISBLANK(Competenties!C1192),A1190="_IGNORE_"),"",Competenties!C1192)</f>
        <v/>
      </c>
      <c r="F1190" s="33" t="str">
        <f>IF(A1190="_IGNORE_","",IF(ISBLANK(Competenties!B1192),"false","true"))</f>
        <v/>
      </c>
    </row>
    <row r="1191" spans="1:6" ht="14.25" customHeight="1">
      <c r="A1191" s="33" t="str">
        <f>IF(OR(ISBLANK(Competenties!A1193),COUNTIF(Competenties!A$3:'Competenties'!A1192,Competenties!A1193)&gt;0),"_IGNORE_",Competenties!A1193)</f>
        <v>_IGNORE_</v>
      </c>
      <c r="B1191" s="33" t="str">
        <f>IF(OR(ISBLANK(Competenties!C1193),A1191="_IGNORE_"),"",Competenties!C1193)</f>
        <v/>
      </c>
      <c r="F1191" s="33" t="str">
        <f>IF(A1191="_IGNORE_","",IF(ISBLANK(Competenties!B1193),"false","true"))</f>
        <v/>
      </c>
    </row>
    <row r="1192" spans="1:6" ht="14.25" customHeight="1">
      <c r="A1192" s="33" t="str">
        <f>IF(OR(ISBLANK(Competenties!A1194),COUNTIF(Competenties!A$3:'Competenties'!A1193,Competenties!A1194)&gt;0),"_IGNORE_",Competenties!A1194)</f>
        <v>_IGNORE_</v>
      </c>
      <c r="B1192" s="33" t="str">
        <f>IF(OR(ISBLANK(Competenties!C1194),A1192="_IGNORE_"),"",Competenties!C1194)</f>
        <v/>
      </c>
      <c r="F1192" s="33" t="str">
        <f>IF(A1192="_IGNORE_","",IF(ISBLANK(Competenties!B1194),"false","true"))</f>
        <v/>
      </c>
    </row>
    <row r="1193" spans="1:6" ht="14.25" customHeight="1">
      <c r="A1193" s="33" t="str">
        <f>IF(OR(ISBLANK(Competenties!A1195),COUNTIF(Competenties!A$3:'Competenties'!A1194,Competenties!A1195)&gt;0),"_IGNORE_",Competenties!A1195)</f>
        <v>_IGNORE_</v>
      </c>
      <c r="B1193" s="33" t="str">
        <f>IF(OR(ISBLANK(Competenties!C1195),A1193="_IGNORE_"),"",Competenties!C1195)</f>
        <v/>
      </c>
      <c r="F1193" s="33" t="str">
        <f>IF(A1193="_IGNORE_","",IF(ISBLANK(Competenties!B1195),"false","true"))</f>
        <v/>
      </c>
    </row>
    <row r="1194" spans="1:6" ht="14.25" customHeight="1">
      <c r="A1194" s="33" t="str">
        <f>IF(OR(ISBLANK(Competenties!A1196),COUNTIF(Competenties!A$3:'Competenties'!A1195,Competenties!A1196)&gt;0),"_IGNORE_",Competenties!A1196)</f>
        <v>_IGNORE_</v>
      </c>
      <c r="B1194" s="33" t="str">
        <f>IF(OR(ISBLANK(Competenties!C1196),A1194="_IGNORE_"),"",Competenties!C1196)</f>
        <v/>
      </c>
      <c r="F1194" s="33" t="str">
        <f>IF(A1194="_IGNORE_","",IF(ISBLANK(Competenties!B1196),"false","true"))</f>
        <v/>
      </c>
    </row>
    <row r="1195" spans="1:6" ht="14.25" customHeight="1">
      <c r="A1195" s="33" t="str">
        <f>IF(OR(ISBLANK(Competenties!A1197),COUNTIF(Competenties!A$3:'Competenties'!A1196,Competenties!A1197)&gt;0),"_IGNORE_",Competenties!A1197)</f>
        <v>_IGNORE_</v>
      </c>
      <c r="B1195" s="33" t="str">
        <f>IF(OR(ISBLANK(Competenties!C1197),A1195="_IGNORE_"),"",Competenties!C1197)</f>
        <v/>
      </c>
      <c r="F1195" s="33" t="str">
        <f>IF(A1195="_IGNORE_","",IF(ISBLANK(Competenties!B1197),"false","true"))</f>
        <v/>
      </c>
    </row>
    <row r="1196" spans="1:6" ht="14.25" customHeight="1">
      <c r="A1196" s="33" t="str">
        <f>IF(OR(ISBLANK(Competenties!A1198),COUNTIF(Competenties!A$3:'Competenties'!A1197,Competenties!A1198)&gt;0),"_IGNORE_",Competenties!A1198)</f>
        <v>_IGNORE_</v>
      </c>
      <c r="B1196" s="33" t="str">
        <f>IF(OR(ISBLANK(Competenties!C1198),A1196="_IGNORE_"),"",Competenties!C1198)</f>
        <v/>
      </c>
      <c r="F1196" s="33" t="str">
        <f>IF(A1196="_IGNORE_","",IF(ISBLANK(Competenties!B1198),"false","true"))</f>
        <v/>
      </c>
    </row>
    <row r="1197" spans="1:6" ht="14.25" customHeight="1">
      <c r="A1197" s="33" t="str">
        <f>IF(OR(ISBLANK(Competenties!A1199),COUNTIF(Competenties!A$3:'Competenties'!A1198,Competenties!A1199)&gt;0),"_IGNORE_",Competenties!A1199)</f>
        <v>_IGNORE_</v>
      </c>
      <c r="B1197" s="33" t="str">
        <f>IF(OR(ISBLANK(Competenties!C1199),A1197="_IGNORE_"),"",Competenties!C1199)</f>
        <v/>
      </c>
      <c r="F1197" s="33" t="str">
        <f>IF(A1197="_IGNORE_","",IF(ISBLANK(Competenties!B1199),"false","true"))</f>
        <v/>
      </c>
    </row>
    <row r="1198" spans="1:6" ht="14.25" customHeight="1">
      <c r="A1198" s="33" t="str">
        <f>IF(OR(ISBLANK(Competenties!A1200),COUNTIF(Competenties!A$3:'Competenties'!A1199,Competenties!A1200)&gt;0),"_IGNORE_",Competenties!A1200)</f>
        <v>_IGNORE_</v>
      </c>
      <c r="B1198" s="33" t="str">
        <f>IF(OR(ISBLANK(Competenties!C1200),A1198="_IGNORE_"),"",Competenties!C1200)</f>
        <v/>
      </c>
      <c r="F1198" s="33" t="str">
        <f>IF(A1198="_IGNORE_","",IF(ISBLANK(Competenties!B1200),"false","true"))</f>
        <v/>
      </c>
    </row>
    <row r="1199" spans="1:6" ht="14.25" customHeight="1">
      <c r="A1199" s="33" t="str">
        <f>IF(OR(ISBLANK(Competenties!A1201),COUNTIF(Competenties!A$3:'Competenties'!A1200,Competenties!A1201)&gt;0),"_IGNORE_",Competenties!A1201)</f>
        <v>_IGNORE_</v>
      </c>
      <c r="B1199" s="33" t="str">
        <f>IF(OR(ISBLANK(Competenties!C1201),A1199="_IGNORE_"),"",Competenties!C1201)</f>
        <v/>
      </c>
      <c r="F1199" s="33" t="str">
        <f>IF(A1199="_IGNORE_","",IF(ISBLANK(Competenties!B1201),"false","true"))</f>
        <v/>
      </c>
    </row>
    <row r="1200" spans="1:6" ht="14.25" customHeight="1">
      <c r="A1200" s="33" t="str">
        <f>IF(OR(ISBLANK(Competenties!A1202),COUNTIF(Competenties!A$3:'Competenties'!A1201,Competenties!A1202)&gt;0),"_IGNORE_",Competenties!A1202)</f>
        <v>_IGNORE_</v>
      </c>
      <c r="B1200" s="33" t="str">
        <f>IF(OR(ISBLANK(Competenties!C1202),A1200="_IGNORE_"),"",Competenties!C1202)</f>
        <v/>
      </c>
      <c r="F1200" s="33" t="str">
        <f>IF(A1200="_IGNORE_","",IF(ISBLANK(Competenties!B1202),"false","true"))</f>
        <v/>
      </c>
    </row>
    <row r="1201" spans="1:6" ht="14.25" customHeight="1">
      <c r="A1201" s="33" t="str">
        <f>IF(OR(ISBLANK(Competenties!A1203),COUNTIF(Competenties!A$3:'Competenties'!A1202,Competenties!A1203)&gt;0),"_IGNORE_",Competenties!A1203)</f>
        <v>_IGNORE_</v>
      </c>
      <c r="B1201" s="33" t="str">
        <f>IF(OR(ISBLANK(Competenties!C1203),A1201="_IGNORE_"),"",Competenties!C1203)</f>
        <v/>
      </c>
      <c r="F1201" s="33" t="str">
        <f>IF(A1201="_IGNORE_","",IF(ISBLANK(Competenties!B1203),"false","true"))</f>
        <v/>
      </c>
    </row>
    <row r="1202" spans="1:6" ht="14.25" customHeight="1">
      <c r="A1202" s="33" t="str">
        <f>IF(OR(ISBLANK(Competenties!A1204),COUNTIF(Competenties!A$3:'Competenties'!A1203,Competenties!A1204)&gt;0),"_IGNORE_",Competenties!A1204)</f>
        <v>_IGNORE_</v>
      </c>
      <c r="B1202" s="33" t="str">
        <f>IF(OR(ISBLANK(Competenties!C1204),A1202="_IGNORE_"),"",Competenties!C1204)</f>
        <v/>
      </c>
      <c r="F1202" s="33" t="str">
        <f>IF(A1202="_IGNORE_","",IF(ISBLANK(Competenties!B1204),"false","true"))</f>
        <v/>
      </c>
    </row>
    <row r="1203" spans="1:6" ht="14.25" customHeight="1">
      <c r="A1203" s="33" t="str">
        <f>IF(OR(ISBLANK(Competenties!A1205),COUNTIF(Competenties!A$3:'Competenties'!A1204,Competenties!A1205)&gt;0),"_IGNORE_",Competenties!A1205)</f>
        <v>_IGNORE_</v>
      </c>
      <c r="B1203" s="33" t="str">
        <f>IF(OR(ISBLANK(Competenties!C1205),A1203="_IGNORE_"),"",Competenties!C1205)</f>
        <v/>
      </c>
      <c r="F1203" s="33" t="str">
        <f>IF(A1203="_IGNORE_","",IF(ISBLANK(Competenties!B1205),"false","true"))</f>
        <v/>
      </c>
    </row>
    <row r="1204" spans="1:6" ht="14.25" customHeight="1">
      <c r="A1204" s="33" t="str">
        <f>IF(OR(ISBLANK(Competenties!A1206),COUNTIF(Competenties!A$3:'Competenties'!A1205,Competenties!A1206)&gt;0),"_IGNORE_",Competenties!A1206)</f>
        <v>_IGNORE_</v>
      </c>
      <c r="B1204" s="33" t="str">
        <f>IF(OR(ISBLANK(Competenties!C1206),A1204="_IGNORE_"),"",Competenties!C1206)</f>
        <v/>
      </c>
      <c r="F1204" s="33" t="str">
        <f>IF(A1204="_IGNORE_","",IF(ISBLANK(Competenties!B1206),"false","true"))</f>
        <v/>
      </c>
    </row>
    <row r="1205" spans="1:6" ht="14.25" customHeight="1">
      <c r="A1205" s="33" t="str">
        <f>IF(OR(ISBLANK(Competenties!A1207),COUNTIF(Competenties!A$3:'Competenties'!A1206,Competenties!A1207)&gt;0),"_IGNORE_",Competenties!A1207)</f>
        <v>_IGNORE_</v>
      </c>
      <c r="B1205" s="33" t="str">
        <f>IF(OR(ISBLANK(Competenties!C1207),A1205="_IGNORE_"),"",Competenties!C1207)</f>
        <v/>
      </c>
      <c r="F1205" s="33" t="str">
        <f>IF(A1205="_IGNORE_","",IF(ISBLANK(Competenties!B1207),"false","true"))</f>
        <v/>
      </c>
    </row>
    <row r="1206" spans="1:6" ht="14.25" customHeight="1">
      <c r="A1206" s="33" t="str">
        <f>IF(OR(ISBLANK(Competenties!A1208),COUNTIF(Competenties!A$3:'Competenties'!A1207,Competenties!A1208)&gt;0),"_IGNORE_",Competenties!A1208)</f>
        <v>_IGNORE_</v>
      </c>
      <c r="B1206" s="33" t="str">
        <f>IF(OR(ISBLANK(Competenties!C1208),A1206="_IGNORE_"),"",Competenties!C1208)</f>
        <v/>
      </c>
      <c r="F1206" s="33" t="str">
        <f>IF(A1206="_IGNORE_","",IF(ISBLANK(Competenties!B1208),"false","true"))</f>
        <v/>
      </c>
    </row>
    <row r="1207" spans="1:6" ht="14.25" customHeight="1">
      <c r="A1207" s="33" t="str">
        <f>IF(OR(ISBLANK(Competenties!A1209),COUNTIF(Competenties!A$3:'Competenties'!A1208,Competenties!A1209)&gt;0),"_IGNORE_",Competenties!A1209)</f>
        <v>_IGNORE_</v>
      </c>
      <c r="B1207" s="33" t="str">
        <f>IF(OR(ISBLANK(Competenties!C1209),A1207="_IGNORE_"),"",Competenties!C1209)</f>
        <v/>
      </c>
      <c r="F1207" s="33" t="str">
        <f>IF(A1207="_IGNORE_","",IF(ISBLANK(Competenties!B1209),"false","true"))</f>
        <v/>
      </c>
    </row>
    <row r="1208" spans="1:6" ht="14.25" customHeight="1">
      <c r="A1208" s="33" t="str">
        <f>IF(OR(ISBLANK(Competenties!A1210),COUNTIF(Competenties!A$3:'Competenties'!A1209,Competenties!A1210)&gt;0),"_IGNORE_",Competenties!A1210)</f>
        <v>_IGNORE_</v>
      </c>
      <c r="B1208" s="33" t="str">
        <f>IF(OR(ISBLANK(Competenties!C1210),A1208="_IGNORE_"),"",Competenties!C1210)</f>
        <v/>
      </c>
      <c r="F1208" s="33" t="str">
        <f>IF(A1208="_IGNORE_","",IF(ISBLANK(Competenties!B1210),"false","true"))</f>
        <v/>
      </c>
    </row>
    <row r="1209" spans="1:6" ht="14.25" customHeight="1">
      <c r="A1209" s="33" t="str">
        <f>IF(OR(ISBLANK(Competenties!A1211),COUNTIF(Competenties!A$3:'Competenties'!A1210,Competenties!A1211)&gt;0),"_IGNORE_",Competenties!A1211)</f>
        <v>_IGNORE_</v>
      </c>
      <c r="B1209" s="33" t="str">
        <f>IF(OR(ISBLANK(Competenties!C1211),A1209="_IGNORE_"),"",Competenties!C1211)</f>
        <v/>
      </c>
      <c r="F1209" s="33" t="str">
        <f>IF(A1209="_IGNORE_","",IF(ISBLANK(Competenties!B1211),"false","true"))</f>
        <v/>
      </c>
    </row>
    <row r="1210" spans="1:6" ht="14.25" customHeight="1">
      <c r="A1210" s="33" t="str">
        <f>IF(OR(ISBLANK(Competenties!A1212),COUNTIF(Competenties!A$3:'Competenties'!A1211,Competenties!A1212)&gt;0),"_IGNORE_",Competenties!A1212)</f>
        <v>_IGNORE_</v>
      </c>
      <c r="B1210" s="33" t="str">
        <f>IF(OR(ISBLANK(Competenties!C1212),A1210="_IGNORE_"),"",Competenties!C1212)</f>
        <v/>
      </c>
      <c r="F1210" s="33" t="str">
        <f>IF(A1210="_IGNORE_","",IF(ISBLANK(Competenties!B1212),"false","true"))</f>
        <v/>
      </c>
    </row>
    <row r="1211" spans="1:6" ht="14.25" customHeight="1">
      <c r="A1211" s="33" t="str">
        <f>IF(OR(ISBLANK(Competenties!A1213),COUNTIF(Competenties!A$3:'Competenties'!A1212,Competenties!A1213)&gt;0),"_IGNORE_",Competenties!A1213)</f>
        <v>_IGNORE_</v>
      </c>
      <c r="B1211" s="33" t="str">
        <f>IF(OR(ISBLANK(Competenties!C1213),A1211="_IGNORE_"),"",Competenties!C1213)</f>
        <v/>
      </c>
      <c r="F1211" s="33" t="str">
        <f>IF(A1211="_IGNORE_","",IF(ISBLANK(Competenties!B1213),"false","true"))</f>
        <v/>
      </c>
    </row>
    <row r="1212" spans="1:6" ht="14.25" customHeight="1">
      <c r="A1212" s="33" t="str">
        <f>IF(OR(ISBLANK(Competenties!A1214),COUNTIF(Competenties!A$3:'Competenties'!A1213,Competenties!A1214)&gt;0),"_IGNORE_",Competenties!A1214)</f>
        <v>_IGNORE_</v>
      </c>
      <c r="B1212" s="33" t="str">
        <f>IF(OR(ISBLANK(Competenties!C1214),A1212="_IGNORE_"),"",Competenties!C1214)</f>
        <v/>
      </c>
      <c r="F1212" s="33" t="str">
        <f>IF(A1212="_IGNORE_","",IF(ISBLANK(Competenties!B1214),"false","true"))</f>
        <v/>
      </c>
    </row>
    <row r="1213" spans="1:6" ht="14.25" customHeight="1">
      <c r="A1213" s="33" t="str">
        <f>IF(OR(ISBLANK(Competenties!A1215),COUNTIF(Competenties!A$3:'Competenties'!A1214,Competenties!A1215)&gt;0),"_IGNORE_",Competenties!A1215)</f>
        <v>_IGNORE_</v>
      </c>
      <c r="B1213" s="33" t="str">
        <f>IF(OR(ISBLANK(Competenties!C1215),A1213="_IGNORE_"),"",Competenties!C1215)</f>
        <v/>
      </c>
      <c r="F1213" s="33" t="str">
        <f>IF(A1213="_IGNORE_","",IF(ISBLANK(Competenties!B1215),"false","true"))</f>
        <v/>
      </c>
    </row>
    <row r="1214" spans="1:6" ht="14.25" customHeight="1">
      <c r="A1214" s="33" t="str">
        <f>IF(OR(ISBLANK(Competenties!A1216),COUNTIF(Competenties!A$3:'Competenties'!A1215,Competenties!A1216)&gt;0),"_IGNORE_",Competenties!A1216)</f>
        <v>_IGNORE_</v>
      </c>
      <c r="B1214" s="33" t="str">
        <f>IF(OR(ISBLANK(Competenties!C1216),A1214="_IGNORE_"),"",Competenties!C1216)</f>
        <v/>
      </c>
      <c r="F1214" s="33" t="str">
        <f>IF(A1214="_IGNORE_","",IF(ISBLANK(Competenties!B1216),"false","true"))</f>
        <v/>
      </c>
    </row>
    <row r="1215" spans="1:6" ht="14.25" customHeight="1">
      <c r="A1215" s="33" t="str">
        <f>IF(OR(ISBLANK(Competenties!A1217),COUNTIF(Competenties!A$3:'Competenties'!A1216,Competenties!A1217)&gt;0),"_IGNORE_",Competenties!A1217)</f>
        <v>_IGNORE_</v>
      </c>
      <c r="B1215" s="33" t="str">
        <f>IF(OR(ISBLANK(Competenties!C1217),A1215="_IGNORE_"),"",Competenties!C1217)</f>
        <v/>
      </c>
      <c r="F1215" s="33" t="str">
        <f>IF(A1215="_IGNORE_","",IF(ISBLANK(Competenties!B1217),"false","true"))</f>
        <v/>
      </c>
    </row>
    <row r="1216" spans="1:6" ht="14.25" customHeight="1">
      <c r="A1216" s="33" t="str">
        <f>IF(OR(ISBLANK(Competenties!A1218),COUNTIF(Competenties!A$3:'Competenties'!A1217,Competenties!A1218)&gt;0),"_IGNORE_",Competenties!A1218)</f>
        <v>_IGNORE_</v>
      </c>
      <c r="B1216" s="33" t="str">
        <f>IF(OR(ISBLANK(Competenties!C1218),A1216="_IGNORE_"),"",Competenties!C1218)</f>
        <v/>
      </c>
      <c r="F1216" s="33" t="str">
        <f>IF(A1216="_IGNORE_","",IF(ISBLANK(Competenties!B1218),"false","true"))</f>
        <v/>
      </c>
    </row>
    <row r="1217" spans="1:6" ht="14.25" customHeight="1">
      <c r="A1217" s="33" t="str">
        <f>IF(OR(ISBLANK(Competenties!A1219),COUNTIF(Competenties!A$3:'Competenties'!A1218,Competenties!A1219)&gt;0),"_IGNORE_",Competenties!A1219)</f>
        <v>_IGNORE_</v>
      </c>
      <c r="B1217" s="33" t="str">
        <f>IF(OR(ISBLANK(Competenties!C1219),A1217="_IGNORE_"),"",Competenties!C1219)</f>
        <v/>
      </c>
      <c r="F1217" s="33" t="str">
        <f>IF(A1217="_IGNORE_","",IF(ISBLANK(Competenties!B1219),"false","true"))</f>
        <v/>
      </c>
    </row>
    <row r="1218" spans="1:6" ht="14.25" customHeight="1">
      <c r="A1218" s="33" t="str">
        <f>IF(OR(ISBLANK(Competenties!A1220),COUNTIF(Competenties!A$3:'Competenties'!A1219,Competenties!A1220)&gt;0),"_IGNORE_",Competenties!A1220)</f>
        <v>_IGNORE_</v>
      </c>
      <c r="B1218" s="33" t="str">
        <f>IF(OR(ISBLANK(Competenties!C1220),A1218="_IGNORE_"),"",Competenties!C1220)</f>
        <v/>
      </c>
      <c r="F1218" s="33" t="str">
        <f>IF(A1218="_IGNORE_","",IF(ISBLANK(Competenties!B1220),"false","true"))</f>
        <v/>
      </c>
    </row>
    <row r="1219" spans="1:6" ht="14.25" customHeight="1">
      <c r="A1219" s="33" t="str">
        <f>IF(OR(ISBLANK(Competenties!A1221),COUNTIF(Competenties!A$3:'Competenties'!A1220,Competenties!A1221)&gt;0),"_IGNORE_",Competenties!A1221)</f>
        <v>_IGNORE_</v>
      </c>
      <c r="B1219" s="33" t="str">
        <f>IF(OR(ISBLANK(Competenties!C1221),A1219="_IGNORE_"),"",Competenties!C1221)</f>
        <v/>
      </c>
      <c r="F1219" s="33" t="str">
        <f>IF(A1219="_IGNORE_","",IF(ISBLANK(Competenties!B1221),"false","true"))</f>
        <v/>
      </c>
    </row>
    <row r="1220" spans="1:6" ht="14.25" customHeight="1">
      <c r="A1220" s="33" t="str">
        <f>IF(OR(ISBLANK(Competenties!A1222),COUNTIF(Competenties!A$3:'Competenties'!A1221,Competenties!A1222)&gt;0),"_IGNORE_",Competenties!A1222)</f>
        <v>_IGNORE_</v>
      </c>
      <c r="B1220" s="33" t="str">
        <f>IF(OR(ISBLANK(Competenties!C1222),A1220="_IGNORE_"),"",Competenties!C1222)</f>
        <v/>
      </c>
      <c r="F1220" s="33" t="str">
        <f>IF(A1220="_IGNORE_","",IF(ISBLANK(Competenties!B1222),"false","true"))</f>
        <v/>
      </c>
    </row>
    <row r="1221" spans="1:6" ht="14.25" customHeight="1">
      <c r="A1221" s="33" t="str">
        <f>IF(OR(ISBLANK(Competenties!A1223),COUNTIF(Competenties!A$3:'Competenties'!A1222,Competenties!A1223)&gt;0),"_IGNORE_",Competenties!A1223)</f>
        <v>_IGNORE_</v>
      </c>
      <c r="B1221" s="33" t="str">
        <f>IF(OR(ISBLANK(Competenties!C1223),A1221="_IGNORE_"),"",Competenties!C1223)</f>
        <v/>
      </c>
      <c r="F1221" s="33" t="str">
        <f>IF(A1221="_IGNORE_","",IF(ISBLANK(Competenties!B1223),"false","true"))</f>
        <v/>
      </c>
    </row>
    <row r="1222" spans="1:6" ht="14.25" customHeight="1">
      <c r="A1222" s="33" t="str">
        <f>IF(OR(ISBLANK(Competenties!A1224),COUNTIF(Competenties!A$3:'Competenties'!A1223,Competenties!A1224)&gt;0),"_IGNORE_",Competenties!A1224)</f>
        <v>_IGNORE_</v>
      </c>
      <c r="B1222" s="33" t="str">
        <f>IF(OR(ISBLANK(Competenties!C1224),A1222="_IGNORE_"),"",Competenties!C1224)</f>
        <v/>
      </c>
      <c r="F1222" s="33" t="str">
        <f>IF(A1222="_IGNORE_","",IF(ISBLANK(Competenties!B1224),"false","true"))</f>
        <v/>
      </c>
    </row>
    <row r="1223" spans="1:6" ht="14.25" customHeight="1">
      <c r="A1223" s="33" t="str">
        <f>IF(OR(ISBLANK(Competenties!A1225),COUNTIF(Competenties!A$3:'Competenties'!A1224,Competenties!A1225)&gt;0),"_IGNORE_",Competenties!A1225)</f>
        <v>_IGNORE_</v>
      </c>
      <c r="B1223" s="33" t="str">
        <f>IF(OR(ISBLANK(Competenties!C1225),A1223="_IGNORE_"),"",Competenties!C1225)</f>
        <v/>
      </c>
      <c r="F1223" s="33" t="str">
        <f>IF(A1223="_IGNORE_","",IF(ISBLANK(Competenties!B1225),"false","true"))</f>
        <v/>
      </c>
    </row>
    <row r="1224" spans="1:6" ht="14.25" customHeight="1">
      <c r="A1224" s="33" t="str">
        <f>IF(OR(ISBLANK(Competenties!A1226),COUNTIF(Competenties!A$3:'Competenties'!A1225,Competenties!A1226)&gt;0),"_IGNORE_",Competenties!A1226)</f>
        <v>_IGNORE_</v>
      </c>
      <c r="B1224" s="33" t="str">
        <f>IF(OR(ISBLANK(Competenties!C1226),A1224="_IGNORE_"),"",Competenties!C1226)</f>
        <v/>
      </c>
      <c r="F1224" s="33" t="str">
        <f>IF(A1224="_IGNORE_","",IF(ISBLANK(Competenties!B1226),"false","true"))</f>
        <v/>
      </c>
    </row>
    <row r="1225" spans="1:6" ht="14.25" customHeight="1">
      <c r="A1225" s="33" t="str">
        <f>IF(OR(ISBLANK(Competenties!A1227),COUNTIF(Competenties!A$3:'Competenties'!A1226,Competenties!A1227)&gt;0),"_IGNORE_",Competenties!A1227)</f>
        <v>_IGNORE_</v>
      </c>
      <c r="B1225" s="33" t="str">
        <f>IF(OR(ISBLANK(Competenties!C1227),A1225="_IGNORE_"),"",Competenties!C1227)</f>
        <v/>
      </c>
      <c r="F1225" s="33" t="str">
        <f>IF(A1225="_IGNORE_","",IF(ISBLANK(Competenties!B1227),"false","true"))</f>
        <v/>
      </c>
    </row>
    <row r="1226" spans="1:6" ht="14.25" customHeight="1">
      <c r="A1226" s="33" t="str">
        <f>IF(OR(ISBLANK(Competenties!A1228),COUNTIF(Competenties!A$3:'Competenties'!A1227,Competenties!A1228)&gt;0),"_IGNORE_",Competenties!A1228)</f>
        <v>_IGNORE_</v>
      </c>
      <c r="B1226" s="33" t="str">
        <f>IF(OR(ISBLANK(Competenties!C1228),A1226="_IGNORE_"),"",Competenties!C1228)</f>
        <v/>
      </c>
      <c r="F1226" s="33" t="str">
        <f>IF(A1226="_IGNORE_","",IF(ISBLANK(Competenties!B1228),"false","true"))</f>
        <v/>
      </c>
    </row>
    <row r="1227" spans="1:6" ht="14.25" customHeight="1">
      <c r="A1227" s="33" t="str">
        <f>IF(OR(ISBLANK(Competenties!A1229),COUNTIF(Competenties!A$3:'Competenties'!A1228,Competenties!A1229)&gt;0),"_IGNORE_",Competenties!A1229)</f>
        <v>_IGNORE_</v>
      </c>
      <c r="B1227" s="33" t="str">
        <f>IF(OR(ISBLANK(Competenties!C1229),A1227="_IGNORE_"),"",Competenties!C1229)</f>
        <v/>
      </c>
      <c r="F1227" s="33" t="str">
        <f>IF(A1227="_IGNORE_","",IF(ISBLANK(Competenties!B1229),"false","true"))</f>
        <v/>
      </c>
    </row>
    <row r="1228" spans="1:6" ht="14.25" customHeight="1">
      <c r="A1228" s="33" t="str">
        <f>IF(OR(ISBLANK(Competenties!A1230),COUNTIF(Competenties!A$3:'Competenties'!A1229,Competenties!A1230)&gt;0),"_IGNORE_",Competenties!A1230)</f>
        <v>_IGNORE_</v>
      </c>
      <c r="B1228" s="33" t="str">
        <f>IF(OR(ISBLANK(Competenties!C1230),A1228="_IGNORE_"),"",Competenties!C1230)</f>
        <v/>
      </c>
      <c r="F1228" s="33" t="str">
        <f>IF(A1228="_IGNORE_","",IF(ISBLANK(Competenties!B1230),"false","true"))</f>
        <v/>
      </c>
    </row>
    <row r="1229" spans="1:6" ht="14.25" customHeight="1">
      <c r="A1229" s="33" t="str">
        <f>IF(OR(ISBLANK(Competenties!A1231),COUNTIF(Competenties!A$3:'Competenties'!A1230,Competenties!A1231)&gt;0),"_IGNORE_",Competenties!A1231)</f>
        <v>_IGNORE_</v>
      </c>
      <c r="B1229" s="33" t="str">
        <f>IF(OR(ISBLANK(Competenties!C1231),A1229="_IGNORE_"),"",Competenties!C1231)</f>
        <v/>
      </c>
      <c r="F1229" s="33" t="str">
        <f>IF(A1229="_IGNORE_","",IF(ISBLANK(Competenties!B1231),"false","true"))</f>
        <v/>
      </c>
    </row>
    <row r="1230" spans="1:6" ht="14.25" customHeight="1">
      <c r="A1230" s="33" t="str">
        <f>IF(OR(ISBLANK(Competenties!A1232),COUNTIF(Competenties!A$3:'Competenties'!A1231,Competenties!A1232)&gt;0),"_IGNORE_",Competenties!A1232)</f>
        <v>_IGNORE_</v>
      </c>
      <c r="B1230" s="33" t="str">
        <f>IF(OR(ISBLANK(Competenties!C1232),A1230="_IGNORE_"),"",Competenties!C1232)</f>
        <v/>
      </c>
      <c r="F1230" s="33" t="str">
        <f>IF(A1230="_IGNORE_","",IF(ISBLANK(Competenties!B1232),"false","true"))</f>
        <v/>
      </c>
    </row>
    <row r="1231" spans="1:6" ht="14.25" customHeight="1">
      <c r="A1231" s="33" t="str">
        <f>IF(OR(ISBLANK(Competenties!A1233),COUNTIF(Competenties!A$3:'Competenties'!A1232,Competenties!A1233)&gt;0),"_IGNORE_",Competenties!A1233)</f>
        <v>_IGNORE_</v>
      </c>
      <c r="B1231" s="33" t="str">
        <f>IF(OR(ISBLANK(Competenties!C1233),A1231="_IGNORE_"),"",Competenties!C1233)</f>
        <v/>
      </c>
      <c r="F1231" s="33" t="str">
        <f>IF(A1231="_IGNORE_","",IF(ISBLANK(Competenties!B1233),"false","true"))</f>
        <v/>
      </c>
    </row>
    <row r="1232" spans="1:6" ht="14.25" customHeight="1">
      <c r="A1232" s="33" t="str">
        <f>IF(OR(ISBLANK(Competenties!A1234),COUNTIF(Competenties!A$3:'Competenties'!A1233,Competenties!A1234)&gt;0),"_IGNORE_",Competenties!A1234)</f>
        <v>_IGNORE_</v>
      </c>
      <c r="B1232" s="33" t="str">
        <f>IF(OR(ISBLANK(Competenties!C1234),A1232="_IGNORE_"),"",Competenties!C1234)</f>
        <v/>
      </c>
      <c r="F1232" s="33" t="str">
        <f>IF(A1232="_IGNORE_","",IF(ISBLANK(Competenties!B1234),"false","true"))</f>
        <v/>
      </c>
    </row>
    <row r="1233" spans="1:6" ht="14.25" customHeight="1">
      <c r="A1233" s="33" t="str">
        <f>IF(OR(ISBLANK(Competenties!A1235),COUNTIF(Competenties!A$3:'Competenties'!A1234,Competenties!A1235)&gt;0),"_IGNORE_",Competenties!A1235)</f>
        <v>_IGNORE_</v>
      </c>
      <c r="B1233" s="33" t="str">
        <f>IF(OR(ISBLANK(Competenties!C1235),A1233="_IGNORE_"),"",Competenties!C1235)</f>
        <v/>
      </c>
      <c r="F1233" s="33" t="str">
        <f>IF(A1233="_IGNORE_","",IF(ISBLANK(Competenties!B1235),"false","true"))</f>
        <v/>
      </c>
    </row>
    <row r="1234" spans="1:6" ht="14.25" customHeight="1">
      <c r="A1234" s="33" t="str">
        <f>IF(OR(ISBLANK(Competenties!A1236),COUNTIF(Competenties!A$3:'Competenties'!A1235,Competenties!A1236)&gt;0),"_IGNORE_",Competenties!A1236)</f>
        <v>_IGNORE_</v>
      </c>
      <c r="B1234" s="33" t="str">
        <f>IF(OR(ISBLANK(Competenties!C1236),A1234="_IGNORE_"),"",Competenties!C1236)</f>
        <v/>
      </c>
      <c r="F1234" s="33" t="str">
        <f>IF(A1234="_IGNORE_","",IF(ISBLANK(Competenties!B1236),"false","true"))</f>
        <v/>
      </c>
    </row>
    <row r="1235" spans="1:6" ht="14.25" customHeight="1">
      <c r="A1235" s="33" t="str">
        <f>IF(OR(ISBLANK(Competenties!A1237),COUNTIF(Competenties!A$3:'Competenties'!A1236,Competenties!A1237)&gt;0),"_IGNORE_",Competenties!A1237)</f>
        <v>_IGNORE_</v>
      </c>
      <c r="B1235" s="33" t="str">
        <f>IF(OR(ISBLANK(Competenties!C1237),A1235="_IGNORE_"),"",Competenties!C1237)</f>
        <v/>
      </c>
      <c r="F1235" s="33" t="str">
        <f>IF(A1235="_IGNORE_","",IF(ISBLANK(Competenties!B1237),"false","true"))</f>
        <v/>
      </c>
    </row>
    <row r="1236" spans="1:6" ht="14.25" customHeight="1">
      <c r="A1236" s="33" t="str">
        <f>IF(OR(ISBLANK(Competenties!A1238),COUNTIF(Competenties!A$3:'Competenties'!A1237,Competenties!A1238)&gt;0),"_IGNORE_",Competenties!A1238)</f>
        <v>_IGNORE_</v>
      </c>
      <c r="B1236" s="33" t="str">
        <f>IF(OR(ISBLANK(Competenties!C1238),A1236="_IGNORE_"),"",Competenties!C1238)</f>
        <v/>
      </c>
      <c r="F1236" s="33" t="str">
        <f>IF(A1236="_IGNORE_","",IF(ISBLANK(Competenties!B1238),"false","true"))</f>
        <v/>
      </c>
    </row>
    <row r="1237" spans="1:6" ht="14.25" customHeight="1">
      <c r="A1237" s="33" t="str">
        <f>IF(OR(ISBLANK(Competenties!A1239),COUNTIF(Competenties!A$3:'Competenties'!A1238,Competenties!A1239)&gt;0),"_IGNORE_",Competenties!A1239)</f>
        <v>_IGNORE_</v>
      </c>
      <c r="B1237" s="33" t="str">
        <f>IF(OR(ISBLANK(Competenties!C1239),A1237="_IGNORE_"),"",Competenties!C1239)</f>
        <v/>
      </c>
      <c r="F1237" s="33" t="str">
        <f>IF(A1237="_IGNORE_","",IF(ISBLANK(Competenties!B1239),"false","true"))</f>
        <v/>
      </c>
    </row>
    <row r="1238" spans="1:6" ht="14.25" customHeight="1">
      <c r="A1238" s="33" t="str">
        <f>IF(OR(ISBLANK(Competenties!A1240),COUNTIF(Competenties!A$3:'Competenties'!A1239,Competenties!A1240)&gt;0),"_IGNORE_",Competenties!A1240)</f>
        <v>_IGNORE_</v>
      </c>
      <c r="B1238" s="33" t="str">
        <f>IF(OR(ISBLANK(Competenties!C1240),A1238="_IGNORE_"),"",Competenties!C1240)</f>
        <v/>
      </c>
      <c r="F1238" s="33" t="str">
        <f>IF(A1238="_IGNORE_","",IF(ISBLANK(Competenties!B1240),"false","true"))</f>
        <v/>
      </c>
    </row>
    <row r="1239" spans="1:6" ht="14.25" customHeight="1">
      <c r="A1239" s="33" t="str">
        <f>IF(OR(ISBLANK(Competenties!A1241),COUNTIF(Competenties!A$3:'Competenties'!A1240,Competenties!A1241)&gt;0),"_IGNORE_",Competenties!A1241)</f>
        <v>_IGNORE_</v>
      </c>
      <c r="B1239" s="33" t="str">
        <f>IF(OR(ISBLANK(Competenties!C1241),A1239="_IGNORE_"),"",Competenties!C1241)</f>
        <v/>
      </c>
      <c r="F1239" s="33" t="str">
        <f>IF(A1239="_IGNORE_","",IF(ISBLANK(Competenties!B1241),"false","true"))</f>
        <v/>
      </c>
    </row>
    <row r="1240" spans="1:6" ht="14.25" customHeight="1">
      <c r="A1240" s="33" t="str">
        <f>IF(OR(ISBLANK(Competenties!A1242),COUNTIF(Competenties!A$3:'Competenties'!A1241,Competenties!A1242)&gt;0),"_IGNORE_",Competenties!A1242)</f>
        <v>_IGNORE_</v>
      </c>
      <c r="B1240" s="33" t="str">
        <f>IF(OR(ISBLANK(Competenties!C1242),A1240="_IGNORE_"),"",Competenties!C1242)</f>
        <v/>
      </c>
      <c r="F1240" s="33" t="str">
        <f>IF(A1240="_IGNORE_","",IF(ISBLANK(Competenties!B1242),"false","true"))</f>
        <v/>
      </c>
    </row>
    <row r="1241" spans="1:6" ht="14.25" customHeight="1">
      <c r="A1241" s="33" t="str">
        <f>IF(OR(ISBLANK(Competenties!A1243),COUNTIF(Competenties!A$3:'Competenties'!A1242,Competenties!A1243)&gt;0),"_IGNORE_",Competenties!A1243)</f>
        <v>_IGNORE_</v>
      </c>
      <c r="B1241" s="33" t="str">
        <f>IF(OR(ISBLANK(Competenties!C1243),A1241="_IGNORE_"),"",Competenties!C1243)</f>
        <v/>
      </c>
      <c r="F1241" s="33" t="str">
        <f>IF(A1241="_IGNORE_","",IF(ISBLANK(Competenties!B1243),"false","true"))</f>
        <v/>
      </c>
    </row>
    <row r="1242" spans="1:6" ht="14.25" customHeight="1">
      <c r="A1242" s="33" t="str">
        <f>IF(OR(ISBLANK(Competenties!A1244),COUNTIF(Competenties!A$3:'Competenties'!A1243,Competenties!A1244)&gt;0),"_IGNORE_",Competenties!A1244)</f>
        <v>_IGNORE_</v>
      </c>
      <c r="B1242" s="33" t="str">
        <f>IF(OR(ISBLANK(Competenties!C1244),A1242="_IGNORE_"),"",Competenties!C1244)</f>
        <v/>
      </c>
      <c r="F1242" s="33" t="str">
        <f>IF(A1242="_IGNORE_","",IF(ISBLANK(Competenties!B1244),"false","true"))</f>
        <v/>
      </c>
    </row>
    <row r="1243" spans="1:6" ht="14.25" customHeight="1">
      <c r="A1243" s="33" t="str">
        <f>IF(OR(ISBLANK(Competenties!A1245),COUNTIF(Competenties!A$3:'Competenties'!A1244,Competenties!A1245)&gt;0),"_IGNORE_",Competenties!A1245)</f>
        <v>_IGNORE_</v>
      </c>
      <c r="B1243" s="33" t="str">
        <f>IF(OR(ISBLANK(Competenties!C1245),A1243="_IGNORE_"),"",Competenties!C1245)</f>
        <v/>
      </c>
      <c r="F1243" s="33" t="str">
        <f>IF(A1243="_IGNORE_","",IF(ISBLANK(Competenties!B1245),"false","true"))</f>
        <v/>
      </c>
    </row>
    <row r="1244" spans="1:6" ht="14.25" customHeight="1">
      <c r="A1244" s="33" t="str">
        <f>IF(OR(ISBLANK(Competenties!A1246),COUNTIF(Competenties!A$3:'Competenties'!A1245,Competenties!A1246)&gt;0),"_IGNORE_",Competenties!A1246)</f>
        <v>_IGNORE_</v>
      </c>
      <c r="B1244" s="33" t="str">
        <f>IF(OR(ISBLANK(Competenties!C1246),A1244="_IGNORE_"),"",Competenties!C1246)</f>
        <v/>
      </c>
      <c r="F1244" s="33" t="str">
        <f>IF(A1244="_IGNORE_","",IF(ISBLANK(Competenties!B1246),"false","true"))</f>
        <v/>
      </c>
    </row>
    <row r="1245" spans="1:6" ht="14.25" customHeight="1">
      <c r="A1245" s="33" t="str">
        <f>IF(OR(ISBLANK(Competenties!A1247),COUNTIF(Competenties!A$3:'Competenties'!A1246,Competenties!A1247)&gt;0),"_IGNORE_",Competenties!A1247)</f>
        <v>_IGNORE_</v>
      </c>
      <c r="B1245" s="33" t="str">
        <f>IF(OR(ISBLANK(Competenties!C1247),A1245="_IGNORE_"),"",Competenties!C1247)</f>
        <v/>
      </c>
      <c r="F1245" s="33" t="str">
        <f>IF(A1245="_IGNORE_","",IF(ISBLANK(Competenties!B1247),"false","true"))</f>
        <v/>
      </c>
    </row>
    <row r="1246" spans="1:6" ht="14.25" customHeight="1">
      <c r="A1246" s="33" t="str">
        <f>IF(OR(ISBLANK(Competenties!A1248),COUNTIF(Competenties!A$3:'Competenties'!A1247,Competenties!A1248)&gt;0),"_IGNORE_",Competenties!A1248)</f>
        <v>_IGNORE_</v>
      </c>
      <c r="B1246" s="33" t="str">
        <f>IF(OR(ISBLANK(Competenties!C1248),A1246="_IGNORE_"),"",Competenties!C1248)</f>
        <v/>
      </c>
      <c r="F1246" s="33" t="str">
        <f>IF(A1246="_IGNORE_","",IF(ISBLANK(Competenties!B1248),"false","true"))</f>
        <v/>
      </c>
    </row>
    <row r="1247" spans="1:6" ht="14.25" customHeight="1">
      <c r="A1247" s="33" t="str">
        <f>IF(OR(ISBLANK(Competenties!A1249),COUNTIF(Competenties!A$3:'Competenties'!A1248,Competenties!A1249)&gt;0),"_IGNORE_",Competenties!A1249)</f>
        <v>_IGNORE_</v>
      </c>
      <c r="B1247" s="33" t="str">
        <f>IF(OR(ISBLANK(Competenties!C1249),A1247="_IGNORE_"),"",Competenties!C1249)</f>
        <v/>
      </c>
      <c r="F1247" s="33" t="str">
        <f>IF(A1247="_IGNORE_","",IF(ISBLANK(Competenties!B1249),"false","true"))</f>
        <v/>
      </c>
    </row>
    <row r="1248" spans="1:6" ht="14.25" customHeight="1">
      <c r="A1248" s="33" t="str">
        <f>IF(OR(ISBLANK(Competenties!A1250),COUNTIF(Competenties!A$3:'Competenties'!A1249,Competenties!A1250)&gt;0),"_IGNORE_",Competenties!A1250)</f>
        <v>_IGNORE_</v>
      </c>
      <c r="B1248" s="33" t="str">
        <f>IF(OR(ISBLANK(Competenties!C1250),A1248="_IGNORE_"),"",Competenties!C1250)</f>
        <v/>
      </c>
      <c r="F1248" s="33" t="str">
        <f>IF(A1248="_IGNORE_","",IF(ISBLANK(Competenties!B1250),"false","true"))</f>
        <v/>
      </c>
    </row>
    <row r="1249" spans="1:6" ht="14.25" customHeight="1">
      <c r="A1249" s="33" t="str">
        <f>IF(OR(ISBLANK(Competenties!A1251),COUNTIF(Competenties!A$3:'Competenties'!A1250,Competenties!A1251)&gt;0),"_IGNORE_",Competenties!A1251)</f>
        <v>_IGNORE_</v>
      </c>
      <c r="B1249" s="33" t="str">
        <f>IF(OR(ISBLANK(Competenties!C1251),A1249="_IGNORE_"),"",Competenties!C1251)</f>
        <v/>
      </c>
      <c r="F1249" s="33" t="str">
        <f>IF(A1249="_IGNORE_","",IF(ISBLANK(Competenties!B1251),"false","true"))</f>
        <v/>
      </c>
    </row>
    <row r="1250" spans="1:6" ht="14.25" customHeight="1">
      <c r="A1250" s="33" t="str">
        <f>IF(OR(ISBLANK(Competenties!A1252),COUNTIF(Competenties!A$3:'Competenties'!A1251,Competenties!A1252)&gt;0),"_IGNORE_",Competenties!A1252)</f>
        <v>_IGNORE_</v>
      </c>
      <c r="B1250" s="33" t="str">
        <f>IF(OR(ISBLANK(Competenties!C1252),A1250="_IGNORE_"),"",Competenties!C1252)</f>
        <v/>
      </c>
      <c r="F1250" s="33" t="str">
        <f>IF(A1250="_IGNORE_","",IF(ISBLANK(Competenties!B1252),"false","true"))</f>
        <v/>
      </c>
    </row>
    <row r="1251" spans="1:6" ht="14.25" customHeight="1">
      <c r="A1251" s="33" t="str">
        <f>IF(OR(ISBLANK(Competenties!A1253),COUNTIF(Competenties!A$3:'Competenties'!A1252,Competenties!A1253)&gt;0),"_IGNORE_",Competenties!A1253)</f>
        <v>_IGNORE_</v>
      </c>
      <c r="B1251" s="33" t="str">
        <f>IF(OR(ISBLANK(Competenties!C1253),A1251="_IGNORE_"),"",Competenties!C1253)</f>
        <v/>
      </c>
      <c r="F1251" s="33" t="str">
        <f>IF(A1251="_IGNORE_","",IF(ISBLANK(Competenties!B1253),"false","true"))</f>
        <v/>
      </c>
    </row>
    <row r="1252" spans="1:6" ht="14.25" customHeight="1">
      <c r="A1252" s="33" t="str">
        <f>IF(OR(ISBLANK(Competenties!A1254),COUNTIF(Competenties!A$3:'Competenties'!A1253,Competenties!A1254)&gt;0),"_IGNORE_",Competenties!A1254)</f>
        <v>_IGNORE_</v>
      </c>
      <c r="B1252" s="33" t="str">
        <f>IF(OR(ISBLANK(Competenties!C1254),A1252="_IGNORE_"),"",Competenties!C1254)</f>
        <v/>
      </c>
      <c r="F1252" s="33" t="str">
        <f>IF(A1252="_IGNORE_","",IF(ISBLANK(Competenties!B1254),"false","true"))</f>
        <v/>
      </c>
    </row>
    <row r="1253" spans="1:6" ht="14.25" customHeight="1">
      <c r="A1253" s="33" t="str">
        <f>IF(OR(ISBLANK(Competenties!A1255),COUNTIF(Competenties!A$3:'Competenties'!A1254,Competenties!A1255)&gt;0),"_IGNORE_",Competenties!A1255)</f>
        <v>_IGNORE_</v>
      </c>
      <c r="B1253" s="33" t="str">
        <f>IF(OR(ISBLANK(Competenties!C1255),A1253="_IGNORE_"),"",Competenties!C1255)</f>
        <v/>
      </c>
      <c r="F1253" s="33" t="str">
        <f>IF(A1253="_IGNORE_","",IF(ISBLANK(Competenties!B1255),"false","true"))</f>
        <v/>
      </c>
    </row>
    <row r="1254" spans="1:6" ht="14.25" customHeight="1">
      <c r="A1254" s="33" t="str">
        <f>IF(OR(ISBLANK(Competenties!A1256),COUNTIF(Competenties!A$3:'Competenties'!A1255,Competenties!A1256)&gt;0),"_IGNORE_",Competenties!A1256)</f>
        <v>_IGNORE_</v>
      </c>
      <c r="B1254" s="33" t="str">
        <f>IF(OR(ISBLANK(Competenties!C1256),A1254="_IGNORE_"),"",Competenties!C1256)</f>
        <v/>
      </c>
      <c r="F1254" s="33" t="str">
        <f>IF(A1254="_IGNORE_","",IF(ISBLANK(Competenties!B1256),"false","true"))</f>
        <v/>
      </c>
    </row>
    <row r="1255" spans="1:6" ht="14.25" customHeight="1">
      <c r="A1255" s="33" t="str">
        <f>IF(OR(ISBLANK(Competenties!A1257),COUNTIF(Competenties!A$3:'Competenties'!A1256,Competenties!A1257)&gt;0),"_IGNORE_",Competenties!A1257)</f>
        <v>_IGNORE_</v>
      </c>
      <c r="B1255" s="33" t="str">
        <f>IF(OR(ISBLANK(Competenties!C1257),A1255="_IGNORE_"),"",Competenties!C1257)</f>
        <v/>
      </c>
      <c r="F1255" s="33" t="str">
        <f>IF(A1255="_IGNORE_","",IF(ISBLANK(Competenties!B1257),"false","true"))</f>
        <v/>
      </c>
    </row>
    <row r="1256" spans="1:6" ht="14.25" customHeight="1">
      <c r="A1256" s="33" t="str">
        <f>IF(OR(ISBLANK(Competenties!A1258),COUNTIF(Competenties!A$3:'Competenties'!A1257,Competenties!A1258)&gt;0),"_IGNORE_",Competenties!A1258)</f>
        <v>_IGNORE_</v>
      </c>
      <c r="B1256" s="33" t="str">
        <f>IF(OR(ISBLANK(Competenties!C1258),A1256="_IGNORE_"),"",Competenties!C1258)</f>
        <v/>
      </c>
      <c r="F1256" s="33" t="str">
        <f>IF(A1256="_IGNORE_","",IF(ISBLANK(Competenties!B1258),"false","true"))</f>
        <v/>
      </c>
    </row>
    <row r="1257" spans="1:6" ht="14.25" customHeight="1">
      <c r="A1257" s="33" t="str">
        <f>IF(OR(ISBLANK(Competenties!A1259),COUNTIF(Competenties!A$3:'Competenties'!A1258,Competenties!A1259)&gt;0),"_IGNORE_",Competenties!A1259)</f>
        <v>_IGNORE_</v>
      </c>
      <c r="B1257" s="33" t="str">
        <f>IF(OR(ISBLANK(Competenties!C1259),A1257="_IGNORE_"),"",Competenties!C1259)</f>
        <v/>
      </c>
      <c r="F1257" s="33" t="str">
        <f>IF(A1257="_IGNORE_","",IF(ISBLANK(Competenties!B1259),"false","true"))</f>
        <v/>
      </c>
    </row>
    <row r="1258" spans="1:6" ht="14.25" customHeight="1">
      <c r="A1258" s="33" t="str">
        <f>IF(OR(ISBLANK(Competenties!A1260),COUNTIF(Competenties!A$3:'Competenties'!A1259,Competenties!A1260)&gt;0),"_IGNORE_",Competenties!A1260)</f>
        <v>_IGNORE_</v>
      </c>
      <c r="B1258" s="33" t="str">
        <f>IF(OR(ISBLANK(Competenties!C1260),A1258="_IGNORE_"),"",Competenties!C1260)</f>
        <v/>
      </c>
      <c r="F1258" s="33" t="str">
        <f>IF(A1258="_IGNORE_","",IF(ISBLANK(Competenties!B1260),"false","true"))</f>
        <v/>
      </c>
    </row>
    <row r="1259" spans="1:6" ht="14.25" customHeight="1">
      <c r="A1259" s="33" t="str">
        <f>IF(OR(ISBLANK(Competenties!A1261),COUNTIF(Competenties!A$3:'Competenties'!A1260,Competenties!A1261)&gt;0),"_IGNORE_",Competenties!A1261)</f>
        <v>_IGNORE_</v>
      </c>
      <c r="B1259" s="33" t="str">
        <f>IF(OR(ISBLANK(Competenties!C1261),A1259="_IGNORE_"),"",Competenties!C1261)</f>
        <v/>
      </c>
      <c r="F1259" s="33" t="str">
        <f>IF(A1259="_IGNORE_","",IF(ISBLANK(Competenties!B1261),"false","true"))</f>
        <v/>
      </c>
    </row>
    <row r="1260" spans="1:6" ht="14.25" customHeight="1">
      <c r="A1260" s="33" t="str">
        <f>IF(OR(ISBLANK(Competenties!A1262),COUNTIF(Competenties!A$3:'Competenties'!A1261,Competenties!A1262)&gt;0),"_IGNORE_",Competenties!A1262)</f>
        <v>_IGNORE_</v>
      </c>
      <c r="B1260" s="33" t="str">
        <f>IF(OR(ISBLANK(Competenties!C1262),A1260="_IGNORE_"),"",Competenties!C1262)</f>
        <v/>
      </c>
      <c r="F1260" s="33" t="str">
        <f>IF(A1260="_IGNORE_","",IF(ISBLANK(Competenties!B1262),"false","true"))</f>
        <v/>
      </c>
    </row>
    <row r="1261" spans="1:6" ht="14.25" customHeight="1">
      <c r="A1261" s="33" t="str">
        <f>IF(OR(ISBLANK(Competenties!A1263),COUNTIF(Competenties!A$3:'Competenties'!A1262,Competenties!A1263)&gt;0),"_IGNORE_",Competenties!A1263)</f>
        <v>_IGNORE_</v>
      </c>
      <c r="B1261" s="33" t="str">
        <f>IF(OR(ISBLANK(Competenties!C1263),A1261="_IGNORE_"),"",Competenties!C1263)</f>
        <v/>
      </c>
      <c r="F1261" s="33" t="str">
        <f>IF(A1261="_IGNORE_","",IF(ISBLANK(Competenties!B1263),"false","true"))</f>
        <v/>
      </c>
    </row>
    <row r="1262" spans="1:6" ht="14.25" customHeight="1">
      <c r="A1262" s="33" t="str">
        <f>IF(OR(ISBLANK(Competenties!A1264),COUNTIF(Competenties!A$3:'Competenties'!A1263,Competenties!A1264)&gt;0),"_IGNORE_",Competenties!A1264)</f>
        <v>_IGNORE_</v>
      </c>
      <c r="B1262" s="33" t="str">
        <f>IF(OR(ISBLANK(Competenties!C1264),A1262="_IGNORE_"),"",Competenties!C1264)</f>
        <v/>
      </c>
      <c r="F1262" s="33" t="str">
        <f>IF(A1262="_IGNORE_","",IF(ISBLANK(Competenties!B1264),"false","true"))</f>
        <v/>
      </c>
    </row>
    <row r="1263" spans="1:6" ht="14.25" customHeight="1">
      <c r="A1263" s="33" t="str">
        <f>IF(OR(ISBLANK(Competenties!A1265),COUNTIF(Competenties!A$3:'Competenties'!A1264,Competenties!A1265)&gt;0),"_IGNORE_",Competenties!A1265)</f>
        <v>_IGNORE_</v>
      </c>
      <c r="B1263" s="33" t="str">
        <f>IF(OR(ISBLANK(Competenties!C1265),A1263="_IGNORE_"),"",Competenties!C1265)</f>
        <v/>
      </c>
      <c r="F1263" s="33" t="str">
        <f>IF(A1263="_IGNORE_","",IF(ISBLANK(Competenties!B1265),"false","true"))</f>
        <v/>
      </c>
    </row>
    <row r="1264" spans="1:6" ht="14.25" customHeight="1">
      <c r="A1264" s="33" t="str">
        <f>IF(OR(ISBLANK(Competenties!A1266),COUNTIF(Competenties!A$3:'Competenties'!A1265,Competenties!A1266)&gt;0),"_IGNORE_",Competenties!A1266)</f>
        <v>_IGNORE_</v>
      </c>
      <c r="B1264" s="33" t="str">
        <f>IF(OR(ISBLANK(Competenties!C1266),A1264="_IGNORE_"),"",Competenties!C1266)</f>
        <v/>
      </c>
      <c r="F1264" s="33" t="str">
        <f>IF(A1264="_IGNORE_","",IF(ISBLANK(Competenties!B1266),"false","true"))</f>
        <v/>
      </c>
    </row>
    <row r="1265" spans="1:6" ht="14.25" customHeight="1">
      <c r="A1265" s="33" t="str">
        <f>IF(OR(ISBLANK(Competenties!A1267),COUNTIF(Competenties!A$3:'Competenties'!A1266,Competenties!A1267)&gt;0),"_IGNORE_",Competenties!A1267)</f>
        <v>_IGNORE_</v>
      </c>
      <c r="B1265" s="33" t="str">
        <f>IF(OR(ISBLANK(Competenties!C1267),A1265="_IGNORE_"),"",Competenties!C1267)</f>
        <v/>
      </c>
      <c r="F1265" s="33" t="str">
        <f>IF(A1265="_IGNORE_","",IF(ISBLANK(Competenties!B1267),"false","true"))</f>
        <v/>
      </c>
    </row>
    <row r="1266" spans="1:6" ht="14.25" customHeight="1">
      <c r="A1266" s="33" t="str">
        <f>IF(OR(ISBLANK(Competenties!A1268),COUNTIF(Competenties!A$3:'Competenties'!A1267,Competenties!A1268)&gt;0),"_IGNORE_",Competenties!A1268)</f>
        <v>_IGNORE_</v>
      </c>
      <c r="B1266" s="33" t="str">
        <f>IF(OR(ISBLANK(Competenties!C1268),A1266="_IGNORE_"),"",Competenties!C1268)</f>
        <v/>
      </c>
      <c r="F1266" s="33" t="str">
        <f>IF(A1266="_IGNORE_","",IF(ISBLANK(Competenties!B1268),"false","true"))</f>
        <v/>
      </c>
    </row>
    <row r="1267" spans="1:6" ht="14.25" customHeight="1">
      <c r="A1267" s="33" t="str">
        <f>IF(OR(ISBLANK(Competenties!A1269),COUNTIF(Competenties!A$3:'Competenties'!A1268,Competenties!A1269)&gt;0),"_IGNORE_",Competenties!A1269)</f>
        <v>_IGNORE_</v>
      </c>
      <c r="B1267" s="33" t="str">
        <f>IF(OR(ISBLANK(Competenties!C1269),A1267="_IGNORE_"),"",Competenties!C1269)</f>
        <v/>
      </c>
      <c r="F1267" s="33" t="str">
        <f>IF(A1267="_IGNORE_","",IF(ISBLANK(Competenties!B1269),"false","true"))</f>
        <v/>
      </c>
    </row>
    <row r="1268" spans="1:6" ht="14.25" customHeight="1">
      <c r="A1268" s="33" t="str">
        <f>IF(OR(ISBLANK(Competenties!A1270),COUNTIF(Competenties!A$3:'Competenties'!A1269,Competenties!A1270)&gt;0),"_IGNORE_",Competenties!A1270)</f>
        <v>_IGNORE_</v>
      </c>
      <c r="B1268" s="33" t="str">
        <f>IF(OR(ISBLANK(Competenties!C1270),A1268="_IGNORE_"),"",Competenties!C1270)</f>
        <v/>
      </c>
      <c r="F1268" s="33" t="str">
        <f>IF(A1268="_IGNORE_","",IF(ISBLANK(Competenties!B1270),"false","true"))</f>
        <v/>
      </c>
    </row>
    <row r="1269" spans="1:6" ht="14.25" customHeight="1">
      <c r="A1269" s="33" t="str">
        <f>IF(OR(ISBLANK(Competenties!A1271),COUNTIF(Competenties!A$3:'Competenties'!A1270,Competenties!A1271)&gt;0),"_IGNORE_",Competenties!A1271)</f>
        <v>_IGNORE_</v>
      </c>
      <c r="B1269" s="33" t="str">
        <f>IF(OR(ISBLANK(Competenties!C1271),A1269="_IGNORE_"),"",Competenties!C1271)</f>
        <v/>
      </c>
      <c r="F1269" s="33" t="str">
        <f>IF(A1269="_IGNORE_","",IF(ISBLANK(Competenties!B1271),"false","true"))</f>
        <v/>
      </c>
    </row>
    <row r="1270" spans="1:6" ht="14.25" customHeight="1">
      <c r="A1270" s="33" t="str">
        <f>IF(OR(ISBLANK(Competenties!A1272),COUNTIF(Competenties!A$3:'Competenties'!A1271,Competenties!A1272)&gt;0),"_IGNORE_",Competenties!A1272)</f>
        <v>_IGNORE_</v>
      </c>
      <c r="B1270" s="33" t="str">
        <f>IF(OR(ISBLANK(Competenties!C1272),A1270="_IGNORE_"),"",Competenties!C1272)</f>
        <v/>
      </c>
      <c r="F1270" s="33" t="str">
        <f>IF(A1270="_IGNORE_","",IF(ISBLANK(Competenties!B1272),"false","true"))</f>
        <v/>
      </c>
    </row>
    <row r="1271" spans="1:6" ht="14.25" customHeight="1">
      <c r="A1271" s="33" t="str">
        <f>IF(OR(ISBLANK(Competenties!A1273),COUNTIF(Competenties!A$3:'Competenties'!A1272,Competenties!A1273)&gt;0),"_IGNORE_",Competenties!A1273)</f>
        <v>_IGNORE_</v>
      </c>
      <c r="B1271" s="33" t="str">
        <f>IF(OR(ISBLANK(Competenties!C1273),A1271="_IGNORE_"),"",Competenties!C1273)</f>
        <v/>
      </c>
      <c r="F1271" s="33" t="str">
        <f>IF(A1271="_IGNORE_","",IF(ISBLANK(Competenties!B1273),"false","true"))</f>
        <v/>
      </c>
    </row>
    <row r="1272" spans="1:6" ht="14.25" customHeight="1">
      <c r="A1272" s="33" t="str">
        <f>IF(OR(ISBLANK(Competenties!A1274),COUNTIF(Competenties!A$3:'Competenties'!A1273,Competenties!A1274)&gt;0),"_IGNORE_",Competenties!A1274)</f>
        <v>_IGNORE_</v>
      </c>
      <c r="B1272" s="33" t="str">
        <f>IF(OR(ISBLANK(Competenties!C1274),A1272="_IGNORE_"),"",Competenties!C1274)</f>
        <v/>
      </c>
      <c r="F1272" s="33" t="str">
        <f>IF(A1272="_IGNORE_","",IF(ISBLANK(Competenties!B1274),"false","true"))</f>
        <v/>
      </c>
    </row>
    <row r="1273" spans="1:6" ht="14.25" customHeight="1">
      <c r="A1273" s="33" t="str">
        <f>IF(OR(ISBLANK(Competenties!A1275),COUNTIF(Competenties!A$3:'Competenties'!A1274,Competenties!A1275)&gt;0),"_IGNORE_",Competenties!A1275)</f>
        <v>_IGNORE_</v>
      </c>
      <c r="B1273" s="33" t="str">
        <f>IF(OR(ISBLANK(Competenties!C1275),A1273="_IGNORE_"),"",Competenties!C1275)</f>
        <v/>
      </c>
      <c r="F1273" s="33" t="str">
        <f>IF(A1273="_IGNORE_","",IF(ISBLANK(Competenties!B1275),"false","true"))</f>
        <v/>
      </c>
    </row>
    <row r="1274" spans="1:6" ht="14.25" customHeight="1">
      <c r="A1274" s="33" t="str">
        <f>IF(OR(ISBLANK(Competenties!A1276),COUNTIF(Competenties!A$3:'Competenties'!A1275,Competenties!A1276)&gt;0),"_IGNORE_",Competenties!A1276)</f>
        <v>_IGNORE_</v>
      </c>
      <c r="B1274" s="33" t="str">
        <f>IF(OR(ISBLANK(Competenties!C1276),A1274="_IGNORE_"),"",Competenties!C1276)</f>
        <v/>
      </c>
      <c r="F1274" s="33" t="str">
        <f>IF(A1274="_IGNORE_","",IF(ISBLANK(Competenties!B1276),"false","true"))</f>
        <v/>
      </c>
    </row>
    <row r="1275" spans="1:6" ht="14.25" customHeight="1">
      <c r="A1275" s="33" t="str">
        <f>IF(OR(ISBLANK(Competenties!A1277),COUNTIF(Competenties!A$3:'Competenties'!A1276,Competenties!A1277)&gt;0),"_IGNORE_",Competenties!A1277)</f>
        <v>_IGNORE_</v>
      </c>
      <c r="B1275" s="33" t="str">
        <f>IF(OR(ISBLANK(Competenties!C1277),A1275="_IGNORE_"),"",Competenties!C1277)</f>
        <v/>
      </c>
      <c r="F1275" s="33" t="str">
        <f>IF(A1275="_IGNORE_","",IF(ISBLANK(Competenties!B1277),"false","true"))</f>
        <v/>
      </c>
    </row>
    <row r="1276" spans="1:6" ht="14.25" customHeight="1">
      <c r="A1276" s="33" t="str">
        <f>IF(OR(ISBLANK(Competenties!A1278),COUNTIF(Competenties!A$3:'Competenties'!A1277,Competenties!A1278)&gt;0),"_IGNORE_",Competenties!A1278)</f>
        <v>_IGNORE_</v>
      </c>
      <c r="B1276" s="33" t="str">
        <f>IF(OR(ISBLANK(Competenties!C1278),A1276="_IGNORE_"),"",Competenties!C1278)</f>
        <v/>
      </c>
      <c r="F1276" s="33" t="str">
        <f>IF(A1276="_IGNORE_","",IF(ISBLANK(Competenties!B1278),"false","true"))</f>
        <v/>
      </c>
    </row>
    <row r="1277" spans="1:6" ht="14.25" customHeight="1">
      <c r="A1277" s="33" t="str">
        <f>IF(OR(ISBLANK(Competenties!A1279),COUNTIF(Competenties!A$3:'Competenties'!A1278,Competenties!A1279)&gt;0),"_IGNORE_",Competenties!A1279)</f>
        <v>_IGNORE_</v>
      </c>
      <c r="B1277" s="33" t="str">
        <f>IF(OR(ISBLANK(Competenties!C1279),A1277="_IGNORE_"),"",Competenties!C1279)</f>
        <v/>
      </c>
      <c r="F1277" s="33" t="str">
        <f>IF(A1277="_IGNORE_","",IF(ISBLANK(Competenties!B1279),"false","true"))</f>
        <v/>
      </c>
    </row>
    <row r="1278" spans="1:6" ht="14.25" customHeight="1">
      <c r="A1278" s="33" t="str">
        <f>IF(OR(ISBLANK(Competenties!A1280),COUNTIF(Competenties!A$3:'Competenties'!A1279,Competenties!A1280)&gt;0),"_IGNORE_",Competenties!A1280)</f>
        <v>_IGNORE_</v>
      </c>
      <c r="B1278" s="33" t="str">
        <f>IF(OR(ISBLANK(Competenties!C1280),A1278="_IGNORE_"),"",Competenties!C1280)</f>
        <v/>
      </c>
      <c r="F1278" s="33" t="str">
        <f>IF(A1278="_IGNORE_","",IF(ISBLANK(Competenties!B1280),"false","true"))</f>
        <v/>
      </c>
    </row>
    <row r="1279" spans="1:6" ht="14.25" customHeight="1">
      <c r="A1279" s="33" t="str">
        <f>IF(OR(ISBLANK(Competenties!A1281),COUNTIF(Competenties!A$3:'Competenties'!A1280,Competenties!A1281)&gt;0),"_IGNORE_",Competenties!A1281)</f>
        <v>_IGNORE_</v>
      </c>
      <c r="B1279" s="33" t="str">
        <f>IF(OR(ISBLANK(Competenties!C1281),A1279="_IGNORE_"),"",Competenties!C1281)</f>
        <v/>
      </c>
      <c r="F1279" s="33" t="str">
        <f>IF(A1279="_IGNORE_","",IF(ISBLANK(Competenties!B1281),"false","true"))</f>
        <v/>
      </c>
    </row>
    <row r="1280" spans="1:6" ht="14.25" customHeight="1">
      <c r="A1280" s="33" t="str">
        <f>IF(OR(ISBLANK(Competenties!A1282),COUNTIF(Competenties!A$3:'Competenties'!A1281,Competenties!A1282)&gt;0),"_IGNORE_",Competenties!A1282)</f>
        <v>_IGNORE_</v>
      </c>
      <c r="B1280" s="33" t="str">
        <f>IF(OR(ISBLANK(Competenties!C1282),A1280="_IGNORE_"),"",Competenties!C1282)</f>
        <v/>
      </c>
      <c r="F1280" s="33" t="str">
        <f>IF(A1280="_IGNORE_","",IF(ISBLANK(Competenties!B1282),"false","true"))</f>
        <v/>
      </c>
    </row>
    <row r="1281" spans="1:6" ht="14.25" customHeight="1">
      <c r="A1281" s="33" t="str">
        <f>IF(OR(ISBLANK(Competenties!A1283),COUNTIF(Competenties!A$3:'Competenties'!A1282,Competenties!A1283)&gt;0),"_IGNORE_",Competenties!A1283)</f>
        <v>_IGNORE_</v>
      </c>
      <c r="B1281" s="33" t="str">
        <f>IF(OR(ISBLANK(Competenties!C1283),A1281="_IGNORE_"),"",Competenties!C1283)</f>
        <v/>
      </c>
      <c r="F1281" s="33" t="str">
        <f>IF(A1281="_IGNORE_","",IF(ISBLANK(Competenties!B1283),"false","true"))</f>
        <v/>
      </c>
    </row>
    <row r="1282" spans="1:6" ht="14.25" customHeight="1">
      <c r="A1282" s="33" t="str">
        <f>IF(OR(ISBLANK(Competenties!A1284),COUNTIF(Competenties!A$3:'Competenties'!A1283,Competenties!A1284)&gt;0),"_IGNORE_",Competenties!A1284)</f>
        <v>_IGNORE_</v>
      </c>
      <c r="B1282" s="33" t="str">
        <f>IF(OR(ISBLANK(Competenties!C1284),A1282="_IGNORE_"),"",Competenties!C1284)</f>
        <v/>
      </c>
      <c r="F1282" s="33" t="str">
        <f>IF(A1282="_IGNORE_","",IF(ISBLANK(Competenties!B1284),"false","true"))</f>
        <v/>
      </c>
    </row>
    <row r="1283" spans="1:6" ht="14.25" customHeight="1">
      <c r="A1283" s="33" t="str">
        <f>IF(OR(ISBLANK(Competenties!A1285),COUNTIF(Competenties!A$3:'Competenties'!A1284,Competenties!A1285)&gt;0),"_IGNORE_",Competenties!A1285)</f>
        <v>_IGNORE_</v>
      </c>
      <c r="B1283" s="33" t="str">
        <f>IF(OR(ISBLANK(Competenties!C1285),A1283="_IGNORE_"),"",Competenties!C1285)</f>
        <v/>
      </c>
      <c r="F1283" s="33" t="str">
        <f>IF(A1283="_IGNORE_","",IF(ISBLANK(Competenties!B1285),"false","true"))</f>
        <v/>
      </c>
    </row>
    <row r="1284" spans="1:6" ht="14.25" customHeight="1">
      <c r="A1284" s="33" t="str">
        <f>IF(OR(ISBLANK(Competenties!A1286),COUNTIF(Competenties!A$3:'Competenties'!A1285,Competenties!A1286)&gt;0),"_IGNORE_",Competenties!A1286)</f>
        <v>_IGNORE_</v>
      </c>
      <c r="B1284" s="33" t="str">
        <f>IF(OR(ISBLANK(Competenties!C1286),A1284="_IGNORE_"),"",Competenties!C1286)</f>
        <v/>
      </c>
      <c r="F1284" s="33" t="str">
        <f>IF(A1284="_IGNORE_","",IF(ISBLANK(Competenties!B1286),"false","true"))</f>
        <v/>
      </c>
    </row>
    <row r="1285" spans="1:6" ht="14.25" customHeight="1">
      <c r="A1285" s="33" t="str">
        <f>IF(OR(ISBLANK(Competenties!A1287),COUNTIF(Competenties!A$3:'Competenties'!A1286,Competenties!A1287)&gt;0),"_IGNORE_",Competenties!A1287)</f>
        <v>_IGNORE_</v>
      </c>
      <c r="B1285" s="33" t="str">
        <f>IF(OR(ISBLANK(Competenties!C1287),A1285="_IGNORE_"),"",Competenties!C1287)</f>
        <v/>
      </c>
      <c r="F1285" s="33" t="str">
        <f>IF(A1285="_IGNORE_","",IF(ISBLANK(Competenties!B1287),"false","true"))</f>
        <v/>
      </c>
    </row>
    <row r="1286" spans="1:6" ht="14.25" customHeight="1">
      <c r="A1286" s="33" t="str">
        <f>IF(OR(ISBLANK(Competenties!A1288),COUNTIF(Competenties!A$3:'Competenties'!A1287,Competenties!A1288)&gt;0),"_IGNORE_",Competenties!A1288)</f>
        <v>_IGNORE_</v>
      </c>
      <c r="B1286" s="33" t="str">
        <f>IF(OR(ISBLANK(Competenties!C1288),A1286="_IGNORE_"),"",Competenties!C1288)</f>
        <v/>
      </c>
      <c r="F1286" s="33" t="str">
        <f>IF(A1286="_IGNORE_","",IF(ISBLANK(Competenties!B1288),"false","true"))</f>
        <v/>
      </c>
    </row>
    <row r="1287" spans="1:6" ht="14.25" customHeight="1">
      <c r="A1287" s="33" t="str">
        <f>IF(OR(ISBLANK(Competenties!A1289),COUNTIF(Competenties!A$3:'Competenties'!A1288,Competenties!A1289)&gt;0),"_IGNORE_",Competenties!A1289)</f>
        <v>_IGNORE_</v>
      </c>
      <c r="B1287" s="33" t="str">
        <f>IF(OR(ISBLANK(Competenties!C1289),A1287="_IGNORE_"),"",Competenties!C1289)</f>
        <v/>
      </c>
      <c r="F1287" s="33" t="str">
        <f>IF(A1287="_IGNORE_","",IF(ISBLANK(Competenties!B1289),"false","true"))</f>
        <v/>
      </c>
    </row>
    <row r="1288" spans="1:6" ht="14.25" customHeight="1">
      <c r="A1288" s="33" t="str">
        <f>IF(OR(ISBLANK(Competenties!A1290),COUNTIF(Competenties!A$3:'Competenties'!A1289,Competenties!A1290)&gt;0),"_IGNORE_",Competenties!A1290)</f>
        <v>_IGNORE_</v>
      </c>
      <c r="B1288" s="33" t="str">
        <f>IF(OR(ISBLANK(Competenties!C1290),A1288="_IGNORE_"),"",Competenties!C1290)</f>
        <v/>
      </c>
      <c r="F1288" s="33" t="str">
        <f>IF(A1288="_IGNORE_","",IF(ISBLANK(Competenties!B1290),"false","true"))</f>
        <v/>
      </c>
    </row>
    <row r="1289" spans="1:6" ht="14.25" customHeight="1">
      <c r="A1289" s="33" t="str">
        <f>IF(OR(ISBLANK(Competenties!A1291),COUNTIF(Competenties!A$3:'Competenties'!A1290,Competenties!A1291)&gt;0),"_IGNORE_",Competenties!A1291)</f>
        <v>_IGNORE_</v>
      </c>
      <c r="B1289" s="33" t="str">
        <f>IF(OR(ISBLANK(Competenties!C1291),A1289="_IGNORE_"),"",Competenties!C1291)</f>
        <v/>
      </c>
      <c r="F1289" s="33" t="str">
        <f>IF(A1289="_IGNORE_","",IF(ISBLANK(Competenties!B1291),"false","true"))</f>
        <v/>
      </c>
    </row>
    <row r="1290" spans="1:6" ht="14.25" customHeight="1">
      <c r="A1290" s="33" t="str">
        <f>IF(OR(ISBLANK(Competenties!A1292),COUNTIF(Competenties!A$3:'Competenties'!A1291,Competenties!A1292)&gt;0),"_IGNORE_",Competenties!A1292)</f>
        <v>_IGNORE_</v>
      </c>
      <c r="B1290" s="33" t="str">
        <f>IF(OR(ISBLANK(Competenties!C1292),A1290="_IGNORE_"),"",Competenties!C1292)</f>
        <v/>
      </c>
      <c r="F1290" s="33" t="str">
        <f>IF(A1290="_IGNORE_","",IF(ISBLANK(Competenties!B1292),"false","true"))</f>
        <v/>
      </c>
    </row>
    <row r="1291" spans="1:6" ht="14.25" customHeight="1">
      <c r="A1291" s="33" t="str">
        <f>IF(OR(ISBLANK(Competenties!A1293),COUNTIF(Competenties!A$3:'Competenties'!A1292,Competenties!A1293)&gt;0),"_IGNORE_",Competenties!A1293)</f>
        <v>_IGNORE_</v>
      </c>
      <c r="B1291" s="33" t="str">
        <f>IF(OR(ISBLANK(Competenties!C1293),A1291="_IGNORE_"),"",Competenties!C1293)</f>
        <v/>
      </c>
      <c r="F1291" s="33" t="str">
        <f>IF(A1291="_IGNORE_","",IF(ISBLANK(Competenties!B1293),"false","true"))</f>
        <v/>
      </c>
    </row>
    <row r="1292" spans="1:6" ht="14.25" customHeight="1">
      <c r="A1292" s="33" t="str">
        <f>IF(OR(ISBLANK(Competenties!A1294),COUNTIF(Competenties!A$3:'Competenties'!A1293,Competenties!A1294)&gt;0),"_IGNORE_",Competenties!A1294)</f>
        <v>_IGNORE_</v>
      </c>
      <c r="B1292" s="33" t="str">
        <f>IF(OR(ISBLANK(Competenties!C1294),A1292="_IGNORE_"),"",Competenties!C1294)</f>
        <v/>
      </c>
      <c r="F1292" s="33" t="str">
        <f>IF(A1292="_IGNORE_","",IF(ISBLANK(Competenties!B1294),"false","true"))</f>
        <v/>
      </c>
    </row>
    <row r="1293" spans="1:6" ht="14.25" customHeight="1">
      <c r="A1293" s="33" t="str">
        <f>IF(OR(ISBLANK(Competenties!A1295),COUNTIF(Competenties!A$3:'Competenties'!A1294,Competenties!A1295)&gt;0),"_IGNORE_",Competenties!A1295)</f>
        <v>_IGNORE_</v>
      </c>
      <c r="B1293" s="33" t="str">
        <f>IF(OR(ISBLANK(Competenties!C1295),A1293="_IGNORE_"),"",Competenties!C1295)</f>
        <v/>
      </c>
      <c r="F1293" s="33" t="str">
        <f>IF(A1293="_IGNORE_","",IF(ISBLANK(Competenties!B1295),"false","true"))</f>
        <v/>
      </c>
    </row>
    <row r="1294" spans="1:6" ht="14.25" customHeight="1">
      <c r="A1294" s="33" t="str">
        <f>IF(OR(ISBLANK(Competenties!A1296),COUNTIF(Competenties!A$3:'Competenties'!A1295,Competenties!A1296)&gt;0),"_IGNORE_",Competenties!A1296)</f>
        <v>_IGNORE_</v>
      </c>
      <c r="B1294" s="33" t="str">
        <f>IF(OR(ISBLANK(Competenties!C1296),A1294="_IGNORE_"),"",Competenties!C1296)</f>
        <v/>
      </c>
      <c r="F1294" s="33" t="str">
        <f>IF(A1294="_IGNORE_","",IF(ISBLANK(Competenties!B1296),"false","true"))</f>
        <v/>
      </c>
    </row>
    <row r="1295" spans="1:6" ht="14.25" customHeight="1">
      <c r="A1295" s="33" t="str">
        <f>IF(OR(ISBLANK(Competenties!A1297),COUNTIF(Competenties!A$3:'Competenties'!A1296,Competenties!A1297)&gt;0),"_IGNORE_",Competenties!A1297)</f>
        <v>_IGNORE_</v>
      </c>
      <c r="B1295" s="33" t="str">
        <f>IF(OR(ISBLANK(Competenties!C1297),A1295="_IGNORE_"),"",Competenties!C1297)</f>
        <v/>
      </c>
      <c r="F1295" s="33" t="str">
        <f>IF(A1295="_IGNORE_","",IF(ISBLANK(Competenties!B1297),"false","true"))</f>
        <v/>
      </c>
    </row>
    <row r="1296" spans="1:6" ht="14.25" customHeight="1">
      <c r="A1296" s="33" t="str">
        <f>IF(OR(ISBLANK(Competenties!A1298),COUNTIF(Competenties!A$3:'Competenties'!A1297,Competenties!A1298)&gt;0),"_IGNORE_",Competenties!A1298)</f>
        <v>_IGNORE_</v>
      </c>
      <c r="B1296" s="33" t="str">
        <f>IF(OR(ISBLANK(Competenties!C1298),A1296="_IGNORE_"),"",Competenties!C1298)</f>
        <v/>
      </c>
      <c r="F1296" s="33" t="str">
        <f>IF(A1296="_IGNORE_","",IF(ISBLANK(Competenties!B1298),"false","true"))</f>
        <v/>
      </c>
    </row>
    <row r="1297" spans="1:6" ht="14.25" customHeight="1">
      <c r="A1297" s="33" t="str">
        <f>IF(OR(ISBLANK(Competenties!A1299),COUNTIF(Competenties!A$3:'Competenties'!A1298,Competenties!A1299)&gt;0),"_IGNORE_",Competenties!A1299)</f>
        <v>_IGNORE_</v>
      </c>
      <c r="B1297" s="33" t="str">
        <f>IF(OR(ISBLANK(Competenties!C1299),A1297="_IGNORE_"),"",Competenties!C1299)</f>
        <v/>
      </c>
      <c r="F1297" s="33" t="str">
        <f>IF(A1297="_IGNORE_","",IF(ISBLANK(Competenties!B1299),"false","true"))</f>
        <v/>
      </c>
    </row>
    <row r="1298" spans="1:6" ht="14.25" customHeight="1">
      <c r="A1298" s="33" t="str">
        <f>IF(OR(ISBLANK(Competenties!A1300),COUNTIF(Competenties!A$3:'Competenties'!A1299,Competenties!A1300)&gt;0),"_IGNORE_",Competenties!A1300)</f>
        <v>_IGNORE_</v>
      </c>
      <c r="B1298" s="33" t="str">
        <f>IF(OR(ISBLANK(Competenties!C1300),A1298="_IGNORE_"),"",Competenties!C1300)</f>
        <v/>
      </c>
      <c r="F1298" s="33" t="str">
        <f>IF(A1298="_IGNORE_","",IF(ISBLANK(Competenties!B1300),"false","true"))</f>
        <v/>
      </c>
    </row>
    <row r="1299" spans="1:6" ht="14.25" customHeight="1">
      <c r="A1299" s="33" t="str">
        <f>IF(OR(ISBLANK(Competenties!A1301),COUNTIF(Competenties!A$3:'Competenties'!A1300,Competenties!A1301)&gt;0),"_IGNORE_",Competenties!A1301)</f>
        <v>_IGNORE_</v>
      </c>
      <c r="B1299" s="33" t="str">
        <f>IF(OR(ISBLANK(Competenties!C1301),A1299="_IGNORE_"),"",Competenties!C1301)</f>
        <v/>
      </c>
      <c r="F1299" s="33" t="str">
        <f>IF(A1299="_IGNORE_","",IF(ISBLANK(Competenties!B1301),"false","true"))</f>
        <v/>
      </c>
    </row>
    <row r="1300" spans="1:6" ht="14.25" customHeight="1">
      <c r="A1300" s="33" t="str">
        <f>IF(OR(ISBLANK(Competenties!A1302),COUNTIF(Competenties!A$3:'Competenties'!A1301,Competenties!A1302)&gt;0),"_IGNORE_",Competenties!A1302)</f>
        <v>_IGNORE_</v>
      </c>
      <c r="B1300" s="33" t="str">
        <f>IF(OR(ISBLANK(Competenties!C1302),A1300="_IGNORE_"),"",Competenties!C1302)</f>
        <v/>
      </c>
      <c r="F1300" s="33" t="str">
        <f>IF(A1300="_IGNORE_","",IF(ISBLANK(Competenties!B1302),"false","true"))</f>
        <v/>
      </c>
    </row>
    <row r="1301" spans="1:6" ht="14.25" customHeight="1">
      <c r="A1301" s="33" t="str">
        <f>IF(OR(ISBLANK(Competenties!A1303),COUNTIF(Competenties!A$3:'Competenties'!A1302,Competenties!A1303)&gt;0),"_IGNORE_",Competenties!A1303)</f>
        <v>_IGNORE_</v>
      </c>
      <c r="B1301" s="33" t="str">
        <f>IF(OR(ISBLANK(Competenties!C1303),A1301="_IGNORE_"),"",Competenties!C1303)</f>
        <v/>
      </c>
      <c r="F1301" s="33" t="str">
        <f>IF(A1301="_IGNORE_","",IF(ISBLANK(Competenties!B1303),"false","true"))</f>
        <v/>
      </c>
    </row>
    <row r="1302" spans="1:6" ht="14.25" customHeight="1">
      <c r="A1302" s="33" t="str">
        <f>IF(OR(ISBLANK(Competenties!A1304),COUNTIF(Competenties!A$3:'Competenties'!A1303,Competenties!A1304)&gt;0),"_IGNORE_",Competenties!A1304)</f>
        <v>_IGNORE_</v>
      </c>
      <c r="B1302" s="33" t="str">
        <f>IF(OR(ISBLANK(Competenties!C1304),A1302="_IGNORE_"),"",Competenties!C1304)</f>
        <v/>
      </c>
      <c r="F1302" s="33" t="str">
        <f>IF(A1302="_IGNORE_","",IF(ISBLANK(Competenties!B1304),"false","true"))</f>
        <v/>
      </c>
    </row>
    <row r="1303" spans="1:6" ht="14.25" customHeight="1">
      <c r="A1303" s="33" t="str">
        <f>IF(OR(ISBLANK(Competenties!A1305),COUNTIF(Competenties!A$3:'Competenties'!A1304,Competenties!A1305)&gt;0),"_IGNORE_",Competenties!A1305)</f>
        <v>_IGNORE_</v>
      </c>
      <c r="B1303" s="33" t="str">
        <f>IF(OR(ISBLANK(Competenties!C1305),A1303="_IGNORE_"),"",Competenties!C1305)</f>
        <v/>
      </c>
      <c r="F1303" s="33" t="str">
        <f>IF(A1303="_IGNORE_","",IF(ISBLANK(Competenties!B1305),"false","true"))</f>
        <v/>
      </c>
    </row>
    <row r="1304" spans="1:6" ht="14.25" customHeight="1">
      <c r="A1304" s="33" t="str">
        <f>IF(OR(ISBLANK(Competenties!A1306),COUNTIF(Competenties!A$3:'Competenties'!A1305,Competenties!A1306)&gt;0),"_IGNORE_",Competenties!A1306)</f>
        <v>_IGNORE_</v>
      </c>
      <c r="B1304" s="33" t="str">
        <f>IF(OR(ISBLANK(Competenties!C1306),A1304="_IGNORE_"),"",Competenties!C1306)</f>
        <v/>
      </c>
      <c r="F1304" s="33" t="str">
        <f>IF(A1304="_IGNORE_","",IF(ISBLANK(Competenties!B1306),"false","true"))</f>
        <v/>
      </c>
    </row>
    <row r="1305" spans="1:6" ht="14.25" customHeight="1">
      <c r="A1305" s="33" t="str">
        <f>IF(OR(ISBLANK(Competenties!A1307),COUNTIF(Competenties!A$3:'Competenties'!A1306,Competenties!A1307)&gt;0),"_IGNORE_",Competenties!A1307)</f>
        <v>_IGNORE_</v>
      </c>
      <c r="B1305" s="33" t="str">
        <f>IF(OR(ISBLANK(Competenties!C1307),A1305="_IGNORE_"),"",Competenties!C1307)</f>
        <v/>
      </c>
      <c r="F1305" s="33" t="str">
        <f>IF(A1305="_IGNORE_","",IF(ISBLANK(Competenties!B1307),"false","true"))</f>
        <v/>
      </c>
    </row>
    <row r="1306" spans="1:6" ht="14.25" customHeight="1">
      <c r="A1306" s="33" t="str">
        <f>IF(OR(ISBLANK(Competenties!A1308),COUNTIF(Competenties!A$3:'Competenties'!A1307,Competenties!A1308)&gt;0),"_IGNORE_",Competenties!A1308)</f>
        <v>_IGNORE_</v>
      </c>
      <c r="B1306" s="33" t="str">
        <f>IF(OR(ISBLANK(Competenties!C1308),A1306="_IGNORE_"),"",Competenties!C1308)</f>
        <v/>
      </c>
      <c r="F1306" s="33" t="str">
        <f>IF(A1306="_IGNORE_","",IF(ISBLANK(Competenties!B1308),"false","true"))</f>
        <v/>
      </c>
    </row>
    <row r="1307" spans="1:6" ht="14.25" customHeight="1">
      <c r="A1307" s="33" t="str">
        <f>IF(OR(ISBLANK(Competenties!A1309),COUNTIF(Competenties!A$3:'Competenties'!A1308,Competenties!A1309)&gt;0),"_IGNORE_",Competenties!A1309)</f>
        <v>_IGNORE_</v>
      </c>
      <c r="B1307" s="33" t="str">
        <f>IF(OR(ISBLANK(Competenties!C1309),A1307="_IGNORE_"),"",Competenties!C1309)</f>
        <v/>
      </c>
      <c r="F1307" s="33" t="str">
        <f>IF(A1307="_IGNORE_","",IF(ISBLANK(Competenties!B1309),"false","true"))</f>
        <v/>
      </c>
    </row>
    <row r="1308" spans="1:6" ht="14.25" customHeight="1">
      <c r="A1308" s="33" t="str">
        <f>IF(OR(ISBLANK(Competenties!A1310),COUNTIF(Competenties!A$3:'Competenties'!A1309,Competenties!A1310)&gt;0),"_IGNORE_",Competenties!A1310)</f>
        <v>_IGNORE_</v>
      </c>
      <c r="B1308" s="33" t="str">
        <f>IF(OR(ISBLANK(Competenties!C1310),A1308="_IGNORE_"),"",Competenties!C1310)</f>
        <v/>
      </c>
      <c r="F1308" s="33" t="str">
        <f>IF(A1308="_IGNORE_","",IF(ISBLANK(Competenties!B1310),"false","true"))</f>
        <v/>
      </c>
    </row>
    <row r="1309" spans="1:6" ht="14.25" customHeight="1">
      <c r="A1309" s="33" t="str">
        <f>IF(OR(ISBLANK(Competenties!A1311),COUNTIF(Competenties!A$3:'Competenties'!A1310,Competenties!A1311)&gt;0),"_IGNORE_",Competenties!A1311)</f>
        <v>_IGNORE_</v>
      </c>
      <c r="B1309" s="33" t="str">
        <f>IF(OR(ISBLANK(Competenties!C1311),A1309="_IGNORE_"),"",Competenties!C1311)</f>
        <v/>
      </c>
      <c r="F1309" s="33" t="str">
        <f>IF(A1309="_IGNORE_","",IF(ISBLANK(Competenties!B1311),"false","true"))</f>
        <v/>
      </c>
    </row>
    <row r="1310" spans="1:6" ht="14.25" customHeight="1">
      <c r="A1310" s="33" t="str">
        <f>IF(OR(ISBLANK(Competenties!A1312),COUNTIF(Competenties!A$3:'Competenties'!A1311,Competenties!A1312)&gt;0),"_IGNORE_",Competenties!A1312)</f>
        <v>_IGNORE_</v>
      </c>
      <c r="B1310" s="33" t="str">
        <f>IF(OR(ISBLANK(Competenties!C1312),A1310="_IGNORE_"),"",Competenties!C1312)</f>
        <v/>
      </c>
      <c r="F1310" s="33" t="str">
        <f>IF(A1310="_IGNORE_","",IF(ISBLANK(Competenties!B1312),"false","true"))</f>
        <v/>
      </c>
    </row>
    <row r="1311" spans="1:6" ht="14.25" customHeight="1">
      <c r="A1311" s="33" t="str">
        <f>IF(OR(ISBLANK(Competenties!A1313),COUNTIF(Competenties!A$3:'Competenties'!A1312,Competenties!A1313)&gt;0),"_IGNORE_",Competenties!A1313)</f>
        <v>_IGNORE_</v>
      </c>
      <c r="B1311" s="33" t="str">
        <f>IF(OR(ISBLANK(Competenties!C1313),A1311="_IGNORE_"),"",Competenties!C1313)</f>
        <v/>
      </c>
      <c r="F1311" s="33" t="str">
        <f>IF(A1311="_IGNORE_","",IF(ISBLANK(Competenties!B1313),"false","true"))</f>
        <v/>
      </c>
    </row>
    <row r="1312" spans="1:6" ht="14.25" customHeight="1">
      <c r="A1312" s="33" t="str">
        <f>IF(OR(ISBLANK(Competenties!A1314),COUNTIF(Competenties!A$3:'Competenties'!A1313,Competenties!A1314)&gt;0),"_IGNORE_",Competenties!A1314)</f>
        <v>_IGNORE_</v>
      </c>
      <c r="B1312" s="33" t="str">
        <f>IF(OR(ISBLANK(Competenties!C1314),A1312="_IGNORE_"),"",Competenties!C1314)</f>
        <v/>
      </c>
      <c r="F1312" s="33" t="str">
        <f>IF(A1312="_IGNORE_","",IF(ISBLANK(Competenties!B1314),"false","true"))</f>
        <v/>
      </c>
    </row>
    <row r="1313" spans="1:6" ht="14.25" customHeight="1">
      <c r="A1313" s="33" t="str">
        <f>IF(OR(ISBLANK(Competenties!A1315),COUNTIF(Competenties!A$3:'Competenties'!A1314,Competenties!A1315)&gt;0),"_IGNORE_",Competenties!A1315)</f>
        <v>_IGNORE_</v>
      </c>
      <c r="B1313" s="33" t="str">
        <f>IF(OR(ISBLANK(Competenties!C1315),A1313="_IGNORE_"),"",Competenties!C1315)</f>
        <v/>
      </c>
      <c r="F1313" s="33" t="str">
        <f>IF(A1313="_IGNORE_","",IF(ISBLANK(Competenties!B1315),"false","true"))</f>
        <v/>
      </c>
    </row>
    <row r="1314" spans="1:6" ht="14.25" customHeight="1">
      <c r="A1314" s="33" t="str">
        <f>IF(OR(ISBLANK(Competenties!A1316),COUNTIF(Competenties!A$3:'Competenties'!A1315,Competenties!A1316)&gt;0),"_IGNORE_",Competenties!A1316)</f>
        <v>_IGNORE_</v>
      </c>
      <c r="B1314" s="33" t="str">
        <f>IF(OR(ISBLANK(Competenties!C1316),A1314="_IGNORE_"),"",Competenties!C1316)</f>
        <v/>
      </c>
      <c r="F1314" s="33" t="str">
        <f>IF(A1314="_IGNORE_","",IF(ISBLANK(Competenties!B1316),"false","true"))</f>
        <v/>
      </c>
    </row>
    <row r="1315" spans="1:6" ht="14.25" customHeight="1">
      <c r="A1315" s="33" t="str">
        <f>IF(OR(ISBLANK(Competenties!A1317),COUNTIF(Competenties!A$3:'Competenties'!A1316,Competenties!A1317)&gt;0),"_IGNORE_",Competenties!A1317)</f>
        <v>_IGNORE_</v>
      </c>
      <c r="B1315" s="33" t="str">
        <f>IF(OR(ISBLANK(Competenties!C1317),A1315="_IGNORE_"),"",Competenties!C1317)</f>
        <v/>
      </c>
      <c r="F1315" s="33" t="str">
        <f>IF(A1315="_IGNORE_","",IF(ISBLANK(Competenties!B1317),"false","true"))</f>
        <v/>
      </c>
    </row>
    <row r="1316" spans="1:6" ht="14.25" customHeight="1">
      <c r="A1316" s="33" t="str">
        <f>IF(OR(ISBLANK(Competenties!A1318),COUNTIF(Competenties!A$3:'Competenties'!A1317,Competenties!A1318)&gt;0),"_IGNORE_",Competenties!A1318)</f>
        <v>_IGNORE_</v>
      </c>
      <c r="B1316" s="33" t="str">
        <f>IF(OR(ISBLANK(Competenties!C1318),A1316="_IGNORE_"),"",Competenties!C1318)</f>
        <v/>
      </c>
      <c r="F1316" s="33" t="str">
        <f>IF(A1316="_IGNORE_","",IF(ISBLANK(Competenties!B1318),"false","true"))</f>
        <v/>
      </c>
    </row>
    <row r="1317" spans="1:6" ht="14.25" customHeight="1">
      <c r="A1317" s="33" t="str">
        <f>IF(OR(ISBLANK(Competenties!A1319),COUNTIF(Competenties!A$3:'Competenties'!A1318,Competenties!A1319)&gt;0),"_IGNORE_",Competenties!A1319)</f>
        <v>_IGNORE_</v>
      </c>
      <c r="B1317" s="33" t="str">
        <f>IF(OR(ISBLANK(Competenties!C1319),A1317="_IGNORE_"),"",Competenties!C1319)</f>
        <v/>
      </c>
      <c r="F1317" s="33" t="str">
        <f>IF(A1317="_IGNORE_","",IF(ISBLANK(Competenties!B1319),"false","true"))</f>
        <v/>
      </c>
    </row>
    <row r="1318" spans="1:6" ht="14.25" customHeight="1">
      <c r="A1318" s="33" t="str">
        <f>IF(OR(ISBLANK(Competenties!A1320),COUNTIF(Competenties!A$3:'Competenties'!A1319,Competenties!A1320)&gt;0),"_IGNORE_",Competenties!A1320)</f>
        <v>_IGNORE_</v>
      </c>
      <c r="B1318" s="33" t="str">
        <f>IF(OR(ISBLANK(Competenties!C1320),A1318="_IGNORE_"),"",Competenties!C1320)</f>
        <v/>
      </c>
      <c r="F1318" s="33" t="str">
        <f>IF(A1318="_IGNORE_","",IF(ISBLANK(Competenties!B1320),"false","true"))</f>
        <v/>
      </c>
    </row>
    <row r="1319" spans="1:6" ht="14.25" customHeight="1">
      <c r="A1319" s="33" t="str">
        <f>IF(OR(ISBLANK(Competenties!A1321),COUNTIF(Competenties!A$3:'Competenties'!A1320,Competenties!A1321)&gt;0),"_IGNORE_",Competenties!A1321)</f>
        <v>_IGNORE_</v>
      </c>
      <c r="B1319" s="33" t="str">
        <f>IF(OR(ISBLANK(Competenties!C1321),A1319="_IGNORE_"),"",Competenties!C1321)</f>
        <v/>
      </c>
      <c r="F1319" s="33" t="str">
        <f>IF(A1319="_IGNORE_","",IF(ISBLANK(Competenties!B1321),"false","true"))</f>
        <v/>
      </c>
    </row>
    <row r="1320" spans="1:6" ht="14.25" customHeight="1">
      <c r="A1320" s="33" t="str">
        <f>IF(OR(ISBLANK(Competenties!A1322),COUNTIF(Competenties!A$3:'Competenties'!A1321,Competenties!A1322)&gt;0),"_IGNORE_",Competenties!A1322)</f>
        <v>_IGNORE_</v>
      </c>
      <c r="B1320" s="33" t="str">
        <f>IF(OR(ISBLANK(Competenties!C1322),A1320="_IGNORE_"),"",Competenties!C1322)</f>
        <v/>
      </c>
      <c r="F1320" s="33" t="str">
        <f>IF(A1320="_IGNORE_","",IF(ISBLANK(Competenties!B1322),"false","true"))</f>
        <v/>
      </c>
    </row>
    <row r="1321" spans="1:6" ht="14.25" customHeight="1">
      <c r="A1321" s="33" t="str">
        <f>IF(OR(ISBLANK(Competenties!A1323),COUNTIF(Competenties!A$3:'Competenties'!A1322,Competenties!A1323)&gt;0),"_IGNORE_",Competenties!A1323)</f>
        <v>_IGNORE_</v>
      </c>
      <c r="B1321" s="33" t="str">
        <f>IF(OR(ISBLANK(Competenties!C1323),A1321="_IGNORE_"),"",Competenties!C1323)</f>
        <v/>
      </c>
      <c r="F1321" s="33" t="str">
        <f>IF(A1321="_IGNORE_","",IF(ISBLANK(Competenties!B1323),"false","true"))</f>
        <v/>
      </c>
    </row>
    <row r="1322" spans="1:6" ht="14.25" customHeight="1">
      <c r="A1322" s="33" t="str">
        <f>IF(OR(ISBLANK(Competenties!A1324),COUNTIF(Competenties!A$3:'Competenties'!A1323,Competenties!A1324)&gt;0),"_IGNORE_",Competenties!A1324)</f>
        <v>_IGNORE_</v>
      </c>
      <c r="B1322" s="33" t="str">
        <f>IF(OR(ISBLANK(Competenties!C1324),A1322="_IGNORE_"),"",Competenties!C1324)</f>
        <v/>
      </c>
      <c r="F1322" s="33" t="str">
        <f>IF(A1322="_IGNORE_","",IF(ISBLANK(Competenties!B1324),"false","true"))</f>
        <v/>
      </c>
    </row>
    <row r="1323" spans="1:6" ht="14.25" customHeight="1">
      <c r="A1323" s="33" t="str">
        <f>IF(OR(ISBLANK(Competenties!A1325),COUNTIF(Competenties!A$3:'Competenties'!A1324,Competenties!A1325)&gt;0),"_IGNORE_",Competenties!A1325)</f>
        <v>_IGNORE_</v>
      </c>
      <c r="B1323" s="33" t="str">
        <f>IF(OR(ISBLANK(Competenties!C1325),A1323="_IGNORE_"),"",Competenties!C1325)</f>
        <v/>
      </c>
      <c r="F1323" s="33" t="str">
        <f>IF(A1323="_IGNORE_","",IF(ISBLANK(Competenties!B1325),"false","true"))</f>
        <v/>
      </c>
    </row>
    <row r="1324" spans="1:6" ht="14.25" customHeight="1">
      <c r="A1324" s="33" t="str">
        <f>IF(OR(ISBLANK(Competenties!A1326),COUNTIF(Competenties!A$3:'Competenties'!A1325,Competenties!A1326)&gt;0),"_IGNORE_",Competenties!A1326)</f>
        <v>_IGNORE_</v>
      </c>
      <c r="B1324" s="33" t="str">
        <f>IF(OR(ISBLANK(Competenties!C1326),A1324="_IGNORE_"),"",Competenties!C1326)</f>
        <v/>
      </c>
      <c r="F1324" s="33" t="str">
        <f>IF(A1324="_IGNORE_","",IF(ISBLANK(Competenties!B1326),"false","true"))</f>
        <v/>
      </c>
    </row>
    <row r="1325" spans="1:6" ht="14.25" customHeight="1">
      <c r="A1325" s="33" t="str">
        <f>IF(OR(ISBLANK(Competenties!A1327),COUNTIF(Competenties!A$3:'Competenties'!A1326,Competenties!A1327)&gt;0),"_IGNORE_",Competenties!A1327)</f>
        <v>_IGNORE_</v>
      </c>
      <c r="B1325" s="33" t="str">
        <f>IF(OR(ISBLANK(Competenties!C1327),A1325="_IGNORE_"),"",Competenties!C1327)</f>
        <v/>
      </c>
      <c r="F1325" s="33" t="str">
        <f>IF(A1325="_IGNORE_","",IF(ISBLANK(Competenties!B1327),"false","true"))</f>
        <v/>
      </c>
    </row>
    <row r="1326" spans="1:6" ht="14.25" customHeight="1">
      <c r="A1326" s="33" t="str">
        <f>IF(OR(ISBLANK(Competenties!A1328),COUNTIF(Competenties!A$3:'Competenties'!A1327,Competenties!A1328)&gt;0),"_IGNORE_",Competenties!A1328)</f>
        <v>_IGNORE_</v>
      </c>
      <c r="B1326" s="33" t="str">
        <f>IF(OR(ISBLANK(Competenties!C1328),A1326="_IGNORE_"),"",Competenties!C1328)</f>
        <v/>
      </c>
      <c r="F1326" s="33" t="str">
        <f>IF(A1326="_IGNORE_","",IF(ISBLANK(Competenties!B1328),"false","true"))</f>
        <v/>
      </c>
    </row>
    <row r="1327" spans="1:6" ht="14.25" customHeight="1">
      <c r="A1327" s="33" t="str">
        <f>IF(OR(ISBLANK(Competenties!A1329),COUNTIF(Competenties!A$3:'Competenties'!A1328,Competenties!A1329)&gt;0),"_IGNORE_",Competenties!A1329)</f>
        <v>_IGNORE_</v>
      </c>
      <c r="B1327" s="33" t="str">
        <f>IF(OR(ISBLANK(Competenties!C1329),A1327="_IGNORE_"),"",Competenties!C1329)</f>
        <v/>
      </c>
      <c r="F1327" s="33" t="str">
        <f>IF(A1327="_IGNORE_","",IF(ISBLANK(Competenties!B1329),"false","true"))</f>
        <v/>
      </c>
    </row>
    <row r="1328" spans="1:6" ht="14.25" customHeight="1">
      <c r="A1328" s="33" t="str">
        <f>IF(OR(ISBLANK(Competenties!A1330),COUNTIF(Competenties!A$3:'Competenties'!A1329,Competenties!A1330)&gt;0),"_IGNORE_",Competenties!A1330)</f>
        <v>_IGNORE_</v>
      </c>
      <c r="B1328" s="33" t="str">
        <f>IF(OR(ISBLANK(Competenties!C1330),A1328="_IGNORE_"),"",Competenties!C1330)</f>
        <v/>
      </c>
      <c r="F1328" s="33" t="str">
        <f>IF(A1328="_IGNORE_","",IF(ISBLANK(Competenties!B1330),"false","true"))</f>
        <v/>
      </c>
    </row>
    <row r="1329" spans="1:6" ht="14.25" customHeight="1">
      <c r="A1329" s="33" t="str">
        <f>IF(OR(ISBLANK(Competenties!A1331),COUNTIF(Competenties!A$3:'Competenties'!A1330,Competenties!A1331)&gt;0),"_IGNORE_",Competenties!A1331)</f>
        <v>_IGNORE_</v>
      </c>
      <c r="B1329" s="33" t="str">
        <f>IF(OR(ISBLANK(Competenties!C1331),A1329="_IGNORE_"),"",Competenties!C1331)</f>
        <v/>
      </c>
      <c r="F1329" s="33" t="str">
        <f>IF(A1329="_IGNORE_","",IF(ISBLANK(Competenties!B1331),"false","true"))</f>
        <v/>
      </c>
    </row>
    <row r="1330" spans="1:6" ht="14.25" customHeight="1">
      <c r="A1330" s="33" t="str">
        <f>IF(OR(ISBLANK(Competenties!A1332),COUNTIF(Competenties!A$3:'Competenties'!A1331,Competenties!A1332)&gt;0),"_IGNORE_",Competenties!A1332)</f>
        <v>_IGNORE_</v>
      </c>
      <c r="B1330" s="33" t="str">
        <f>IF(OR(ISBLANK(Competenties!C1332),A1330="_IGNORE_"),"",Competenties!C1332)</f>
        <v/>
      </c>
      <c r="F1330" s="33" t="str">
        <f>IF(A1330="_IGNORE_","",IF(ISBLANK(Competenties!B1332),"false","true"))</f>
        <v/>
      </c>
    </row>
    <row r="1331" spans="1:6" ht="14.25" customHeight="1">
      <c r="A1331" s="33" t="str">
        <f>IF(OR(ISBLANK(Competenties!A1333),COUNTIF(Competenties!A$3:'Competenties'!A1332,Competenties!A1333)&gt;0),"_IGNORE_",Competenties!A1333)</f>
        <v>_IGNORE_</v>
      </c>
      <c r="B1331" s="33" t="str">
        <f>IF(OR(ISBLANK(Competenties!C1333),A1331="_IGNORE_"),"",Competenties!C1333)</f>
        <v/>
      </c>
      <c r="F1331" s="33" t="str">
        <f>IF(A1331="_IGNORE_","",IF(ISBLANK(Competenties!B1333),"false","true"))</f>
        <v/>
      </c>
    </row>
    <row r="1332" spans="1:6" ht="14.25" customHeight="1">
      <c r="A1332" s="33" t="str">
        <f>IF(OR(ISBLANK(Competenties!A1334),COUNTIF(Competenties!A$3:'Competenties'!A1333,Competenties!A1334)&gt;0),"_IGNORE_",Competenties!A1334)</f>
        <v>_IGNORE_</v>
      </c>
      <c r="B1332" s="33" t="str">
        <f>IF(OR(ISBLANK(Competenties!C1334),A1332="_IGNORE_"),"",Competenties!C1334)</f>
        <v/>
      </c>
      <c r="F1332" s="33" t="str">
        <f>IF(A1332="_IGNORE_","",IF(ISBLANK(Competenties!B1334),"false","true"))</f>
        <v/>
      </c>
    </row>
    <row r="1333" spans="1:6" ht="14.25" customHeight="1">
      <c r="A1333" s="33" t="str">
        <f>IF(OR(ISBLANK(Competenties!A1335),COUNTIF(Competenties!A$3:'Competenties'!A1334,Competenties!A1335)&gt;0),"_IGNORE_",Competenties!A1335)</f>
        <v>_IGNORE_</v>
      </c>
      <c r="B1333" s="33" t="str">
        <f>IF(OR(ISBLANK(Competenties!C1335),A1333="_IGNORE_"),"",Competenties!C1335)</f>
        <v/>
      </c>
      <c r="F1333" s="33" t="str">
        <f>IF(A1333="_IGNORE_","",IF(ISBLANK(Competenties!B1335),"false","true"))</f>
        <v/>
      </c>
    </row>
    <row r="1334" spans="1:6" ht="14.25" customHeight="1">
      <c r="A1334" s="33" t="str">
        <f>IF(OR(ISBLANK(Competenties!A1336),COUNTIF(Competenties!A$3:'Competenties'!A1335,Competenties!A1336)&gt;0),"_IGNORE_",Competenties!A1336)</f>
        <v>_IGNORE_</v>
      </c>
      <c r="B1334" s="33" t="str">
        <f>IF(OR(ISBLANK(Competenties!C1336),A1334="_IGNORE_"),"",Competenties!C1336)</f>
        <v/>
      </c>
      <c r="F1334" s="33" t="str">
        <f>IF(A1334="_IGNORE_","",IF(ISBLANK(Competenties!B1336),"false","true"))</f>
        <v/>
      </c>
    </row>
    <row r="1335" spans="1:6" ht="14.25" customHeight="1">
      <c r="A1335" s="33" t="str">
        <f>IF(OR(ISBLANK(Competenties!A1337),COUNTIF(Competenties!A$3:'Competenties'!A1336,Competenties!A1337)&gt;0),"_IGNORE_",Competenties!A1337)</f>
        <v>_IGNORE_</v>
      </c>
      <c r="B1335" s="33" t="str">
        <f>IF(OR(ISBLANK(Competenties!C1337),A1335="_IGNORE_"),"",Competenties!C1337)</f>
        <v/>
      </c>
      <c r="F1335" s="33" t="str">
        <f>IF(A1335="_IGNORE_","",IF(ISBLANK(Competenties!B1337),"false","true"))</f>
        <v/>
      </c>
    </row>
    <row r="1336" spans="1:6" ht="14.25" customHeight="1">
      <c r="A1336" s="33" t="str">
        <f>IF(OR(ISBLANK(Competenties!A1338),COUNTIF(Competenties!A$3:'Competenties'!A1337,Competenties!A1338)&gt;0),"_IGNORE_",Competenties!A1338)</f>
        <v>_IGNORE_</v>
      </c>
      <c r="B1336" s="33" t="str">
        <f>IF(OR(ISBLANK(Competenties!C1338),A1336="_IGNORE_"),"",Competenties!C1338)</f>
        <v/>
      </c>
      <c r="F1336" s="33" t="str">
        <f>IF(A1336="_IGNORE_","",IF(ISBLANK(Competenties!B1338),"false","true"))</f>
        <v/>
      </c>
    </row>
    <row r="1337" spans="1:6" ht="14.25" customHeight="1">
      <c r="A1337" s="33" t="str">
        <f>IF(OR(ISBLANK(Competenties!A1339),COUNTIF(Competenties!A$3:'Competenties'!A1338,Competenties!A1339)&gt;0),"_IGNORE_",Competenties!A1339)</f>
        <v>_IGNORE_</v>
      </c>
      <c r="B1337" s="33" t="str">
        <f>IF(OR(ISBLANK(Competenties!C1339),A1337="_IGNORE_"),"",Competenties!C1339)</f>
        <v/>
      </c>
      <c r="F1337" s="33" t="str">
        <f>IF(A1337="_IGNORE_","",IF(ISBLANK(Competenties!B1339),"false","true"))</f>
        <v/>
      </c>
    </row>
    <row r="1338" spans="1:6" ht="14.25" customHeight="1">
      <c r="A1338" s="33" t="str">
        <f>IF(OR(ISBLANK(Competenties!A1340),COUNTIF(Competenties!A$3:'Competenties'!A1339,Competenties!A1340)&gt;0),"_IGNORE_",Competenties!A1340)</f>
        <v>_IGNORE_</v>
      </c>
      <c r="B1338" s="33" t="str">
        <f>IF(OR(ISBLANK(Competenties!C1340),A1338="_IGNORE_"),"",Competenties!C1340)</f>
        <v/>
      </c>
      <c r="F1338" s="33" t="str">
        <f>IF(A1338="_IGNORE_","",IF(ISBLANK(Competenties!B1340),"false","true"))</f>
        <v/>
      </c>
    </row>
    <row r="1339" spans="1:6" ht="14.25" customHeight="1">
      <c r="A1339" s="33" t="str">
        <f>IF(OR(ISBLANK(Competenties!A1341),COUNTIF(Competenties!A$3:'Competenties'!A1340,Competenties!A1341)&gt;0),"_IGNORE_",Competenties!A1341)</f>
        <v>_IGNORE_</v>
      </c>
      <c r="B1339" s="33" t="str">
        <f>IF(OR(ISBLANK(Competenties!C1341),A1339="_IGNORE_"),"",Competenties!C1341)</f>
        <v/>
      </c>
      <c r="F1339" s="33" t="str">
        <f>IF(A1339="_IGNORE_","",IF(ISBLANK(Competenties!B1341),"false","true"))</f>
        <v/>
      </c>
    </row>
    <row r="1340" spans="1:6" ht="14.25" customHeight="1">
      <c r="A1340" s="33" t="str">
        <f>IF(OR(ISBLANK(Competenties!A1342),COUNTIF(Competenties!A$3:'Competenties'!A1341,Competenties!A1342)&gt;0),"_IGNORE_",Competenties!A1342)</f>
        <v>_IGNORE_</v>
      </c>
      <c r="B1340" s="33" t="str">
        <f>IF(OR(ISBLANK(Competenties!C1342),A1340="_IGNORE_"),"",Competenties!C1342)</f>
        <v/>
      </c>
      <c r="F1340" s="33" t="str">
        <f>IF(A1340="_IGNORE_","",IF(ISBLANK(Competenties!B1342),"false","true"))</f>
        <v/>
      </c>
    </row>
    <row r="1341" spans="1:6" ht="14.25" customHeight="1">
      <c r="A1341" s="33" t="str">
        <f>IF(OR(ISBLANK(Competenties!A1343),COUNTIF(Competenties!A$3:'Competenties'!A1342,Competenties!A1343)&gt;0),"_IGNORE_",Competenties!A1343)</f>
        <v>_IGNORE_</v>
      </c>
      <c r="B1341" s="33" t="str">
        <f>IF(OR(ISBLANK(Competenties!C1343),A1341="_IGNORE_"),"",Competenties!C1343)</f>
        <v/>
      </c>
      <c r="F1341" s="33" t="str">
        <f>IF(A1341="_IGNORE_","",IF(ISBLANK(Competenties!B1343),"false","true"))</f>
        <v/>
      </c>
    </row>
    <row r="1342" spans="1:6" ht="14.25" customHeight="1">
      <c r="A1342" s="33" t="str">
        <f>IF(OR(ISBLANK(Competenties!A1344),COUNTIF(Competenties!A$3:'Competenties'!A1343,Competenties!A1344)&gt;0),"_IGNORE_",Competenties!A1344)</f>
        <v>_IGNORE_</v>
      </c>
      <c r="B1342" s="33" t="str">
        <f>IF(OR(ISBLANK(Competenties!C1344),A1342="_IGNORE_"),"",Competenties!C1344)</f>
        <v/>
      </c>
      <c r="F1342" s="33" t="str">
        <f>IF(A1342="_IGNORE_","",IF(ISBLANK(Competenties!B1344),"false","true"))</f>
        <v/>
      </c>
    </row>
    <row r="1343" spans="1:6" ht="14.25" customHeight="1">
      <c r="A1343" s="33" t="str">
        <f>IF(OR(ISBLANK(Competenties!A1345),COUNTIF(Competenties!A$3:'Competenties'!A1344,Competenties!A1345)&gt;0),"_IGNORE_",Competenties!A1345)</f>
        <v>_IGNORE_</v>
      </c>
      <c r="B1343" s="33" t="str">
        <f>IF(OR(ISBLANK(Competenties!C1345),A1343="_IGNORE_"),"",Competenties!C1345)</f>
        <v/>
      </c>
      <c r="F1343" s="33" t="str">
        <f>IF(A1343="_IGNORE_","",IF(ISBLANK(Competenties!B1345),"false","true"))</f>
        <v/>
      </c>
    </row>
    <row r="1344" spans="1:6" ht="14.25" customHeight="1">
      <c r="A1344" s="33" t="str">
        <f>IF(OR(ISBLANK(Competenties!A1346),COUNTIF(Competenties!A$3:'Competenties'!A1345,Competenties!A1346)&gt;0),"_IGNORE_",Competenties!A1346)</f>
        <v>_IGNORE_</v>
      </c>
      <c r="B1344" s="33" t="str">
        <f>IF(OR(ISBLANK(Competenties!C1346),A1344="_IGNORE_"),"",Competenties!C1346)</f>
        <v/>
      </c>
      <c r="F1344" s="33" t="str">
        <f>IF(A1344="_IGNORE_","",IF(ISBLANK(Competenties!B1346),"false","true"))</f>
        <v/>
      </c>
    </row>
    <row r="1345" spans="1:6" ht="14.25" customHeight="1">
      <c r="A1345" s="33" t="str">
        <f>IF(OR(ISBLANK(Competenties!A1347),COUNTIF(Competenties!A$3:'Competenties'!A1346,Competenties!A1347)&gt;0),"_IGNORE_",Competenties!A1347)</f>
        <v>_IGNORE_</v>
      </c>
      <c r="B1345" s="33" t="str">
        <f>IF(OR(ISBLANK(Competenties!C1347),A1345="_IGNORE_"),"",Competenties!C1347)</f>
        <v/>
      </c>
      <c r="F1345" s="33" t="str">
        <f>IF(A1345="_IGNORE_","",IF(ISBLANK(Competenties!B1347),"false","true"))</f>
        <v/>
      </c>
    </row>
    <row r="1346" spans="1:6" ht="14.25" customHeight="1">
      <c r="A1346" s="33" t="str">
        <f>IF(OR(ISBLANK(Competenties!A1348),COUNTIF(Competenties!A$3:'Competenties'!A1347,Competenties!A1348)&gt;0),"_IGNORE_",Competenties!A1348)</f>
        <v>_IGNORE_</v>
      </c>
      <c r="B1346" s="33" t="str">
        <f>IF(OR(ISBLANK(Competenties!C1348),A1346="_IGNORE_"),"",Competenties!C1348)</f>
        <v/>
      </c>
      <c r="F1346" s="33" t="str">
        <f>IF(A1346="_IGNORE_","",IF(ISBLANK(Competenties!B1348),"false","true"))</f>
        <v/>
      </c>
    </row>
    <row r="1347" spans="1:6" ht="14.25" customHeight="1">
      <c r="A1347" s="33" t="str">
        <f>IF(OR(ISBLANK(Competenties!A1349),COUNTIF(Competenties!A$3:'Competenties'!A1348,Competenties!A1349)&gt;0),"_IGNORE_",Competenties!A1349)</f>
        <v>_IGNORE_</v>
      </c>
      <c r="B1347" s="33" t="str">
        <f>IF(OR(ISBLANK(Competenties!C1349),A1347="_IGNORE_"),"",Competenties!C1349)</f>
        <v/>
      </c>
      <c r="F1347" s="33" t="str">
        <f>IF(A1347="_IGNORE_","",IF(ISBLANK(Competenties!B1349),"false","true"))</f>
        <v/>
      </c>
    </row>
    <row r="1348" spans="1:6" ht="14.25" customHeight="1">
      <c r="A1348" s="33" t="str">
        <f>IF(OR(ISBLANK(Competenties!A1350),COUNTIF(Competenties!A$3:'Competenties'!A1349,Competenties!A1350)&gt;0),"_IGNORE_",Competenties!A1350)</f>
        <v>_IGNORE_</v>
      </c>
      <c r="B1348" s="33" t="str">
        <f>IF(OR(ISBLANK(Competenties!C1350),A1348="_IGNORE_"),"",Competenties!C1350)</f>
        <v/>
      </c>
      <c r="F1348" s="33" t="str">
        <f>IF(A1348="_IGNORE_","",IF(ISBLANK(Competenties!B1350),"false","true"))</f>
        <v/>
      </c>
    </row>
    <row r="1349" spans="1:6" ht="14.25" customHeight="1">
      <c r="A1349" s="33" t="str">
        <f>IF(OR(ISBLANK(Competenties!A1351),COUNTIF(Competenties!A$3:'Competenties'!A1350,Competenties!A1351)&gt;0),"_IGNORE_",Competenties!A1351)</f>
        <v>_IGNORE_</v>
      </c>
      <c r="B1349" s="33" t="str">
        <f>IF(OR(ISBLANK(Competenties!C1351),A1349="_IGNORE_"),"",Competenties!C1351)</f>
        <v/>
      </c>
      <c r="F1349" s="33" t="str">
        <f>IF(A1349="_IGNORE_","",IF(ISBLANK(Competenties!B1351),"false","true"))</f>
        <v/>
      </c>
    </row>
    <row r="1350" spans="1:6" ht="14.25" customHeight="1">
      <c r="A1350" s="33" t="str">
        <f>IF(OR(ISBLANK(Competenties!A1352),COUNTIF(Competenties!A$3:'Competenties'!A1351,Competenties!A1352)&gt;0),"_IGNORE_",Competenties!A1352)</f>
        <v>_IGNORE_</v>
      </c>
      <c r="B1350" s="33" t="str">
        <f>IF(OR(ISBLANK(Competenties!C1352),A1350="_IGNORE_"),"",Competenties!C1352)</f>
        <v/>
      </c>
      <c r="F1350" s="33" t="str">
        <f>IF(A1350="_IGNORE_","",IF(ISBLANK(Competenties!B1352),"false","true"))</f>
        <v/>
      </c>
    </row>
    <row r="1351" spans="1:6" ht="14.25" customHeight="1">
      <c r="A1351" s="33" t="str">
        <f>IF(OR(ISBLANK(Competenties!A1353),COUNTIF(Competenties!A$3:'Competenties'!A1352,Competenties!A1353)&gt;0),"_IGNORE_",Competenties!A1353)</f>
        <v>_IGNORE_</v>
      </c>
      <c r="B1351" s="33" t="str">
        <f>IF(OR(ISBLANK(Competenties!C1353),A1351="_IGNORE_"),"",Competenties!C1353)</f>
        <v/>
      </c>
      <c r="F1351" s="33" t="str">
        <f>IF(A1351="_IGNORE_","",IF(ISBLANK(Competenties!B1353),"false","true"))</f>
        <v/>
      </c>
    </row>
    <row r="1352" spans="1:6" ht="14.25" customHeight="1">
      <c r="A1352" s="33" t="str">
        <f>IF(OR(ISBLANK(Competenties!A1354),COUNTIF(Competenties!A$3:'Competenties'!A1353,Competenties!A1354)&gt;0),"_IGNORE_",Competenties!A1354)</f>
        <v>_IGNORE_</v>
      </c>
      <c r="B1352" s="33" t="str">
        <f>IF(OR(ISBLANK(Competenties!C1354),A1352="_IGNORE_"),"",Competenties!C1354)</f>
        <v/>
      </c>
      <c r="F1352" s="33" t="str">
        <f>IF(A1352="_IGNORE_","",IF(ISBLANK(Competenties!B1354),"false","true"))</f>
        <v/>
      </c>
    </row>
    <row r="1353" spans="1:6" ht="14.25" customHeight="1">
      <c r="A1353" s="33" t="str">
        <f>IF(OR(ISBLANK(Competenties!A1355),COUNTIF(Competenties!A$3:'Competenties'!A1354,Competenties!A1355)&gt;0),"_IGNORE_",Competenties!A1355)</f>
        <v>_IGNORE_</v>
      </c>
      <c r="B1353" s="33" t="str">
        <f>IF(OR(ISBLANK(Competenties!C1355),A1353="_IGNORE_"),"",Competenties!C1355)</f>
        <v/>
      </c>
      <c r="F1353" s="33" t="str">
        <f>IF(A1353="_IGNORE_","",IF(ISBLANK(Competenties!B1355),"false","true"))</f>
        <v/>
      </c>
    </row>
    <row r="1354" spans="1:6" ht="14.25" customHeight="1">
      <c r="A1354" s="33" t="str">
        <f>IF(OR(ISBLANK(Competenties!A1356),COUNTIF(Competenties!A$3:'Competenties'!A1355,Competenties!A1356)&gt;0),"_IGNORE_",Competenties!A1356)</f>
        <v>_IGNORE_</v>
      </c>
      <c r="B1354" s="33" t="str">
        <f>IF(OR(ISBLANK(Competenties!C1356),A1354="_IGNORE_"),"",Competenties!C1356)</f>
        <v/>
      </c>
      <c r="F1354" s="33" t="str">
        <f>IF(A1354="_IGNORE_","",IF(ISBLANK(Competenties!B1356),"false","true"))</f>
        <v/>
      </c>
    </row>
    <row r="1355" spans="1:6" ht="14.25" customHeight="1">
      <c r="A1355" s="33" t="str">
        <f>IF(OR(ISBLANK(Competenties!A1357),COUNTIF(Competenties!A$3:'Competenties'!A1356,Competenties!A1357)&gt;0),"_IGNORE_",Competenties!A1357)</f>
        <v>_IGNORE_</v>
      </c>
      <c r="B1355" s="33" t="str">
        <f>IF(OR(ISBLANK(Competenties!C1357),A1355="_IGNORE_"),"",Competenties!C1357)</f>
        <v/>
      </c>
      <c r="F1355" s="33" t="str">
        <f>IF(A1355="_IGNORE_","",IF(ISBLANK(Competenties!B1357),"false","true"))</f>
        <v/>
      </c>
    </row>
    <row r="1356" spans="1:6" ht="14.25" customHeight="1">
      <c r="A1356" s="33" t="str">
        <f>IF(OR(ISBLANK(Competenties!A1358),COUNTIF(Competenties!A$3:'Competenties'!A1357,Competenties!A1358)&gt;0),"_IGNORE_",Competenties!A1358)</f>
        <v>_IGNORE_</v>
      </c>
      <c r="B1356" s="33" t="str">
        <f>IF(OR(ISBLANK(Competenties!C1358),A1356="_IGNORE_"),"",Competenties!C1358)</f>
        <v/>
      </c>
      <c r="F1356" s="33" t="str">
        <f>IF(A1356="_IGNORE_","",IF(ISBLANK(Competenties!B1358),"false","true"))</f>
        <v/>
      </c>
    </row>
    <row r="1357" spans="1:6" ht="14.25" customHeight="1">
      <c r="A1357" s="33" t="str">
        <f>IF(OR(ISBLANK(Competenties!A1359),COUNTIF(Competenties!A$3:'Competenties'!A1358,Competenties!A1359)&gt;0),"_IGNORE_",Competenties!A1359)</f>
        <v>_IGNORE_</v>
      </c>
      <c r="B1357" s="33" t="str">
        <f>IF(OR(ISBLANK(Competenties!C1359),A1357="_IGNORE_"),"",Competenties!C1359)</f>
        <v/>
      </c>
      <c r="F1357" s="33" t="str">
        <f>IF(A1357="_IGNORE_","",IF(ISBLANK(Competenties!B1359),"false","true"))</f>
        <v/>
      </c>
    </row>
    <row r="1358" spans="1:6" ht="14.25" customHeight="1">
      <c r="A1358" s="33" t="str">
        <f>IF(OR(ISBLANK(Competenties!A1360),COUNTIF(Competenties!A$3:'Competenties'!A1359,Competenties!A1360)&gt;0),"_IGNORE_",Competenties!A1360)</f>
        <v>_IGNORE_</v>
      </c>
      <c r="B1358" s="33" t="str">
        <f>IF(OR(ISBLANK(Competenties!C1360),A1358="_IGNORE_"),"",Competenties!C1360)</f>
        <v/>
      </c>
      <c r="F1358" s="33" t="str">
        <f>IF(A1358="_IGNORE_","",IF(ISBLANK(Competenties!B1360),"false","true"))</f>
        <v/>
      </c>
    </row>
    <row r="1359" spans="1:6" ht="14.25" customHeight="1">
      <c r="A1359" s="33" t="str">
        <f>IF(OR(ISBLANK(Competenties!A1361),COUNTIF(Competenties!A$3:'Competenties'!A1360,Competenties!A1361)&gt;0),"_IGNORE_",Competenties!A1361)</f>
        <v>_IGNORE_</v>
      </c>
      <c r="B1359" s="33" t="str">
        <f>IF(OR(ISBLANK(Competenties!C1361),A1359="_IGNORE_"),"",Competenties!C1361)</f>
        <v/>
      </c>
      <c r="F1359" s="33" t="str">
        <f>IF(A1359="_IGNORE_","",IF(ISBLANK(Competenties!B1361),"false","true"))</f>
        <v/>
      </c>
    </row>
    <row r="1360" spans="1:6" ht="14.25" customHeight="1">
      <c r="A1360" s="33" t="str">
        <f>IF(OR(ISBLANK(Competenties!A1362),COUNTIF(Competenties!A$3:'Competenties'!A1361,Competenties!A1362)&gt;0),"_IGNORE_",Competenties!A1362)</f>
        <v>_IGNORE_</v>
      </c>
      <c r="B1360" s="33" t="str">
        <f>IF(OR(ISBLANK(Competenties!C1362),A1360="_IGNORE_"),"",Competenties!C1362)</f>
        <v/>
      </c>
      <c r="F1360" s="33" t="str">
        <f>IF(A1360="_IGNORE_","",IF(ISBLANK(Competenties!B1362),"false","true"))</f>
        <v/>
      </c>
    </row>
    <row r="1361" spans="1:6" ht="14.25" customHeight="1">
      <c r="A1361" s="33" t="str">
        <f>IF(OR(ISBLANK(Competenties!A1363),COUNTIF(Competenties!A$3:'Competenties'!A1362,Competenties!A1363)&gt;0),"_IGNORE_",Competenties!A1363)</f>
        <v>_IGNORE_</v>
      </c>
      <c r="B1361" s="33" t="str">
        <f>IF(OR(ISBLANK(Competenties!C1363),A1361="_IGNORE_"),"",Competenties!C1363)</f>
        <v/>
      </c>
      <c r="F1361" s="33" t="str">
        <f>IF(A1361="_IGNORE_","",IF(ISBLANK(Competenties!B1363),"false","true"))</f>
        <v/>
      </c>
    </row>
    <row r="1362" spans="1:6" ht="14.25" customHeight="1">
      <c r="A1362" s="33" t="str">
        <f>IF(OR(ISBLANK(Competenties!A1364),COUNTIF(Competenties!A$3:'Competenties'!A1363,Competenties!A1364)&gt;0),"_IGNORE_",Competenties!A1364)</f>
        <v>_IGNORE_</v>
      </c>
      <c r="B1362" s="33" t="str">
        <f>IF(OR(ISBLANK(Competenties!C1364),A1362="_IGNORE_"),"",Competenties!C1364)</f>
        <v/>
      </c>
      <c r="F1362" s="33" t="str">
        <f>IF(A1362="_IGNORE_","",IF(ISBLANK(Competenties!B1364),"false","true"))</f>
        <v/>
      </c>
    </row>
    <row r="1363" spans="1:6" ht="14.25" customHeight="1">
      <c r="A1363" s="33" t="str">
        <f>IF(OR(ISBLANK(Competenties!A1365),COUNTIF(Competenties!A$3:'Competenties'!A1364,Competenties!A1365)&gt;0),"_IGNORE_",Competenties!A1365)</f>
        <v>_IGNORE_</v>
      </c>
      <c r="B1363" s="33" t="str">
        <f>IF(OR(ISBLANK(Competenties!C1365),A1363="_IGNORE_"),"",Competenties!C1365)</f>
        <v/>
      </c>
      <c r="F1363" s="33" t="str">
        <f>IF(A1363="_IGNORE_","",IF(ISBLANK(Competenties!B1365),"false","true"))</f>
        <v/>
      </c>
    </row>
    <row r="1364" spans="1:6" ht="14.25" customHeight="1">
      <c r="A1364" s="33" t="str">
        <f>IF(OR(ISBLANK(Competenties!A1366),COUNTIF(Competenties!A$3:'Competenties'!A1365,Competenties!A1366)&gt;0),"_IGNORE_",Competenties!A1366)</f>
        <v>_IGNORE_</v>
      </c>
      <c r="B1364" s="33" t="str">
        <f>IF(OR(ISBLANK(Competenties!C1366),A1364="_IGNORE_"),"",Competenties!C1366)</f>
        <v/>
      </c>
      <c r="F1364" s="33" t="str">
        <f>IF(A1364="_IGNORE_","",IF(ISBLANK(Competenties!B1366),"false","true"))</f>
        <v/>
      </c>
    </row>
    <row r="1365" spans="1:6" ht="14.25" customHeight="1">
      <c r="A1365" s="33" t="str">
        <f>IF(OR(ISBLANK(Competenties!A1367),COUNTIF(Competenties!A$3:'Competenties'!A1366,Competenties!A1367)&gt;0),"_IGNORE_",Competenties!A1367)</f>
        <v>_IGNORE_</v>
      </c>
      <c r="B1365" s="33" t="str">
        <f>IF(OR(ISBLANK(Competenties!C1367),A1365="_IGNORE_"),"",Competenties!C1367)</f>
        <v/>
      </c>
      <c r="F1365" s="33" t="str">
        <f>IF(A1365="_IGNORE_","",IF(ISBLANK(Competenties!B1367),"false","true"))</f>
        <v/>
      </c>
    </row>
    <row r="1366" spans="1:6" ht="14.25" customHeight="1">
      <c r="A1366" s="33" t="str">
        <f>IF(OR(ISBLANK(Competenties!A1368),COUNTIF(Competenties!A$3:'Competenties'!A1367,Competenties!A1368)&gt;0),"_IGNORE_",Competenties!A1368)</f>
        <v>_IGNORE_</v>
      </c>
      <c r="B1366" s="33" t="str">
        <f>IF(OR(ISBLANK(Competenties!C1368),A1366="_IGNORE_"),"",Competenties!C1368)</f>
        <v/>
      </c>
      <c r="F1366" s="33" t="str">
        <f>IF(A1366="_IGNORE_","",IF(ISBLANK(Competenties!B1368),"false","true"))</f>
        <v/>
      </c>
    </row>
    <row r="1367" spans="1:6" ht="14.25" customHeight="1">
      <c r="A1367" s="33" t="str">
        <f>IF(OR(ISBLANK(Competenties!A1369),COUNTIF(Competenties!A$3:'Competenties'!A1368,Competenties!A1369)&gt;0),"_IGNORE_",Competenties!A1369)</f>
        <v>_IGNORE_</v>
      </c>
      <c r="B1367" s="33" t="str">
        <f>IF(OR(ISBLANK(Competenties!C1369),A1367="_IGNORE_"),"",Competenties!C1369)</f>
        <v/>
      </c>
      <c r="F1367" s="33" t="str">
        <f>IF(A1367="_IGNORE_","",IF(ISBLANK(Competenties!B1369),"false","true"))</f>
        <v/>
      </c>
    </row>
    <row r="1368" spans="1:6" ht="14.25" customHeight="1">
      <c r="A1368" s="33" t="str">
        <f>IF(OR(ISBLANK(Competenties!A1370),COUNTIF(Competenties!A$3:'Competenties'!A1369,Competenties!A1370)&gt;0),"_IGNORE_",Competenties!A1370)</f>
        <v>_IGNORE_</v>
      </c>
      <c r="B1368" s="33" t="str">
        <f>IF(OR(ISBLANK(Competenties!C1370),A1368="_IGNORE_"),"",Competenties!C1370)</f>
        <v/>
      </c>
      <c r="F1368" s="33" t="str">
        <f>IF(A1368="_IGNORE_","",IF(ISBLANK(Competenties!B1370),"false","true"))</f>
        <v/>
      </c>
    </row>
    <row r="1369" spans="1:6" ht="14.25" customHeight="1">
      <c r="A1369" s="33" t="str">
        <f>IF(OR(ISBLANK(Competenties!A1371),COUNTIF(Competenties!A$3:'Competenties'!A1370,Competenties!A1371)&gt;0),"_IGNORE_",Competenties!A1371)</f>
        <v>_IGNORE_</v>
      </c>
      <c r="B1369" s="33" t="str">
        <f>IF(OR(ISBLANK(Competenties!C1371),A1369="_IGNORE_"),"",Competenties!C1371)</f>
        <v/>
      </c>
      <c r="F1369" s="33" t="str">
        <f>IF(A1369="_IGNORE_","",IF(ISBLANK(Competenties!B1371),"false","true"))</f>
        <v/>
      </c>
    </row>
    <row r="1370" spans="1:6" ht="14.25" customHeight="1">
      <c r="A1370" s="33" t="str">
        <f>IF(OR(ISBLANK(Competenties!A1372),COUNTIF(Competenties!A$3:'Competenties'!A1371,Competenties!A1372)&gt;0),"_IGNORE_",Competenties!A1372)</f>
        <v>_IGNORE_</v>
      </c>
      <c r="B1370" s="33" t="str">
        <f>IF(OR(ISBLANK(Competenties!C1372),A1370="_IGNORE_"),"",Competenties!C1372)</f>
        <v/>
      </c>
      <c r="F1370" s="33" t="str">
        <f>IF(A1370="_IGNORE_","",IF(ISBLANK(Competenties!B1372),"false","true"))</f>
        <v/>
      </c>
    </row>
    <row r="1371" spans="1:6" ht="14.25" customHeight="1">
      <c r="A1371" s="33" t="str">
        <f>IF(OR(ISBLANK(Competenties!A1373),COUNTIF(Competenties!A$3:'Competenties'!A1372,Competenties!A1373)&gt;0),"_IGNORE_",Competenties!A1373)</f>
        <v>_IGNORE_</v>
      </c>
      <c r="B1371" s="33" t="str">
        <f>IF(OR(ISBLANK(Competenties!C1373),A1371="_IGNORE_"),"",Competenties!C1373)</f>
        <v/>
      </c>
      <c r="F1371" s="33" t="str">
        <f>IF(A1371="_IGNORE_","",IF(ISBLANK(Competenties!B1373),"false","true"))</f>
        <v/>
      </c>
    </row>
    <row r="1372" spans="1:6" ht="14.25" customHeight="1">
      <c r="A1372" s="33" t="str">
        <f>IF(OR(ISBLANK(Competenties!A1374),COUNTIF(Competenties!A$3:'Competenties'!A1373,Competenties!A1374)&gt;0),"_IGNORE_",Competenties!A1374)</f>
        <v>_IGNORE_</v>
      </c>
      <c r="B1372" s="33" t="str">
        <f>IF(OR(ISBLANK(Competenties!C1374),A1372="_IGNORE_"),"",Competenties!C1374)</f>
        <v/>
      </c>
      <c r="F1372" s="33" t="str">
        <f>IF(A1372="_IGNORE_","",IF(ISBLANK(Competenties!B1374),"false","true"))</f>
        <v/>
      </c>
    </row>
    <row r="1373" spans="1:6" ht="14.25" customHeight="1">
      <c r="A1373" s="33" t="str">
        <f>IF(OR(ISBLANK(Competenties!A1375),COUNTIF(Competenties!A$3:'Competenties'!A1374,Competenties!A1375)&gt;0),"_IGNORE_",Competenties!A1375)</f>
        <v>_IGNORE_</v>
      </c>
      <c r="B1373" s="33" t="str">
        <f>IF(OR(ISBLANK(Competenties!C1375),A1373="_IGNORE_"),"",Competenties!C1375)</f>
        <v/>
      </c>
      <c r="F1373" s="33" t="str">
        <f>IF(A1373="_IGNORE_","",IF(ISBLANK(Competenties!B1375),"false","true"))</f>
        <v/>
      </c>
    </row>
    <row r="1374" spans="1:6" ht="14.25" customHeight="1">
      <c r="A1374" s="33" t="str">
        <f>IF(OR(ISBLANK(Competenties!A1376),COUNTIF(Competenties!A$3:'Competenties'!A1375,Competenties!A1376)&gt;0),"_IGNORE_",Competenties!A1376)</f>
        <v>_IGNORE_</v>
      </c>
      <c r="B1374" s="33" t="str">
        <f>IF(OR(ISBLANK(Competenties!C1376),A1374="_IGNORE_"),"",Competenties!C1376)</f>
        <v/>
      </c>
      <c r="F1374" s="33" t="str">
        <f>IF(A1374="_IGNORE_","",IF(ISBLANK(Competenties!B1376),"false","true"))</f>
        <v/>
      </c>
    </row>
    <row r="1375" spans="1:6" ht="14.25" customHeight="1">
      <c r="A1375" s="33" t="str">
        <f>IF(OR(ISBLANK(Competenties!A1377),COUNTIF(Competenties!A$3:'Competenties'!A1376,Competenties!A1377)&gt;0),"_IGNORE_",Competenties!A1377)</f>
        <v>_IGNORE_</v>
      </c>
      <c r="B1375" s="33" t="str">
        <f>IF(OR(ISBLANK(Competenties!C1377),A1375="_IGNORE_"),"",Competenties!C1377)</f>
        <v/>
      </c>
      <c r="F1375" s="33" t="str">
        <f>IF(A1375="_IGNORE_","",IF(ISBLANK(Competenties!B1377),"false","true"))</f>
        <v/>
      </c>
    </row>
    <row r="1376" spans="1:6" ht="14.25" customHeight="1">
      <c r="A1376" s="33" t="str">
        <f>IF(OR(ISBLANK(Competenties!A1378),COUNTIF(Competenties!A$3:'Competenties'!A1377,Competenties!A1378)&gt;0),"_IGNORE_",Competenties!A1378)</f>
        <v>_IGNORE_</v>
      </c>
      <c r="B1376" s="33" t="str">
        <f>IF(OR(ISBLANK(Competenties!C1378),A1376="_IGNORE_"),"",Competenties!C1378)</f>
        <v/>
      </c>
      <c r="F1376" s="33" t="str">
        <f>IF(A1376="_IGNORE_","",IF(ISBLANK(Competenties!B1378),"false","true"))</f>
        <v/>
      </c>
    </row>
    <row r="1377" spans="1:6" ht="14.25" customHeight="1">
      <c r="A1377" s="33" t="str">
        <f>IF(OR(ISBLANK(Competenties!A1379),COUNTIF(Competenties!A$3:'Competenties'!A1378,Competenties!A1379)&gt;0),"_IGNORE_",Competenties!A1379)</f>
        <v>_IGNORE_</v>
      </c>
      <c r="B1377" s="33" t="str">
        <f>IF(OR(ISBLANK(Competenties!C1379),A1377="_IGNORE_"),"",Competenties!C1379)</f>
        <v/>
      </c>
      <c r="F1377" s="33" t="str">
        <f>IF(A1377="_IGNORE_","",IF(ISBLANK(Competenties!B1379),"false","true"))</f>
        <v/>
      </c>
    </row>
    <row r="1378" spans="1:6" ht="14.25" customHeight="1">
      <c r="A1378" s="33" t="str">
        <f>IF(OR(ISBLANK(Competenties!A1380),COUNTIF(Competenties!A$3:'Competenties'!A1379,Competenties!A1380)&gt;0),"_IGNORE_",Competenties!A1380)</f>
        <v>_IGNORE_</v>
      </c>
      <c r="B1378" s="33" t="str">
        <f>IF(OR(ISBLANK(Competenties!C1380),A1378="_IGNORE_"),"",Competenties!C1380)</f>
        <v/>
      </c>
      <c r="F1378" s="33" t="str">
        <f>IF(A1378="_IGNORE_","",IF(ISBLANK(Competenties!B1380),"false","true"))</f>
        <v/>
      </c>
    </row>
    <row r="1379" spans="1:6" ht="14.25" customHeight="1">
      <c r="A1379" s="33" t="str">
        <f>IF(OR(ISBLANK(Competenties!A1381),COUNTIF(Competenties!A$3:'Competenties'!A1380,Competenties!A1381)&gt;0),"_IGNORE_",Competenties!A1381)</f>
        <v>_IGNORE_</v>
      </c>
      <c r="B1379" s="33" t="str">
        <f>IF(OR(ISBLANK(Competenties!C1381),A1379="_IGNORE_"),"",Competenties!C1381)</f>
        <v/>
      </c>
      <c r="F1379" s="33" t="str">
        <f>IF(A1379="_IGNORE_","",IF(ISBLANK(Competenties!B1381),"false","true"))</f>
        <v/>
      </c>
    </row>
    <row r="1380" spans="1:6" ht="14.25" customHeight="1">
      <c r="A1380" s="33" t="str">
        <f>IF(OR(ISBLANK(Competenties!A1382),COUNTIF(Competenties!A$3:'Competenties'!A1381,Competenties!A1382)&gt;0),"_IGNORE_",Competenties!A1382)</f>
        <v>_IGNORE_</v>
      </c>
      <c r="B1380" s="33" t="str">
        <f>IF(OR(ISBLANK(Competenties!C1382),A1380="_IGNORE_"),"",Competenties!C1382)</f>
        <v/>
      </c>
      <c r="F1380" s="33" t="str">
        <f>IF(A1380="_IGNORE_","",IF(ISBLANK(Competenties!B1382),"false","true"))</f>
        <v/>
      </c>
    </row>
    <row r="1381" spans="1:6" ht="14.25" customHeight="1">
      <c r="A1381" s="33" t="str">
        <f>IF(OR(ISBLANK(Competenties!A1383),COUNTIF(Competenties!A$3:'Competenties'!A1382,Competenties!A1383)&gt;0),"_IGNORE_",Competenties!A1383)</f>
        <v>_IGNORE_</v>
      </c>
      <c r="B1381" s="33" t="str">
        <f>IF(OR(ISBLANK(Competenties!C1383),A1381="_IGNORE_"),"",Competenties!C1383)</f>
        <v/>
      </c>
      <c r="F1381" s="33" t="str">
        <f>IF(A1381="_IGNORE_","",IF(ISBLANK(Competenties!B1383),"false","true"))</f>
        <v/>
      </c>
    </row>
    <row r="1382" spans="1:6" ht="14.25" customHeight="1">
      <c r="A1382" s="33" t="str">
        <f>IF(OR(ISBLANK(Competenties!A1384),COUNTIF(Competenties!A$3:'Competenties'!A1383,Competenties!A1384)&gt;0),"_IGNORE_",Competenties!A1384)</f>
        <v>_IGNORE_</v>
      </c>
      <c r="B1382" s="33" t="str">
        <f>IF(OR(ISBLANK(Competenties!C1384),A1382="_IGNORE_"),"",Competenties!C1384)</f>
        <v/>
      </c>
      <c r="F1382" s="33" t="str">
        <f>IF(A1382="_IGNORE_","",IF(ISBLANK(Competenties!B1384),"false","true"))</f>
        <v/>
      </c>
    </row>
    <row r="1383" spans="1:6" ht="14.25" customHeight="1">
      <c r="A1383" s="33" t="str">
        <f>IF(OR(ISBLANK(Competenties!A1385),COUNTIF(Competenties!A$3:'Competenties'!A1384,Competenties!A1385)&gt;0),"_IGNORE_",Competenties!A1385)</f>
        <v>_IGNORE_</v>
      </c>
      <c r="B1383" s="33" t="str">
        <f>IF(OR(ISBLANK(Competenties!C1385),A1383="_IGNORE_"),"",Competenties!C1385)</f>
        <v/>
      </c>
      <c r="F1383" s="33" t="str">
        <f>IF(A1383="_IGNORE_","",IF(ISBLANK(Competenties!B1385),"false","true"))</f>
        <v/>
      </c>
    </row>
    <row r="1384" spans="1:6" ht="14.25" customHeight="1">
      <c r="A1384" s="33" t="str">
        <f>IF(OR(ISBLANK(Competenties!A1386),COUNTIF(Competenties!A$3:'Competenties'!A1385,Competenties!A1386)&gt;0),"_IGNORE_",Competenties!A1386)</f>
        <v>_IGNORE_</v>
      </c>
      <c r="B1384" s="33" t="str">
        <f>IF(OR(ISBLANK(Competenties!C1386),A1384="_IGNORE_"),"",Competenties!C1386)</f>
        <v/>
      </c>
      <c r="F1384" s="33" t="str">
        <f>IF(A1384="_IGNORE_","",IF(ISBLANK(Competenties!B1386),"false","true"))</f>
        <v/>
      </c>
    </row>
    <row r="1385" spans="1:6" ht="14.25" customHeight="1">
      <c r="A1385" s="33" t="str">
        <f>IF(OR(ISBLANK(Competenties!A1387),COUNTIF(Competenties!A$3:'Competenties'!A1386,Competenties!A1387)&gt;0),"_IGNORE_",Competenties!A1387)</f>
        <v>_IGNORE_</v>
      </c>
      <c r="B1385" s="33" t="str">
        <f>IF(OR(ISBLANK(Competenties!C1387),A1385="_IGNORE_"),"",Competenties!C1387)</f>
        <v/>
      </c>
      <c r="F1385" s="33" t="str">
        <f>IF(A1385="_IGNORE_","",IF(ISBLANK(Competenties!B1387),"false","true"))</f>
        <v/>
      </c>
    </row>
    <row r="1386" spans="1:6" ht="14.25" customHeight="1">
      <c r="A1386" s="33" t="str">
        <f>IF(OR(ISBLANK(Competenties!A1388),COUNTIF(Competenties!A$3:'Competenties'!A1387,Competenties!A1388)&gt;0),"_IGNORE_",Competenties!A1388)</f>
        <v>_IGNORE_</v>
      </c>
      <c r="B1386" s="33" t="str">
        <f>IF(OR(ISBLANK(Competenties!C1388),A1386="_IGNORE_"),"",Competenties!C1388)</f>
        <v/>
      </c>
      <c r="F1386" s="33" t="str">
        <f>IF(A1386="_IGNORE_","",IF(ISBLANK(Competenties!B1388),"false","true"))</f>
        <v/>
      </c>
    </row>
    <row r="1387" spans="1:6" ht="14.25" customHeight="1">
      <c r="A1387" s="33" t="str">
        <f>IF(OR(ISBLANK(Competenties!A1389),COUNTIF(Competenties!A$3:'Competenties'!A1388,Competenties!A1389)&gt;0),"_IGNORE_",Competenties!A1389)</f>
        <v>_IGNORE_</v>
      </c>
      <c r="B1387" s="33" t="str">
        <f>IF(OR(ISBLANK(Competenties!C1389),A1387="_IGNORE_"),"",Competenties!C1389)</f>
        <v/>
      </c>
      <c r="F1387" s="33" t="str">
        <f>IF(A1387="_IGNORE_","",IF(ISBLANK(Competenties!B1389),"false","true"))</f>
        <v/>
      </c>
    </row>
    <row r="1388" spans="1:6" ht="14.25" customHeight="1">
      <c r="A1388" s="33" t="str">
        <f>IF(OR(ISBLANK(Competenties!A1390),COUNTIF(Competenties!A$3:'Competenties'!A1389,Competenties!A1390)&gt;0),"_IGNORE_",Competenties!A1390)</f>
        <v>_IGNORE_</v>
      </c>
      <c r="B1388" s="33" t="str">
        <f>IF(OR(ISBLANK(Competenties!C1390),A1388="_IGNORE_"),"",Competenties!C1390)</f>
        <v/>
      </c>
      <c r="F1388" s="33" t="str">
        <f>IF(A1388="_IGNORE_","",IF(ISBLANK(Competenties!B1390),"false","true"))</f>
        <v/>
      </c>
    </row>
    <row r="1389" spans="1:6" ht="14.25" customHeight="1">
      <c r="A1389" s="33" t="str">
        <f>IF(OR(ISBLANK(Competenties!A1391),COUNTIF(Competenties!A$3:'Competenties'!A1390,Competenties!A1391)&gt;0),"_IGNORE_",Competenties!A1391)</f>
        <v>_IGNORE_</v>
      </c>
      <c r="B1389" s="33" t="str">
        <f>IF(OR(ISBLANK(Competenties!C1391),A1389="_IGNORE_"),"",Competenties!C1391)</f>
        <v/>
      </c>
      <c r="F1389" s="33" t="str">
        <f>IF(A1389="_IGNORE_","",IF(ISBLANK(Competenties!B1391),"false","true"))</f>
        <v/>
      </c>
    </row>
    <row r="1390" spans="1:6" ht="14.25" customHeight="1">
      <c r="A1390" s="33" t="str">
        <f>IF(OR(ISBLANK(Competenties!A1392),COUNTIF(Competenties!A$3:'Competenties'!A1391,Competenties!A1392)&gt;0),"_IGNORE_",Competenties!A1392)</f>
        <v>_IGNORE_</v>
      </c>
      <c r="B1390" s="33" t="str">
        <f>IF(OR(ISBLANK(Competenties!C1392),A1390="_IGNORE_"),"",Competenties!C1392)</f>
        <v/>
      </c>
      <c r="F1390" s="33" t="str">
        <f>IF(A1390="_IGNORE_","",IF(ISBLANK(Competenties!B1392),"false","true"))</f>
        <v/>
      </c>
    </row>
    <row r="1391" spans="1:6" ht="14.25" customHeight="1">
      <c r="A1391" s="33" t="str">
        <f>IF(OR(ISBLANK(Competenties!A1393),COUNTIF(Competenties!A$3:'Competenties'!A1392,Competenties!A1393)&gt;0),"_IGNORE_",Competenties!A1393)</f>
        <v>_IGNORE_</v>
      </c>
      <c r="B1391" s="33" t="str">
        <f>IF(OR(ISBLANK(Competenties!C1393),A1391="_IGNORE_"),"",Competenties!C1393)</f>
        <v/>
      </c>
      <c r="F1391" s="33" t="str">
        <f>IF(A1391="_IGNORE_","",IF(ISBLANK(Competenties!B1393),"false","true"))</f>
        <v/>
      </c>
    </row>
    <row r="1392" spans="1:6" ht="14.25" customHeight="1">
      <c r="A1392" s="33" t="str">
        <f>IF(OR(ISBLANK(Competenties!A1394),COUNTIF(Competenties!A$3:'Competenties'!A1393,Competenties!A1394)&gt;0),"_IGNORE_",Competenties!A1394)</f>
        <v>_IGNORE_</v>
      </c>
      <c r="B1392" s="33" t="str">
        <f>IF(OR(ISBLANK(Competenties!C1394),A1392="_IGNORE_"),"",Competenties!C1394)</f>
        <v/>
      </c>
      <c r="F1392" s="33" t="str">
        <f>IF(A1392="_IGNORE_","",IF(ISBLANK(Competenties!B1394),"false","true"))</f>
        <v/>
      </c>
    </row>
    <row r="1393" spans="1:6" ht="14.25" customHeight="1">
      <c r="A1393" s="33" t="str">
        <f>IF(OR(ISBLANK(Competenties!A1395),COUNTIF(Competenties!A$3:'Competenties'!A1394,Competenties!A1395)&gt;0),"_IGNORE_",Competenties!A1395)</f>
        <v>_IGNORE_</v>
      </c>
      <c r="B1393" s="33" t="str">
        <f>IF(OR(ISBLANK(Competenties!C1395),A1393="_IGNORE_"),"",Competenties!C1395)</f>
        <v/>
      </c>
      <c r="F1393" s="33" t="str">
        <f>IF(A1393="_IGNORE_","",IF(ISBLANK(Competenties!B1395),"false","true"))</f>
        <v/>
      </c>
    </row>
    <row r="1394" spans="1:6" ht="14.25" customHeight="1">
      <c r="A1394" s="33" t="str">
        <f>IF(OR(ISBLANK(Competenties!A1396),COUNTIF(Competenties!A$3:'Competenties'!A1395,Competenties!A1396)&gt;0),"_IGNORE_",Competenties!A1396)</f>
        <v>_IGNORE_</v>
      </c>
      <c r="B1394" s="33" t="str">
        <f>IF(OR(ISBLANK(Competenties!C1396),A1394="_IGNORE_"),"",Competenties!C1396)</f>
        <v/>
      </c>
      <c r="F1394" s="33" t="str">
        <f>IF(A1394="_IGNORE_","",IF(ISBLANK(Competenties!B1396),"false","true"))</f>
        <v/>
      </c>
    </row>
    <row r="1395" spans="1:6" ht="14.25" customHeight="1">
      <c r="A1395" s="33" t="str">
        <f>IF(OR(ISBLANK(Competenties!A1397),COUNTIF(Competenties!A$3:'Competenties'!A1396,Competenties!A1397)&gt;0),"_IGNORE_",Competenties!A1397)</f>
        <v>_IGNORE_</v>
      </c>
      <c r="B1395" s="33" t="str">
        <f>IF(OR(ISBLANK(Competenties!C1397),A1395="_IGNORE_"),"",Competenties!C1397)</f>
        <v/>
      </c>
      <c r="F1395" s="33" t="str">
        <f>IF(A1395="_IGNORE_","",IF(ISBLANK(Competenties!B1397),"false","true"))</f>
        <v/>
      </c>
    </row>
    <row r="1396" spans="1:6" ht="14.25" customHeight="1">
      <c r="A1396" s="33" t="str">
        <f>IF(OR(ISBLANK(Competenties!A1398),COUNTIF(Competenties!A$3:'Competenties'!A1397,Competenties!A1398)&gt;0),"_IGNORE_",Competenties!A1398)</f>
        <v>_IGNORE_</v>
      </c>
      <c r="B1396" s="33" t="str">
        <f>IF(OR(ISBLANK(Competenties!C1398),A1396="_IGNORE_"),"",Competenties!C1398)</f>
        <v/>
      </c>
      <c r="F1396" s="33" t="str">
        <f>IF(A1396="_IGNORE_","",IF(ISBLANK(Competenties!B1398),"false","true"))</f>
        <v/>
      </c>
    </row>
    <row r="1397" spans="1:6" ht="14.25" customHeight="1">
      <c r="A1397" s="33" t="str">
        <f>IF(OR(ISBLANK(Competenties!A1399),COUNTIF(Competenties!A$3:'Competenties'!A1398,Competenties!A1399)&gt;0),"_IGNORE_",Competenties!A1399)</f>
        <v>_IGNORE_</v>
      </c>
      <c r="B1397" s="33" t="str">
        <f>IF(OR(ISBLANK(Competenties!C1399),A1397="_IGNORE_"),"",Competenties!C1399)</f>
        <v/>
      </c>
      <c r="F1397" s="33" t="str">
        <f>IF(A1397="_IGNORE_","",IF(ISBLANK(Competenties!B1399),"false","true"))</f>
        <v/>
      </c>
    </row>
    <row r="1398" spans="1:6" ht="14.25" customHeight="1">
      <c r="A1398" s="33" t="str">
        <f>IF(OR(ISBLANK(Competenties!A1400),COUNTIF(Competenties!A$3:'Competenties'!A1399,Competenties!A1400)&gt;0),"_IGNORE_",Competenties!A1400)</f>
        <v>_IGNORE_</v>
      </c>
      <c r="B1398" s="33" t="str">
        <f>IF(OR(ISBLANK(Competenties!C1400),A1398="_IGNORE_"),"",Competenties!C1400)</f>
        <v/>
      </c>
      <c r="F1398" s="33" t="str">
        <f>IF(A1398="_IGNORE_","",IF(ISBLANK(Competenties!B1400),"false","true"))</f>
        <v/>
      </c>
    </row>
    <row r="1399" spans="1:6" ht="14.25" customHeight="1">
      <c r="A1399" s="33" t="str">
        <f>IF(OR(ISBLANK(Competenties!A1401),COUNTIF(Competenties!A$3:'Competenties'!A1400,Competenties!A1401)&gt;0),"_IGNORE_",Competenties!A1401)</f>
        <v>_IGNORE_</v>
      </c>
      <c r="B1399" s="33" t="str">
        <f>IF(OR(ISBLANK(Competenties!C1401),A1399="_IGNORE_"),"",Competenties!C1401)</f>
        <v/>
      </c>
      <c r="F1399" s="33" t="str">
        <f>IF(A1399="_IGNORE_","",IF(ISBLANK(Competenties!B1401),"false","true"))</f>
        <v/>
      </c>
    </row>
    <row r="1400" spans="1:6" ht="14.25" customHeight="1">
      <c r="A1400" s="33" t="str">
        <f>IF(OR(ISBLANK(Competenties!A1402),COUNTIF(Competenties!A$3:'Competenties'!A1401,Competenties!A1402)&gt;0),"_IGNORE_",Competenties!A1402)</f>
        <v>_IGNORE_</v>
      </c>
      <c r="B1400" s="33" t="str">
        <f>IF(OR(ISBLANK(Competenties!C1402),A1400="_IGNORE_"),"",Competenties!C1402)</f>
        <v/>
      </c>
      <c r="F1400" s="33" t="str">
        <f>IF(A1400="_IGNORE_","",IF(ISBLANK(Competenties!B1402),"false","true"))</f>
        <v/>
      </c>
    </row>
    <row r="1401" spans="1:6" ht="14.25" customHeight="1">
      <c r="A1401" s="33" t="str">
        <f>IF(OR(ISBLANK(Competenties!A1403),COUNTIF(Competenties!A$3:'Competenties'!A1402,Competenties!A1403)&gt;0),"_IGNORE_",Competenties!A1403)</f>
        <v>_IGNORE_</v>
      </c>
      <c r="B1401" s="33" t="str">
        <f>IF(OR(ISBLANK(Competenties!C1403),A1401="_IGNORE_"),"",Competenties!C1403)</f>
        <v/>
      </c>
      <c r="F1401" s="33" t="str">
        <f>IF(A1401="_IGNORE_","",IF(ISBLANK(Competenties!B1403),"false","true"))</f>
        <v/>
      </c>
    </row>
    <row r="1402" spans="1:6" ht="14.25" customHeight="1">
      <c r="A1402" s="33" t="str">
        <f>IF(OR(ISBLANK(Competenties!A1404),COUNTIF(Competenties!A$3:'Competenties'!A1403,Competenties!A1404)&gt;0),"_IGNORE_",Competenties!A1404)</f>
        <v>_IGNORE_</v>
      </c>
      <c r="B1402" s="33" t="str">
        <f>IF(OR(ISBLANK(Competenties!C1404),A1402="_IGNORE_"),"",Competenties!C1404)</f>
        <v/>
      </c>
      <c r="F1402" s="33" t="str">
        <f>IF(A1402="_IGNORE_","",IF(ISBLANK(Competenties!B1404),"false","true"))</f>
        <v/>
      </c>
    </row>
    <row r="1403" spans="1:6" ht="14.25" customHeight="1">
      <c r="A1403" s="33" t="str">
        <f>IF(OR(ISBLANK(Competenties!A1405),COUNTIF(Competenties!A$3:'Competenties'!A1404,Competenties!A1405)&gt;0),"_IGNORE_",Competenties!A1405)</f>
        <v>_IGNORE_</v>
      </c>
      <c r="B1403" s="33" t="str">
        <f>IF(OR(ISBLANK(Competenties!C1405),A1403="_IGNORE_"),"",Competenties!C1405)</f>
        <v/>
      </c>
      <c r="F1403" s="33" t="str">
        <f>IF(A1403="_IGNORE_","",IF(ISBLANK(Competenties!B1405),"false","true"))</f>
        <v/>
      </c>
    </row>
    <row r="1404" spans="1:6" ht="14.25" customHeight="1">
      <c r="A1404" s="33" t="str">
        <f>IF(OR(ISBLANK(Competenties!A1406),COUNTIF(Competenties!A$3:'Competenties'!A1405,Competenties!A1406)&gt;0),"_IGNORE_",Competenties!A1406)</f>
        <v>_IGNORE_</v>
      </c>
      <c r="B1404" s="33" t="str">
        <f>IF(OR(ISBLANK(Competenties!C1406),A1404="_IGNORE_"),"",Competenties!C1406)</f>
        <v/>
      </c>
      <c r="F1404" s="33" t="str">
        <f>IF(A1404="_IGNORE_","",IF(ISBLANK(Competenties!B1406),"false","true"))</f>
        <v/>
      </c>
    </row>
    <row r="1405" spans="1:6" ht="14.25" customHeight="1">
      <c r="A1405" s="33" t="str">
        <f>IF(OR(ISBLANK(Competenties!A1407),COUNTIF(Competenties!A$3:'Competenties'!A1406,Competenties!A1407)&gt;0),"_IGNORE_",Competenties!A1407)</f>
        <v>_IGNORE_</v>
      </c>
      <c r="B1405" s="33" t="str">
        <f>IF(OR(ISBLANK(Competenties!C1407),A1405="_IGNORE_"),"",Competenties!C1407)</f>
        <v/>
      </c>
      <c r="F1405" s="33" t="str">
        <f>IF(A1405="_IGNORE_","",IF(ISBLANK(Competenties!B1407),"false","true"))</f>
        <v/>
      </c>
    </row>
    <row r="1406" spans="1:6" ht="14.25" customHeight="1">
      <c r="A1406" s="33" t="str">
        <f>IF(OR(ISBLANK(Competenties!A1408),COUNTIF(Competenties!A$3:'Competenties'!A1407,Competenties!A1408)&gt;0),"_IGNORE_",Competenties!A1408)</f>
        <v>_IGNORE_</v>
      </c>
      <c r="B1406" s="33" t="str">
        <f>IF(OR(ISBLANK(Competenties!C1408),A1406="_IGNORE_"),"",Competenties!C1408)</f>
        <v/>
      </c>
      <c r="F1406" s="33" t="str">
        <f>IF(A1406="_IGNORE_","",IF(ISBLANK(Competenties!B1408),"false","true"))</f>
        <v/>
      </c>
    </row>
    <row r="1407" spans="1:6" ht="14.25" customHeight="1">
      <c r="A1407" s="33" t="str">
        <f>IF(OR(ISBLANK(Competenties!A1409),COUNTIF(Competenties!A$3:'Competenties'!A1408,Competenties!A1409)&gt;0),"_IGNORE_",Competenties!A1409)</f>
        <v>_IGNORE_</v>
      </c>
      <c r="B1407" s="33" t="str">
        <f>IF(OR(ISBLANK(Competenties!C1409),A1407="_IGNORE_"),"",Competenties!C1409)</f>
        <v/>
      </c>
      <c r="F1407" s="33" t="str">
        <f>IF(A1407="_IGNORE_","",IF(ISBLANK(Competenties!B1409),"false","true"))</f>
        <v/>
      </c>
    </row>
    <row r="1408" spans="1:6" ht="14.25" customHeight="1">
      <c r="A1408" s="33" t="str">
        <f>IF(OR(ISBLANK(Competenties!A1410),COUNTIF(Competenties!A$3:'Competenties'!A1409,Competenties!A1410)&gt;0),"_IGNORE_",Competenties!A1410)</f>
        <v>_IGNORE_</v>
      </c>
      <c r="B1408" s="33" t="str">
        <f>IF(OR(ISBLANK(Competenties!C1410),A1408="_IGNORE_"),"",Competenties!C1410)</f>
        <v/>
      </c>
      <c r="F1408" s="33" t="str">
        <f>IF(A1408="_IGNORE_","",IF(ISBLANK(Competenties!B1410),"false","true"))</f>
        <v/>
      </c>
    </row>
    <row r="1409" spans="1:6" ht="14.25" customHeight="1">
      <c r="A1409" s="33" t="str">
        <f>IF(OR(ISBLANK(Competenties!A1411),COUNTIF(Competenties!A$3:'Competenties'!A1410,Competenties!A1411)&gt;0),"_IGNORE_",Competenties!A1411)</f>
        <v>_IGNORE_</v>
      </c>
      <c r="B1409" s="33" t="str">
        <f>IF(OR(ISBLANK(Competenties!C1411),A1409="_IGNORE_"),"",Competenties!C1411)</f>
        <v/>
      </c>
      <c r="F1409" s="33" t="str">
        <f>IF(A1409="_IGNORE_","",IF(ISBLANK(Competenties!B1411),"false","true"))</f>
        <v/>
      </c>
    </row>
    <row r="1410" spans="1:6" ht="14.25" customHeight="1">
      <c r="A1410" s="33" t="str">
        <f>IF(OR(ISBLANK(Competenties!A1412),COUNTIF(Competenties!A$3:'Competenties'!A1411,Competenties!A1412)&gt;0),"_IGNORE_",Competenties!A1412)</f>
        <v>_IGNORE_</v>
      </c>
      <c r="B1410" s="33" t="str">
        <f>IF(OR(ISBLANK(Competenties!C1412),A1410="_IGNORE_"),"",Competenties!C1412)</f>
        <v/>
      </c>
      <c r="F1410" s="33" t="str">
        <f>IF(A1410="_IGNORE_","",IF(ISBLANK(Competenties!B1412),"false","true"))</f>
        <v/>
      </c>
    </row>
    <row r="1411" spans="1:6" ht="14.25" customHeight="1">
      <c r="A1411" s="33" t="str">
        <f>IF(OR(ISBLANK(Competenties!A1413),COUNTIF(Competenties!A$3:'Competenties'!A1412,Competenties!A1413)&gt;0),"_IGNORE_",Competenties!A1413)</f>
        <v>_IGNORE_</v>
      </c>
      <c r="B1411" s="33" t="str">
        <f>IF(OR(ISBLANK(Competenties!C1413),A1411="_IGNORE_"),"",Competenties!C1413)</f>
        <v/>
      </c>
      <c r="F1411" s="33" t="str">
        <f>IF(A1411="_IGNORE_","",IF(ISBLANK(Competenties!B1413),"false","true"))</f>
        <v/>
      </c>
    </row>
    <row r="1412" spans="1:6" ht="14.25" customHeight="1">
      <c r="A1412" s="33" t="str">
        <f>IF(OR(ISBLANK(Competenties!A1414),COUNTIF(Competenties!A$3:'Competenties'!A1413,Competenties!A1414)&gt;0),"_IGNORE_",Competenties!A1414)</f>
        <v>_IGNORE_</v>
      </c>
      <c r="B1412" s="33" t="str">
        <f>IF(OR(ISBLANK(Competenties!C1414),A1412="_IGNORE_"),"",Competenties!C1414)</f>
        <v/>
      </c>
      <c r="F1412" s="33" t="str">
        <f>IF(A1412="_IGNORE_","",IF(ISBLANK(Competenties!B1414),"false","true"))</f>
        <v/>
      </c>
    </row>
    <row r="1413" spans="1:6" ht="14.25" customHeight="1">
      <c r="A1413" s="33" t="str">
        <f>IF(OR(ISBLANK(Competenties!A1415),COUNTIF(Competenties!A$3:'Competenties'!A1414,Competenties!A1415)&gt;0),"_IGNORE_",Competenties!A1415)</f>
        <v>_IGNORE_</v>
      </c>
      <c r="B1413" s="33" t="str">
        <f>IF(OR(ISBLANK(Competenties!C1415),A1413="_IGNORE_"),"",Competenties!C1415)</f>
        <v/>
      </c>
      <c r="F1413" s="33" t="str">
        <f>IF(A1413="_IGNORE_","",IF(ISBLANK(Competenties!B1415),"false","true"))</f>
        <v/>
      </c>
    </row>
    <row r="1414" spans="1:6" ht="14.25" customHeight="1">
      <c r="A1414" s="33" t="str">
        <f>IF(OR(ISBLANK(Competenties!A1416),COUNTIF(Competenties!A$3:'Competenties'!A1415,Competenties!A1416)&gt;0),"_IGNORE_",Competenties!A1416)</f>
        <v>_IGNORE_</v>
      </c>
      <c r="B1414" s="33" t="str">
        <f>IF(OR(ISBLANK(Competenties!C1416),A1414="_IGNORE_"),"",Competenties!C1416)</f>
        <v/>
      </c>
      <c r="F1414" s="33" t="str">
        <f>IF(A1414="_IGNORE_","",IF(ISBLANK(Competenties!B1416),"false","true"))</f>
        <v/>
      </c>
    </row>
    <row r="1415" spans="1:6" ht="14.25" customHeight="1">
      <c r="A1415" s="33" t="str">
        <f>IF(OR(ISBLANK(Competenties!A1417),COUNTIF(Competenties!A$3:'Competenties'!A1416,Competenties!A1417)&gt;0),"_IGNORE_",Competenties!A1417)</f>
        <v>_IGNORE_</v>
      </c>
      <c r="B1415" s="33" t="str">
        <f>IF(OR(ISBLANK(Competenties!C1417),A1415="_IGNORE_"),"",Competenties!C1417)</f>
        <v/>
      </c>
      <c r="F1415" s="33" t="str">
        <f>IF(A1415="_IGNORE_","",IF(ISBLANK(Competenties!B1417),"false","true"))</f>
        <v/>
      </c>
    </row>
    <row r="1416" spans="1:6" ht="14.25" customHeight="1">
      <c r="A1416" s="33" t="str">
        <f>IF(OR(ISBLANK(Competenties!A1418),COUNTIF(Competenties!A$3:'Competenties'!A1417,Competenties!A1418)&gt;0),"_IGNORE_",Competenties!A1418)</f>
        <v>_IGNORE_</v>
      </c>
      <c r="B1416" s="33" t="str">
        <f>IF(OR(ISBLANK(Competenties!C1418),A1416="_IGNORE_"),"",Competenties!C1418)</f>
        <v/>
      </c>
      <c r="F1416" s="33" t="str">
        <f>IF(A1416="_IGNORE_","",IF(ISBLANK(Competenties!B1418),"false","true"))</f>
        <v/>
      </c>
    </row>
    <row r="1417" spans="1:6" ht="14.25" customHeight="1">
      <c r="A1417" s="33" t="str">
        <f>IF(OR(ISBLANK(Competenties!A1419),COUNTIF(Competenties!A$3:'Competenties'!A1418,Competenties!A1419)&gt;0),"_IGNORE_",Competenties!A1419)</f>
        <v>_IGNORE_</v>
      </c>
      <c r="B1417" s="33" t="str">
        <f>IF(OR(ISBLANK(Competenties!C1419),A1417="_IGNORE_"),"",Competenties!C1419)</f>
        <v/>
      </c>
      <c r="F1417" s="33" t="str">
        <f>IF(A1417="_IGNORE_","",IF(ISBLANK(Competenties!B1419),"false","true"))</f>
        <v/>
      </c>
    </row>
    <row r="1418" spans="1:6" ht="14.25" customHeight="1">
      <c r="A1418" s="33" t="str">
        <f>IF(OR(ISBLANK(Competenties!A1420),COUNTIF(Competenties!A$3:'Competenties'!A1419,Competenties!A1420)&gt;0),"_IGNORE_",Competenties!A1420)</f>
        <v>_IGNORE_</v>
      </c>
      <c r="B1418" s="33" t="str">
        <f>IF(OR(ISBLANK(Competenties!C1420),A1418="_IGNORE_"),"",Competenties!C1420)</f>
        <v/>
      </c>
      <c r="F1418" s="33" t="str">
        <f>IF(A1418="_IGNORE_","",IF(ISBLANK(Competenties!B1420),"false","true"))</f>
        <v/>
      </c>
    </row>
    <row r="1419" spans="1:6" ht="14.25" customHeight="1">
      <c r="A1419" s="33" t="str">
        <f>IF(OR(ISBLANK(Competenties!A1421),COUNTIF(Competenties!A$3:'Competenties'!A1420,Competenties!A1421)&gt;0),"_IGNORE_",Competenties!A1421)</f>
        <v>_IGNORE_</v>
      </c>
      <c r="B1419" s="33" t="str">
        <f>IF(OR(ISBLANK(Competenties!C1421),A1419="_IGNORE_"),"",Competenties!C1421)</f>
        <v/>
      </c>
      <c r="F1419" s="33" t="str">
        <f>IF(A1419="_IGNORE_","",IF(ISBLANK(Competenties!B1421),"false","true"))</f>
        <v/>
      </c>
    </row>
    <row r="1420" spans="1:6" ht="14.25" customHeight="1">
      <c r="A1420" s="33" t="str">
        <f>IF(OR(ISBLANK(Competenties!A1422),COUNTIF(Competenties!A$3:'Competenties'!A1421,Competenties!A1422)&gt;0),"_IGNORE_",Competenties!A1422)</f>
        <v>_IGNORE_</v>
      </c>
      <c r="B1420" s="33" t="str">
        <f>IF(OR(ISBLANK(Competenties!C1422),A1420="_IGNORE_"),"",Competenties!C1422)</f>
        <v/>
      </c>
      <c r="F1420" s="33" t="str">
        <f>IF(A1420="_IGNORE_","",IF(ISBLANK(Competenties!B1422),"false","true"))</f>
        <v/>
      </c>
    </row>
    <row r="1421" spans="1:6" ht="14.25" customHeight="1">
      <c r="A1421" s="33" t="str">
        <f>IF(OR(ISBLANK(Competenties!A1423),COUNTIF(Competenties!A$3:'Competenties'!A1422,Competenties!A1423)&gt;0),"_IGNORE_",Competenties!A1423)</f>
        <v>_IGNORE_</v>
      </c>
      <c r="B1421" s="33" t="str">
        <f>IF(OR(ISBLANK(Competenties!C1423),A1421="_IGNORE_"),"",Competenties!C1423)</f>
        <v/>
      </c>
      <c r="F1421" s="33" t="str">
        <f>IF(A1421="_IGNORE_","",IF(ISBLANK(Competenties!B1423),"false","true"))</f>
        <v/>
      </c>
    </row>
    <row r="1422" spans="1:6" ht="14.25" customHeight="1">
      <c r="A1422" s="33" t="str">
        <f>IF(OR(ISBLANK(Competenties!A1424),COUNTIF(Competenties!A$3:'Competenties'!A1423,Competenties!A1424)&gt;0),"_IGNORE_",Competenties!A1424)</f>
        <v>_IGNORE_</v>
      </c>
      <c r="B1422" s="33" t="str">
        <f>IF(OR(ISBLANK(Competenties!C1424),A1422="_IGNORE_"),"",Competenties!C1424)</f>
        <v/>
      </c>
      <c r="F1422" s="33" t="str">
        <f>IF(A1422="_IGNORE_","",IF(ISBLANK(Competenties!B1424),"false","true"))</f>
        <v/>
      </c>
    </row>
    <row r="1423" spans="1:6" ht="14.25" customHeight="1">
      <c r="A1423" s="33" t="str">
        <f>IF(OR(ISBLANK(Competenties!A1425),COUNTIF(Competenties!A$3:'Competenties'!A1424,Competenties!A1425)&gt;0),"_IGNORE_",Competenties!A1425)</f>
        <v>_IGNORE_</v>
      </c>
      <c r="B1423" s="33" t="str">
        <f>IF(OR(ISBLANK(Competenties!C1425),A1423="_IGNORE_"),"",Competenties!C1425)</f>
        <v/>
      </c>
      <c r="F1423" s="33" t="str">
        <f>IF(A1423="_IGNORE_","",IF(ISBLANK(Competenties!B1425),"false","true"))</f>
        <v/>
      </c>
    </row>
    <row r="1424" spans="1:6" ht="14.25" customHeight="1">
      <c r="A1424" s="33" t="str">
        <f>IF(OR(ISBLANK(Competenties!A1426),COUNTIF(Competenties!A$3:'Competenties'!A1425,Competenties!A1426)&gt;0),"_IGNORE_",Competenties!A1426)</f>
        <v>_IGNORE_</v>
      </c>
      <c r="B1424" s="33" t="str">
        <f>IF(OR(ISBLANK(Competenties!C1426),A1424="_IGNORE_"),"",Competenties!C1426)</f>
        <v/>
      </c>
      <c r="F1424" s="33" t="str">
        <f>IF(A1424="_IGNORE_","",IF(ISBLANK(Competenties!B1426),"false","true"))</f>
        <v/>
      </c>
    </row>
    <row r="1425" spans="1:6" ht="14.25" customHeight="1">
      <c r="A1425" s="33" t="str">
        <f>IF(OR(ISBLANK(Competenties!A1427),COUNTIF(Competenties!A$3:'Competenties'!A1426,Competenties!A1427)&gt;0),"_IGNORE_",Competenties!A1427)</f>
        <v>_IGNORE_</v>
      </c>
      <c r="B1425" s="33" t="str">
        <f>IF(OR(ISBLANK(Competenties!C1427),A1425="_IGNORE_"),"",Competenties!C1427)</f>
        <v/>
      </c>
      <c r="F1425" s="33" t="str">
        <f>IF(A1425="_IGNORE_","",IF(ISBLANK(Competenties!B1427),"false","true"))</f>
        <v/>
      </c>
    </row>
    <row r="1426" spans="1:6" ht="14.25" customHeight="1">
      <c r="A1426" s="33" t="str">
        <f>IF(OR(ISBLANK(Competenties!A1428),COUNTIF(Competenties!A$3:'Competenties'!A1427,Competenties!A1428)&gt;0),"_IGNORE_",Competenties!A1428)</f>
        <v>_IGNORE_</v>
      </c>
      <c r="B1426" s="33" t="str">
        <f>IF(OR(ISBLANK(Competenties!C1428),A1426="_IGNORE_"),"",Competenties!C1428)</f>
        <v/>
      </c>
      <c r="F1426" s="33" t="str">
        <f>IF(A1426="_IGNORE_","",IF(ISBLANK(Competenties!B1428),"false","true"))</f>
        <v/>
      </c>
    </row>
    <row r="1427" spans="1:6" ht="14.25" customHeight="1">
      <c r="A1427" s="33" t="str">
        <f>IF(OR(ISBLANK(Competenties!A1429),COUNTIF(Competenties!A$3:'Competenties'!A1428,Competenties!A1429)&gt;0),"_IGNORE_",Competenties!A1429)</f>
        <v>_IGNORE_</v>
      </c>
      <c r="B1427" s="33" t="str">
        <f>IF(OR(ISBLANK(Competenties!C1429),A1427="_IGNORE_"),"",Competenties!C1429)</f>
        <v/>
      </c>
      <c r="F1427" s="33" t="str">
        <f>IF(A1427="_IGNORE_","",IF(ISBLANK(Competenties!B1429),"false","true"))</f>
        <v/>
      </c>
    </row>
    <row r="1428" spans="1:6" ht="14.25" customHeight="1">
      <c r="A1428" s="33" t="str">
        <f>IF(OR(ISBLANK(Competenties!A1430),COUNTIF(Competenties!A$3:'Competenties'!A1429,Competenties!A1430)&gt;0),"_IGNORE_",Competenties!A1430)</f>
        <v>_IGNORE_</v>
      </c>
      <c r="B1428" s="33" t="str">
        <f>IF(OR(ISBLANK(Competenties!C1430),A1428="_IGNORE_"),"",Competenties!C1430)</f>
        <v/>
      </c>
      <c r="F1428" s="33" t="str">
        <f>IF(A1428="_IGNORE_","",IF(ISBLANK(Competenties!B1430),"false","true"))</f>
        <v/>
      </c>
    </row>
    <row r="1429" spans="1:6" ht="14.25" customHeight="1">
      <c r="A1429" s="33" t="str">
        <f>IF(OR(ISBLANK(Competenties!A1431),COUNTIF(Competenties!A$3:'Competenties'!A1430,Competenties!A1431)&gt;0),"_IGNORE_",Competenties!A1431)</f>
        <v>_IGNORE_</v>
      </c>
      <c r="B1429" s="33" t="str">
        <f>IF(OR(ISBLANK(Competenties!C1431),A1429="_IGNORE_"),"",Competenties!C1431)</f>
        <v/>
      </c>
      <c r="F1429" s="33" t="str">
        <f>IF(A1429="_IGNORE_","",IF(ISBLANK(Competenties!B1431),"false","true"))</f>
        <v/>
      </c>
    </row>
    <row r="1430" spans="1:6" ht="14.25" customHeight="1">
      <c r="A1430" s="33" t="str">
        <f>IF(OR(ISBLANK(Competenties!A1432),COUNTIF(Competenties!A$3:'Competenties'!A1431,Competenties!A1432)&gt;0),"_IGNORE_",Competenties!A1432)</f>
        <v>_IGNORE_</v>
      </c>
      <c r="B1430" s="33" t="str">
        <f>IF(OR(ISBLANK(Competenties!C1432),A1430="_IGNORE_"),"",Competenties!C1432)</f>
        <v/>
      </c>
      <c r="F1430" s="33" t="str">
        <f>IF(A1430="_IGNORE_","",IF(ISBLANK(Competenties!B1432),"false","true"))</f>
        <v/>
      </c>
    </row>
    <row r="1431" spans="1:6" ht="14.25" customHeight="1">
      <c r="A1431" s="33" t="str">
        <f>IF(OR(ISBLANK(Competenties!A1433),COUNTIF(Competenties!A$3:'Competenties'!A1432,Competenties!A1433)&gt;0),"_IGNORE_",Competenties!A1433)</f>
        <v>_IGNORE_</v>
      </c>
      <c r="B1431" s="33" t="str">
        <f>IF(OR(ISBLANK(Competenties!C1433),A1431="_IGNORE_"),"",Competenties!C1433)</f>
        <v/>
      </c>
      <c r="F1431" s="33" t="str">
        <f>IF(A1431="_IGNORE_","",IF(ISBLANK(Competenties!B1433),"false","true"))</f>
        <v/>
      </c>
    </row>
    <row r="1432" spans="1:6" ht="14.25" customHeight="1">
      <c r="A1432" s="33" t="str">
        <f>IF(OR(ISBLANK(Competenties!A1434),COUNTIF(Competenties!A$3:'Competenties'!A1433,Competenties!A1434)&gt;0),"_IGNORE_",Competenties!A1434)</f>
        <v>_IGNORE_</v>
      </c>
      <c r="B1432" s="33" t="str">
        <f>IF(OR(ISBLANK(Competenties!C1434),A1432="_IGNORE_"),"",Competenties!C1434)</f>
        <v/>
      </c>
      <c r="F1432" s="33" t="str">
        <f>IF(A1432="_IGNORE_","",IF(ISBLANK(Competenties!B1434),"false","true"))</f>
        <v/>
      </c>
    </row>
    <row r="1433" spans="1:6" ht="14.25" customHeight="1">
      <c r="A1433" s="33" t="str">
        <f>IF(OR(ISBLANK(Competenties!A1435),COUNTIF(Competenties!A$3:'Competenties'!A1434,Competenties!A1435)&gt;0),"_IGNORE_",Competenties!A1435)</f>
        <v>_IGNORE_</v>
      </c>
      <c r="B1433" s="33" t="str">
        <f>IF(OR(ISBLANK(Competenties!C1435),A1433="_IGNORE_"),"",Competenties!C1435)</f>
        <v/>
      </c>
      <c r="F1433" s="33" t="str">
        <f>IF(A1433="_IGNORE_","",IF(ISBLANK(Competenties!B1435),"false","true"))</f>
        <v/>
      </c>
    </row>
    <row r="1434" spans="1:6" ht="14.25" customHeight="1">
      <c r="A1434" s="33" t="str">
        <f>IF(OR(ISBLANK(Competenties!A1436),COUNTIF(Competenties!A$3:'Competenties'!A1435,Competenties!A1436)&gt;0),"_IGNORE_",Competenties!A1436)</f>
        <v>_IGNORE_</v>
      </c>
      <c r="B1434" s="33" t="str">
        <f>IF(OR(ISBLANK(Competenties!C1436),A1434="_IGNORE_"),"",Competenties!C1436)</f>
        <v/>
      </c>
      <c r="F1434" s="33" t="str">
        <f>IF(A1434="_IGNORE_","",IF(ISBLANK(Competenties!B1436),"false","true"))</f>
        <v/>
      </c>
    </row>
    <row r="1435" spans="1:6" ht="14.25" customHeight="1">
      <c r="A1435" s="33" t="str">
        <f>IF(OR(ISBLANK(Competenties!A1437),COUNTIF(Competenties!A$3:'Competenties'!A1436,Competenties!A1437)&gt;0),"_IGNORE_",Competenties!A1437)</f>
        <v>_IGNORE_</v>
      </c>
      <c r="B1435" s="33" t="str">
        <f>IF(OR(ISBLANK(Competenties!C1437),A1435="_IGNORE_"),"",Competenties!C1437)</f>
        <v/>
      </c>
      <c r="F1435" s="33" t="str">
        <f>IF(A1435="_IGNORE_","",IF(ISBLANK(Competenties!B1437),"false","true"))</f>
        <v/>
      </c>
    </row>
    <row r="1436" spans="1:6" ht="14.25" customHeight="1">
      <c r="A1436" s="33" t="str">
        <f>IF(OR(ISBLANK(Competenties!A1438),COUNTIF(Competenties!A$3:'Competenties'!A1437,Competenties!A1438)&gt;0),"_IGNORE_",Competenties!A1438)</f>
        <v>_IGNORE_</v>
      </c>
      <c r="B1436" s="33" t="str">
        <f>IF(OR(ISBLANK(Competenties!C1438),A1436="_IGNORE_"),"",Competenties!C1438)</f>
        <v/>
      </c>
      <c r="F1436" s="33" t="str">
        <f>IF(A1436="_IGNORE_","",IF(ISBLANK(Competenties!B1438),"false","true"))</f>
        <v/>
      </c>
    </row>
    <row r="1437" spans="1:6" ht="14.25" customHeight="1">
      <c r="A1437" s="33" t="str">
        <f>IF(OR(ISBLANK(Competenties!A1439),COUNTIF(Competenties!A$3:'Competenties'!A1438,Competenties!A1439)&gt;0),"_IGNORE_",Competenties!A1439)</f>
        <v>_IGNORE_</v>
      </c>
      <c r="B1437" s="33" t="str">
        <f>IF(OR(ISBLANK(Competenties!C1439),A1437="_IGNORE_"),"",Competenties!C1439)</f>
        <v/>
      </c>
      <c r="F1437" s="33" t="str">
        <f>IF(A1437="_IGNORE_","",IF(ISBLANK(Competenties!B1439),"false","true"))</f>
        <v/>
      </c>
    </row>
    <row r="1438" spans="1:6" ht="14.25" customHeight="1">
      <c r="A1438" s="33" t="str">
        <f>IF(OR(ISBLANK(Competenties!A1440),COUNTIF(Competenties!A$3:'Competenties'!A1439,Competenties!A1440)&gt;0),"_IGNORE_",Competenties!A1440)</f>
        <v>_IGNORE_</v>
      </c>
      <c r="B1438" s="33" t="str">
        <f>IF(OR(ISBLANK(Competenties!C1440),A1438="_IGNORE_"),"",Competenties!C1440)</f>
        <v/>
      </c>
      <c r="F1438" s="33" t="str">
        <f>IF(A1438="_IGNORE_","",IF(ISBLANK(Competenties!B1440),"false","true"))</f>
        <v/>
      </c>
    </row>
    <row r="1439" spans="1:6" ht="14.25" customHeight="1">
      <c r="A1439" s="33" t="str">
        <f>IF(OR(ISBLANK(Competenties!A1441),COUNTIF(Competenties!A$3:'Competenties'!A1440,Competenties!A1441)&gt;0),"_IGNORE_",Competenties!A1441)</f>
        <v>_IGNORE_</v>
      </c>
      <c r="B1439" s="33" t="str">
        <f>IF(OR(ISBLANK(Competenties!C1441),A1439="_IGNORE_"),"",Competenties!C1441)</f>
        <v/>
      </c>
      <c r="F1439" s="33" t="str">
        <f>IF(A1439="_IGNORE_","",IF(ISBLANK(Competenties!B1441),"false","true"))</f>
        <v/>
      </c>
    </row>
    <row r="1440" spans="1:6" ht="14.25" customHeight="1">
      <c r="A1440" s="33" t="str">
        <f>IF(OR(ISBLANK(Competenties!A1442),COUNTIF(Competenties!A$3:'Competenties'!A1441,Competenties!A1442)&gt;0),"_IGNORE_",Competenties!A1442)</f>
        <v>_IGNORE_</v>
      </c>
      <c r="B1440" s="33" t="str">
        <f>IF(OR(ISBLANK(Competenties!C1442),A1440="_IGNORE_"),"",Competenties!C1442)</f>
        <v/>
      </c>
      <c r="F1440" s="33" t="str">
        <f>IF(A1440="_IGNORE_","",IF(ISBLANK(Competenties!B1442),"false","true"))</f>
        <v/>
      </c>
    </row>
    <row r="1441" spans="1:6" ht="14.25" customHeight="1">
      <c r="A1441" s="33" t="str">
        <f>IF(OR(ISBLANK(Competenties!A1443),COUNTIF(Competenties!A$3:'Competenties'!A1442,Competenties!A1443)&gt;0),"_IGNORE_",Competenties!A1443)</f>
        <v>_IGNORE_</v>
      </c>
      <c r="B1441" s="33" t="str">
        <f>IF(OR(ISBLANK(Competenties!C1443),A1441="_IGNORE_"),"",Competenties!C1443)</f>
        <v/>
      </c>
      <c r="F1441" s="33" t="str">
        <f>IF(A1441="_IGNORE_","",IF(ISBLANK(Competenties!B1443),"false","true"))</f>
        <v/>
      </c>
    </row>
    <row r="1442" spans="1:6" ht="14.25" customHeight="1">
      <c r="A1442" s="33" t="str">
        <f>IF(OR(ISBLANK(Competenties!A1444),COUNTIF(Competenties!A$3:'Competenties'!A1443,Competenties!A1444)&gt;0),"_IGNORE_",Competenties!A1444)</f>
        <v>_IGNORE_</v>
      </c>
      <c r="B1442" s="33" t="str">
        <f>IF(OR(ISBLANK(Competenties!C1444),A1442="_IGNORE_"),"",Competenties!C1444)</f>
        <v/>
      </c>
      <c r="F1442" s="33" t="str">
        <f>IF(A1442="_IGNORE_","",IF(ISBLANK(Competenties!B1444),"false","true"))</f>
        <v/>
      </c>
    </row>
    <row r="1443" spans="1:6" ht="14.25" customHeight="1">
      <c r="A1443" s="33" t="str">
        <f>IF(OR(ISBLANK(Competenties!A1445),COUNTIF(Competenties!A$3:'Competenties'!A1444,Competenties!A1445)&gt;0),"_IGNORE_",Competenties!A1445)</f>
        <v>_IGNORE_</v>
      </c>
      <c r="B1443" s="33" t="str">
        <f>IF(OR(ISBLANK(Competenties!C1445),A1443="_IGNORE_"),"",Competenties!C1445)</f>
        <v/>
      </c>
      <c r="F1443" s="33" t="str">
        <f>IF(A1443="_IGNORE_","",IF(ISBLANK(Competenties!B1445),"false","true"))</f>
        <v/>
      </c>
    </row>
    <row r="1444" spans="1:6" ht="14.25" customHeight="1">
      <c r="A1444" s="33" t="str">
        <f>IF(OR(ISBLANK(Competenties!A1446),COUNTIF(Competenties!A$3:'Competenties'!A1445,Competenties!A1446)&gt;0),"_IGNORE_",Competenties!A1446)</f>
        <v>_IGNORE_</v>
      </c>
      <c r="B1444" s="33" t="str">
        <f>IF(OR(ISBLANK(Competenties!C1446),A1444="_IGNORE_"),"",Competenties!C1446)</f>
        <v/>
      </c>
      <c r="F1444" s="33" t="str">
        <f>IF(A1444="_IGNORE_","",IF(ISBLANK(Competenties!B1446),"false","true"))</f>
        <v/>
      </c>
    </row>
    <row r="1445" spans="1:6" ht="14.25" customHeight="1">
      <c r="A1445" s="33" t="str">
        <f>IF(OR(ISBLANK(Competenties!A1447),COUNTIF(Competenties!A$3:'Competenties'!A1446,Competenties!A1447)&gt;0),"_IGNORE_",Competenties!A1447)</f>
        <v>_IGNORE_</v>
      </c>
      <c r="B1445" s="33" t="str">
        <f>IF(OR(ISBLANK(Competenties!C1447),A1445="_IGNORE_"),"",Competenties!C1447)</f>
        <v/>
      </c>
      <c r="F1445" s="33" t="str">
        <f>IF(A1445="_IGNORE_","",IF(ISBLANK(Competenties!B1447),"false","true"))</f>
        <v/>
      </c>
    </row>
    <row r="1446" spans="1:6" ht="14.25" customHeight="1">
      <c r="A1446" s="33" t="str">
        <f>IF(OR(ISBLANK(Competenties!A1448),COUNTIF(Competenties!A$3:'Competenties'!A1447,Competenties!A1448)&gt;0),"_IGNORE_",Competenties!A1448)</f>
        <v>_IGNORE_</v>
      </c>
      <c r="B1446" s="33" t="str">
        <f>IF(OR(ISBLANK(Competenties!C1448),A1446="_IGNORE_"),"",Competenties!C1448)</f>
        <v/>
      </c>
      <c r="F1446" s="33" t="str">
        <f>IF(A1446="_IGNORE_","",IF(ISBLANK(Competenties!B1448),"false","true"))</f>
        <v/>
      </c>
    </row>
    <row r="1447" spans="1:6" ht="14.25" customHeight="1">
      <c r="A1447" s="33" t="str">
        <f>IF(OR(ISBLANK(Competenties!A1449),COUNTIF(Competenties!A$3:'Competenties'!A1448,Competenties!A1449)&gt;0),"_IGNORE_",Competenties!A1449)</f>
        <v>_IGNORE_</v>
      </c>
      <c r="B1447" s="33" t="str">
        <f>IF(OR(ISBLANK(Competenties!C1449),A1447="_IGNORE_"),"",Competenties!C1449)</f>
        <v/>
      </c>
      <c r="F1447" s="33" t="str">
        <f>IF(A1447="_IGNORE_","",IF(ISBLANK(Competenties!B1449),"false","true"))</f>
        <v/>
      </c>
    </row>
    <row r="1448" spans="1:6" ht="14.25" customHeight="1">
      <c r="A1448" s="33" t="str">
        <f>IF(OR(ISBLANK(Competenties!A1450),COUNTIF(Competenties!A$3:'Competenties'!A1449,Competenties!A1450)&gt;0),"_IGNORE_",Competenties!A1450)</f>
        <v>_IGNORE_</v>
      </c>
      <c r="B1448" s="33" t="str">
        <f>IF(OR(ISBLANK(Competenties!C1450),A1448="_IGNORE_"),"",Competenties!C1450)</f>
        <v/>
      </c>
      <c r="F1448" s="33" t="str">
        <f>IF(A1448="_IGNORE_","",IF(ISBLANK(Competenties!B1450),"false","true"))</f>
        <v/>
      </c>
    </row>
    <row r="1449" spans="1:6" ht="14.25" customHeight="1">
      <c r="A1449" s="33" t="str">
        <f>IF(OR(ISBLANK(Competenties!A1451),COUNTIF(Competenties!A$3:'Competenties'!A1450,Competenties!A1451)&gt;0),"_IGNORE_",Competenties!A1451)</f>
        <v>_IGNORE_</v>
      </c>
      <c r="B1449" s="33" t="str">
        <f>IF(OR(ISBLANK(Competenties!C1451),A1449="_IGNORE_"),"",Competenties!C1451)</f>
        <v/>
      </c>
      <c r="F1449" s="33" t="str">
        <f>IF(A1449="_IGNORE_","",IF(ISBLANK(Competenties!B1451),"false","true"))</f>
        <v/>
      </c>
    </row>
    <row r="1450" spans="1:6" ht="14.25" customHeight="1">
      <c r="A1450" s="33" t="str">
        <f>IF(OR(ISBLANK(Competenties!A1452),COUNTIF(Competenties!A$3:'Competenties'!A1451,Competenties!A1452)&gt;0),"_IGNORE_",Competenties!A1452)</f>
        <v>_IGNORE_</v>
      </c>
      <c r="B1450" s="33" t="str">
        <f>IF(OR(ISBLANK(Competenties!C1452),A1450="_IGNORE_"),"",Competenties!C1452)</f>
        <v/>
      </c>
      <c r="F1450" s="33" t="str">
        <f>IF(A1450="_IGNORE_","",IF(ISBLANK(Competenties!B1452),"false","true"))</f>
        <v/>
      </c>
    </row>
    <row r="1451" spans="1:6" ht="14.25" customHeight="1">
      <c r="A1451" s="33" t="str">
        <f>IF(OR(ISBLANK(Competenties!A1453),COUNTIF(Competenties!A$3:'Competenties'!A1452,Competenties!A1453)&gt;0),"_IGNORE_",Competenties!A1453)</f>
        <v>_IGNORE_</v>
      </c>
      <c r="B1451" s="33" t="str">
        <f>IF(OR(ISBLANK(Competenties!C1453),A1451="_IGNORE_"),"",Competenties!C1453)</f>
        <v/>
      </c>
      <c r="F1451" s="33" t="str">
        <f>IF(A1451="_IGNORE_","",IF(ISBLANK(Competenties!B1453),"false","true"))</f>
        <v/>
      </c>
    </row>
    <row r="1452" spans="1:6" ht="14.25" customHeight="1">
      <c r="A1452" s="33" t="str">
        <f>IF(OR(ISBLANK(Competenties!A1454),COUNTIF(Competenties!A$3:'Competenties'!A1453,Competenties!A1454)&gt;0),"_IGNORE_",Competenties!A1454)</f>
        <v>_IGNORE_</v>
      </c>
      <c r="B1452" s="33" t="str">
        <f>IF(OR(ISBLANK(Competenties!C1454),A1452="_IGNORE_"),"",Competenties!C1454)</f>
        <v/>
      </c>
      <c r="F1452" s="33" t="str">
        <f>IF(A1452="_IGNORE_","",IF(ISBLANK(Competenties!B1454),"false","true"))</f>
        <v/>
      </c>
    </row>
    <row r="1453" spans="1:6" ht="14.25" customHeight="1">
      <c r="A1453" s="33" t="str">
        <f>IF(OR(ISBLANK(Competenties!A1455),COUNTIF(Competenties!A$3:'Competenties'!A1454,Competenties!A1455)&gt;0),"_IGNORE_",Competenties!A1455)</f>
        <v>_IGNORE_</v>
      </c>
      <c r="B1453" s="33" t="str">
        <f>IF(OR(ISBLANK(Competenties!C1455),A1453="_IGNORE_"),"",Competenties!C1455)</f>
        <v/>
      </c>
      <c r="F1453" s="33" t="str">
        <f>IF(A1453="_IGNORE_","",IF(ISBLANK(Competenties!B1455),"false","true"))</f>
        <v/>
      </c>
    </row>
    <row r="1454" spans="1:6" ht="14.25" customHeight="1">
      <c r="A1454" s="33" t="str">
        <f>IF(OR(ISBLANK(Competenties!A1456),COUNTIF(Competenties!A$3:'Competenties'!A1455,Competenties!A1456)&gt;0),"_IGNORE_",Competenties!A1456)</f>
        <v>_IGNORE_</v>
      </c>
      <c r="B1454" s="33" t="str">
        <f>IF(OR(ISBLANK(Competenties!C1456),A1454="_IGNORE_"),"",Competenties!C1456)</f>
        <v/>
      </c>
      <c r="F1454" s="33" t="str">
        <f>IF(A1454="_IGNORE_","",IF(ISBLANK(Competenties!B1456),"false","true"))</f>
        <v/>
      </c>
    </row>
    <row r="1455" spans="1:6" ht="14.25" customHeight="1">
      <c r="A1455" s="33" t="str">
        <f>IF(OR(ISBLANK(Competenties!A1457),COUNTIF(Competenties!A$3:'Competenties'!A1456,Competenties!A1457)&gt;0),"_IGNORE_",Competenties!A1457)</f>
        <v>_IGNORE_</v>
      </c>
      <c r="B1455" s="33" t="str">
        <f>IF(OR(ISBLANK(Competenties!C1457),A1455="_IGNORE_"),"",Competenties!C1457)</f>
        <v/>
      </c>
      <c r="F1455" s="33" t="str">
        <f>IF(A1455="_IGNORE_","",IF(ISBLANK(Competenties!B1457),"false","true"))</f>
        <v/>
      </c>
    </row>
    <row r="1456" spans="1:6" ht="14.25" customHeight="1">
      <c r="A1456" s="33" t="str">
        <f>IF(OR(ISBLANK(Competenties!A1458),COUNTIF(Competenties!A$3:'Competenties'!A1457,Competenties!A1458)&gt;0),"_IGNORE_",Competenties!A1458)</f>
        <v>_IGNORE_</v>
      </c>
      <c r="B1456" s="33" t="str">
        <f>IF(OR(ISBLANK(Competenties!C1458),A1456="_IGNORE_"),"",Competenties!C1458)</f>
        <v/>
      </c>
      <c r="F1456" s="33" t="str">
        <f>IF(A1456="_IGNORE_","",IF(ISBLANK(Competenties!B1458),"false","true"))</f>
        <v/>
      </c>
    </row>
    <row r="1457" spans="1:6" ht="14.25" customHeight="1">
      <c r="A1457" s="33" t="str">
        <f>IF(OR(ISBLANK(Competenties!A1459),COUNTIF(Competenties!A$3:'Competenties'!A1458,Competenties!A1459)&gt;0),"_IGNORE_",Competenties!A1459)</f>
        <v>_IGNORE_</v>
      </c>
      <c r="B1457" s="33" t="str">
        <f>IF(OR(ISBLANK(Competenties!C1459),A1457="_IGNORE_"),"",Competenties!C1459)</f>
        <v/>
      </c>
      <c r="F1457" s="33" t="str">
        <f>IF(A1457="_IGNORE_","",IF(ISBLANK(Competenties!B1459),"false","true"))</f>
        <v/>
      </c>
    </row>
    <row r="1458" spans="1:6" ht="14.25" customHeight="1">
      <c r="A1458" s="33" t="str">
        <f>IF(OR(ISBLANK(Competenties!A1460),COUNTIF(Competenties!A$3:'Competenties'!A1459,Competenties!A1460)&gt;0),"_IGNORE_",Competenties!A1460)</f>
        <v>_IGNORE_</v>
      </c>
      <c r="B1458" s="33" t="str">
        <f>IF(OR(ISBLANK(Competenties!C1460),A1458="_IGNORE_"),"",Competenties!C1460)</f>
        <v/>
      </c>
      <c r="F1458" s="33" t="str">
        <f>IF(A1458="_IGNORE_","",IF(ISBLANK(Competenties!B1460),"false","true"))</f>
        <v/>
      </c>
    </row>
    <row r="1459" spans="1:6" ht="14.25" customHeight="1">
      <c r="A1459" s="33" t="str">
        <f>IF(OR(ISBLANK(Competenties!A1461),COUNTIF(Competenties!A$3:'Competenties'!A1460,Competenties!A1461)&gt;0),"_IGNORE_",Competenties!A1461)</f>
        <v>_IGNORE_</v>
      </c>
      <c r="B1459" s="33" t="str">
        <f>IF(OR(ISBLANK(Competenties!C1461),A1459="_IGNORE_"),"",Competenties!C1461)</f>
        <v/>
      </c>
      <c r="F1459" s="33" t="str">
        <f>IF(A1459="_IGNORE_","",IF(ISBLANK(Competenties!B1461),"false","true"))</f>
        <v/>
      </c>
    </row>
    <row r="1460" spans="1:6" ht="14.25" customHeight="1">
      <c r="A1460" s="33" t="str">
        <f>IF(OR(ISBLANK(Competenties!A1462),COUNTIF(Competenties!A$3:'Competenties'!A1461,Competenties!A1462)&gt;0),"_IGNORE_",Competenties!A1462)</f>
        <v>_IGNORE_</v>
      </c>
      <c r="B1460" s="33" t="str">
        <f>IF(OR(ISBLANK(Competenties!C1462),A1460="_IGNORE_"),"",Competenties!C1462)</f>
        <v/>
      </c>
      <c r="F1460" s="33" t="str">
        <f>IF(A1460="_IGNORE_","",IF(ISBLANK(Competenties!B1462),"false","true"))</f>
        <v/>
      </c>
    </row>
    <row r="1461" spans="1:6" ht="14.25" customHeight="1">
      <c r="A1461" s="33" t="str">
        <f>IF(OR(ISBLANK(Competenties!A1463),COUNTIF(Competenties!A$3:'Competenties'!A1462,Competenties!A1463)&gt;0),"_IGNORE_",Competenties!A1463)</f>
        <v>_IGNORE_</v>
      </c>
      <c r="B1461" s="33" t="str">
        <f>IF(OR(ISBLANK(Competenties!C1463),A1461="_IGNORE_"),"",Competenties!C1463)</f>
        <v/>
      </c>
      <c r="F1461" s="33" t="str">
        <f>IF(A1461="_IGNORE_","",IF(ISBLANK(Competenties!B1463),"false","true"))</f>
        <v/>
      </c>
    </row>
    <row r="1462" spans="1:6" ht="14.25" customHeight="1">
      <c r="A1462" s="33" t="str">
        <f>IF(OR(ISBLANK(Competenties!A1464),COUNTIF(Competenties!A$3:'Competenties'!A1463,Competenties!A1464)&gt;0),"_IGNORE_",Competenties!A1464)</f>
        <v>_IGNORE_</v>
      </c>
      <c r="B1462" s="33" t="str">
        <f>IF(OR(ISBLANK(Competenties!C1464),A1462="_IGNORE_"),"",Competenties!C1464)</f>
        <v/>
      </c>
      <c r="F1462" s="33" t="str">
        <f>IF(A1462="_IGNORE_","",IF(ISBLANK(Competenties!B1464),"false","true"))</f>
        <v/>
      </c>
    </row>
    <row r="1463" spans="1:6" ht="14.25" customHeight="1">
      <c r="A1463" s="33" t="str">
        <f>IF(OR(ISBLANK(Competenties!A1465),COUNTIF(Competenties!A$3:'Competenties'!A1464,Competenties!A1465)&gt;0),"_IGNORE_",Competenties!A1465)</f>
        <v>_IGNORE_</v>
      </c>
      <c r="B1463" s="33" t="str">
        <f>IF(OR(ISBLANK(Competenties!C1465),A1463="_IGNORE_"),"",Competenties!C1465)</f>
        <v/>
      </c>
      <c r="F1463" s="33" t="str">
        <f>IF(A1463="_IGNORE_","",IF(ISBLANK(Competenties!B1465),"false","true"))</f>
        <v/>
      </c>
    </row>
    <row r="1464" spans="1:6" ht="14.25" customHeight="1">
      <c r="A1464" s="33" t="str">
        <f>IF(OR(ISBLANK(Competenties!A1466),COUNTIF(Competenties!A$3:'Competenties'!A1465,Competenties!A1466)&gt;0),"_IGNORE_",Competenties!A1466)</f>
        <v>_IGNORE_</v>
      </c>
      <c r="B1464" s="33" t="str">
        <f>IF(OR(ISBLANK(Competenties!C1466),A1464="_IGNORE_"),"",Competenties!C1466)</f>
        <v/>
      </c>
      <c r="F1464" s="33" t="str">
        <f>IF(A1464="_IGNORE_","",IF(ISBLANK(Competenties!B1466),"false","true"))</f>
        <v/>
      </c>
    </row>
    <row r="1465" spans="1:6" ht="14.25" customHeight="1">
      <c r="A1465" s="33" t="str">
        <f>IF(OR(ISBLANK(Competenties!A1467),COUNTIF(Competenties!A$3:'Competenties'!A1466,Competenties!A1467)&gt;0),"_IGNORE_",Competenties!A1467)</f>
        <v>_IGNORE_</v>
      </c>
      <c r="B1465" s="33" t="str">
        <f>IF(OR(ISBLANK(Competenties!C1467),A1465="_IGNORE_"),"",Competenties!C1467)</f>
        <v/>
      </c>
      <c r="F1465" s="33" t="str">
        <f>IF(A1465="_IGNORE_","",IF(ISBLANK(Competenties!B1467),"false","true"))</f>
        <v/>
      </c>
    </row>
    <row r="1466" spans="1:6" ht="14.25" customHeight="1">
      <c r="A1466" s="33" t="str">
        <f>IF(OR(ISBLANK(Competenties!A1468),COUNTIF(Competenties!A$3:'Competenties'!A1467,Competenties!A1468)&gt;0),"_IGNORE_",Competenties!A1468)</f>
        <v>_IGNORE_</v>
      </c>
      <c r="B1466" s="33" t="str">
        <f>IF(OR(ISBLANK(Competenties!C1468),A1466="_IGNORE_"),"",Competenties!C1468)</f>
        <v/>
      </c>
      <c r="F1466" s="33" t="str">
        <f>IF(A1466="_IGNORE_","",IF(ISBLANK(Competenties!B1468),"false","true"))</f>
        <v/>
      </c>
    </row>
    <row r="1467" spans="1:6" ht="14.25" customHeight="1">
      <c r="A1467" s="33" t="str">
        <f>IF(OR(ISBLANK(Competenties!A1469),COUNTIF(Competenties!A$3:'Competenties'!A1468,Competenties!A1469)&gt;0),"_IGNORE_",Competenties!A1469)</f>
        <v>_IGNORE_</v>
      </c>
      <c r="B1467" s="33" t="str">
        <f>IF(OR(ISBLANK(Competenties!C1469),A1467="_IGNORE_"),"",Competenties!C1469)</f>
        <v/>
      </c>
      <c r="F1467" s="33" t="str">
        <f>IF(A1467="_IGNORE_","",IF(ISBLANK(Competenties!B1469),"false","true"))</f>
        <v/>
      </c>
    </row>
    <row r="1468" spans="1:6" ht="14.25" customHeight="1">
      <c r="A1468" s="33" t="str">
        <f>IF(OR(ISBLANK(Competenties!A1470),COUNTIF(Competenties!A$3:'Competenties'!A1469,Competenties!A1470)&gt;0),"_IGNORE_",Competenties!A1470)</f>
        <v>_IGNORE_</v>
      </c>
      <c r="B1468" s="33" t="str">
        <f>IF(OR(ISBLANK(Competenties!C1470),A1468="_IGNORE_"),"",Competenties!C1470)</f>
        <v/>
      </c>
      <c r="F1468" s="33" t="str">
        <f>IF(A1468="_IGNORE_","",IF(ISBLANK(Competenties!B1470),"false","true"))</f>
        <v/>
      </c>
    </row>
    <row r="1469" spans="1:6" ht="14.25" customHeight="1">
      <c r="A1469" s="33" t="str">
        <f>IF(OR(ISBLANK(Competenties!A1471),COUNTIF(Competenties!A$3:'Competenties'!A1470,Competenties!A1471)&gt;0),"_IGNORE_",Competenties!A1471)</f>
        <v>_IGNORE_</v>
      </c>
      <c r="B1469" s="33" t="str">
        <f>IF(OR(ISBLANK(Competenties!C1471),A1469="_IGNORE_"),"",Competenties!C1471)</f>
        <v/>
      </c>
      <c r="F1469" s="33" t="str">
        <f>IF(A1469="_IGNORE_","",IF(ISBLANK(Competenties!B1471),"false","true"))</f>
        <v/>
      </c>
    </row>
    <row r="1470" spans="1:6" ht="14.25" customHeight="1">
      <c r="A1470" s="33" t="str">
        <f>IF(OR(ISBLANK(Competenties!A1472),COUNTIF(Competenties!A$3:'Competenties'!A1471,Competenties!A1472)&gt;0),"_IGNORE_",Competenties!A1472)</f>
        <v>_IGNORE_</v>
      </c>
      <c r="B1470" s="33" t="str">
        <f>IF(OR(ISBLANK(Competenties!C1472),A1470="_IGNORE_"),"",Competenties!C1472)</f>
        <v/>
      </c>
      <c r="F1470" s="33" t="str">
        <f>IF(A1470="_IGNORE_","",IF(ISBLANK(Competenties!B1472),"false","true"))</f>
        <v/>
      </c>
    </row>
    <row r="1471" spans="1:6" ht="14.25" customHeight="1">
      <c r="A1471" s="33" t="str">
        <f>IF(OR(ISBLANK(Competenties!A1473),COUNTIF(Competenties!A$3:'Competenties'!A1472,Competenties!A1473)&gt;0),"_IGNORE_",Competenties!A1473)</f>
        <v>_IGNORE_</v>
      </c>
      <c r="B1471" s="33" t="str">
        <f>IF(OR(ISBLANK(Competenties!C1473),A1471="_IGNORE_"),"",Competenties!C1473)</f>
        <v/>
      </c>
      <c r="F1471" s="33" t="str">
        <f>IF(A1471="_IGNORE_","",IF(ISBLANK(Competenties!B1473),"false","true"))</f>
        <v/>
      </c>
    </row>
    <row r="1472" spans="1:6" ht="14.25" customHeight="1">
      <c r="A1472" s="33" t="str">
        <f>IF(OR(ISBLANK(Competenties!A1474),COUNTIF(Competenties!A$3:'Competenties'!A1473,Competenties!A1474)&gt;0),"_IGNORE_",Competenties!A1474)</f>
        <v>_IGNORE_</v>
      </c>
      <c r="B1472" s="33" t="str">
        <f>IF(OR(ISBLANK(Competenties!C1474),A1472="_IGNORE_"),"",Competenties!C1474)</f>
        <v/>
      </c>
      <c r="F1472" s="33" t="str">
        <f>IF(A1472="_IGNORE_","",IF(ISBLANK(Competenties!B1474),"false","true"))</f>
        <v/>
      </c>
    </row>
    <row r="1473" spans="1:6" ht="14.25" customHeight="1">
      <c r="A1473" s="33" t="str">
        <f>IF(OR(ISBLANK(Competenties!A1475),COUNTIF(Competenties!A$3:'Competenties'!A1474,Competenties!A1475)&gt;0),"_IGNORE_",Competenties!A1475)</f>
        <v>_IGNORE_</v>
      </c>
      <c r="B1473" s="33" t="str">
        <f>IF(OR(ISBLANK(Competenties!C1475),A1473="_IGNORE_"),"",Competenties!C1475)</f>
        <v/>
      </c>
      <c r="F1473" s="33" t="str">
        <f>IF(A1473="_IGNORE_","",IF(ISBLANK(Competenties!B1475),"false","true"))</f>
        <v/>
      </c>
    </row>
    <row r="1474" spans="1:6" ht="14.25" customHeight="1">
      <c r="A1474" s="33" t="str">
        <f>IF(OR(ISBLANK(Competenties!A1476),COUNTIF(Competenties!A$3:'Competenties'!A1475,Competenties!A1476)&gt;0),"_IGNORE_",Competenties!A1476)</f>
        <v>_IGNORE_</v>
      </c>
      <c r="B1474" s="33" t="str">
        <f>IF(OR(ISBLANK(Competenties!C1476),A1474="_IGNORE_"),"",Competenties!C1476)</f>
        <v/>
      </c>
      <c r="F1474" s="33" t="str">
        <f>IF(A1474="_IGNORE_","",IF(ISBLANK(Competenties!B1476),"false","true"))</f>
        <v/>
      </c>
    </row>
    <row r="1475" spans="1:6" ht="14.25" customHeight="1">
      <c r="A1475" s="33" t="str">
        <f>IF(OR(ISBLANK(Competenties!A1477),COUNTIF(Competenties!A$3:'Competenties'!A1476,Competenties!A1477)&gt;0),"_IGNORE_",Competenties!A1477)</f>
        <v>_IGNORE_</v>
      </c>
      <c r="B1475" s="33" t="str">
        <f>IF(OR(ISBLANK(Competenties!C1477),A1475="_IGNORE_"),"",Competenties!C1477)</f>
        <v/>
      </c>
      <c r="F1475" s="33" t="str">
        <f>IF(A1475="_IGNORE_","",IF(ISBLANK(Competenties!B1477),"false","true"))</f>
        <v/>
      </c>
    </row>
    <row r="1476" spans="1:6" ht="14.25" customHeight="1">
      <c r="A1476" s="33" t="str">
        <f>IF(OR(ISBLANK(Competenties!A1478),COUNTIF(Competenties!A$3:'Competenties'!A1477,Competenties!A1478)&gt;0),"_IGNORE_",Competenties!A1478)</f>
        <v>_IGNORE_</v>
      </c>
      <c r="B1476" s="33" t="str">
        <f>IF(OR(ISBLANK(Competenties!C1478),A1476="_IGNORE_"),"",Competenties!C1478)</f>
        <v/>
      </c>
      <c r="F1476" s="33" t="str">
        <f>IF(A1476="_IGNORE_","",IF(ISBLANK(Competenties!B1478),"false","true"))</f>
        <v/>
      </c>
    </row>
    <row r="1477" spans="1:6" ht="14.25" customHeight="1">
      <c r="A1477" s="33" t="str">
        <f>IF(OR(ISBLANK(Competenties!A1479),COUNTIF(Competenties!A$3:'Competenties'!A1478,Competenties!A1479)&gt;0),"_IGNORE_",Competenties!A1479)</f>
        <v>_IGNORE_</v>
      </c>
      <c r="B1477" s="33" t="str">
        <f>IF(OR(ISBLANK(Competenties!C1479),A1477="_IGNORE_"),"",Competenties!C1479)</f>
        <v/>
      </c>
      <c r="F1477" s="33" t="str">
        <f>IF(A1477="_IGNORE_","",IF(ISBLANK(Competenties!B1479),"false","true"))</f>
        <v/>
      </c>
    </row>
    <row r="1478" spans="1:6" ht="14.25" customHeight="1">
      <c r="A1478" s="33" t="str">
        <f>IF(OR(ISBLANK(Competenties!A1480),COUNTIF(Competenties!A$3:'Competenties'!A1479,Competenties!A1480)&gt;0),"_IGNORE_",Competenties!A1480)</f>
        <v>_IGNORE_</v>
      </c>
      <c r="B1478" s="33" t="str">
        <f>IF(OR(ISBLANK(Competenties!C1480),A1478="_IGNORE_"),"",Competenties!C1480)</f>
        <v/>
      </c>
      <c r="F1478" s="33" t="str">
        <f>IF(A1478="_IGNORE_","",IF(ISBLANK(Competenties!B1480),"false","true"))</f>
        <v/>
      </c>
    </row>
    <row r="1479" spans="1:6" ht="14.25" customHeight="1">
      <c r="A1479" s="33" t="str">
        <f>IF(OR(ISBLANK(Competenties!A1481),COUNTIF(Competenties!A$3:'Competenties'!A1480,Competenties!A1481)&gt;0),"_IGNORE_",Competenties!A1481)</f>
        <v>_IGNORE_</v>
      </c>
      <c r="B1479" s="33" t="str">
        <f>IF(OR(ISBLANK(Competenties!C1481),A1479="_IGNORE_"),"",Competenties!C1481)</f>
        <v/>
      </c>
      <c r="F1479" s="33" t="str">
        <f>IF(A1479="_IGNORE_","",IF(ISBLANK(Competenties!B1481),"false","true"))</f>
        <v/>
      </c>
    </row>
    <row r="1480" spans="1:6" ht="14.25" customHeight="1">
      <c r="A1480" s="33" t="str">
        <f>IF(OR(ISBLANK(Competenties!A1482),COUNTIF(Competenties!A$3:'Competenties'!A1481,Competenties!A1482)&gt;0),"_IGNORE_",Competenties!A1482)</f>
        <v>_IGNORE_</v>
      </c>
      <c r="B1480" s="33" t="str">
        <f>IF(OR(ISBLANK(Competenties!C1482),A1480="_IGNORE_"),"",Competenties!C1482)</f>
        <v/>
      </c>
      <c r="F1480" s="33" t="str">
        <f>IF(A1480="_IGNORE_","",IF(ISBLANK(Competenties!B1482),"false","true"))</f>
        <v/>
      </c>
    </row>
    <row r="1481" spans="1:6" ht="14.25" customHeight="1">
      <c r="A1481" s="33" t="str">
        <f>IF(OR(ISBLANK(Competenties!A1483),COUNTIF(Competenties!A$3:'Competenties'!A1482,Competenties!A1483)&gt;0),"_IGNORE_",Competenties!A1483)</f>
        <v>_IGNORE_</v>
      </c>
      <c r="B1481" s="33" t="str">
        <f>IF(OR(ISBLANK(Competenties!C1483),A1481="_IGNORE_"),"",Competenties!C1483)</f>
        <v/>
      </c>
      <c r="F1481" s="33" t="str">
        <f>IF(A1481="_IGNORE_","",IF(ISBLANK(Competenties!B1483),"false","true"))</f>
        <v/>
      </c>
    </row>
    <row r="1482" spans="1:6" ht="14.25" customHeight="1">
      <c r="A1482" s="33" t="str">
        <f>IF(OR(ISBLANK(Competenties!A1484),COUNTIF(Competenties!A$3:'Competenties'!A1483,Competenties!A1484)&gt;0),"_IGNORE_",Competenties!A1484)</f>
        <v>_IGNORE_</v>
      </c>
      <c r="B1482" s="33" t="str">
        <f>IF(OR(ISBLANK(Competenties!C1484),A1482="_IGNORE_"),"",Competenties!C1484)</f>
        <v/>
      </c>
      <c r="F1482" s="33" t="str">
        <f>IF(A1482="_IGNORE_","",IF(ISBLANK(Competenties!B1484),"false","true"))</f>
        <v/>
      </c>
    </row>
    <row r="1483" spans="1:6" ht="14.25" customHeight="1">
      <c r="A1483" s="33" t="str">
        <f>IF(OR(ISBLANK(Competenties!A1485),COUNTIF(Competenties!A$3:'Competenties'!A1484,Competenties!A1485)&gt;0),"_IGNORE_",Competenties!A1485)</f>
        <v>_IGNORE_</v>
      </c>
      <c r="B1483" s="33" t="str">
        <f>IF(OR(ISBLANK(Competenties!C1485),A1483="_IGNORE_"),"",Competenties!C1485)</f>
        <v/>
      </c>
      <c r="F1483" s="33" t="str">
        <f>IF(A1483="_IGNORE_","",IF(ISBLANK(Competenties!B1485),"false","true"))</f>
        <v/>
      </c>
    </row>
    <row r="1484" spans="1:6" ht="14.25" customHeight="1">
      <c r="A1484" s="33" t="str">
        <f>IF(OR(ISBLANK(Competenties!A1486),COUNTIF(Competenties!A$3:'Competenties'!A1485,Competenties!A1486)&gt;0),"_IGNORE_",Competenties!A1486)</f>
        <v>_IGNORE_</v>
      </c>
      <c r="B1484" s="33" t="str">
        <f>IF(OR(ISBLANK(Competenties!C1486),A1484="_IGNORE_"),"",Competenties!C1486)</f>
        <v/>
      </c>
      <c r="F1484" s="33" t="str">
        <f>IF(A1484="_IGNORE_","",IF(ISBLANK(Competenties!B1486),"false","true"))</f>
        <v/>
      </c>
    </row>
    <row r="1485" spans="1:6" ht="14.25" customHeight="1">
      <c r="A1485" s="33" t="str">
        <f>IF(OR(ISBLANK(Competenties!A1487),COUNTIF(Competenties!A$3:'Competenties'!A1486,Competenties!A1487)&gt;0),"_IGNORE_",Competenties!A1487)</f>
        <v>_IGNORE_</v>
      </c>
      <c r="B1485" s="33" t="str">
        <f>IF(OR(ISBLANK(Competenties!C1487),A1485="_IGNORE_"),"",Competenties!C1487)</f>
        <v/>
      </c>
      <c r="F1485" s="33" t="str">
        <f>IF(A1485="_IGNORE_","",IF(ISBLANK(Competenties!B1487),"false","true"))</f>
        <v/>
      </c>
    </row>
    <row r="1486" spans="1:6" ht="14.25" customHeight="1">
      <c r="A1486" s="33" t="str">
        <f>IF(OR(ISBLANK(Competenties!A1488),COUNTIF(Competenties!A$3:'Competenties'!A1487,Competenties!A1488)&gt;0),"_IGNORE_",Competenties!A1488)</f>
        <v>_IGNORE_</v>
      </c>
      <c r="B1486" s="33" t="str">
        <f>IF(OR(ISBLANK(Competenties!C1488),A1486="_IGNORE_"),"",Competenties!C1488)</f>
        <v/>
      </c>
      <c r="F1486" s="33" t="str">
        <f>IF(A1486="_IGNORE_","",IF(ISBLANK(Competenties!B1488),"false","true"))</f>
        <v/>
      </c>
    </row>
    <row r="1487" spans="1:6" ht="14.25" customHeight="1">
      <c r="A1487" s="33" t="str">
        <f>IF(OR(ISBLANK(Competenties!A1489),COUNTIF(Competenties!A$3:'Competenties'!A1488,Competenties!A1489)&gt;0),"_IGNORE_",Competenties!A1489)</f>
        <v>_IGNORE_</v>
      </c>
      <c r="B1487" s="33" t="str">
        <f>IF(OR(ISBLANK(Competenties!C1489),A1487="_IGNORE_"),"",Competenties!C1489)</f>
        <v/>
      </c>
      <c r="F1487" s="33" t="str">
        <f>IF(A1487="_IGNORE_","",IF(ISBLANK(Competenties!B1489),"false","true"))</f>
        <v/>
      </c>
    </row>
    <row r="1488" spans="1:6" ht="14.25" customHeight="1">
      <c r="A1488" s="33" t="str">
        <f>IF(OR(ISBLANK(Competenties!A1490),COUNTIF(Competenties!A$3:'Competenties'!A1489,Competenties!A1490)&gt;0),"_IGNORE_",Competenties!A1490)</f>
        <v>_IGNORE_</v>
      </c>
      <c r="B1488" s="33" t="str">
        <f>IF(OR(ISBLANK(Competenties!C1490),A1488="_IGNORE_"),"",Competenties!C1490)</f>
        <v/>
      </c>
      <c r="F1488" s="33" t="str">
        <f>IF(A1488="_IGNORE_","",IF(ISBLANK(Competenties!B1490),"false","true"))</f>
        <v/>
      </c>
    </row>
    <row r="1489" spans="1:6" ht="14.25" customHeight="1">
      <c r="A1489" s="33" t="str">
        <f>IF(OR(ISBLANK(Competenties!A1491),COUNTIF(Competenties!A$3:'Competenties'!A1490,Competenties!A1491)&gt;0),"_IGNORE_",Competenties!A1491)</f>
        <v>_IGNORE_</v>
      </c>
      <c r="B1489" s="33" t="str">
        <f>IF(OR(ISBLANK(Competenties!C1491),A1489="_IGNORE_"),"",Competenties!C1491)</f>
        <v/>
      </c>
      <c r="F1489" s="33" t="str">
        <f>IF(A1489="_IGNORE_","",IF(ISBLANK(Competenties!B1491),"false","true"))</f>
        <v/>
      </c>
    </row>
    <row r="1490" spans="1:6" ht="14.25" customHeight="1">
      <c r="A1490" s="33" t="str">
        <f>IF(OR(ISBLANK(Competenties!A1492),COUNTIF(Competenties!A$3:'Competenties'!A1491,Competenties!A1492)&gt;0),"_IGNORE_",Competenties!A1492)</f>
        <v>_IGNORE_</v>
      </c>
      <c r="B1490" s="33" t="str">
        <f>IF(OR(ISBLANK(Competenties!C1492),A1490="_IGNORE_"),"",Competenties!C1492)</f>
        <v/>
      </c>
      <c r="F1490" s="33" t="str">
        <f>IF(A1490="_IGNORE_","",IF(ISBLANK(Competenties!B1492),"false","true"))</f>
        <v/>
      </c>
    </row>
    <row r="1491" spans="1:6" ht="14.25" customHeight="1">
      <c r="A1491" s="33" t="str">
        <f>IF(OR(ISBLANK(Competenties!A1493),COUNTIF(Competenties!A$3:'Competenties'!A1492,Competenties!A1493)&gt;0),"_IGNORE_",Competenties!A1493)</f>
        <v>_IGNORE_</v>
      </c>
      <c r="B1491" s="33" t="str">
        <f>IF(OR(ISBLANK(Competenties!C1493),A1491="_IGNORE_"),"",Competenties!C1493)</f>
        <v/>
      </c>
      <c r="F1491" s="33" t="str">
        <f>IF(A1491="_IGNORE_","",IF(ISBLANK(Competenties!B1493),"false","true"))</f>
        <v/>
      </c>
    </row>
    <row r="1492" spans="1:6" ht="14.25" customHeight="1">
      <c r="A1492" s="33" t="str">
        <f>IF(OR(ISBLANK(Competenties!A1494),COUNTIF(Competenties!A$3:'Competenties'!A1493,Competenties!A1494)&gt;0),"_IGNORE_",Competenties!A1494)</f>
        <v>_IGNORE_</v>
      </c>
      <c r="B1492" s="33" t="str">
        <f>IF(OR(ISBLANK(Competenties!C1494),A1492="_IGNORE_"),"",Competenties!C1494)</f>
        <v/>
      </c>
      <c r="F1492" s="33" t="str">
        <f>IF(A1492="_IGNORE_","",IF(ISBLANK(Competenties!B1494),"false","true"))</f>
        <v/>
      </c>
    </row>
    <row r="1493" spans="1:6" ht="14.25" customHeight="1">
      <c r="A1493" s="33" t="str">
        <f>IF(OR(ISBLANK(Competenties!A1495),COUNTIF(Competenties!A$3:'Competenties'!A1494,Competenties!A1495)&gt;0),"_IGNORE_",Competenties!A1495)</f>
        <v>_IGNORE_</v>
      </c>
      <c r="B1493" s="33" t="str">
        <f>IF(OR(ISBLANK(Competenties!C1495),A1493="_IGNORE_"),"",Competenties!C1495)</f>
        <v/>
      </c>
      <c r="F1493" s="33" t="str">
        <f>IF(A1493="_IGNORE_","",IF(ISBLANK(Competenties!B1495),"false","true"))</f>
        <v/>
      </c>
    </row>
    <row r="1494" spans="1:6" ht="14.25" customHeight="1">
      <c r="A1494" s="33" t="str">
        <f>IF(OR(ISBLANK(Competenties!A1496),COUNTIF(Competenties!A$3:'Competenties'!A1495,Competenties!A1496)&gt;0),"_IGNORE_",Competenties!A1496)</f>
        <v>_IGNORE_</v>
      </c>
      <c r="B1494" s="33" t="str">
        <f>IF(OR(ISBLANK(Competenties!C1496),A1494="_IGNORE_"),"",Competenties!C1496)</f>
        <v/>
      </c>
      <c r="F1494" s="33" t="str">
        <f>IF(A1494="_IGNORE_","",IF(ISBLANK(Competenties!B1496),"false","true"))</f>
        <v/>
      </c>
    </row>
    <row r="1495" spans="1:6" ht="14.25" customHeight="1">
      <c r="A1495" s="33" t="str">
        <f>IF(OR(ISBLANK(Competenties!A1497),COUNTIF(Competenties!A$3:'Competenties'!A1496,Competenties!A1497)&gt;0),"_IGNORE_",Competenties!A1497)</f>
        <v>_IGNORE_</v>
      </c>
      <c r="B1495" s="33" t="str">
        <f>IF(OR(ISBLANK(Competenties!C1497),A1495="_IGNORE_"),"",Competenties!C1497)</f>
        <v/>
      </c>
      <c r="F1495" s="33" t="str">
        <f>IF(A1495="_IGNORE_","",IF(ISBLANK(Competenties!B1497),"false","true"))</f>
        <v/>
      </c>
    </row>
    <row r="1496" spans="1:6" ht="14.25" customHeight="1">
      <c r="A1496" s="33" t="str">
        <f>IF(OR(ISBLANK(Competenties!A1498),COUNTIF(Competenties!A$3:'Competenties'!A1497,Competenties!A1498)&gt;0),"_IGNORE_",Competenties!A1498)</f>
        <v>_IGNORE_</v>
      </c>
      <c r="B1496" s="33" t="str">
        <f>IF(OR(ISBLANK(Competenties!C1498),A1496="_IGNORE_"),"",Competenties!C1498)</f>
        <v/>
      </c>
      <c r="F1496" s="33" t="str">
        <f>IF(A1496="_IGNORE_","",IF(ISBLANK(Competenties!B1498),"false","true"))</f>
        <v/>
      </c>
    </row>
    <row r="1497" spans="1:6" ht="14.25" customHeight="1">
      <c r="A1497" s="33" t="str">
        <f>IF(OR(ISBLANK(Competenties!A1499),COUNTIF(Competenties!A$3:'Competenties'!A1498,Competenties!A1499)&gt;0),"_IGNORE_",Competenties!A1499)</f>
        <v>_IGNORE_</v>
      </c>
      <c r="B1497" s="33" t="str">
        <f>IF(OR(ISBLANK(Competenties!C1499),A1497="_IGNORE_"),"",Competenties!C1499)</f>
        <v/>
      </c>
      <c r="F1497" s="33" t="str">
        <f>IF(A1497="_IGNORE_","",IF(ISBLANK(Competenties!B1499),"false","true"))</f>
        <v/>
      </c>
    </row>
    <row r="1498" spans="1:6" ht="14.25" customHeight="1">
      <c r="A1498" s="33" t="str">
        <f>IF(OR(ISBLANK(Competenties!A1500),COUNTIF(Competenties!A$3:'Competenties'!A1499,Competenties!A1500)&gt;0),"_IGNORE_",Competenties!A1500)</f>
        <v>_IGNORE_</v>
      </c>
      <c r="B1498" s="33" t="str">
        <f>IF(OR(ISBLANK(Competenties!C1500),A1498="_IGNORE_"),"",Competenties!C1500)</f>
        <v/>
      </c>
      <c r="F1498" s="33" t="str">
        <f>IF(A1498="_IGNORE_","",IF(ISBLANK(Competenties!B1500),"false","true"))</f>
        <v/>
      </c>
    </row>
    <row r="1499" spans="1:6" ht="14.25" customHeight="1">
      <c r="A1499" s="33" t="str">
        <f>IF(OR(ISBLANK(Competenties!A1501),COUNTIF(Competenties!A$3:'Competenties'!A1500,Competenties!A1501)&gt;0),"_IGNORE_",Competenties!A1501)</f>
        <v>_IGNORE_</v>
      </c>
      <c r="B1499" s="33" t="str">
        <f>IF(OR(ISBLANK(Competenties!C1501),A1499="_IGNORE_"),"",Competenties!C1501)</f>
        <v/>
      </c>
      <c r="F1499" s="33" t="str">
        <f>IF(A1499="_IGNORE_","",IF(ISBLANK(Competenties!B1501),"false","true"))</f>
        <v/>
      </c>
    </row>
    <row r="1500" spans="1:6" ht="14.25" customHeight="1">
      <c r="A1500" s="33" t="str">
        <f>IF(OR(ISBLANK(Competenties!A1502),COUNTIF(Competenties!A$3:'Competenties'!A1501,Competenties!A1502)&gt;0),"_IGNORE_",Competenties!A1502)</f>
        <v>_IGNORE_</v>
      </c>
      <c r="B1500" s="33" t="str">
        <f>IF(OR(ISBLANK(Competenties!C1502),A1500="_IGNORE_"),"",Competenties!C1502)</f>
        <v/>
      </c>
      <c r="F1500" s="33" t="str">
        <f>IF(A1500="_IGNORE_","",IF(ISBLANK(Competenties!B1502),"false","true"))</f>
        <v/>
      </c>
    </row>
    <row r="1501" spans="1:6" ht="14.25" customHeight="1">
      <c r="A1501" s="33" t="str">
        <f>IF(OR(ISBLANK(Competenties!A1503),COUNTIF(Competenties!A$3:'Competenties'!A1502,Competenties!A1503)&gt;0),"_IGNORE_",Competenties!A1503)</f>
        <v>_IGNORE_</v>
      </c>
      <c r="B1501" s="33" t="str">
        <f>IF(OR(ISBLANK(Competenties!C1503),A1501="_IGNORE_"),"",Competenties!C1503)</f>
        <v/>
      </c>
      <c r="F1501" s="33" t="str">
        <f>IF(A1501="_IGNORE_","",IF(ISBLANK(Competenties!B1503),"false","true"))</f>
        <v/>
      </c>
    </row>
    <row r="1502" spans="1:6" ht="14.25" customHeight="1">
      <c r="A1502" s="33" t="str">
        <f>IF(OR(ISBLANK(Competenties!A1504),COUNTIF(Competenties!A$3:'Competenties'!A1503,Competenties!A1504)&gt;0),"_IGNORE_",Competenties!A1504)</f>
        <v>_IGNORE_</v>
      </c>
      <c r="B1502" s="33" t="str">
        <f>IF(OR(ISBLANK(Competenties!C1504),A1502="_IGNORE_"),"",Competenties!C1504)</f>
        <v/>
      </c>
      <c r="F1502" s="33" t="str">
        <f>IF(A1502="_IGNORE_","",IF(ISBLANK(Competenties!B1504),"false","true"))</f>
        <v/>
      </c>
    </row>
    <row r="1503" spans="1:6" ht="14.25" customHeight="1">
      <c r="A1503" s="33" t="str">
        <f>IF(OR(ISBLANK(Competenties!A1505),COUNTIF(Competenties!A$3:'Competenties'!A1504,Competenties!A1505)&gt;0),"_IGNORE_",Competenties!A1505)</f>
        <v>_IGNORE_</v>
      </c>
      <c r="B1503" s="33" t="str">
        <f>IF(OR(ISBLANK(Competenties!C1505),A1503="_IGNORE_"),"",Competenties!C1505)</f>
        <v/>
      </c>
      <c r="F1503" s="33" t="str">
        <f>IF(A1503="_IGNORE_","",IF(ISBLANK(Competenties!B1505),"false","true"))</f>
        <v/>
      </c>
    </row>
    <row r="1504" spans="1:6" ht="14.25" customHeight="1">
      <c r="A1504" s="33" t="str">
        <f>IF(OR(ISBLANK(Competenties!A1506),COUNTIF(Competenties!A$3:'Competenties'!A1505,Competenties!A1506)&gt;0),"_IGNORE_",Competenties!A1506)</f>
        <v>_IGNORE_</v>
      </c>
      <c r="B1504" s="33" t="str">
        <f>IF(OR(ISBLANK(Competenties!C1506),A1504="_IGNORE_"),"",Competenties!C1506)</f>
        <v/>
      </c>
      <c r="F1504" s="33" t="str">
        <f>IF(A1504="_IGNORE_","",IF(ISBLANK(Competenties!B1506),"false","true"))</f>
        <v/>
      </c>
    </row>
    <row r="1505" spans="1:6" ht="14.25" customHeight="1">
      <c r="A1505" s="33" t="str">
        <f>IF(OR(ISBLANK(Competenties!A1507),COUNTIF(Competenties!A$3:'Competenties'!A1506,Competenties!A1507)&gt;0),"_IGNORE_",Competenties!A1507)</f>
        <v>_IGNORE_</v>
      </c>
      <c r="B1505" s="33" t="str">
        <f>IF(OR(ISBLANK(Competenties!C1507),A1505="_IGNORE_"),"",Competenties!C1507)</f>
        <v/>
      </c>
      <c r="F1505" s="33" t="str">
        <f>IF(A1505="_IGNORE_","",IF(ISBLANK(Competenties!B1507),"false","true"))</f>
        <v/>
      </c>
    </row>
    <row r="1506" spans="1:6" ht="14.25" customHeight="1">
      <c r="A1506" s="33" t="str">
        <f>IF(OR(ISBLANK(Competenties!A1508),COUNTIF(Competenties!A$3:'Competenties'!A1507,Competenties!A1508)&gt;0),"_IGNORE_",Competenties!A1508)</f>
        <v>_IGNORE_</v>
      </c>
      <c r="B1506" s="33" t="str">
        <f>IF(OR(ISBLANK(Competenties!C1508),A1506="_IGNORE_"),"",Competenties!C1508)</f>
        <v/>
      </c>
      <c r="F1506" s="33" t="str">
        <f>IF(A1506="_IGNORE_","",IF(ISBLANK(Competenties!B1508),"false","true"))</f>
        <v/>
      </c>
    </row>
    <row r="1507" spans="1:6" ht="14.25" customHeight="1">
      <c r="A1507" s="33" t="str">
        <f>IF(OR(ISBLANK(Competenties!A1509),COUNTIF(Competenties!A$3:'Competenties'!A1508,Competenties!A1509)&gt;0),"_IGNORE_",Competenties!A1509)</f>
        <v>_IGNORE_</v>
      </c>
      <c r="B1507" s="33" t="str">
        <f>IF(OR(ISBLANK(Competenties!C1509),A1507="_IGNORE_"),"",Competenties!C1509)</f>
        <v/>
      </c>
      <c r="F1507" s="33" t="str">
        <f>IF(A1507="_IGNORE_","",IF(ISBLANK(Competenties!B1509),"false","true"))</f>
        <v/>
      </c>
    </row>
    <row r="1508" spans="1:6" ht="14.25" customHeight="1">
      <c r="A1508" s="33" t="str">
        <f>IF(OR(ISBLANK(Competenties!A1510),COUNTIF(Competenties!A$3:'Competenties'!A1509,Competenties!A1510)&gt;0),"_IGNORE_",Competenties!A1510)</f>
        <v>_IGNORE_</v>
      </c>
      <c r="B1508" s="33" t="str">
        <f>IF(OR(ISBLANK(Competenties!C1510),A1508="_IGNORE_"),"",Competenties!C1510)</f>
        <v/>
      </c>
      <c r="F1508" s="33" t="str">
        <f>IF(A1508="_IGNORE_","",IF(ISBLANK(Competenties!B1510),"false","true"))</f>
        <v/>
      </c>
    </row>
    <row r="1509" spans="1:6" ht="14.25" customHeight="1">
      <c r="A1509" s="33" t="str">
        <f>IF(OR(ISBLANK(Competenties!A1511),COUNTIF(Competenties!A$3:'Competenties'!A1510,Competenties!A1511)&gt;0),"_IGNORE_",Competenties!A1511)</f>
        <v>_IGNORE_</v>
      </c>
      <c r="B1509" s="33" t="str">
        <f>IF(OR(ISBLANK(Competenties!C1511),A1509="_IGNORE_"),"",Competenties!C1511)</f>
        <v/>
      </c>
      <c r="F1509" s="33" t="str">
        <f>IF(A1509="_IGNORE_","",IF(ISBLANK(Competenties!B1511),"false","true"))</f>
        <v/>
      </c>
    </row>
    <row r="1510" spans="1:6" ht="14.25" customHeight="1">
      <c r="A1510" s="33" t="str">
        <f>IF(OR(ISBLANK(Competenties!A1512),COUNTIF(Competenties!A$3:'Competenties'!A1511,Competenties!A1512)&gt;0),"_IGNORE_",Competenties!A1512)</f>
        <v>_IGNORE_</v>
      </c>
      <c r="B1510" s="33" t="str">
        <f>IF(OR(ISBLANK(Competenties!C1512),A1510="_IGNORE_"),"",Competenties!C1512)</f>
        <v/>
      </c>
      <c r="F1510" s="33" t="str">
        <f>IF(A1510="_IGNORE_","",IF(ISBLANK(Competenties!B1512),"false","true"))</f>
        <v/>
      </c>
    </row>
    <row r="1511" spans="1:6" ht="14.25" customHeight="1">
      <c r="A1511" s="33" t="str">
        <f>IF(OR(ISBLANK(Competenties!A1513),COUNTIF(Competenties!A$3:'Competenties'!A1512,Competenties!A1513)&gt;0),"_IGNORE_",Competenties!A1513)</f>
        <v>_IGNORE_</v>
      </c>
      <c r="B1511" s="33" t="str">
        <f>IF(OR(ISBLANK(Competenties!C1513),A1511="_IGNORE_"),"",Competenties!C1513)</f>
        <v/>
      </c>
      <c r="F1511" s="33" t="str">
        <f>IF(A1511="_IGNORE_","",IF(ISBLANK(Competenties!B1513),"false","true"))</f>
        <v/>
      </c>
    </row>
    <row r="1512" spans="1:6" ht="14.25" customHeight="1">
      <c r="A1512" s="33" t="str">
        <f>IF(OR(ISBLANK(Competenties!A1514),COUNTIF(Competenties!A$3:'Competenties'!A1513,Competenties!A1514)&gt;0),"_IGNORE_",Competenties!A1514)</f>
        <v>_IGNORE_</v>
      </c>
      <c r="B1512" s="33" t="str">
        <f>IF(OR(ISBLANK(Competenties!C1514),A1512="_IGNORE_"),"",Competenties!C1514)</f>
        <v/>
      </c>
      <c r="F1512" s="33" t="str">
        <f>IF(A1512="_IGNORE_","",IF(ISBLANK(Competenties!B1514),"false","true"))</f>
        <v/>
      </c>
    </row>
    <row r="1513" spans="1:6" ht="14.25" customHeight="1">
      <c r="A1513" s="33" t="str">
        <f>IF(OR(ISBLANK(Competenties!A1515),COUNTIF(Competenties!A$3:'Competenties'!A1514,Competenties!A1515)&gt;0),"_IGNORE_",Competenties!A1515)</f>
        <v>_IGNORE_</v>
      </c>
      <c r="B1513" s="33" t="str">
        <f>IF(OR(ISBLANK(Competenties!C1515),A1513="_IGNORE_"),"",Competenties!C1515)</f>
        <v/>
      </c>
      <c r="F1513" s="33" t="str">
        <f>IF(A1513="_IGNORE_","",IF(ISBLANK(Competenties!B1515),"false","true"))</f>
        <v/>
      </c>
    </row>
    <row r="1514" spans="1:6" ht="14.25" customHeight="1">
      <c r="A1514" s="33" t="str">
        <f>IF(OR(ISBLANK(Competenties!A1516),COUNTIF(Competenties!A$3:'Competenties'!A1515,Competenties!A1516)&gt;0),"_IGNORE_",Competenties!A1516)</f>
        <v>_IGNORE_</v>
      </c>
      <c r="B1514" s="33" t="str">
        <f>IF(OR(ISBLANK(Competenties!C1516),A1514="_IGNORE_"),"",Competenties!C1516)</f>
        <v/>
      </c>
      <c r="F1514" s="33" t="str">
        <f>IF(A1514="_IGNORE_","",IF(ISBLANK(Competenties!B1516),"false","true"))</f>
        <v/>
      </c>
    </row>
    <row r="1515" spans="1:6" ht="14.25" customHeight="1">
      <c r="A1515" s="33" t="str">
        <f>IF(OR(ISBLANK(Competenties!A1517),COUNTIF(Competenties!A$3:'Competenties'!A1516,Competenties!A1517)&gt;0),"_IGNORE_",Competenties!A1517)</f>
        <v>_IGNORE_</v>
      </c>
      <c r="B1515" s="33" t="str">
        <f>IF(OR(ISBLANK(Competenties!C1517),A1515="_IGNORE_"),"",Competenties!C1517)</f>
        <v/>
      </c>
      <c r="F1515" s="33" t="str">
        <f>IF(A1515="_IGNORE_","",IF(ISBLANK(Competenties!B1517),"false","true"))</f>
        <v/>
      </c>
    </row>
    <row r="1516" spans="1:6" ht="14.25" customHeight="1">
      <c r="A1516" s="33" t="str">
        <f>IF(OR(ISBLANK(Competenties!A1518),COUNTIF(Competenties!A$3:'Competenties'!A1517,Competenties!A1518)&gt;0),"_IGNORE_",Competenties!A1518)</f>
        <v>_IGNORE_</v>
      </c>
      <c r="B1516" s="33" t="str">
        <f>IF(OR(ISBLANK(Competenties!C1518),A1516="_IGNORE_"),"",Competenties!C1518)</f>
        <v/>
      </c>
      <c r="F1516" s="33" t="str">
        <f>IF(A1516="_IGNORE_","",IF(ISBLANK(Competenties!B1518),"false","true"))</f>
        <v/>
      </c>
    </row>
    <row r="1517" spans="1:6" ht="14.25" customHeight="1">
      <c r="A1517" s="33" t="str">
        <f>IF(OR(ISBLANK(Competenties!A1519),COUNTIF(Competenties!A$3:'Competenties'!A1518,Competenties!A1519)&gt;0),"_IGNORE_",Competenties!A1519)</f>
        <v>_IGNORE_</v>
      </c>
      <c r="B1517" s="33" t="str">
        <f>IF(OR(ISBLANK(Competenties!C1519),A1517="_IGNORE_"),"",Competenties!C1519)</f>
        <v/>
      </c>
      <c r="F1517" s="33" t="str">
        <f>IF(A1517="_IGNORE_","",IF(ISBLANK(Competenties!B1519),"false","true"))</f>
        <v/>
      </c>
    </row>
    <row r="1518" spans="1:6" ht="14.25" customHeight="1">
      <c r="A1518" s="33" t="str">
        <f>IF(OR(ISBLANK(Competenties!A1520),COUNTIF(Competenties!A$3:'Competenties'!A1519,Competenties!A1520)&gt;0),"_IGNORE_",Competenties!A1520)</f>
        <v>_IGNORE_</v>
      </c>
      <c r="B1518" s="33" t="str">
        <f>IF(OR(ISBLANK(Competenties!C1520),A1518="_IGNORE_"),"",Competenties!C1520)</f>
        <v/>
      </c>
      <c r="F1518" s="33" t="str">
        <f>IF(A1518="_IGNORE_","",IF(ISBLANK(Competenties!B1520),"false","true"))</f>
        <v/>
      </c>
    </row>
    <row r="1519" spans="1:6" ht="14.25" customHeight="1">
      <c r="A1519" s="33" t="str">
        <f>IF(OR(ISBLANK(Competenties!A1521),COUNTIF(Competenties!A$3:'Competenties'!A1520,Competenties!A1521)&gt;0),"_IGNORE_",Competenties!A1521)</f>
        <v>_IGNORE_</v>
      </c>
      <c r="B1519" s="33" t="str">
        <f>IF(OR(ISBLANK(Competenties!C1521),A1519="_IGNORE_"),"",Competenties!C1521)</f>
        <v/>
      </c>
      <c r="F1519" s="33" t="str">
        <f>IF(A1519="_IGNORE_","",IF(ISBLANK(Competenties!B1521),"false","true"))</f>
        <v/>
      </c>
    </row>
    <row r="1520" spans="1:6" ht="14.25" customHeight="1">
      <c r="A1520" s="33" t="str">
        <f>IF(OR(ISBLANK(Competenties!A1522),COUNTIF(Competenties!A$3:'Competenties'!A1521,Competenties!A1522)&gt;0),"_IGNORE_",Competenties!A1522)</f>
        <v>_IGNORE_</v>
      </c>
      <c r="B1520" s="33" t="str">
        <f>IF(OR(ISBLANK(Competenties!C1522),A1520="_IGNORE_"),"",Competenties!C1522)</f>
        <v/>
      </c>
      <c r="F1520" s="33" t="str">
        <f>IF(A1520="_IGNORE_","",IF(ISBLANK(Competenties!B1522),"false","true"))</f>
        <v/>
      </c>
    </row>
    <row r="1521" spans="1:6" ht="14.25" customHeight="1">
      <c r="A1521" s="33" t="str">
        <f>IF(OR(ISBLANK(Competenties!A1523),COUNTIF(Competenties!A$3:'Competenties'!A1522,Competenties!A1523)&gt;0),"_IGNORE_",Competenties!A1523)</f>
        <v>_IGNORE_</v>
      </c>
      <c r="B1521" s="33" t="str">
        <f>IF(OR(ISBLANK(Competenties!C1523),A1521="_IGNORE_"),"",Competenties!C1523)</f>
        <v/>
      </c>
      <c r="F1521" s="33" t="str">
        <f>IF(A1521="_IGNORE_","",IF(ISBLANK(Competenties!B1523),"false","true"))</f>
        <v/>
      </c>
    </row>
    <row r="1522" spans="1:6" ht="14.25" customHeight="1">
      <c r="A1522" s="33" t="str">
        <f>IF(OR(ISBLANK(Competenties!A1524),COUNTIF(Competenties!A$3:'Competenties'!A1523,Competenties!A1524)&gt;0),"_IGNORE_",Competenties!A1524)</f>
        <v>_IGNORE_</v>
      </c>
      <c r="B1522" s="33" t="str">
        <f>IF(OR(ISBLANK(Competenties!C1524),A1522="_IGNORE_"),"",Competenties!C1524)</f>
        <v/>
      </c>
      <c r="F1522" s="33" t="str">
        <f>IF(A1522="_IGNORE_","",IF(ISBLANK(Competenties!B1524),"false","true"))</f>
        <v/>
      </c>
    </row>
    <row r="1523" spans="1:6" ht="14.25" customHeight="1">
      <c r="A1523" s="33" t="str">
        <f>IF(OR(ISBLANK(Competenties!A1525),COUNTIF(Competenties!A$3:'Competenties'!A1524,Competenties!A1525)&gt;0),"_IGNORE_",Competenties!A1525)</f>
        <v>_IGNORE_</v>
      </c>
      <c r="B1523" s="33" t="str">
        <f>IF(OR(ISBLANK(Competenties!C1525),A1523="_IGNORE_"),"",Competenties!C1525)</f>
        <v/>
      </c>
      <c r="F1523" s="33" t="str">
        <f>IF(A1523="_IGNORE_","",IF(ISBLANK(Competenties!B1525),"false","true"))</f>
        <v/>
      </c>
    </row>
    <row r="1524" spans="1:6" ht="14.25" customHeight="1">
      <c r="A1524" s="33" t="str">
        <f>IF(OR(ISBLANK(Competenties!A1526),COUNTIF(Competenties!A$3:'Competenties'!A1525,Competenties!A1526)&gt;0),"_IGNORE_",Competenties!A1526)</f>
        <v>_IGNORE_</v>
      </c>
      <c r="B1524" s="33" t="str">
        <f>IF(OR(ISBLANK(Competenties!C1526),A1524="_IGNORE_"),"",Competenties!C1526)</f>
        <v/>
      </c>
      <c r="F1524" s="33" t="str">
        <f>IF(A1524="_IGNORE_","",IF(ISBLANK(Competenties!B1526),"false","true"))</f>
        <v/>
      </c>
    </row>
    <row r="1525" spans="1:6" ht="14.25" customHeight="1">
      <c r="A1525" s="33" t="str">
        <f>IF(OR(ISBLANK(Competenties!A1527),COUNTIF(Competenties!A$3:'Competenties'!A1526,Competenties!A1527)&gt;0),"_IGNORE_",Competenties!A1527)</f>
        <v>_IGNORE_</v>
      </c>
      <c r="B1525" s="33" t="str">
        <f>IF(OR(ISBLANK(Competenties!C1527),A1525="_IGNORE_"),"",Competenties!C1527)</f>
        <v/>
      </c>
      <c r="F1525" s="33" t="str">
        <f>IF(A1525="_IGNORE_","",IF(ISBLANK(Competenties!B1527),"false","true"))</f>
        <v/>
      </c>
    </row>
    <row r="1526" spans="1:6" ht="14.25" customHeight="1">
      <c r="A1526" s="33" t="str">
        <f>IF(OR(ISBLANK(Competenties!A1528),COUNTIF(Competenties!A$3:'Competenties'!A1527,Competenties!A1528)&gt;0),"_IGNORE_",Competenties!A1528)</f>
        <v>_IGNORE_</v>
      </c>
      <c r="B1526" s="33" t="str">
        <f>IF(OR(ISBLANK(Competenties!C1528),A1526="_IGNORE_"),"",Competenties!C1528)</f>
        <v/>
      </c>
      <c r="F1526" s="33" t="str">
        <f>IF(A1526="_IGNORE_","",IF(ISBLANK(Competenties!B1528),"false","true"))</f>
        <v/>
      </c>
    </row>
    <row r="1527" spans="1:6" ht="14.25" customHeight="1">
      <c r="A1527" s="33" t="str">
        <f>IF(OR(ISBLANK(Competenties!A1529),COUNTIF(Competenties!A$3:'Competenties'!A1528,Competenties!A1529)&gt;0),"_IGNORE_",Competenties!A1529)</f>
        <v>_IGNORE_</v>
      </c>
      <c r="B1527" s="33" t="str">
        <f>IF(OR(ISBLANK(Competenties!C1529),A1527="_IGNORE_"),"",Competenties!C1529)</f>
        <v/>
      </c>
      <c r="F1527" s="33" t="str">
        <f>IF(A1527="_IGNORE_","",IF(ISBLANK(Competenties!B1529),"false","true"))</f>
        <v/>
      </c>
    </row>
    <row r="1528" spans="1:6" ht="14.25" customHeight="1">
      <c r="A1528" s="33" t="str">
        <f>IF(OR(ISBLANK(Competenties!A1530),COUNTIF(Competenties!A$3:'Competenties'!A1529,Competenties!A1530)&gt;0),"_IGNORE_",Competenties!A1530)</f>
        <v>_IGNORE_</v>
      </c>
      <c r="B1528" s="33" t="str">
        <f>IF(OR(ISBLANK(Competenties!C1530),A1528="_IGNORE_"),"",Competenties!C1530)</f>
        <v/>
      </c>
      <c r="F1528" s="33" t="str">
        <f>IF(A1528="_IGNORE_","",IF(ISBLANK(Competenties!B1530),"false","true"))</f>
        <v/>
      </c>
    </row>
    <row r="1529" spans="1:6" ht="14.25" customHeight="1">
      <c r="A1529" s="33" t="str">
        <f>IF(OR(ISBLANK(Competenties!A1531),COUNTIF(Competenties!A$3:'Competenties'!A1530,Competenties!A1531)&gt;0),"_IGNORE_",Competenties!A1531)</f>
        <v>_IGNORE_</v>
      </c>
      <c r="B1529" s="33" t="str">
        <f>IF(OR(ISBLANK(Competenties!C1531),A1529="_IGNORE_"),"",Competenties!C1531)</f>
        <v/>
      </c>
      <c r="F1529" s="33" t="str">
        <f>IF(A1529="_IGNORE_","",IF(ISBLANK(Competenties!B1531),"false","true"))</f>
        <v/>
      </c>
    </row>
    <row r="1530" spans="1:6" ht="14.25" customHeight="1">
      <c r="A1530" s="33" t="str">
        <f>IF(OR(ISBLANK(Competenties!A1532),COUNTIF(Competenties!A$3:'Competenties'!A1531,Competenties!A1532)&gt;0),"_IGNORE_",Competenties!A1532)</f>
        <v>_IGNORE_</v>
      </c>
      <c r="B1530" s="33" t="str">
        <f>IF(OR(ISBLANK(Competenties!C1532),A1530="_IGNORE_"),"",Competenties!C1532)</f>
        <v/>
      </c>
      <c r="F1530" s="33" t="str">
        <f>IF(A1530="_IGNORE_","",IF(ISBLANK(Competenties!B1532),"false","true"))</f>
        <v/>
      </c>
    </row>
    <row r="1531" spans="1:6" ht="14.25" customHeight="1">
      <c r="A1531" s="33" t="str">
        <f>IF(OR(ISBLANK(Competenties!A1533),COUNTIF(Competenties!A$3:'Competenties'!A1532,Competenties!A1533)&gt;0),"_IGNORE_",Competenties!A1533)</f>
        <v>_IGNORE_</v>
      </c>
      <c r="B1531" s="33" t="str">
        <f>IF(OR(ISBLANK(Competenties!C1533),A1531="_IGNORE_"),"",Competenties!C1533)</f>
        <v/>
      </c>
      <c r="F1531" s="33" t="str">
        <f>IF(A1531="_IGNORE_","",IF(ISBLANK(Competenties!B1533),"false","true"))</f>
        <v/>
      </c>
    </row>
    <row r="1532" spans="1:6" ht="14.25" customHeight="1">
      <c r="A1532" s="33" t="str">
        <f>IF(OR(ISBLANK(Competenties!A1534),COUNTIF(Competenties!A$3:'Competenties'!A1533,Competenties!A1534)&gt;0),"_IGNORE_",Competenties!A1534)</f>
        <v>_IGNORE_</v>
      </c>
      <c r="B1532" s="33" t="str">
        <f>IF(OR(ISBLANK(Competenties!C1534),A1532="_IGNORE_"),"",Competenties!C1534)</f>
        <v/>
      </c>
      <c r="F1532" s="33" t="str">
        <f>IF(A1532="_IGNORE_","",IF(ISBLANK(Competenties!B1534),"false","true"))</f>
        <v/>
      </c>
    </row>
    <row r="1533" spans="1:6" ht="14.25" customHeight="1">
      <c r="A1533" s="33" t="str">
        <f>IF(OR(ISBLANK(Competenties!A1535),COUNTIF(Competenties!A$3:'Competenties'!A1534,Competenties!A1535)&gt;0),"_IGNORE_",Competenties!A1535)</f>
        <v>_IGNORE_</v>
      </c>
      <c r="B1533" s="33" t="str">
        <f>IF(OR(ISBLANK(Competenties!C1535),A1533="_IGNORE_"),"",Competenties!C1535)</f>
        <v/>
      </c>
      <c r="F1533" s="33" t="str">
        <f>IF(A1533="_IGNORE_","",IF(ISBLANK(Competenties!B1535),"false","true"))</f>
        <v/>
      </c>
    </row>
    <row r="1534" spans="1:6" ht="14.25" customHeight="1">
      <c r="A1534" s="33" t="str">
        <f>IF(OR(ISBLANK(Competenties!A1536),COUNTIF(Competenties!A$3:'Competenties'!A1535,Competenties!A1536)&gt;0),"_IGNORE_",Competenties!A1536)</f>
        <v>_IGNORE_</v>
      </c>
      <c r="B1534" s="33" t="str">
        <f>IF(OR(ISBLANK(Competenties!C1536),A1534="_IGNORE_"),"",Competenties!C1536)</f>
        <v/>
      </c>
      <c r="F1534" s="33" t="str">
        <f>IF(A1534="_IGNORE_","",IF(ISBLANK(Competenties!B1536),"false","true"))</f>
        <v/>
      </c>
    </row>
    <row r="1535" spans="1:6" ht="14.25" customHeight="1">
      <c r="A1535" s="33" t="str">
        <f>IF(OR(ISBLANK(Competenties!A1537),COUNTIF(Competenties!A$3:'Competenties'!A1536,Competenties!A1537)&gt;0),"_IGNORE_",Competenties!A1537)</f>
        <v>_IGNORE_</v>
      </c>
      <c r="B1535" s="33" t="str">
        <f>IF(OR(ISBLANK(Competenties!C1537),A1535="_IGNORE_"),"",Competenties!C1537)</f>
        <v/>
      </c>
      <c r="F1535" s="33" t="str">
        <f>IF(A1535="_IGNORE_","",IF(ISBLANK(Competenties!B1537),"false","true"))</f>
        <v/>
      </c>
    </row>
    <row r="1536" spans="1:6" ht="14.25" customHeight="1">
      <c r="A1536" s="33" t="str">
        <f>IF(OR(ISBLANK(Competenties!A1538),COUNTIF(Competenties!A$3:'Competenties'!A1537,Competenties!A1538)&gt;0),"_IGNORE_",Competenties!A1538)</f>
        <v>_IGNORE_</v>
      </c>
      <c r="B1536" s="33" t="str">
        <f>IF(OR(ISBLANK(Competenties!C1538),A1536="_IGNORE_"),"",Competenties!C1538)</f>
        <v/>
      </c>
      <c r="F1536" s="33" t="str">
        <f>IF(A1536="_IGNORE_","",IF(ISBLANK(Competenties!B1538),"false","true"))</f>
        <v/>
      </c>
    </row>
    <row r="1537" spans="1:6" ht="14.25" customHeight="1">
      <c r="A1537" s="33" t="str">
        <f>IF(OR(ISBLANK(Competenties!A1539),COUNTIF(Competenties!A$3:'Competenties'!A1538,Competenties!A1539)&gt;0),"_IGNORE_",Competenties!A1539)</f>
        <v>_IGNORE_</v>
      </c>
      <c r="B1537" s="33" t="str">
        <f>IF(OR(ISBLANK(Competenties!C1539),A1537="_IGNORE_"),"",Competenties!C1539)</f>
        <v/>
      </c>
      <c r="F1537" s="33" t="str">
        <f>IF(A1537="_IGNORE_","",IF(ISBLANK(Competenties!B1539),"false","true"))</f>
        <v/>
      </c>
    </row>
    <row r="1538" spans="1:6" ht="14.25" customHeight="1">
      <c r="A1538" s="33" t="str">
        <f>IF(OR(ISBLANK(Competenties!A1540),COUNTIF(Competenties!A$3:'Competenties'!A1539,Competenties!A1540)&gt;0),"_IGNORE_",Competenties!A1540)</f>
        <v>_IGNORE_</v>
      </c>
      <c r="B1538" s="33" t="str">
        <f>IF(OR(ISBLANK(Competenties!C1540),A1538="_IGNORE_"),"",Competenties!C1540)</f>
        <v/>
      </c>
      <c r="F1538" s="33" t="str">
        <f>IF(A1538="_IGNORE_","",IF(ISBLANK(Competenties!B1540),"false","true"))</f>
        <v/>
      </c>
    </row>
    <row r="1539" spans="1:6" ht="14.25" customHeight="1">
      <c r="A1539" s="33" t="str">
        <f>IF(OR(ISBLANK(Competenties!A1541),COUNTIF(Competenties!A$3:'Competenties'!A1540,Competenties!A1541)&gt;0),"_IGNORE_",Competenties!A1541)</f>
        <v>_IGNORE_</v>
      </c>
      <c r="B1539" s="33" t="str">
        <f>IF(OR(ISBLANK(Competenties!C1541),A1539="_IGNORE_"),"",Competenties!C1541)</f>
        <v/>
      </c>
      <c r="F1539" s="33" t="str">
        <f>IF(A1539="_IGNORE_","",IF(ISBLANK(Competenties!B1541),"false","true"))</f>
        <v/>
      </c>
    </row>
    <row r="1540" spans="1:6" ht="14.25" customHeight="1">
      <c r="A1540" s="33" t="str">
        <f>IF(OR(ISBLANK(Competenties!A1542),COUNTIF(Competenties!A$3:'Competenties'!A1541,Competenties!A1542)&gt;0),"_IGNORE_",Competenties!A1542)</f>
        <v>_IGNORE_</v>
      </c>
      <c r="B1540" s="33" t="str">
        <f>IF(OR(ISBLANK(Competenties!C1542),A1540="_IGNORE_"),"",Competenties!C1542)</f>
        <v/>
      </c>
      <c r="F1540" s="33" t="str">
        <f>IF(A1540="_IGNORE_","",IF(ISBLANK(Competenties!B1542),"false","true"))</f>
        <v/>
      </c>
    </row>
    <row r="1541" spans="1:6" ht="14.25" customHeight="1">
      <c r="A1541" s="33" t="str">
        <f>IF(OR(ISBLANK(Competenties!A1543),COUNTIF(Competenties!A$3:'Competenties'!A1542,Competenties!A1543)&gt;0),"_IGNORE_",Competenties!A1543)</f>
        <v>_IGNORE_</v>
      </c>
      <c r="B1541" s="33" t="str">
        <f>IF(OR(ISBLANK(Competenties!C1543),A1541="_IGNORE_"),"",Competenties!C1543)</f>
        <v/>
      </c>
      <c r="F1541" s="33" t="str">
        <f>IF(A1541="_IGNORE_","",IF(ISBLANK(Competenties!B1543),"false","true"))</f>
        <v/>
      </c>
    </row>
    <row r="1542" spans="1:6" ht="14.25" customHeight="1">
      <c r="A1542" s="33" t="str">
        <f>IF(OR(ISBLANK(Competenties!A1544),COUNTIF(Competenties!A$3:'Competenties'!A1543,Competenties!A1544)&gt;0),"_IGNORE_",Competenties!A1544)</f>
        <v>_IGNORE_</v>
      </c>
      <c r="B1542" s="33" t="str">
        <f>IF(OR(ISBLANK(Competenties!C1544),A1542="_IGNORE_"),"",Competenties!C1544)</f>
        <v/>
      </c>
      <c r="F1542" s="33" t="str">
        <f>IF(A1542="_IGNORE_","",IF(ISBLANK(Competenties!B1544),"false","true"))</f>
        <v/>
      </c>
    </row>
    <row r="1543" spans="1:6" ht="14.25" customHeight="1">
      <c r="A1543" s="33" t="str">
        <f>IF(OR(ISBLANK(Competenties!A1545),COUNTIF(Competenties!A$3:'Competenties'!A1544,Competenties!A1545)&gt;0),"_IGNORE_",Competenties!A1545)</f>
        <v>_IGNORE_</v>
      </c>
      <c r="B1543" s="33" t="str">
        <f>IF(OR(ISBLANK(Competenties!C1545),A1543="_IGNORE_"),"",Competenties!C1545)</f>
        <v/>
      </c>
      <c r="F1543" s="33" t="str">
        <f>IF(A1543="_IGNORE_","",IF(ISBLANK(Competenties!B1545),"false","true"))</f>
        <v/>
      </c>
    </row>
    <row r="1544" spans="1:6" ht="14.25" customHeight="1">
      <c r="A1544" s="33" t="str">
        <f>IF(OR(ISBLANK(Competenties!A1546),COUNTIF(Competenties!A$3:'Competenties'!A1545,Competenties!A1546)&gt;0),"_IGNORE_",Competenties!A1546)</f>
        <v>_IGNORE_</v>
      </c>
      <c r="B1544" s="33" t="str">
        <f>IF(OR(ISBLANK(Competenties!C1546),A1544="_IGNORE_"),"",Competenties!C1546)</f>
        <v/>
      </c>
      <c r="F1544" s="33" t="str">
        <f>IF(A1544="_IGNORE_","",IF(ISBLANK(Competenties!B1546),"false","true"))</f>
        <v/>
      </c>
    </row>
    <row r="1545" spans="1:6" ht="14.25" customHeight="1">
      <c r="A1545" s="33" t="str">
        <f>IF(OR(ISBLANK(Competenties!A1547),COUNTIF(Competenties!A$3:'Competenties'!A1546,Competenties!A1547)&gt;0),"_IGNORE_",Competenties!A1547)</f>
        <v>_IGNORE_</v>
      </c>
      <c r="B1545" s="33" t="str">
        <f>IF(OR(ISBLANK(Competenties!C1547),A1545="_IGNORE_"),"",Competenties!C1547)</f>
        <v/>
      </c>
      <c r="F1545" s="33" t="str">
        <f>IF(A1545="_IGNORE_","",IF(ISBLANK(Competenties!B1547),"false","true"))</f>
        <v/>
      </c>
    </row>
    <row r="1546" spans="1:6" ht="14.25" customHeight="1">
      <c r="A1546" s="33" t="str">
        <f>IF(OR(ISBLANK(Competenties!A1548),COUNTIF(Competenties!A$3:'Competenties'!A1547,Competenties!A1548)&gt;0),"_IGNORE_",Competenties!A1548)</f>
        <v>_IGNORE_</v>
      </c>
      <c r="B1546" s="33" t="str">
        <f>IF(OR(ISBLANK(Competenties!C1548),A1546="_IGNORE_"),"",Competenties!C1548)</f>
        <v/>
      </c>
      <c r="F1546" s="33" t="str">
        <f>IF(A1546="_IGNORE_","",IF(ISBLANK(Competenties!B1548),"false","true"))</f>
        <v/>
      </c>
    </row>
    <row r="1547" spans="1:6" ht="14.25" customHeight="1">
      <c r="A1547" s="33" t="str">
        <f>IF(OR(ISBLANK(Competenties!A1549),COUNTIF(Competenties!A$3:'Competenties'!A1548,Competenties!A1549)&gt;0),"_IGNORE_",Competenties!A1549)</f>
        <v>_IGNORE_</v>
      </c>
      <c r="B1547" s="33" t="str">
        <f>IF(OR(ISBLANK(Competenties!C1549),A1547="_IGNORE_"),"",Competenties!C1549)</f>
        <v/>
      </c>
      <c r="F1547" s="33" t="str">
        <f>IF(A1547="_IGNORE_","",IF(ISBLANK(Competenties!B1549),"false","true"))</f>
        <v/>
      </c>
    </row>
    <row r="1548" spans="1:6" ht="14.25" customHeight="1">
      <c r="A1548" s="33" t="str">
        <f>IF(OR(ISBLANK(Competenties!A1550),COUNTIF(Competenties!A$3:'Competenties'!A1549,Competenties!A1550)&gt;0),"_IGNORE_",Competenties!A1550)</f>
        <v>_IGNORE_</v>
      </c>
      <c r="B1548" s="33" t="str">
        <f>IF(OR(ISBLANK(Competenties!C1550),A1548="_IGNORE_"),"",Competenties!C1550)</f>
        <v/>
      </c>
      <c r="F1548" s="33" t="str">
        <f>IF(A1548="_IGNORE_","",IF(ISBLANK(Competenties!B1550),"false","true"))</f>
        <v/>
      </c>
    </row>
    <row r="1549" spans="1:6" ht="14.25" customHeight="1">
      <c r="A1549" s="33" t="str">
        <f>IF(OR(ISBLANK(Competenties!A1551),COUNTIF(Competenties!A$3:'Competenties'!A1550,Competenties!A1551)&gt;0),"_IGNORE_",Competenties!A1551)</f>
        <v>_IGNORE_</v>
      </c>
      <c r="B1549" s="33" t="str">
        <f>IF(OR(ISBLANK(Competenties!C1551),A1549="_IGNORE_"),"",Competenties!C1551)</f>
        <v/>
      </c>
      <c r="F1549" s="33" t="str">
        <f>IF(A1549="_IGNORE_","",IF(ISBLANK(Competenties!B1551),"false","true"))</f>
        <v/>
      </c>
    </row>
    <row r="1550" spans="1:6" ht="14.25" customHeight="1">
      <c r="A1550" s="33" t="str">
        <f>IF(OR(ISBLANK(Competenties!A1552),COUNTIF(Competenties!A$3:'Competenties'!A1551,Competenties!A1552)&gt;0),"_IGNORE_",Competenties!A1552)</f>
        <v>_IGNORE_</v>
      </c>
      <c r="B1550" s="33" t="str">
        <f>IF(OR(ISBLANK(Competenties!C1552),A1550="_IGNORE_"),"",Competenties!C1552)</f>
        <v/>
      </c>
      <c r="F1550" s="33" t="str">
        <f>IF(A1550="_IGNORE_","",IF(ISBLANK(Competenties!B1552),"false","true"))</f>
        <v/>
      </c>
    </row>
    <row r="1551" spans="1:6" ht="14.25" customHeight="1">
      <c r="A1551" s="33" t="str">
        <f>IF(OR(ISBLANK(Competenties!A1553),COUNTIF(Competenties!A$3:'Competenties'!A1552,Competenties!A1553)&gt;0),"_IGNORE_",Competenties!A1553)</f>
        <v>_IGNORE_</v>
      </c>
      <c r="B1551" s="33" t="str">
        <f>IF(OR(ISBLANK(Competenties!C1553),A1551="_IGNORE_"),"",Competenties!C1553)</f>
        <v/>
      </c>
      <c r="F1551" s="33" t="str">
        <f>IF(A1551="_IGNORE_","",IF(ISBLANK(Competenties!B1553),"false","true"))</f>
        <v/>
      </c>
    </row>
    <row r="1552" spans="1:6" ht="14.25" customHeight="1">
      <c r="A1552" s="33" t="str">
        <f>IF(OR(ISBLANK(Competenties!A1554),COUNTIF(Competenties!A$3:'Competenties'!A1553,Competenties!A1554)&gt;0),"_IGNORE_",Competenties!A1554)</f>
        <v>_IGNORE_</v>
      </c>
      <c r="B1552" s="33" t="str">
        <f>IF(OR(ISBLANK(Competenties!C1554),A1552="_IGNORE_"),"",Competenties!C1554)</f>
        <v/>
      </c>
      <c r="F1552" s="33" t="str">
        <f>IF(A1552="_IGNORE_","",IF(ISBLANK(Competenties!B1554),"false","true"))</f>
        <v/>
      </c>
    </row>
    <row r="1553" spans="1:6" ht="14.25" customHeight="1">
      <c r="A1553" s="33" t="str">
        <f>IF(OR(ISBLANK(Competenties!A1555),COUNTIF(Competenties!A$3:'Competenties'!A1554,Competenties!A1555)&gt;0),"_IGNORE_",Competenties!A1555)</f>
        <v>_IGNORE_</v>
      </c>
      <c r="B1553" s="33" t="str">
        <f>IF(OR(ISBLANK(Competenties!C1555),A1553="_IGNORE_"),"",Competenties!C1555)</f>
        <v/>
      </c>
      <c r="F1553" s="33" t="str">
        <f>IF(A1553="_IGNORE_","",IF(ISBLANK(Competenties!B1555),"false","true"))</f>
        <v/>
      </c>
    </row>
    <row r="1554" spans="1:6" ht="14.25" customHeight="1">
      <c r="A1554" s="33" t="str">
        <f>IF(OR(ISBLANK(Competenties!A1556),COUNTIF(Competenties!A$3:'Competenties'!A1555,Competenties!A1556)&gt;0),"_IGNORE_",Competenties!A1556)</f>
        <v>_IGNORE_</v>
      </c>
      <c r="B1554" s="33" t="str">
        <f>IF(OR(ISBLANK(Competenties!C1556),A1554="_IGNORE_"),"",Competenties!C1556)</f>
        <v/>
      </c>
      <c r="F1554" s="33" t="str">
        <f>IF(A1554="_IGNORE_","",IF(ISBLANK(Competenties!B1556),"false","true"))</f>
        <v/>
      </c>
    </row>
    <row r="1555" spans="1:6" ht="14.25" customHeight="1">
      <c r="A1555" s="33" t="str">
        <f>IF(OR(ISBLANK(Competenties!A1557),COUNTIF(Competenties!A$3:'Competenties'!A1556,Competenties!A1557)&gt;0),"_IGNORE_",Competenties!A1557)</f>
        <v>_IGNORE_</v>
      </c>
      <c r="B1555" s="33" t="str">
        <f>IF(OR(ISBLANK(Competenties!C1557),A1555="_IGNORE_"),"",Competenties!C1557)</f>
        <v/>
      </c>
      <c r="F1555" s="33" t="str">
        <f>IF(A1555="_IGNORE_","",IF(ISBLANK(Competenties!B1557),"false","true"))</f>
        <v/>
      </c>
    </row>
    <row r="1556" spans="1:6" ht="14.25" customHeight="1">
      <c r="A1556" s="33" t="str">
        <f>IF(OR(ISBLANK(Competenties!A1558),COUNTIF(Competenties!A$3:'Competenties'!A1557,Competenties!A1558)&gt;0),"_IGNORE_",Competenties!A1558)</f>
        <v>_IGNORE_</v>
      </c>
      <c r="B1556" s="33" t="str">
        <f>IF(OR(ISBLANK(Competenties!C1558),A1556="_IGNORE_"),"",Competenties!C1558)</f>
        <v/>
      </c>
      <c r="F1556" s="33" t="str">
        <f>IF(A1556="_IGNORE_","",IF(ISBLANK(Competenties!B1558),"false","true"))</f>
        <v/>
      </c>
    </row>
    <row r="1557" spans="1:6" ht="14.25" customHeight="1">
      <c r="A1557" s="33" t="str">
        <f>IF(OR(ISBLANK(Competenties!A1559),COUNTIF(Competenties!A$3:'Competenties'!A1558,Competenties!A1559)&gt;0),"_IGNORE_",Competenties!A1559)</f>
        <v>_IGNORE_</v>
      </c>
      <c r="B1557" s="33" t="str">
        <f>IF(OR(ISBLANK(Competenties!C1559),A1557="_IGNORE_"),"",Competenties!C1559)</f>
        <v/>
      </c>
      <c r="F1557" s="33" t="str">
        <f>IF(A1557="_IGNORE_","",IF(ISBLANK(Competenties!B1559),"false","true"))</f>
        <v/>
      </c>
    </row>
    <row r="1558" spans="1:6" ht="14.25" customHeight="1">
      <c r="A1558" s="33" t="str">
        <f>IF(OR(ISBLANK(Competenties!A1560),COUNTIF(Competenties!A$3:'Competenties'!A1559,Competenties!A1560)&gt;0),"_IGNORE_",Competenties!A1560)</f>
        <v>_IGNORE_</v>
      </c>
      <c r="B1558" s="33" t="str">
        <f>IF(OR(ISBLANK(Competenties!C1560),A1558="_IGNORE_"),"",Competenties!C1560)</f>
        <v/>
      </c>
      <c r="F1558" s="33" t="str">
        <f>IF(A1558="_IGNORE_","",IF(ISBLANK(Competenties!B1560),"false","true"))</f>
        <v/>
      </c>
    </row>
    <row r="1559" spans="1:6" ht="14.25" customHeight="1">
      <c r="A1559" s="33" t="str">
        <f>IF(OR(ISBLANK(Competenties!A1561),COUNTIF(Competenties!A$3:'Competenties'!A1560,Competenties!A1561)&gt;0),"_IGNORE_",Competenties!A1561)</f>
        <v>_IGNORE_</v>
      </c>
      <c r="B1559" s="33" t="str">
        <f>IF(OR(ISBLANK(Competenties!C1561),A1559="_IGNORE_"),"",Competenties!C1561)</f>
        <v/>
      </c>
      <c r="F1559" s="33" t="str">
        <f>IF(A1559="_IGNORE_","",IF(ISBLANK(Competenties!B1561),"false","true"))</f>
        <v/>
      </c>
    </row>
    <row r="1560" spans="1:6" ht="14.25" customHeight="1">
      <c r="A1560" s="33" t="str">
        <f>IF(OR(ISBLANK(Competenties!A1562),COUNTIF(Competenties!A$3:'Competenties'!A1561,Competenties!A1562)&gt;0),"_IGNORE_",Competenties!A1562)</f>
        <v>_IGNORE_</v>
      </c>
      <c r="B1560" s="33" t="str">
        <f>IF(OR(ISBLANK(Competenties!C1562),A1560="_IGNORE_"),"",Competenties!C1562)</f>
        <v/>
      </c>
      <c r="F1560" s="33" t="str">
        <f>IF(A1560="_IGNORE_","",IF(ISBLANK(Competenties!B1562),"false","true"))</f>
        <v/>
      </c>
    </row>
    <row r="1561" spans="1:6" ht="14.25" customHeight="1">
      <c r="A1561" s="33" t="str">
        <f>IF(OR(ISBLANK(Competenties!A1563),COUNTIF(Competenties!A$3:'Competenties'!A1562,Competenties!A1563)&gt;0),"_IGNORE_",Competenties!A1563)</f>
        <v>_IGNORE_</v>
      </c>
      <c r="B1561" s="33" t="str">
        <f>IF(OR(ISBLANK(Competenties!C1563),A1561="_IGNORE_"),"",Competenties!C1563)</f>
        <v/>
      </c>
      <c r="F1561" s="33" t="str">
        <f>IF(A1561="_IGNORE_","",IF(ISBLANK(Competenties!B1563),"false","true"))</f>
        <v/>
      </c>
    </row>
    <row r="1562" spans="1:6" ht="14.25" customHeight="1">
      <c r="A1562" s="33" t="str">
        <f>IF(OR(ISBLANK(Competenties!A1564),COUNTIF(Competenties!A$3:'Competenties'!A1563,Competenties!A1564)&gt;0),"_IGNORE_",Competenties!A1564)</f>
        <v>_IGNORE_</v>
      </c>
      <c r="B1562" s="33" t="str">
        <f>IF(OR(ISBLANK(Competenties!C1564),A1562="_IGNORE_"),"",Competenties!C1564)</f>
        <v/>
      </c>
      <c r="F1562" s="33" t="str">
        <f>IF(A1562="_IGNORE_","",IF(ISBLANK(Competenties!B1564),"false","true"))</f>
        <v/>
      </c>
    </row>
    <row r="1563" spans="1:6" ht="14.25" customHeight="1">
      <c r="A1563" s="33" t="str">
        <f>IF(OR(ISBLANK(Competenties!A1565),COUNTIF(Competenties!A$3:'Competenties'!A1564,Competenties!A1565)&gt;0),"_IGNORE_",Competenties!A1565)</f>
        <v>_IGNORE_</v>
      </c>
      <c r="B1563" s="33" t="str">
        <f>IF(OR(ISBLANK(Competenties!C1565),A1563="_IGNORE_"),"",Competenties!C1565)</f>
        <v/>
      </c>
      <c r="F1563" s="33" t="str">
        <f>IF(A1563="_IGNORE_","",IF(ISBLANK(Competenties!B1565),"false","true"))</f>
        <v/>
      </c>
    </row>
    <row r="1564" spans="1:6" ht="14.25" customHeight="1">
      <c r="A1564" s="33" t="str">
        <f>IF(OR(ISBLANK(Competenties!A1566),COUNTIF(Competenties!A$3:'Competenties'!A1565,Competenties!A1566)&gt;0),"_IGNORE_",Competenties!A1566)</f>
        <v>_IGNORE_</v>
      </c>
      <c r="B1564" s="33" t="str">
        <f>IF(OR(ISBLANK(Competenties!C1566),A1564="_IGNORE_"),"",Competenties!C1566)</f>
        <v/>
      </c>
      <c r="F1564" s="33" t="str">
        <f>IF(A1564="_IGNORE_","",IF(ISBLANK(Competenties!B1566),"false","true"))</f>
        <v/>
      </c>
    </row>
    <row r="1565" spans="1:6" ht="14.25" customHeight="1">
      <c r="A1565" s="33" t="str">
        <f>IF(OR(ISBLANK(Competenties!A1567),COUNTIF(Competenties!A$3:'Competenties'!A1566,Competenties!A1567)&gt;0),"_IGNORE_",Competenties!A1567)</f>
        <v>_IGNORE_</v>
      </c>
      <c r="B1565" s="33" t="str">
        <f>IF(OR(ISBLANK(Competenties!C1567),A1565="_IGNORE_"),"",Competenties!C1567)</f>
        <v/>
      </c>
      <c r="F1565" s="33" t="str">
        <f>IF(A1565="_IGNORE_","",IF(ISBLANK(Competenties!B1567),"false","true"))</f>
        <v/>
      </c>
    </row>
    <row r="1566" spans="1:6" ht="14.25" customHeight="1">
      <c r="A1566" s="33" t="str">
        <f>IF(OR(ISBLANK(Competenties!A1568),COUNTIF(Competenties!A$3:'Competenties'!A1567,Competenties!A1568)&gt;0),"_IGNORE_",Competenties!A1568)</f>
        <v>_IGNORE_</v>
      </c>
      <c r="B1566" s="33" t="str">
        <f>IF(OR(ISBLANK(Competenties!C1568),A1566="_IGNORE_"),"",Competenties!C1568)</f>
        <v/>
      </c>
      <c r="F1566" s="33" t="str">
        <f>IF(A1566="_IGNORE_","",IF(ISBLANK(Competenties!B1568),"false","true"))</f>
        <v/>
      </c>
    </row>
    <row r="1567" spans="1:6" ht="14.25" customHeight="1">
      <c r="A1567" s="33" t="str">
        <f>IF(OR(ISBLANK(Competenties!A1569),COUNTIF(Competenties!A$3:'Competenties'!A1568,Competenties!A1569)&gt;0),"_IGNORE_",Competenties!A1569)</f>
        <v>_IGNORE_</v>
      </c>
      <c r="B1567" s="33" t="str">
        <f>IF(OR(ISBLANK(Competenties!C1569),A1567="_IGNORE_"),"",Competenties!C1569)</f>
        <v/>
      </c>
      <c r="F1567" s="33" t="str">
        <f>IF(A1567="_IGNORE_","",IF(ISBLANK(Competenties!B1569),"false","true"))</f>
        <v/>
      </c>
    </row>
    <row r="1568" spans="1:6" ht="14.25" customHeight="1">
      <c r="A1568" s="33" t="str">
        <f>IF(OR(ISBLANK(Competenties!A1570),COUNTIF(Competenties!A$3:'Competenties'!A1569,Competenties!A1570)&gt;0),"_IGNORE_",Competenties!A1570)</f>
        <v>_IGNORE_</v>
      </c>
      <c r="B1568" s="33" t="str">
        <f>IF(OR(ISBLANK(Competenties!C1570),A1568="_IGNORE_"),"",Competenties!C1570)</f>
        <v/>
      </c>
      <c r="F1568" s="33" t="str">
        <f>IF(A1568="_IGNORE_","",IF(ISBLANK(Competenties!B1570),"false","true"))</f>
        <v/>
      </c>
    </row>
    <row r="1569" spans="1:6" ht="14.25" customHeight="1">
      <c r="A1569" s="33" t="str">
        <f>IF(OR(ISBLANK(Competenties!A1571),COUNTIF(Competenties!A$3:'Competenties'!A1570,Competenties!A1571)&gt;0),"_IGNORE_",Competenties!A1571)</f>
        <v>_IGNORE_</v>
      </c>
      <c r="B1569" s="33" t="str">
        <f>IF(OR(ISBLANK(Competenties!C1571),A1569="_IGNORE_"),"",Competenties!C1571)</f>
        <v/>
      </c>
      <c r="F1569" s="33" t="str">
        <f>IF(A1569="_IGNORE_","",IF(ISBLANK(Competenties!B1571),"false","true"))</f>
        <v/>
      </c>
    </row>
    <row r="1570" spans="1:6" ht="14.25" customHeight="1">
      <c r="A1570" s="33" t="str">
        <f>IF(OR(ISBLANK(Competenties!A1572),COUNTIF(Competenties!A$3:'Competenties'!A1571,Competenties!A1572)&gt;0),"_IGNORE_",Competenties!A1572)</f>
        <v>_IGNORE_</v>
      </c>
      <c r="B1570" s="33" t="str">
        <f>IF(OR(ISBLANK(Competenties!C1572),A1570="_IGNORE_"),"",Competenties!C1572)</f>
        <v/>
      </c>
      <c r="F1570" s="33" t="str">
        <f>IF(A1570="_IGNORE_","",IF(ISBLANK(Competenties!B1572),"false","true"))</f>
        <v/>
      </c>
    </row>
    <row r="1571" spans="1:6" ht="14.25" customHeight="1">
      <c r="A1571" s="33" t="str">
        <f>IF(OR(ISBLANK(Competenties!A1573),COUNTIF(Competenties!A$3:'Competenties'!A1572,Competenties!A1573)&gt;0),"_IGNORE_",Competenties!A1573)</f>
        <v>_IGNORE_</v>
      </c>
      <c r="B1571" s="33" t="str">
        <f>IF(OR(ISBLANK(Competenties!C1573),A1571="_IGNORE_"),"",Competenties!C1573)</f>
        <v/>
      </c>
      <c r="F1571" s="33" t="str">
        <f>IF(A1571="_IGNORE_","",IF(ISBLANK(Competenties!B1573),"false","true"))</f>
        <v/>
      </c>
    </row>
    <row r="1572" spans="1:6" ht="14.25" customHeight="1">
      <c r="A1572" s="33" t="str">
        <f>IF(OR(ISBLANK(Competenties!A1574),COUNTIF(Competenties!A$3:'Competenties'!A1573,Competenties!A1574)&gt;0),"_IGNORE_",Competenties!A1574)</f>
        <v>_IGNORE_</v>
      </c>
      <c r="B1572" s="33" t="str">
        <f>IF(OR(ISBLANK(Competenties!C1574),A1572="_IGNORE_"),"",Competenties!C1574)</f>
        <v/>
      </c>
      <c r="F1572" s="33" t="str">
        <f>IF(A1572="_IGNORE_","",IF(ISBLANK(Competenties!B1574),"false","true"))</f>
        <v/>
      </c>
    </row>
    <row r="1573" spans="1:6" ht="14.25" customHeight="1">
      <c r="A1573" s="33" t="str">
        <f>IF(OR(ISBLANK(Competenties!A1575),COUNTIF(Competenties!A$3:'Competenties'!A1574,Competenties!A1575)&gt;0),"_IGNORE_",Competenties!A1575)</f>
        <v>_IGNORE_</v>
      </c>
      <c r="B1573" s="33" t="str">
        <f>IF(OR(ISBLANK(Competenties!C1575),A1573="_IGNORE_"),"",Competenties!C1575)</f>
        <v/>
      </c>
      <c r="F1573" s="33" t="str">
        <f>IF(A1573="_IGNORE_","",IF(ISBLANK(Competenties!B1575),"false","true"))</f>
        <v/>
      </c>
    </row>
    <row r="1574" spans="1:6" ht="14.25" customHeight="1">
      <c r="A1574" s="33" t="str">
        <f>IF(OR(ISBLANK(Competenties!A1576),COUNTIF(Competenties!A$3:'Competenties'!A1575,Competenties!A1576)&gt;0),"_IGNORE_",Competenties!A1576)</f>
        <v>_IGNORE_</v>
      </c>
      <c r="B1574" s="33" t="str">
        <f>IF(OR(ISBLANK(Competenties!C1576),A1574="_IGNORE_"),"",Competenties!C1576)</f>
        <v/>
      </c>
      <c r="F1574" s="33" t="str">
        <f>IF(A1574="_IGNORE_","",IF(ISBLANK(Competenties!B1576),"false","true"))</f>
        <v/>
      </c>
    </row>
    <row r="1575" spans="1:6" ht="14.25" customHeight="1">
      <c r="A1575" s="33" t="str">
        <f>IF(OR(ISBLANK(Competenties!A1577),COUNTIF(Competenties!A$3:'Competenties'!A1576,Competenties!A1577)&gt;0),"_IGNORE_",Competenties!A1577)</f>
        <v>_IGNORE_</v>
      </c>
      <c r="B1575" s="33" t="str">
        <f>IF(OR(ISBLANK(Competenties!C1577),A1575="_IGNORE_"),"",Competenties!C1577)</f>
        <v/>
      </c>
      <c r="F1575" s="33" t="str">
        <f>IF(A1575="_IGNORE_","",IF(ISBLANK(Competenties!B1577),"false","true"))</f>
        <v/>
      </c>
    </row>
    <row r="1576" spans="1:6" ht="14.25" customHeight="1">
      <c r="A1576" s="33" t="str">
        <f>IF(OR(ISBLANK(Competenties!A1578),COUNTIF(Competenties!A$3:'Competenties'!A1577,Competenties!A1578)&gt;0),"_IGNORE_",Competenties!A1578)</f>
        <v>_IGNORE_</v>
      </c>
      <c r="B1576" s="33" t="str">
        <f>IF(OR(ISBLANK(Competenties!C1578),A1576="_IGNORE_"),"",Competenties!C1578)</f>
        <v/>
      </c>
      <c r="F1576" s="33" t="str">
        <f>IF(A1576="_IGNORE_","",IF(ISBLANK(Competenties!B1578),"false","true"))</f>
        <v/>
      </c>
    </row>
    <row r="1577" spans="1:6" ht="14.25" customHeight="1">
      <c r="A1577" s="33" t="str">
        <f>IF(OR(ISBLANK(Competenties!A1579),COUNTIF(Competenties!A$3:'Competenties'!A1578,Competenties!A1579)&gt;0),"_IGNORE_",Competenties!A1579)</f>
        <v>_IGNORE_</v>
      </c>
      <c r="B1577" s="33" t="str">
        <f>IF(OR(ISBLANK(Competenties!C1579),A1577="_IGNORE_"),"",Competenties!C1579)</f>
        <v/>
      </c>
      <c r="F1577" s="33" t="str">
        <f>IF(A1577="_IGNORE_","",IF(ISBLANK(Competenties!B1579),"false","true"))</f>
        <v/>
      </c>
    </row>
    <row r="1578" spans="1:6" ht="14.25" customHeight="1">
      <c r="A1578" s="33" t="str">
        <f>IF(OR(ISBLANK(Competenties!A1580),COUNTIF(Competenties!A$3:'Competenties'!A1579,Competenties!A1580)&gt;0),"_IGNORE_",Competenties!A1580)</f>
        <v>_IGNORE_</v>
      </c>
      <c r="B1578" s="33" t="str">
        <f>IF(OR(ISBLANK(Competenties!C1580),A1578="_IGNORE_"),"",Competenties!C1580)</f>
        <v/>
      </c>
      <c r="F1578" s="33" t="str">
        <f>IF(A1578="_IGNORE_","",IF(ISBLANK(Competenties!B1580),"false","true"))</f>
        <v/>
      </c>
    </row>
    <row r="1579" spans="1:6" ht="14.25" customHeight="1">
      <c r="A1579" s="33" t="str">
        <f>IF(OR(ISBLANK(Competenties!A1581),COUNTIF(Competenties!A$3:'Competenties'!A1580,Competenties!A1581)&gt;0),"_IGNORE_",Competenties!A1581)</f>
        <v>_IGNORE_</v>
      </c>
      <c r="B1579" s="33" t="str">
        <f>IF(OR(ISBLANK(Competenties!C1581),A1579="_IGNORE_"),"",Competenties!C1581)</f>
        <v/>
      </c>
      <c r="F1579" s="33" t="str">
        <f>IF(A1579="_IGNORE_","",IF(ISBLANK(Competenties!B1581),"false","true"))</f>
        <v/>
      </c>
    </row>
    <row r="1580" spans="1:6" ht="14.25" customHeight="1">
      <c r="A1580" s="33" t="str">
        <f>IF(OR(ISBLANK(Competenties!A1582),COUNTIF(Competenties!A$3:'Competenties'!A1581,Competenties!A1582)&gt;0),"_IGNORE_",Competenties!A1582)</f>
        <v>_IGNORE_</v>
      </c>
      <c r="B1580" s="33" t="str">
        <f>IF(OR(ISBLANK(Competenties!C1582),A1580="_IGNORE_"),"",Competenties!C1582)</f>
        <v/>
      </c>
      <c r="F1580" s="33" t="str">
        <f>IF(A1580="_IGNORE_","",IF(ISBLANK(Competenties!B1582),"false","true"))</f>
        <v/>
      </c>
    </row>
    <row r="1581" spans="1:6" ht="14.25" customHeight="1">
      <c r="A1581" s="33" t="str">
        <f>IF(OR(ISBLANK(Competenties!A1583),COUNTIF(Competenties!A$3:'Competenties'!A1582,Competenties!A1583)&gt;0),"_IGNORE_",Competenties!A1583)</f>
        <v>_IGNORE_</v>
      </c>
      <c r="B1581" s="33" t="str">
        <f>IF(OR(ISBLANK(Competenties!C1583),A1581="_IGNORE_"),"",Competenties!C1583)</f>
        <v/>
      </c>
      <c r="F1581" s="33" t="str">
        <f>IF(A1581="_IGNORE_","",IF(ISBLANK(Competenties!B1583),"false","true"))</f>
        <v/>
      </c>
    </row>
    <row r="1582" spans="1:6" ht="14.25" customHeight="1">
      <c r="A1582" s="33" t="str">
        <f>IF(OR(ISBLANK(Competenties!A1584),COUNTIF(Competenties!A$3:'Competenties'!A1583,Competenties!A1584)&gt;0),"_IGNORE_",Competenties!A1584)</f>
        <v>_IGNORE_</v>
      </c>
      <c r="B1582" s="33" t="str">
        <f>IF(OR(ISBLANK(Competenties!C1584),A1582="_IGNORE_"),"",Competenties!C1584)</f>
        <v/>
      </c>
      <c r="F1582" s="33" t="str">
        <f>IF(A1582="_IGNORE_","",IF(ISBLANK(Competenties!B1584),"false","true"))</f>
        <v/>
      </c>
    </row>
    <row r="1583" spans="1:6" ht="14.25" customHeight="1">
      <c r="A1583" s="33" t="str">
        <f>IF(OR(ISBLANK(Competenties!A1585),COUNTIF(Competenties!A$3:'Competenties'!A1584,Competenties!A1585)&gt;0),"_IGNORE_",Competenties!A1585)</f>
        <v>_IGNORE_</v>
      </c>
      <c r="B1583" s="33" t="str">
        <f>IF(OR(ISBLANK(Competenties!C1585),A1583="_IGNORE_"),"",Competenties!C1585)</f>
        <v/>
      </c>
      <c r="F1583" s="33" t="str">
        <f>IF(A1583="_IGNORE_","",IF(ISBLANK(Competenties!B1585),"false","true"))</f>
        <v/>
      </c>
    </row>
    <row r="1584" spans="1:6" ht="14.25" customHeight="1">
      <c r="A1584" s="33" t="str">
        <f>IF(OR(ISBLANK(Competenties!A1586),COUNTIF(Competenties!A$3:'Competenties'!A1585,Competenties!A1586)&gt;0),"_IGNORE_",Competenties!A1586)</f>
        <v>_IGNORE_</v>
      </c>
      <c r="B1584" s="33" t="str">
        <f>IF(OR(ISBLANK(Competenties!C1586),A1584="_IGNORE_"),"",Competenties!C1586)</f>
        <v/>
      </c>
      <c r="F1584" s="33" t="str">
        <f>IF(A1584="_IGNORE_","",IF(ISBLANK(Competenties!B1586),"false","true"))</f>
        <v/>
      </c>
    </row>
    <row r="1585" spans="1:6" ht="14.25" customHeight="1">
      <c r="A1585" s="33" t="str">
        <f>IF(OR(ISBLANK(Competenties!A1587),COUNTIF(Competenties!A$3:'Competenties'!A1586,Competenties!A1587)&gt;0),"_IGNORE_",Competenties!A1587)</f>
        <v>_IGNORE_</v>
      </c>
      <c r="B1585" s="33" t="str">
        <f>IF(OR(ISBLANK(Competenties!C1587),A1585="_IGNORE_"),"",Competenties!C1587)</f>
        <v/>
      </c>
      <c r="F1585" s="33" t="str">
        <f>IF(A1585="_IGNORE_","",IF(ISBLANK(Competenties!B1587),"false","true"))</f>
        <v/>
      </c>
    </row>
    <row r="1586" spans="1:6" ht="14.25" customHeight="1">
      <c r="A1586" s="33" t="str">
        <f>IF(OR(ISBLANK(Competenties!A1588),COUNTIF(Competenties!A$3:'Competenties'!A1587,Competenties!A1588)&gt;0),"_IGNORE_",Competenties!A1588)</f>
        <v>_IGNORE_</v>
      </c>
      <c r="B1586" s="33" t="str">
        <f>IF(OR(ISBLANK(Competenties!C1588),A1586="_IGNORE_"),"",Competenties!C1588)</f>
        <v/>
      </c>
      <c r="F1586" s="33" t="str">
        <f>IF(A1586="_IGNORE_","",IF(ISBLANK(Competenties!B1588),"false","true"))</f>
        <v/>
      </c>
    </row>
    <row r="1587" spans="1:6" ht="14.25" customHeight="1">
      <c r="A1587" s="33" t="str">
        <f>IF(OR(ISBLANK(Competenties!A1589),COUNTIF(Competenties!A$3:'Competenties'!A1588,Competenties!A1589)&gt;0),"_IGNORE_",Competenties!A1589)</f>
        <v>_IGNORE_</v>
      </c>
      <c r="B1587" s="33" t="str">
        <f>IF(OR(ISBLANK(Competenties!C1589),A1587="_IGNORE_"),"",Competenties!C1589)</f>
        <v/>
      </c>
      <c r="F1587" s="33" t="str">
        <f>IF(A1587="_IGNORE_","",IF(ISBLANK(Competenties!B1589),"false","true"))</f>
        <v/>
      </c>
    </row>
    <row r="1588" spans="1:6" ht="14.25" customHeight="1">
      <c r="A1588" s="33" t="str">
        <f>IF(OR(ISBLANK(Competenties!A1590),COUNTIF(Competenties!A$3:'Competenties'!A1589,Competenties!A1590)&gt;0),"_IGNORE_",Competenties!A1590)</f>
        <v>_IGNORE_</v>
      </c>
      <c r="B1588" s="33" t="str">
        <f>IF(OR(ISBLANK(Competenties!C1590),A1588="_IGNORE_"),"",Competenties!C1590)</f>
        <v/>
      </c>
      <c r="F1588" s="33" t="str">
        <f>IF(A1588="_IGNORE_","",IF(ISBLANK(Competenties!B1590),"false","true"))</f>
        <v/>
      </c>
    </row>
    <row r="1589" spans="1:6" ht="14.25" customHeight="1">
      <c r="A1589" s="33" t="str">
        <f>IF(OR(ISBLANK(Competenties!A1591),COUNTIF(Competenties!A$3:'Competenties'!A1590,Competenties!A1591)&gt;0),"_IGNORE_",Competenties!A1591)</f>
        <v>_IGNORE_</v>
      </c>
      <c r="B1589" s="33" t="str">
        <f>IF(OR(ISBLANK(Competenties!C1591),A1589="_IGNORE_"),"",Competenties!C1591)</f>
        <v/>
      </c>
      <c r="F1589" s="33" t="str">
        <f>IF(A1589="_IGNORE_","",IF(ISBLANK(Competenties!B1591),"false","true"))</f>
        <v/>
      </c>
    </row>
    <row r="1590" spans="1:6" ht="14.25" customHeight="1">
      <c r="A1590" s="33" t="str">
        <f>IF(OR(ISBLANK(Competenties!A1592),COUNTIF(Competenties!A$3:'Competenties'!A1591,Competenties!A1592)&gt;0),"_IGNORE_",Competenties!A1592)</f>
        <v>_IGNORE_</v>
      </c>
      <c r="B1590" s="33" t="str">
        <f>IF(OR(ISBLANK(Competenties!C1592),A1590="_IGNORE_"),"",Competenties!C1592)</f>
        <v/>
      </c>
      <c r="F1590" s="33" t="str">
        <f>IF(A1590="_IGNORE_","",IF(ISBLANK(Competenties!B1592),"false","true"))</f>
        <v/>
      </c>
    </row>
    <row r="1591" spans="1:6" ht="14.25" customHeight="1">
      <c r="A1591" s="33" t="str">
        <f>IF(OR(ISBLANK(Competenties!A1593),COUNTIF(Competenties!A$3:'Competenties'!A1592,Competenties!A1593)&gt;0),"_IGNORE_",Competenties!A1593)</f>
        <v>_IGNORE_</v>
      </c>
      <c r="B1591" s="33" t="str">
        <f>IF(OR(ISBLANK(Competenties!C1593),A1591="_IGNORE_"),"",Competenties!C1593)</f>
        <v/>
      </c>
      <c r="F1591" s="33" t="str">
        <f>IF(A1591="_IGNORE_","",IF(ISBLANK(Competenties!B1593),"false","true"))</f>
        <v/>
      </c>
    </row>
    <row r="1592" spans="1:6" ht="14.25" customHeight="1">
      <c r="A1592" s="33" t="str">
        <f>IF(OR(ISBLANK(Competenties!A1594),COUNTIF(Competenties!A$3:'Competenties'!A1593,Competenties!A1594)&gt;0),"_IGNORE_",Competenties!A1594)</f>
        <v>_IGNORE_</v>
      </c>
      <c r="B1592" s="33" t="str">
        <f>IF(OR(ISBLANK(Competenties!C1594),A1592="_IGNORE_"),"",Competenties!C1594)</f>
        <v/>
      </c>
      <c r="F1592" s="33" t="str">
        <f>IF(A1592="_IGNORE_","",IF(ISBLANK(Competenties!B1594),"false","true"))</f>
        <v/>
      </c>
    </row>
    <row r="1593" spans="1:6" ht="14.25" customHeight="1">
      <c r="A1593" s="33" t="str">
        <f>IF(OR(ISBLANK(Competenties!A1595),COUNTIF(Competenties!A$3:'Competenties'!A1594,Competenties!A1595)&gt;0),"_IGNORE_",Competenties!A1595)</f>
        <v>_IGNORE_</v>
      </c>
      <c r="B1593" s="33" t="str">
        <f>IF(OR(ISBLANK(Competenties!C1595),A1593="_IGNORE_"),"",Competenties!C1595)</f>
        <v/>
      </c>
      <c r="F1593" s="33" t="str">
        <f>IF(A1593="_IGNORE_","",IF(ISBLANK(Competenties!B1595),"false","true"))</f>
        <v/>
      </c>
    </row>
    <row r="1594" spans="1:6" ht="14.25" customHeight="1">
      <c r="A1594" s="33" t="str">
        <f>IF(OR(ISBLANK(Competenties!A1596),COUNTIF(Competenties!A$3:'Competenties'!A1595,Competenties!A1596)&gt;0),"_IGNORE_",Competenties!A1596)</f>
        <v>_IGNORE_</v>
      </c>
      <c r="B1594" s="33" t="str">
        <f>IF(OR(ISBLANK(Competenties!C1596),A1594="_IGNORE_"),"",Competenties!C1596)</f>
        <v/>
      </c>
      <c r="F1594" s="33" t="str">
        <f>IF(A1594="_IGNORE_","",IF(ISBLANK(Competenties!B1596),"false","true"))</f>
        <v/>
      </c>
    </row>
    <row r="1595" spans="1:6" ht="14.25" customHeight="1">
      <c r="A1595" s="33" t="str">
        <f>IF(OR(ISBLANK(Competenties!A1597),COUNTIF(Competenties!A$3:'Competenties'!A1596,Competenties!A1597)&gt;0),"_IGNORE_",Competenties!A1597)</f>
        <v>_IGNORE_</v>
      </c>
      <c r="B1595" s="33" t="str">
        <f>IF(OR(ISBLANK(Competenties!C1597),A1595="_IGNORE_"),"",Competenties!C1597)</f>
        <v/>
      </c>
      <c r="F1595" s="33" t="str">
        <f>IF(A1595="_IGNORE_","",IF(ISBLANK(Competenties!B1597),"false","true"))</f>
        <v/>
      </c>
    </row>
    <row r="1596" spans="1:6" ht="14.25" customHeight="1">
      <c r="A1596" s="33" t="str">
        <f>IF(OR(ISBLANK(Competenties!A1598),COUNTIF(Competenties!A$3:'Competenties'!A1597,Competenties!A1598)&gt;0),"_IGNORE_",Competenties!A1598)</f>
        <v>_IGNORE_</v>
      </c>
      <c r="B1596" s="33" t="str">
        <f>IF(OR(ISBLANK(Competenties!C1598),A1596="_IGNORE_"),"",Competenties!C1598)</f>
        <v/>
      </c>
      <c r="F1596" s="33" t="str">
        <f>IF(A1596="_IGNORE_","",IF(ISBLANK(Competenties!B1598),"false","true"))</f>
        <v/>
      </c>
    </row>
    <row r="1597" spans="1:6" ht="14.25" customHeight="1">
      <c r="A1597" s="33" t="str">
        <f>IF(OR(ISBLANK(Competenties!A1599),COUNTIF(Competenties!A$3:'Competenties'!A1598,Competenties!A1599)&gt;0),"_IGNORE_",Competenties!A1599)</f>
        <v>_IGNORE_</v>
      </c>
      <c r="B1597" s="33" t="str">
        <f>IF(OR(ISBLANK(Competenties!C1599),A1597="_IGNORE_"),"",Competenties!C1599)</f>
        <v/>
      </c>
      <c r="F1597" s="33" t="str">
        <f>IF(A1597="_IGNORE_","",IF(ISBLANK(Competenties!B1599),"false","true"))</f>
        <v/>
      </c>
    </row>
    <row r="1598" spans="1:6" ht="14.25" customHeight="1">
      <c r="A1598" s="33" t="str">
        <f>IF(OR(ISBLANK(Competenties!A1600),COUNTIF(Competenties!A$3:'Competenties'!A1599,Competenties!A1600)&gt;0),"_IGNORE_",Competenties!A1600)</f>
        <v>_IGNORE_</v>
      </c>
      <c r="B1598" s="33" t="str">
        <f>IF(OR(ISBLANK(Competenties!C1600),A1598="_IGNORE_"),"",Competenties!C1600)</f>
        <v/>
      </c>
      <c r="F1598" s="33" t="str">
        <f>IF(A1598="_IGNORE_","",IF(ISBLANK(Competenties!B1600),"false","true"))</f>
        <v/>
      </c>
    </row>
    <row r="1599" spans="1:6" ht="14.25" customHeight="1">
      <c r="A1599" s="33" t="str">
        <f>IF(OR(ISBLANK(Competenties!A1601),COUNTIF(Competenties!A$3:'Competenties'!A1600,Competenties!A1601)&gt;0),"_IGNORE_",Competenties!A1601)</f>
        <v>_IGNORE_</v>
      </c>
      <c r="B1599" s="33" t="str">
        <f>IF(OR(ISBLANK(Competenties!C1601),A1599="_IGNORE_"),"",Competenties!C1601)</f>
        <v/>
      </c>
      <c r="F1599" s="33" t="str">
        <f>IF(A1599="_IGNORE_","",IF(ISBLANK(Competenties!B1601),"false","true"))</f>
        <v/>
      </c>
    </row>
    <row r="1600" spans="1:6" ht="14.25" customHeight="1">
      <c r="A1600" s="33" t="str">
        <f>IF(OR(ISBLANK(Competenties!A1602),COUNTIF(Competenties!A$3:'Competenties'!A1601,Competenties!A1602)&gt;0),"_IGNORE_",Competenties!A1602)</f>
        <v>_IGNORE_</v>
      </c>
      <c r="B1600" s="33" t="str">
        <f>IF(OR(ISBLANK(Competenties!C1602),A1600="_IGNORE_"),"",Competenties!C1602)</f>
        <v/>
      </c>
      <c r="F1600" s="33" t="str">
        <f>IF(A1600="_IGNORE_","",IF(ISBLANK(Competenties!B1602),"false","true"))</f>
        <v/>
      </c>
    </row>
    <row r="1601" spans="1:6" ht="14.25" customHeight="1">
      <c r="A1601" s="33" t="str">
        <f>IF(OR(ISBLANK(Competenties!A1603),COUNTIF(Competenties!A$3:'Competenties'!A1602,Competenties!A1603)&gt;0),"_IGNORE_",Competenties!A1603)</f>
        <v>_IGNORE_</v>
      </c>
      <c r="B1601" s="33" t="str">
        <f>IF(OR(ISBLANK(Competenties!C1603),A1601="_IGNORE_"),"",Competenties!C1603)</f>
        <v/>
      </c>
      <c r="F1601" s="33" t="str">
        <f>IF(A1601="_IGNORE_","",IF(ISBLANK(Competenties!B1603),"false","true"))</f>
        <v/>
      </c>
    </row>
    <row r="1602" spans="1:6" ht="14.25" customHeight="1">
      <c r="A1602" s="33" t="str">
        <f>IF(OR(ISBLANK(Competenties!A1604),COUNTIF(Competenties!A$3:'Competenties'!A1603,Competenties!A1604)&gt;0),"_IGNORE_",Competenties!A1604)</f>
        <v>_IGNORE_</v>
      </c>
      <c r="B1602" s="33" t="str">
        <f>IF(OR(ISBLANK(Competenties!C1604),A1602="_IGNORE_"),"",Competenties!C1604)</f>
        <v/>
      </c>
      <c r="F1602" s="33" t="str">
        <f>IF(A1602="_IGNORE_","",IF(ISBLANK(Competenties!B1604),"false","true"))</f>
        <v/>
      </c>
    </row>
    <row r="1603" spans="1:6" ht="14.25" customHeight="1">
      <c r="A1603" s="33" t="str">
        <f>IF(OR(ISBLANK(Competenties!A1605),COUNTIF(Competenties!A$3:'Competenties'!A1604,Competenties!A1605)&gt;0),"_IGNORE_",Competenties!A1605)</f>
        <v>_IGNORE_</v>
      </c>
      <c r="B1603" s="33" t="str">
        <f>IF(OR(ISBLANK(Competenties!C1605),A1603="_IGNORE_"),"",Competenties!C1605)</f>
        <v/>
      </c>
      <c r="F1603" s="33" t="str">
        <f>IF(A1603="_IGNORE_","",IF(ISBLANK(Competenties!B1605),"false","true"))</f>
        <v/>
      </c>
    </row>
    <row r="1604" spans="1:6" ht="14.25" customHeight="1">
      <c r="A1604" s="33" t="str">
        <f>IF(OR(ISBLANK(Competenties!A1606),COUNTIF(Competenties!A$3:'Competenties'!A1605,Competenties!A1606)&gt;0),"_IGNORE_",Competenties!A1606)</f>
        <v>_IGNORE_</v>
      </c>
      <c r="B1604" s="33" t="str">
        <f>IF(OR(ISBLANK(Competenties!C1606),A1604="_IGNORE_"),"",Competenties!C1606)</f>
        <v/>
      </c>
      <c r="F1604" s="33" t="str">
        <f>IF(A1604="_IGNORE_","",IF(ISBLANK(Competenties!B1606),"false","true"))</f>
        <v/>
      </c>
    </row>
    <row r="1605" spans="1:6" ht="14.25" customHeight="1">
      <c r="A1605" s="33" t="str">
        <f>IF(OR(ISBLANK(Competenties!A1607),COUNTIF(Competenties!A$3:'Competenties'!A1606,Competenties!A1607)&gt;0),"_IGNORE_",Competenties!A1607)</f>
        <v>_IGNORE_</v>
      </c>
      <c r="B1605" s="33" t="str">
        <f>IF(OR(ISBLANK(Competenties!C1607),A1605="_IGNORE_"),"",Competenties!C1607)</f>
        <v/>
      </c>
      <c r="F1605" s="33" t="str">
        <f>IF(A1605="_IGNORE_","",IF(ISBLANK(Competenties!B1607),"false","true"))</f>
        <v/>
      </c>
    </row>
    <row r="1606" spans="1:6" ht="14.25" customHeight="1">
      <c r="A1606" s="33" t="str">
        <f>IF(OR(ISBLANK(Competenties!A1608),COUNTIF(Competenties!A$3:'Competenties'!A1607,Competenties!A1608)&gt;0),"_IGNORE_",Competenties!A1608)</f>
        <v>_IGNORE_</v>
      </c>
      <c r="B1606" s="33" t="str">
        <f>IF(OR(ISBLANK(Competenties!C1608),A1606="_IGNORE_"),"",Competenties!C1608)</f>
        <v/>
      </c>
      <c r="F1606" s="33" t="str">
        <f>IF(A1606="_IGNORE_","",IF(ISBLANK(Competenties!B1608),"false","true"))</f>
        <v/>
      </c>
    </row>
    <row r="1607" spans="1:6" ht="14.25" customHeight="1">
      <c r="A1607" s="33" t="str">
        <f>IF(OR(ISBLANK(Competenties!A1609),COUNTIF(Competenties!A$3:'Competenties'!A1608,Competenties!A1609)&gt;0),"_IGNORE_",Competenties!A1609)</f>
        <v>_IGNORE_</v>
      </c>
      <c r="B1607" s="33" t="str">
        <f>IF(OR(ISBLANK(Competenties!C1609),A1607="_IGNORE_"),"",Competenties!C1609)</f>
        <v/>
      </c>
      <c r="F1607" s="33" t="str">
        <f>IF(A1607="_IGNORE_","",IF(ISBLANK(Competenties!B1609),"false","true"))</f>
        <v/>
      </c>
    </row>
    <row r="1608" spans="1:6" ht="14.25" customHeight="1">
      <c r="A1608" s="33" t="str">
        <f>IF(OR(ISBLANK(Competenties!A1610),COUNTIF(Competenties!A$3:'Competenties'!A1609,Competenties!A1610)&gt;0),"_IGNORE_",Competenties!A1610)</f>
        <v>_IGNORE_</v>
      </c>
      <c r="B1608" s="33" t="str">
        <f>IF(OR(ISBLANK(Competenties!C1610),A1608="_IGNORE_"),"",Competenties!C1610)</f>
        <v/>
      </c>
      <c r="F1608" s="33" t="str">
        <f>IF(A1608="_IGNORE_","",IF(ISBLANK(Competenties!B1610),"false","true"))</f>
        <v/>
      </c>
    </row>
    <row r="1609" spans="1:6" ht="14.25" customHeight="1">
      <c r="A1609" s="33" t="str">
        <f>IF(OR(ISBLANK(Competenties!A1611),COUNTIF(Competenties!A$3:'Competenties'!A1610,Competenties!A1611)&gt;0),"_IGNORE_",Competenties!A1611)</f>
        <v>_IGNORE_</v>
      </c>
      <c r="B1609" s="33" t="str">
        <f>IF(OR(ISBLANK(Competenties!C1611),A1609="_IGNORE_"),"",Competenties!C1611)</f>
        <v/>
      </c>
      <c r="F1609" s="33" t="str">
        <f>IF(A1609="_IGNORE_","",IF(ISBLANK(Competenties!B1611),"false","true"))</f>
        <v/>
      </c>
    </row>
    <row r="1610" spans="1:6" ht="14.25" customHeight="1">
      <c r="A1610" s="33" t="str">
        <f>IF(OR(ISBLANK(Competenties!A1612),COUNTIF(Competenties!A$3:'Competenties'!A1611,Competenties!A1612)&gt;0),"_IGNORE_",Competenties!A1612)</f>
        <v>_IGNORE_</v>
      </c>
      <c r="B1610" s="33" t="str">
        <f>IF(OR(ISBLANK(Competenties!C1612),A1610="_IGNORE_"),"",Competenties!C1612)</f>
        <v/>
      </c>
      <c r="F1610" s="33" t="str">
        <f>IF(A1610="_IGNORE_","",IF(ISBLANK(Competenties!B1612),"false","true"))</f>
        <v/>
      </c>
    </row>
    <row r="1611" spans="1:6" ht="14.25" customHeight="1">
      <c r="A1611" s="33" t="str">
        <f>IF(OR(ISBLANK(Competenties!A1613),COUNTIF(Competenties!A$3:'Competenties'!A1612,Competenties!A1613)&gt;0),"_IGNORE_",Competenties!A1613)</f>
        <v>_IGNORE_</v>
      </c>
      <c r="B1611" s="33" t="str">
        <f>IF(OR(ISBLANK(Competenties!C1613),A1611="_IGNORE_"),"",Competenties!C1613)</f>
        <v/>
      </c>
      <c r="F1611" s="33" t="str">
        <f>IF(A1611="_IGNORE_","",IF(ISBLANK(Competenties!B1613),"false","true"))</f>
        <v/>
      </c>
    </row>
    <row r="1612" spans="1:6" ht="14.25" customHeight="1">
      <c r="A1612" s="33" t="str">
        <f>IF(OR(ISBLANK(Competenties!A1614),COUNTIF(Competenties!A$3:'Competenties'!A1613,Competenties!A1614)&gt;0),"_IGNORE_",Competenties!A1614)</f>
        <v>_IGNORE_</v>
      </c>
      <c r="B1612" s="33" t="str">
        <f>IF(OR(ISBLANK(Competenties!C1614),A1612="_IGNORE_"),"",Competenties!C1614)</f>
        <v/>
      </c>
      <c r="F1612" s="33" t="str">
        <f>IF(A1612="_IGNORE_","",IF(ISBLANK(Competenties!B1614),"false","true"))</f>
        <v/>
      </c>
    </row>
    <row r="1613" spans="1:6" ht="14.25" customHeight="1">
      <c r="A1613" s="33" t="str">
        <f>IF(OR(ISBLANK(Competenties!A1615),COUNTIF(Competenties!A$3:'Competenties'!A1614,Competenties!A1615)&gt;0),"_IGNORE_",Competenties!A1615)</f>
        <v>_IGNORE_</v>
      </c>
      <c r="B1613" s="33" t="str">
        <f>IF(OR(ISBLANK(Competenties!C1615),A1613="_IGNORE_"),"",Competenties!C1615)</f>
        <v/>
      </c>
      <c r="F1613" s="33" t="str">
        <f>IF(A1613="_IGNORE_","",IF(ISBLANK(Competenties!B1615),"false","true"))</f>
        <v/>
      </c>
    </row>
    <row r="1614" spans="1:6" ht="14.25" customHeight="1">
      <c r="A1614" s="33" t="str">
        <f>IF(OR(ISBLANK(Competenties!A1616),COUNTIF(Competenties!A$3:'Competenties'!A1615,Competenties!A1616)&gt;0),"_IGNORE_",Competenties!A1616)</f>
        <v>_IGNORE_</v>
      </c>
      <c r="B1614" s="33" t="str">
        <f>IF(OR(ISBLANK(Competenties!C1616),A1614="_IGNORE_"),"",Competenties!C1616)</f>
        <v/>
      </c>
      <c r="F1614" s="33" t="str">
        <f>IF(A1614="_IGNORE_","",IF(ISBLANK(Competenties!B1616),"false","true"))</f>
        <v/>
      </c>
    </row>
    <row r="1615" spans="1:6" ht="14.25" customHeight="1">
      <c r="A1615" s="33" t="str">
        <f>IF(OR(ISBLANK(Competenties!A1617),COUNTIF(Competenties!A$3:'Competenties'!A1616,Competenties!A1617)&gt;0),"_IGNORE_",Competenties!A1617)</f>
        <v>_IGNORE_</v>
      </c>
      <c r="B1615" s="33" t="str">
        <f>IF(OR(ISBLANK(Competenties!C1617),A1615="_IGNORE_"),"",Competenties!C1617)</f>
        <v/>
      </c>
      <c r="F1615" s="33" t="str">
        <f>IF(A1615="_IGNORE_","",IF(ISBLANK(Competenties!B1617),"false","true"))</f>
        <v/>
      </c>
    </row>
    <row r="1616" spans="1:6" ht="14.25" customHeight="1">
      <c r="A1616" s="33" t="str">
        <f>IF(OR(ISBLANK(Competenties!A1618),COUNTIF(Competenties!A$3:'Competenties'!A1617,Competenties!A1618)&gt;0),"_IGNORE_",Competenties!A1618)</f>
        <v>_IGNORE_</v>
      </c>
      <c r="B1616" s="33" t="str">
        <f>IF(OR(ISBLANK(Competenties!C1618),A1616="_IGNORE_"),"",Competenties!C1618)</f>
        <v/>
      </c>
      <c r="F1616" s="33" t="str">
        <f>IF(A1616="_IGNORE_","",IF(ISBLANK(Competenties!B1618),"false","true"))</f>
        <v/>
      </c>
    </row>
    <row r="1617" spans="1:6" ht="14.25" customHeight="1">
      <c r="A1617" s="33" t="str">
        <f>IF(OR(ISBLANK(Competenties!A1619),COUNTIF(Competenties!A$3:'Competenties'!A1618,Competenties!A1619)&gt;0),"_IGNORE_",Competenties!A1619)</f>
        <v>_IGNORE_</v>
      </c>
      <c r="B1617" s="33" t="str">
        <f>IF(OR(ISBLANK(Competenties!C1619),A1617="_IGNORE_"),"",Competenties!C1619)</f>
        <v/>
      </c>
      <c r="F1617" s="33" t="str">
        <f>IF(A1617="_IGNORE_","",IF(ISBLANK(Competenties!B1619),"false","true"))</f>
        <v/>
      </c>
    </row>
    <row r="1618" spans="1:6" ht="14.25" customHeight="1">
      <c r="A1618" s="33" t="str">
        <f>IF(OR(ISBLANK(Competenties!A1620),COUNTIF(Competenties!A$3:'Competenties'!A1619,Competenties!A1620)&gt;0),"_IGNORE_",Competenties!A1620)</f>
        <v>_IGNORE_</v>
      </c>
      <c r="B1618" s="33" t="str">
        <f>IF(OR(ISBLANK(Competenties!C1620),A1618="_IGNORE_"),"",Competenties!C1620)</f>
        <v/>
      </c>
      <c r="F1618" s="33" t="str">
        <f>IF(A1618="_IGNORE_","",IF(ISBLANK(Competenties!B1620),"false","true"))</f>
        <v/>
      </c>
    </row>
    <row r="1619" spans="1:6" ht="14.25" customHeight="1">
      <c r="A1619" s="33" t="str">
        <f>IF(OR(ISBLANK(Competenties!A1621),COUNTIF(Competenties!A$3:'Competenties'!A1620,Competenties!A1621)&gt;0),"_IGNORE_",Competenties!A1621)</f>
        <v>_IGNORE_</v>
      </c>
      <c r="B1619" s="33" t="str">
        <f>IF(OR(ISBLANK(Competenties!C1621),A1619="_IGNORE_"),"",Competenties!C1621)</f>
        <v/>
      </c>
      <c r="F1619" s="33" t="str">
        <f>IF(A1619="_IGNORE_","",IF(ISBLANK(Competenties!B1621),"false","true"))</f>
        <v/>
      </c>
    </row>
    <row r="1620" spans="1:6" ht="14.25" customHeight="1">
      <c r="A1620" s="33" t="str">
        <f>IF(OR(ISBLANK(Competenties!A1622),COUNTIF(Competenties!A$3:'Competenties'!A1621,Competenties!A1622)&gt;0),"_IGNORE_",Competenties!A1622)</f>
        <v>_IGNORE_</v>
      </c>
      <c r="B1620" s="33" t="str">
        <f>IF(OR(ISBLANK(Competenties!C1622),A1620="_IGNORE_"),"",Competenties!C1622)</f>
        <v/>
      </c>
      <c r="F1620" s="33" t="str">
        <f>IF(A1620="_IGNORE_","",IF(ISBLANK(Competenties!B1622),"false","true"))</f>
        <v/>
      </c>
    </row>
    <row r="1621" spans="1:6" ht="14.25" customHeight="1">
      <c r="A1621" s="33" t="str">
        <f>IF(OR(ISBLANK(Competenties!A1623),COUNTIF(Competenties!A$3:'Competenties'!A1622,Competenties!A1623)&gt;0),"_IGNORE_",Competenties!A1623)</f>
        <v>_IGNORE_</v>
      </c>
      <c r="B1621" s="33" t="str">
        <f>IF(OR(ISBLANK(Competenties!C1623),A1621="_IGNORE_"),"",Competenties!C1623)</f>
        <v/>
      </c>
      <c r="F1621" s="33" t="str">
        <f>IF(A1621="_IGNORE_","",IF(ISBLANK(Competenties!B1623),"false","true"))</f>
        <v/>
      </c>
    </row>
    <row r="1622" spans="1:6" ht="14.25" customHeight="1">
      <c r="A1622" s="33" t="str">
        <f>IF(OR(ISBLANK(Competenties!A1624),COUNTIF(Competenties!A$3:'Competenties'!A1623,Competenties!A1624)&gt;0),"_IGNORE_",Competenties!A1624)</f>
        <v>_IGNORE_</v>
      </c>
      <c r="B1622" s="33" t="str">
        <f>IF(OR(ISBLANK(Competenties!C1624),A1622="_IGNORE_"),"",Competenties!C1624)</f>
        <v/>
      </c>
      <c r="F1622" s="33" t="str">
        <f>IF(A1622="_IGNORE_","",IF(ISBLANK(Competenties!B1624),"false","true"))</f>
        <v/>
      </c>
    </row>
    <row r="1623" spans="1:6" ht="14.25" customHeight="1">
      <c r="A1623" s="33" t="str">
        <f>IF(OR(ISBLANK(Competenties!A1625),COUNTIF(Competenties!A$3:'Competenties'!A1624,Competenties!A1625)&gt;0),"_IGNORE_",Competenties!A1625)</f>
        <v>_IGNORE_</v>
      </c>
      <c r="B1623" s="33" t="str">
        <f>IF(OR(ISBLANK(Competenties!C1625),A1623="_IGNORE_"),"",Competenties!C1625)</f>
        <v/>
      </c>
      <c r="F1623" s="33" t="str">
        <f>IF(A1623="_IGNORE_","",IF(ISBLANK(Competenties!B1625),"false","true"))</f>
        <v/>
      </c>
    </row>
    <row r="1624" spans="1:6" ht="14.25" customHeight="1">
      <c r="A1624" s="33" t="str">
        <f>IF(OR(ISBLANK(Competenties!A1626),COUNTIF(Competenties!A$3:'Competenties'!A1625,Competenties!A1626)&gt;0),"_IGNORE_",Competenties!A1626)</f>
        <v>_IGNORE_</v>
      </c>
      <c r="B1624" s="33" t="str">
        <f>IF(OR(ISBLANK(Competenties!C1626),A1624="_IGNORE_"),"",Competenties!C1626)</f>
        <v/>
      </c>
      <c r="F1624" s="33" t="str">
        <f>IF(A1624="_IGNORE_","",IF(ISBLANK(Competenties!B1626),"false","true"))</f>
        <v/>
      </c>
    </row>
    <row r="1625" spans="1:6" ht="14.25" customHeight="1">
      <c r="A1625" s="33" t="str">
        <f>IF(OR(ISBLANK(Competenties!A1627),COUNTIF(Competenties!A$3:'Competenties'!A1626,Competenties!A1627)&gt;0),"_IGNORE_",Competenties!A1627)</f>
        <v>_IGNORE_</v>
      </c>
      <c r="B1625" s="33" t="str">
        <f>IF(OR(ISBLANK(Competenties!C1627),A1625="_IGNORE_"),"",Competenties!C1627)</f>
        <v/>
      </c>
      <c r="F1625" s="33" t="str">
        <f>IF(A1625="_IGNORE_","",IF(ISBLANK(Competenties!B1627),"false","true"))</f>
        <v/>
      </c>
    </row>
    <row r="1626" spans="1:6" ht="14.25" customHeight="1">
      <c r="A1626" s="33" t="str">
        <f>IF(OR(ISBLANK(Competenties!A1628),COUNTIF(Competenties!A$3:'Competenties'!A1627,Competenties!A1628)&gt;0),"_IGNORE_",Competenties!A1628)</f>
        <v>_IGNORE_</v>
      </c>
      <c r="B1626" s="33" t="str">
        <f>IF(OR(ISBLANK(Competenties!C1628),A1626="_IGNORE_"),"",Competenties!C1628)</f>
        <v/>
      </c>
      <c r="F1626" s="33" t="str">
        <f>IF(A1626="_IGNORE_","",IF(ISBLANK(Competenties!B1628),"false","true"))</f>
        <v/>
      </c>
    </row>
    <row r="1627" spans="1:6" ht="14.25" customHeight="1">
      <c r="A1627" s="33" t="str">
        <f>IF(OR(ISBLANK(Competenties!A1629),COUNTIF(Competenties!A$3:'Competenties'!A1628,Competenties!A1629)&gt;0),"_IGNORE_",Competenties!A1629)</f>
        <v>_IGNORE_</v>
      </c>
      <c r="B1627" s="33" t="str">
        <f>IF(OR(ISBLANK(Competenties!C1629),A1627="_IGNORE_"),"",Competenties!C1629)</f>
        <v/>
      </c>
      <c r="F1627" s="33" t="str">
        <f>IF(A1627="_IGNORE_","",IF(ISBLANK(Competenties!B1629),"false","true"))</f>
        <v/>
      </c>
    </row>
    <row r="1628" spans="1:6" ht="14.25" customHeight="1">
      <c r="A1628" s="33" t="str">
        <f>IF(OR(ISBLANK(Competenties!A1630),COUNTIF(Competenties!A$3:'Competenties'!A1629,Competenties!A1630)&gt;0),"_IGNORE_",Competenties!A1630)</f>
        <v>_IGNORE_</v>
      </c>
      <c r="B1628" s="33" t="str">
        <f>IF(OR(ISBLANK(Competenties!C1630),A1628="_IGNORE_"),"",Competenties!C1630)</f>
        <v/>
      </c>
      <c r="F1628" s="33" t="str">
        <f>IF(A1628="_IGNORE_","",IF(ISBLANK(Competenties!B1630),"false","true"))</f>
        <v/>
      </c>
    </row>
    <row r="1629" spans="1:6" ht="14.25" customHeight="1">
      <c r="A1629" s="33" t="str">
        <f>IF(OR(ISBLANK(Competenties!A1631),COUNTIF(Competenties!A$3:'Competenties'!A1630,Competenties!A1631)&gt;0),"_IGNORE_",Competenties!A1631)</f>
        <v>_IGNORE_</v>
      </c>
      <c r="B1629" s="33" t="str">
        <f>IF(OR(ISBLANK(Competenties!C1631),A1629="_IGNORE_"),"",Competenties!C1631)</f>
        <v/>
      </c>
      <c r="F1629" s="33" t="str">
        <f>IF(A1629="_IGNORE_","",IF(ISBLANK(Competenties!B1631),"false","true"))</f>
        <v/>
      </c>
    </row>
    <row r="1630" spans="1:6" ht="14.25" customHeight="1">
      <c r="A1630" s="33" t="str">
        <f>IF(OR(ISBLANK(Competenties!A1632),COUNTIF(Competenties!A$3:'Competenties'!A1631,Competenties!A1632)&gt;0),"_IGNORE_",Competenties!A1632)</f>
        <v>_IGNORE_</v>
      </c>
      <c r="B1630" s="33" t="str">
        <f>IF(OR(ISBLANK(Competenties!C1632),A1630="_IGNORE_"),"",Competenties!C1632)</f>
        <v/>
      </c>
      <c r="F1630" s="33" t="str">
        <f>IF(A1630="_IGNORE_","",IF(ISBLANK(Competenties!B1632),"false","true"))</f>
        <v/>
      </c>
    </row>
    <row r="1631" spans="1:6" ht="14.25" customHeight="1">
      <c r="A1631" s="33" t="str">
        <f>IF(OR(ISBLANK(Competenties!A1633),COUNTIF(Competenties!A$3:'Competenties'!A1632,Competenties!A1633)&gt;0),"_IGNORE_",Competenties!A1633)</f>
        <v>_IGNORE_</v>
      </c>
      <c r="B1631" s="33" t="str">
        <f>IF(OR(ISBLANK(Competenties!C1633),A1631="_IGNORE_"),"",Competenties!C1633)</f>
        <v/>
      </c>
      <c r="F1631" s="33" t="str">
        <f>IF(A1631="_IGNORE_","",IF(ISBLANK(Competenties!B1633),"false","true"))</f>
        <v/>
      </c>
    </row>
    <row r="1632" spans="1:6" ht="14.25" customHeight="1">
      <c r="A1632" s="33" t="str">
        <f>IF(OR(ISBLANK(Competenties!A1634),COUNTIF(Competenties!A$3:'Competenties'!A1633,Competenties!A1634)&gt;0),"_IGNORE_",Competenties!A1634)</f>
        <v>_IGNORE_</v>
      </c>
      <c r="B1632" s="33" t="str">
        <f>IF(OR(ISBLANK(Competenties!C1634),A1632="_IGNORE_"),"",Competenties!C1634)</f>
        <v/>
      </c>
      <c r="F1632" s="33" t="str">
        <f>IF(A1632="_IGNORE_","",IF(ISBLANK(Competenties!B1634),"false","true"))</f>
        <v/>
      </c>
    </row>
    <row r="1633" spans="1:6" ht="14.25" customHeight="1">
      <c r="A1633" s="33" t="str">
        <f>IF(OR(ISBLANK(Competenties!A1635),COUNTIF(Competenties!A$3:'Competenties'!A1634,Competenties!A1635)&gt;0),"_IGNORE_",Competenties!A1635)</f>
        <v>_IGNORE_</v>
      </c>
      <c r="B1633" s="33" t="str">
        <f>IF(OR(ISBLANK(Competenties!C1635),A1633="_IGNORE_"),"",Competenties!C1635)</f>
        <v/>
      </c>
      <c r="F1633" s="33" t="str">
        <f>IF(A1633="_IGNORE_","",IF(ISBLANK(Competenties!B1635),"false","true"))</f>
        <v/>
      </c>
    </row>
    <row r="1634" spans="1:6" ht="14.25" customHeight="1">
      <c r="A1634" s="33" t="str">
        <f>IF(OR(ISBLANK(Competenties!A1636),COUNTIF(Competenties!A$3:'Competenties'!A1635,Competenties!A1636)&gt;0),"_IGNORE_",Competenties!A1636)</f>
        <v>_IGNORE_</v>
      </c>
      <c r="B1634" s="33" t="str">
        <f>IF(OR(ISBLANK(Competenties!C1636),A1634="_IGNORE_"),"",Competenties!C1636)</f>
        <v/>
      </c>
      <c r="F1634" s="33" t="str">
        <f>IF(A1634="_IGNORE_","",IF(ISBLANK(Competenties!B1636),"false","true"))</f>
        <v/>
      </c>
    </row>
    <row r="1635" spans="1:6" ht="14.25" customHeight="1">
      <c r="A1635" s="33" t="str">
        <f>IF(OR(ISBLANK(Competenties!A1637),COUNTIF(Competenties!A$3:'Competenties'!A1636,Competenties!A1637)&gt;0),"_IGNORE_",Competenties!A1637)</f>
        <v>_IGNORE_</v>
      </c>
      <c r="B1635" s="33" t="str">
        <f>IF(OR(ISBLANK(Competenties!C1637),A1635="_IGNORE_"),"",Competenties!C1637)</f>
        <v/>
      </c>
      <c r="F1635" s="33" t="str">
        <f>IF(A1635="_IGNORE_","",IF(ISBLANK(Competenties!B1637),"false","true"))</f>
        <v/>
      </c>
    </row>
    <row r="1636" spans="1:6" ht="14.25" customHeight="1">
      <c r="A1636" s="33" t="str">
        <f>IF(OR(ISBLANK(Competenties!A1638),COUNTIF(Competenties!A$3:'Competenties'!A1637,Competenties!A1638)&gt;0),"_IGNORE_",Competenties!A1638)</f>
        <v>_IGNORE_</v>
      </c>
      <c r="B1636" s="33" t="str">
        <f>IF(OR(ISBLANK(Competenties!C1638),A1636="_IGNORE_"),"",Competenties!C1638)</f>
        <v/>
      </c>
      <c r="F1636" s="33" t="str">
        <f>IF(A1636="_IGNORE_","",IF(ISBLANK(Competenties!B1638),"false","true"))</f>
        <v/>
      </c>
    </row>
    <row r="1637" spans="1:6" ht="14.25" customHeight="1">
      <c r="A1637" s="33" t="str">
        <f>IF(OR(ISBLANK(Competenties!A1639),COUNTIF(Competenties!A$3:'Competenties'!A1638,Competenties!A1639)&gt;0),"_IGNORE_",Competenties!A1639)</f>
        <v>_IGNORE_</v>
      </c>
      <c r="B1637" s="33" t="str">
        <f>IF(OR(ISBLANK(Competenties!C1639),A1637="_IGNORE_"),"",Competenties!C1639)</f>
        <v/>
      </c>
      <c r="F1637" s="33" t="str">
        <f>IF(A1637="_IGNORE_","",IF(ISBLANK(Competenties!B1639),"false","true"))</f>
        <v/>
      </c>
    </row>
    <row r="1638" spans="1:6" ht="14.25" customHeight="1">
      <c r="A1638" s="33" t="str">
        <f>IF(OR(ISBLANK(Competenties!A1640),COUNTIF(Competenties!A$3:'Competenties'!A1639,Competenties!A1640)&gt;0),"_IGNORE_",Competenties!A1640)</f>
        <v>_IGNORE_</v>
      </c>
      <c r="B1638" s="33" t="str">
        <f>IF(OR(ISBLANK(Competenties!C1640),A1638="_IGNORE_"),"",Competenties!C1640)</f>
        <v/>
      </c>
      <c r="F1638" s="33" t="str">
        <f>IF(A1638="_IGNORE_","",IF(ISBLANK(Competenties!B1640),"false","true"))</f>
        <v/>
      </c>
    </row>
    <row r="1639" spans="1:6" ht="14.25" customHeight="1">
      <c r="A1639" s="33" t="str">
        <f>IF(OR(ISBLANK(Competenties!A1641),COUNTIF(Competenties!A$3:'Competenties'!A1640,Competenties!A1641)&gt;0),"_IGNORE_",Competenties!A1641)</f>
        <v>_IGNORE_</v>
      </c>
      <c r="B1639" s="33" t="str">
        <f>IF(OR(ISBLANK(Competenties!C1641),A1639="_IGNORE_"),"",Competenties!C1641)</f>
        <v/>
      </c>
      <c r="F1639" s="33" t="str">
        <f>IF(A1639="_IGNORE_","",IF(ISBLANK(Competenties!B1641),"false","true"))</f>
        <v/>
      </c>
    </row>
    <row r="1640" spans="1:6" ht="14.25" customHeight="1">
      <c r="A1640" s="33" t="str">
        <f>IF(OR(ISBLANK(Competenties!A1642),COUNTIF(Competenties!A$3:'Competenties'!A1641,Competenties!A1642)&gt;0),"_IGNORE_",Competenties!A1642)</f>
        <v>_IGNORE_</v>
      </c>
      <c r="B1640" s="33" t="str">
        <f>IF(OR(ISBLANK(Competenties!C1642),A1640="_IGNORE_"),"",Competenties!C1642)</f>
        <v/>
      </c>
      <c r="F1640" s="33" t="str">
        <f>IF(A1640="_IGNORE_","",IF(ISBLANK(Competenties!B1642),"false","true"))</f>
        <v/>
      </c>
    </row>
    <row r="1641" spans="1:6" ht="14.25" customHeight="1">
      <c r="A1641" s="33" t="str">
        <f>IF(OR(ISBLANK(Competenties!A1643),COUNTIF(Competenties!A$3:'Competenties'!A1642,Competenties!A1643)&gt;0),"_IGNORE_",Competenties!A1643)</f>
        <v>_IGNORE_</v>
      </c>
      <c r="B1641" s="33" t="str">
        <f>IF(OR(ISBLANK(Competenties!C1643),A1641="_IGNORE_"),"",Competenties!C1643)</f>
        <v/>
      </c>
      <c r="F1641" s="33" t="str">
        <f>IF(A1641="_IGNORE_","",IF(ISBLANK(Competenties!B1643),"false","true"))</f>
        <v/>
      </c>
    </row>
    <row r="1642" spans="1:6" ht="14.25" customHeight="1">
      <c r="A1642" s="33" t="str">
        <f>IF(OR(ISBLANK(Competenties!A1644),COUNTIF(Competenties!A$3:'Competenties'!A1643,Competenties!A1644)&gt;0),"_IGNORE_",Competenties!A1644)</f>
        <v>_IGNORE_</v>
      </c>
      <c r="B1642" s="33" t="str">
        <f>IF(OR(ISBLANK(Competenties!C1644),A1642="_IGNORE_"),"",Competenties!C1644)</f>
        <v/>
      </c>
      <c r="F1642" s="33" t="str">
        <f>IF(A1642="_IGNORE_","",IF(ISBLANK(Competenties!B1644),"false","true"))</f>
        <v/>
      </c>
    </row>
    <row r="1643" spans="1:6" ht="14.25" customHeight="1">
      <c r="A1643" s="33" t="str">
        <f>IF(OR(ISBLANK(Competenties!A1645),COUNTIF(Competenties!A$3:'Competenties'!A1644,Competenties!A1645)&gt;0),"_IGNORE_",Competenties!A1645)</f>
        <v>_IGNORE_</v>
      </c>
      <c r="B1643" s="33" t="str">
        <f>IF(OR(ISBLANK(Competenties!C1645),A1643="_IGNORE_"),"",Competenties!C1645)</f>
        <v/>
      </c>
      <c r="F1643" s="33" t="str">
        <f>IF(A1643="_IGNORE_","",IF(ISBLANK(Competenties!B1645),"false","true"))</f>
        <v/>
      </c>
    </row>
    <row r="1644" spans="1:6" ht="14.25" customHeight="1">
      <c r="A1644" s="33" t="str">
        <f>IF(OR(ISBLANK(Competenties!A1646),COUNTIF(Competenties!A$3:'Competenties'!A1645,Competenties!A1646)&gt;0),"_IGNORE_",Competenties!A1646)</f>
        <v>_IGNORE_</v>
      </c>
      <c r="B1644" s="33" t="str">
        <f>IF(OR(ISBLANK(Competenties!C1646),A1644="_IGNORE_"),"",Competenties!C1646)</f>
        <v/>
      </c>
      <c r="F1644" s="33" t="str">
        <f>IF(A1644="_IGNORE_","",IF(ISBLANK(Competenties!B1646),"false","true"))</f>
        <v/>
      </c>
    </row>
    <row r="1645" spans="1:6" ht="14.25" customHeight="1">
      <c r="A1645" s="33" t="str">
        <f>IF(OR(ISBLANK(Competenties!A1647),COUNTIF(Competenties!A$3:'Competenties'!A1646,Competenties!A1647)&gt;0),"_IGNORE_",Competenties!A1647)</f>
        <v>_IGNORE_</v>
      </c>
      <c r="B1645" s="33" t="str">
        <f>IF(OR(ISBLANK(Competenties!C1647),A1645="_IGNORE_"),"",Competenties!C1647)</f>
        <v/>
      </c>
      <c r="F1645" s="33" t="str">
        <f>IF(A1645="_IGNORE_","",IF(ISBLANK(Competenties!B1647),"false","true"))</f>
        <v/>
      </c>
    </row>
    <row r="1646" spans="1:6" ht="14.25" customHeight="1">
      <c r="A1646" s="33" t="str">
        <f>IF(OR(ISBLANK(Competenties!A1648),COUNTIF(Competenties!A$3:'Competenties'!A1647,Competenties!A1648)&gt;0),"_IGNORE_",Competenties!A1648)</f>
        <v>_IGNORE_</v>
      </c>
      <c r="B1646" s="33" t="str">
        <f>IF(OR(ISBLANK(Competenties!C1648),A1646="_IGNORE_"),"",Competenties!C1648)</f>
        <v/>
      </c>
      <c r="F1646" s="33" t="str">
        <f>IF(A1646="_IGNORE_","",IF(ISBLANK(Competenties!B1648),"false","true"))</f>
        <v/>
      </c>
    </row>
    <row r="1647" spans="1:6" ht="14.25" customHeight="1">
      <c r="A1647" s="33" t="str">
        <f>IF(OR(ISBLANK(Competenties!A1649),COUNTIF(Competenties!A$3:'Competenties'!A1648,Competenties!A1649)&gt;0),"_IGNORE_",Competenties!A1649)</f>
        <v>_IGNORE_</v>
      </c>
      <c r="B1647" s="33" t="str">
        <f>IF(OR(ISBLANK(Competenties!C1649),A1647="_IGNORE_"),"",Competenties!C1649)</f>
        <v/>
      </c>
      <c r="F1647" s="33" t="str">
        <f>IF(A1647="_IGNORE_","",IF(ISBLANK(Competenties!B1649),"false","true"))</f>
        <v/>
      </c>
    </row>
    <row r="1648" spans="1:6" ht="14.25" customHeight="1">
      <c r="A1648" s="33" t="str">
        <f>IF(OR(ISBLANK(Competenties!A1650),COUNTIF(Competenties!A$3:'Competenties'!A1649,Competenties!A1650)&gt;0),"_IGNORE_",Competenties!A1650)</f>
        <v>_IGNORE_</v>
      </c>
      <c r="B1648" s="33" t="str">
        <f>IF(OR(ISBLANK(Competenties!C1650),A1648="_IGNORE_"),"",Competenties!C1650)</f>
        <v/>
      </c>
      <c r="F1648" s="33" t="str">
        <f>IF(A1648="_IGNORE_","",IF(ISBLANK(Competenties!B1650),"false","true"))</f>
        <v/>
      </c>
    </row>
    <row r="1649" spans="1:6" ht="14.25" customHeight="1">
      <c r="A1649" s="33" t="str">
        <f>IF(OR(ISBLANK(Competenties!A1651),COUNTIF(Competenties!A$3:'Competenties'!A1650,Competenties!A1651)&gt;0),"_IGNORE_",Competenties!A1651)</f>
        <v>_IGNORE_</v>
      </c>
      <c r="B1649" s="33" t="str">
        <f>IF(OR(ISBLANK(Competenties!C1651),A1649="_IGNORE_"),"",Competenties!C1651)</f>
        <v/>
      </c>
      <c r="F1649" s="33" t="str">
        <f>IF(A1649="_IGNORE_","",IF(ISBLANK(Competenties!B1651),"false","true"))</f>
        <v/>
      </c>
    </row>
    <row r="1650" spans="1:6" ht="14.25" customHeight="1">
      <c r="A1650" s="33" t="str">
        <f>IF(OR(ISBLANK(Competenties!A1652),COUNTIF(Competenties!A$3:'Competenties'!A1651,Competenties!A1652)&gt;0),"_IGNORE_",Competenties!A1652)</f>
        <v>_IGNORE_</v>
      </c>
      <c r="B1650" s="33" t="str">
        <f>IF(OR(ISBLANK(Competenties!C1652),A1650="_IGNORE_"),"",Competenties!C1652)</f>
        <v/>
      </c>
      <c r="F1650" s="33" t="str">
        <f>IF(A1650="_IGNORE_","",IF(ISBLANK(Competenties!B1652),"false","true"))</f>
        <v/>
      </c>
    </row>
    <row r="1651" spans="1:6" ht="14.25" customHeight="1">
      <c r="A1651" s="33" t="str">
        <f>IF(OR(ISBLANK(Competenties!A1653),COUNTIF(Competenties!A$3:'Competenties'!A1652,Competenties!A1653)&gt;0),"_IGNORE_",Competenties!A1653)</f>
        <v>_IGNORE_</v>
      </c>
      <c r="B1651" s="33" t="str">
        <f>IF(OR(ISBLANK(Competenties!C1653),A1651="_IGNORE_"),"",Competenties!C1653)</f>
        <v/>
      </c>
      <c r="F1651" s="33" t="str">
        <f>IF(A1651="_IGNORE_","",IF(ISBLANK(Competenties!B1653),"false","true"))</f>
        <v/>
      </c>
    </row>
    <row r="1652" spans="1:6" ht="14.25" customHeight="1">
      <c r="A1652" s="33" t="str">
        <f>IF(OR(ISBLANK(Competenties!A1654),COUNTIF(Competenties!A$3:'Competenties'!A1653,Competenties!A1654)&gt;0),"_IGNORE_",Competenties!A1654)</f>
        <v>_IGNORE_</v>
      </c>
      <c r="B1652" s="33" t="str">
        <f>IF(OR(ISBLANK(Competenties!C1654),A1652="_IGNORE_"),"",Competenties!C1654)</f>
        <v/>
      </c>
      <c r="F1652" s="33" t="str">
        <f>IF(A1652="_IGNORE_","",IF(ISBLANK(Competenties!B1654),"false","true"))</f>
        <v/>
      </c>
    </row>
    <row r="1653" spans="1:6" ht="14.25" customHeight="1">
      <c r="A1653" s="33" t="str">
        <f>IF(OR(ISBLANK(Competenties!A1655),COUNTIF(Competenties!A$3:'Competenties'!A1654,Competenties!A1655)&gt;0),"_IGNORE_",Competenties!A1655)</f>
        <v>_IGNORE_</v>
      </c>
      <c r="B1653" s="33" t="str">
        <f>IF(OR(ISBLANK(Competenties!C1655),A1653="_IGNORE_"),"",Competenties!C1655)</f>
        <v/>
      </c>
      <c r="F1653" s="33" t="str">
        <f>IF(A1653="_IGNORE_","",IF(ISBLANK(Competenties!B1655),"false","true"))</f>
        <v/>
      </c>
    </row>
    <row r="1654" spans="1:6" ht="14.25" customHeight="1">
      <c r="A1654" s="33" t="str">
        <f>IF(OR(ISBLANK(Competenties!A1656),COUNTIF(Competenties!A$3:'Competenties'!A1655,Competenties!A1656)&gt;0),"_IGNORE_",Competenties!A1656)</f>
        <v>_IGNORE_</v>
      </c>
      <c r="B1654" s="33" t="str">
        <f>IF(OR(ISBLANK(Competenties!C1656),A1654="_IGNORE_"),"",Competenties!C1656)</f>
        <v/>
      </c>
      <c r="F1654" s="33" t="str">
        <f>IF(A1654="_IGNORE_","",IF(ISBLANK(Competenties!B1656),"false","true"))</f>
        <v/>
      </c>
    </row>
    <row r="1655" spans="1:6" ht="14.25" customHeight="1">
      <c r="A1655" s="33" t="str">
        <f>IF(OR(ISBLANK(Competenties!A1657),COUNTIF(Competenties!A$3:'Competenties'!A1656,Competenties!A1657)&gt;0),"_IGNORE_",Competenties!A1657)</f>
        <v>_IGNORE_</v>
      </c>
      <c r="B1655" s="33" t="str">
        <f>IF(OR(ISBLANK(Competenties!C1657),A1655="_IGNORE_"),"",Competenties!C1657)</f>
        <v/>
      </c>
      <c r="F1655" s="33" t="str">
        <f>IF(A1655="_IGNORE_","",IF(ISBLANK(Competenties!B1657),"false","true"))</f>
        <v/>
      </c>
    </row>
    <row r="1656" spans="1:6" ht="14.25" customHeight="1">
      <c r="A1656" s="33" t="str">
        <f>IF(OR(ISBLANK(Competenties!A1658),COUNTIF(Competenties!A$3:'Competenties'!A1657,Competenties!A1658)&gt;0),"_IGNORE_",Competenties!A1658)</f>
        <v>_IGNORE_</v>
      </c>
      <c r="B1656" s="33" t="str">
        <f>IF(OR(ISBLANK(Competenties!C1658),A1656="_IGNORE_"),"",Competenties!C1658)</f>
        <v/>
      </c>
      <c r="F1656" s="33" t="str">
        <f>IF(A1656="_IGNORE_","",IF(ISBLANK(Competenties!B1658),"false","true"))</f>
        <v/>
      </c>
    </row>
    <row r="1657" spans="1:6" ht="14.25" customHeight="1">
      <c r="A1657" s="33" t="str">
        <f>IF(OR(ISBLANK(Competenties!A1659),COUNTIF(Competenties!A$3:'Competenties'!A1658,Competenties!A1659)&gt;0),"_IGNORE_",Competenties!A1659)</f>
        <v>_IGNORE_</v>
      </c>
      <c r="B1657" s="33" t="str">
        <f>IF(OR(ISBLANK(Competenties!C1659),A1657="_IGNORE_"),"",Competenties!C1659)</f>
        <v/>
      </c>
      <c r="F1657" s="33" t="str">
        <f>IF(A1657="_IGNORE_","",IF(ISBLANK(Competenties!B1659),"false","true"))</f>
        <v/>
      </c>
    </row>
    <row r="1658" spans="1:6" ht="14.25" customHeight="1">
      <c r="A1658" s="33" t="str">
        <f>IF(OR(ISBLANK(Competenties!A1660),COUNTIF(Competenties!A$3:'Competenties'!A1659,Competenties!A1660)&gt;0),"_IGNORE_",Competenties!A1660)</f>
        <v>_IGNORE_</v>
      </c>
      <c r="B1658" s="33" t="str">
        <f>IF(OR(ISBLANK(Competenties!C1660),A1658="_IGNORE_"),"",Competenties!C1660)</f>
        <v/>
      </c>
      <c r="F1658" s="33" t="str">
        <f>IF(A1658="_IGNORE_","",IF(ISBLANK(Competenties!B1660),"false","true"))</f>
        <v/>
      </c>
    </row>
    <row r="1659" spans="1:6" ht="14.25" customHeight="1">
      <c r="A1659" s="33" t="str">
        <f>IF(OR(ISBLANK(Competenties!A1661),COUNTIF(Competenties!A$3:'Competenties'!A1660,Competenties!A1661)&gt;0),"_IGNORE_",Competenties!A1661)</f>
        <v>_IGNORE_</v>
      </c>
      <c r="B1659" s="33" t="str">
        <f>IF(OR(ISBLANK(Competenties!C1661),A1659="_IGNORE_"),"",Competenties!C1661)</f>
        <v/>
      </c>
      <c r="F1659" s="33" t="str">
        <f>IF(A1659="_IGNORE_","",IF(ISBLANK(Competenties!B1661),"false","true"))</f>
        <v/>
      </c>
    </row>
    <row r="1660" spans="1:6" ht="14.25" customHeight="1">
      <c r="A1660" s="33" t="str">
        <f>IF(OR(ISBLANK(Competenties!A1662),COUNTIF(Competenties!A$3:'Competenties'!A1661,Competenties!A1662)&gt;0),"_IGNORE_",Competenties!A1662)</f>
        <v>_IGNORE_</v>
      </c>
      <c r="B1660" s="33" t="str">
        <f>IF(OR(ISBLANK(Competenties!C1662),A1660="_IGNORE_"),"",Competenties!C1662)</f>
        <v/>
      </c>
      <c r="F1660" s="33" t="str">
        <f>IF(A1660="_IGNORE_","",IF(ISBLANK(Competenties!B1662),"false","true"))</f>
        <v/>
      </c>
    </row>
    <row r="1661" spans="1:6" ht="14.25" customHeight="1">
      <c r="A1661" s="33" t="str">
        <f>IF(OR(ISBLANK(Competenties!A1663),COUNTIF(Competenties!A$3:'Competenties'!A1662,Competenties!A1663)&gt;0),"_IGNORE_",Competenties!A1663)</f>
        <v>_IGNORE_</v>
      </c>
      <c r="B1661" s="33" t="str">
        <f>IF(OR(ISBLANK(Competenties!C1663),A1661="_IGNORE_"),"",Competenties!C1663)</f>
        <v/>
      </c>
      <c r="F1661" s="33" t="str">
        <f>IF(A1661="_IGNORE_","",IF(ISBLANK(Competenties!B1663),"false","true"))</f>
        <v/>
      </c>
    </row>
    <row r="1662" spans="1:6" ht="14.25" customHeight="1">
      <c r="A1662" s="33" t="str">
        <f>IF(OR(ISBLANK(Competenties!A1664),COUNTIF(Competenties!A$3:'Competenties'!A1663,Competenties!A1664)&gt;0),"_IGNORE_",Competenties!A1664)</f>
        <v>_IGNORE_</v>
      </c>
      <c r="B1662" s="33" t="str">
        <f>IF(OR(ISBLANK(Competenties!C1664),A1662="_IGNORE_"),"",Competenties!C1664)</f>
        <v/>
      </c>
      <c r="F1662" s="33" t="str">
        <f>IF(A1662="_IGNORE_","",IF(ISBLANK(Competenties!B1664),"false","true"))</f>
        <v/>
      </c>
    </row>
    <row r="1663" spans="1:6" ht="14.25" customHeight="1">
      <c r="A1663" s="33" t="str">
        <f>IF(OR(ISBLANK(Competenties!A1665),COUNTIF(Competenties!A$3:'Competenties'!A1664,Competenties!A1665)&gt;0),"_IGNORE_",Competenties!A1665)</f>
        <v>_IGNORE_</v>
      </c>
      <c r="B1663" s="33" t="str">
        <f>IF(OR(ISBLANK(Competenties!C1665),A1663="_IGNORE_"),"",Competenties!C1665)</f>
        <v/>
      </c>
      <c r="F1663" s="33" t="str">
        <f>IF(A1663="_IGNORE_","",IF(ISBLANK(Competenties!B1665),"false","true"))</f>
        <v/>
      </c>
    </row>
    <row r="1664" spans="1:6" ht="14.25" customHeight="1">
      <c r="A1664" s="33" t="str">
        <f>IF(OR(ISBLANK(Competenties!A1666),COUNTIF(Competenties!A$3:'Competenties'!A1665,Competenties!A1666)&gt;0),"_IGNORE_",Competenties!A1666)</f>
        <v>_IGNORE_</v>
      </c>
      <c r="B1664" s="33" t="str">
        <f>IF(OR(ISBLANK(Competenties!C1666),A1664="_IGNORE_"),"",Competenties!C1666)</f>
        <v/>
      </c>
      <c r="F1664" s="33" t="str">
        <f>IF(A1664="_IGNORE_","",IF(ISBLANK(Competenties!B1666),"false","true"))</f>
        <v/>
      </c>
    </row>
    <row r="1665" spans="1:6" ht="14.25" customHeight="1">
      <c r="A1665" s="33" t="str">
        <f>IF(OR(ISBLANK(Competenties!A1667),COUNTIF(Competenties!A$3:'Competenties'!A1666,Competenties!A1667)&gt;0),"_IGNORE_",Competenties!A1667)</f>
        <v>_IGNORE_</v>
      </c>
      <c r="B1665" s="33" t="str">
        <f>IF(OR(ISBLANK(Competenties!C1667),A1665="_IGNORE_"),"",Competenties!C1667)</f>
        <v/>
      </c>
      <c r="F1665" s="33" t="str">
        <f>IF(A1665="_IGNORE_","",IF(ISBLANK(Competenties!B1667),"false","true"))</f>
        <v/>
      </c>
    </row>
    <row r="1666" spans="1:6" ht="14.25" customHeight="1">
      <c r="A1666" s="33" t="str">
        <f>IF(OR(ISBLANK(Competenties!A1668),COUNTIF(Competenties!A$3:'Competenties'!A1667,Competenties!A1668)&gt;0),"_IGNORE_",Competenties!A1668)</f>
        <v>_IGNORE_</v>
      </c>
      <c r="B1666" s="33" t="str">
        <f>IF(OR(ISBLANK(Competenties!C1668),A1666="_IGNORE_"),"",Competenties!C1668)</f>
        <v/>
      </c>
      <c r="F1666" s="33" t="str">
        <f>IF(A1666="_IGNORE_","",IF(ISBLANK(Competenties!B1668),"false","true"))</f>
        <v/>
      </c>
    </row>
    <row r="1667" spans="1:6" ht="14.25" customHeight="1">
      <c r="A1667" s="33" t="str">
        <f>IF(OR(ISBLANK(Competenties!A1669),COUNTIF(Competenties!A$3:'Competenties'!A1668,Competenties!A1669)&gt;0),"_IGNORE_",Competenties!A1669)</f>
        <v>_IGNORE_</v>
      </c>
      <c r="B1667" s="33" t="str">
        <f>IF(OR(ISBLANK(Competenties!C1669),A1667="_IGNORE_"),"",Competenties!C1669)</f>
        <v/>
      </c>
      <c r="F1667" s="33" t="str">
        <f>IF(A1667="_IGNORE_","",IF(ISBLANK(Competenties!B1669),"false","true"))</f>
        <v/>
      </c>
    </row>
    <row r="1668" spans="1:6" ht="14.25" customHeight="1">
      <c r="A1668" s="33" t="str">
        <f>IF(OR(ISBLANK(Competenties!A1670),COUNTIF(Competenties!A$3:'Competenties'!A1669,Competenties!A1670)&gt;0),"_IGNORE_",Competenties!A1670)</f>
        <v>_IGNORE_</v>
      </c>
      <c r="B1668" s="33" t="str">
        <f>IF(OR(ISBLANK(Competenties!C1670),A1668="_IGNORE_"),"",Competenties!C1670)</f>
        <v/>
      </c>
      <c r="F1668" s="33" t="str">
        <f>IF(A1668="_IGNORE_","",IF(ISBLANK(Competenties!B1670),"false","true"))</f>
        <v/>
      </c>
    </row>
    <row r="1669" spans="1:6" ht="14.25" customHeight="1">
      <c r="A1669" s="33" t="str">
        <f>IF(OR(ISBLANK(Competenties!A1671),COUNTIF(Competenties!A$3:'Competenties'!A1670,Competenties!A1671)&gt;0),"_IGNORE_",Competenties!A1671)</f>
        <v>_IGNORE_</v>
      </c>
      <c r="B1669" s="33" t="str">
        <f>IF(OR(ISBLANK(Competenties!C1671),A1669="_IGNORE_"),"",Competenties!C1671)</f>
        <v/>
      </c>
      <c r="F1669" s="33" t="str">
        <f>IF(A1669="_IGNORE_","",IF(ISBLANK(Competenties!B1671),"false","true"))</f>
        <v/>
      </c>
    </row>
    <row r="1670" spans="1:6" ht="14.25" customHeight="1">
      <c r="A1670" s="33" t="str">
        <f>IF(OR(ISBLANK(Competenties!A1672),COUNTIF(Competenties!A$3:'Competenties'!A1671,Competenties!A1672)&gt;0),"_IGNORE_",Competenties!A1672)</f>
        <v>_IGNORE_</v>
      </c>
      <c r="B1670" s="33" t="str">
        <f>IF(OR(ISBLANK(Competenties!C1672),A1670="_IGNORE_"),"",Competenties!C1672)</f>
        <v/>
      </c>
      <c r="F1670" s="33" t="str">
        <f>IF(A1670="_IGNORE_","",IF(ISBLANK(Competenties!B1672),"false","true"))</f>
        <v/>
      </c>
    </row>
    <row r="1671" spans="1:6" ht="14.25" customHeight="1">
      <c r="A1671" s="33" t="str">
        <f>IF(OR(ISBLANK(Competenties!A1673),COUNTIF(Competenties!A$3:'Competenties'!A1672,Competenties!A1673)&gt;0),"_IGNORE_",Competenties!A1673)</f>
        <v>_IGNORE_</v>
      </c>
      <c r="B1671" s="33" t="str">
        <f>IF(OR(ISBLANK(Competenties!C1673),A1671="_IGNORE_"),"",Competenties!C1673)</f>
        <v/>
      </c>
      <c r="F1671" s="33" t="str">
        <f>IF(A1671="_IGNORE_","",IF(ISBLANK(Competenties!B1673),"false","true"))</f>
        <v/>
      </c>
    </row>
    <row r="1672" spans="1:6" ht="14.25" customHeight="1">
      <c r="A1672" s="33" t="str">
        <f>IF(OR(ISBLANK(Competenties!A1674),COUNTIF(Competenties!A$3:'Competenties'!A1673,Competenties!A1674)&gt;0),"_IGNORE_",Competenties!A1674)</f>
        <v>_IGNORE_</v>
      </c>
      <c r="B1672" s="33" t="str">
        <f>IF(OR(ISBLANK(Competenties!C1674),A1672="_IGNORE_"),"",Competenties!C1674)</f>
        <v/>
      </c>
      <c r="F1672" s="33" t="str">
        <f>IF(A1672="_IGNORE_","",IF(ISBLANK(Competenties!B1674),"false","true"))</f>
        <v/>
      </c>
    </row>
    <row r="1673" spans="1:6" ht="14.25" customHeight="1">
      <c r="A1673" s="33" t="str">
        <f>IF(OR(ISBLANK(Competenties!A1675),COUNTIF(Competenties!A$3:'Competenties'!A1674,Competenties!A1675)&gt;0),"_IGNORE_",Competenties!A1675)</f>
        <v>_IGNORE_</v>
      </c>
      <c r="B1673" s="33" t="str">
        <f>IF(OR(ISBLANK(Competenties!C1675),A1673="_IGNORE_"),"",Competenties!C1675)</f>
        <v/>
      </c>
      <c r="F1673" s="33" t="str">
        <f>IF(A1673="_IGNORE_","",IF(ISBLANK(Competenties!B1675),"false","true"))</f>
        <v/>
      </c>
    </row>
    <row r="1674" spans="1:6" ht="14.25" customHeight="1">
      <c r="A1674" s="33" t="str">
        <f>IF(OR(ISBLANK(Competenties!A1676),COUNTIF(Competenties!A$3:'Competenties'!A1675,Competenties!A1676)&gt;0),"_IGNORE_",Competenties!A1676)</f>
        <v>_IGNORE_</v>
      </c>
      <c r="B1674" s="33" t="str">
        <f>IF(OR(ISBLANK(Competenties!C1676),A1674="_IGNORE_"),"",Competenties!C1676)</f>
        <v/>
      </c>
      <c r="F1674" s="33" t="str">
        <f>IF(A1674="_IGNORE_","",IF(ISBLANK(Competenties!B1676),"false","true"))</f>
        <v/>
      </c>
    </row>
    <row r="1675" spans="1:6" ht="14.25" customHeight="1">
      <c r="A1675" s="33" t="str">
        <f>IF(OR(ISBLANK(Competenties!A1677),COUNTIF(Competenties!A$3:'Competenties'!A1676,Competenties!A1677)&gt;0),"_IGNORE_",Competenties!A1677)</f>
        <v>_IGNORE_</v>
      </c>
      <c r="B1675" s="33" t="str">
        <f>IF(OR(ISBLANK(Competenties!C1677),A1675="_IGNORE_"),"",Competenties!C1677)</f>
        <v/>
      </c>
      <c r="F1675" s="33" t="str">
        <f>IF(A1675="_IGNORE_","",IF(ISBLANK(Competenties!B1677),"false","true"))</f>
        <v/>
      </c>
    </row>
    <row r="1676" spans="1:6" ht="14.25" customHeight="1">
      <c r="A1676" s="33" t="str">
        <f>IF(OR(ISBLANK(Competenties!A1678),COUNTIF(Competenties!A$3:'Competenties'!A1677,Competenties!A1678)&gt;0),"_IGNORE_",Competenties!A1678)</f>
        <v>_IGNORE_</v>
      </c>
      <c r="B1676" s="33" t="str">
        <f>IF(OR(ISBLANK(Competenties!C1678),A1676="_IGNORE_"),"",Competenties!C1678)</f>
        <v/>
      </c>
      <c r="F1676" s="33" t="str">
        <f>IF(A1676="_IGNORE_","",IF(ISBLANK(Competenties!B1678),"false","true"))</f>
        <v/>
      </c>
    </row>
    <row r="1677" spans="1:6" ht="14.25" customHeight="1">
      <c r="A1677" s="33" t="str">
        <f>IF(OR(ISBLANK(Competenties!A1679),COUNTIF(Competenties!A$3:'Competenties'!A1678,Competenties!A1679)&gt;0),"_IGNORE_",Competenties!A1679)</f>
        <v>_IGNORE_</v>
      </c>
      <c r="B1677" s="33" t="str">
        <f>IF(OR(ISBLANK(Competenties!C1679),A1677="_IGNORE_"),"",Competenties!C1679)</f>
        <v/>
      </c>
      <c r="F1677" s="33" t="str">
        <f>IF(A1677="_IGNORE_","",IF(ISBLANK(Competenties!B1679),"false","true"))</f>
        <v/>
      </c>
    </row>
    <row r="1678" spans="1:6" ht="14.25" customHeight="1">
      <c r="A1678" s="33" t="str">
        <f>IF(OR(ISBLANK(Competenties!A1680),COUNTIF(Competenties!A$3:'Competenties'!A1679,Competenties!A1680)&gt;0),"_IGNORE_",Competenties!A1680)</f>
        <v>_IGNORE_</v>
      </c>
      <c r="B1678" s="33" t="str">
        <f>IF(OR(ISBLANK(Competenties!C1680),A1678="_IGNORE_"),"",Competenties!C1680)</f>
        <v/>
      </c>
      <c r="F1678" s="33" t="str">
        <f>IF(A1678="_IGNORE_","",IF(ISBLANK(Competenties!B1680),"false","true"))</f>
        <v/>
      </c>
    </row>
    <row r="1679" spans="1:6" ht="14.25" customHeight="1">
      <c r="A1679" s="33" t="str">
        <f>IF(OR(ISBLANK(Competenties!A1681),COUNTIF(Competenties!A$3:'Competenties'!A1680,Competenties!A1681)&gt;0),"_IGNORE_",Competenties!A1681)</f>
        <v>_IGNORE_</v>
      </c>
      <c r="B1679" s="33" t="str">
        <f>IF(OR(ISBLANK(Competenties!C1681),A1679="_IGNORE_"),"",Competenties!C1681)</f>
        <v/>
      </c>
      <c r="F1679" s="33" t="str">
        <f>IF(A1679="_IGNORE_","",IF(ISBLANK(Competenties!B1681),"false","true"))</f>
        <v/>
      </c>
    </row>
    <row r="1680" spans="1:6" ht="14.25" customHeight="1">
      <c r="A1680" s="33" t="str">
        <f>IF(OR(ISBLANK(Competenties!A1682),COUNTIF(Competenties!A$3:'Competenties'!A1681,Competenties!A1682)&gt;0),"_IGNORE_",Competenties!A1682)</f>
        <v>_IGNORE_</v>
      </c>
      <c r="B1680" s="33" t="str">
        <f>IF(OR(ISBLANK(Competenties!C1682),A1680="_IGNORE_"),"",Competenties!C1682)</f>
        <v/>
      </c>
      <c r="F1680" s="33" t="str">
        <f>IF(A1680="_IGNORE_","",IF(ISBLANK(Competenties!B1682),"false","true"))</f>
        <v/>
      </c>
    </row>
    <row r="1681" spans="1:6" ht="14.25" customHeight="1">
      <c r="A1681" s="33" t="str">
        <f>IF(OR(ISBLANK(Competenties!A1683),COUNTIF(Competenties!A$3:'Competenties'!A1682,Competenties!A1683)&gt;0),"_IGNORE_",Competenties!A1683)</f>
        <v>_IGNORE_</v>
      </c>
      <c r="B1681" s="33" t="str">
        <f>IF(OR(ISBLANK(Competenties!C1683),A1681="_IGNORE_"),"",Competenties!C1683)</f>
        <v/>
      </c>
      <c r="F1681" s="33" t="str">
        <f>IF(A1681="_IGNORE_","",IF(ISBLANK(Competenties!B1683),"false","true"))</f>
        <v/>
      </c>
    </row>
    <row r="1682" spans="1:6" ht="14.25" customHeight="1">
      <c r="A1682" s="33" t="str">
        <f>IF(OR(ISBLANK(Competenties!A1684),COUNTIF(Competenties!A$3:'Competenties'!A1683,Competenties!A1684)&gt;0),"_IGNORE_",Competenties!A1684)</f>
        <v>_IGNORE_</v>
      </c>
      <c r="B1682" s="33" t="str">
        <f>IF(OR(ISBLANK(Competenties!C1684),A1682="_IGNORE_"),"",Competenties!C1684)</f>
        <v/>
      </c>
      <c r="F1682" s="33" t="str">
        <f>IF(A1682="_IGNORE_","",IF(ISBLANK(Competenties!B1684),"false","true"))</f>
        <v/>
      </c>
    </row>
    <row r="1683" spans="1:6" ht="14.25" customHeight="1">
      <c r="A1683" s="33" t="str">
        <f>IF(OR(ISBLANK(Competenties!A1685),COUNTIF(Competenties!A$3:'Competenties'!A1684,Competenties!A1685)&gt;0),"_IGNORE_",Competenties!A1685)</f>
        <v>_IGNORE_</v>
      </c>
      <c r="B1683" s="33" t="str">
        <f>IF(OR(ISBLANK(Competenties!C1685),A1683="_IGNORE_"),"",Competenties!C1685)</f>
        <v/>
      </c>
      <c r="F1683" s="33" t="str">
        <f>IF(A1683="_IGNORE_","",IF(ISBLANK(Competenties!B1685),"false","true"))</f>
        <v/>
      </c>
    </row>
    <row r="1684" spans="1:6" ht="14.25" customHeight="1">
      <c r="A1684" s="33" t="str">
        <f>IF(OR(ISBLANK(Competenties!A1686),COUNTIF(Competenties!A$3:'Competenties'!A1685,Competenties!A1686)&gt;0),"_IGNORE_",Competenties!A1686)</f>
        <v>_IGNORE_</v>
      </c>
      <c r="B1684" s="33" t="str">
        <f>IF(OR(ISBLANK(Competenties!C1686),A1684="_IGNORE_"),"",Competenties!C1686)</f>
        <v/>
      </c>
      <c r="F1684" s="33" t="str">
        <f>IF(A1684="_IGNORE_","",IF(ISBLANK(Competenties!B1686),"false","true"))</f>
        <v/>
      </c>
    </row>
    <row r="1685" spans="1:6" ht="14.25" customHeight="1">
      <c r="A1685" s="33" t="str">
        <f>IF(OR(ISBLANK(Competenties!A1687),COUNTIF(Competenties!A$3:'Competenties'!A1686,Competenties!A1687)&gt;0),"_IGNORE_",Competenties!A1687)</f>
        <v>_IGNORE_</v>
      </c>
      <c r="B1685" s="33" t="str">
        <f>IF(OR(ISBLANK(Competenties!C1687),A1685="_IGNORE_"),"",Competenties!C1687)</f>
        <v/>
      </c>
      <c r="F1685" s="33" t="str">
        <f>IF(A1685="_IGNORE_","",IF(ISBLANK(Competenties!B1687),"false","true"))</f>
        <v/>
      </c>
    </row>
    <row r="1686" spans="1:6" ht="14.25" customHeight="1">
      <c r="A1686" s="33" t="str">
        <f>IF(OR(ISBLANK(Competenties!A1688),COUNTIF(Competenties!A$3:'Competenties'!A1687,Competenties!A1688)&gt;0),"_IGNORE_",Competenties!A1688)</f>
        <v>_IGNORE_</v>
      </c>
      <c r="B1686" s="33" t="str">
        <f>IF(OR(ISBLANK(Competenties!C1688),A1686="_IGNORE_"),"",Competenties!C1688)</f>
        <v/>
      </c>
      <c r="F1686" s="33" t="str">
        <f>IF(A1686="_IGNORE_","",IF(ISBLANK(Competenties!B1688),"false","true"))</f>
        <v/>
      </c>
    </row>
    <row r="1687" spans="1:6" ht="14.25" customHeight="1">
      <c r="A1687" s="33" t="str">
        <f>IF(OR(ISBLANK(Competenties!A1689),COUNTIF(Competenties!A$3:'Competenties'!A1688,Competenties!A1689)&gt;0),"_IGNORE_",Competenties!A1689)</f>
        <v>_IGNORE_</v>
      </c>
      <c r="B1687" s="33" t="str">
        <f>IF(OR(ISBLANK(Competenties!C1689),A1687="_IGNORE_"),"",Competenties!C1689)</f>
        <v/>
      </c>
      <c r="F1687" s="33" t="str">
        <f>IF(A1687="_IGNORE_","",IF(ISBLANK(Competenties!B1689),"false","true"))</f>
        <v/>
      </c>
    </row>
    <row r="1688" spans="1:6" ht="14.25" customHeight="1">
      <c r="A1688" s="33" t="str">
        <f>IF(OR(ISBLANK(Competenties!A1690),COUNTIF(Competenties!A$3:'Competenties'!A1689,Competenties!A1690)&gt;0),"_IGNORE_",Competenties!A1690)</f>
        <v>_IGNORE_</v>
      </c>
      <c r="B1688" s="33" t="str">
        <f>IF(OR(ISBLANK(Competenties!C1690),A1688="_IGNORE_"),"",Competenties!C1690)</f>
        <v/>
      </c>
      <c r="F1688" s="33" t="str">
        <f>IF(A1688="_IGNORE_","",IF(ISBLANK(Competenties!B1690),"false","true"))</f>
        <v/>
      </c>
    </row>
    <row r="1689" spans="1:6" ht="14.25" customHeight="1">
      <c r="A1689" s="33" t="str">
        <f>IF(OR(ISBLANK(Competenties!A1691),COUNTIF(Competenties!A$3:'Competenties'!A1690,Competenties!A1691)&gt;0),"_IGNORE_",Competenties!A1691)</f>
        <v>_IGNORE_</v>
      </c>
      <c r="B1689" s="33" t="str">
        <f>IF(OR(ISBLANK(Competenties!C1691),A1689="_IGNORE_"),"",Competenties!C1691)</f>
        <v/>
      </c>
      <c r="F1689" s="33" t="str">
        <f>IF(A1689="_IGNORE_","",IF(ISBLANK(Competenties!B1691),"false","true"))</f>
        <v/>
      </c>
    </row>
    <row r="1690" spans="1:6" ht="14.25" customHeight="1">
      <c r="A1690" s="33" t="str">
        <f>IF(OR(ISBLANK(Competenties!A1692),COUNTIF(Competenties!A$3:'Competenties'!A1691,Competenties!A1692)&gt;0),"_IGNORE_",Competenties!A1692)</f>
        <v>_IGNORE_</v>
      </c>
      <c r="B1690" s="33" t="str">
        <f>IF(OR(ISBLANK(Competenties!C1692),A1690="_IGNORE_"),"",Competenties!C1692)</f>
        <v/>
      </c>
      <c r="F1690" s="33" t="str">
        <f>IF(A1690="_IGNORE_","",IF(ISBLANK(Competenties!B1692),"false","true"))</f>
        <v/>
      </c>
    </row>
    <row r="1691" spans="1:6" ht="14.25" customHeight="1">
      <c r="A1691" s="33" t="str">
        <f>IF(OR(ISBLANK(Competenties!A1693),COUNTIF(Competenties!A$3:'Competenties'!A1692,Competenties!A1693)&gt;0),"_IGNORE_",Competenties!A1693)</f>
        <v>_IGNORE_</v>
      </c>
      <c r="B1691" s="33" t="str">
        <f>IF(OR(ISBLANK(Competenties!C1693),A1691="_IGNORE_"),"",Competenties!C1693)</f>
        <v/>
      </c>
      <c r="F1691" s="33" t="str">
        <f>IF(A1691="_IGNORE_","",IF(ISBLANK(Competenties!B1693),"false","true"))</f>
        <v/>
      </c>
    </row>
    <row r="1692" spans="1:6" ht="14.25" customHeight="1">
      <c r="A1692" s="33" t="str">
        <f>IF(OR(ISBLANK(Competenties!A1694),COUNTIF(Competenties!A$3:'Competenties'!A1693,Competenties!A1694)&gt;0),"_IGNORE_",Competenties!A1694)</f>
        <v>_IGNORE_</v>
      </c>
      <c r="B1692" s="33" t="str">
        <f>IF(OR(ISBLANK(Competenties!C1694),A1692="_IGNORE_"),"",Competenties!C1694)</f>
        <v/>
      </c>
      <c r="F1692" s="33" t="str">
        <f>IF(A1692="_IGNORE_","",IF(ISBLANK(Competenties!B1694),"false","true"))</f>
        <v/>
      </c>
    </row>
    <row r="1693" spans="1:6" ht="14.25" customHeight="1">
      <c r="A1693" s="33" t="str">
        <f>IF(OR(ISBLANK(Competenties!A1695),COUNTIF(Competenties!A$3:'Competenties'!A1694,Competenties!A1695)&gt;0),"_IGNORE_",Competenties!A1695)</f>
        <v>_IGNORE_</v>
      </c>
      <c r="B1693" s="33" t="str">
        <f>IF(OR(ISBLANK(Competenties!C1695),A1693="_IGNORE_"),"",Competenties!C1695)</f>
        <v/>
      </c>
      <c r="F1693" s="33" t="str">
        <f>IF(A1693="_IGNORE_","",IF(ISBLANK(Competenties!B1695),"false","true"))</f>
        <v/>
      </c>
    </row>
    <row r="1694" spans="1:6" ht="14.25" customHeight="1">
      <c r="A1694" s="33" t="str">
        <f>IF(OR(ISBLANK(Competenties!A1696),COUNTIF(Competenties!A$3:'Competenties'!A1695,Competenties!A1696)&gt;0),"_IGNORE_",Competenties!A1696)</f>
        <v>_IGNORE_</v>
      </c>
      <c r="B1694" s="33" t="str">
        <f>IF(OR(ISBLANK(Competenties!C1696),A1694="_IGNORE_"),"",Competenties!C1696)</f>
        <v/>
      </c>
      <c r="F1694" s="33" t="str">
        <f>IF(A1694="_IGNORE_","",IF(ISBLANK(Competenties!B1696),"false","true"))</f>
        <v/>
      </c>
    </row>
    <row r="1695" spans="1:6" ht="14.25" customHeight="1">
      <c r="A1695" s="33" t="str">
        <f>IF(OR(ISBLANK(Competenties!A1697),COUNTIF(Competenties!A$3:'Competenties'!A1696,Competenties!A1697)&gt;0),"_IGNORE_",Competenties!A1697)</f>
        <v>_IGNORE_</v>
      </c>
      <c r="B1695" s="33" t="str">
        <f>IF(OR(ISBLANK(Competenties!C1697),A1695="_IGNORE_"),"",Competenties!C1697)</f>
        <v/>
      </c>
      <c r="F1695" s="33" t="str">
        <f>IF(A1695="_IGNORE_","",IF(ISBLANK(Competenties!B1697),"false","true"))</f>
        <v/>
      </c>
    </row>
    <row r="1696" spans="1:6" ht="14.25" customHeight="1">
      <c r="A1696" s="33" t="str">
        <f>IF(OR(ISBLANK(Competenties!A1698),COUNTIF(Competenties!A$3:'Competenties'!A1697,Competenties!A1698)&gt;0),"_IGNORE_",Competenties!A1698)</f>
        <v>_IGNORE_</v>
      </c>
      <c r="B1696" s="33" t="str">
        <f>IF(OR(ISBLANK(Competenties!C1698),A1696="_IGNORE_"),"",Competenties!C1698)</f>
        <v/>
      </c>
      <c r="F1696" s="33" t="str">
        <f>IF(A1696="_IGNORE_","",IF(ISBLANK(Competenties!B1698),"false","true"))</f>
        <v/>
      </c>
    </row>
    <row r="1697" spans="1:6" ht="14.25" customHeight="1">
      <c r="A1697" s="33" t="str">
        <f>IF(OR(ISBLANK(Competenties!A1699),COUNTIF(Competenties!A$3:'Competenties'!A1698,Competenties!A1699)&gt;0),"_IGNORE_",Competenties!A1699)</f>
        <v>_IGNORE_</v>
      </c>
      <c r="B1697" s="33" t="str">
        <f>IF(OR(ISBLANK(Competenties!C1699),A1697="_IGNORE_"),"",Competenties!C1699)</f>
        <v/>
      </c>
      <c r="F1697" s="33" t="str">
        <f>IF(A1697="_IGNORE_","",IF(ISBLANK(Competenties!B1699),"false","true"))</f>
        <v/>
      </c>
    </row>
    <row r="1698" spans="1:6" ht="14.25" customHeight="1">
      <c r="A1698" s="33" t="str">
        <f>IF(OR(ISBLANK(Competenties!A1700),COUNTIF(Competenties!A$3:'Competenties'!A1699,Competenties!A1700)&gt;0),"_IGNORE_",Competenties!A1700)</f>
        <v>_IGNORE_</v>
      </c>
      <c r="B1698" s="33" t="str">
        <f>IF(OR(ISBLANK(Competenties!C1700),A1698="_IGNORE_"),"",Competenties!C1700)</f>
        <v/>
      </c>
      <c r="F1698" s="33" t="str">
        <f>IF(A1698="_IGNORE_","",IF(ISBLANK(Competenties!B1700),"false","true"))</f>
        <v/>
      </c>
    </row>
    <row r="1699" spans="1:6" ht="14.25" customHeight="1">
      <c r="A1699" s="33" t="str">
        <f>IF(OR(ISBLANK(Competenties!A1701),COUNTIF(Competenties!A$3:'Competenties'!A1700,Competenties!A1701)&gt;0),"_IGNORE_",Competenties!A1701)</f>
        <v>_IGNORE_</v>
      </c>
      <c r="B1699" s="33" t="str">
        <f>IF(OR(ISBLANK(Competenties!C1701),A1699="_IGNORE_"),"",Competenties!C1701)</f>
        <v/>
      </c>
      <c r="F1699" s="33" t="str">
        <f>IF(A1699="_IGNORE_","",IF(ISBLANK(Competenties!B1701),"false","true"))</f>
        <v/>
      </c>
    </row>
    <row r="1700" spans="1:6" ht="14.25" customHeight="1">
      <c r="A1700" s="33" t="str">
        <f>IF(OR(ISBLANK(Competenties!A1702),COUNTIF(Competenties!A$3:'Competenties'!A1701,Competenties!A1702)&gt;0),"_IGNORE_",Competenties!A1702)</f>
        <v>_IGNORE_</v>
      </c>
      <c r="B1700" s="33" t="str">
        <f>IF(OR(ISBLANK(Competenties!C1702),A1700="_IGNORE_"),"",Competenties!C1702)</f>
        <v/>
      </c>
      <c r="F1700" s="33" t="str">
        <f>IF(A1700="_IGNORE_","",IF(ISBLANK(Competenties!B1702),"false","true"))</f>
        <v/>
      </c>
    </row>
    <row r="1701" spans="1:6" ht="14.25" customHeight="1">
      <c r="A1701" s="33" t="str">
        <f>IF(OR(ISBLANK(Competenties!A1703),COUNTIF(Competenties!A$3:'Competenties'!A1702,Competenties!A1703)&gt;0),"_IGNORE_",Competenties!A1703)</f>
        <v>_IGNORE_</v>
      </c>
      <c r="B1701" s="33" t="str">
        <f>IF(OR(ISBLANK(Competenties!C1703),A1701="_IGNORE_"),"",Competenties!C1703)</f>
        <v/>
      </c>
      <c r="F1701" s="33" t="str">
        <f>IF(A1701="_IGNORE_","",IF(ISBLANK(Competenties!B1703),"false","true"))</f>
        <v/>
      </c>
    </row>
    <row r="1702" spans="1:6" ht="14.25" customHeight="1">
      <c r="A1702" s="33" t="str">
        <f>IF(OR(ISBLANK(Competenties!A1704),COUNTIF(Competenties!A$3:'Competenties'!A1703,Competenties!A1704)&gt;0),"_IGNORE_",Competenties!A1704)</f>
        <v>_IGNORE_</v>
      </c>
      <c r="B1702" s="33" t="str">
        <f>IF(OR(ISBLANK(Competenties!C1704),A1702="_IGNORE_"),"",Competenties!C1704)</f>
        <v/>
      </c>
      <c r="F1702" s="33" t="str">
        <f>IF(A1702="_IGNORE_","",IF(ISBLANK(Competenties!B1704),"false","true"))</f>
        <v/>
      </c>
    </row>
    <row r="1703" spans="1:6" ht="14.25" customHeight="1">
      <c r="A1703" s="33" t="str">
        <f>IF(OR(ISBLANK(Competenties!A1705),COUNTIF(Competenties!A$3:'Competenties'!A1704,Competenties!A1705)&gt;0),"_IGNORE_",Competenties!A1705)</f>
        <v>_IGNORE_</v>
      </c>
      <c r="B1703" s="33" t="str">
        <f>IF(OR(ISBLANK(Competenties!C1705),A1703="_IGNORE_"),"",Competenties!C1705)</f>
        <v/>
      </c>
      <c r="F1703" s="33" t="str">
        <f>IF(A1703="_IGNORE_","",IF(ISBLANK(Competenties!B1705),"false","true"))</f>
        <v/>
      </c>
    </row>
    <row r="1704" spans="1:6" ht="14.25" customHeight="1">
      <c r="A1704" s="33" t="str">
        <f>IF(OR(ISBLANK(Competenties!A1706),COUNTIF(Competenties!A$3:'Competenties'!A1705,Competenties!A1706)&gt;0),"_IGNORE_",Competenties!A1706)</f>
        <v>_IGNORE_</v>
      </c>
      <c r="B1704" s="33" t="str">
        <f>IF(OR(ISBLANK(Competenties!C1706),A1704="_IGNORE_"),"",Competenties!C1706)</f>
        <v/>
      </c>
      <c r="F1704" s="33" t="str">
        <f>IF(A1704="_IGNORE_","",IF(ISBLANK(Competenties!B1706),"false","true"))</f>
        <v/>
      </c>
    </row>
    <row r="1705" spans="1:6" ht="14.25" customHeight="1">
      <c r="A1705" s="33" t="str">
        <f>IF(OR(ISBLANK(Competenties!A1707),COUNTIF(Competenties!A$3:'Competenties'!A1706,Competenties!A1707)&gt;0),"_IGNORE_",Competenties!A1707)</f>
        <v>_IGNORE_</v>
      </c>
      <c r="B1705" s="33" t="str">
        <f>IF(OR(ISBLANK(Competenties!C1707),A1705="_IGNORE_"),"",Competenties!C1707)</f>
        <v/>
      </c>
      <c r="F1705" s="33" t="str">
        <f>IF(A1705="_IGNORE_","",IF(ISBLANK(Competenties!B1707),"false","true"))</f>
        <v/>
      </c>
    </row>
    <row r="1706" spans="1:6" ht="14.25" customHeight="1">
      <c r="A1706" s="33" t="str">
        <f>IF(OR(ISBLANK(Competenties!A1708),COUNTIF(Competenties!A$3:'Competenties'!A1707,Competenties!A1708)&gt;0),"_IGNORE_",Competenties!A1708)</f>
        <v>_IGNORE_</v>
      </c>
      <c r="B1706" s="33" t="str">
        <f>IF(OR(ISBLANK(Competenties!C1708),A1706="_IGNORE_"),"",Competenties!C1708)</f>
        <v/>
      </c>
      <c r="F1706" s="33" t="str">
        <f>IF(A1706="_IGNORE_","",IF(ISBLANK(Competenties!B1708),"false","true"))</f>
        <v/>
      </c>
    </row>
    <row r="1707" spans="1:6" ht="14.25" customHeight="1">
      <c r="A1707" s="33" t="str">
        <f>IF(OR(ISBLANK(Competenties!A1709),COUNTIF(Competenties!A$3:'Competenties'!A1708,Competenties!A1709)&gt;0),"_IGNORE_",Competenties!A1709)</f>
        <v>_IGNORE_</v>
      </c>
      <c r="B1707" s="33" t="str">
        <f>IF(OR(ISBLANK(Competenties!C1709),A1707="_IGNORE_"),"",Competenties!C1709)</f>
        <v/>
      </c>
      <c r="F1707" s="33" t="str">
        <f>IF(A1707="_IGNORE_","",IF(ISBLANK(Competenties!B1709),"false","true"))</f>
        <v/>
      </c>
    </row>
    <row r="1708" spans="1:6" ht="14.25" customHeight="1">
      <c r="A1708" s="33" t="str">
        <f>IF(OR(ISBLANK(Competenties!A1710),COUNTIF(Competenties!A$3:'Competenties'!A1709,Competenties!A1710)&gt;0),"_IGNORE_",Competenties!A1710)</f>
        <v>_IGNORE_</v>
      </c>
      <c r="B1708" s="33" t="str">
        <f>IF(OR(ISBLANK(Competenties!C1710),A1708="_IGNORE_"),"",Competenties!C1710)</f>
        <v/>
      </c>
      <c r="F1708" s="33" t="str">
        <f>IF(A1708="_IGNORE_","",IF(ISBLANK(Competenties!B1710),"false","true"))</f>
        <v/>
      </c>
    </row>
    <row r="1709" spans="1:6" ht="14.25" customHeight="1">
      <c r="A1709" s="33" t="str">
        <f>IF(OR(ISBLANK(Competenties!A1711),COUNTIF(Competenties!A$3:'Competenties'!A1710,Competenties!A1711)&gt;0),"_IGNORE_",Competenties!A1711)</f>
        <v>_IGNORE_</v>
      </c>
      <c r="B1709" s="33" t="str">
        <f>IF(OR(ISBLANK(Competenties!C1711),A1709="_IGNORE_"),"",Competenties!C1711)</f>
        <v/>
      </c>
      <c r="F1709" s="33" t="str">
        <f>IF(A1709="_IGNORE_","",IF(ISBLANK(Competenties!B1711),"false","true"))</f>
        <v/>
      </c>
    </row>
    <row r="1710" spans="1:6" ht="14.25" customHeight="1">
      <c r="A1710" s="33" t="str">
        <f>IF(OR(ISBLANK(Competenties!A1712),COUNTIF(Competenties!A$3:'Competenties'!A1711,Competenties!A1712)&gt;0),"_IGNORE_",Competenties!A1712)</f>
        <v>_IGNORE_</v>
      </c>
      <c r="B1710" s="33" t="str">
        <f>IF(OR(ISBLANK(Competenties!C1712),A1710="_IGNORE_"),"",Competenties!C1712)</f>
        <v/>
      </c>
      <c r="F1710" s="33" t="str">
        <f>IF(A1710="_IGNORE_","",IF(ISBLANK(Competenties!B1712),"false","true"))</f>
        <v/>
      </c>
    </row>
    <row r="1711" spans="1:6" ht="14.25" customHeight="1">
      <c r="A1711" s="33" t="str">
        <f>IF(OR(ISBLANK(Competenties!A1713),COUNTIF(Competenties!A$3:'Competenties'!A1712,Competenties!A1713)&gt;0),"_IGNORE_",Competenties!A1713)</f>
        <v>_IGNORE_</v>
      </c>
      <c r="B1711" s="33" t="str">
        <f>IF(OR(ISBLANK(Competenties!C1713),A1711="_IGNORE_"),"",Competenties!C1713)</f>
        <v/>
      </c>
      <c r="F1711" s="33" t="str">
        <f>IF(A1711="_IGNORE_","",IF(ISBLANK(Competenties!B1713),"false","true"))</f>
        <v/>
      </c>
    </row>
    <row r="1712" spans="1:6" ht="14.25" customHeight="1">
      <c r="A1712" s="33" t="str">
        <f>IF(OR(ISBLANK(Competenties!A1714),COUNTIF(Competenties!A$3:'Competenties'!A1713,Competenties!A1714)&gt;0),"_IGNORE_",Competenties!A1714)</f>
        <v>_IGNORE_</v>
      </c>
      <c r="B1712" s="33" t="str">
        <f>IF(OR(ISBLANK(Competenties!C1714),A1712="_IGNORE_"),"",Competenties!C1714)</f>
        <v/>
      </c>
      <c r="F1712" s="33" t="str">
        <f>IF(A1712="_IGNORE_","",IF(ISBLANK(Competenties!B1714),"false","true"))</f>
        <v/>
      </c>
    </row>
    <row r="1713" spans="1:6" ht="14.25" customHeight="1">
      <c r="A1713" s="33" t="str">
        <f>IF(OR(ISBLANK(Competenties!A1715),COUNTIF(Competenties!A$3:'Competenties'!A1714,Competenties!A1715)&gt;0),"_IGNORE_",Competenties!A1715)</f>
        <v>_IGNORE_</v>
      </c>
      <c r="B1713" s="33" t="str">
        <f>IF(OR(ISBLANK(Competenties!C1715),A1713="_IGNORE_"),"",Competenties!C1715)</f>
        <v/>
      </c>
      <c r="F1713" s="33" t="str">
        <f>IF(A1713="_IGNORE_","",IF(ISBLANK(Competenties!B1715),"false","true"))</f>
        <v/>
      </c>
    </row>
    <row r="1714" spans="1:6" ht="14.25" customHeight="1">
      <c r="A1714" s="33" t="str">
        <f>IF(OR(ISBLANK(Competenties!A1716),COUNTIF(Competenties!A$3:'Competenties'!A1715,Competenties!A1716)&gt;0),"_IGNORE_",Competenties!A1716)</f>
        <v>_IGNORE_</v>
      </c>
      <c r="B1714" s="33" t="str">
        <f>IF(OR(ISBLANK(Competenties!C1716),A1714="_IGNORE_"),"",Competenties!C1716)</f>
        <v/>
      </c>
      <c r="F1714" s="33" t="str">
        <f>IF(A1714="_IGNORE_","",IF(ISBLANK(Competenties!B1716),"false","true"))</f>
        <v/>
      </c>
    </row>
    <row r="1715" spans="1:6" ht="14.25" customHeight="1">
      <c r="A1715" s="33" t="str">
        <f>IF(OR(ISBLANK(Competenties!A1717),COUNTIF(Competenties!A$3:'Competenties'!A1716,Competenties!A1717)&gt;0),"_IGNORE_",Competenties!A1717)</f>
        <v>_IGNORE_</v>
      </c>
      <c r="B1715" s="33" t="str">
        <f>IF(OR(ISBLANK(Competenties!C1717),A1715="_IGNORE_"),"",Competenties!C1717)</f>
        <v/>
      </c>
      <c r="F1715" s="33" t="str">
        <f>IF(A1715="_IGNORE_","",IF(ISBLANK(Competenties!B1717),"false","true"))</f>
        <v/>
      </c>
    </row>
    <row r="1716" spans="1:6" ht="14.25" customHeight="1">
      <c r="A1716" s="33" t="str">
        <f>IF(OR(ISBLANK(Competenties!A1718),COUNTIF(Competenties!A$3:'Competenties'!A1717,Competenties!A1718)&gt;0),"_IGNORE_",Competenties!A1718)</f>
        <v>_IGNORE_</v>
      </c>
      <c r="B1716" s="33" t="str">
        <f>IF(OR(ISBLANK(Competenties!C1718),A1716="_IGNORE_"),"",Competenties!C1718)</f>
        <v/>
      </c>
      <c r="F1716" s="33" t="str">
        <f>IF(A1716="_IGNORE_","",IF(ISBLANK(Competenties!B1718),"false","true"))</f>
        <v/>
      </c>
    </row>
    <row r="1717" spans="1:6" ht="14.25" customHeight="1">
      <c r="A1717" s="33" t="str">
        <f>IF(OR(ISBLANK(Competenties!A1719),COUNTIF(Competenties!A$3:'Competenties'!A1718,Competenties!A1719)&gt;0),"_IGNORE_",Competenties!A1719)</f>
        <v>_IGNORE_</v>
      </c>
      <c r="B1717" s="33" t="str">
        <f>IF(OR(ISBLANK(Competenties!C1719),A1717="_IGNORE_"),"",Competenties!C1719)</f>
        <v/>
      </c>
      <c r="F1717" s="33" t="str">
        <f>IF(A1717="_IGNORE_","",IF(ISBLANK(Competenties!B1719),"false","true"))</f>
        <v/>
      </c>
    </row>
    <row r="1718" spans="1:6" ht="14.25" customHeight="1">
      <c r="A1718" s="33" t="str">
        <f>IF(OR(ISBLANK(Competenties!A1720),COUNTIF(Competenties!A$3:'Competenties'!A1719,Competenties!A1720)&gt;0),"_IGNORE_",Competenties!A1720)</f>
        <v>_IGNORE_</v>
      </c>
      <c r="B1718" s="33" t="str">
        <f>IF(OR(ISBLANK(Competenties!C1720),A1718="_IGNORE_"),"",Competenties!C1720)</f>
        <v/>
      </c>
      <c r="F1718" s="33" t="str">
        <f>IF(A1718="_IGNORE_","",IF(ISBLANK(Competenties!B1720),"false","true"))</f>
        <v/>
      </c>
    </row>
    <row r="1719" spans="1:6" ht="14.25" customHeight="1">
      <c r="A1719" s="33" t="str">
        <f>IF(OR(ISBLANK(Competenties!A1721),COUNTIF(Competenties!A$3:'Competenties'!A1720,Competenties!A1721)&gt;0),"_IGNORE_",Competenties!A1721)</f>
        <v>_IGNORE_</v>
      </c>
      <c r="B1719" s="33" t="str">
        <f>IF(OR(ISBLANK(Competenties!C1721),A1719="_IGNORE_"),"",Competenties!C1721)</f>
        <v/>
      </c>
      <c r="F1719" s="33" t="str">
        <f>IF(A1719="_IGNORE_","",IF(ISBLANK(Competenties!B1721),"false","true"))</f>
        <v/>
      </c>
    </row>
    <row r="1720" spans="1:6" ht="14.25" customHeight="1">
      <c r="A1720" s="33" t="str">
        <f>IF(OR(ISBLANK(Competenties!A1722),COUNTIF(Competenties!A$3:'Competenties'!A1721,Competenties!A1722)&gt;0),"_IGNORE_",Competenties!A1722)</f>
        <v>_IGNORE_</v>
      </c>
      <c r="B1720" s="33" t="str">
        <f>IF(OR(ISBLANK(Competenties!C1722),A1720="_IGNORE_"),"",Competenties!C1722)</f>
        <v/>
      </c>
      <c r="F1720" s="33" t="str">
        <f>IF(A1720="_IGNORE_","",IF(ISBLANK(Competenties!B1722),"false","true"))</f>
        <v/>
      </c>
    </row>
    <row r="1721" spans="1:6" ht="14.25" customHeight="1">
      <c r="A1721" s="33" t="str">
        <f>IF(OR(ISBLANK(Competenties!A1723),COUNTIF(Competenties!A$3:'Competenties'!A1722,Competenties!A1723)&gt;0),"_IGNORE_",Competenties!A1723)</f>
        <v>_IGNORE_</v>
      </c>
      <c r="B1721" s="33" t="str">
        <f>IF(OR(ISBLANK(Competenties!C1723),A1721="_IGNORE_"),"",Competenties!C1723)</f>
        <v/>
      </c>
      <c r="F1721" s="33" t="str">
        <f>IF(A1721="_IGNORE_","",IF(ISBLANK(Competenties!B1723),"false","true"))</f>
        <v/>
      </c>
    </row>
    <row r="1722" spans="1:6" ht="14.25" customHeight="1">
      <c r="A1722" s="33" t="str">
        <f>IF(OR(ISBLANK(Competenties!A1724),COUNTIF(Competenties!A$3:'Competenties'!A1723,Competenties!A1724)&gt;0),"_IGNORE_",Competenties!A1724)</f>
        <v>_IGNORE_</v>
      </c>
      <c r="B1722" s="33" t="str">
        <f>IF(OR(ISBLANK(Competenties!C1724),A1722="_IGNORE_"),"",Competenties!C1724)</f>
        <v/>
      </c>
      <c r="F1722" s="33" t="str">
        <f>IF(A1722="_IGNORE_","",IF(ISBLANK(Competenties!B1724),"false","true"))</f>
        <v/>
      </c>
    </row>
    <row r="1723" spans="1:6" ht="14.25" customHeight="1">
      <c r="A1723" s="33" t="str">
        <f>IF(OR(ISBLANK(Competenties!A1725),COUNTIF(Competenties!A$3:'Competenties'!A1724,Competenties!A1725)&gt;0),"_IGNORE_",Competenties!A1725)</f>
        <v>_IGNORE_</v>
      </c>
      <c r="B1723" s="33" t="str">
        <f>IF(OR(ISBLANK(Competenties!C1725),A1723="_IGNORE_"),"",Competenties!C1725)</f>
        <v/>
      </c>
      <c r="F1723" s="33" t="str">
        <f>IF(A1723="_IGNORE_","",IF(ISBLANK(Competenties!B1725),"false","true"))</f>
        <v/>
      </c>
    </row>
    <row r="1724" spans="1:6" ht="14.25" customHeight="1">
      <c r="A1724" s="33" t="str">
        <f>IF(OR(ISBLANK(Competenties!A1726),COUNTIF(Competenties!A$3:'Competenties'!A1725,Competenties!A1726)&gt;0),"_IGNORE_",Competenties!A1726)</f>
        <v>_IGNORE_</v>
      </c>
      <c r="B1724" s="33" t="str">
        <f>IF(OR(ISBLANK(Competenties!C1726),A1724="_IGNORE_"),"",Competenties!C1726)</f>
        <v/>
      </c>
      <c r="F1724" s="33" t="str">
        <f>IF(A1724="_IGNORE_","",IF(ISBLANK(Competenties!B1726),"false","true"))</f>
        <v/>
      </c>
    </row>
    <row r="1725" spans="1:6" ht="14.25" customHeight="1">
      <c r="A1725" s="33" t="str">
        <f>IF(OR(ISBLANK(Competenties!A1727),COUNTIF(Competenties!A$3:'Competenties'!A1726,Competenties!A1727)&gt;0),"_IGNORE_",Competenties!A1727)</f>
        <v>_IGNORE_</v>
      </c>
      <c r="B1725" s="33" t="str">
        <f>IF(OR(ISBLANK(Competenties!C1727),A1725="_IGNORE_"),"",Competenties!C1727)</f>
        <v/>
      </c>
      <c r="F1725" s="33" t="str">
        <f>IF(A1725="_IGNORE_","",IF(ISBLANK(Competenties!B1727),"false","true"))</f>
        <v/>
      </c>
    </row>
    <row r="1726" spans="1:6" ht="14.25" customHeight="1">
      <c r="A1726" s="33" t="str">
        <f>IF(OR(ISBLANK(Competenties!A1728),COUNTIF(Competenties!A$3:'Competenties'!A1727,Competenties!A1728)&gt;0),"_IGNORE_",Competenties!A1728)</f>
        <v>_IGNORE_</v>
      </c>
      <c r="B1726" s="33" t="str">
        <f>IF(OR(ISBLANK(Competenties!C1728),A1726="_IGNORE_"),"",Competenties!C1728)</f>
        <v/>
      </c>
      <c r="F1726" s="33" t="str">
        <f>IF(A1726="_IGNORE_","",IF(ISBLANK(Competenties!B1728),"false","true"))</f>
        <v/>
      </c>
    </row>
    <row r="1727" spans="1:6" ht="14.25" customHeight="1">
      <c r="A1727" s="33" t="str">
        <f>IF(OR(ISBLANK(Competenties!A1729),COUNTIF(Competenties!A$3:'Competenties'!A1728,Competenties!A1729)&gt;0),"_IGNORE_",Competenties!A1729)</f>
        <v>_IGNORE_</v>
      </c>
      <c r="B1727" s="33" t="str">
        <f>IF(OR(ISBLANK(Competenties!C1729),A1727="_IGNORE_"),"",Competenties!C1729)</f>
        <v/>
      </c>
      <c r="F1727" s="33" t="str">
        <f>IF(A1727="_IGNORE_","",IF(ISBLANK(Competenties!B1729),"false","true"))</f>
        <v/>
      </c>
    </row>
    <row r="1728" spans="1:6" ht="14.25" customHeight="1">
      <c r="A1728" s="33" t="str">
        <f>IF(OR(ISBLANK(Competenties!A1730),COUNTIF(Competenties!A$3:'Competenties'!A1729,Competenties!A1730)&gt;0),"_IGNORE_",Competenties!A1730)</f>
        <v>_IGNORE_</v>
      </c>
      <c r="B1728" s="33" t="str">
        <f>IF(OR(ISBLANK(Competenties!C1730),A1728="_IGNORE_"),"",Competenties!C1730)</f>
        <v/>
      </c>
      <c r="F1728" s="33" t="str">
        <f>IF(A1728="_IGNORE_","",IF(ISBLANK(Competenties!B1730),"false","true"))</f>
        <v/>
      </c>
    </row>
    <row r="1729" spans="1:6" ht="14.25" customHeight="1">
      <c r="A1729" s="33" t="str">
        <f>IF(OR(ISBLANK(Competenties!A1731),COUNTIF(Competenties!A$3:'Competenties'!A1730,Competenties!A1731)&gt;0),"_IGNORE_",Competenties!A1731)</f>
        <v>_IGNORE_</v>
      </c>
      <c r="B1729" s="33" t="str">
        <f>IF(OR(ISBLANK(Competenties!C1731),A1729="_IGNORE_"),"",Competenties!C1731)</f>
        <v/>
      </c>
      <c r="F1729" s="33" t="str">
        <f>IF(A1729="_IGNORE_","",IF(ISBLANK(Competenties!B1731),"false","true"))</f>
        <v/>
      </c>
    </row>
    <row r="1730" spans="1:6" ht="14.25" customHeight="1">
      <c r="A1730" s="33" t="str">
        <f>IF(OR(ISBLANK(Competenties!A1732),COUNTIF(Competenties!A$3:'Competenties'!A1731,Competenties!A1732)&gt;0),"_IGNORE_",Competenties!A1732)</f>
        <v>_IGNORE_</v>
      </c>
      <c r="B1730" s="33" t="str">
        <f>IF(OR(ISBLANK(Competenties!C1732),A1730="_IGNORE_"),"",Competenties!C1732)</f>
        <v/>
      </c>
      <c r="F1730" s="33" t="str">
        <f>IF(A1730="_IGNORE_","",IF(ISBLANK(Competenties!B1732),"false","true"))</f>
        <v/>
      </c>
    </row>
    <row r="1731" spans="1:6" ht="14.25" customHeight="1">
      <c r="A1731" s="33" t="str">
        <f>IF(OR(ISBLANK(Competenties!A1733),COUNTIF(Competenties!A$3:'Competenties'!A1732,Competenties!A1733)&gt;0),"_IGNORE_",Competenties!A1733)</f>
        <v>_IGNORE_</v>
      </c>
      <c r="B1731" s="33" t="str">
        <f>IF(OR(ISBLANK(Competenties!C1733),A1731="_IGNORE_"),"",Competenties!C1733)</f>
        <v/>
      </c>
      <c r="F1731" s="33" t="str">
        <f>IF(A1731="_IGNORE_","",IF(ISBLANK(Competenties!B1733),"false","true"))</f>
        <v/>
      </c>
    </row>
    <row r="1732" spans="1:6" ht="14.25" customHeight="1">
      <c r="A1732" s="33" t="str">
        <f>IF(OR(ISBLANK(Competenties!A1734),COUNTIF(Competenties!A$3:'Competenties'!A1733,Competenties!A1734)&gt;0),"_IGNORE_",Competenties!A1734)</f>
        <v>_IGNORE_</v>
      </c>
      <c r="B1732" s="33" t="str">
        <f>IF(OR(ISBLANK(Competenties!C1734),A1732="_IGNORE_"),"",Competenties!C1734)</f>
        <v/>
      </c>
      <c r="F1732" s="33" t="str">
        <f>IF(A1732="_IGNORE_","",IF(ISBLANK(Competenties!B1734),"false","true"))</f>
        <v/>
      </c>
    </row>
    <row r="1733" spans="1:6" ht="14.25" customHeight="1">
      <c r="A1733" s="33" t="str">
        <f>IF(OR(ISBLANK(Competenties!A1735),COUNTIF(Competenties!A$3:'Competenties'!A1734,Competenties!A1735)&gt;0),"_IGNORE_",Competenties!A1735)</f>
        <v>_IGNORE_</v>
      </c>
      <c r="B1733" s="33" t="str">
        <f>IF(OR(ISBLANK(Competenties!C1735),A1733="_IGNORE_"),"",Competenties!C1735)</f>
        <v/>
      </c>
      <c r="F1733" s="33" t="str">
        <f>IF(A1733="_IGNORE_","",IF(ISBLANK(Competenties!B1735),"false","true"))</f>
        <v/>
      </c>
    </row>
    <row r="1734" spans="1:6" ht="14.25" customHeight="1">
      <c r="A1734" s="33" t="str">
        <f>IF(OR(ISBLANK(Competenties!A1736),COUNTIF(Competenties!A$3:'Competenties'!A1735,Competenties!A1736)&gt;0),"_IGNORE_",Competenties!A1736)</f>
        <v>_IGNORE_</v>
      </c>
      <c r="B1734" s="33" t="str">
        <f>IF(OR(ISBLANK(Competenties!C1736),A1734="_IGNORE_"),"",Competenties!C1736)</f>
        <v/>
      </c>
      <c r="F1734" s="33" t="str">
        <f>IF(A1734="_IGNORE_","",IF(ISBLANK(Competenties!B1736),"false","true"))</f>
        <v/>
      </c>
    </row>
    <row r="1735" spans="1:6" ht="14.25" customHeight="1">
      <c r="A1735" s="33" t="str">
        <f>IF(OR(ISBLANK(Competenties!A1737),COUNTIF(Competenties!A$3:'Competenties'!A1736,Competenties!A1737)&gt;0),"_IGNORE_",Competenties!A1737)</f>
        <v>_IGNORE_</v>
      </c>
      <c r="B1735" s="33" t="str">
        <f>IF(OR(ISBLANK(Competenties!C1737),A1735="_IGNORE_"),"",Competenties!C1737)</f>
        <v/>
      </c>
      <c r="F1735" s="33" t="str">
        <f>IF(A1735="_IGNORE_","",IF(ISBLANK(Competenties!B1737),"false","true"))</f>
        <v/>
      </c>
    </row>
    <row r="1736" spans="1:6" ht="14.25" customHeight="1">
      <c r="A1736" s="33" t="str">
        <f>IF(OR(ISBLANK(Competenties!A1738),COUNTIF(Competenties!A$3:'Competenties'!A1737,Competenties!A1738)&gt;0),"_IGNORE_",Competenties!A1738)</f>
        <v>_IGNORE_</v>
      </c>
      <c r="B1736" s="33" t="str">
        <f>IF(OR(ISBLANK(Competenties!C1738),A1736="_IGNORE_"),"",Competenties!C1738)</f>
        <v/>
      </c>
      <c r="F1736" s="33" t="str">
        <f>IF(A1736="_IGNORE_","",IF(ISBLANK(Competenties!B1738),"false","true"))</f>
        <v/>
      </c>
    </row>
    <row r="1737" spans="1:6" ht="14.25" customHeight="1">
      <c r="A1737" s="33" t="str">
        <f>IF(OR(ISBLANK(Competenties!A1739),COUNTIF(Competenties!A$3:'Competenties'!A1738,Competenties!A1739)&gt;0),"_IGNORE_",Competenties!A1739)</f>
        <v>_IGNORE_</v>
      </c>
      <c r="B1737" s="33" t="str">
        <f>IF(OR(ISBLANK(Competenties!C1739),A1737="_IGNORE_"),"",Competenties!C1739)</f>
        <v/>
      </c>
      <c r="F1737" s="33" t="str">
        <f>IF(A1737="_IGNORE_","",IF(ISBLANK(Competenties!B1739),"false","true"))</f>
        <v/>
      </c>
    </row>
    <row r="1738" spans="1:6" ht="14.25" customHeight="1">
      <c r="A1738" s="33" t="str">
        <f>IF(OR(ISBLANK(Competenties!A1740),COUNTIF(Competenties!A$3:'Competenties'!A1739,Competenties!A1740)&gt;0),"_IGNORE_",Competenties!A1740)</f>
        <v>_IGNORE_</v>
      </c>
      <c r="B1738" s="33" t="str">
        <f>IF(OR(ISBLANK(Competenties!C1740),A1738="_IGNORE_"),"",Competenties!C1740)</f>
        <v/>
      </c>
      <c r="F1738" s="33" t="str">
        <f>IF(A1738="_IGNORE_","",IF(ISBLANK(Competenties!B1740),"false","true"))</f>
        <v/>
      </c>
    </row>
    <row r="1739" spans="1:6" ht="14.25" customHeight="1">
      <c r="A1739" s="33" t="str">
        <f>IF(OR(ISBLANK(Competenties!A1741),COUNTIF(Competenties!A$3:'Competenties'!A1740,Competenties!A1741)&gt;0),"_IGNORE_",Competenties!A1741)</f>
        <v>_IGNORE_</v>
      </c>
      <c r="B1739" s="33" t="str">
        <f>IF(OR(ISBLANK(Competenties!C1741),A1739="_IGNORE_"),"",Competenties!C1741)</f>
        <v/>
      </c>
      <c r="F1739" s="33" t="str">
        <f>IF(A1739="_IGNORE_","",IF(ISBLANK(Competenties!B1741),"false","true"))</f>
        <v/>
      </c>
    </row>
    <row r="1740" spans="1:6" ht="14.25" customHeight="1">
      <c r="A1740" s="33" t="str">
        <f>IF(OR(ISBLANK(Competenties!A1742),COUNTIF(Competenties!A$3:'Competenties'!A1741,Competenties!A1742)&gt;0),"_IGNORE_",Competenties!A1742)</f>
        <v>_IGNORE_</v>
      </c>
      <c r="B1740" s="33" t="str">
        <f>IF(OR(ISBLANK(Competenties!C1742),A1740="_IGNORE_"),"",Competenties!C1742)</f>
        <v/>
      </c>
      <c r="F1740" s="33" t="str">
        <f>IF(A1740="_IGNORE_","",IF(ISBLANK(Competenties!B1742),"false","true"))</f>
        <v/>
      </c>
    </row>
    <row r="1741" spans="1:6" ht="14.25" customHeight="1">
      <c r="A1741" s="33" t="str">
        <f>IF(OR(ISBLANK(Competenties!A1743),COUNTIF(Competenties!A$3:'Competenties'!A1742,Competenties!A1743)&gt;0),"_IGNORE_",Competenties!A1743)</f>
        <v>_IGNORE_</v>
      </c>
      <c r="B1741" s="33" t="str">
        <f>IF(OR(ISBLANK(Competenties!C1743),A1741="_IGNORE_"),"",Competenties!C1743)</f>
        <v/>
      </c>
      <c r="F1741" s="33" t="str">
        <f>IF(A1741="_IGNORE_","",IF(ISBLANK(Competenties!B1743),"false","true"))</f>
        <v/>
      </c>
    </row>
    <row r="1742" spans="1:6" ht="14.25" customHeight="1">
      <c r="A1742" s="33" t="str">
        <f>IF(OR(ISBLANK(Competenties!A1744),COUNTIF(Competenties!A$3:'Competenties'!A1743,Competenties!A1744)&gt;0),"_IGNORE_",Competenties!A1744)</f>
        <v>_IGNORE_</v>
      </c>
      <c r="B1742" s="33" t="str">
        <f>IF(OR(ISBLANK(Competenties!C1744),A1742="_IGNORE_"),"",Competenties!C1744)</f>
        <v/>
      </c>
      <c r="F1742" s="33" t="str">
        <f>IF(A1742="_IGNORE_","",IF(ISBLANK(Competenties!B1744),"false","true"))</f>
        <v/>
      </c>
    </row>
    <row r="1743" spans="1:6" ht="14.25" customHeight="1">
      <c r="A1743" s="33" t="str">
        <f>IF(OR(ISBLANK(Competenties!A1745),COUNTIF(Competenties!A$3:'Competenties'!A1744,Competenties!A1745)&gt;0),"_IGNORE_",Competenties!A1745)</f>
        <v>_IGNORE_</v>
      </c>
      <c r="B1743" s="33" t="str">
        <f>IF(OR(ISBLANK(Competenties!C1745),A1743="_IGNORE_"),"",Competenties!C1745)</f>
        <v/>
      </c>
      <c r="F1743" s="33" t="str">
        <f>IF(A1743="_IGNORE_","",IF(ISBLANK(Competenties!B1745),"false","true"))</f>
        <v/>
      </c>
    </row>
    <row r="1744" spans="1:6" ht="14.25" customHeight="1">
      <c r="A1744" s="33" t="str">
        <f>IF(OR(ISBLANK(Competenties!A1746),COUNTIF(Competenties!A$3:'Competenties'!A1745,Competenties!A1746)&gt;0),"_IGNORE_",Competenties!A1746)</f>
        <v>_IGNORE_</v>
      </c>
      <c r="B1744" s="33" t="str">
        <f>IF(OR(ISBLANK(Competenties!C1746),A1744="_IGNORE_"),"",Competenties!C1746)</f>
        <v/>
      </c>
      <c r="F1744" s="33" t="str">
        <f>IF(A1744="_IGNORE_","",IF(ISBLANK(Competenties!B1746),"false","true"))</f>
        <v/>
      </c>
    </row>
    <row r="1745" spans="1:6" ht="14.25" customHeight="1">
      <c r="A1745" s="33" t="str">
        <f>IF(OR(ISBLANK(Competenties!A1747),COUNTIF(Competenties!A$3:'Competenties'!A1746,Competenties!A1747)&gt;0),"_IGNORE_",Competenties!A1747)</f>
        <v>_IGNORE_</v>
      </c>
      <c r="B1745" s="33" t="str">
        <f>IF(OR(ISBLANK(Competenties!C1747),A1745="_IGNORE_"),"",Competenties!C1747)</f>
        <v/>
      </c>
      <c r="F1745" s="33" t="str">
        <f>IF(A1745="_IGNORE_","",IF(ISBLANK(Competenties!B1747),"false","true"))</f>
        <v/>
      </c>
    </row>
    <row r="1746" spans="1:6" ht="14.25" customHeight="1">
      <c r="A1746" s="33" t="str">
        <f>IF(OR(ISBLANK(Competenties!A1748),COUNTIF(Competenties!A$3:'Competenties'!A1747,Competenties!A1748)&gt;0),"_IGNORE_",Competenties!A1748)</f>
        <v>_IGNORE_</v>
      </c>
      <c r="B1746" s="33" t="str">
        <f>IF(OR(ISBLANK(Competenties!C1748),A1746="_IGNORE_"),"",Competenties!C1748)</f>
        <v/>
      </c>
      <c r="F1746" s="33" t="str">
        <f>IF(A1746="_IGNORE_","",IF(ISBLANK(Competenties!B1748),"false","true"))</f>
        <v/>
      </c>
    </row>
    <row r="1747" spans="1:6" ht="14.25" customHeight="1">
      <c r="A1747" s="33" t="str">
        <f>IF(OR(ISBLANK(Competenties!A1749),COUNTIF(Competenties!A$3:'Competenties'!A1748,Competenties!A1749)&gt;0),"_IGNORE_",Competenties!A1749)</f>
        <v>_IGNORE_</v>
      </c>
      <c r="B1747" s="33" t="str">
        <f>IF(OR(ISBLANK(Competenties!C1749),A1747="_IGNORE_"),"",Competenties!C1749)</f>
        <v/>
      </c>
      <c r="F1747" s="33" t="str">
        <f>IF(A1747="_IGNORE_","",IF(ISBLANK(Competenties!B1749),"false","true"))</f>
        <v/>
      </c>
    </row>
    <row r="1748" spans="1:6" ht="14.25" customHeight="1">
      <c r="A1748" s="33" t="str">
        <f>IF(OR(ISBLANK(Competenties!A1750),COUNTIF(Competenties!A$3:'Competenties'!A1749,Competenties!A1750)&gt;0),"_IGNORE_",Competenties!A1750)</f>
        <v>_IGNORE_</v>
      </c>
      <c r="B1748" s="33" t="str">
        <f>IF(OR(ISBLANK(Competenties!C1750),A1748="_IGNORE_"),"",Competenties!C1750)</f>
        <v/>
      </c>
      <c r="F1748" s="33" t="str">
        <f>IF(A1748="_IGNORE_","",IF(ISBLANK(Competenties!B1750),"false","true"))</f>
        <v/>
      </c>
    </row>
    <row r="1749" spans="1:6" ht="14.25" customHeight="1">
      <c r="A1749" s="33" t="str">
        <f>IF(OR(ISBLANK(Competenties!A1751),COUNTIF(Competenties!A$3:'Competenties'!A1750,Competenties!A1751)&gt;0),"_IGNORE_",Competenties!A1751)</f>
        <v>_IGNORE_</v>
      </c>
      <c r="B1749" s="33" t="str">
        <f>IF(OR(ISBLANK(Competenties!C1751),A1749="_IGNORE_"),"",Competenties!C1751)</f>
        <v/>
      </c>
      <c r="F1749" s="33" t="str">
        <f>IF(A1749="_IGNORE_","",IF(ISBLANK(Competenties!B1751),"false","true"))</f>
        <v/>
      </c>
    </row>
    <row r="1750" spans="1:6" ht="14.25" customHeight="1">
      <c r="A1750" s="33" t="str">
        <f>IF(OR(ISBLANK(Competenties!A1752),COUNTIF(Competenties!A$3:'Competenties'!A1751,Competenties!A1752)&gt;0),"_IGNORE_",Competenties!A1752)</f>
        <v>_IGNORE_</v>
      </c>
      <c r="B1750" s="33" t="str">
        <f>IF(OR(ISBLANK(Competenties!C1752),A1750="_IGNORE_"),"",Competenties!C1752)</f>
        <v/>
      </c>
      <c r="F1750" s="33" t="str">
        <f>IF(A1750="_IGNORE_","",IF(ISBLANK(Competenties!B1752),"false","true"))</f>
        <v/>
      </c>
    </row>
    <row r="1751" spans="1:6" ht="14.25" customHeight="1">
      <c r="A1751" s="33" t="str">
        <f>IF(OR(ISBLANK(Competenties!A1753),COUNTIF(Competenties!A$3:'Competenties'!A1752,Competenties!A1753)&gt;0),"_IGNORE_",Competenties!A1753)</f>
        <v>_IGNORE_</v>
      </c>
      <c r="B1751" s="33" t="str">
        <f>IF(OR(ISBLANK(Competenties!C1753),A1751="_IGNORE_"),"",Competenties!C1753)</f>
        <v/>
      </c>
      <c r="F1751" s="33" t="str">
        <f>IF(A1751="_IGNORE_","",IF(ISBLANK(Competenties!B1753),"false","true"))</f>
        <v/>
      </c>
    </row>
    <row r="1752" spans="1:6" ht="14.25" customHeight="1">
      <c r="A1752" s="33" t="str">
        <f>IF(OR(ISBLANK(Competenties!A1754),COUNTIF(Competenties!A$3:'Competenties'!A1753,Competenties!A1754)&gt;0),"_IGNORE_",Competenties!A1754)</f>
        <v>_IGNORE_</v>
      </c>
      <c r="B1752" s="33" t="str">
        <f>IF(OR(ISBLANK(Competenties!C1754),A1752="_IGNORE_"),"",Competenties!C1754)</f>
        <v/>
      </c>
      <c r="F1752" s="33" t="str">
        <f>IF(A1752="_IGNORE_","",IF(ISBLANK(Competenties!B1754),"false","true"))</f>
        <v/>
      </c>
    </row>
    <row r="1753" spans="1:6" ht="14.25" customHeight="1">
      <c r="A1753" s="33" t="str">
        <f>IF(OR(ISBLANK(Competenties!A1755),COUNTIF(Competenties!A$3:'Competenties'!A1754,Competenties!A1755)&gt;0),"_IGNORE_",Competenties!A1755)</f>
        <v>_IGNORE_</v>
      </c>
      <c r="B1753" s="33" t="str">
        <f>IF(OR(ISBLANK(Competenties!C1755),A1753="_IGNORE_"),"",Competenties!C1755)</f>
        <v/>
      </c>
      <c r="F1753" s="33" t="str">
        <f>IF(A1753="_IGNORE_","",IF(ISBLANK(Competenties!B1755),"false","true"))</f>
        <v/>
      </c>
    </row>
    <row r="1754" spans="1:6" ht="14.25" customHeight="1">
      <c r="A1754" s="33" t="str">
        <f>IF(OR(ISBLANK(Competenties!A1756),COUNTIF(Competenties!A$3:'Competenties'!A1755,Competenties!A1756)&gt;0),"_IGNORE_",Competenties!A1756)</f>
        <v>_IGNORE_</v>
      </c>
      <c r="B1754" s="33" t="str">
        <f>IF(OR(ISBLANK(Competenties!C1756),A1754="_IGNORE_"),"",Competenties!C1756)</f>
        <v/>
      </c>
      <c r="F1754" s="33" t="str">
        <f>IF(A1754="_IGNORE_","",IF(ISBLANK(Competenties!B1756),"false","true"))</f>
        <v/>
      </c>
    </row>
    <row r="1755" spans="1:6" ht="14.25" customHeight="1">
      <c r="A1755" s="33" t="str">
        <f>IF(OR(ISBLANK(Competenties!A1757),COUNTIF(Competenties!A$3:'Competenties'!A1756,Competenties!A1757)&gt;0),"_IGNORE_",Competenties!A1757)</f>
        <v>_IGNORE_</v>
      </c>
      <c r="B1755" s="33" t="str">
        <f>IF(OR(ISBLANK(Competenties!C1757),A1755="_IGNORE_"),"",Competenties!C1757)</f>
        <v/>
      </c>
      <c r="F1755" s="33" t="str">
        <f>IF(A1755="_IGNORE_","",IF(ISBLANK(Competenties!B1757),"false","true"))</f>
        <v/>
      </c>
    </row>
    <row r="1756" spans="1:6" ht="14.25" customHeight="1">
      <c r="A1756" s="33" t="str">
        <f>IF(OR(ISBLANK(Competenties!A1758),COUNTIF(Competenties!A$3:'Competenties'!A1757,Competenties!A1758)&gt;0),"_IGNORE_",Competenties!A1758)</f>
        <v>_IGNORE_</v>
      </c>
      <c r="B1756" s="33" t="str">
        <f>IF(OR(ISBLANK(Competenties!C1758),A1756="_IGNORE_"),"",Competenties!C1758)</f>
        <v/>
      </c>
      <c r="F1756" s="33" t="str">
        <f>IF(A1756="_IGNORE_","",IF(ISBLANK(Competenties!B1758),"false","true"))</f>
        <v/>
      </c>
    </row>
    <row r="1757" spans="1:6" ht="14.25" customHeight="1">
      <c r="A1757" s="33" t="str">
        <f>IF(OR(ISBLANK(Competenties!A1759),COUNTIF(Competenties!A$3:'Competenties'!A1758,Competenties!A1759)&gt;0),"_IGNORE_",Competenties!A1759)</f>
        <v>_IGNORE_</v>
      </c>
      <c r="B1757" s="33" t="str">
        <f>IF(OR(ISBLANK(Competenties!C1759),A1757="_IGNORE_"),"",Competenties!C1759)</f>
        <v/>
      </c>
      <c r="F1757" s="33" t="str">
        <f>IF(A1757="_IGNORE_","",IF(ISBLANK(Competenties!B1759),"false","true"))</f>
        <v/>
      </c>
    </row>
    <row r="1758" spans="1:6" ht="14.25" customHeight="1">
      <c r="A1758" s="33" t="str">
        <f>IF(OR(ISBLANK(Competenties!A1760),COUNTIF(Competenties!A$3:'Competenties'!A1759,Competenties!A1760)&gt;0),"_IGNORE_",Competenties!A1760)</f>
        <v>_IGNORE_</v>
      </c>
      <c r="B1758" s="33" t="str">
        <f>IF(OR(ISBLANK(Competenties!C1760),A1758="_IGNORE_"),"",Competenties!C1760)</f>
        <v/>
      </c>
      <c r="F1758" s="33" t="str">
        <f>IF(A1758="_IGNORE_","",IF(ISBLANK(Competenties!B1760),"false","true"))</f>
        <v/>
      </c>
    </row>
    <row r="1759" spans="1:6" ht="14.25" customHeight="1">
      <c r="A1759" s="33" t="str">
        <f>IF(OR(ISBLANK(Competenties!A1761),COUNTIF(Competenties!A$3:'Competenties'!A1760,Competenties!A1761)&gt;0),"_IGNORE_",Competenties!A1761)</f>
        <v>_IGNORE_</v>
      </c>
      <c r="B1759" s="33" t="str">
        <f>IF(OR(ISBLANK(Competenties!C1761),A1759="_IGNORE_"),"",Competenties!C1761)</f>
        <v/>
      </c>
      <c r="F1759" s="33" t="str">
        <f>IF(A1759="_IGNORE_","",IF(ISBLANK(Competenties!B1761),"false","true"))</f>
        <v/>
      </c>
    </row>
    <row r="1760" spans="1:6" ht="14.25" customHeight="1">
      <c r="A1760" s="33" t="str">
        <f>IF(OR(ISBLANK(Competenties!A1762),COUNTIF(Competenties!A$3:'Competenties'!A1761,Competenties!A1762)&gt;0),"_IGNORE_",Competenties!A1762)</f>
        <v>_IGNORE_</v>
      </c>
      <c r="B1760" s="33" t="str">
        <f>IF(OR(ISBLANK(Competenties!C1762),A1760="_IGNORE_"),"",Competenties!C1762)</f>
        <v/>
      </c>
      <c r="F1760" s="33" t="str">
        <f>IF(A1760="_IGNORE_","",IF(ISBLANK(Competenties!B1762),"false","true"))</f>
        <v/>
      </c>
    </row>
    <row r="1761" spans="1:6" ht="14.25" customHeight="1">
      <c r="A1761" s="33" t="str">
        <f>IF(OR(ISBLANK(Competenties!A1763),COUNTIF(Competenties!A$3:'Competenties'!A1762,Competenties!A1763)&gt;0),"_IGNORE_",Competenties!A1763)</f>
        <v>_IGNORE_</v>
      </c>
      <c r="B1761" s="33" t="str">
        <f>IF(OR(ISBLANK(Competenties!C1763),A1761="_IGNORE_"),"",Competenties!C1763)</f>
        <v/>
      </c>
      <c r="F1761" s="33" t="str">
        <f>IF(A1761="_IGNORE_","",IF(ISBLANK(Competenties!B1763),"false","true"))</f>
        <v/>
      </c>
    </row>
    <row r="1762" spans="1:6" ht="14.25" customHeight="1">
      <c r="A1762" s="33" t="str">
        <f>IF(OR(ISBLANK(Competenties!A1764),COUNTIF(Competenties!A$3:'Competenties'!A1763,Competenties!A1764)&gt;0),"_IGNORE_",Competenties!A1764)</f>
        <v>_IGNORE_</v>
      </c>
      <c r="B1762" s="33" t="str">
        <f>IF(OR(ISBLANK(Competenties!C1764),A1762="_IGNORE_"),"",Competenties!C1764)</f>
        <v/>
      </c>
      <c r="F1762" s="33" t="str">
        <f>IF(A1762="_IGNORE_","",IF(ISBLANK(Competenties!B1764),"false","true"))</f>
        <v/>
      </c>
    </row>
    <row r="1763" spans="1:6" ht="14.25" customHeight="1">
      <c r="A1763" s="33" t="str">
        <f>IF(OR(ISBLANK(Competenties!A1765),COUNTIF(Competenties!A$3:'Competenties'!A1764,Competenties!A1765)&gt;0),"_IGNORE_",Competenties!A1765)</f>
        <v>_IGNORE_</v>
      </c>
      <c r="B1763" s="33" t="str">
        <f>IF(OR(ISBLANK(Competenties!C1765),A1763="_IGNORE_"),"",Competenties!C1765)</f>
        <v/>
      </c>
      <c r="F1763" s="33" t="str">
        <f>IF(A1763="_IGNORE_","",IF(ISBLANK(Competenties!B1765),"false","true"))</f>
        <v/>
      </c>
    </row>
    <row r="1764" spans="1:6" ht="14.25" customHeight="1">
      <c r="A1764" s="33" t="str">
        <f>IF(OR(ISBLANK(Competenties!A1766),COUNTIF(Competenties!A$3:'Competenties'!A1765,Competenties!A1766)&gt;0),"_IGNORE_",Competenties!A1766)</f>
        <v>_IGNORE_</v>
      </c>
      <c r="B1764" s="33" t="str">
        <f>IF(OR(ISBLANK(Competenties!C1766),A1764="_IGNORE_"),"",Competenties!C1766)</f>
        <v/>
      </c>
      <c r="F1764" s="33" t="str">
        <f>IF(A1764="_IGNORE_","",IF(ISBLANK(Competenties!B1766),"false","true"))</f>
        <v/>
      </c>
    </row>
    <row r="1765" spans="1:6" ht="14.25" customHeight="1">
      <c r="A1765" s="33" t="str">
        <f>IF(OR(ISBLANK(Competenties!A1767),COUNTIF(Competenties!A$3:'Competenties'!A1766,Competenties!A1767)&gt;0),"_IGNORE_",Competenties!A1767)</f>
        <v>_IGNORE_</v>
      </c>
      <c r="B1765" s="33" t="str">
        <f>IF(OR(ISBLANK(Competenties!C1767),A1765="_IGNORE_"),"",Competenties!C1767)</f>
        <v/>
      </c>
      <c r="F1765" s="33" t="str">
        <f>IF(A1765="_IGNORE_","",IF(ISBLANK(Competenties!B1767),"false","true"))</f>
        <v/>
      </c>
    </row>
    <row r="1766" spans="1:6" ht="14.25" customHeight="1">
      <c r="A1766" s="33" t="str">
        <f>IF(OR(ISBLANK(Competenties!A1768),COUNTIF(Competenties!A$3:'Competenties'!A1767,Competenties!A1768)&gt;0),"_IGNORE_",Competenties!A1768)</f>
        <v>_IGNORE_</v>
      </c>
      <c r="B1766" s="33" t="str">
        <f>IF(OR(ISBLANK(Competenties!C1768),A1766="_IGNORE_"),"",Competenties!C1768)</f>
        <v/>
      </c>
      <c r="F1766" s="33" t="str">
        <f>IF(A1766="_IGNORE_","",IF(ISBLANK(Competenties!B1768),"false","true"))</f>
        <v/>
      </c>
    </row>
    <row r="1767" spans="1:6" ht="14.25" customHeight="1">
      <c r="A1767" s="33" t="str">
        <f>IF(OR(ISBLANK(Competenties!A1769),COUNTIF(Competenties!A$3:'Competenties'!A1768,Competenties!A1769)&gt;0),"_IGNORE_",Competenties!A1769)</f>
        <v>_IGNORE_</v>
      </c>
      <c r="B1767" s="33" t="str">
        <f>IF(OR(ISBLANK(Competenties!C1769),A1767="_IGNORE_"),"",Competenties!C1769)</f>
        <v/>
      </c>
      <c r="F1767" s="33" t="str">
        <f>IF(A1767="_IGNORE_","",IF(ISBLANK(Competenties!B1769),"false","true"))</f>
        <v/>
      </c>
    </row>
    <row r="1768" spans="1:6" ht="14.25" customHeight="1">
      <c r="A1768" s="33" t="str">
        <f>IF(OR(ISBLANK(Competenties!A1770),COUNTIF(Competenties!A$3:'Competenties'!A1769,Competenties!A1770)&gt;0),"_IGNORE_",Competenties!A1770)</f>
        <v>_IGNORE_</v>
      </c>
      <c r="B1768" s="33" t="str">
        <f>IF(OR(ISBLANK(Competenties!C1770),A1768="_IGNORE_"),"",Competenties!C1770)</f>
        <v/>
      </c>
      <c r="F1768" s="33" t="str">
        <f>IF(A1768="_IGNORE_","",IF(ISBLANK(Competenties!B1770),"false","true"))</f>
        <v/>
      </c>
    </row>
    <row r="1769" spans="1:6" ht="14.25" customHeight="1">
      <c r="A1769" s="33" t="str">
        <f>IF(OR(ISBLANK(Competenties!A1771),COUNTIF(Competenties!A$3:'Competenties'!A1770,Competenties!A1771)&gt;0),"_IGNORE_",Competenties!A1771)</f>
        <v>_IGNORE_</v>
      </c>
      <c r="B1769" s="33" t="str">
        <f>IF(OR(ISBLANK(Competenties!C1771),A1769="_IGNORE_"),"",Competenties!C1771)</f>
        <v/>
      </c>
      <c r="F1769" s="33" t="str">
        <f>IF(A1769="_IGNORE_","",IF(ISBLANK(Competenties!B1771),"false","true"))</f>
        <v/>
      </c>
    </row>
    <row r="1770" spans="1:6" ht="14.25" customHeight="1">
      <c r="A1770" s="33" t="str">
        <f>IF(OR(ISBLANK(Competenties!A1772),COUNTIF(Competenties!A$3:'Competenties'!A1771,Competenties!A1772)&gt;0),"_IGNORE_",Competenties!A1772)</f>
        <v>_IGNORE_</v>
      </c>
      <c r="B1770" s="33" t="str">
        <f>IF(OR(ISBLANK(Competenties!C1772),A1770="_IGNORE_"),"",Competenties!C1772)</f>
        <v/>
      </c>
      <c r="F1770" s="33" t="str">
        <f>IF(A1770="_IGNORE_","",IF(ISBLANK(Competenties!B1772),"false","true"))</f>
        <v/>
      </c>
    </row>
    <row r="1771" spans="1:6" ht="14.25" customHeight="1">
      <c r="A1771" s="33" t="str">
        <f>IF(OR(ISBLANK(Competenties!A1773),COUNTIF(Competenties!A$3:'Competenties'!A1772,Competenties!A1773)&gt;0),"_IGNORE_",Competenties!A1773)</f>
        <v>_IGNORE_</v>
      </c>
      <c r="B1771" s="33" t="str">
        <f>IF(OR(ISBLANK(Competenties!C1773),A1771="_IGNORE_"),"",Competenties!C1773)</f>
        <v/>
      </c>
      <c r="F1771" s="33" t="str">
        <f>IF(A1771="_IGNORE_","",IF(ISBLANK(Competenties!B1773),"false","true"))</f>
        <v/>
      </c>
    </row>
    <row r="1772" spans="1:6" ht="14.25" customHeight="1">
      <c r="A1772" s="33" t="str">
        <f>IF(OR(ISBLANK(Competenties!A1774),COUNTIF(Competenties!A$3:'Competenties'!A1773,Competenties!A1774)&gt;0),"_IGNORE_",Competenties!A1774)</f>
        <v>_IGNORE_</v>
      </c>
      <c r="B1772" s="33" t="str">
        <f>IF(OR(ISBLANK(Competenties!C1774),A1772="_IGNORE_"),"",Competenties!C1774)</f>
        <v/>
      </c>
      <c r="F1772" s="33" t="str">
        <f>IF(A1772="_IGNORE_","",IF(ISBLANK(Competenties!B1774),"false","true"))</f>
        <v/>
      </c>
    </row>
    <row r="1773" spans="1:6" ht="14.25" customHeight="1">
      <c r="A1773" s="33" t="str">
        <f>IF(OR(ISBLANK(Competenties!A1775),COUNTIF(Competenties!A$3:'Competenties'!A1774,Competenties!A1775)&gt;0),"_IGNORE_",Competenties!A1775)</f>
        <v>_IGNORE_</v>
      </c>
      <c r="B1773" s="33" t="str">
        <f>IF(OR(ISBLANK(Competenties!C1775),A1773="_IGNORE_"),"",Competenties!C1775)</f>
        <v/>
      </c>
      <c r="F1773" s="33" t="str">
        <f>IF(A1773="_IGNORE_","",IF(ISBLANK(Competenties!B1775),"false","true"))</f>
        <v/>
      </c>
    </row>
    <row r="1774" spans="1:6" ht="14.25" customHeight="1">
      <c r="A1774" s="33" t="str">
        <f>IF(OR(ISBLANK(Competenties!A1776),COUNTIF(Competenties!A$3:'Competenties'!A1775,Competenties!A1776)&gt;0),"_IGNORE_",Competenties!A1776)</f>
        <v>_IGNORE_</v>
      </c>
      <c r="B1774" s="33" t="str">
        <f>IF(OR(ISBLANK(Competenties!C1776),A1774="_IGNORE_"),"",Competenties!C1776)</f>
        <v/>
      </c>
      <c r="F1774" s="33" t="str">
        <f>IF(A1774="_IGNORE_","",IF(ISBLANK(Competenties!B1776),"false","true"))</f>
        <v/>
      </c>
    </row>
    <row r="1775" spans="1:6" ht="14.25" customHeight="1">
      <c r="A1775" s="33" t="str">
        <f>IF(OR(ISBLANK(Competenties!A1777),COUNTIF(Competenties!A$3:'Competenties'!A1776,Competenties!A1777)&gt;0),"_IGNORE_",Competenties!A1777)</f>
        <v>_IGNORE_</v>
      </c>
      <c r="B1775" s="33" t="str">
        <f>IF(OR(ISBLANK(Competenties!C1777),A1775="_IGNORE_"),"",Competenties!C1777)</f>
        <v/>
      </c>
      <c r="F1775" s="33" t="str">
        <f>IF(A1775="_IGNORE_","",IF(ISBLANK(Competenties!B1777),"false","true"))</f>
        <v/>
      </c>
    </row>
    <row r="1776" spans="1:6" ht="14.25" customHeight="1">
      <c r="A1776" s="33" t="str">
        <f>IF(OR(ISBLANK(Competenties!A1778),COUNTIF(Competenties!A$3:'Competenties'!A1777,Competenties!A1778)&gt;0),"_IGNORE_",Competenties!A1778)</f>
        <v>_IGNORE_</v>
      </c>
      <c r="B1776" s="33" t="str">
        <f>IF(OR(ISBLANK(Competenties!C1778),A1776="_IGNORE_"),"",Competenties!C1778)</f>
        <v/>
      </c>
      <c r="F1776" s="33" t="str">
        <f>IF(A1776="_IGNORE_","",IF(ISBLANK(Competenties!B1778),"false","true"))</f>
        <v/>
      </c>
    </row>
    <row r="1777" spans="1:6" ht="14.25" customHeight="1">
      <c r="A1777" s="33" t="str">
        <f>IF(OR(ISBLANK(Competenties!A1779),COUNTIF(Competenties!A$3:'Competenties'!A1778,Competenties!A1779)&gt;0),"_IGNORE_",Competenties!A1779)</f>
        <v>_IGNORE_</v>
      </c>
      <c r="B1777" s="33" t="str">
        <f>IF(OR(ISBLANK(Competenties!C1779),A1777="_IGNORE_"),"",Competenties!C1779)</f>
        <v/>
      </c>
      <c r="F1777" s="33" t="str">
        <f>IF(A1777="_IGNORE_","",IF(ISBLANK(Competenties!B1779),"false","true"))</f>
        <v/>
      </c>
    </row>
    <row r="1778" spans="1:6" ht="14.25" customHeight="1">
      <c r="A1778" s="33" t="str">
        <f>IF(OR(ISBLANK(Competenties!A1780),COUNTIF(Competenties!A$3:'Competenties'!A1779,Competenties!A1780)&gt;0),"_IGNORE_",Competenties!A1780)</f>
        <v>_IGNORE_</v>
      </c>
      <c r="B1778" s="33" t="str">
        <f>IF(OR(ISBLANK(Competenties!C1780),A1778="_IGNORE_"),"",Competenties!C1780)</f>
        <v/>
      </c>
      <c r="F1778" s="33" t="str">
        <f>IF(A1778="_IGNORE_","",IF(ISBLANK(Competenties!B1780),"false","true"))</f>
        <v/>
      </c>
    </row>
    <row r="1779" spans="1:6" ht="14.25" customHeight="1">
      <c r="A1779" s="33" t="str">
        <f>IF(OR(ISBLANK(Competenties!A1781),COUNTIF(Competenties!A$3:'Competenties'!A1780,Competenties!A1781)&gt;0),"_IGNORE_",Competenties!A1781)</f>
        <v>_IGNORE_</v>
      </c>
      <c r="B1779" s="33" t="str">
        <f>IF(OR(ISBLANK(Competenties!C1781),A1779="_IGNORE_"),"",Competenties!C1781)</f>
        <v/>
      </c>
      <c r="F1779" s="33" t="str">
        <f>IF(A1779="_IGNORE_","",IF(ISBLANK(Competenties!B1781),"false","true"))</f>
        <v/>
      </c>
    </row>
    <row r="1780" spans="1:6" ht="14.25" customHeight="1">
      <c r="A1780" s="33" t="str">
        <f>IF(OR(ISBLANK(Competenties!A1782),COUNTIF(Competenties!A$3:'Competenties'!A1781,Competenties!A1782)&gt;0),"_IGNORE_",Competenties!A1782)</f>
        <v>_IGNORE_</v>
      </c>
      <c r="B1780" s="33" t="str">
        <f>IF(OR(ISBLANK(Competenties!C1782),A1780="_IGNORE_"),"",Competenties!C1782)</f>
        <v/>
      </c>
      <c r="F1780" s="33" t="str">
        <f>IF(A1780="_IGNORE_","",IF(ISBLANK(Competenties!B1782),"false","true"))</f>
        <v/>
      </c>
    </row>
    <row r="1781" spans="1:6" ht="14.25" customHeight="1">
      <c r="A1781" s="33" t="str">
        <f>IF(OR(ISBLANK(Competenties!A1783),COUNTIF(Competenties!A$3:'Competenties'!A1782,Competenties!A1783)&gt;0),"_IGNORE_",Competenties!A1783)</f>
        <v>_IGNORE_</v>
      </c>
      <c r="B1781" s="33" t="str">
        <f>IF(OR(ISBLANK(Competenties!C1783),A1781="_IGNORE_"),"",Competenties!C1783)</f>
        <v/>
      </c>
      <c r="F1781" s="33" t="str">
        <f>IF(A1781="_IGNORE_","",IF(ISBLANK(Competenties!B1783),"false","true"))</f>
        <v/>
      </c>
    </row>
    <row r="1782" spans="1:6" ht="14.25" customHeight="1">
      <c r="A1782" s="33" t="str">
        <f>IF(OR(ISBLANK(Competenties!A1784),COUNTIF(Competenties!A$3:'Competenties'!A1783,Competenties!A1784)&gt;0),"_IGNORE_",Competenties!A1784)</f>
        <v>_IGNORE_</v>
      </c>
      <c r="B1782" s="33" t="str">
        <f>IF(OR(ISBLANK(Competenties!C1784),A1782="_IGNORE_"),"",Competenties!C1784)</f>
        <v/>
      </c>
      <c r="F1782" s="33" t="str">
        <f>IF(A1782="_IGNORE_","",IF(ISBLANK(Competenties!B1784),"false","true"))</f>
        <v/>
      </c>
    </row>
    <row r="1783" spans="1:6" ht="14.25" customHeight="1">
      <c r="A1783" s="33" t="str">
        <f>IF(OR(ISBLANK(Competenties!A1785),COUNTIF(Competenties!A$3:'Competenties'!A1784,Competenties!A1785)&gt;0),"_IGNORE_",Competenties!A1785)</f>
        <v>_IGNORE_</v>
      </c>
      <c r="B1783" s="33" t="str">
        <f>IF(OR(ISBLANK(Competenties!C1785),A1783="_IGNORE_"),"",Competenties!C1785)</f>
        <v/>
      </c>
      <c r="F1783" s="33" t="str">
        <f>IF(A1783="_IGNORE_","",IF(ISBLANK(Competenties!B1785),"false","true"))</f>
        <v/>
      </c>
    </row>
    <row r="1784" spans="1:6" ht="14.25" customHeight="1">
      <c r="A1784" s="33" t="str">
        <f>IF(OR(ISBLANK(Competenties!A1786),COUNTIF(Competenties!A$3:'Competenties'!A1785,Competenties!A1786)&gt;0),"_IGNORE_",Competenties!A1786)</f>
        <v>_IGNORE_</v>
      </c>
      <c r="B1784" s="33" t="str">
        <f>IF(OR(ISBLANK(Competenties!C1786),A1784="_IGNORE_"),"",Competenties!C1786)</f>
        <v/>
      </c>
      <c r="F1784" s="33" t="str">
        <f>IF(A1784="_IGNORE_","",IF(ISBLANK(Competenties!B1786),"false","true"))</f>
        <v/>
      </c>
    </row>
    <row r="1785" spans="1:6" ht="14.25" customHeight="1">
      <c r="A1785" s="33" t="str">
        <f>IF(OR(ISBLANK(Competenties!A1787),COUNTIF(Competenties!A$3:'Competenties'!A1786,Competenties!A1787)&gt;0),"_IGNORE_",Competenties!A1787)</f>
        <v>_IGNORE_</v>
      </c>
      <c r="B1785" s="33" t="str">
        <f>IF(OR(ISBLANK(Competenties!C1787),A1785="_IGNORE_"),"",Competenties!C1787)</f>
        <v/>
      </c>
      <c r="F1785" s="33" t="str">
        <f>IF(A1785="_IGNORE_","",IF(ISBLANK(Competenties!B1787),"false","true"))</f>
        <v/>
      </c>
    </row>
    <row r="1786" spans="1:6" ht="14.25" customHeight="1">
      <c r="A1786" s="33" t="str">
        <f>IF(OR(ISBLANK(Competenties!A1788),COUNTIF(Competenties!A$3:'Competenties'!A1787,Competenties!A1788)&gt;0),"_IGNORE_",Competenties!A1788)</f>
        <v>_IGNORE_</v>
      </c>
      <c r="B1786" s="33" t="str">
        <f>IF(OR(ISBLANK(Competenties!C1788),A1786="_IGNORE_"),"",Competenties!C1788)</f>
        <v/>
      </c>
      <c r="F1786" s="33" t="str">
        <f>IF(A1786="_IGNORE_","",IF(ISBLANK(Competenties!B1788),"false","true"))</f>
        <v/>
      </c>
    </row>
    <row r="1787" spans="1:6" ht="14.25" customHeight="1">
      <c r="A1787" s="33" t="str">
        <f>IF(OR(ISBLANK(Competenties!A1789),COUNTIF(Competenties!A$3:'Competenties'!A1788,Competenties!A1789)&gt;0),"_IGNORE_",Competenties!A1789)</f>
        <v>_IGNORE_</v>
      </c>
      <c r="B1787" s="33" t="str">
        <f>IF(OR(ISBLANK(Competenties!C1789),A1787="_IGNORE_"),"",Competenties!C1789)</f>
        <v/>
      </c>
      <c r="F1787" s="33" t="str">
        <f>IF(A1787="_IGNORE_","",IF(ISBLANK(Competenties!B1789),"false","true"))</f>
        <v/>
      </c>
    </row>
    <row r="1788" spans="1:6" ht="14.25" customHeight="1">
      <c r="A1788" s="33" t="str">
        <f>IF(OR(ISBLANK(Competenties!A1790),COUNTIF(Competenties!A$3:'Competenties'!A1789,Competenties!A1790)&gt;0),"_IGNORE_",Competenties!A1790)</f>
        <v>_IGNORE_</v>
      </c>
      <c r="B1788" s="33" t="str">
        <f>IF(OR(ISBLANK(Competenties!C1790),A1788="_IGNORE_"),"",Competenties!C1790)</f>
        <v/>
      </c>
      <c r="F1788" s="33" t="str">
        <f>IF(A1788="_IGNORE_","",IF(ISBLANK(Competenties!B1790),"false","true"))</f>
        <v/>
      </c>
    </row>
    <row r="1789" spans="1:6" ht="14.25" customHeight="1">
      <c r="A1789" s="33" t="str">
        <f>IF(OR(ISBLANK(Competenties!A1791),COUNTIF(Competenties!A$3:'Competenties'!A1790,Competenties!A1791)&gt;0),"_IGNORE_",Competenties!A1791)</f>
        <v>_IGNORE_</v>
      </c>
      <c r="B1789" s="33" t="str">
        <f>IF(OR(ISBLANK(Competenties!C1791),A1789="_IGNORE_"),"",Competenties!C1791)</f>
        <v/>
      </c>
      <c r="F1789" s="33" t="str">
        <f>IF(A1789="_IGNORE_","",IF(ISBLANK(Competenties!B1791),"false","true"))</f>
        <v/>
      </c>
    </row>
    <row r="1790" spans="1:6" ht="14.25" customHeight="1">
      <c r="A1790" s="33" t="str">
        <f>IF(OR(ISBLANK(Competenties!A1792),COUNTIF(Competenties!A$3:'Competenties'!A1791,Competenties!A1792)&gt;0),"_IGNORE_",Competenties!A1792)</f>
        <v>_IGNORE_</v>
      </c>
      <c r="B1790" s="33" t="str">
        <f>IF(OR(ISBLANK(Competenties!C1792),A1790="_IGNORE_"),"",Competenties!C1792)</f>
        <v/>
      </c>
      <c r="F1790" s="33" t="str">
        <f>IF(A1790="_IGNORE_","",IF(ISBLANK(Competenties!B1792),"false","true"))</f>
        <v/>
      </c>
    </row>
    <row r="1791" spans="1:6" ht="14.25" customHeight="1">
      <c r="A1791" s="33" t="str">
        <f>IF(OR(ISBLANK(Competenties!A1793),COUNTIF(Competenties!A$3:'Competenties'!A1792,Competenties!A1793)&gt;0),"_IGNORE_",Competenties!A1793)</f>
        <v>_IGNORE_</v>
      </c>
      <c r="B1791" s="33" t="str">
        <f>IF(OR(ISBLANK(Competenties!C1793),A1791="_IGNORE_"),"",Competenties!C1793)</f>
        <v/>
      </c>
      <c r="F1791" s="33" t="str">
        <f>IF(A1791="_IGNORE_","",IF(ISBLANK(Competenties!B1793),"false","true"))</f>
        <v/>
      </c>
    </row>
    <row r="1792" spans="1:6" ht="14.25" customHeight="1">
      <c r="A1792" s="33" t="str">
        <f>IF(OR(ISBLANK(Competenties!A1794),COUNTIF(Competenties!A$3:'Competenties'!A1793,Competenties!A1794)&gt;0),"_IGNORE_",Competenties!A1794)</f>
        <v>_IGNORE_</v>
      </c>
      <c r="B1792" s="33" t="str">
        <f>IF(OR(ISBLANK(Competenties!C1794),A1792="_IGNORE_"),"",Competenties!C1794)</f>
        <v/>
      </c>
      <c r="F1792" s="33" t="str">
        <f>IF(A1792="_IGNORE_","",IF(ISBLANK(Competenties!B1794),"false","true"))</f>
        <v/>
      </c>
    </row>
    <row r="1793" spans="1:6" ht="14.25" customHeight="1">
      <c r="A1793" s="33" t="str">
        <f>IF(OR(ISBLANK(Competenties!A1795),COUNTIF(Competenties!A$3:'Competenties'!A1794,Competenties!A1795)&gt;0),"_IGNORE_",Competenties!A1795)</f>
        <v>_IGNORE_</v>
      </c>
      <c r="B1793" s="33" t="str">
        <f>IF(OR(ISBLANK(Competenties!C1795),A1793="_IGNORE_"),"",Competenties!C1795)</f>
        <v/>
      </c>
      <c r="F1793" s="33" t="str">
        <f>IF(A1793="_IGNORE_","",IF(ISBLANK(Competenties!B1795),"false","true"))</f>
        <v/>
      </c>
    </row>
    <row r="1794" spans="1:6" ht="14.25" customHeight="1">
      <c r="A1794" s="33" t="str">
        <f>IF(OR(ISBLANK(Competenties!A1796),COUNTIF(Competenties!A$3:'Competenties'!A1795,Competenties!A1796)&gt;0),"_IGNORE_",Competenties!A1796)</f>
        <v>_IGNORE_</v>
      </c>
      <c r="B1794" s="33" t="str">
        <f>IF(OR(ISBLANK(Competenties!C1796),A1794="_IGNORE_"),"",Competenties!C1796)</f>
        <v/>
      </c>
      <c r="F1794" s="33" t="str">
        <f>IF(A1794="_IGNORE_","",IF(ISBLANK(Competenties!B1796),"false","true"))</f>
        <v/>
      </c>
    </row>
    <row r="1795" spans="1:6" ht="14.25" customHeight="1">
      <c r="A1795" s="33" t="str">
        <f>IF(OR(ISBLANK(Competenties!A1797),COUNTIF(Competenties!A$3:'Competenties'!A1796,Competenties!A1797)&gt;0),"_IGNORE_",Competenties!A1797)</f>
        <v>_IGNORE_</v>
      </c>
      <c r="B1795" s="33" t="str">
        <f>IF(OR(ISBLANK(Competenties!C1797),A1795="_IGNORE_"),"",Competenties!C1797)</f>
        <v/>
      </c>
      <c r="F1795" s="33" t="str">
        <f>IF(A1795="_IGNORE_","",IF(ISBLANK(Competenties!B1797),"false","true"))</f>
        <v/>
      </c>
    </row>
    <row r="1796" spans="1:6" ht="14.25" customHeight="1">
      <c r="A1796" s="33" t="str">
        <f>IF(OR(ISBLANK(Competenties!A1798),COUNTIF(Competenties!A$3:'Competenties'!A1797,Competenties!A1798)&gt;0),"_IGNORE_",Competenties!A1798)</f>
        <v>_IGNORE_</v>
      </c>
      <c r="B1796" s="33" t="str">
        <f>IF(OR(ISBLANK(Competenties!C1798),A1796="_IGNORE_"),"",Competenties!C1798)</f>
        <v/>
      </c>
      <c r="F1796" s="33" t="str">
        <f>IF(A1796="_IGNORE_","",IF(ISBLANK(Competenties!B1798),"false","true"))</f>
        <v/>
      </c>
    </row>
    <row r="1797" spans="1:6" ht="14.25" customHeight="1">
      <c r="A1797" s="33" t="str">
        <f>IF(OR(ISBLANK(Competenties!A1799),COUNTIF(Competenties!A$3:'Competenties'!A1798,Competenties!A1799)&gt;0),"_IGNORE_",Competenties!A1799)</f>
        <v>_IGNORE_</v>
      </c>
      <c r="B1797" s="33" t="str">
        <f>IF(OR(ISBLANK(Competenties!C1799),A1797="_IGNORE_"),"",Competenties!C1799)</f>
        <v/>
      </c>
      <c r="F1797" s="33" t="str">
        <f>IF(A1797="_IGNORE_","",IF(ISBLANK(Competenties!B1799),"false","true"))</f>
        <v/>
      </c>
    </row>
    <row r="1798" spans="1:6" ht="14.25" customHeight="1">
      <c r="A1798" s="33" t="str">
        <f>IF(OR(ISBLANK(Competenties!A1800),COUNTIF(Competenties!A$3:'Competenties'!A1799,Competenties!A1800)&gt;0),"_IGNORE_",Competenties!A1800)</f>
        <v>_IGNORE_</v>
      </c>
      <c r="B1798" s="33" t="str">
        <f>IF(OR(ISBLANK(Competenties!C1800),A1798="_IGNORE_"),"",Competenties!C1800)</f>
        <v/>
      </c>
      <c r="F1798" s="33" t="str">
        <f>IF(A1798="_IGNORE_","",IF(ISBLANK(Competenties!B1800),"false","true"))</f>
        <v/>
      </c>
    </row>
    <row r="1799" spans="1:6" ht="14.25" customHeight="1">
      <c r="A1799" s="33" t="str">
        <f>IF(OR(ISBLANK(Competenties!A1801),COUNTIF(Competenties!A$3:'Competenties'!A1800,Competenties!A1801)&gt;0),"_IGNORE_",Competenties!A1801)</f>
        <v>_IGNORE_</v>
      </c>
      <c r="B1799" s="33" t="str">
        <f>IF(OR(ISBLANK(Competenties!C1801),A1799="_IGNORE_"),"",Competenties!C1801)</f>
        <v/>
      </c>
      <c r="F1799" s="33" t="str">
        <f>IF(A1799="_IGNORE_","",IF(ISBLANK(Competenties!B1801),"false","true"))</f>
        <v/>
      </c>
    </row>
    <row r="1800" spans="1:6" ht="14.25" customHeight="1">
      <c r="A1800" s="33" t="str">
        <f>IF(OR(ISBLANK(Competenties!A1802),COUNTIF(Competenties!A$3:'Competenties'!A1801,Competenties!A1802)&gt;0),"_IGNORE_",Competenties!A1802)</f>
        <v>_IGNORE_</v>
      </c>
      <c r="B1800" s="33" t="str">
        <f>IF(OR(ISBLANK(Competenties!C1802),A1800="_IGNORE_"),"",Competenties!C1802)</f>
        <v/>
      </c>
      <c r="F1800" s="33" t="str">
        <f>IF(A1800="_IGNORE_","",IF(ISBLANK(Competenties!B1802),"false","true"))</f>
        <v/>
      </c>
    </row>
    <row r="1801" spans="1:6" ht="14.25" customHeight="1">
      <c r="A1801" s="33" t="str">
        <f>IF(OR(ISBLANK(Competenties!A1803),COUNTIF(Competenties!A$3:'Competenties'!A1802,Competenties!A1803)&gt;0),"_IGNORE_",Competenties!A1803)</f>
        <v>_IGNORE_</v>
      </c>
      <c r="B1801" s="33" t="str">
        <f>IF(OR(ISBLANK(Competenties!C1803),A1801="_IGNORE_"),"",Competenties!C1803)</f>
        <v/>
      </c>
      <c r="F1801" s="33" t="str">
        <f>IF(A1801="_IGNORE_","",IF(ISBLANK(Competenties!B1803),"false","true"))</f>
        <v/>
      </c>
    </row>
    <row r="1802" spans="1:6" ht="14.25" customHeight="1">
      <c r="A1802" s="33" t="str">
        <f>IF(OR(ISBLANK(Competenties!A1804),COUNTIF(Competenties!A$3:'Competenties'!A1803,Competenties!A1804)&gt;0),"_IGNORE_",Competenties!A1804)</f>
        <v>_IGNORE_</v>
      </c>
      <c r="B1802" s="33" t="str">
        <f>IF(OR(ISBLANK(Competenties!C1804),A1802="_IGNORE_"),"",Competenties!C1804)</f>
        <v/>
      </c>
      <c r="F1802" s="33" t="str">
        <f>IF(A1802="_IGNORE_","",IF(ISBLANK(Competenties!B1804),"false","true"))</f>
        <v/>
      </c>
    </row>
    <row r="1803" spans="1:6" ht="14.25" customHeight="1">
      <c r="A1803" s="33" t="str">
        <f>IF(OR(ISBLANK(Competenties!A1805),COUNTIF(Competenties!A$3:'Competenties'!A1804,Competenties!A1805)&gt;0),"_IGNORE_",Competenties!A1805)</f>
        <v>_IGNORE_</v>
      </c>
      <c r="B1803" s="33" t="str">
        <f>IF(OR(ISBLANK(Competenties!C1805),A1803="_IGNORE_"),"",Competenties!C1805)</f>
        <v/>
      </c>
      <c r="F1803" s="33" t="str">
        <f>IF(A1803="_IGNORE_","",IF(ISBLANK(Competenties!B1805),"false","true"))</f>
        <v/>
      </c>
    </row>
    <row r="1804" spans="1:6" ht="14.25" customHeight="1">
      <c r="A1804" s="33" t="str">
        <f>IF(OR(ISBLANK(Competenties!A1806),COUNTIF(Competenties!A$3:'Competenties'!A1805,Competenties!A1806)&gt;0),"_IGNORE_",Competenties!A1806)</f>
        <v>_IGNORE_</v>
      </c>
      <c r="B1804" s="33" t="str">
        <f>IF(OR(ISBLANK(Competenties!C1806),A1804="_IGNORE_"),"",Competenties!C1806)</f>
        <v/>
      </c>
      <c r="F1804" s="33" t="str">
        <f>IF(A1804="_IGNORE_","",IF(ISBLANK(Competenties!B1806),"false","true"))</f>
        <v/>
      </c>
    </row>
    <row r="1805" spans="1:6" ht="14.25" customHeight="1">
      <c r="A1805" s="33" t="str">
        <f>IF(OR(ISBLANK(Competenties!A1807),COUNTIF(Competenties!A$3:'Competenties'!A1806,Competenties!A1807)&gt;0),"_IGNORE_",Competenties!A1807)</f>
        <v>_IGNORE_</v>
      </c>
      <c r="B1805" s="33" t="str">
        <f>IF(OR(ISBLANK(Competenties!C1807),A1805="_IGNORE_"),"",Competenties!C1807)</f>
        <v/>
      </c>
      <c r="F1805" s="33" t="str">
        <f>IF(A1805="_IGNORE_","",IF(ISBLANK(Competenties!B1807),"false","true"))</f>
        <v/>
      </c>
    </row>
    <row r="1806" spans="1:6" ht="14.25" customHeight="1">
      <c r="A1806" s="33" t="str">
        <f>IF(OR(ISBLANK(Competenties!A1808),COUNTIF(Competenties!A$3:'Competenties'!A1807,Competenties!A1808)&gt;0),"_IGNORE_",Competenties!A1808)</f>
        <v>_IGNORE_</v>
      </c>
      <c r="B1806" s="33" t="str">
        <f>IF(OR(ISBLANK(Competenties!C1808),A1806="_IGNORE_"),"",Competenties!C1808)</f>
        <v/>
      </c>
      <c r="F1806" s="33" t="str">
        <f>IF(A1806="_IGNORE_","",IF(ISBLANK(Competenties!B1808),"false","true"))</f>
        <v/>
      </c>
    </row>
    <row r="1807" spans="1:6" ht="14.25" customHeight="1">
      <c r="A1807" s="33" t="str">
        <f>IF(OR(ISBLANK(Competenties!A1809),COUNTIF(Competenties!A$3:'Competenties'!A1808,Competenties!A1809)&gt;0),"_IGNORE_",Competenties!A1809)</f>
        <v>_IGNORE_</v>
      </c>
      <c r="B1807" s="33" t="str">
        <f>IF(OR(ISBLANK(Competenties!C1809),A1807="_IGNORE_"),"",Competenties!C1809)</f>
        <v/>
      </c>
      <c r="F1807" s="33" t="str">
        <f>IF(A1807="_IGNORE_","",IF(ISBLANK(Competenties!B1809),"false","true"))</f>
        <v/>
      </c>
    </row>
    <row r="1808" spans="1:6" ht="14.25" customHeight="1">
      <c r="A1808" s="33" t="str">
        <f>IF(OR(ISBLANK(Competenties!A1810),COUNTIF(Competenties!A$3:'Competenties'!A1809,Competenties!A1810)&gt;0),"_IGNORE_",Competenties!A1810)</f>
        <v>_IGNORE_</v>
      </c>
      <c r="B1808" s="33" t="str">
        <f>IF(OR(ISBLANK(Competenties!C1810),A1808="_IGNORE_"),"",Competenties!C1810)</f>
        <v/>
      </c>
      <c r="F1808" s="33" t="str">
        <f>IF(A1808="_IGNORE_","",IF(ISBLANK(Competenties!B1810),"false","true"))</f>
        <v/>
      </c>
    </row>
    <row r="1809" spans="1:6" ht="14.25" customHeight="1">
      <c r="A1809" s="33" t="str">
        <f>IF(OR(ISBLANK(Competenties!A1811),COUNTIF(Competenties!A$3:'Competenties'!A1810,Competenties!A1811)&gt;0),"_IGNORE_",Competenties!A1811)</f>
        <v>_IGNORE_</v>
      </c>
      <c r="B1809" s="33" t="str">
        <f>IF(OR(ISBLANK(Competenties!C1811),A1809="_IGNORE_"),"",Competenties!C1811)</f>
        <v/>
      </c>
      <c r="F1809" s="33" t="str">
        <f>IF(A1809="_IGNORE_","",IF(ISBLANK(Competenties!B1811),"false","true"))</f>
        <v/>
      </c>
    </row>
    <row r="1810" spans="1:6" ht="14.25" customHeight="1">
      <c r="A1810" s="33" t="str">
        <f>IF(OR(ISBLANK(Competenties!A1812),COUNTIF(Competenties!A$3:'Competenties'!A1811,Competenties!A1812)&gt;0),"_IGNORE_",Competenties!A1812)</f>
        <v>_IGNORE_</v>
      </c>
      <c r="B1810" s="33" t="str">
        <f>IF(OR(ISBLANK(Competenties!C1812),A1810="_IGNORE_"),"",Competenties!C1812)</f>
        <v/>
      </c>
      <c r="F1810" s="33" t="str">
        <f>IF(A1810="_IGNORE_","",IF(ISBLANK(Competenties!B1812),"false","true"))</f>
        <v/>
      </c>
    </row>
    <row r="1811" spans="1:6" ht="14.25" customHeight="1">
      <c r="A1811" s="33" t="str">
        <f>IF(OR(ISBLANK(Competenties!A1813),COUNTIF(Competenties!A$3:'Competenties'!A1812,Competenties!A1813)&gt;0),"_IGNORE_",Competenties!A1813)</f>
        <v>_IGNORE_</v>
      </c>
      <c r="B1811" s="33" t="str">
        <f>IF(OR(ISBLANK(Competenties!C1813),A1811="_IGNORE_"),"",Competenties!C1813)</f>
        <v/>
      </c>
      <c r="F1811" s="33" t="str">
        <f>IF(A1811="_IGNORE_","",IF(ISBLANK(Competenties!B1813),"false","true"))</f>
        <v/>
      </c>
    </row>
    <row r="1812" spans="1:6" ht="14.25" customHeight="1">
      <c r="A1812" s="33" t="str">
        <f>IF(OR(ISBLANK(Competenties!A1814),COUNTIF(Competenties!A$3:'Competenties'!A1813,Competenties!A1814)&gt;0),"_IGNORE_",Competenties!A1814)</f>
        <v>_IGNORE_</v>
      </c>
      <c r="B1812" s="33" t="str">
        <f>IF(OR(ISBLANK(Competenties!C1814),A1812="_IGNORE_"),"",Competenties!C1814)</f>
        <v/>
      </c>
      <c r="F1812" s="33" t="str">
        <f>IF(A1812="_IGNORE_","",IF(ISBLANK(Competenties!B1814),"false","true"))</f>
        <v/>
      </c>
    </row>
    <row r="1813" spans="1:6" ht="14.25" customHeight="1">
      <c r="A1813" s="33" t="str">
        <f>IF(OR(ISBLANK(Competenties!A1815),COUNTIF(Competenties!A$3:'Competenties'!A1814,Competenties!A1815)&gt;0),"_IGNORE_",Competenties!A1815)</f>
        <v>_IGNORE_</v>
      </c>
      <c r="B1813" s="33" t="str">
        <f>IF(OR(ISBLANK(Competenties!C1815),A1813="_IGNORE_"),"",Competenties!C1815)</f>
        <v/>
      </c>
      <c r="F1813" s="33" t="str">
        <f>IF(A1813="_IGNORE_","",IF(ISBLANK(Competenties!B1815),"false","true"))</f>
        <v/>
      </c>
    </row>
    <row r="1814" spans="1:6" ht="14.25" customHeight="1">
      <c r="A1814" s="33" t="str">
        <f>IF(OR(ISBLANK(Competenties!A1816),COUNTIF(Competenties!A$3:'Competenties'!A1815,Competenties!A1816)&gt;0),"_IGNORE_",Competenties!A1816)</f>
        <v>_IGNORE_</v>
      </c>
      <c r="B1814" s="33" t="str">
        <f>IF(OR(ISBLANK(Competenties!C1816),A1814="_IGNORE_"),"",Competenties!C1816)</f>
        <v/>
      </c>
      <c r="F1814" s="33" t="str">
        <f>IF(A1814="_IGNORE_","",IF(ISBLANK(Competenties!B1816),"false","true"))</f>
        <v/>
      </c>
    </row>
    <row r="1815" spans="1:6" ht="14.25" customHeight="1">
      <c r="A1815" s="33" t="str">
        <f>IF(OR(ISBLANK(Competenties!A1817),COUNTIF(Competenties!A$3:'Competenties'!A1816,Competenties!A1817)&gt;0),"_IGNORE_",Competenties!A1817)</f>
        <v>_IGNORE_</v>
      </c>
      <c r="B1815" s="33" t="str">
        <f>IF(OR(ISBLANK(Competenties!C1817),A1815="_IGNORE_"),"",Competenties!C1817)</f>
        <v/>
      </c>
      <c r="F1815" s="33" t="str">
        <f>IF(A1815="_IGNORE_","",IF(ISBLANK(Competenties!B1817),"false","true"))</f>
        <v/>
      </c>
    </row>
    <row r="1816" spans="1:6" ht="14.25" customHeight="1">
      <c r="A1816" s="33" t="str">
        <f>IF(OR(ISBLANK(Competenties!A1818),COUNTIF(Competenties!A$3:'Competenties'!A1817,Competenties!A1818)&gt;0),"_IGNORE_",Competenties!A1818)</f>
        <v>_IGNORE_</v>
      </c>
      <c r="B1816" s="33" t="str">
        <f>IF(OR(ISBLANK(Competenties!C1818),A1816="_IGNORE_"),"",Competenties!C1818)</f>
        <v/>
      </c>
      <c r="F1816" s="33" t="str">
        <f>IF(A1816="_IGNORE_","",IF(ISBLANK(Competenties!B1818),"false","true"))</f>
        <v/>
      </c>
    </row>
    <row r="1817" spans="1:6" ht="14.25" customHeight="1">
      <c r="A1817" s="33" t="str">
        <f>IF(OR(ISBLANK(Competenties!A1819),COUNTIF(Competenties!A$3:'Competenties'!A1818,Competenties!A1819)&gt;0),"_IGNORE_",Competenties!A1819)</f>
        <v>_IGNORE_</v>
      </c>
      <c r="B1817" s="33" t="str">
        <f>IF(OR(ISBLANK(Competenties!C1819),A1817="_IGNORE_"),"",Competenties!C1819)</f>
        <v/>
      </c>
      <c r="F1817" s="33" t="str">
        <f>IF(A1817="_IGNORE_","",IF(ISBLANK(Competenties!B1819),"false","true"))</f>
        <v/>
      </c>
    </row>
    <row r="1818" spans="1:6" ht="14.25" customHeight="1">
      <c r="A1818" s="33" t="str">
        <f>IF(OR(ISBLANK(Competenties!A1820),COUNTIF(Competenties!A$3:'Competenties'!A1819,Competenties!A1820)&gt;0),"_IGNORE_",Competenties!A1820)</f>
        <v>_IGNORE_</v>
      </c>
      <c r="B1818" s="33" t="str">
        <f>IF(OR(ISBLANK(Competenties!C1820),A1818="_IGNORE_"),"",Competenties!C1820)</f>
        <v/>
      </c>
      <c r="F1818" s="33" t="str">
        <f>IF(A1818="_IGNORE_","",IF(ISBLANK(Competenties!B1820),"false","true"))</f>
        <v/>
      </c>
    </row>
    <row r="1819" spans="1:6" ht="14.25" customHeight="1">
      <c r="A1819" s="33" t="str">
        <f>IF(OR(ISBLANK(Competenties!A1821),COUNTIF(Competenties!A$3:'Competenties'!A1820,Competenties!A1821)&gt;0),"_IGNORE_",Competenties!A1821)</f>
        <v>_IGNORE_</v>
      </c>
      <c r="B1819" s="33" t="str">
        <f>IF(OR(ISBLANK(Competenties!C1821),A1819="_IGNORE_"),"",Competenties!C1821)</f>
        <v/>
      </c>
      <c r="F1819" s="33" t="str">
        <f>IF(A1819="_IGNORE_","",IF(ISBLANK(Competenties!B1821),"false","true"))</f>
        <v/>
      </c>
    </row>
    <row r="1820" spans="1:6" ht="14.25" customHeight="1">
      <c r="A1820" s="33" t="str">
        <f>IF(OR(ISBLANK(Competenties!A1822),COUNTIF(Competenties!A$3:'Competenties'!A1821,Competenties!A1822)&gt;0),"_IGNORE_",Competenties!A1822)</f>
        <v>_IGNORE_</v>
      </c>
      <c r="B1820" s="33" t="str">
        <f>IF(OR(ISBLANK(Competenties!C1822),A1820="_IGNORE_"),"",Competenties!C1822)</f>
        <v/>
      </c>
      <c r="F1820" s="33" t="str">
        <f>IF(A1820="_IGNORE_","",IF(ISBLANK(Competenties!B1822),"false","true"))</f>
        <v/>
      </c>
    </row>
    <row r="1821" spans="1:6" ht="14.25" customHeight="1">
      <c r="A1821" s="33" t="str">
        <f>IF(OR(ISBLANK(Competenties!A1823),COUNTIF(Competenties!A$3:'Competenties'!A1822,Competenties!A1823)&gt;0),"_IGNORE_",Competenties!A1823)</f>
        <v>_IGNORE_</v>
      </c>
      <c r="B1821" s="33" t="str">
        <f>IF(OR(ISBLANK(Competenties!C1823),A1821="_IGNORE_"),"",Competenties!C1823)</f>
        <v/>
      </c>
      <c r="F1821" s="33" t="str">
        <f>IF(A1821="_IGNORE_","",IF(ISBLANK(Competenties!B1823),"false","true"))</f>
        <v/>
      </c>
    </row>
    <row r="1822" spans="1:6" ht="14.25" customHeight="1">
      <c r="A1822" s="33" t="str">
        <f>IF(OR(ISBLANK(Competenties!A1824),COUNTIF(Competenties!A$3:'Competenties'!A1823,Competenties!A1824)&gt;0),"_IGNORE_",Competenties!A1824)</f>
        <v>_IGNORE_</v>
      </c>
      <c r="B1822" s="33" t="str">
        <f>IF(OR(ISBLANK(Competenties!C1824),A1822="_IGNORE_"),"",Competenties!C1824)</f>
        <v/>
      </c>
      <c r="F1822" s="33" t="str">
        <f>IF(A1822="_IGNORE_","",IF(ISBLANK(Competenties!B1824),"false","true"))</f>
        <v/>
      </c>
    </row>
    <row r="1823" spans="1:6" ht="14.25" customHeight="1">
      <c r="A1823" s="33" t="str">
        <f>IF(OR(ISBLANK(Competenties!A1825),COUNTIF(Competenties!A$3:'Competenties'!A1824,Competenties!A1825)&gt;0),"_IGNORE_",Competenties!A1825)</f>
        <v>_IGNORE_</v>
      </c>
      <c r="B1823" s="33" t="str">
        <f>IF(OR(ISBLANK(Competenties!C1825),A1823="_IGNORE_"),"",Competenties!C1825)</f>
        <v/>
      </c>
      <c r="F1823" s="33" t="str">
        <f>IF(A1823="_IGNORE_","",IF(ISBLANK(Competenties!B1825),"false","true"))</f>
        <v/>
      </c>
    </row>
    <row r="1824" spans="1:6" ht="14.25" customHeight="1">
      <c r="A1824" s="33" t="str">
        <f>IF(OR(ISBLANK(Competenties!A1826),COUNTIF(Competenties!A$3:'Competenties'!A1825,Competenties!A1826)&gt;0),"_IGNORE_",Competenties!A1826)</f>
        <v>_IGNORE_</v>
      </c>
      <c r="B1824" s="33" t="str">
        <f>IF(OR(ISBLANK(Competenties!C1826),A1824="_IGNORE_"),"",Competenties!C1826)</f>
        <v/>
      </c>
      <c r="F1824" s="33" t="str">
        <f>IF(A1824="_IGNORE_","",IF(ISBLANK(Competenties!B1826),"false","true"))</f>
        <v/>
      </c>
    </row>
    <row r="1825" spans="1:6" ht="14.25" customHeight="1">
      <c r="A1825" s="33" t="str">
        <f>IF(OR(ISBLANK(Competenties!A1827),COUNTIF(Competenties!A$3:'Competenties'!A1826,Competenties!A1827)&gt;0),"_IGNORE_",Competenties!A1827)</f>
        <v>_IGNORE_</v>
      </c>
      <c r="B1825" s="33" t="str">
        <f>IF(OR(ISBLANK(Competenties!C1827),A1825="_IGNORE_"),"",Competenties!C1827)</f>
        <v/>
      </c>
      <c r="F1825" s="33" t="str">
        <f>IF(A1825="_IGNORE_","",IF(ISBLANK(Competenties!B1827),"false","true"))</f>
        <v/>
      </c>
    </row>
    <row r="1826" spans="1:6" ht="14.25" customHeight="1">
      <c r="A1826" s="33" t="str">
        <f>IF(OR(ISBLANK(Competenties!A1828),COUNTIF(Competenties!A$3:'Competenties'!A1827,Competenties!A1828)&gt;0),"_IGNORE_",Competenties!A1828)</f>
        <v>_IGNORE_</v>
      </c>
      <c r="B1826" s="33" t="str">
        <f>IF(OR(ISBLANK(Competenties!C1828),A1826="_IGNORE_"),"",Competenties!C1828)</f>
        <v/>
      </c>
      <c r="F1826" s="33" t="str">
        <f>IF(A1826="_IGNORE_","",IF(ISBLANK(Competenties!B1828),"false","true"))</f>
        <v/>
      </c>
    </row>
    <row r="1827" spans="1:6" ht="14.25" customHeight="1">
      <c r="A1827" s="33" t="str">
        <f>IF(OR(ISBLANK(Competenties!A1829),COUNTIF(Competenties!A$3:'Competenties'!A1828,Competenties!A1829)&gt;0),"_IGNORE_",Competenties!A1829)</f>
        <v>_IGNORE_</v>
      </c>
      <c r="B1827" s="33" t="str">
        <f>IF(OR(ISBLANK(Competenties!C1829),A1827="_IGNORE_"),"",Competenties!C1829)</f>
        <v/>
      </c>
      <c r="F1827" s="33" t="str">
        <f>IF(A1827="_IGNORE_","",IF(ISBLANK(Competenties!B1829),"false","true"))</f>
        <v/>
      </c>
    </row>
    <row r="1828" spans="1:6" ht="14.25" customHeight="1">
      <c r="A1828" s="33" t="str">
        <f>IF(OR(ISBLANK(Competenties!A1830),COUNTIF(Competenties!A$3:'Competenties'!A1829,Competenties!A1830)&gt;0),"_IGNORE_",Competenties!A1830)</f>
        <v>_IGNORE_</v>
      </c>
      <c r="B1828" s="33" t="str">
        <f>IF(OR(ISBLANK(Competenties!C1830),A1828="_IGNORE_"),"",Competenties!C1830)</f>
        <v/>
      </c>
      <c r="F1828" s="33" t="str">
        <f>IF(A1828="_IGNORE_","",IF(ISBLANK(Competenties!B1830),"false","true"))</f>
        <v/>
      </c>
    </row>
    <row r="1829" spans="1:6" ht="14.25" customHeight="1">
      <c r="A1829" s="33" t="str">
        <f>IF(OR(ISBLANK(Competenties!A1831),COUNTIF(Competenties!A$3:'Competenties'!A1830,Competenties!A1831)&gt;0),"_IGNORE_",Competenties!A1831)</f>
        <v>_IGNORE_</v>
      </c>
      <c r="B1829" s="33" t="str">
        <f>IF(OR(ISBLANK(Competenties!C1831),A1829="_IGNORE_"),"",Competenties!C1831)</f>
        <v/>
      </c>
      <c r="F1829" s="33" t="str">
        <f>IF(A1829="_IGNORE_","",IF(ISBLANK(Competenties!B1831),"false","true"))</f>
        <v/>
      </c>
    </row>
    <row r="1830" spans="1:6" ht="14.25" customHeight="1">
      <c r="A1830" s="33" t="str">
        <f>IF(OR(ISBLANK(Competenties!A1832),COUNTIF(Competenties!A$3:'Competenties'!A1831,Competenties!A1832)&gt;0),"_IGNORE_",Competenties!A1832)</f>
        <v>_IGNORE_</v>
      </c>
      <c r="B1830" s="33" t="str">
        <f>IF(OR(ISBLANK(Competenties!C1832),A1830="_IGNORE_"),"",Competenties!C1832)</f>
        <v/>
      </c>
      <c r="F1830" s="33" t="str">
        <f>IF(A1830="_IGNORE_","",IF(ISBLANK(Competenties!B1832),"false","true"))</f>
        <v/>
      </c>
    </row>
    <row r="1831" spans="1:6" ht="14.25" customHeight="1">
      <c r="A1831" s="33" t="str">
        <f>IF(OR(ISBLANK(Competenties!A1833),COUNTIF(Competenties!A$3:'Competenties'!A1832,Competenties!A1833)&gt;0),"_IGNORE_",Competenties!A1833)</f>
        <v>_IGNORE_</v>
      </c>
      <c r="B1831" s="33" t="str">
        <f>IF(OR(ISBLANK(Competenties!C1833),A1831="_IGNORE_"),"",Competenties!C1833)</f>
        <v/>
      </c>
      <c r="F1831" s="33" t="str">
        <f>IF(A1831="_IGNORE_","",IF(ISBLANK(Competenties!B1833),"false","true"))</f>
        <v/>
      </c>
    </row>
    <row r="1832" spans="1:6" ht="14.25" customHeight="1">
      <c r="A1832" s="33" t="str">
        <f>IF(OR(ISBLANK(Competenties!A1834),COUNTIF(Competenties!A$3:'Competenties'!A1833,Competenties!A1834)&gt;0),"_IGNORE_",Competenties!A1834)</f>
        <v>_IGNORE_</v>
      </c>
      <c r="B1832" s="33" t="str">
        <f>IF(OR(ISBLANK(Competenties!C1834),A1832="_IGNORE_"),"",Competenties!C1834)</f>
        <v/>
      </c>
      <c r="F1832" s="33" t="str">
        <f>IF(A1832="_IGNORE_","",IF(ISBLANK(Competenties!B1834),"false","true"))</f>
        <v/>
      </c>
    </row>
    <row r="1833" spans="1:6" ht="14.25" customHeight="1">
      <c r="A1833" s="33" t="str">
        <f>IF(OR(ISBLANK(Competenties!A1835),COUNTIF(Competenties!A$3:'Competenties'!A1834,Competenties!A1835)&gt;0),"_IGNORE_",Competenties!A1835)</f>
        <v>_IGNORE_</v>
      </c>
      <c r="B1833" s="33" t="str">
        <f>IF(OR(ISBLANK(Competenties!C1835),A1833="_IGNORE_"),"",Competenties!C1835)</f>
        <v/>
      </c>
      <c r="F1833" s="33" t="str">
        <f>IF(A1833="_IGNORE_","",IF(ISBLANK(Competenties!B1835),"false","true"))</f>
        <v/>
      </c>
    </row>
    <row r="1834" spans="1:6" ht="14.25" customHeight="1">
      <c r="A1834" s="33" t="str">
        <f>IF(OR(ISBLANK(Competenties!A1836),COUNTIF(Competenties!A$3:'Competenties'!A1835,Competenties!A1836)&gt;0),"_IGNORE_",Competenties!A1836)</f>
        <v>_IGNORE_</v>
      </c>
      <c r="B1834" s="33" t="str">
        <f>IF(OR(ISBLANK(Competenties!C1836),A1834="_IGNORE_"),"",Competenties!C1836)</f>
        <v/>
      </c>
      <c r="F1834" s="33" t="str">
        <f>IF(A1834="_IGNORE_","",IF(ISBLANK(Competenties!B1836),"false","true"))</f>
        <v/>
      </c>
    </row>
    <row r="1835" spans="1:6" ht="14.25" customHeight="1">
      <c r="A1835" s="33" t="str">
        <f>IF(OR(ISBLANK(Competenties!A1837),COUNTIF(Competenties!A$3:'Competenties'!A1836,Competenties!A1837)&gt;0),"_IGNORE_",Competenties!A1837)</f>
        <v>_IGNORE_</v>
      </c>
      <c r="B1835" s="33" t="str">
        <f>IF(OR(ISBLANK(Competenties!C1837),A1835="_IGNORE_"),"",Competenties!C1837)</f>
        <v/>
      </c>
      <c r="F1835" s="33" t="str">
        <f>IF(A1835="_IGNORE_","",IF(ISBLANK(Competenties!B1837),"false","true"))</f>
        <v/>
      </c>
    </row>
    <row r="1836" spans="1:6" ht="14.25" customHeight="1">
      <c r="A1836" s="33" t="str">
        <f>IF(OR(ISBLANK(Competenties!A1838),COUNTIF(Competenties!A$3:'Competenties'!A1837,Competenties!A1838)&gt;0),"_IGNORE_",Competenties!A1838)</f>
        <v>_IGNORE_</v>
      </c>
      <c r="B1836" s="33" t="str">
        <f>IF(OR(ISBLANK(Competenties!C1838),A1836="_IGNORE_"),"",Competenties!C1838)</f>
        <v/>
      </c>
      <c r="F1836" s="33" t="str">
        <f>IF(A1836="_IGNORE_","",IF(ISBLANK(Competenties!B1838),"false","true"))</f>
        <v/>
      </c>
    </row>
    <row r="1837" spans="1:6" ht="14.25" customHeight="1">
      <c r="A1837" s="33" t="str">
        <f>IF(OR(ISBLANK(Competenties!A1839),COUNTIF(Competenties!A$3:'Competenties'!A1838,Competenties!A1839)&gt;0),"_IGNORE_",Competenties!A1839)</f>
        <v>_IGNORE_</v>
      </c>
      <c r="B1837" s="33" t="str">
        <f>IF(OR(ISBLANK(Competenties!C1839),A1837="_IGNORE_"),"",Competenties!C1839)</f>
        <v/>
      </c>
      <c r="F1837" s="33" t="str">
        <f>IF(A1837="_IGNORE_","",IF(ISBLANK(Competenties!B1839),"false","true"))</f>
        <v/>
      </c>
    </row>
    <row r="1838" spans="1:6" ht="14.25" customHeight="1">
      <c r="A1838" s="33" t="str">
        <f>IF(OR(ISBLANK(Competenties!A1840),COUNTIF(Competenties!A$3:'Competenties'!A1839,Competenties!A1840)&gt;0),"_IGNORE_",Competenties!A1840)</f>
        <v>_IGNORE_</v>
      </c>
      <c r="B1838" s="33" t="str">
        <f>IF(OR(ISBLANK(Competenties!C1840),A1838="_IGNORE_"),"",Competenties!C1840)</f>
        <v/>
      </c>
      <c r="F1838" s="33" t="str">
        <f>IF(A1838="_IGNORE_","",IF(ISBLANK(Competenties!B1840),"false","true"))</f>
        <v/>
      </c>
    </row>
    <row r="1839" spans="1:6" ht="14.25" customHeight="1">
      <c r="A1839" s="33" t="str">
        <f>IF(OR(ISBLANK(Competenties!A1841),COUNTIF(Competenties!A$3:'Competenties'!A1840,Competenties!A1841)&gt;0),"_IGNORE_",Competenties!A1841)</f>
        <v>_IGNORE_</v>
      </c>
      <c r="B1839" s="33" t="str">
        <f>IF(OR(ISBLANK(Competenties!C1841),A1839="_IGNORE_"),"",Competenties!C1841)</f>
        <v/>
      </c>
      <c r="F1839" s="33" t="str">
        <f>IF(A1839="_IGNORE_","",IF(ISBLANK(Competenties!B1841),"false","true"))</f>
        <v/>
      </c>
    </row>
    <row r="1840" spans="1:6" ht="14.25" customHeight="1">
      <c r="A1840" s="33" t="str">
        <f>IF(OR(ISBLANK(Competenties!A1842),COUNTIF(Competenties!A$3:'Competenties'!A1841,Competenties!A1842)&gt;0),"_IGNORE_",Competenties!A1842)</f>
        <v>_IGNORE_</v>
      </c>
      <c r="B1840" s="33" t="str">
        <f>IF(OR(ISBLANK(Competenties!C1842),A1840="_IGNORE_"),"",Competenties!C1842)</f>
        <v/>
      </c>
      <c r="F1840" s="33" t="str">
        <f>IF(A1840="_IGNORE_","",IF(ISBLANK(Competenties!B1842),"false","true"))</f>
        <v/>
      </c>
    </row>
    <row r="1841" spans="1:6" ht="14.25" customHeight="1">
      <c r="A1841" s="33" t="str">
        <f>IF(OR(ISBLANK(Competenties!A1843),COUNTIF(Competenties!A$3:'Competenties'!A1842,Competenties!A1843)&gt;0),"_IGNORE_",Competenties!A1843)</f>
        <v>_IGNORE_</v>
      </c>
      <c r="B1841" s="33" t="str">
        <f>IF(OR(ISBLANK(Competenties!C1843),A1841="_IGNORE_"),"",Competenties!C1843)</f>
        <v/>
      </c>
      <c r="F1841" s="33" t="str">
        <f>IF(A1841="_IGNORE_","",IF(ISBLANK(Competenties!B1843),"false","true"))</f>
        <v/>
      </c>
    </row>
    <row r="1842" spans="1:6" ht="14.25" customHeight="1">
      <c r="A1842" s="33" t="str">
        <f>IF(OR(ISBLANK(Competenties!A1844),COUNTIF(Competenties!A$3:'Competenties'!A1843,Competenties!A1844)&gt;0),"_IGNORE_",Competenties!A1844)</f>
        <v>_IGNORE_</v>
      </c>
      <c r="B1842" s="33" t="str">
        <f>IF(OR(ISBLANK(Competenties!C1844),A1842="_IGNORE_"),"",Competenties!C1844)</f>
        <v/>
      </c>
      <c r="F1842" s="33" t="str">
        <f>IF(A1842="_IGNORE_","",IF(ISBLANK(Competenties!B1844),"false","true"))</f>
        <v/>
      </c>
    </row>
    <row r="1843" spans="1:6" ht="14.25" customHeight="1">
      <c r="A1843" s="33" t="str">
        <f>IF(OR(ISBLANK(Competenties!A1845),COUNTIF(Competenties!A$3:'Competenties'!A1844,Competenties!A1845)&gt;0),"_IGNORE_",Competenties!A1845)</f>
        <v>_IGNORE_</v>
      </c>
      <c r="B1843" s="33" t="str">
        <f>IF(OR(ISBLANK(Competenties!C1845),A1843="_IGNORE_"),"",Competenties!C1845)</f>
        <v/>
      </c>
      <c r="F1843" s="33" t="str">
        <f>IF(A1843="_IGNORE_","",IF(ISBLANK(Competenties!B1845),"false","true"))</f>
        <v/>
      </c>
    </row>
    <row r="1844" spans="1:6" ht="14.25" customHeight="1">
      <c r="A1844" s="33" t="str">
        <f>IF(OR(ISBLANK(Competenties!A1846),COUNTIF(Competenties!A$3:'Competenties'!A1845,Competenties!A1846)&gt;0),"_IGNORE_",Competenties!A1846)</f>
        <v>_IGNORE_</v>
      </c>
      <c r="B1844" s="33" t="str">
        <f>IF(OR(ISBLANK(Competenties!C1846),A1844="_IGNORE_"),"",Competenties!C1846)</f>
        <v/>
      </c>
      <c r="F1844" s="33" t="str">
        <f>IF(A1844="_IGNORE_","",IF(ISBLANK(Competenties!B1846),"false","true"))</f>
        <v/>
      </c>
    </row>
    <row r="1845" spans="1:6" ht="14.25" customHeight="1">
      <c r="A1845" s="33" t="str">
        <f>IF(OR(ISBLANK(Competenties!A1847),COUNTIF(Competenties!A$3:'Competenties'!A1846,Competenties!A1847)&gt;0),"_IGNORE_",Competenties!A1847)</f>
        <v>_IGNORE_</v>
      </c>
      <c r="B1845" s="33" t="str">
        <f>IF(OR(ISBLANK(Competenties!C1847),A1845="_IGNORE_"),"",Competenties!C1847)</f>
        <v/>
      </c>
      <c r="F1845" s="33" t="str">
        <f>IF(A1845="_IGNORE_","",IF(ISBLANK(Competenties!B1847),"false","true"))</f>
        <v/>
      </c>
    </row>
    <row r="1846" spans="1:6" ht="14.25" customHeight="1">
      <c r="A1846" s="33" t="str">
        <f>IF(OR(ISBLANK(Competenties!A1848),COUNTIF(Competenties!A$3:'Competenties'!A1847,Competenties!A1848)&gt;0),"_IGNORE_",Competenties!A1848)</f>
        <v>_IGNORE_</v>
      </c>
      <c r="B1846" s="33" t="str">
        <f>IF(OR(ISBLANK(Competenties!C1848),A1846="_IGNORE_"),"",Competenties!C1848)</f>
        <v/>
      </c>
      <c r="F1846" s="33" t="str">
        <f>IF(A1846="_IGNORE_","",IF(ISBLANK(Competenties!B1848),"false","true"))</f>
        <v/>
      </c>
    </row>
    <row r="1847" spans="1:6" ht="14.25" customHeight="1">
      <c r="A1847" s="33" t="str">
        <f>IF(OR(ISBLANK(Competenties!A1849),COUNTIF(Competenties!A$3:'Competenties'!A1848,Competenties!A1849)&gt;0),"_IGNORE_",Competenties!A1849)</f>
        <v>_IGNORE_</v>
      </c>
      <c r="B1847" s="33" t="str">
        <f>IF(OR(ISBLANK(Competenties!C1849),A1847="_IGNORE_"),"",Competenties!C1849)</f>
        <v/>
      </c>
      <c r="F1847" s="33" t="str">
        <f>IF(A1847="_IGNORE_","",IF(ISBLANK(Competenties!B1849),"false","true"))</f>
        <v/>
      </c>
    </row>
    <row r="1848" spans="1:6" ht="14.25" customHeight="1">
      <c r="A1848" s="33" t="str">
        <f>IF(OR(ISBLANK(Competenties!A1850),COUNTIF(Competenties!A$3:'Competenties'!A1849,Competenties!A1850)&gt;0),"_IGNORE_",Competenties!A1850)</f>
        <v>_IGNORE_</v>
      </c>
      <c r="B1848" s="33" t="str">
        <f>IF(OR(ISBLANK(Competenties!C1850),A1848="_IGNORE_"),"",Competenties!C1850)</f>
        <v/>
      </c>
      <c r="F1848" s="33" t="str">
        <f>IF(A1848="_IGNORE_","",IF(ISBLANK(Competenties!B1850),"false","true"))</f>
        <v/>
      </c>
    </row>
    <row r="1849" spans="1:6" ht="14.25" customHeight="1">
      <c r="A1849" s="33" t="str">
        <f>IF(OR(ISBLANK(Competenties!A1851),COUNTIF(Competenties!A$3:'Competenties'!A1850,Competenties!A1851)&gt;0),"_IGNORE_",Competenties!A1851)</f>
        <v>_IGNORE_</v>
      </c>
      <c r="B1849" s="33" t="str">
        <f>IF(OR(ISBLANK(Competenties!C1851),A1849="_IGNORE_"),"",Competenties!C1851)</f>
        <v/>
      </c>
      <c r="F1849" s="33" t="str">
        <f>IF(A1849="_IGNORE_","",IF(ISBLANK(Competenties!B1851),"false","true"))</f>
        <v/>
      </c>
    </row>
    <row r="1850" spans="1:6" ht="14.25" customHeight="1">
      <c r="A1850" s="33" t="str">
        <f>IF(OR(ISBLANK(Competenties!A1852),COUNTIF(Competenties!A$3:'Competenties'!A1851,Competenties!A1852)&gt;0),"_IGNORE_",Competenties!A1852)</f>
        <v>_IGNORE_</v>
      </c>
      <c r="B1850" s="33" t="str">
        <f>IF(OR(ISBLANK(Competenties!C1852),A1850="_IGNORE_"),"",Competenties!C1852)</f>
        <v/>
      </c>
      <c r="F1850" s="33" t="str">
        <f>IF(A1850="_IGNORE_","",IF(ISBLANK(Competenties!B1852),"false","true"))</f>
        <v/>
      </c>
    </row>
    <row r="1851" spans="1:6" ht="14.25" customHeight="1">
      <c r="A1851" s="33" t="str">
        <f>IF(OR(ISBLANK(Competenties!A1853),COUNTIF(Competenties!A$3:'Competenties'!A1852,Competenties!A1853)&gt;0),"_IGNORE_",Competenties!A1853)</f>
        <v>_IGNORE_</v>
      </c>
      <c r="B1851" s="33" t="str">
        <f>IF(OR(ISBLANK(Competenties!C1853),A1851="_IGNORE_"),"",Competenties!C1853)</f>
        <v/>
      </c>
      <c r="F1851" s="33" t="str">
        <f>IF(A1851="_IGNORE_","",IF(ISBLANK(Competenties!B1853),"false","true"))</f>
        <v/>
      </c>
    </row>
    <row r="1852" spans="1:6" ht="14.25" customHeight="1">
      <c r="A1852" s="33" t="str">
        <f>IF(OR(ISBLANK(Competenties!A1854),COUNTIF(Competenties!A$3:'Competenties'!A1853,Competenties!A1854)&gt;0),"_IGNORE_",Competenties!A1854)</f>
        <v>_IGNORE_</v>
      </c>
      <c r="B1852" s="33" t="str">
        <f>IF(OR(ISBLANK(Competenties!C1854),A1852="_IGNORE_"),"",Competenties!C1854)</f>
        <v/>
      </c>
      <c r="F1852" s="33" t="str">
        <f>IF(A1852="_IGNORE_","",IF(ISBLANK(Competenties!B1854),"false","true"))</f>
        <v/>
      </c>
    </row>
    <row r="1853" spans="1:6" ht="14.25" customHeight="1">
      <c r="A1853" s="33" t="str">
        <f>IF(OR(ISBLANK(Competenties!A1855),COUNTIF(Competenties!A$3:'Competenties'!A1854,Competenties!A1855)&gt;0),"_IGNORE_",Competenties!A1855)</f>
        <v>_IGNORE_</v>
      </c>
      <c r="B1853" s="33" t="str">
        <f>IF(OR(ISBLANK(Competenties!C1855),A1853="_IGNORE_"),"",Competenties!C1855)</f>
        <v/>
      </c>
      <c r="F1853" s="33" t="str">
        <f>IF(A1853="_IGNORE_","",IF(ISBLANK(Competenties!B1855),"false","true"))</f>
        <v/>
      </c>
    </row>
    <row r="1854" spans="1:6" ht="14.25" customHeight="1">
      <c r="A1854" s="33" t="str">
        <f>IF(OR(ISBLANK(Competenties!A1856),COUNTIF(Competenties!A$3:'Competenties'!A1855,Competenties!A1856)&gt;0),"_IGNORE_",Competenties!A1856)</f>
        <v>_IGNORE_</v>
      </c>
      <c r="B1854" s="33" t="str">
        <f>IF(OR(ISBLANK(Competenties!C1856),A1854="_IGNORE_"),"",Competenties!C1856)</f>
        <v/>
      </c>
      <c r="F1854" s="33" t="str">
        <f>IF(A1854="_IGNORE_","",IF(ISBLANK(Competenties!B1856),"false","true"))</f>
        <v/>
      </c>
    </row>
    <row r="1855" spans="1:6" ht="14.25" customHeight="1">
      <c r="A1855" s="33" t="str">
        <f>IF(OR(ISBLANK(Competenties!A1857),COUNTIF(Competenties!A$3:'Competenties'!A1856,Competenties!A1857)&gt;0),"_IGNORE_",Competenties!A1857)</f>
        <v>_IGNORE_</v>
      </c>
      <c r="B1855" s="33" t="str">
        <f>IF(OR(ISBLANK(Competenties!C1857),A1855="_IGNORE_"),"",Competenties!C1857)</f>
        <v/>
      </c>
      <c r="F1855" s="33" t="str">
        <f>IF(A1855="_IGNORE_","",IF(ISBLANK(Competenties!B1857),"false","true"))</f>
        <v/>
      </c>
    </row>
    <row r="1856" spans="1:6" ht="14.25" customHeight="1">
      <c r="A1856" s="33" t="str">
        <f>IF(OR(ISBLANK(Competenties!A1858),COUNTIF(Competenties!A$3:'Competenties'!A1857,Competenties!A1858)&gt;0),"_IGNORE_",Competenties!A1858)</f>
        <v>_IGNORE_</v>
      </c>
      <c r="B1856" s="33" t="str">
        <f>IF(OR(ISBLANK(Competenties!C1858),A1856="_IGNORE_"),"",Competenties!C1858)</f>
        <v/>
      </c>
      <c r="F1856" s="33" t="str">
        <f>IF(A1856="_IGNORE_","",IF(ISBLANK(Competenties!B1858),"false","true"))</f>
        <v/>
      </c>
    </row>
    <row r="1857" spans="1:6" ht="14.25" customHeight="1">
      <c r="A1857" s="33" t="str">
        <f>IF(OR(ISBLANK(Competenties!A1859),COUNTIF(Competenties!A$3:'Competenties'!A1858,Competenties!A1859)&gt;0),"_IGNORE_",Competenties!A1859)</f>
        <v>_IGNORE_</v>
      </c>
      <c r="B1857" s="33" t="str">
        <f>IF(OR(ISBLANK(Competenties!C1859),A1857="_IGNORE_"),"",Competenties!C1859)</f>
        <v/>
      </c>
      <c r="F1857" s="33" t="str">
        <f>IF(A1857="_IGNORE_","",IF(ISBLANK(Competenties!B1859),"false","true"))</f>
        <v/>
      </c>
    </row>
    <row r="1858" spans="1:6" ht="14.25" customHeight="1">
      <c r="A1858" s="33" t="str">
        <f>IF(OR(ISBLANK(Competenties!A1860),COUNTIF(Competenties!A$3:'Competenties'!A1859,Competenties!A1860)&gt;0),"_IGNORE_",Competenties!A1860)</f>
        <v>_IGNORE_</v>
      </c>
      <c r="B1858" s="33" t="str">
        <f>IF(OR(ISBLANK(Competenties!C1860),A1858="_IGNORE_"),"",Competenties!C1860)</f>
        <v/>
      </c>
      <c r="F1858" s="33" t="str">
        <f>IF(A1858="_IGNORE_","",IF(ISBLANK(Competenties!B1860),"false","true"))</f>
        <v/>
      </c>
    </row>
    <row r="1859" spans="1:6" ht="14.25" customHeight="1">
      <c r="A1859" s="33" t="str">
        <f>IF(OR(ISBLANK(Competenties!A1861),COUNTIF(Competenties!A$3:'Competenties'!A1860,Competenties!A1861)&gt;0),"_IGNORE_",Competenties!A1861)</f>
        <v>_IGNORE_</v>
      </c>
      <c r="B1859" s="33" t="str">
        <f>IF(OR(ISBLANK(Competenties!C1861),A1859="_IGNORE_"),"",Competenties!C1861)</f>
        <v/>
      </c>
      <c r="F1859" s="33" t="str">
        <f>IF(A1859="_IGNORE_","",IF(ISBLANK(Competenties!B1861),"false","true"))</f>
        <v/>
      </c>
    </row>
    <row r="1860" spans="1:6" ht="14.25" customHeight="1">
      <c r="A1860" s="33" t="str">
        <f>IF(OR(ISBLANK(Competenties!A1862),COUNTIF(Competenties!A$3:'Competenties'!A1861,Competenties!A1862)&gt;0),"_IGNORE_",Competenties!A1862)</f>
        <v>_IGNORE_</v>
      </c>
      <c r="B1860" s="33" t="str">
        <f>IF(OR(ISBLANK(Competenties!C1862),A1860="_IGNORE_"),"",Competenties!C1862)</f>
        <v/>
      </c>
      <c r="F1860" s="33" t="str">
        <f>IF(A1860="_IGNORE_","",IF(ISBLANK(Competenties!B1862),"false","true"))</f>
        <v/>
      </c>
    </row>
    <row r="1861" spans="1:6" ht="14.25" customHeight="1">
      <c r="A1861" s="33" t="str">
        <f>IF(OR(ISBLANK(Competenties!A1863),COUNTIF(Competenties!A$3:'Competenties'!A1862,Competenties!A1863)&gt;0),"_IGNORE_",Competenties!A1863)</f>
        <v>_IGNORE_</v>
      </c>
      <c r="B1861" s="33" t="str">
        <f>IF(OR(ISBLANK(Competenties!C1863),A1861="_IGNORE_"),"",Competenties!C1863)</f>
        <v/>
      </c>
      <c r="F1861" s="33" t="str">
        <f>IF(A1861="_IGNORE_","",IF(ISBLANK(Competenties!B1863),"false","true"))</f>
        <v/>
      </c>
    </row>
    <row r="1862" spans="1:6" ht="14.25" customHeight="1">
      <c r="A1862" s="33" t="str">
        <f>IF(OR(ISBLANK(Competenties!A1864),COUNTIF(Competenties!A$3:'Competenties'!A1863,Competenties!A1864)&gt;0),"_IGNORE_",Competenties!A1864)</f>
        <v>_IGNORE_</v>
      </c>
      <c r="B1862" s="33" t="str">
        <f>IF(OR(ISBLANK(Competenties!C1864),A1862="_IGNORE_"),"",Competenties!C1864)</f>
        <v/>
      </c>
      <c r="F1862" s="33" t="str">
        <f>IF(A1862="_IGNORE_","",IF(ISBLANK(Competenties!B1864),"false","true"))</f>
        <v/>
      </c>
    </row>
    <row r="1863" spans="1:6" ht="14.25" customHeight="1">
      <c r="A1863" s="33" t="str">
        <f>IF(OR(ISBLANK(Competenties!A1865),COUNTIF(Competenties!A$3:'Competenties'!A1864,Competenties!A1865)&gt;0),"_IGNORE_",Competenties!A1865)</f>
        <v>_IGNORE_</v>
      </c>
      <c r="B1863" s="33" t="str">
        <f>IF(OR(ISBLANK(Competenties!C1865),A1863="_IGNORE_"),"",Competenties!C1865)</f>
        <v/>
      </c>
      <c r="F1863" s="33" t="str">
        <f>IF(A1863="_IGNORE_","",IF(ISBLANK(Competenties!B1865),"false","true"))</f>
        <v/>
      </c>
    </row>
    <row r="1864" spans="1:6" ht="14.25" customHeight="1">
      <c r="A1864" s="33" t="str">
        <f>IF(OR(ISBLANK(Competenties!A1866),COUNTIF(Competenties!A$3:'Competenties'!A1865,Competenties!A1866)&gt;0),"_IGNORE_",Competenties!A1866)</f>
        <v>_IGNORE_</v>
      </c>
      <c r="B1864" s="33" t="str">
        <f>IF(OR(ISBLANK(Competenties!C1866),A1864="_IGNORE_"),"",Competenties!C1866)</f>
        <v/>
      </c>
      <c r="F1864" s="33" t="str">
        <f>IF(A1864="_IGNORE_","",IF(ISBLANK(Competenties!B1866),"false","true"))</f>
        <v/>
      </c>
    </row>
    <row r="1865" spans="1:6" ht="14.25" customHeight="1">
      <c r="A1865" s="33" t="str">
        <f>IF(OR(ISBLANK(Competenties!A1867),COUNTIF(Competenties!A$3:'Competenties'!A1866,Competenties!A1867)&gt;0),"_IGNORE_",Competenties!A1867)</f>
        <v>_IGNORE_</v>
      </c>
      <c r="B1865" s="33" t="str">
        <f>IF(OR(ISBLANK(Competenties!C1867),A1865="_IGNORE_"),"",Competenties!C1867)</f>
        <v/>
      </c>
      <c r="F1865" s="33" t="str">
        <f>IF(A1865="_IGNORE_","",IF(ISBLANK(Competenties!B1867),"false","true"))</f>
        <v/>
      </c>
    </row>
    <row r="1866" spans="1:6" ht="14.25" customHeight="1">
      <c r="A1866" s="33" t="str">
        <f>IF(OR(ISBLANK(Competenties!A1868),COUNTIF(Competenties!A$3:'Competenties'!A1867,Competenties!A1868)&gt;0),"_IGNORE_",Competenties!A1868)</f>
        <v>_IGNORE_</v>
      </c>
      <c r="B1866" s="33" t="str">
        <f>IF(OR(ISBLANK(Competenties!C1868),A1866="_IGNORE_"),"",Competenties!C1868)</f>
        <v/>
      </c>
      <c r="F1866" s="33" t="str">
        <f>IF(A1866="_IGNORE_","",IF(ISBLANK(Competenties!B1868),"false","true"))</f>
        <v/>
      </c>
    </row>
    <row r="1867" spans="1:6" ht="14.25" customHeight="1">
      <c r="A1867" s="33" t="str">
        <f>IF(OR(ISBLANK(Competenties!A1869),COUNTIF(Competenties!A$3:'Competenties'!A1868,Competenties!A1869)&gt;0),"_IGNORE_",Competenties!A1869)</f>
        <v>_IGNORE_</v>
      </c>
      <c r="B1867" s="33" t="str">
        <f>IF(OR(ISBLANK(Competenties!C1869),A1867="_IGNORE_"),"",Competenties!C1869)</f>
        <v/>
      </c>
      <c r="F1867" s="33" t="str">
        <f>IF(A1867="_IGNORE_","",IF(ISBLANK(Competenties!B1869),"false","true"))</f>
        <v/>
      </c>
    </row>
    <row r="1868" spans="1:6" ht="14.25" customHeight="1">
      <c r="A1868" s="33" t="str">
        <f>IF(OR(ISBLANK(Competenties!A1870),COUNTIF(Competenties!A$3:'Competenties'!A1869,Competenties!A1870)&gt;0),"_IGNORE_",Competenties!A1870)</f>
        <v>_IGNORE_</v>
      </c>
      <c r="B1868" s="33" t="str">
        <f>IF(OR(ISBLANK(Competenties!C1870),A1868="_IGNORE_"),"",Competenties!C1870)</f>
        <v/>
      </c>
      <c r="F1868" s="33" t="str">
        <f>IF(A1868="_IGNORE_","",IF(ISBLANK(Competenties!B1870),"false","true"))</f>
        <v/>
      </c>
    </row>
    <row r="1869" spans="1:6" ht="14.25" customHeight="1">
      <c r="A1869" s="33" t="str">
        <f>IF(OR(ISBLANK(Competenties!A1871),COUNTIF(Competenties!A$3:'Competenties'!A1870,Competenties!A1871)&gt;0),"_IGNORE_",Competenties!A1871)</f>
        <v>_IGNORE_</v>
      </c>
      <c r="B1869" s="33" t="str">
        <f>IF(OR(ISBLANK(Competenties!C1871),A1869="_IGNORE_"),"",Competenties!C1871)</f>
        <v/>
      </c>
      <c r="F1869" s="33" t="str">
        <f>IF(A1869="_IGNORE_","",IF(ISBLANK(Competenties!B1871),"false","true"))</f>
        <v/>
      </c>
    </row>
    <row r="1870" spans="1:6" ht="14.25" customHeight="1">
      <c r="A1870" s="33" t="str">
        <f>IF(OR(ISBLANK(Competenties!A1872),COUNTIF(Competenties!A$3:'Competenties'!A1871,Competenties!A1872)&gt;0),"_IGNORE_",Competenties!A1872)</f>
        <v>_IGNORE_</v>
      </c>
      <c r="B1870" s="33" t="str">
        <f>IF(OR(ISBLANK(Competenties!C1872),A1870="_IGNORE_"),"",Competenties!C1872)</f>
        <v/>
      </c>
      <c r="F1870" s="33" t="str">
        <f>IF(A1870="_IGNORE_","",IF(ISBLANK(Competenties!B1872),"false","true"))</f>
        <v/>
      </c>
    </row>
    <row r="1871" spans="1:6" ht="14.25" customHeight="1">
      <c r="A1871" s="33" t="str">
        <f>IF(OR(ISBLANK(Competenties!A1873),COUNTIF(Competenties!A$3:'Competenties'!A1872,Competenties!A1873)&gt;0),"_IGNORE_",Competenties!A1873)</f>
        <v>_IGNORE_</v>
      </c>
      <c r="B1871" s="33" t="str">
        <f>IF(OR(ISBLANK(Competenties!C1873),A1871="_IGNORE_"),"",Competenties!C1873)</f>
        <v/>
      </c>
      <c r="F1871" s="33" t="str">
        <f>IF(A1871="_IGNORE_","",IF(ISBLANK(Competenties!B1873),"false","true"))</f>
        <v/>
      </c>
    </row>
    <row r="1872" spans="1:6" ht="14.25" customHeight="1">
      <c r="A1872" s="33" t="str">
        <f>IF(OR(ISBLANK(Competenties!A1874),COUNTIF(Competenties!A$3:'Competenties'!A1873,Competenties!A1874)&gt;0),"_IGNORE_",Competenties!A1874)</f>
        <v>_IGNORE_</v>
      </c>
      <c r="B1872" s="33" t="str">
        <f>IF(OR(ISBLANK(Competenties!C1874),A1872="_IGNORE_"),"",Competenties!C1874)</f>
        <v/>
      </c>
      <c r="F1872" s="33" t="str">
        <f>IF(A1872="_IGNORE_","",IF(ISBLANK(Competenties!B1874),"false","true"))</f>
        <v/>
      </c>
    </row>
    <row r="1873" spans="1:6" ht="14.25" customHeight="1">
      <c r="A1873" s="33" t="str">
        <f>IF(OR(ISBLANK(Competenties!A1875),COUNTIF(Competenties!A$3:'Competenties'!A1874,Competenties!A1875)&gt;0),"_IGNORE_",Competenties!A1875)</f>
        <v>_IGNORE_</v>
      </c>
      <c r="B1873" s="33" t="str">
        <f>IF(OR(ISBLANK(Competenties!C1875),A1873="_IGNORE_"),"",Competenties!C1875)</f>
        <v/>
      </c>
      <c r="F1873" s="33" t="str">
        <f>IF(A1873="_IGNORE_","",IF(ISBLANK(Competenties!B1875),"false","true"))</f>
        <v/>
      </c>
    </row>
    <row r="1874" spans="1:6" ht="14.25" customHeight="1">
      <c r="A1874" s="33" t="str">
        <f>IF(OR(ISBLANK(Competenties!A1876),COUNTIF(Competenties!A$3:'Competenties'!A1875,Competenties!A1876)&gt;0),"_IGNORE_",Competenties!A1876)</f>
        <v>_IGNORE_</v>
      </c>
      <c r="B1874" s="33" t="str">
        <f>IF(OR(ISBLANK(Competenties!C1876),A1874="_IGNORE_"),"",Competenties!C1876)</f>
        <v/>
      </c>
      <c r="F1874" s="33" t="str">
        <f>IF(A1874="_IGNORE_","",IF(ISBLANK(Competenties!B1876),"false","true"))</f>
        <v/>
      </c>
    </row>
    <row r="1875" spans="1:6" ht="14.25" customHeight="1">
      <c r="A1875" s="33" t="str">
        <f>IF(OR(ISBLANK(Competenties!A1877),COUNTIF(Competenties!A$3:'Competenties'!A1876,Competenties!A1877)&gt;0),"_IGNORE_",Competenties!A1877)</f>
        <v>_IGNORE_</v>
      </c>
      <c r="B1875" s="33" t="str">
        <f>IF(OR(ISBLANK(Competenties!C1877),A1875="_IGNORE_"),"",Competenties!C1877)</f>
        <v/>
      </c>
      <c r="F1875" s="33" t="str">
        <f>IF(A1875="_IGNORE_","",IF(ISBLANK(Competenties!B1877),"false","true"))</f>
        <v/>
      </c>
    </row>
    <row r="1876" spans="1:6" ht="14.25" customHeight="1">
      <c r="A1876" s="33" t="str">
        <f>IF(OR(ISBLANK(Competenties!A1878),COUNTIF(Competenties!A$3:'Competenties'!A1877,Competenties!A1878)&gt;0),"_IGNORE_",Competenties!A1878)</f>
        <v>_IGNORE_</v>
      </c>
      <c r="B1876" s="33" t="str">
        <f>IF(OR(ISBLANK(Competenties!C1878),A1876="_IGNORE_"),"",Competenties!C1878)</f>
        <v/>
      </c>
      <c r="F1876" s="33" t="str">
        <f>IF(A1876="_IGNORE_","",IF(ISBLANK(Competenties!B1878),"false","true"))</f>
        <v/>
      </c>
    </row>
    <row r="1877" spans="1:6" ht="14.25" customHeight="1">
      <c r="A1877" s="33" t="str">
        <f>IF(OR(ISBLANK(Competenties!A1879),COUNTIF(Competenties!A$3:'Competenties'!A1878,Competenties!A1879)&gt;0),"_IGNORE_",Competenties!A1879)</f>
        <v>_IGNORE_</v>
      </c>
      <c r="B1877" s="33" t="str">
        <f>IF(OR(ISBLANK(Competenties!C1879),A1877="_IGNORE_"),"",Competenties!C1879)</f>
        <v/>
      </c>
      <c r="F1877" s="33" t="str">
        <f>IF(A1877="_IGNORE_","",IF(ISBLANK(Competenties!B1879),"false","true"))</f>
        <v/>
      </c>
    </row>
    <row r="1878" spans="1:6" ht="14.25" customHeight="1">
      <c r="A1878" s="33" t="str">
        <f>IF(OR(ISBLANK(Competenties!A1880),COUNTIF(Competenties!A$3:'Competenties'!A1879,Competenties!A1880)&gt;0),"_IGNORE_",Competenties!A1880)</f>
        <v>_IGNORE_</v>
      </c>
      <c r="B1878" s="33" t="str">
        <f>IF(OR(ISBLANK(Competenties!C1880),A1878="_IGNORE_"),"",Competenties!C1880)</f>
        <v/>
      </c>
      <c r="F1878" s="33" t="str">
        <f>IF(A1878="_IGNORE_","",IF(ISBLANK(Competenties!B1880),"false","true"))</f>
        <v/>
      </c>
    </row>
    <row r="1879" spans="1:6" ht="14.25" customHeight="1">
      <c r="A1879" s="33" t="str">
        <f>IF(OR(ISBLANK(Competenties!A1881),COUNTIF(Competenties!A$3:'Competenties'!A1880,Competenties!A1881)&gt;0),"_IGNORE_",Competenties!A1881)</f>
        <v>_IGNORE_</v>
      </c>
      <c r="B1879" s="33" t="str">
        <f>IF(OR(ISBLANK(Competenties!C1881),A1879="_IGNORE_"),"",Competenties!C1881)</f>
        <v/>
      </c>
      <c r="F1879" s="33" t="str">
        <f>IF(A1879="_IGNORE_","",IF(ISBLANK(Competenties!B1881),"false","true"))</f>
        <v/>
      </c>
    </row>
    <row r="1880" spans="1:6" ht="14.25" customHeight="1">
      <c r="A1880" s="33" t="str">
        <f>IF(OR(ISBLANK(Competenties!A1882),COUNTIF(Competenties!A$3:'Competenties'!A1881,Competenties!A1882)&gt;0),"_IGNORE_",Competenties!A1882)</f>
        <v>_IGNORE_</v>
      </c>
      <c r="B1880" s="33" t="str">
        <f>IF(OR(ISBLANK(Competenties!C1882),A1880="_IGNORE_"),"",Competenties!C1882)</f>
        <v/>
      </c>
      <c r="F1880" s="33" t="str">
        <f>IF(A1880="_IGNORE_","",IF(ISBLANK(Competenties!B1882),"false","true"))</f>
        <v/>
      </c>
    </row>
    <row r="1881" spans="1:6" ht="14.25" customHeight="1">
      <c r="A1881" s="33" t="str">
        <f>IF(OR(ISBLANK(Competenties!A1883),COUNTIF(Competenties!A$3:'Competenties'!A1882,Competenties!A1883)&gt;0),"_IGNORE_",Competenties!A1883)</f>
        <v>_IGNORE_</v>
      </c>
      <c r="B1881" s="33" t="str">
        <f>IF(OR(ISBLANK(Competenties!C1883),A1881="_IGNORE_"),"",Competenties!C1883)</f>
        <v/>
      </c>
      <c r="F1881" s="33" t="str">
        <f>IF(A1881="_IGNORE_","",IF(ISBLANK(Competenties!B1883),"false","true"))</f>
        <v/>
      </c>
    </row>
    <row r="1882" spans="1:6" ht="14.25" customHeight="1">
      <c r="A1882" s="33" t="str">
        <f>IF(OR(ISBLANK(Competenties!A1884),COUNTIF(Competenties!A$3:'Competenties'!A1883,Competenties!A1884)&gt;0),"_IGNORE_",Competenties!A1884)</f>
        <v>_IGNORE_</v>
      </c>
      <c r="B1882" s="33" t="str">
        <f>IF(OR(ISBLANK(Competenties!C1884),A1882="_IGNORE_"),"",Competenties!C1884)</f>
        <v/>
      </c>
      <c r="F1882" s="33" t="str">
        <f>IF(A1882="_IGNORE_","",IF(ISBLANK(Competenties!B1884),"false","true"))</f>
        <v/>
      </c>
    </row>
    <row r="1883" spans="1:6" ht="14.25" customHeight="1">
      <c r="A1883" s="33" t="str">
        <f>IF(OR(ISBLANK(Competenties!A1885),COUNTIF(Competenties!A$3:'Competenties'!A1884,Competenties!A1885)&gt;0),"_IGNORE_",Competenties!A1885)</f>
        <v>_IGNORE_</v>
      </c>
      <c r="B1883" s="33" t="str">
        <f>IF(OR(ISBLANK(Competenties!C1885),A1883="_IGNORE_"),"",Competenties!C1885)</f>
        <v/>
      </c>
      <c r="F1883" s="33" t="str">
        <f>IF(A1883="_IGNORE_","",IF(ISBLANK(Competenties!B1885),"false","true"))</f>
        <v/>
      </c>
    </row>
    <row r="1884" spans="1:6" ht="14.25" customHeight="1">
      <c r="A1884" s="33" t="str">
        <f>IF(OR(ISBLANK(Competenties!A1886),COUNTIF(Competenties!A$3:'Competenties'!A1885,Competenties!A1886)&gt;0),"_IGNORE_",Competenties!A1886)</f>
        <v>_IGNORE_</v>
      </c>
      <c r="B1884" s="33" t="str">
        <f>IF(OR(ISBLANK(Competenties!C1886),A1884="_IGNORE_"),"",Competenties!C1886)</f>
        <v/>
      </c>
      <c r="F1884" s="33" t="str">
        <f>IF(A1884="_IGNORE_","",IF(ISBLANK(Competenties!B1886),"false","true"))</f>
        <v/>
      </c>
    </row>
    <row r="1885" spans="1:6" ht="14.25" customHeight="1">
      <c r="A1885" s="33" t="str">
        <f>IF(OR(ISBLANK(Competenties!A1887),COUNTIF(Competenties!A$3:'Competenties'!A1886,Competenties!A1887)&gt;0),"_IGNORE_",Competenties!A1887)</f>
        <v>_IGNORE_</v>
      </c>
      <c r="B1885" s="33" t="str">
        <f>IF(OR(ISBLANK(Competenties!C1887),A1885="_IGNORE_"),"",Competenties!C1887)</f>
        <v/>
      </c>
      <c r="F1885" s="33" t="str">
        <f>IF(A1885="_IGNORE_","",IF(ISBLANK(Competenties!B1887),"false","true"))</f>
        <v/>
      </c>
    </row>
    <row r="1886" spans="1:6" ht="14.25" customHeight="1">
      <c r="A1886" s="33" t="str">
        <f>IF(OR(ISBLANK(Competenties!A1888),COUNTIF(Competenties!A$3:'Competenties'!A1887,Competenties!A1888)&gt;0),"_IGNORE_",Competenties!A1888)</f>
        <v>_IGNORE_</v>
      </c>
      <c r="B1886" s="33" t="str">
        <f>IF(OR(ISBLANK(Competenties!C1888),A1886="_IGNORE_"),"",Competenties!C1888)</f>
        <v/>
      </c>
      <c r="F1886" s="33" t="str">
        <f>IF(A1886="_IGNORE_","",IF(ISBLANK(Competenties!B1888),"false","true"))</f>
        <v/>
      </c>
    </row>
    <row r="1887" spans="1:6" ht="14.25" customHeight="1">
      <c r="A1887" s="33" t="str">
        <f>IF(OR(ISBLANK(Competenties!A1889),COUNTIF(Competenties!A$3:'Competenties'!A1888,Competenties!A1889)&gt;0),"_IGNORE_",Competenties!A1889)</f>
        <v>_IGNORE_</v>
      </c>
      <c r="B1887" s="33" t="str">
        <f>IF(OR(ISBLANK(Competenties!C1889),A1887="_IGNORE_"),"",Competenties!C1889)</f>
        <v/>
      </c>
      <c r="F1887" s="33" t="str">
        <f>IF(A1887="_IGNORE_","",IF(ISBLANK(Competenties!B1889),"false","true"))</f>
        <v/>
      </c>
    </row>
    <row r="1888" spans="1:6" ht="14.25" customHeight="1">
      <c r="A1888" s="33" t="str">
        <f>IF(OR(ISBLANK(Competenties!A1890),COUNTIF(Competenties!A$3:'Competenties'!A1889,Competenties!A1890)&gt;0),"_IGNORE_",Competenties!A1890)</f>
        <v>_IGNORE_</v>
      </c>
      <c r="B1888" s="33" t="str">
        <f>IF(OR(ISBLANK(Competenties!C1890),A1888="_IGNORE_"),"",Competenties!C1890)</f>
        <v/>
      </c>
      <c r="F1888" s="33" t="str">
        <f>IF(A1888="_IGNORE_","",IF(ISBLANK(Competenties!B1890),"false","true"))</f>
        <v/>
      </c>
    </row>
    <row r="1889" spans="1:6" ht="14.25" customHeight="1">
      <c r="A1889" s="33" t="str">
        <f>IF(OR(ISBLANK(Competenties!A1891),COUNTIF(Competenties!A$3:'Competenties'!A1890,Competenties!A1891)&gt;0),"_IGNORE_",Competenties!A1891)</f>
        <v>_IGNORE_</v>
      </c>
      <c r="B1889" s="33" t="str">
        <f>IF(OR(ISBLANK(Competenties!C1891),A1889="_IGNORE_"),"",Competenties!C1891)</f>
        <v/>
      </c>
      <c r="F1889" s="33" t="str">
        <f>IF(A1889="_IGNORE_","",IF(ISBLANK(Competenties!B1891),"false","true"))</f>
        <v/>
      </c>
    </row>
    <row r="1890" spans="1:6" ht="14.25" customHeight="1">
      <c r="A1890" s="33" t="str">
        <f>IF(OR(ISBLANK(Competenties!A1892),COUNTIF(Competenties!A$3:'Competenties'!A1891,Competenties!A1892)&gt;0),"_IGNORE_",Competenties!A1892)</f>
        <v>_IGNORE_</v>
      </c>
      <c r="B1890" s="33" t="str">
        <f>IF(OR(ISBLANK(Competenties!C1892),A1890="_IGNORE_"),"",Competenties!C1892)</f>
        <v/>
      </c>
      <c r="F1890" s="33" t="str">
        <f>IF(A1890="_IGNORE_","",IF(ISBLANK(Competenties!B1892),"false","true"))</f>
        <v/>
      </c>
    </row>
    <row r="1891" spans="1:6" ht="14.25" customHeight="1">
      <c r="A1891" s="33" t="str">
        <f>IF(OR(ISBLANK(Competenties!A1893),COUNTIF(Competenties!A$3:'Competenties'!A1892,Competenties!A1893)&gt;0),"_IGNORE_",Competenties!A1893)</f>
        <v>_IGNORE_</v>
      </c>
      <c r="B1891" s="33" t="str">
        <f>IF(OR(ISBLANK(Competenties!C1893),A1891="_IGNORE_"),"",Competenties!C1893)</f>
        <v/>
      </c>
      <c r="F1891" s="33" t="str">
        <f>IF(A1891="_IGNORE_","",IF(ISBLANK(Competenties!B1893),"false","true"))</f>
        <v/>
      </c>
    </row>
    <row r="1892" spans="1:6" ht="14.25" customHeight="1">
      <c r="A1892" s="33" t="str">
        <f>IF(OR(ISBLANK(Competenties!A1894),COUNTIF(Competenties!A$3:'Competenties'!A1893,Competenties!A1894)&gt;0),"_IGNORE_",Competenties!A1894)</f>
        <v>_IGNORE_</v>
      </c>
      <c r="B1892" s="33" t="str">
        <f>IF(OR(ISBLANK(Competenties!C1894),A1892="_IGNORE_"),"",Competenties!C1894)</f>
        <v/>
      </c>
      <c r="F1892" s="33" t="str">
        <f>IF(A1892="_IGNORE_","",IF(ISBLANK(Competenties!B1894),"false","true"))</f>
        <v/>
      </c>
    </row>
    <row r="1893" spans="1:6" ht="14.25" customHeight="1">
      <c r="A1893" s="33" t="str">
        <f>IF(OR(ISBLANK(Competenties!A1895),COUNTIF(Competenties!A$3:'Competenties'!A1894,Competenties!A1895)&gt;0),"_IGNORE_",Competenties!A1895)</f>
        <v>_IGNORE_</v>
      </c>
      <c r="B1893" s="33" t="str">
        <f>IF(OR(ISBLANK(Competenties!C1895),A1893="_IGNORE_"),"",Competenties!C1895)</f>
        <v/>
      </c>
      <c r="F1893" s="33" t="str">
        <f>IF(A1893="_IGNORE_","",IF(ISBLANK(Competenties!B1895),"false","true"))</f>
        <v/>
      </c>
    </row>
    <row r="1894" spans="1:6" ht="14.25" customHeight="1">
      <c r="A1894" s="33" t="str">
        <f>IF(OR(ISBLANK(Competenties!A1896),COUNTIF(Competenties!A$3:'Competenties'!A1895,Competenties!A1896)&gt;0),"_IGNORE_",Competenties!A1896)</f>
        <v>_IGNORE_</v>
      </c>
      <c r="B1894" s="33" t="str">
        <f>IF(OR(ISBLANK(Competenties!C1896),A1894="_IGNORE_"),"",Competenties!C1896)</f>
        <v/>
      </c>
      <c r="F1894" s="33" t="str">
        <f>IF(A1894="_IGNORE_","",IF(ISBLANK(Competenties!B1896),"false","true"))</f>
        <v/>
      </c>
    </row>
    <row r="1895" spans="1:6" ht="14.25" customHeight="1">
      <c r="A1895" s="33" t="str">
        <f>IF(OR(ISBLANK(Competenties!A1897),COUNTIF(Competenties!A$3:'Competenties'!A1896,Competenties!A1897)&gt;0),"_IGNORE_",Competenties!A1897)</f>
        <v>_IGNORE_</v>
      </c>
      <c r="B1895" s="33" t="str">
        <f>IF(OR(ISBLANK(Competenties!C1897),A1895="_IGNORE_"),"",Competenties!C1897)</f>
        <v/>
      </c>
      <c r="F1895" s="33" t="str">
        <f>IF(A1895="_IGNORE_","",IF(ISBLANK(Competenties!B1897),"false","true"))</f>
        <v/>
      </c>
    </row>
    <row r="1896" spans="1:6" ht="14.25" customHeight="1">
      <c r="A1896" s="33" t="str">
        <f>IF(OR(ISBLANK(Competenties!A1898),COUNTIF(Competenties!A$3:'Competenties'!A1897,Competenties!A1898)&gt;0),"_IGNORE_",Competenties!A1898)</f>
        <v>_IGNORE_</v>
      </c>
      <c r="B1896" s="33" t="str">
        <f>IF(OR(ISBLANK(Competenties!C1898),A1896="_IGNORE_"),"",Competenties!C1898)</f>
        <v/>
      </c>
      <c r="F1896" s="33" t="str">
        <f>IF(A1896="_IGNORE_","",IF(ISBLANK(Competenties!B1898),"false","true"))</f>
        <v/>
      </c>
    </row>
    <row r="1897" spans="1:6" ht="14.25" customHeight="1">
      <c r="A1897" s="33" t="str">
        <f>IF(OR(ISBLANK(Competenties!A1899),COUNTIF(Competenties!A$3:'Competenties'!A1898,Competenties!A1899)&gt;0),"_IGNORE_",Competenties!A1899)</f>
        <v>_IGNORE_</v>
      </c>
      <c r="B1897" s="33" t="str">
        <f>IF(OR(ISBLANK(Competenties!C1899),A1897="_IGNORE_"),"",Competenties!C1899)</f>
        <v/>
      </c>
      <c r="F1897" s="33" t="str">
        <f>IF(A1897="_IGNORE_","",IF(ISBLANK(Competenties!B1899),"false","true"))</f>
        <v/>
      </c>
    </row>
    <row r="1898" spans="1:6" ht="14.25" customHeight="1">
      <c r="A1898" s="33" t="str">
        <f>IF(OR(ISBLANK(Competenties!A1900),COUNTIF(Competenties!A$3:'Competenties'!A1899,Competenties!A1900)&gt;0),"_IGNORE_",Competenties!A1900)</f>
        <v>_IGNORE_</v>
      </c>
      <c r="B1898" s="33" t="str">
        <f>IF(OR(ISBLANK(Competenties!C1900),A1898="_IGNORE_"),"",Competenties!C1900)</f>
        <v/>
      </c>
      <c r="F1898" s="33" t="str">
        <f>IF(A1898="_IGNORE_","",IF(ISBLANK(Competenties!B1900),"false","true"))</f>
        <v/>
      </c>
    </row>
    <row r="1899" spans="1:6" ht="14.25" customHeight="1">
      <c r="A1899" s="33" t="str">
        <f>IF(OR(ISBLANK(Competenties!A1901),COUNTIF(Competenties!A$3:'Competenties'!A1900,Competenties!A1901)&gt;0),"_IGNORE_",Competenties!A1901)</f>
        <v>_IGNORE_</v>
      </c>
      <c r="B1899" s="33" t="str">
        <f>IF(OR(ISBLANK(Competenties!C1901),A1899="_IGNORE_"),"",Competenties!C1901)</f>
        <v/>
      </c>
      <c r="F1899" s="33" t="str">
        <f>IF(A1899="_IGNORE_","",IF(ISBLANK(Competenties!B1901),"false","true"))</f>
        <v/>
      </c>
    </row>
    <row r="1900" spans="1:6" ht="14.25" customHeight="1">
      <c r="A1900" s="33" t="str">
        <f>IF(OR(ISBLANK(Competenties!A1902),COUNTIF(Competenties!A$3:'Competenties'!A1901,Competenties!A1902)&gt;0),"_IGNORE_",Competenties!A1902)</f>
        <v>_IGNORE_</v>
      </c>
      <c r="B1900" s="33" t="str">
        <f>IF(OR(ISBLANK(Competenties!C1902),A1900="_IGNORE_"),"",Competenties!C1902)</f>
        <v/>
      </c>
      <c r="F1900" s="33" t="str">
        <f>IF(A1900="_IGNORE_","",IF(ISBLANK(Competenties!B1902),"false","true"))</f>
        <v/>
      </c>
    </row>
    <row r="1901" spans="1:6" ht="14.25" customHeight="1">
      <c r="A1901" s="33" t="str">
        <f>IF(OR(ISBLANK(Competenties!A1903),COUNTIF(Competenties!A$3:'Competenties'!A1902,Competenties!A1903)&gt;0),"_IGNORE_",Competenties!A1903)</f>
        <v>_IGNORE_</v>
      </c>
      <c r="B1901" s="33" t="str">
        <f>IF(OR(ISBLANK(Competenties!C1903),A1901="_IGNORE_"),"",Competenties!C1903)</f>
        <v/>
      </c>
      <c r="F1901" s="33" t="str">
        <f>IF(A1901="_IGNORE_","",IF(ISBLANK(Competenties!B1903),"false","true"))</f>
        <v/>
      </c>
    </row>
    <row r="1902" spans="1:6" ht="14.25" customHeight="1">
      <c r="A1902" s="33" t="str">
        <f>IF(OR(ISBLANK(Competenties!A1904),COUNTIF(Competenties!A$3:'Competenties'!A1903,Competenties!A1904)&gt;0),"_IGNORE_",Competenties!A1904)</f>
        <v>_IGNORE_</v>
      </c>
      <c r="B1902" s="33" t="str">
        <f>IF(OR(ISBLANK(Competenties!C1904),A1902="_IGNORE_"),"",Competenties!C1904)</f>
        <v/>
      </c>
      <c r="F1902" s="33" t="str">
        <f>IF(A1902="_IGNORE_","",IF(ISBLANK(Competenties!B1904),"false","true"))</f>
        <v/>
      </c>
    </row>
    <row r="1903" spans="1:6" ht="14.25" customHeight="1">
      <c r="A1903" s="33" t="str">
        <f>IF(OR(ISBLANK(Competenties!A1905),COUNTIF(Competenties!A$3:'Competenties'!A1904,Competenties!A1905)&gt;0),"_IGNORE_",Competenties!A1905)</f>
        <v>_IGNORE_</v>
      </c>
      <c r="B1903" s="33" t="str">
        <f>IF(OR(ISBLANK(Competenties!C1905),A1903="_IGNORE_"),"",Competenties!C1905)</f>
        <v/>
      </c>
      <c r="F1903" s="33" t="str">
        <f>IF(A1903="_IGNORE_","",IF(ISBLANK(Competenties!B1905),"false","true"))</f>
        <v/>
      </c>
    </row>
    <row r="1904" spans="1:6" ht="14.25" customHeight="1">
      <c r="A1904" s="33" t="str">
        <f>IF(OR(ISBLANK(Competenties!A1906),COUNTIF(Competenties!A$3:'Competenties'!A1905,Competenties!A1906)&gt;0),"_IGNORE_",Competenties!A1906)</f>
        <v>_IGNORE_</v>
      </c>
      <c r="B1904" s="33" t="str">
        <f>IF(OR(ISBLANK(Competenties!C1906),A1904="_IGNORE_"),"",Competenties!C1906)</f>
        <v/>
      </c>
      <c r="F1904" s="33" t="str">
        <f>IF(A1904="_IGNORE_","",IF(ISBLANK(Competenties!B1906),"false","true"))</f>
        <v/>
      </c>
    </row>
    <row r="1905" spans="1:6" ht="14.25" customHeight="1">
      <c r="A1905" s="33" t="str">
        <f>IF(OR(ISBLANK(Competenties!A1907),COUNTIF(Competenties!A$3:'Competenties'!A1906,Competenties!A1907)&gt;0),"_IGNORE_",Competenties!A1907)</f>
        <v>_IGNORE_</v>
      </c>
      <c r="B1905" s="33" t="str">
        <f>IF(OR(ISBLANK(Competenties!C1907),A1905="_IGNORE_"),"",Competenties!C1907)</f>
        <v/>
      </c>
      <c r="F1905" s="33" t="str">
        <f>IF(A1905="_IGNORE_","",IF(ISBLANK(Competenties!B1907),"false","true"))</f>
        <v/>
      </c>
    </row>
    <row r="1906" spans="1:6" ht="14.25" customHeight="1">
      <c r="A1906" s="33" t="str">
        <f>IF(OR(ISBLANK(Competenties!A1908),COUNTIF(Competenties!A$3:'Competenties'!A1907,Competenties!A1908)&gt;0),"_IGNORE_",Competenties!A1908)</f>
        <v>_IGNORE_</v>
      </c>
      <c r="B1906" s="33" t="str">
        <f>IF(OR(ISBLANK(Competenties!C1908),A1906="_IGNORE_"),"",Competenties!C1908)</f>
        <v/>
      </c>
      <c r="F1906" s="33" t="str">
        <f>IF(A1906="_IGNORE_","",IF(ISBLANK(Competenties!B1908),"false","true"))</f>
        <v/>
      </c>
    </row>
    <row r="1907" spans="1:6" ht="14.25" customHeight="1">
      <c r="A1907" s="33" t="str">
        <f>IF(OR(ISBLANK(Competenties!A1909),COUNTIF(Competenties!A$3:'Competenties'!A1908,Competenties!A1909)&gt;0),"_IGNORE_",Competenties!A1909)</f>
        <v>_IGNORE_</v>
      </c>
      <c r="B1907" s="33" t="str">
        <f>IF(OR(ISBLANK(Competenties!C1909),A1907="_IGNORE_"),"",Competenties!C1909)</f>
        <v/>
      </c>
      <c r="F1907" s="33" t="str">
        <f>IF(A1907="_IGNORE_","",IF(ISBLANK(Competenties!B1909),"false","true"))</f>
        <v/>
      </c>
    </row>
    <row r="1908" spans="1:6" ht="14.25" customHeight="1">
      <c r="A1908" s="33" t="str">
        <f>IF(OR(ISBLANK(Competenties!A1910),COUNTIF(Competenties!A$3:'Competenties'!A1909,Competenties!A1910)&gt;0),"_IGNORE_",Competenties!A1910)</f>
        <v>_IGNORE_</v>
      </c>
      <c r="B1908" s="33" t="str">
        <f>IF(OR(ISBLANK(Competenties!C1910),A1908="_IGNORE_"),"",Competenties!C1910)</f>
        <v/>
      </c>
      <c r="F1908" s="33" t="str">
        <f>IF(A1908="_IGNORE_","",IF(ISBLANK(Competenties!B1910),"false","true"))</f>
        <v/>
      </c>
    </row>
    <row r="1909" spans="1:6" ht="14.25" customHeight="1">
      <c r="A1909" s="33" t="str">
        <f>IF(OR(ISBLANK(Competenties!A1911),COUNTIF(Competenties!A$3:'Competenties'!A1910,Competenties!A1911)&gt;0),"_IGNORE_",Competenties!A1911)</f>
        <v>_IGNORE_</v>
      </c>
      <c r="B1909" s="33" t="str">
        <f>IF(OR(ISBLANK(Competenties!C1911),A1909="_IGNORE_"),"",Competenties!C1911)</f>
        <v/>
      </c>
      <c r="F1909" s="33" t="str">
        <f>IF(A1909="_IGNORE_","",IF(ISBLANK(Competenties!B1911),"false","true"))</f>
        <v/>
      </c>
    </row>
    <row r="1910" spans="1:6" ht="14.25" customHeight="1">
      <c r="A1910" s="33" t="str">
        <f>IF(OR(ISBLANK(Competenties!A1912),COUNTIF(Competenties!A$3:'Competenties'!A1911,Competenties!A1912)&gt;0),"_IGNORE_",Competenties!A1912)</f>
        <v>_IGNORE_</v>
      </c>
      <c r="B1910" s="33" t="str">
        <f>IF(OR(ISBLANK(Competenties!C1912),A1910="_IGNORE_"),"",Competenties!C1912)</f>
        <v/>
      </c>
      <c r="F1910" s="33" t="str">
        <f>IF(A1910="_IGNORE_","",IF(ISBLANK(Competenties!B1912),"false","true"))</f>
        <v/>
      </c>
    </row>
    <row r="1911" spans="1:6" ht="14.25" customHeight="1">
      <c r="A1911" s="33" t="str">
        <f>IF(OR(ISBLANK(Competenties!A1913),COUNTIF(Competenties!A$3:'Competenties'!A1912,Competenties!A1913)&gt;0),"_IGNORE_",Competenties!A1913)</f>
        <v>_IGNORE_</v>
      </c>
      <c r="B1911" s="33" t="str">
        <f>IF(OR(ISBLANK(Competenties!C1913),A1911="_IGNORE_"),"",Competenties!C1913)</f>
        <v/>
      </c>
      <c r="F1911" s="33" t="str">
        <f>IF(A1911="_IGNORE_","",IF(ISBLANK(Competenties!B1913),"false","true"))</f>
        <v/>
      </c>
    </row>
    <row r="1912" spans="1:6" ht="14.25" customHeight="1">
      <c r="A1912" s="33" t="str">
        <f>IF(OR(ISBLANK(Competenties!A1914),COUNTIF(Competenties!A$3:'Competenties'!A1913,Competenties!A1914)&gt;0),"_IGNORE_",Competenties!A1914)</f>
        <v>_IGNORE_</v>
      </c>
      <c r="B1912" s="33" t="str">
        <f>IF(OR(ISBLANK(Competenties!C1914),A1912="_IGNORE_"),"",Competenties!C1914)</f>
        <v/>
      </c>
      <c r="F1912" s="33" t="str">
        <f>IF(A1912="_IGNORE_","",IF(ISBLANK(Competenties!B1914),"false","true"))</f>
        <v/>
      </c>
    </row>
    <row r="1913" spans="1:6" ht="14.25" customHeight="1">
      <c r="A1913" s="33" t="str">
        <f>IF(OR(ISBLANK(Competenties!A1915),COUNTIF(Competenties!A$3:'Competenties'!A1914,Competenties!A1915)&gt;0),"_IGNORE_",Competenties!A1915)</f>
        <v>_IGNORE_</v>
      </c>
      <c r="B1913" s="33" t="str">
        <f>IF(OR(ISBLANK(Competenties!C1915),A1913="_IGNORE_"),"",Competenties!C1915)</f>
        <v/>
      </c>
      <c r="F1913" s="33" t="str">
        <f>IF(A1913="_IGNORE_","",IF(ISBLANK(Competenties!B1915),"false","true"))</f>
        <v/>
      </c>
    </row>
    <row r="1914" spans="1:6" ht="14.25" customHeight="1">
      <c r="A1914" s="33" t="str">
        <f>IF(OR(ISBLANK(Competenties!A1916),COUNTIF(Competenties!A$3:'Competenties'!A1915,Competenties!A1916)&gt;0),"_IGNORE_",Competenties!A1916)</f>
        <v>_IGNORE_</v>
      </c>
      <c r="B1914" s="33" t="str">
        <f>IF(OR(ISBLANK(Competenties!C1916),A1914="_IGNORE_"),"",Competenties!C1916)</f>
        <v/>
      </c>
      <c r="F1914" s="33" t="str">
        <f>IF(A1914="_IGNORE_","",IF(ISBLANK(Competenties!B1916),"false","true"))</f>
        <v/>
      </c>
    </row>
    <row r="1915" spans="1:6" ht="14.25" customHeight="1">
      <c r="A1915" s="33" t="str">
        <f>IF(OR(ISBLANK(Competenties!A1917),COUNTIF(Competenties!A$3:'Competenties'!A1916,Competenties!A1917)&gt;0),"_IGNORE_",Competenties!A1917)</f>
        <v>_IGNORE_</v>
      </c>
      <c r="B1915" s="33" t="str">
        <f>IF(OR(ISBLANK(Competenties!C1917),A1915="_IGNORE_"),"",Competenties!C1917)</f>
        <v/>
      </c>
      <c r="F1915" s="33" t="str">
        <f>IF(A1915="_IGNORE_","",IF(ISBLANK(Competenties!B1917),"false","true"))</f>
        <v/>
      </c>
    </row>
    <row r="1916" spans="1:6" ht="14.25" customHeight="1">
      <c r="A1916" s="33" t="str">
        <f>IF(OR(ISBLANK(Competenties!A1918),COUNTIF(Competenties!A$3:'Competenties'!A1917,Competenties!A1918)&gt;0),"_IGNORE_",Competenties!A1918)</f>
        <v>_IGNORE_</v>
      </c>
      <c r="B1916" s="33" t="str">
        <f>IF(OR(ISBLANK(Competenties!C1918),A1916="_IGNORE_"),"",Competenties!C1918)</f>
        <v/>
      </c>
      <c r="F1916" s="33" t="str">
        <f>IF(A1916="_IGNORE_","",IF(ISBLANK(Competenties!B1918),"false","true"))</f>
        <v/>
      </c>
    </row>
    <row r="1917" spans="1:6" ht="14.25" customHeight="1">
      <c r="A1917" s="33" t="str">
        <f>IF(OR(ISBLANK(Competenties!A1919),COUNTIF(Competenties!A$3:'Competenties'!A1918,Competenties!A1919)&gt;0),"_IGNORE_",Competenties!A1919)</f>
        <v>_IGNORE_</v>
      </c>
      <c r="B1917" s="33" t="str">
        <f>IF(OR(ISBLANK(Competenties!C1919),A1917="_IGNORE_"),"",Competenties!C1919)</f>
        <v/>
      </c>
      <c r="F1917" s="33" t="str">
        <f>IF(A1917="_IGNORE_","",IF(ISBLANK(Competenties!B1919),"false","true"))</f>
        <v/>
      </c>
    </row>
    <row r="1918" spans="1:6" ht="14.25" customHeight="1">
      <c r="A1918" s="33" t="str">
        <f>IF(OR(ISBLANK(Competenties!A1920),COUNTIF(Competenties!A$3:'Competenties'!A1919,Competenties!A1920)&gt;0),"_IGNORE_",Competenties!A1920)</f>
        <v>_IGNORE_</v>
      </c>
      <c r="B1918" s="33" t="str">
        <f>IF(OR(ISBLANK(Competenties!C1920),A1918="_IGNORE_"),"",Competenties!C1920)</f>
        <v/>
      </c>
      <c r="F1918" s="33" t="str">
        <f>IF(A1918="_IGNORE_","",IF(ISBLANK(Competenties!B1920),"false","true"))</f>
        <v/>
      </c>
    </row>
    <row r="1919" spans="1:6" ht="14.25" customHeight="1">
      <c r="A1919" s="33" t="str">
        <f>IF(OR(ISBLANK(Competenties!A1921),COUNTIF(Competenties!A$3:'Competenties'!A1920,Competenties!A1921)&gt;0),"_IGNORE_",Competenties!A1921)</f>
        <v>_IGNORE_</v>
      </c>
      <c r="B1919" s="33" t="str">
        <f>IF(OR(ISBLANK(Competenties!C1921),A1919="_IGNORE_"),"",Competenties!C1921)</f>
        <v/>
      </c>
      <c r="F1919" s="33" t="str">
        <f>IF(A1919="_IGNORE_","",IF(ISBLANK(Competenties!B1921),"false","true"))</f>
        <v/>
      </c>
    </row>
    <row r="1920" spans="1:6" ht="14.25" customHeight="1">
      <c r="A1920" s="33" t="str">
        <f>IF(OR(ISBLANK(Competenties!A1922),COUNTIF(Competenties!A$3:'Competenties'!A1921,Competenties!A1922)&gt;0),"_IGNORE_",Competenties!A1922)</f>
        <v>_IGNORE_</v>
      </c>
      <c r="B1920" s="33" t="str">
        <f>IF(OR(ISBLANK(Competenties!C1922),A1920="_IGNORE_"),"",Competenties!C1922)</f>
        <v/>
      </c>
      <c r="F1920" s="33" t="str">
        <f>IF(A1920="_IGNORE_","",IF(ISBLANK(Competenties!B1922),"false","true"))</f>
        <v/>
      </c>
    </row>
    <row r="1921" spans="1:6" ht="14.25" customHeight="1">
      <c r="A1921" s="33" t="str">
        <f>IF(OR(ISBLANK(Competenties!A1923),COUNTIF(Competenties!A$3:'Competenties'!A1922,Competenties!A1923)&gt;0),"_IGNORE_",Competenties!A1923)</f>
        <v>_IGNORE_</v>
      </c>
      <c r="B1921" s="33" t="str">
        <f>IF(OR(ISBLANK(Competenties!C1923),A1921="_IGNORE_"),"",Competenties!C1923)</f>
        <v/>
      </c>
      <c r="F1921" s="33" t="str">
        <f>IF(A1921="_IGNORE_","",IF(ISBLANK(Competenties!B1923),"false","true"))</f>
        <v/>
      </c>
    </row>
    <row r="1922" spans="1:6" ht="14.25" customHeight="1">
      <c r="A1922" s="33" t="str">
        <f>IF(OR(ISBLANK(Competenties!A1924),COUNTIF(Competenties!A$3:'Competenties'!A1923,Competenties!A1924)&gt;0),"_IGNORE_",Competenties!A1924)</f>
        <v>_IGNORE_</v>
      </c>
      <c r="B1922" s="33" t="str">
        <f>IF(OR(ISBLANK(Competenties!C1924),A1922="_IGNORE_"),"",Competenties!C1924)</f>
        <v/>
      </c>
      <c r="F1922" s="33" t="str">
        <f>IF(A1922="_IGNORE_","",IF(ISBLANK(Competenties!B1924),"false","true"))</f>
        <v/>
      </c>
    </row>
    <row r="1923" spans="1:6" ht="14.25" customHeight="1">
      <c r="A1923" s="33" t="str">
        <f>IF(OR(ISBLANK(Competenties!A1925),COUNTIF(Competenties!A$3:'Competenties'!A1924,Competenties!A1925)&gt;0),"_IGNORE_",Competenties!A1925)</f>
        <v>_IGNORE_</v>
      </c>
      <c r="B1923" s="33" t="str">
        <f>IF(OR(ISBLANK(Competenties!C1925),A1923="_IGNORE_"),"",Competenties!C1925)</f>
        <v/>
      </c>
      <c r="F1923" s="33" t="str">
        <f>IF(A1923="_IGNORE_","",IF(ISBLANK(Competenties!B1925),"false","true"))</f>
        <v/>
      </c>
    </row>
    <row r="1924" spans="1:6" ht="14.25" customHeight="1">
      <c r="A1924" s="33" t="str">
        <f>IF(OR(ISBLANK(Competenties!A1926),COUNTIF(Competenties!A$3:'Competenties'!A1925,Competenties!A1926)&gt;0),"_IGNORE_",Competenties!A1926)</f>
        <v>_IGNORE_</v>
      </c>
      <c r="B1924" s="33" t="str">
        <f>IF(OR(ISBLANK(Competenties!C1926),A1924="_IGNORE_"),"",Competenties!C1926)</f>
        <v/>
      </c>
      <c r="F1924" s="33" t="str">
        <f>IF(A1924="_IGNORE_","",IF(ISBLANK(Competenties!B1926),"false","true"))</f>
        <v/>
      </c>
    </row>
    <row r="1925" spans="1:6" ht="14.25" customHeight="1">
      <c r="A1925" s="33" t="str">
        <f>IF(OR(ISBLANK(Competenties!A1927),COUNTIF(Competenties!A$3:'Competenties'!A1926,Competenties!A1927)&gt;0),"_IGNORE_",Competenties!A1927)</f>
        <v>_IGNORE_</v>
      </c>
      <c r="B1925" s="33" t="str">
        <f>IF(OR(ISBLANK(Competenties!C1927),A1925="_IGNORE_"),"",Competenties!C1927)</f>
        <v/>
      </c>
      <c r="F1925" s="33" t="str">
        <f>IF(A1925="_IGNORE_","",IF(ISBLANK(Competenties!B1927),"false","true"))</f>
        <v/>
      </c>
    </row>
    <row r="1926" spans="1:6" ht="14.25" customHeight="1">
      <c r="A1926" s="33" t="str">
        <f>IF(OR(ISBLANK(Competenties!A1928),COUNTIF(Competenties!A$3:'Competenties'!A1927,Competenties!A1928)&gt;0),"_IGNORE_",Competenties!A1928)</f>
        <v>_IGNORE_</v>
      </c>
      <c r="B1926" s="33" t="str">
        <f>IF(OR(ISBLANK(Competenties!C1928),A1926="_IGNORE_"),"",Competenties!C1928)</f>
        <v/>
      </c>
      <c r="F1926" s="33" t="str">
        <f>IF(A1926="_IGNORE_","",IF(ISBLANK(Competenties!B1928),"false","true"))</f>
        <v/>
      </c>
    </row>
    <row r="1927" spans="1:6" ht="14.25" customHeight="1">
      <c r="A1927" s="33" t="str">
        <f>IF(OR(ISBLANK(Competenties!A1929),COUNTIF(Competenties!A$3:'Competenties'!A1928,Competenties!A1929)&gt;0),"_IGNORE_",Competenties!A1929)</f>
        <v>_IGNORE_</v>
      </c>
      <c r="B1927" s="33" t="str">
        <f>IF(OR(ISBLANK(Competenties!C1929),A1927="_IGNORE_"),"",Competenties!C1929)</f>
        <v/>
      </c>
      <c r="F1927" s="33" t="str">
        <f>IF(A1927="_IGNORE_","",IF(ISBLANK(Competenties!B1929),"false","true"))</f>
        <v/>
      </c>
    </row>
    <row r="1928" spans="1:6" ht="14.25" customHeight="1">
      <c r="A1928" s="33" t="str">
        <f>IF(OR(ISBLANK(Competenties!A1930),COUNTIF(Competenties!A$3:'Competenties'!A1929,Competenties!A1930)&gt;0),"_IGNORE_",Competenties!A1930)</f>
        <v>_IGNORE_</v>
      </c>
      <c r="B1928" s="33" t="str">
        <f>IF(OR(ISBLANK(Competenties!C1930),A1928="_IGNORE_"),"",Competenties!C1930)</f>
        <v/>
      </c>
      <c r="F1928" s="33" t="str">
        <f>IF(A1928="_IGNORE_","",IF(ISBLANK(Competenties!B1930),"false","true"))</f>
        <v/>
      </c>
    </row>
    <row r="1929" spans="1:6" ht="14.25" customHeight="1">
      <c r="A1929" s="33" t="str">
        <f>IF(OR(ISBLANK(Competenties!A1931),COUNTIF(Competenties!A$3:'Competenties'!A1930,Competenties!A1931)&gt;0),"_IGNORE_",Competenties!A1931)</f>
        <v>_IGNORE_</v>
      </c>
      <c r="B1929" s="33" t="str">
        <f>IF(OR(ISBLANK(Competenties!C1931),A1929="_IGNORE_"),"",Competenties!C1931)</f>
        <v/>
      </c>
      <c r="F1929" s="33" t="str">
        <f>IF(A1929="_IGNORE_","",IF(ISBLANK(Competenties!B1931),"false","true"))</f>
        <v/>
      </c>
    </row>
    <row r="1930" spans="1:6" ht="14.25" customHeight="1">
      <c r="A1930" s="33" t="str">
        <f>IF(OR(ISBLANK(Competenties!A1932),COUNTIF(Competenties!A$3:'Competenties'!A1931,Competenties!A1932)&gt;0),"_IGNORE_",Competenties!A1932)</f>
        <v>_IGNORE_</v>
      </c>
      <c r="B1930" s="33" t="str">
        <f>IF(OR(ISBLANK(Competenties!C1932),A1930="_IGNORE_"),"",Competenties!C1932)</f>
        <v/>
      </c>
      <c r="F1930" s="33" t="str">
        <f>IF(A1930="_IGNORE_","",IF(ISBLANK(Competenties!B1932),"false","true"))</f>
        <v/>
      </c>
    </row>
    <row r="1931" spans="1:6" ht="14.25" customHeight="1">
      <c r="A1931" s="33" t="str">
        <f>IF(OR(ISBLANK(Competenties!A1933),COUNTIF(Competenties!A$3:'Competenties'!A1932,Competenties!A1933)&gt;0),"_IGNORE_",Competenties!A1933)</f>
        <v>_IGNORE_</v>
      </c>
      <c r="B1931" s="33" t="str">
        <f>IF(OR(ISBLANK(Competenties!C1933),A1931="_IGNORE_"),"",Competenties!C1933)</f>
        <v/>
      </c>
      <c r="F1931" s="33" t="str">
        <f>IF(A1931="_IGNORE_","",IF(ISBLANK(Competenties!B1933),"false","true"))</f>
        <v/>
      </c>
    </row>
    <row r="1932" spans="1:6" ht="14.25" customHeight="1">
      <c r="A1932" s="33" t="str">
        <f>IF(OR(ISBLANK(Competenties!A1934),COUNTIF(Competenties!A$3:'Competenties'!A1933,Competenties!A1934)&gt;0),"_IGNORE_",Competenties!A1934)</f>
        <v>_IGNORE_</v>
      </c>
      <c r="B1932" s="33" t="str">
        <f>IF(OR(ISBLANK(Competenties!C1934),A1932="_IGNORE_"),"",Competenties!C1934)</f>
        <v/>
      </c>
      <c r="F1932" s="33" t="str">
        <f>IF(A1932="_IGNORE_","",IF(ISBLANK(Competenties!B1934),"false","true"))</f>
        <v/>
      </c>
    </row>
    <row r="1933" spans="1:6" ht="14.25" customHeight="1">
      <c r="A1933" s="33" t="str">
        <f>IF(OR(ISBLANK(Competenties!A1935),COUNTIF(Competenties!A$3:'Competenties'!A1934,Competenties!A1935)&gt;0),"_IGNORE_",Competenties!A1935)</f>
        <v>_IGNORE_</v>
      </c>
      <c r="B1933" s="33" t="str">
        <f>IF(OR(ISBLANK(Competenties!C1935),A1933="_IGNORE_"),"",Competenties!C1935)</f>
        <v/>
      </c>
      <c r="F1933" s="33" t="str">
        <f>IF(A1933="_IGNORE_","",IF(ISBLANK(Competenties!B1935),"false","true"))</f>
        <v/>
      </c>
    </row>
    <row r="1934" spans="1:6" ht="14.25" customHeight="1">
      <c r="A1934" s="33" t="str">
        <f>IF(OR(ISBLANK(Competenties!A1936),COUNTIF(Competenties!A$3:'Competenties'!A1935,Competenties!A1936)&gt;0),"_IGNORE_",Competenties!A1936)</f>
        <v>_IGNORE_</v>
      </c>
      <c r="B1934" s="33" t="str">
        <f>IF(OR(ISBLANK(Competenties!C1936),A1934="_IGNORE_"),"",Competenties!C1936)</f>
        <v/>
      </c>
      <c r="F1934" s="33" t="str">
        <f>IF(A1934="_IGNORE_","",IF(ISBLANK(Competenties!B1936),"false","true"))</f>
        <v/>
      </c>
    </row>
    <row r="1935" spans="1:6" ht="14.25" customHeight="1">
      <c r="A1935" s="33" t="str">
        <f>IF(OR(ISBLANK(Competenties!A1937),COUNTIF(Competenties!A$3:'Competenties'!A1936,Competenties!A1937)&gt;0),"_IGNORE_",Competenties!A1937)</f>
        <v>_IGNORE_</v>
      </c>
      <c r="B1935" s="33" t="str">
        <f>IF(OR(ISBLANK(Competenties!C1937),A1935="_IGNORE_"),"",Competenties!C1937)</f>
        <v/>
      </c>
      <c r="F1935" s="33" t="str">
        <f>IF(A1935="_IGNORE_","",IF(ISBLANK(Competenties!B1937),"false","true"))</f>
        <v/>
      </c>
    </row>
    <row r="1936" spans="1:6" ht="14.25" customHeight="1">
      <c r="A1936" s="33" t="str">
        <f>IF(OR(ISBLANK(Competenties!A1938),COUNTIF(Competenties!A$3:'Competenties'!A1937,Competenties!A1938)&gt;0),"_IGNORE_",Competenties!A1938)</f>
        <v>_IGNORE_</v>
      </c>
      <c r="B1936" s="33" t="str">
        <f>IF(OR(ISBLANK(Competenties!C1938),A1936="_IGNORE_"),"",Competenties!C1938)</f>
        <v/>
      </c>
      <c r="F1936" s="33" t="str">
        <f>IF(A1936="_IGNORE_","",IF(ISBLANK(Competenties!B1938),"false","true"))</f>
        <v/>
      </c>
    </row>
    <row r="1937" spans="1:6" ht="14.25" customHeight="1">
      <c r="A1937" s="33" t="str">
        <f>IF(OR(ISBLANK(Competenties!A1939),COUNTIF(Competenties!A$3:'Competenties'!A1938,Competenties!A1939)&gt;0),"_IGNORE_",Competenties!A1939)</f>
        <v>_IGNORE_</v>
      </c>
      <c r="B1937" s="33" t="str">
        <f>IF(OR(ISBLANK(Competenties!C1939),A1937="_IGNORE_"),"",Competenties!C1939)</f>
        <v/>
      </c>
      <c r="F1937" s="33" t="str">
        <f>IF(A1937="_IGNORE_","",IF(ISBLANK(Competenties!B1939),"false","true"))</f>
        <v/>
      </c>
    </row>
    <row r="1938" spans="1:6" ht="14.25" customHeight="1">
      <c r="A1938" s="33" t="str">
        <f>IF(OR(ISBLANK(Competenties!A1940),COUNTIF(Competenties!A$3:'Competenties'!A1939,Competenties!A1940)&gt;0),"_IGNORE_",Competenties!A1940)</f>
        <v>_IGNORE_</v>
      </c>
      <c r="B1938" s="33" t="str">
        <f>IF(OR(ISBLANK(Competenties!C1940),A1938="_IGNORE_"),"",Competenties!C1940)</f>
        <v/>
      </c>
      <c r="F1938" s="33" t="str">
        <f>IF(A1938="_IGNORE_","",IF(ISBLANK(Competenties!B1940),"false","true"))</f>
        <v/>
      </c>
    </row>
    <row r="1939" spans="1:6" ht="14.25" customHeight="1">
      <c r="A1939" s="33" t="str">
        <f>IF(OR(ISBLANK(Competenties!A1941),COUNTIF(Competenties!A$3:'Competenties'!A1940,Competenties!A1941)&gt;0),"_IGNORE_",Competenties!A1941)</f>
        <v>_IGNORE_</v>
      </c>
      <c r="B1939" s="33" t="str">
        <f>IF(OR(ISBLANK(Competenties!C1941),A1939="_IGNORE_"),"",Competenties!C1941)</f>
        <v/>
      </c>
      <c r="F1939" s="33" t="str">
        <f>IF(A1939="_IGNORE_","",IF(ISBLANK(Competenties!B1941),"false","true"))</f>
        <v/>
      </c>
    </row>
    <row r="1940" spans="1:6" ht="14.25" customHeight="1">
      <c r="A1940" s="33" t="str">
        <f>IF(OR(ISBLANK(Competenties!A1942),COUNTIF(Competenties!A$3:'Competenties'!A1941,Competenties!A1942)&gt;0),"_IGNORE_",Competenties!A1942)</f>
        <v>_IGNORE_</v>
      </c>
      <c r="B1940" s="33" t="str">
        <f>IF(OR(ISBLANK(Competenties!C1942),A1940="_IGNORE_"),"",Competenties!C1942)</f>
        <v/>
      </c>
      <c r="F1940" s="33" t="str">
        <f>IF(A1940="_IGNORE_","",IF(ISBLANK(Competenties!B1942),"false","true"))</f>
        <v/>
      </c>
    </row>
    <row r="1941" spans="1:6" ht="14.25" customHeight="1">
      <c r="A1941" s="33" t="str">
        <f>IF(OR(ISBLANK(Competenties!A1943),COUNTIF(Competenties!A$3:'Competenties'!A1942,Competenties!A1943)&gt;0),"_IGNORE_",Competenties!A1943)</f>
        <v>_IGNORE_</v>
      </c>
      <c r="B1941" s="33" t="str">
        <f>IF(OR(ISBLANK(Competenties!C1943),A1941="_IGNORE_"),"",Competenties!C1943)</f>
        <v/>
      </c>
      <c r="F1941" s="33" t="str">
        <f>IF(A1941="_IGNORE_","",IF(ISBLANK(Competenties!B1943),"false","true"))</f>
        <v/>
      </c>
    </row>
    <row r="1942" spans="1:6" ht="14.25" customHeight="1">
      <c r="A1942" s="33" t="str">
        <f>IF(OR(ISBLANK(Competenties!A1944),COUNTIF(Competenties!A$3:'Competenties'!A1943,Competenties!A1944)&gt;0),"_IGNORE_",Competenties!A1944)</f>
        <v>_IGNORE_</v>
      </c>
      <c r="B1942" s="33" t="str">
        <f>IF(OR(ISBLANK(Competenties!C1944),A1942="_IGNORE_"),"",Competenties!C1944)</f>
        <v/>
      </c>
      <c r="F1942" s="33" t="str">
        <f>IF(A1942="_IGNORE_","",IF(ISBLANK(Competenties!B1944),"false","true"))</f>
        <v/>
      </c>
    </row>
    <row r="1943" spans="1:6" ht="14.25" customHeight="1">
      <c r="A1943" s="33" t="str">
        <f>IF(OR(ISBLANK(Competenties!A1945),COUNTIF(Competenties!A$3:'Competenties'!A1944,Competenties!A1945)&gt;0),"_IGNORE_",Competenties!A1945)</f>
        <v>_IGNORE_</v>
      </c>
      <c r="B1943" s="33" t="str">
        <f>IF(OR(ISBLANK(Competenties!C1945),A1943="_IGNORE_"),"",Competenties!C1945)</f>
        <v/>
      </c>
      <c r="F1943" s="33" t="str">
        <f>IF(A1943="_IGNORE_","",IF(ISBLANK(Competenties!B1945),"false","true"))</f>
        <v/>
      </c>
    </row>
    <row r="1944" spans="1:6" ht="14.25" customHeight="1">
      <c r="A1944" s="33" t="str">
        <f>IF(OR(ISBLANK(Competenties!A1946),COUNTIF(Competenties!A$3:'Competenties'!A1945,Competenties!A1946)&gt;0),"_IGNORE_",Competenties!A1946)</f>
        <v>_IGNORE_</v>
      </c>
      <c r="B1944" s="33" t="str">
        <f>IF(OR(ISBLANK(Competenties!C1946),A1944="_IGNORE_"),"",Competenties!C1946)</f>
        <v/>
      </c>
      <c r="F1944" s="33" t="str">
        <f>IF(A1944="_IGNORE_","",IF(ISBLANK(Competenties!B1946),"false","true"))</f>
        <v/>
      </c>
    </row>
    <row r="1945" spans="1:6" ht="14.25" customHeight="1">
      <c r="A1945" s="33" t="str">
        <f>IF(OR(ISBLANK(Competenties!A1947),COUNTIF(Competenties!A$3:'Competenties'!A1946,Competenties!A1947)&gt;0),"_IGNORE_",Competenties!A1947)</f>
        <v>_IGNORE_</v>
      </c>
      <c r="B1945" s="33" t="str">
        <f>IF(OR(ISBLANK(Competenties!C1947),A1945="_IGNORE_"),"",Competenties!C1947)</f>
        <v/>
      </c>
      <c r="F1945" s="33" t="str">
        <f>IF(A1945="_IGNORE_","",IF(ISBLANK(Competenties!B1947),"false","true"))</f>
        <v/>
      </c>
    </row>
    <row r="1946" spans="1:6" ht="14.25" customHeight="1">
      <c r="A1946" s="33" t="str">
        <f>IF(OR(ISBLANK(Competenties!A1948),COUNTIF(Competenties!A$3:'Competenties'!A1947,Competenties!A1948)&gt;0),"_IGNORE_",Competenties!A1948)</f>
        <v>_IGNORE_</v>
      </c>
      <c r="B1946" s="33" t="str">
        <f>IF(OR(ISBLANK(Competenties!C1948),A1946="_IGNORE_"),"",Competenties!C1948)</f>
        <v/>
      </c>
      <c r="F1946" s="33" t="str">
        <f>IF(A1946="_IGNORE_","",IF(ISBLANK(Competenties!B1948),"false","true"))</f>
        <v/>
      </c>
    </row>
    <row r="1947" spans="1:6" ht="14.25" customHeight="1">
      <c r="A1947" s="33" t="str">
        <f>IF(OR(ISBLANK(Competenties!A1949),COUNTIF(Competenties!A$3:'Competenties'!A1948,Competenties!A1949)&gt;0),"_IGNORE_",Competenties!A1949)</f>
        <v>_IGNORE_</v>
      </c>
      <c r="B1947" s="33" t="str">
        <f>IF(OR(ISBLANK(Competenties!C1949),A1947="_IGNORE_"),"",Competenties!C1949)</f>
        <v/>
      </c>
      <c r="F1947" s="33" t="str">
        <f>IF(A1947="_IGNORE_","",IF(ISBLANK(Competenties!B1949),"false","true"))</f>
        <v/>
      </c>
    </row>
    <row r="1948" spans="1:6" ht="14.25" customHeight="1">
      <c r="A1948" s="33" t="str">
        <f>IF(OR(ISBLANK(Competenties!A1950),COUNTIF(Competenties!A$3:'Competenties'!A1949,Competenties!A1950)&gt;0),"_IGNORE_",Competenties!A1950)</f>
        <v>_IGNORE_</v>
      </c>
      <c r="B1948" s="33" t="str">
        <f>IF(OR(ISBLANK(Competenties!C1950),A1948="_IGNORE_"),"",Competenties!C1950)</f>
        <v/>
      </c>
      <c r="F1948" s="33" t="str">
        <f>IF(A1948="_IGNORE_","",IF(ISBLANK(Competenties!B1950),"false","true"))</f>
        <v/>
      </c>
    </row>
    <row r="1949" spans="1:6" ht="14.25" customHeight="1">
      <c r="A1949" s="33" t="str">
        <f>IF(OR(ISBLANK(Competenties!A1951),COUNTIF(Competenties!A$3:'Competenties'!A1950,Competenties!A1951)&gt;0),"_IGNORE_",Competenties!A1951)</f>
        <v>_IGNORE_</v>
      </c>
      <c r="B1949" s="33" t="str">
        <f>IF(OR(ISBLANK(Competenties!C1951),A1949="_IGNORE_"),"",Competenties!C1951)</f>
        <v/>
      </c>
      <c r="F1949" s="33" t="str">
        <f>IF(A1949="_IGNORE_","",IF(ISBLANK(Competenties!B1951),"false","true"))</f>
        <v/>
      </c>
    </row>
    <row r="1950" spans="1:6" ht="14.25" customHeight="1">
      <c r="A1950" s="33" t="str">
        <f>IF(OR(ISBLANK(Competenties!A1952),COUNTIF(Competenties!A$3:'Competenties'!A1951,Competenties!A1952)&gt;0),"_IGNORE_",Competenties!A1952)</f>
        <v>_IGNORE_</v>
      </c>
      <c r="B1950" s="33" t="str">
        <f>IF(OR(ISBLANK(Competenties!C1952),A1950="_IGNORE_"),"",Competenties!C1952)</f>
        <v/>
      </c>
      <c r="F1950" s="33" t="str">
        <f>IF(A1950="_IGNORE_","",IF(ISBLANK(Competenties!B1952),"false","true"))</f>
        <v/>
      </c>
    </row>
    <row r="1951" spans="1:6" ht="14.25" customHeight="1">
      <c r="A1951" s="33" t="str">
        <f>IF(OR(ISBLANK(Competenties!A1953),COUNTIF(Competenties!A$3:'Competenties'!A1952,Competenties!A1953)&gt;0),"_IGNORE_",Competenties!A1953)</f>
        <v>_IGNORE_</v>
      </c>
      <c r="B1951" s="33" t="str">
        <f>IF(OR(ISBLANK(Competenties!C1953),A1951="_IGNORE_"),"",Competenties!C1953)</f>
        <v/>
      </c>
      <c r="F1951" s="33" t="str">
        <f>IF(A1951="_IGNORE_","",IF(ISBLANK(Competenties!B1953),"false","true"))</f>
        <v/>
      </c>
    </row>
    <row r="1952" spans="1:6" ht="14.25" customHeight="1">
      <c r="A1952" s="33" t="str">
        <f>IF(OR(ISBLANK(Competenties!A1954),COUNTIF(Competenties!A$3:'Competenties'!A1953,Competenties!A1954)&gt;0),"_IGNORE_",Competenties!A1954)</f>
        <v>_IGNORE_</v>
      </c>
      <c r="B1952" s="33" t="str">
        <f>IF(OR(ISBLANK(Competenties!C1954),A1952="_IGNORE_"),"",Competenties!C1954)</f>
        <v/>
      </c>
      <c r="F1952" s="33" t="str">
        <f>IF(A1952="_IGNORE_","",IF(ISBLANK(Competenties!B1954),"false","true"))</f>
        <v/>
      </c>
    </row>
    <row r="1953" spans="1:6" ht="14.25" customHeight="1">
      <c r="A1953" s="33" t="str">
        <f>IF(OR(ISBLANK(Competenties!A1955),COUNTIF(Competenties!A$3:'Competenties'!A1954,Competenties!A1955)&gt;0),"_IGNORE_",Competenties!A1955)</f>
        <v>_IGNORE_</v>
      </c>
      <c r="B1953" s="33" t="str">
        <f>IF(OR(ISBLANK(Competenties!C1955),A1953="_IGNORE_"),"",Competenties!C1955)</f>
        <v/>
      </c>
      <c r="F1953" s="33" t="str">
        <f>IF(A1953="_IGNORE_","",IF(ISBLANK(Competenties!B1955),"false","true"))</f>
        <v/>
      </c>
    </row>
    <row r="1954" spans="1:6" ht="14.25" customHeight="1">
      <c r="A1954" s="33" t="str">
        <f>IF(OR(ISBLANK(Competenties!A1956),COUNTIF(Competenties!A$3:'Competenties'!A1955,Competenties!A1956)&gt;0),"_IGNORE_",Competenties!A1956)</f>
        <v>_IGNORE_</v>
      </c>
      <c r="B1954" s="33" t="str">
        <f>IF(OR(ISBLANK(Competenties!C1956),A1954="_IGNORE_"),"",Competenties!C1956)</f>
        <v/>
      </c>
      <c r="F1954" s="33" t="str">
        <f>IF(A1954="_IGNORE_","",IF(ISBLANK(Competenties!B1956),"false","true"))</f>
        <v/>
      </c>
    </row>
    <row r="1955" spans="1:6" ht="14.25" customHeight="1">
      <c r="A1955" s="33" t="str">
        <f>IF(OR(ISBLANK(Competenties!A1957),COUNTIF(Competenties!A$3:'Competenties'!A1956,Competenties!A1957)&gt;0),"_IGNORE_",Competenties!A1957)</f>
        <v>_IGNORE_</v>
      </c>
      <c r="B1955" s="33" t="str">
        <f>IF(OR(ISBLANK(Competenties!C1957),A1955="_IGNORE_"),"",Competenties!C1957)</f>
        <v/>
      </c>
      <c r="F1955" s="33" t="str">
        <f>IF(A1955="_IGNORE_","",IF(ISBLANK(Competenties!B1957),"false","true"))</f>
        <v/>
      </c>
    </row>
    <row r="1956" spans="1:6" ht="14.25" customHeight="1">
      <c r="A1956" s="33" t="str">
        <f>IF(OR(ISBLANK(Competenties!A1958),COUNTIF(Competenties!A$3:'Competenties'!A1957,Competenties!A1958)&gt;0),"_IGNORE_",Competenties!A1958)</f>
        <v>_IGNORE_</v>
      </c>
      <c r="B1956" s="33" t="str">
        <f>IF(OR(ISBLANK(Competenties!C1958),A1956="_IGNORE_"),"",Competenties!C1958)</f>
        <v/>
      </c>
      <c r="F1956" s="33" t="str">
        <f>IF(A1956="_IGNORE_","",IF(ISBLANK(Competenties!B1958),"false","true"))</f>
        <v/>
      </c>
    </row>
    <row r="1957" spans="1:6" ht="14.25" customHeight="1">
      <c r="A1957" s="33" t="str">
        <f>IF(OR(ISBLANK(Competenties!A1959),COUNTIF(Competenties!A$3:'Competenties'!A1958,Competenties!A1959)&gt;0),"_IGNORE_",Competenties!A1959)</f>
        <v>_IGNORE_</v>
      </c>
      <c r="B1957" s="33" t="str">
        <f>IF(OR(ISBLANK(Competenties!C1959),A1957="_IGNORE_"),"",Competenties!C1959)</f>
        <v/>
      </c>
      <c r="F1957" s="33" t="str">
        <f>IF(A1957="_IGNORE_","",IF(ISBLANK(Competenties!B1959),"false","true"))</f>
        <v/>
      </c>
    </row>
    <row r="1958" spans="1:6" ht="14.25" customHeight="1">
      <c r="A1958" s="33" t="str">
        <f>IF(OR(ISBLANK(Competenties!A1960),COUNTIF(Competenties!A$3:'Competenties'!A1959,Competenties!A1960)&gt;0),"_IGNORE_",Competenties!A1960)</f>
        <v>_IGNORE_</v>
      </c>
      <c r="B1958" s="33" t="str">
        <f>IF(OR(ISBLANK(Competenties!C1960),A1958="_IGNORE_"),"",Competenties!C1960)</f>
        <v/>
      </c>
      <c r="F1958" s="33" t="str">
        <f>IF(A1958="_IGNORE_","",IF(ISBLANK(Competenties!B1960),"false","true"))</f>
        <v/>
      </c>
    </row>
    <row r="1959" spans="1:6" ht="14.25" customHeight="1">
      <c r="A1959" s="33" t="str">
        <f>IF(OR(ISBLANK(Competenties!A1961),COUNTIF(Competenties!A$3:'Competenties'!A1960,Competenties!A1961)&gt;0),"_IGNORE_",Competenties!A1961)</f>
        <v>_IGNORE_</v>
      </c>
      <c r="B1959" s="33" t="str">
        <f>IF(OR(ISBLANK(Competenties!C1961),A1959="_IGNORE_"),"",Competenties!C1961)</f>
        <v/>
      </c>
      <c r="F1959" s="33" t="str">
        <f>IF(A1959="_IGNORE_","",IF(ISBLANK(Competenties!B1961),"false","true"))</f>
        <v/>
      </c>
    </row>
    <row r="1960" spans="1:6" ht="14.25" customHeight="1">
      <c r="A1960" s="33" t="str">
        <f>IF(OR(ISBLANK(Competenties!A1962),COUNTIF(Competenties!A$3:'Competenties'!A1961,Competenties!A1962)&gt;0),"_IGNORE_",Competenties!A1962)</f>
        <v>_IGNORE_</v>
      </c>
      <c r="B1960" s="33" t="str">
        <f>IF(OR(ISBLANK(Competenties!C1962),A1960="_IGNORE_"),"",Competenties!C1962)</f>
        <v/>
      </c>
      <c r="F1960" s="33" t="str">
        <f>IF(A1960="_IGNORE_","",IF(ISBLANK(Competenties!B1962),"false","true"))</f>
        <v/>
      </c>
    </row>
    <row r="1961" spans="1:6" ht="14.25" customHeight="1">
      <c r="A1961" s="33" t="str">
        <f>IF(OR(ISBLANK(Competenties!A1963),COUNTIF(Competenties!A$3:'Competenties'!A1962,Competenties!A1963)&gt;0),"_IGNORE_",Competenties!A1963)</f>
        <v>_IGNORE_</v>
      </c>
      <c r="B1961" s="33" t="str">
        <f>IF(OR(ISBLANK(Competenties!C1963),A1961="_IGNORE_"),"",Competenties!C1963)</f>
        <v/>
      </c>
      <c r="F1961" s="33" t="str">
        <f>IF(A1961="_IGNORE_","",IF(ISBLANK(Competenties!B1963),"false","true"))</f>
        <v/>
      </c>
    </row>
    <row r="1962" spans="1:6" ht="14.25" customHeight="1">
      <c r="A1962" s="33" t="str">
        <f>IF(OR(ISBLANK(Competenties!A1964),COUNTIF(Competenties!A$3:'Competenties'!A1963,Competenties!A1964)&gt;0),"_IGNORE_",Competenties!A1964)</f>
        <v>_IGNORE_</v>
      </c>
      <c r="B1962" s="33" t="str">
        <f>IF(OR(ISBLANK(Competenties!C1964),A1962="_IGNORE_"),"",Competenties!C1964)</f>
        <v/>
      </c>
      <c r="F1962" s="33" t="str">
        <f>IF(A1962="_IGNORE_","",IF(ISBLANK(Competenties!B1964),"false","true"))</f>
        <v/>
      </c>
    </row>
    <row r="1963" spans="1:6" ht="14.25" customHeight="1">
      <c r="A1963" s="33" t="str">
        <f>IF(OR(ISBLANK(Competenties!A1965),COUNTIF(Competenties!A$3:'Competenties'!A1964,Competenties!A1965)&gt;0),"_IGNORE_",Competenties!A1965)</f>
        <v>_IGNORE_</v>
      </c>
      <c r="B1963" s="33" t="str">
        <f>IF(OR(ISBLANK(Competenties!C1965),A1963="_IGNORE_"),"",Competenties!C1965)</f>
        <v/>
      </c>
      <c r="F1963" s="33" t="str">
        <f>IF(A1963="_IGNORE_","",IF(ISBLANK(Competenties!B1965),"false","true"))</f>
        <v/>
      </c>
    </row>
    <row r="1964" spans="1:6" ht="14.25" customHeight="1">
      <c r="A1964" s="33" t="str">
        <f>IF(OR(ISBLANK(Competenties!A1966),COUNTIF(Competenties!A$3:'Competenties'!A1965,Competenties!A1966)&gt;0),"_IGNORE_",Competenties!A1966)</f>
        <v>_IGNORE_</v>
      </c>
      <c r="B1964" s="33" t="str">
        <f>IF(OR(ISBLANK(Competenties!C1966),A1964="_IGNORE_"),"",Competenties!C1966)</f>
        <v/>
      </c>
      <c r="F1964" s="33" t="str">
        <f>IF(A1964="_IGNORE_","",IF(ISBLANK(Competenties!B1966),"false","true"))</f>
        <v/>
      </c>
    </row>
    <row r="1965" spans="1:6" ht="14.25" customHeight="1">
      <c r="A1965" s="33" t="str">
        <f>IF(OR(ISBLANK(Competenties!A1967),COUNTIF(Competenties!A$3:'Competenties'!A1966,Competenties!A1967)&gt;0),"_IGNORE_",Competenties!A1967)</f>
        <v>_IGNORE_</v>
      </c>
      <c r="B1965" s="33" t="str">
        <f>IF(OR(ISBLANK(Competenties!C1967),A1965="_IGNORE_"),"",Competenties!C1967)</f>
        <v/>
      </c>
      <c r="F1965" s="33" t="str">
        <f>IF(A1965="_IGNORE_","",IF(ISBLANK(Competenties!B1967),"false","true"))</f>
        <v/>
      </c>
    </row>
    <row r="1966" spans="1:6" ht="14.25" customHeight="1">
      <c r="A1966" s="33" t="str">
        <f>IF(OR(ISBLANK(Competenties!A1968),COUNTIF(Competenties!A$3:'Competenties'!A1967,Competenties!A1968)&gt;0),"_IGNORE_",Competenties!A1968)</f>
        <v>_IGNORE_</v>
      </c>
      <c r="B1966" s="33" t="str">
        <f>IF(OR(ISBLANK(Competenties!C1968),A1966="_IGNORE_"),"",Competenties!C1968)</f>
        <v/>
      </c>
      <c r="F1966" s="33" t="str">
        <f>IF(A1966="_IGNORE_","",IF(ISBLANK(Competenties!B1968),"false","true"))</f>
        <v/>
      </c>
    </row>
    <row r="1967" spans="1:6" ht="14.25" customHeight="1">
      <c r="A1967" s="33" t="str">
        <f>IF(OR(ISBLANK(Competenties!A1969),COUNTIF(Competenties!A$3:'Competenties'!A1968,Competenties!A1969)&gt;0),"_IGNORE_",Competenties!A1969)</f>
        <v>_IGNORE_</v>
      </c>
      <c r="B1967" s="33" t="str">
        <f>IF(OR(ISBLANK(Competenties!C1969),A1967="_IGNORE_"),"",Competenties!C1969)</f>
        <v/>
      </c>
      <c r="F1967" s="33" t="str">
        <f>IF(A1967="_IGNORE_","",IF(ISBLANK(Competenties!B1969),"false","true"))</f>
        <v/>
      </c>
    </row>
    <row r="1968" spans="1:6" ht="14.25" customHeight="1">
      <c r="A1968" s="33" t="str">
        <f>IF(OR(ISBLANK(Competenties!A1970),COUNTIF(Competenties!A$3:'Competenties'!A1969,Competenties!A1970)&gt;0),"_IGNORE_",Competenties!A1970)</f>
        <v>_IGNORE_</v>
      </c>
      <c r="B1968" s="33" t="str">
        <f>IF(OR(ISBLANK(Competenties!C1970),A1968="_IGNORE_"),"",Competenties!C1970)</f>
        <v/>
      </c>
      <c r="F1968" s="33" t="str">
        <f>IF(A1968="_IGNORE_","",IF(ISBLANK(Competenties!B1970),"false","true"))</f>
        <v/>
      </c>
    </row>
    <row r="1969" spans="1:6" ht="14.25" customHeight="1">
      <c r="A1969" s="33" t="str">
        <f>IF(OR(ISBLANK(Competenties!A1971),COUNTIF(Competenties!A$3:'Competenties'!A1970,Competenties!A1971)&gt;0),"_IGNORE_",Competenties!A1971)</f>
        <v>_IGNORE_</v>
      </c>
      <c r="B1969" s="33" t="str">
        <f>IF(OR(ISBLANK(Competenties!C1971),A1969="_IGNORE_"),"",Competenties!C1971)</f>
        <v/>
      </c>
      <c r="F1969" s="33" t="str">
        <f>IF(A1969="_IGNORE_","",IF(ISBLANK(Competenties!B1971),"false","true"))</f>
        <v/>
      </c>
    </row>
    <row r="1970" spans="1:6" ht="14.25" customHeight="1">
      <c r="A1970" s="33" t="str">
        <f>IF(OR(ISBLANK(Competenties!A1972),COUNTIF(Competenties!A$3:'Competenties'!A1971,Competenties!A1972)&gt;0),"_IGNORE_",Competenties!A1972)</f>
        <v>_IGNORE_</v>
      </c>
      <c r="B1970" s="33" t="str">
        <f>IF(OR(ISBLANK(Competenties!C1972),A1970="_IGNORE_"),"",Competenties!C1972)</f>
        <v/>
      </c>
      <c r="F1970" s="33" t="str">
        <f>IF(A1970="_IGNORE_","",IF(ISBLANK(Competenties!B1972),"false","true"))</f>
        <v/>
      </c>
    </row>
    <row r="1971" spans="1:6" ht="14.25" customHeight="1">
      <c r="A1971" s="33" t="str">
        <f>IF(OR(ISBLANK(Competenties!A1973),COUNTIF(Competenties!A$3:'Competenties'!A1972,Competenties!A1973)&gt;0),"_IGNORE_",Competenties!A1973)</f>
        <v>_IGNORE_</v>
      </c>
      <c r="B1971" s="33" t="str">
        <f>IF(OR(ISBLANK(Competenties!C1973),A1971="_IGNORE_"),"",Competenties!C1973)</f>
        <v/>
      </c>
      <c r="F1971" s="33" t="str">
        <f>IF(A1971="_IGNORE_","",IF(ISBLANK(Competenties!B1973),"false","true"))</f>
        <v/>
      </c>
    </row>
    <row r="1972" spans="1:6" ht="14.25" customHeight="1">
      <c r="A1972" s="33" t="str">
        <f>IF(OR(ISBLANK(Competenties!A1974),COUNTIF(Competenties!A$3:'Competenties'!A1973,Competenties!A1974)&gt;0),"_IGNORE_",Competenties!A1974)</f>
        <v>_IGNORE_</v>
      </c>
      <c r="B1972" s="33" t="str">
        <f>IF(OR(ISBLANK(Competenties!C1974),A1972="_IGNORE_"),"",Competenties!C1974)</f>
        <v/>
      </c>
      <c r="F1972" s="33" t="str">
        <f>IF(A1972="_IGNORE_","",IF(ISBLANK(Competenties!B1974),"false","true"))</f>
        <v/>
      </c>
    </row>
    <row r="1973" spans="1:6" ht="14.25" customHeight="1">
      <c r="A1973" s="33" t="str">
        <f>IF(OR(ISBLANK(Competenties!A1975),COUNTIF(Competenties!A$3:'Competenties'!A1974,Competenties!A1975)&gt;0),"_IGNORE_",Competenties!A1975)</f>
        <v>_IGNORE_</v>
      </c>
      <c r="B1973" s="33" t="str">
        <f>IF(OR(ISBLANK(Competenties!C1975),A1973="_IGNORE_"),"",Competenties!C1975)</f>
        <v/>
      </c>
      <c r="F1973" s="33" t="str">
        <f>IF(A1973="_IGNORE_","",IF(ISBLANK(Competenties!B1975),"false","true"))</f>
        <v/>
      </c>
    </row>
    <row r="1974" spans="1:6" ht="14.25" customHeight="1">
      <c r="A1974" s="33" t="str">
        <f>IF(OR(ISBLANK(Competenties!A1976),COUNTIF(Competenties!A$3:'Competenties'!A1975,Competenties!A1976)&gt;0),"_IGNORE_",Competenties!A1976)</f>
        <v>_IGNORE_</v>
      </c>
      <c r="B1974" s="33" t="str">
        <f>IF(OR(ISBLANK(Competenties!C1976),A1974="_IGNORE_"),"",Competenties!C1976)</f>
        <v/>
      </c>
      <c r="F1974" s="33" t="str">
        <f>IF(A1974="_IGNORE_","",IF(ISBLANK(Competenties!B1976),"false","true"))</f>
        <v/>
      </c>
    </row>
    <row r="1975" spans="1:6" ht="14.25" customHeight="1">
      <c r="A1975" s="33" t="str">
        <f>IF(OR(ISBLANK(Competenties!A1977),COUNTIF(Competenties!A$3:'Competenties'!A1976,Competenties!A1977)&gt;0),"_IGNORE_",Competenties!A1977)</f>
        <v>_IGNORE_</v>
      </c>
      <c r="B1975" s="33" t="str">
        <f>IF(OR(ISBLANK(Competenties!C1977),A1975="_IGNORE_"),"",Competenties!C1977)</f>
        <v/>
      </c>
      <c r="F1975" s="33" t="str">
        <f>IF(A1975="_IGNORE_","",IF(ISBLANK(Competenties!B1977),"false","true"))</f>
        <v/>
      </c>
    </row>
    <row r="1976" spans="1:6" ht="14.25" customHeight="1">
      <c r="A1976" s="33" t="str">
        <f>IF(OR(ISBLANK(Competenties!A1978),COUNTIF(Competenties!A$3:'Competenties'!A1977,Competenties!A1978)&gt;0),"_IGNORE_",Competenties!A1978)</f>
        <v>_IGNORE_</v>
      </c>
      <c r="B1976" s="33" t="str">
        <f>IF(OR(ISBLANK(Competenties!C1978),A1976="_IGNORE_"),"",Competenties!C1978)</f>
        <v/>
      </c>
      <c r="F1976" s="33" t="str">
        <f>IF(A1976="_IGNORE_","",IF(ISBLANK(Competenties!B1978),"false","true"))</f>
        <v/>
      </c>
    </row>
    <row r="1977" spans="1:6" ht="14.25" customHeight="1">
      <c r="A1977" s="33" t="str">
        <f>IF(OR(ISBLANK(Competenties!A1979),COUNTIF(Competenties!A$3:'Competenties'!A1978,Competenties!A1979)&gt;0),"_IGNORE_",Competenties!A1979)</f>
        <v>_IGNORE_</v>
      </c>
      <c r="B1977" s="33" t="str">
        <f>IF(OR(ISBLANK(Competenties!C1979),A1977="_IGNORE_"),"",Competenties!C1979)</f>
        <v/>
      </c>
      <c r="F1977" s="33" t="str">
        <f>IF(A1977="_IGNORE_","",IF(ISBLANK(Competenties!B1979),"false","true"))</f>
        <v/>
      </c>
    </row>
    <row r="1978" spans="1:6" ht="14.25" customHeight="1">
      <c r="A1978" s="33" t="str">
        <f>IF(OR(ISBLANK(Competenties!A1980),COUNTIF(Competenties!A$3:'Competenties'!A1979,Competenties!A1980)&gt;0),"_IGNORE_",Competenties!A1980)</f>
        <v>_IGNORE_</v>
      </c>
      <c r="B1978" s="33" t="str">
        <f>IF(OR(ISBLANK(Competenties!C1980),A1978="_IGNORE_"),"",Competenties!C1980)</f>
        <v/>
      </c>
      <c r="F1978" s="33" t="str">
        <f>IF(A1978="_IGNORE_","",IF(ISBLANK(Competenties!B1980),"false","true"))</f>
        <v/>
      </c>
    </row>
    <row r="1979" spans="1:6" ht="14.25" customHeight="1">
      <c r="A1979" s="33" t="str">
        <f>IF(OR(ISBLANK(Competenties!A1981),COUNTIF(Competenties!A$3:'Competenties'!A1980,Competenties!A1981)&gt;0),"_IGNORE_",Competenties!A1981)</f>
        <v>_IGNORE_</v>
      </c>
      <c r="B1979" s="33" t="str">
        <f>IF(OR(ISBLANK(Competenties!C1981),A1979="_IGNORE_"),"",Competenties!C1981)</f>
        <v/>
      </c>
      <c r="F1979" s="33" t="str">
        <f>IF(A1979="_IGNORE_","",IF(ISBLANK(Competenties!B1981),"false","true"))</f>
        <v/>
      </c>
    </row>
    <row r="1980" spans="1:6" ht="14.25" customHeight="1">
      <c r="A1980" s="33" t="str">
        <f>IF(OR(ISBLANK(Competenties!A1982),COUNTIF(Competenties!A$3:'Competenties'!A1981,Competenties!A1982)&gt;0),"_IGNORE_",Competenties!A1982)</f>
        <v>_IGNORE_</v>
      </c>
      <c r="B1980" s="33" t="str">
        <f>IF(OR(ISBLANK(Competenties!C1982),A1980="_IGNORE_"),"",Competenties!C1982)</f>
        <v/>
      </c>
      <c r="F1980" s="33" t="str">
        <f>IF(A1980="_IGNORE_","",IF(ISBLANK(Competenties!B1982),"false","true"))</f>
        <v/>
      </c>
    </row>
    <row r="1981" spans="1:6" ht="14.25" customHeight="1">
      <c r="A1981" s="33" t="str">
        <f>IF(OR(ISBLANK(Competenties!A1983),COUNTIF(Competenties!A$3:'Competenties'!A1982,Competenties!A1983)&gt;0),"_IGNORE_",Competenties!A1983)</f>
        <v>_IGNORE_</v>
      </c>
      <c r="B1981" s="33" t="str">
        <f>IF(OR(ISBLANK(Competenties!C1983),A1981="_IGNORE_"),"",Competenties!C1983)</f>
        <v/>
      </c>
      <c r="F1981" s="33" t="str">
        <f>IF(A1981="_IGNORE_","",IF(ISBLANK(Competenties!B1983),"false","true"))</f>
        <v/>
      </c>
    </row>
    <row r="1982" spans="1:6" ht="14.25" customHeight="1">
      <c r="A1982" s="33" t="str">
        <f>IF(OR(ISBLANK(Competenties!A1984),COUNTIF(Competenties!A$3:'Competenties'!A1983,Competenties!A1984)&gt;0),"_IGNORE_",Competenties!A1984)</f>
        <v>_IGNORE_</v>
      </c>
      <c r="B1982" s="33" t="str">
        <f>IF(OR(ISBLANK(Competenties!C1984),A1982="_IGNORE_"),"",Competenties!C1984)</f>
        <v/>
      </c>
      <c r="F1982" s="33" t="str">
        <f>IF(A1982="_IGNORE_","",IF(ISBLANK(Competenties!B1984),"false","true"))</f>
        <v/>
      </c>
    </row>
    <row r="1983" spans="1:6" ht="14.25" customHeight="1">
      <c r="A1983" s="33" t="str">
        <f>IF(OR(ISBLANK(Competenties!A1985),COUNTIF(Competenties!A$3:'Competenties'!A1984,Competenties!A1985)&gt;0),"_IGNORE_",Competenties!A1985)</f>
        <v>_IGNORE_</v>
      </c>
      <c r="B1983" s="33" t="str">
        <f>IF(OR(ISBLANK(Competenties!C1985),A1983="_IGNORE_"),"",Competenties!C1985)</f>
        <v/>
      </c>
      <c r="F1983" s="33" t="str">
        <f>IF(A1983="_IGNORE_","",IF(ISBLANK(Competenties!B1985),"false","true"))</f>
        <v/>
      </c>
    </row>
    <row r="1984" spans="1:6" ht="14.25" customHeight="1">
      <c r="A1984" s="33" t="str">
        <f>IF(OR(ISBLANK(Competenties!A1986),COUNTIF(Competenties!A$3:'Competenties'!A1985,Competenties!A1986)&gt;0),"_IGNORE_",Competenties!A1986)</f>
        <v>_IGNORE_</v>
      </c>
      <c r="B1984" s="33" t="str">
        <f>IF(OR(ISBLANK(Competenties!C1986),A1984="_IGNORE_"),"",Competenties!C1986)</f>
        <v/>
      </c>
      <c r="F1984" s="33" t="str">
        <f>IF(A1984="_IGNORE_","",IF(ISBLANK(Competenties!B1986),"false","true"))</f>
        <v/>
      </c>
    </row>
    <row r="1985" spans="1:6" ht="14.25" customHeight="1">
      <c r="A1985" s="33" t="str">
        <f>IF(OR(ISBLANK(Competenties!A1987),COUNTIF(Competenties!A$3:'Competenties'!A1986,Competenties!A1987)&gt;0),"_IGNORE_",Competenties!A1987)</f>
        <v>_IGNORE_</v>
      </c>
      <c r="B1985" s="33" t="str">
        <f>IF(OR(ISBLANK(Competenties!C1987),A1985="_IGNORE_"),"",Competenties!C1987)</f>
        <v/>
      </c>
      <c r="F1985" s="33" t="str">
        <f>IF(A1985="_IGNORE_","",IF(ISBLANK(Competenties!B1987),"false","true"))</f>
        <v/>
      </c>
    </row>
    <row r="1986" spans="1:6" ht="14.25" customHeight="1">
      <c r="A1986" s="33" t="str">
        <f>IF(OR(ISBLANK(Competenties!A1988),COUNTIF(Competenties!A$3:'Competenties'!A1987,Competenties!A1988)&gt;0),"_IGNORE_",Competenties!A1988)</f>
        <v>_IGNORE_</v>
      </c>
      <c r="B1986" s="33" t="str">
        <f>IF(OR(ISBLANK(Competenties!C1988),A1986="_IGNORE_"),"",Competenties!C1988)</f>
        <v/>
      </c>
      <c r="F1986" s="33" t="str">
        <f>IF(A1986="_IGNORE_","",IF(ISBLANK(Competenties!B1988),"false","true"))</f>
        <v/>
      </c>
    </row>
    <row r="1987" spans="1:6" ht="14.25" customHeight="1">
      <c r="A1987" s="33" t="str">
        <f>IF(OR(ISBLANK(Competenties!A1989),COUNTIF(Competenties!A$3:'Competenties'!A1988,Competenties!A1989)&gt;0),"_IGNORE_",Competenties!A1989)</f>
        <v>_IGNORE_</v>
      </c>
      <c r="B1987" s="33" t="str">
        <f>IF(OR(ISBLANK(Competenties!C1989),A1987="_IGNORE_"),"",Competenties!C1989)</f>
        <v/>
      </c>
      <c r="F1987" s="33" t="str">
        <f>IF(A1987="_IGNORE_","",IF(ISBLANK(Competenties!B1989),"false","true"))</f>
        <v/>
      </c>
    </row>
    <row r="1988" spans="1:6" ht="14.25" customHeight="1">
      <c r="A1988" s="33" t="str">
        <f>IF(OR(ISBLANK(Competenties!A1990),COUNTIF(Competenties!A$3:'Competenties'!A1989,Competenties!A1990)&gt;0),"_IGNORE_",Competenties!A1990)</f>
        <v>_IGNORE_</v>
      </c>
      <c r="B1988" s="33" t="str">
        <f>IF(OR(ISBLANK(Competenties!C1990),A1988="_IGNORE_"),"",Competenties!C1990)</f>
        <v/>
      </c>
      <c r="F1988" s="33" t="str">
        <f>IF(A1988="_IGNORE_","",IF(ISBLANK(Competenties!B1990),"false","true"))</f>
        <v/>
      </c>
    </row>
    <row r="1989" spans="1:6" ht="14.25" customHeight="1">
      <c r="A1989" s="33" t="str">
        <f>IF(OR(ISBLANK(Competenties!A1991),COUNTIF(Competenties!A$3:'Competenties'!A1990,Competenties!A1991)&gt;0),"_IGNORE_",Competenties!A1991)</f>
        <v>_IGNORE_</v>
      </c>
      <c r="B1989" s="33" t="str">
        <f>IF(OR(ISBLANK(Competenties!C1991),A1989="_IGNORE_"),"",Competenties!C1991)</f>
        <v/>
      </c>
      <c r="F1989" s="33" t="str">
        <f>IF(A1989="_IGNORE_","",IF(ISBLANK(Competenties!B1991),"false","true"))</f>
        <v/>
      </c>
    </row>
    <row r="1990" spans="1:6" ht="14.25" customHeight="1">
      <c r="A1990" s="33" t="str">
        <f>IF(OR(ISBLANK(Competenties!A1992),COUNTIF(Competenties!A$3:'Competenties'!A1991,Competenties!A1992)&gt;0),"_IGNORE_",Competenties!A1992)</f>
        <v>_IGNORE_</v>
      </c>
      <c r="B1990" s="33" t="str">
        <f>IF(OR(ISBLANK(Competenties!C1992),A1990="_IGNORE_"),"",Competenties!C1992)</f>
        <v/>
      </c>
      <c r="F1990" s="33" t="str">
        <f>IF(A1990="_IGNORE_","",IF(ISBLANK(Competenties!B1992),"false","true"))</f>
        <v/>
      </c>
    </row>
    <row r="1991" spans="1:6" ht="14.25" customHeight="1">
      <c r="A1991" s="33" t="str">
        <f>IF(OR(ISBLANK(Competenties!A1993),COUNTIF(Competenties!A$3:'Competenties'!A1992,Competenties!A1993)&gt;0),"_IGNORE_",Competenties!A1993)</f>
        <v>_IGNORE_</v>
      </c>
      <c r="B1991" s="33" t="str">
        <f>IF(OR(ISBLANK(Competenties!C1993),A1991="_IGNORE_"),"",Competenties!C1993)</f>
        <v/>
      </c>
      <c r="F1991" s="33" t="str">
        <f>IF(A1991="_IGNORE_","",IF(ISBLANK(Competenties!B1993),"false","true"))</f>
        <v/>
      </c>
    </row>
    <row r="1992" spans="1:6" ht="14.25" customHeight="1">
      <c r="A1992" s="33" t="str">
        <f>IF(OR(ISBLANK(Competenties!A1994),COUNTIF(Competenties!A$3:'Competenties'!A1993,Competenties!A1994)&gt;0),"_IGNORE_",Competenties!A1994)</f>
        <v>_IGNORE_</v>
      </c>
      <c r="B1992" s="33" t="str">
        <f>IF(OR(ISBLANK(Competenties!C1994),A1992="_IGNORE_"),"",Competenties!C1994)</f>
        <v/>
      </c>
      <c r="F1992" s="33" t="str">
        <f>IF(A1992="_IGNORE_","",IF(ISBLANK(Competenties!B1994),"false","true"))</f>
        <v/>
      </c>
    </row>
    <row r="1993" spans="1:6" ht="14.25" customHeight="1">
      <c r="A1993" s="33" t="str">
        <f>IF(OR(ISBLANK(Competenties!A1995),COUNTIF(Competenties!A$3:'Competenties'!A1994,Competenties!A1995)&gt;0),"_IGNORE_",Competenties!A1995)</f>
        <v>_IGNORE_</v>
      </c>
      <c r="B1993" s="33" t="str">
        <f>IF(OR(ISBLANK(Competenties!C1995),A1993="_IGNORE_"),"",Competenties!C1995)</f>
        <v/>
      </c>
      <c r="F1993" s="33" t="str">
        <f>IF(A1993="_IGNORE_","",IF(ISBLANK(Competenties!B1995),"false","true"))</f>
        <v/>
      </c>
    </row>
    <row r="1994" spans="1:6" ht="14.25" customHeight="1">
      <c r="A1994" s="33" t="str">
        <f>IF(OR(ISBLANK(Competenties!A1996),COUNTIF(Competenties!A$3:'Competenties'!A1995,Competenties!A1996)&gt;0),"_IGNORE_",Competenties!A1996)</f>
        <v>_IGNORE_</v>
      </c>
      <c r="B1994" s="33" t="str">
        <f>IF(OR(ISBLANK(Competenties!C1996),A1994="_IGNORE_"),"",Competenties!C1996)</f>
        <v/>
      </c>
      <c r="F1994" s="33" t="str">
        <f>IF(A1994="_IGNORE_","",IF(ISBLANK(Competenties!B1996),"false","true"))</f>
        <v/>
      </c>
    </row>
    <row r="1995" spans="1:6" ht="14.25" customHeight="1">
      <c r="A1995" s="33" t="str">
        <f>IF(OR(ISBLANK(Competenties!A1997),COUNTIF(Competenties!A$3:'Competenties'!A1996,Competenties!A1997)&gt;0),"_IGNORE_",Competenties!A1997)</f>
        <v>_IGNORE_</v>
      </c>
      <c r="B1995" s="33" t="str">
        <f>IF(OR(ISBLANK(Competenties!C1997),A1995="_IGNORE_"),"",Competenties!C1997)</f>
        <v/>
      </c>
      <c r="F1995" s="33" t="str">
        <f>IF(A1995="_IGNORE_","",IF(ISBLANK(Competenties!B1997),"false","true"))</f>
        <v/>
      </c>
    </row>
    <row r="1996" spans="1:6" ht="14.25" customHeight="1">
      <c r="A1996" s="33" t="str">
        <f>IF(OR(ISBLANK(Competenties!A1998),COUNTIF(Competenties!A$3:'Competenties'!A1997,Competenties!A1998)&gt;0),"_IGNORE_",Competenties!A1998)</f>
        <v>_IGNORE_</v>
      </c>
      <c r="B1996" s="33" t="str">
        <f>IF(OR(ISBLANK(Competenties!C1998),A1996="_IGNORE_"),"",Competenties!C1998)</f>
        <v/>
      </c>
      <c r="F1996" s="33" t="str">
        <f>IF(A1996="_IGNORE_","",IF(ISBLANK(Competenties!B1998),"false","true"))</f>
        <v/>
      </c>
    </row>
    <row r="1997" spans="1:6" ht="14.25" customHeight="1">
      <c r="A1997" s="33" t="str">
        <f>IF(OR(ISBLANK(Competenties!A1999),COUNTIF(Competenties!A$3:'Competenties'!A1998,Competenties!A1999)&gt;0),"_IGNORE_",Competenties!A1999)</f>
        <v>_IGNORE_</v>
      </c>
      <c r="B1997" s="33" t="str">
        <f>IF(OR(ISBLANK(Competenties!C1999),A1997="_IGNORE_"),"",Competenties!C1999)</f>
        <v/>
      </c>
      <c r="F1997" s="33" t="str">
        <f>IF(A1997="_IGNORE_","",IF(ISBLANK(Competenties!B1999),"false","true"))</f>
        <v/>
      </c>
    </row>
    <row r="1998" spans="1:6" ht="14.25" customHeight="1">
      <c r="A1998" s="33" t="str">
        <f>IF(OR(ISBLANK(Competenties!A2000),COUNTIF(Competenties!A$3:'Competenties'!A1999,Competenties!A2000)&gt;0),"_IGNORE_",Competenties!A2000)</f>
        <v>_IGNORE_</v>
      </c>
      <c r="B1998" s="33" t="str">
        <f>IF(OR(ISBLANK(Competenties!C2000),A1998="_IGNORE_"),"",Competenties!C2000)</f>
        <v/>
      </c>
      <c r="F1998" s="33" t="str">
        <f>IF(A1998="_IGNORE_","",IF(ISBLANK(Competenties!B2000),"false","true"))</f>
        <v/>
      </c>
    </row>
    <row r="1999" spans="1:6" ht="14.25" customHeight="1">
      <c r="A1999" s="33" t="str">
        <f>IF(OR(ISBLANK(Competenties!A2001),COUNTIF(Competenties!A$3:'Competenties'!A2000,Competenties!A2001)&gt;0),"_IGNORE_",Competenties!A2001)</f>
        <v>_IGNORE_</v>
      </c>
      <c r="B1999" s="33" t="str">
        <f>IF(OR(ISBLANK(Competenties!C2001),A1999="_IGNORE_"),"",Competenties!C2001)</f>
        <v/>
      </c>
      <c r="F1999" s="33" t="str">
        <f>IF(A1999="_IGNORE_","",IF(ISBLANK(Competenties!B2001),"false","true"))</f>
        <v/>
      </c>
    </row>
    <row r="2000" spans="1:6" ht="14.25" customHeight="1">
      <c r="A2000" s="33" t="str">
        <f>IF(OR(ISBLANK(Competenties!A2002),COUNTIF(Competenties!A$3:'Competenties'!A2001,Competenties!A2002)&gt;0),"_IGNORE_",Competenties!A2002)</f>
        <v>_IGNORE_</v>
      </c>
      <c r="B2000" s="33" t="str">
        <f>IF(OR(ISBLANK(Competenties!C2002),A2000="_IGNORE_"),"",Competenties!C2002)</f>
        <v/>
      </c>
      <c r="F2000" s="33" t="str">
        <f>IF(A2000="_IGNORE_","",IF(ISBLANK(Competenties!B2002),"false","true"))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000"/>
  <sheetViews>
    <sheetView workbookViewId="0">
      <selection activeCell="E2" sqref="E2"/>
    </sheetView>
  </sheetViews>
  <sheetFormatPr defaultColWidth="12.75" defaultRowHeight="15" customHeight="1"/>
  <cols>
    <col min="1" max="1" width="9.4140625" customWidth="1"/>
    <col min="2" max="2" width="14.1640625" customWidth="1"/>
    <col min="3" max="3" width="12.4140625" customWidth="1"/>
    <col min="4" max="4" width="16.1640625" customWidth="1"/>
    <col min="5" max="5" width="12.75" customWidth="1"/>
    <col min="6" max="6" width="19.25" customWidth="1"/>
    <col min="7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118</v>
      </c>
      <c r="F1" s="32" t="s">
        <v>119</v>
      </c>
    </row>
    <row r="2" spans="1:6" ht="14.25" customHeight="1">
      <c r="A2" s="33" t="str">
        <f>IF(OR(ISBLANK(Competenties!B4),ISBLANK(Competenties!A4)),"_IGNORE_",IF(COUNTIF($A$1:A1,Competenties!A4&amp;" "&amp;Competenties!B4)=0,Competenties!A4&amp;" "&amp;Competenties!B4,"_IGNORE_"))</f>
        <v>_IGNORE_</v>
      </c>
      <c r="E2" s="33">
        <f>Competenties!C4</f>
        <v>0</v>
      </c>
      <c r="F2" s="33" t="str">
        <f>IF(A2="_IGNORE_","_IGNORE_",Competenties!A4)</f>
        <v>_IGNORE_</v>
      </c>
    </row>
    <row r="3" spans="1:6" ht="14.25" customHeight="1">
      <c r="A3" s="33" t="str">
        <f>IF(OR(ISBLANK(Competenties!B5),ISBLANK(Competenties!A5)),"_IGNORE_",IF(COUNTIF($A$1:A2,Competenties!A5&amp;" "&amp;Competenties!B5)=0,Competenties!A5&amp;" "&amp;Competenties!B5,"_IGNORE_"))</f>
        <v>_IGNORE_</v>
      </c>
      <c r="E3" s="33">
        <f>Competenties!C5</f>
        <v>0</v>
      </c>
      <c r="F3" s="33" t="str">
        <f>IF(A3="_IGNORE_","_IGNORE_",Competenties!A5)</f>
        <v>_IGNORE_</v>
      </c>
    </row>
    <row r="4" spans="1:6" ht="14.25" customHeight="1">
      <c r="A4" s="33" t="str">
        <f>IF(OR(ISBLANK(Competenties!B6),ISBLANK(Competenties!A6)),"_IGNORE_",IF(COUNTIF($A$1:A3,Competenties!A6&amp;" "&amp;Competenties!B6)=0,Competenties!A6&amp;" "&amp;Competenties!B6,"_IGNORE_"))</f>
        <v>_IGNORE_</v>
      </c>
      <c r="E4" s="33">
        <f>Competenties!C6</f>
        <v>0</v>
      </c>
      <c r="F4" s="33" t="str">
        <f>IF(A4="_IGNORE_","_IGNORE_",Competenties!A6)</f>
        <v>_IGNORE_</v>
      </c>
    </row>
    <row r="5" spans="1:6" ht="14.25" customHeight="1">
      <c r="A5" s="33" t="str">
        <f>IF(OR(ISBLANK(Competenties!B7),ISBLANK(Competenties!A7)),"_IGNORE_",IF(COUNTIF($A$1:A4,Competenties!A7&amp;" "&amp;Competenties!B7)=0,Competenties!A7&amp;" "&amp;Competenties!B7,"_IGNORE_"))</f>
        <v>_IGNORE_</v>
      </c>
      <c r="E5" s="33">
        <f>Competenties!C7</f>
        <v>0</v>
      </c>
      <c r="F5" s="33" t="str">
        <f>IF(A5="_IGNORE_","_IGNORE_",Competenties!A7)</f>
        <v>_IGNORE_</v>
      </c>
    </row>
    <row r="6" spans="1:6" ht="14.25" customHeight="1">
      <c r="A6" s="33" t="str">
        <f>IF(OR(ISBLANK(Competenties!B8),ISBLANK(Competenties!A8)),"_IGNORE_",IF(COUNTIF($A$1:A5,Competenties!A8&amp;" "&amp;Competenties!B8)=0,Competenties!A8&amp;" "&amp;Competenties!B8,"_IGNORE_"))</f>
        <v>_IGNORE_</v>
      </c>
      <c r="E6" s="33">
        <f>Competenties!C8</f>
        <v>0</v>
      </c>
      <c r="F6" s="33" t="str">
        <f>IF(A6="_IGNORE_","_IGNORE_",Competenties!A8)</f>
        <v>_IGNORE_</v>
      </c>
    </row>
    <row r="7" spans="1:6" ht="14.25" customHeight="1">
      <c r="A7" s="33" t="str">
        <f>IF(OR(ISBLANK(Competenties!B9),ISBLANK(Competenties!A9)),"_IGNORE_",IF(COUNTIF($A$1:A6,Competenties!A9&amp;" "&amp;Competenties!B9)=0,Competenties!A9&amp;" "&amp;Competenties!B9,"_IGNORE_"))</f>
        <v>_IGNORE_</v>
      </c>
      <c r="E7" s="33">
        <f>Competenties!C9</f>
        <v>0</v>
      </c>
      <c r="F7" s="33" t="str">
        <f>IF(A7="_IGNORE_","_IGNORE_",Competenties!A9)</f>
        <v>_IGNORE_</v>
      </c>
    </row>
    <row r="8" spans="1:6" ht="14.25" customHeight="1">
      <c r="A8" s="33" t="str">
        <f>IF(OR(ISBLANK(Competenties!B10),ISBLANK(Competenties!A10)),"_IGNORE_",IF(COUNTIF($A$1:A7,Competenties!A10&amp;" "&amp;Competenties!B10)=0,Competenties!A10&amp;" "&amp;Competenties!B10,"_IGNORE_"))</f>
        <v>_IGNORE_</v>
      </c>
      <c r="E8" s="33">
        <f>Competenties!C10</f>
        <v>0</v>
      </c>
      <c r="F8" s="33" t="str">
        <f>IF(A8="_IGNORE_","_IGNORE_",Competenties!A10)</f>
        <v>_IGNORE_</v>
      </c>
    </row>
    <row r="9" spans="1:6" ht="14.25" customHeight="1">
      <c r="A9" s="33" t="str">
        <f>IF(OR(ISBLANK(Competenties!B11),ISBLANK(Competenties!A11)),"_IGNORE_",IF(COUNTIF($A$1:A8,Competenties!A11&amp;" "&amp;Competenties!B11)=0,Competenties!A11&amp;" "&amp;Competenties!B11,"_IGNORE_"))</f>
        <v>_IGNORE_</v>
      </c>
      <c r="E9" s="33">
        <f>Competenties!C11</f>
        <v>0</v>
      </c>
      <c r="F9" s="33" t="str">
        <f>IF(A9="_IGNORE_","_IGNORE_",Competenties!A11)</f>
        <v>_IGNORE_</v>
      </c>
    </row>
    <row r="10" spans="1:6" ht="14.25" customHeight="1">
      <c r="A10" s="33" t="str">
        <f>IF(OR(ISBLANK(Competenties!B12),ISBLANK(Competenties!A12)),"_IGNORE_",IF(COUNTIF($A$1:A9,Competenties!A12&amp;" "&amp;Competenties!B12)=0,Competenties!A12&amp;" "&amp;Competenties!B12,"_IGNORE_"))</f>
        <v>_IGNORE_</v>
      </c>
      <c r="E10" s="33">
        <f>Competenties!C12</f>
        <v>0</v>
      </c>
      <c r="F10" s="33" t="str">
        <f>IF(A10="_IGNORE_","_IGNORE_",Competenties!A12)</f>
        <v>_IGNORE_</v>
      </c>
    </row>
    <row r="11" spans="1:6" ht="14.25" customHeight="1">
      <c r="A11" s="33" t="str">
        <f>IF(OR(ISBLANK(Competenties!B13),ISBLANK(Competenties!A13)),"_IGNORE_",IF(COUNTIF($A$1:A10,Competenties!A13&amp;" "&amp;Competenties!B13)=0,Competenties!A13&amp;" "&amp;Competenties!B13,"_IGNORE_"))</f>
        <v>_IGNORE_</v>
      </c>
      <c r="E11" s="33">
        <f>Competenties!C13</f>
        <v>0</v>
      </c>
      <c r="F11" s="33" t="str">
        <f>IF(A11="_IGNORE_","_IGNORE_",Competenties!A13)</f>
        <v>_IGNORE_</v>
      </c>
    </row>
    <row r="12" spans="1:6" ht="14.25" customHeight="1">
      <c r="A12" s="33" t="str">
        <f>IF(OR(ISBLANK(Competenties!B14),ISBLANK(Competenties!A14)),"_IGNORE_",IF(COUNTIF($A$1:A11,Competenties!A14&amp;" "&amp;Competenties!B14)=0,Competenties!A14&amp;" "&amp;Competenties!B14,"_IGNORE_"))</f>
        <v>_IGNORE_</v>
      </c>
      <c r="E12" s="33">
        <f>Competenties!C14</f>
        <v>0</v>
      </c>
      <c r="F12" s="33" t="str">
        <f>IF(A12="_IGNORE_","_IGNORE_",Competenties!A14)</f>
        <v>_IGNORE_</v>
      </c>
    </row>
    <row r="13" spans="1:6" ht="14.25" customHeight="1">
      <c r="A13" s="33" t="str">
        <f>IF(OR(ISBLANK(Competenties!B15),ISBLANK(Competenties!A15)),"_IGNORE_",IF(COUNTIF($A$1:A12,Competenties!A15&amp;" "&amp;Competenties!B15)=0,Competenties!A15&amp;" "&amp;Competenties!B15,"_IGNORE_"))</f>
        <v>_IGNORE_</v>
      </c>
      <c r="E13" s="33">
        <f>Competenties!C15</f>
        <v>0</v>
      </c>
      <c r="F13" s="33" t="str">
        <f>IF(A13="_IGNORE_","_IGNORE_",Competenties!A15)</f>
        <v>_IGNORE_</v>
      </c>
    </row>
    <row r="14" spans="1:6" ht="14.25" customHeight="1">
      <c r="A14" s="33" t="str">
        <f>IF(OR(ISBLANK(Competenties!B16),ISBLANK(Competenties!A16)),"_IGNORE_",IF(COUNTIF($A$1:A13,Competenties!A16&amp;" "&amp;Competenties!B16)=0,Competenties!A16&amp;" "&amp;Competenties!B16,"_IGNORE_"))</f>
        <v>_IGNORE_</v>
      </c>
      <c r="E14" s="33">
        <f>Competenties!C16</f>
        <v>0</v>
      </c>
      <c r="F14" s="33" t="str">
        <f>IF(A14="_IGNORE_","_IGNORE_",Competenties!A16)</f>
        <v>_IGNORE_</v>
      </c>
    </row>
    <row r="15" spans="1:6" ht="14.25" customHeight="1">
      <c r="A15" s="33" t="str">
        <f>IF(OR(ISBLANK(Competenties!B17),ISBLANK(Competenties!A17)),"_IGNORE_",IF(COUNTIF($A$1:A14,Competenties!A17&amp;" "&amp;Competenties!B17)=0,Competenties!A17&amp;" "&amp;Competenties!B17,"_IGNORE_"))</f>
        <v>_IGNORE_</v>
      </c>
      <c r="E15" s="33">
        <f>Competenties!C17</f>
        <v>0</v>
      </c>
      <c r="F15" s="33" t="str">
        <f>IF(A15="_IGNORE_","_IGNORE_",Competenties!A17)</f>
        <v>_IGNORE_</v>
      </c>
    </row>
    <row r="16" spans="1:6" ht="14.25" customHeight="1">
      <c r="A16" s="33" t="str">
        <f>IF(OR(ISBLANK(Competenties!B18),ISBLANK(Competenties!A18)),"_IGNORE_",IF(COUNTIF($A$1:A15,Competenties!A18&amp;" "&amp;Competenties!B18)=0,Competenties!A18&amp;" "&amp;Competenties!B18,"_IGNORE_"))</f>
        <v>_IGNORE_</v>
      </c>
      <c r="E16" s="33">
        <f>Competenties!C18</f>
        <v>0</v>
      </c>
      <c r="F16" s="33" t="str">
        <f>IF(A16="_IGNORE_","_IGNORE_",Competenties!A18)</f>
        <v>_IGNORE_</v>
      </c>
    </row>
    <row r="17" spans="1:6" ht="14.25" customHeight="1">
      <c r="A17" s="33" t="str">
        <f>IF(OR(ISBLANK(Competenties!B19),ISBLANK(Competenties!A19)),"_IGNORE_",IF(COUNTIF($A$1:A16,Competenties!A19&amp;" "&amp;Competenties!B19)=0,Competenties!A19&amp;" "&amp;Competenties!B19,"_IGNORE_"))</f>
        <v>_IGNORE_</v>
      </c>
      <c r="E17" s="33">
        <f>Competenties!C19</f>
        <v>0</v>
      </c>
      <c r="F17" s="33" t="str">
        <f>IF(A17="_IGNORE_","_IGNORE_",Competenties!A19)</f>
        <v>_IGNORE_</v>
      </c>
    </row>
    <row r="18" spans="1:6" ht="14.25" customHeight="1">
      <c r="A18" s="33" t="str">
        <f>IF(OR(ISBLANK(Competenties!B20),ISBLANK(Competenties!A20)),"_IGNORE_",IF(COUNTIF($A$1:A17,Competenties!A20&amp;" "&amp;Competenties!B20)=0,Competenties!A20&amp;" "&amp;Competenties!B20,"_IGNORE_"))</f>
        <v>_IGNORE_</v>
      </c>
      <c r="E18" s="33">
        <f>Competenties!C20</f>
        <v>0</v>
      </c>
      <c r="F18" s="33" t="str">
        <f>IF(A18="_IGNORE_","_IGNORE_",Competenties!A20)</f>
        <v>_IGNORE_</v>
      </c>
    </row>
    <row r="19" spans="1:6" ht="14.25" customHeight="1">
      <c r="A19" s="33" t="str">
        <f>IF(OR(ISBLANK(Competenties!B21),ISBLANK(Competenties!A21)),"_IGNORE_",IF(COUNTIF($A$1:A18,Competenties!A21&amp;" "&amp;Competenties!B21)=0,Competenties!A21&amp;" "&amp;Competenties!B21,"_IGNORE_"))</f>
        <v>_IGNORE_</v>
      </c>
      <c r="E19" s="33">
        <f>Competenties!C21</f>
        <v>0</v>
      </c>
      <c r="F19" s="33" t="str">
        <f>IF(A19="_IGNORE_","_IGNORE_",Competenties!A21)</f>
        <v>_IGNORE_</v>
      </c>
    </row>
    <row r="20" spans="1:6" ht="14.25" customHeight="1">
      <c r="A20" s="33" t="str">
        <f>IF(OR(ISBLANK(Competenties!B22),ISBLANK(Competenties!A22)),"_IGNORE_",IF(COUNTIF($A$1:A19,Competenties!A22&amp;" "&amp;Competenties!B22)=0,Competenties!A22&amp;" "&amp;Competenties!B22,"_IGNORE_"))</f>
        <v>_IGNORE_</v>
      </c>
      <c r="E20" s="33">
        <f>Competenties!C22</f>
        <v>0</v>
      </c>
      <c r="F20" s="33" t="str">
        <f>IF(A20="_IGNORE_","_IGNORE_",Competenties!A22)</f>
        <v>_IGNORE_</v>
      </c>
    </row>
    <row r="21" spans="1:6" ht="14.25" customHeight="1">
      <c r="A21" s="33" t="str">
        <f>IF(OR(ISBLANK(Competenties!B23),ISBLANK(Competenties!A23)),"_IGNORE_",IF(COUNTIF($A$1:A20,Competenties!A23&amp;" "&amp;Competenties!B23)=0,Competenties!A23&amp;" "&amp;Competenties!B23,"_IGNORE_"))</f>
        <v>_IGNORE_</v>
      </c>
      <c r="E21" s="33">
        <f>Competenties!C23</f>
        <v>0</v>
      </c>
      <c r="F21" s="33" t="str">
        <f>IF(A21="_IGNORE_","_IGNORE_",Competenties!A23)</f>
        <v>_IGNORE_</v>
      </c>
    </row>
    <row r="22" spans="1:6" ht="14.25" customHeight="1">
      <c r="A22" s="33" t="str">
        <f>IF(OR(ISBLANK(Competenties!B24),ISBLANK(Competenties!A24)),"_IGNORE_",IF(COUNTIF($A$1:A21,Competenties!A24&amp;" "&amp;Competenties!B24)=0,Competenties!A24&amp;" "&amp;Competenties!B24,"_IGNORE_"))</f>
        <v>_IGNORE_</v>
      </c>
      <c r="E22" s="33">
        <f>Competenties!C24</f>
        <v>0</v>
      </c>
      <c r="F22" s="33" t="str">
        <f>IF(A22="_IGNORE_","_IGNORE_",Competenties!A24)</f>
        <v>_IGNORE_</v>
      </c>
    </row>
    <row r="23" spans="1:6" ht="14.25" customHeight="1">
      <c r="A23" s="33" t="str">
        <f>IF(OR(ISBLANK(Competenties!B25),ISBLANK(Competenties!A25)),"_IGNORE_",IF(COUNTIF($A$1:A22,Competenties!A25&amp;" "&amp;Competenties!B25)=0,Competenties!A25&amp;" "&amp;Competenties!B25,"_IGNORE_"))</f>
        <v>_IGNORE_</v>
      </c>
      <c r="E23" s="33">
        <f>Competenties!C25</f>
        <v>0</v>
      </c>
      <c r="F23" s="33" t="str">
        <f>IF(A23="_IGNORE_","_IGNORE_",Competenties!A25)</f>
        <v>_IGNORE_</v>
      </c>
    </row>
    <row r="24" spans="1:6" ht="14.25" customHeight="1">
      <c r="A24" s="33" t="str">
        <f>IF(OR(ISBLANK(Competenties!B26),ISBLANK(Competenties!A26)),"_IGNORE_",IF(COUNTIF($A$1:A23,Competenties!A26&amp;" "&amp;Competenties!B26)=0,Competenties!A26&amp;" "&amp;Competenties!B26,"_IGNORE_"))</f>
        <v>_IGNORE_</v>
      </c>
      <c r="E24" s="33">
        <f>Competenties!C26</f>
        <v>0</v>
      </c>
      <c r="F24" s="33" t="str">
        <f>IF(A24="_IGNORE_","_IGNORE_",Competenties!A26)</f>
        <v>_IGNORE_</v>
      </c>
    </row>
    <row r="25" spans="1:6" ht="14.25" customHeight="1">
      <c r="A25" s="33" t="str">
        <f>IF(OR(ISBLANK(Competenties!B27),ISBLANK(Competenties!A27)),"_IGNORE_",IF(COUNTIF($A$1:A24,Competenties!A27&amp;" "&amp;Competenties!B27)=0,Competenties!A27&amp;" "&amp;Competenties!B27,"_IGNORE_"))</f>
        <v>_IGNORE_</v>
      </c>
      <c r="E25" s="33">
        <f>Competenties!C27</f>
        <v>0</v>
      </c>
      <c r="F25" s="33" t="str">
        <f>IF(A25="_IGNORE_","_IGNORE_",Competenties!A27)</f>
        <v>_IGNORE_</v>
      </c>
    </row>
    <row r="26" spans="1:6" ht="14.25" customHeight="1">
      <c r="A26" s="33" t="str">
        <f>IF(OR(ISBLANK(Competenties!B28),ISBLANK(Competenties!A28)),"_IGNORE_",IF(COUNTIF($A$1:A25,Competenties!A28&amp;" "&amp;Competenties!B28)=0,Competenties!A28&amp;" "&amp;Competenties!B28,"_IGNORE_"))</f>
        <v>_IGNORE_</v>
      </c>
      <c r="E26" s="33">
        <f>Competenties!C28</f>
        <v>0</v>
      </c>
      <c r="F26" s="33" t="str">
        <f>IF(A26="_IGNORE_","_IGNORE_",Competenties!A28)</f>
        <v>_IGNORE_</v>
      </c>
    </row>
    <row r="27" spans="1:6" ht="14.25" customHeight="1">
      <c r="A27" s="33" t="str">
        <f>IF(OR(ISBLANK(Competenties!B29),ISBLANK(Competenties!A29)),"_IGNORE_",IF(COUNTIF($A$1:A26,Competenties!A29&amp;" "&amp;Competenties!B29)=0,Competenties!A29&amp;" "&amp;Competenties!B29,"_IGNORE_"))</f>
        <v>_IGNORE_</v>
      </c>
      <c r="E27" s="33">
        <f>Competenties!C29</f>
        <v>0</v>
      </c>
      <c r="F27" s="33" t="str">
        <f>IF(A27="_IGNORE_","_IGNORE_",Competenties!A29)</f>
        <v>_IGNORE_</v>
      </c>
    </row>
    <row r="28" spans="1:6" ht="14.25" customHeight="1">
      <c r="A28" s="33" t="str">
        <f>IF(OR(ISBLANK(Competenties!B30),ISBLANK(Competenties!A30)),"_IGNORE_",IF(COUNTIF($A$1:A27,Competenties!A30&amp;" "&amp;Competenties!B30)=0,Competenties!A30&amp;" "&amp;Competenties!B30,"_IGNORE_"))</f>
        <v>_IGNORE_</v>
      </c>
      <c r="E28" s="33">
        <f>Competenties!C30</f>
        <v>0</v>
      </c>
      <c r="F28" s="33" t="str">
        <f>IF(A28="_IGNORE_","_IGNORE_",Competenties!A30)</f>
        <v>_IGNORE_</v>
      </c>
    </row>
    <row r="29" spans="1:6" ht="14.25" customHeight="1">
      <c r="A29" s="33" t="str">
        <f>IF(OR(ISBLANK(Competenties!B31),ISBLANK(Competenties!A31)),"_IGNORE_",IF(COUNTIF($A$1:A28,Competenties!A31&amp;" "&amp;Competenties!B31)=0,Competenties!A31&amp;" "&amp;Competenties!B31,"_IGNORE_"))</f>
        <v>_IGNORE_</v>
      </c>
      <c r="E29" s="33">
        <f>Competenties!C31</f>
        <v>0</v>
      </c>
      <c r="F29" s="33" t="str">
        <f>IF(A29="_IGNORE_","_IGNORE_",Competenties!A31)</f>
        <v>_IGNORE_</v>
      </c>
    </row>
    <row r="30" spans="1:6" ht="14.25" customHeight="1">
      <c r="A30" s="33" t="str">
        <f>IF(OR(ISBLANK(Competenties!B32),ISBLANK(Competenties!A32)),"_IGNORE_",IF(COUNTIF($A$1:A29,Competenties!A32&amp;" "&amp;Competenties!B32)=0,Competenties!A32&amp;" "&amp;Competenties!B32,"_IGNORE_"))</f>
        <v>_IGNORE_</v>
      </c>
      <c r="E30" s="33">
        <f>Competenties!C32</f>
        <v>0</v>
      </c>
      <c r="F30" s="33" t="str">
        <f>IF(A30="_IGNORE_","_IGNORE_",Competenties!A32)</f>
        <v>_IGNORE_</v>
      </c>
    </row>
    <row r="31" spans="1:6" ht="14.25" customHeight="1">
      <c r="A31" s="33" t="str">
        <f>IF(OR(ISBLANK(Competenties!B33),ISBLANK(Competenties!A33)),"_IGNORE_",IF(COUNTIF($A$1:A30,Competenties!A33&amp;" "&amp;Competenties!B33)=0,Competenties!A33&amp;" "&amp;Competenties!B33,"_IGNORE_"))</f>
        <v>_IGNORE_</v>
      </c>
      <c r="E31" s="33">
        <f>Competenties!C33</f>
        <v>0</v>
      </c>
      <c r="F31" s="33" t="str">
        <f>IF(A31="_IGNORE_","_IGNORE_",Competenties!A33)</f>
        <v>_IGNORE_</v>
      </c>
    </row>
    <row r="32" spans="1:6" ht="14.25" customHeight="1">
      <c r="A32" s="33" t="str">
        <f>IF(OR(ISBLANK(Competenties!B34),ISBLANK(Competenties!A34)),"_IGNORE_",IF(COUNTIF($A$1:A31,Competenties!A34&amp;" "&amp;Competenties!B34)=0,Competenties!A34&amp;" "&amp;Competenties!B34,"_IGNORE_"))</f>
        <v>_IGNORE_</v>
      </c>
      <c r="E32" s="33">
        <f>Competenties!C34</f>
        <v>0</v>
      </c>
      <c r="F32" s="33" t="str">
        <f>IF(A32="_IGNORE_","_IGNORE_",Competenties!A34)</f>
        <v>_IGNORE_</v>
      </c>
    </row>
    <row r="33" spans="1:6" ht="14.25" customHeight="1">
      <c r="A33" s="33" t="str">
        <f>IF(OR(ISBLANK(Competenties!B35),ISBLANK(Competenties!A35)),"_IGNORE_",IF(COUNTIF($A$1:A32,Competenties!A35&amp;" "&amp;Competenties!B35)=0,Competenties!A35&amp;" "&amp;Competenties!B35,"_IGNORE_"))</f>
        <v>_IGNORE_</v>
      </c>
      <c r="E33" s="33">
        <f>Competenties!C35</f>
        <v>0</v>
      </c>
      <c r="F33" s="33" t="str">
        <f>IF(A33="_IGNORE_","_IGNORE_",Competenties!A35)</f>
        <v>_IGNORE_</v>
      </c>
    </row>
    <row r="34" spans="1:6" ht="14.25" customHeight="1">
      <c r="A34" s="33" t="str">
        <f>IF(OR(ISBLANK(Competenties!B36),ISBLANK(Competenties!A36)),"_IGNORE_",IF(COUNTIF($A$1:A33,Competenties!A36&amp;" "&amp;Competenties!B36)=0,Competenties!A36&amp;" "&amp;Competenties!B36,"_IGNORE_"))</f>
        <v>_IGNORE_</v>
      </c>
      <c r="E34" s="33">
        <f>Competenties!C36</f>
        <v>0</v>
      </c>
      <c r="F34" s="33" t="str">
        <f>IF(A34="_IGNORE_","_IGNORE_",Competenties!A36)</f>
        <v>_IGNORE_</v>
      </c>
    </row>
    <row r="35" spans="1:6" ht="14.25" customHeight="1">
      <c r="A35" s="33" t="str">
        <f>IF(OR(ISBLANK(Competenties!B37),ISBLANK(Competenties!A37)),"_IGNORE_",IF(COUNTIF($A$1:A34,Competenties!A37&amp;" "&amp;Competenties!B37)=0,Competenties!A37&amp;" "&amp;Competenties!B37,"_IGNORE_"))</f>
        <v>_IGNORE_</v>
      </c>
      <c r="E35" s="33">
        <f>Competenties!C37</f>
        <v>0</v>
      </c>
      <c r="F35" s="33" t="str">
        <f>IF(A35="_IGNORE_","_IGNORE_",Competenties!A37)</f>
        <v>_IGNORE_</v>
      </c>
    </row>
    <row r="36" spans="1:6" ht="14.25" customHeight="1">
      <c r="A36" s="33" t="str">
        <f>IF(OR(ISBLANK(Competenties!B38),ISBLANK(Competenties!A38)),"_IGNORE_",IF(COUNTIF($A$1:A35,Competenties!A38&amp;" "&amp;Competenties!B38)=0,Competenties!A38&amp;" "&amp;Competenties!B38,"_IGNORE_"))</f>
        <v>_IGNORE_</v>
      </c>
      <c r="E36" s="33">
        <f>Competenties!C38</f>
        <v>0</v>
      </c>
      <c r="F36" s="33" t="str">
        <f>IF(A36="_IGNORE_","_IGNORE_",Competenties!A38)</f>
        <v>_IGNORE_</v>
      </c>
    </row>
    <row r="37" spans="1:6" ht="14.25" customHeight="1">
      <c r="A37" s="33" t="str">
        <f>IF(OR(ISBLANK(Competenties!B39),ISBLANK(Competenties!A39)),"_IGNORE_",IF(COUNTIF($A$1:A36,Competenties!A39&amp;" "&amp;Competenties!B39)=0,Competenties!A39&amp;" "&amp;Competenties!B39,"_IGNORE_"))</f>
        <v>_IGNORE_</v>
      </c>
      <c r="E37" s="33">
        <f>Competenties!C39</f>
        <v>0</v>
      </c>
      <c r="F37" s="33" t="str">
        <f>IF(A37="_IGNORE_","_IGNORE_",Competenties!A39)</f>
        <v>_IGNORE_</v>
      </c>
    </row>
    <row r="38" spans="1:6" ht="14.25" customHeight="1">
      <c r="A38" s="33" t="str">
        <f>IF(OR(ISBLANK(Competenties!B40),ISBLANK(Competenties!A40)),"_IGNORE_",IF(COUNTIF($A$1:A37,Competenties!A40&amp;" "&amp;Competenties!B40)=0,Competenties!A40&amp;" "&amp;Competenties!B40,"_IGNORE_"))</f>
        <v>_IGNORE_</v>
      </c>
      <c r="E38" s="33">
        <f>Competenties!C40</f>
        <v>0</v>
      </c>
      <c r="F38" s="33" t="str">
        <f>IF(A38="_IGNORE_","_IGNORE_",Competenties!A40)</f>
        <v>_IGNORE_</v>
      </c>
    </row>
    <row r="39" spans="1:6" ht="14.25" customHeight="1">
      <c r="A39" s="33" t="str">
        <f>IF(OR(ISBLANK(Competenties!B41),ISBLANK(Competenties!A41)),"_IGNORE_",IF(COUNTIF($A$1:A38,Competenties!A41&amp;" "&amp;Competenties!B41)=0,Competenties!A41&amp;" "&amp;Competenties!B41,"_IGNORE_"))</f>
        <v>_IGNORE_</v>
      </c>
      <c r="E39" s="33">
        <f>Competenties!C41</f>
        <v>0</v>
      </c>
      <c r="F39" s="33" t="str">
        <f>IF(A39="_IGNORE_","_IGNORE_",Competenties!A41)</f>
        <v>_IGNORE_</v>
      </c>
    </row>
    <row r="40" spans="1:6" ht="14.25" customHeight="1">
      <c r="A40" s="33" t="str">
        <f>IF(OR(ISBLANK(Competenties!B42),ISBLANK(Competenties!A42)),"_IGNORE_",IF(COUNTIF($A$1:A39,Competenties!A42&amp;" "&amp;Competenties!B42)=0,Competenties!A42&amp;" "&amp;Competenties!B42,"_IGNORE_"))</f>
        <v>_IGNORE_</v>
      </c>
      <c r="E40" s="33">
        <f>Competenties!C42</f>
        <v>0</v>
      </c>
      <c r="F40" s="33" t="str">
        <f>IF(A40="_IGNORE_","_IGNORE_",Competenties!A42)</f>
        <v>_IGNORE_</v>
      </c>
    </row>
    <row r="41" spans="1:6" ht="14.25" customHeight="1">
      <c r="A41" s="33" t="str">
        <f>IF(OR(ISBLANK(Competenties!B43),ISBLANK(Competenties!A43)),"_IGNORE_",IF(COUNTIF($A$1:A40,Competenties!A43&amp;" "&amp;Competenties!B43)=0,Competenties!A43&amp;" "&amp;Competenties!B43,"_IGNORE_"))</f>
        <v>_IGNORE_</v>
      </c>
      <c r="E41" s="33">
        <f>Competenties!C43</f>
        <v>0</v>
      </c>
      <c r="F41" s="33" t="str">
        <f>IF(A41="_IGNORE_","_IGNORE_",Competenties!A43)</f>
        <v>_IGNORE_</v>
      </c>
    </row>
    <row r="42" spans="1:6" ht="14.25" customHeight="1">
      <c r="A42" s="33" t="str">
        <f>IF(OR(ISBLANK(Competenties!B44),ISBLANK(Competenties!A44)),"_IGNORE_",IF(COUNTIF($A$1:A41,Competenties!A44&amp;" "&amp;Competenties!B44)=0,Competenties!A44&amp;" "&amp;Competenties!B44,"_IGNORE_"))</f>
        <v>_IGNORE_</v>
      </c>
      <c r="E42" s="33">
        <f>Competenties!C44</f>
        <v>0</v>
      </c>
      <c r="F42" s="33" t="str">
        <f>IF(A42="_IGNORE_","_IGNORE_",Competenties!A44)</f>
        <v>_IGNORE_</v>
      </c>
    </row>
    <row r="43" spans="1:6" ht="14.25" customHeight="1">
      <c r="A43" s="33" t="str">
        <f>IF(OR(ISBLANK(Competenties!B45),ISBLANK(Competenties!A45)),"_IGNORE_",IF(COUNTIF($A$1:A42,Competenties!A45&amp;" "&amp;Competenties!B45)=0,Competenties!A45&amp;" "&amp;Competenties!B45,"_IGNORE_"))</f>
        <v>_IGNORE_</v>
      </c>
      <c r="E43" s="33">
        <f>Competenties!C45</f>
        <v>0</v>
      </c>
      <c r="F43" s="33" t="str">
        <f>IF(A43="_IGNORE_","_IGNORE_",Competenties!A45)</f>
        <v>_IGNORE_</v>
      </c>
    </row>
    <row r="44" spans="1:6" ht="14.25" customHeight="1">
      <c r="A44" s="33" t="str">
        <f>IF(OR(ISBLANK(Competenties!B46),ISBLANK(Competenties!A46)),"_IGNORE_",IF(COUNTIF($A$1:A43,Competenties!A46&amp;" "&amp;Competenties!B46)=0,Competenties!A46&amp;" "&amp;Competenties!B46,"_IGNORE_"))</f>
        <v>_IGNORE_</v>
      </c>
      <c r="E44" s="33">
        <f>Competenties!C46</f>
        <v>0</v>
      </c>
      <c r="F44" s="33" t="str">
        <f>IF(A44="_IGNORE_","_IGNORE_",Competenties!A46)</f>
        <v>_IGNORE_</v>
      </c>
    </row>
    <row r="45" spans="1:6" ht="14.25" customHeight="1">
      <c r="A45" s="33" t="str">
        <f>IF(OR(ISBLANK(Competenties!B47),ISBLANK(Competenties!A47)),"_IGNORE_",IF(COUNTIF($A$1:A44,Competenties!A47&amp;" "&amp;Competenties!B47)=0,Competenties!A47&amp;" "&amp;Competenties!B47,"_IGNORE_"))</f>
        <v>_IGNORE_</v>
      </c>
      <c r="E45" s="33">
        <f>Competenties!C47</f>
        <v>0</v>
      </c>
      <c r="F45" s="33" t="str">
        <f>IF(A45="_IGNORE_","_IGNORE_",Competenties!A47)</f>
        <v>_IGNORE_</v>
      </c>
    </row>
    <row r="46" spans="1:6" ht="14.25" customHeight="1">
      <c r="A46" s="33" t="str">
        <f>IF(OR(ISBLANK(Competenties!B48),ISBLANK(Competenties!A48)),"_IGNORE_",IF(COUNTIF($A$1:A45,Competenties!A48&amp;" "&amp;Competenties!B48)=0,Competenties!A48&amp;" "&amp;Competenties!B48,"_IGNORE_"))</f>
        <v>_IGNORE_</v>
      </c>
      <c r="E46" s="33">
        <f>Competenties!C48</f>
        <v>0</v>
      </c>
      <c r="F46" s="33" t="str">
        <f>IF(A46="_IGNORE_","_IGNORE_",Competenties!A48)</f>
        <v>_IGNORE_</v>
      </c>
    </row>
    <row r="47" spans="1:6" ht="14.25" customHeight="1">
      <c r="A47" s="33" t="str">
        <f>IF(OR(ISBLANK(Competenties!B49),ISBLANK(Competenties!A49)),"_IGNORE_",IF(COUNTIF($A$1:A46,Competenties!A49&amp;" "&amp;Competenties!B49)=0,Competenties!A49&amp;" "&amp;Competenties!B49,"_IGNORE_"))</f>
        <v>_IGNORE_</v>
      </c>
      <c r="E47" s="33">
        <f>Competenties!C49</f>
        <v>0</v>
      </c>
      <c r="F47" s="33" t="str">
        <f>IF(A47="_IGNORE_","_IGNORE_",Competenties!A49)</f>
        <v>_IGNORE_</v>
      </c>
    </row>
    <row r="48" spans="1:6" ht="14.25" customHeight="1">
      <c r="A48" s="33" t="str">
        <f>IF(OR(ISBLANK(Competenties!B50),ISBLANK(Competenties!A50)),"_IGNORE_",IF(COUNTIF($A$1:A47,Competenties!A50&amp;" "&amp;Competenties!B50)=0,Competenties!A50&amp;" "&amp;Competenties!B50,"_IGNORE_"))</f>
        <v>_IGNORE_</v>
      </c>
      <c r="E48" s="33">
        <f>Competenties!C50</f>
        <v>0</v>
      </c>
      <c r="F48" s="33" t="str">
        <f>IF(A48="_IGNORE_","_IGNORE_",Competenties!A50)</f>
        <v>_IGNORE_</v>
      </c>
    </row>
    <row r="49" spans="1:6" ht="14.25" customHeight="1">
      <c r="A49" s="33" t="str">
        <f>IF(OR(ISBLANK(Competenties!B51),ISBLANK(Competenties!A51)),"_IGNORE_",IF(COUNTIF($A$1:A48,Competenties!A51&amp;" "&amp;Competenties!B51)=0,Competenties!A51&amp;" "&amp;Competenties!B51,"_IGNORE_"))</f>
        <v>_IGNORE_</v>
      </c>
      <c r="E49" s="33">
        <f>Competenties!C51</f>
        <v>0</v>
      </c>
      <c r="F49" s="33" t="str">
        <f>IF(A49="_IGNORE_","_IGNORE_",Competenties!A51)</f>
        <v>_IGNORE_</v>
      </c>
    </row>
    <row r="50" spans="1:6" ht="14.25" customHeight="1">
      <c r="A50" s="33" t="str">
        <f>IF(OR(ISBLANK(Competenties!B52),ISBLANK(Competenties!A52)),"_IGNORE_",IF(COUNTIF($A$1:A49,Competenties!A52&amp;" "&amp;Competenties!B52)=0,Competenties!A52&amp;" "&amp;Competenties!B52,"_IGNORE_"))</f>
        <v>_IGNORE_</v>
      </c>
      <c r="E50" s="33">
        <f>Competenties!C52</f>
        <v>0</v>
      </c>
      <c r="F50" s="33" t="str">
        <f>IF(A50="_IGNORE_","_IGNORE_",Competenties!A52)</f>
        <v>_IGNORE_</v>
      </c>
    </row>
    <row r="51" spans="1:6" ht="14.25" customHeight="1">
      <c r="A51" s="33" t="str">
        <f>IF(OR(ISBLANK(Competenties!B53),ISBLANK(Competenties!A53)),"_IGNORE_",IF(COUNTIF($A$1:A50,Competenties!A53&amp;" "&amp;Competenties!B53)=0,Competenties!A53&amp;" "&amp;Competenties!B53,"_IGNORE_"))</f>
        <v>_IGNORE_</v>
      </c>
      <c r="E51" s="33">
        <f>Competenties!C53</f>
        <v>0</v>
      </c>
      <c r="F51" s="33" t="str">
        <f>IF(A51="_IGNORE_","_IGNORE_",Competenties!A53)</f>
        <v>_IGNORE_</v>
      </c>
    </row>
    <row r="52" spans="1:6" ht="14.25" customHeight="1">
      <c r="A52" s="33" t="str">
        <f>IF(OR(ISBLANK(Competenties!B54),ISBLANK(Competenties!A54)),"_IGNORE_",IF(COUNTIF($A$1:A51,Competenties!A54&amp;" "&amp;Competenties!B54)=0,Competenties!A54&amp;" "&amp;Competenties!B54,"_IGNORE_"))</f>
        <v>_IGNORE_</v>
      </c>
      <c r="E52" s="33">
        <f>Competenties!C54</f>
        <v>0</v>
      </c>
      <c r="F52" s="33" t="str">
        <f>IF(A52="_IGNORE_","_IGNORE_",Competenties!A54)</f>
        <v>_IGNORE_</v>
      </c>
    </row>
    <row r="53" spans="1:6" ht="14.25" customHeight="1">
      <c r="A53" s="33" t="str">
        <f>IF(OR(ISBLANK(Competenties!B55),ISBLANK(Competenties!A55)),"_IGNORE_",IF(COUNTIF($A$1:A52,Competenties!A55&amp;" "&amp;Competenties!B55)=0,Competenties!A55&amp;" "&amp;Competenties!B55,"_IGNORE_"))</f>
        <v>_IGNORE_</v>
      </c>
      <c r="E53" s="33">
        <f>Competenties!C55</f>
        <v>0</v>
      </c>
      <c r="F53" s="33" t="str">
        <f>IF(A53="_IGNORE_","_IGNORE_",Competenties!A55)</f>
        <v>_IGNORE_</v>
      </c>
    </row>
    <row r="54" spans="1:6" ht="14.25" customHeight="1">
      <c r="A54" s="33" t="str">
        <f>IF(OR(ISBLANK(Competenties!B56),ISBLANK(Competenties!A56)),"_IGNORE_",IF(COUNTIF($A$1:A53,Competenties!A56&amp;" "&amp;Competenties!B56)=0,Competenties!A56&amp;" "&amp;Competenties!B56,"_IGNORE_"))</f>
        <v>_IGNORE_</v>
      </c>
      <c r="E54" s="33">
        <f>Competenties!C56</f>
        <v>0</v>
      </c>
      <c r="F54" s="33" t="str">
        <f>IF(A54="_IGNORE_","_IGNORE_",Competenties!A56)</f>
        <v>_IGNORE_</v>
      </c>
    </row>
    <row r="55" spans="1:6" ht="14.25" customHeight="1">
      <c r="A55" s="33" t="str">
        <f>IF(OR(ISBLANK(Competenties!B57),ISBLANK(Competenties!A57)),"_IGNORE_",IF(COUNTIF($A$1:A54,Competenties!A57&amp;" "&amp;Competenties!B57)=0,Competenties!A57&amp;" "&amp;Competenties!B57,"_IGNORE_"))</f>
        <v>_IGNORE_</v>
      </c>
      <c r="E55" s="33">
        <f>Competenties!C57</f>
        <v>0</v>
      </c>
      <c r="F55" s="33" t="str">
        <f>IF(A55="_IGNORE_","_IGNORE_",Competenties!A57)</f>
        <v>_IGNORE_</v>
      </c>
    </row>
    <row r="56" spans="1:6" ht="14.25" customHeight="1">
      <c r="A56" s="33" t="str">
        <f>IF(OR(ISBLANK(Competenties!B58),ISBLANK(Competenties!A58)),"_IGNORE_",IF(COUNTIF($A$1:A55,Competenties!A58&amp;" "&amp;Competenties!B58)=0,Competenties!A58&amp;" "&amp;Competenties!B58,"_IGNORE_"))</f>
        <v>_IGNORE_</v>
      </c>
      <c r="E56" s="33">
        <f>Competenties!C58</f>
        <v>0</v>
      </c>
      <c r="F56" s="33" t="str">
        <f>IF(A56="_IGNORE_","_IGNORE_",Competenties!A58)</f>
        <v>_IGNORE_</v>
      </c>
    </row>
    <row r="57" spans="1:6" ht="14.25" customHeight="1">
      <c r="A57" s="33" t="str">
        <f>IF(OR(ISBLANK(Competenties!B59),ISBLANK(Competenties!A59)),"_IGNORE_",IF(COUNTIF($A$1:A56,Competenties!A59&amp;" "&amp;Competenties!B59)=0,Competenties!A59&amp;" "&amp;Competenties!B59,"_IGNORE_"))</f>
        <v>_IGNORE_</v>
      </c>
      <c r="E57" s="33">
        <f>Competenties!C59</f>
        <v>0</v>
      </c>
      <c r="F57" s="33" t="str">
        <f>IF(A57="_IGNORE_","_IGNORE_",Competenties!A59)</f>
        <v>_IGNORE_</v>
      </c>
    </row>
    <row r="58" spans="1:6" ht="14.25" customHeight="1">
      <c r="A58" s="33" t="str">
        <f>IF(OR(ISBLANK(Competenties!B60),ISBLANK(Competenties!A60)),"_IGNORE_",IF(COUNTIF($A$1:A57,Competenties!A60&amp;" "&amp;Competenties!B60)=0,Competenties!A60&amp;" "&amp;Competenties!B60,"_IGNORE_"))</f>
        <v>_IGNORE_</v>
      </c>
      <c r="E58" s="33">
        <f>Competenties!C60</f>
        <v>0</v>
      </c>
      <c r="F58" s="33" t="str">
        <f>IF(A58="_IGNORE_","_IGNORE_",Competenties!A60)</f>
        <v>_IGNORE_</v>
      </c>
    </row>
    <row r="59" spans="1:6" ht="14.25" customHeight="1">
      <c r="A59" s="33" t="str">
        <f>IF(OR(ISBLANK(Competenties!B61),ISBLANK(Competenties!A61)),"_IGNORE_",IF(COUNTIF($A$1:A58,Competenties!A61&amp;" "&amp;Competenties!B61)=0,Competenties!A61&amp;" "&amp;Competenties!B61,"_IGNORE_"))</f>
        <v>_IGNORE_</v>
      </c>
      <c r="E59" s="33">
        <f>Competenties!C61</f>
        <v>0</v>
      </c>
      <c r="F59" s="33" t="str">
        <f>IF(A59="_IGNORE_","_IGNORE_",Competenties!A61)</f>
        <v>_IGNORE_</v>
      </c>
    </row>
    <row r="60" spans="1:6" ht="14.25" customHeight="1">
      <c r="A60" s="33" t="str">
        <f>IF(OR(ISBLANK(Competenties!B62),ISBLANK(Competenties!A62)),"_IGNORE_",IF(COUNTIF($A$1:A59,Competenties!A62&amp;" "&amp;Competenties!B62)=0,Competenties!A62&amp;" "&amp;Competenties!B62,"_IGNORE_"))</f>
        <v>_IGNORE_</v>
      </c>
      <c r="E60" s="33">
        <f>Competenties!C62</f>
        <v>0</v>
      </c>
      <c r="F60" s="33" t="str">
        <f>IF(A60="_IGNORE_","_IGNORE_",Competenties!A62)</f>
        <v>_IGNORE_</v>
      </c>
    </row>
    <row r="61" spans="1:6" ht="14.25" customHeight="1">
      <c r="A61" s="33" t="str">
        <f>IF(OR(ISBLANK(Competenties!B63),ISBLANK(Competenties!A63)),"_IGNORE_",IF(COUNTIF($A$1:A60,Competenties!A63&amp;" "&amp;Competenties!B63)=0,Competenties!A63&amp;" "&amp;Competenties!B63,"_IGNORE_"))</f>
        <v>_IGNORE_</v>
      </c>
      <c r="E61" s="33">
        <f>Competenties!C63</f>
        <v>0</v>
      </c>
      <c r="F61" s="33" t="str">
        <f>IF(A61="_IGNORE_","_IGNORE_",Competenties!A63)</f>
        <v>_IGNORE_</v>
      </c>
    </row>
    <row r="62" spans="1:6" ht="14.25" customHeight="1">
      <c r="A62" s="33" t="str">
        <f>IF(OR(ISBLANK(Competenties!B64),ISBLANK(Competenties!A64)),"_IGNORE_",IF(COUNTIF($A$1:A61,Competenties!A64&amp;" "&amp;Competenties!B64)=0,Competenties!A64&amp;" "&amp;Competenties!B64,"_IGNORE_"))</f>
        <v>_IGNORE_</v>
      </c>
      <c r="E62" s="33">
        <f>Competenties!C64</f>
        <v>0</v>
      </c>
      <c r="F62" s="33" t="str">
        <f>IF(A62="_IGNORE_","_IGNORE_",Competenties!A64)</f>
        <v>_IGNORE_</v>
      </c>
    </row>
    <row r="63" spans="1:6" ht="14.25" customHeight="1">
      <c r="A63" s="33" t="str">
        <f>IF(OR(ISBLANK(Competenties!B65),ISBLANK(Competenties!A65)),"_IGNORE_",IF(COUNTIF($A$1:A62,Competenties!A65&amp;" "&amp;Competenties!B65)=0,Competenties!A65&amp;" "&amp;Competenties!B65,"_IGNORE_"))</f>
        <v>_IGNORE_</v>
      </c>
      <c r="E63" s="33">
        <f>Competenties!C65</f>
        <v>0</v>
      </c>
      <c r="F63" s="33" t="str">
        <f>IF(A63="_IGNORE_","_IGNORE_",Competenties!A65)</f>
        <v>_IGNORE_</v>
      </c>
    </row>
    <row r="64" spans="1:6" ht="14.25" customHeight="1">
      <c r="A64" s="33" t="str">
        <f>IF(OR(ISBLANK(Competenties!B66),ISBLANK(Competenties!A66)),"_IGNORE_",IF(COUNTIF($A$1:A63,Competenties!A66&amp;" "&amp;Competenties!B66)=0,Competenties!A66&amp;" "&amp;Competenties!B66,"_IGNORE_"))</f>
        <v>_IGNORE_</v>
      </c>
      <c r="E64" s="33">
        <f>Competenties!C66</f>
        <v>0</v>
      </c>
      <c r="F64" s="33" t="str">
        <f>IF(A64="_IGNORE_","_IGNORE_",Competenties!A66)</f>
        <v>_IGNORE_</v>
      </c>
    </row>
    <row r="65" spans="1:6" ht="14.25" customHeight="1">
      <c r="A65" s="33" t="str">
        <f>IF(OR(ISBLANK(Competenties!B67),ISBLANK(Competenties!A67)),"_IGNORE_",IF(COUNTIF($A$1:A64,Competenties!A67&amp;" "&amp;Competenties!B67)=0,Competenties!A67&amp;" "&amp;Competenties!B67,"_IGNORE_"))</f>
        <v>_IGNORE_</v>
      </c>
      <c r="E65" s="33">
        <f>Competenties!C67</f>
        <v>0</v>
      </c>
      <c r="F65" s="33" t="str">
        <f>IF(A65="_IGNORE_","_IGNORE_",Competenties!A67)</f>
        <v>_IGNORE_</v>
      </c>
    </row>
    <row r="66" spans="1:6" ht="14.25" customHeight="1">
      <c r="A66" s="33" t="str">
        <f>IF(OR(ISBLANK(Competenties!B68),ISBLANK(Competenties!A68)),"_IGNORE_",IF(COUNTIF($A$1:A65,Competenties!A68&amp;" "&amp;Competenties!B68)=0,Competenties!A68&amp;" "&amp;Competenties!B68,"_IGNORE_"))</f>
        <v>_IGNORE_</v>
      </c>
      <c r="E66" s="33">
        <f>Competenties!C68</f>
        <v>0</v>
      </c>
      <c r="F66" s="33" t="str">
        <f>IF(A66="_IGNORE_","_IGNORE_",Competenties!A68)</f>
        <v>_IGNORE_</v>
      </c>
    </row>
    <row r="67" spans="1:6" ht="14.25" customHeight="1">
      <c r="A67" s="33" t="str">
        <f>IF(OR(ISBLANK(Competenties!B69),ISBLANK(Competenties!A69)),"_IGNORE_",IF(COUNTIF($A$1:A66,Competenties!A69&amp;" "&amp;Competenties!B69)=0,Competenties!A69&amp;" "&amp;Competenties!B69,"_IGNORE_"))</f>
        <v>_IGNORE_</v>
      </c>
      <c r="E67" s="33">
        <f>Competenties!C69</f>
        <v>0</v>
      </c>
      <c r="F67" s="33" t="str">
        <f>IF(A67="_IGNORE_","_IGNORE_",Competenties!A69)</f>
        <v>_IGNORE_</v>
      </c>
    </row>
    <row r="68" spans="1:6" ht="14.25" customHeight="1">
      <c r="A68" s="33" t="str">
        <f>IF(OR(ISBLANK(Competenties!B70),ISBLANK(Competenties!A70)),"_IGNORE_",IF(COUNTIF($A$1:A67,Competenties!A70&amp;" "&amp;Competenties!B70)=0,Competenties!A70&amp;" "&amp;Competenties!B70,"_IGNORE_"))</f>
        <v>_IGNORE_</v>
      </c>
      <c r="E68" s="33">
        <f>Competenties!C70</f>
        <v>0</v>
      </c>
      <c r="F68" s="33" t="str">
        <f>IF(A68="_IGNORE_","_IGNORE_",Competenties!A70)</f>
        <v>_IGNORE_</v>
      </c>
    </row>
    <row r="69" spans="1:6" ht="14.25" customHeight="1">
      <c r="A69" s="33" t="str">
        <f>IF(OR(ISBLANK(Competenties!B71),ISBLANK(Competenties!A71)),"_IGNORE_",IF(COUNTIF($A$1:A68,Competenties!A71&amp;" "&amp;Competenties!B71)=0,Competenties!A71&amp;" "&amp;Competenties!B71,"_IGNORE_"))</f>
        <v>_IGNORE_</v>
      </c>
      <c r="E69" s="33">
        <f>Competenties!C71</f>
        <v>0</v>
      </c>
      <c r="F69" s="33" t="str">
        <f>IF(A69="_IGNORE_","_IGNORE_",Competenties!A71)</f>
        <v>_IGNORE_</v>
      </c>
    </row>
    <row r="70" spans="1:6" ht="14.25" customHeight="1">
      <c r="A70" s="33" t="str">
        <f>IF(OR(ISBLANK(Competenties!B72),ISBLANK(Competenties!A72)),"_IGNORE_",IF(COUNTIF($A$1:A69,Competenties!A72&amp;" "&amp;Competenties!B72)=0,Competenties!A72&amp;" "&amp;Competenties!B72,"_IGNORE_"))</f>
        <v>_IGNORE_</v>
      </c>
      <c r="E70" s="33">
        <f>Competenties!C72</f>
        <v>0</v>
      </c>
      <c r="F70" s="33" t="str">
        <f>IF(A70="_IGNORE_","_IGNORE_",Competenties!A72)</f>
        <v>_IGNORE_</v>
      </c>
    </row>
    <row r="71" spans="1:6" ht="14.25" customHeight="1">
      <c r="A71" s="33" t="str">
        <f>IF(OR(ISBLANK(Competenties!B73),ISBLANK(Competenties!A73)),"_IGNORE_",IF(COUNTIF($A$1:A70,Competenties!A73&amp;" "&amp;Competenties!B73)=0,Competenties!A73&amp;" "&amp;Competenties!B73,"_IGNORE_"))</f>
        <v>_IGNORE_</v>
      </c>
      <c r="E71" s="33">
        <f>Competenties!C73</f>
        <v>0</v>
      </c>
      <c r="F71" s="33" t="str">
        <f>IF(A71="_IGNORE_","_IGNORE_",Competenties!A73)</f>
        <v>_IGNORE_</v>
      </c>
    </row>
    <row r="72" spans="1:6" ht="14.25" customHeight="1">
      <c r="A72" s="33" t="str">
        <f>IF(OR(ISBLANK(Competenties!B74),ISBLANK(Competenties!A74)),"_IGNORE_",IF(COUNTIF($A$1:A71,Competenties!A74&amp;" "&amp;Competenties!B74)=0,Competenties!A74&amp;" "&amp;Competenties!B74,"_IGNORE_"))</f>
        <v>_IGNORE_</v>
      </c>
      <c r="E72" s="33">
        <f>Competenties!C74</f>
        <v>0</v>
      </c>
      <c r="F72" s="33" t="str">
        <f>IF(A72="_IGNORE_","_IGNORE_",Competenties!A74)</f>
        <v>_IGNORE_</v>
      </c>
    </row>
    <row r="73" spans="1:6" ht="14.25" customHeight="1">
      <c r="A73" s="33" t="str">
        <f>IF(OR(ISBLANK(Competenties!B75),ISBLANK(Competenties!A75)),"_IGNORE_",IF(COUNTIF($A$1:A72,Competenties!A75&amp;" "&amp;Competenties!B75)=0,Competenties!A75&amp;" "&amp;Competenties!B75,"_IGNORE_"))</f>
        <v>_IGNORE_</v>
      </c>
      <c r="E73" s="33">
        <f>Competenties!C75</f>
        <v>0</v>
      </c>
      <c r="F73" s="33" t="str">
        <f>IF(A73="_IGNORE_","_IGNORE_",Competenties!A75)</f>
        <v>_IGNORE_</v>
      </c>
    </row>
    <row r="74" spans="1:6" ht="14.25" customHeight="1">
      <c r="A74" s="33" t="str">
        <f>IF(OR(ISBLANK(Competenties!B76),ISBLANK(Competenties!A76)),"_IGNORE_",IF(COUNTIF($A$1:A73,Competenties!A76&amp;" "&amp;Competenties!B76)=0,Competenties!A76&amp;" "&amp;Competenties!B76,"_IGNORE_"))</f>
        <v>_IGNORE_</v>
      </c>
      <c r="E74" s="33">
        <f>Competenties!C76</f>
        <v>0</v>
      </c>
      <c r="F74" s="33" t="str">
        <f>IF(A74="_IGNORE_","_IGNORE_",Competenties!A76)</f>
        <v>_IGNORE_</v>
      </c>
    </row>
    <row r="75" spans="1:6" ht="14.25" customHeight="1">
      <c r="A75" s="33" t="str">
        <f>IF(OR(ISBLANK(Competenties!B77),ISBLANK(Competenties!A77)),"_IGNORE_",IF(COUNTIF($A$1:A74,Competenties!A77&amp;" "&amp;Competenties!B77)=0,Competenties!A77&amp;" "&amp;Competenties!B77,"_IGNORE_"))</f>
        <v>_IGNORE_</v>
      </c>
      <c r="E75" s="33">
        <f>Competenties!C77</f>
        <v>0</v>
      </c>
      <c r="F75" s="33" t="str">
        <f>IF(A75="_IGNORE_","_IGNORE_",Competenties!A77)</f>
        <v>_IGNORE_</v>
      </c>
    </row>
    <row r="76" spans="1:6" ht="14.25" customHeight="1">
      <c r="A76" s="33" t="str">
        <f>IF(OR(ISBLANK(Competenties!B78),ISBLANK(Competenties!A78)),"_IGNORE_",IF(COUNTIF($A$1:A75,Competenties!A78&amp;" "&amp;Competenties!B78)=0,Competenties!A78&amp;" "&amp;Competenties!B78,"_IGNORE_"))</f>
        <v>_IGNORE_</v>
      </c>
      <c r="E76" s="33">
        <f>Competenties!C78</f>
        <v>0</v>
      </c>
      <c r="F76" s="33" t="str">
        <f>IF(A76="_IGNORE_","_IGNORE_",Competenties!A78)</f>
        <v>_IGNORE_</v>
      </c>
    </row>
    <row r="77" spans="1:6" ht="14.25" customHeight="1">
      <c r="A77" s="33" t="str">
        <f>IF(OR(ISBLANK(Competenties!B79),ISBLANK(Competenties!A79)),"_IGNORE_",IF(COUNTIF($A$1:A76,Competenties!A79&amp;" "&amp;Competenties!B79)=0,Competenties!A79&amp;" "&amp;Competenties!B79,"_IGNORE_"))</f>
        <v>_IGNORE_</v>
      </c>
      <c r="E77" s="33">
        <f>Competenties!C79</f>
        <v>0</v>
      </c>
      <c r="F77" s="33" t="str">
        <f>IF(A77="_IGNORE_","_IGNORE_",Competenties!A79)</f>
        <v>_IGNORE_</v>
      </c>
    </row>
    <row r="78" spans="1:6" ht="14.25" customHeight="1">
      <c r="A78" s="33" t="str">
        <f>IF(OR(ISBLANK(Competenties!B80),ISBLANK(Competenties!A80)),"_IGNORE_",IF(COUNTIF($A$1:A77,Competenties!A80&amp;" "&amp;Competenties!B80)=0,Competenties!A80&amp;" "&amp;Competenties!B80,"_IGNORE_"))</f>
        <v>_IGNORE_</v>
      </c>
      <c r="E78" s="33">
        <f>Competenties!C80</f>
        <v>0</v>
      </c>
      <c r="F78" s="33" t="str">
        <f>IF(A78="_IGNORE_","_IGNORE_",Competenties!A80)</f>
        <v>_IGNORE_</v>
      </c>
    </row>
    <row r="79" spans="1:6" ht="14.25" customHeight="1">
      <c r="A79" s="33" t="str">
        <f>IF(OR(ISBLANK(Competenties!B81),ISBLANK(Competenties!A81)),"_IGNORE_",IF(COUNTIF($A$1:A78,Competenties!A81&amp;" "&amp;Competenties!B81)=0,Competenties!A81&amp;" "&amp;Competenties!B81,"_IGNORE_"))</f>
        <v>_IGNORE_</v>
      </c>
      <c r="E79" s="33">
        <f>Competenties!C81</f>
        <v>0</v>
      </c>
      <c r="F79" s="33" t="str">
        <f>IF(A79="_IGNORE_","_IGNORE_",Competenties!A81)</f>
        <v>_IGNORE_</v>
      </c>
    </row>
    <row r="80" spans="1:6" ht="14.25" customHeight="1">
      <c r="A80" s="33" t="str">
        <f>IF(OR(ISBLANK(Competenties!B82),ISBLANK(Competenties!A82)),"_IGNORE_",IF(COUNTIF($A$1:A79,Competenties!A82&amp;" "&amp;Competenties!B82)=0,Competenties!A82&amp;" "&amp;Competenties!B82,"_IGNORE_"))</f>
        <v>_IGNORE_</v>
      </c>
      <c r="E80" s="33">
        <f>Competenties!C82</f>
        <v>0</v>
      </c>
      <c r="F80" s="33" t="str">
        <f>IF(A80="_IGNORE_","_IGNORE_",Competenties!A82)</f>
        <v>_IGNORE_</v>
      </c>
    </row>
    <row r="81" spans="1:6" ht="14.25" customHeight="1">
      <c r="A81" s="33" t="str">
        <f>IF(OR(ISBLANK(Competenties!B83),ISBLANK(Competenties!A83)),"_IGNORE_",IF(COUNTIF($A$1:A80,Competenties!A83&amp;" "&amp;Competenties!B83)=0,Competenties!A83&amp;" "&amp;Competenties!B83,"_IGNORE_"))</f>
        <v>_IGNORE_</v>
      </c>
      <c r="E81" s="33">
        <f>Competenties!C83</f>
        <v>0</v>
      </c>
      <c r="F81" s="33" t="str">
        <f>IF(A81="_IGNORE_","_IGNORE_",Competenties!A83)</f>
        <v>_IGNORE_</v>
      </c>
    </row>
    <row r="82" spans="1:6" ht="14.25" customHeight="1">
      <c r="A82" s="33" t="str">
        <f>IF(OR(ISBLANK(Competenties!B84),ISBLANK(Competenties!A84)),"_IGNORE_",IF(COUNTIF($A$1:A81,Competenties!A84&amp;" "&amp;Competenties!B84)=0,Competenties!A84&amp;" "&amp;Competenties!B84,"_IGNORE_"))</f>
        <v>_IGNORE_</v>
      </c>
      <c r="E82" s="33">
        <f>Competenties!C84</f>
        <v>0</v>
      </c>
      <c r="F82" s="33" t="str">
        <f>IF(A82="_IGNORE_","_IGNORE_",Competenties!A84)</f>
        <v>_IGNORE_</v>
      </c>
    </row>
    <row r="83" spans="1:6" ht="14.25" customHeight="1">
      <c r="A83" s="33" t="str">
        <f>IF(OR(ISBLANK(Competenties!B85),ISBLANK(Competenties!A85)),"_IGNORE_",IF(COUNTIF($A$1:A82,Competenties!A85&amp;" "&amp;Competenties!B85)=0,Competenties!A85&amp;" "&amp;Competenties!B85,"_IGNORE_"))</f>
        <v>_IGNORE_</v>
      </c>
      <c r="E83" s="33">
        <f>Competenties!C85</f>
        <v>0</v>
      </c>
      <c r="F83" s="33" t="str">
        <f>IF(A83="_IGNORE_","_IGNORE_",Competenties!A85)</f>
        <v>_IGNORE_</v>
      </c>
    </row>
    <row r="84" spans="1:6" ht="14.25" customHeight="1">
      <c r="A84" s="33" t="str">
        <f>IF(OR(ISBLANK(Competenties!B86),ISBLANK(Competenties!A86)),"_IGNORE_",IF(COUNTIF($A$1:A83,Competenties!A86&amp;" "&amp;Competenties!B86)=0,Competenties!A86&amp;" "&amp;Competenties!B86,"_IGNORE_"))</f>
        <v>_IGNORE_</v>
      </c>
      <c r="E84" s="33">
        <f>Competenties!C86</f>
        <v>0</v>
      </c>
      <c r="F84" s="33" t="str">
        <f>IF(A84="_IGNORE_","_IGNORE_",Competenties!A86)</f>
        <v>_IGNORE_</v>
      </c>
    </row>
    <row r="85" spans="1:6" ht="14.25" customHeight="1">
      <c r="A85" s="33" t="str">
        <f>IF(OR(ISBLANK(Competenties!B87),ISBLANK(Competenties!A87)),"_IGNORE_",IF(COUNTIF($A$1:A84,Competenties!A87&amp;" "&amp;Competenties!B87)=0,Competenties!A87&amp;" "&amp;Competenties!B87,"_IGNORE_"))</f>
        <v>_IGNORE_</v>
      </c>
      <c r="E85" s="33">
        <f>Competenties!C87</f>
        <v>0</v>
      </c>
      <c r="F85" s="33" t="str">
        <f>IF(A85="_IGNORE_","_IGNORE_",Competenties!A87)</f>
        <v>_IGNORE_</v>
      </c>
    </row>
    <row r="86" spans="1:6" ht="14.25" customHeight="1">
      <c r="A86" s="33" t="str">
        <f>IF(OR(ISBLANK(Competenties!B88),ISBLANK(Competenties!A88)),"_IGNORE_",IF(COUNTIF($A$1:A85,Competenties!A88&amp;" "&amp;Competenties!B88)=0,Competenties!A88&amp;" "&amp;Competenties!B88,"_IGNORE_"))</f>
        <v>_IGNORE_</v>
      </c>
      <c r="E86" s="33">
        <f>Competenties!C88</f>
        <v>0</v>
      </c>
      <c r="F86" s="33" t="str">
        <f>IF(A86="_IGNORE_","_IGNORE_",Competenties!A88)</f>
        <v>_IGNORE_</v>
      </c>
    </row>
    <row r="87" spans="1:6" ht="14.25" customHeight="1">
      <c r="A87" s="33" t="str">
        <f>IF(OR(ISBLANK(Competenties!B89),ISBLANK(Competenties!A89)),"_IGNORE_",IF(COUNTIF($A$1:A86,Competenties!A89&amp;" "&amp;Competenties!B89)=0,Competenties!A89&amp;" "&amp;Competenties!B89,"_IGNORE_"))</f>
        <v>_IGNORE_</v>
      </c>
      <c r="E87" s="33">
        <f>Competenties!C89</f>
        <v>0</v>
      </c>
      <c r="F87" s="33" t="str">
        <f>IF(A87="_IGNORE_","_IGNORE_",Competenties!A89)</f>
        <v>_IGNORE_</v>
      </c>
    </row>
    <row r="88" spans="1:6" ht="14.25" customHeight="1">
      <c r="A88" s="33" t="str">
        <f>IF(OR(ISBLANK(Competenties!B90),ISBLANK(Competenties!A90)),"_IGNORE_",IF(COUNTIF($A$1:A87,Competenties!A90&amp;" "&amp;Competenties!B90)=0,Competenties!A90&amp;" "&amp;Competenties!B90,"_IGNORE_"))</f>
        <v>_IGNORE_</v>
      </c>
      <c r="E88" s="33">
        <f>Competenties!C90</f>
        <v>0</v>
      </c>
      <c r="F88" s="33" t="str">
        <f>IF(A88="_IGNORE_","_IGNORE_",Competenties!A90)</f>
        <v>_IGNORE_</v>
      </c>
    </row>
    <row r="89" spans="1:6" ht="14.25" customHeight="1">
      <c r="A89" s="33" t="str">
        <f>IF(OR(ISBLANK(Competenties!B91),ISBLANK(Competenties!A91)),"_IGNORE_",IF(COUNTIF($A$1:A88,Competenties!A91&amp;" "&amp;Competenties!B91)=0,Competenties!A91&amp;" "&amp;Competenties!B91,"_IGNORE_"))</f>
        <v>_IGNORE_</v>
      </c>
      <c r="E89" s="33">
        <f>Competenties!C91</f>
        <v>0</v>
      </c>
      <c r="F89" s="33" t="str">
        <f>IF(A89="_IGNORE_","_IGNORE_",Competenties!A91)</f>
        <v>_IGNORE_</v>
      </c>
    </row>
    <row r="90" spans="1:6" ht="14.25" customHeight="1">
      <c r="A90" s="33" t="str">
        <f>IF(OR(ISBLANK(Competenties!B92),ISBLANK(Competenties!A92)),"_IGNORE_",IF(COUNTIF($A$1:A89,Competenties!A92&amp;" "&amp;Competenties!B92)=0,Competenties!A92&amp;" "&amp;Competenties!B92,"_IGNORE_"))</f>
        <v>_IGNORE_</v>
      </c>
      <c r="E90" s="33">
        <f>Competenties!C92</f>
        <v>0</v>
      </c>
      <c r="F90" s="33" t="str">
        <f>IF(A90="_IGNORE_","_IGNORE_",Competenties!A92)</f>
        <v>_IGNORE_</v>
      </c>
    </row>
    <row r="91" spans="1:6" ht="14.25" customHeight="1">
      <c r="A91" s="33" t="str">
        <f>IF(OR(ISBLANK(Competenties!B93),ISBLANK(Competenties!A93)),"_IGNORE_",IF(COUNTIF($A$1:A90,Competenties!A93&amp;" "&amp;Competenties!B93)=0,Competenties!A93&amp;" "&amp;Competenties!B93,"_IGNORE_"))</f>
        <v>_IGNORE_</v>
      </c>
      <c r="E91" s="33">
        <f>Competenties!C93</f>
        <v>0</v>
      </c>
      <c r="F91" s="33" t="str">
        <f>IF(A91="_IGNORE_","_IGNORE_",Competenties!A93)</f>
        <v>_IGNORE_</v>
      </c>
    </row>
    <row r="92" spans="1:6" ht="14.25" customHeight="1">
      <c r="A92" s="33" t="str">
        <f>IF(OR(ISBLANK(Competenties!B94),ISBLANK(Competenties!A94)),"_IGNORE_",IF(COUNTIF($A$1:A91,Competenties!A94&amp;" "&amp;Competenties!B94)=0,Competenties!A94&amp;" "&amp;Competenties!B94,"_IGNORE_"))</f>
        <v>_IGNORE_</v>
      </c>
      <c r="E92" s="33">
        <f>Competenties!C94</f>
        <v>0</v>
      </c>
      <c r="F92" s="33" t="str">
        <f>IF(A92="_IGNORE_","_IGNORE_",Competenties!A94)</f>
        <v>_IGNORE_</v>
      </c>
    </row>
    <row r="93" spans="1:6" ht="14.25" customHeight="1">
      <c r="A93" s="33" t="str">
        <f>IF(OR(ISBLANK(Competenties!B95),ISBLANK(Competenties!A95)),"_IGNORE_",IF(COUNTIF($A$1:A92,Competenties!A95&amp;" "&amp;Competenties!B95)=0,Competenties!A95&amp;" "&amp;Competenties!B95,"_IGNORE_"))</f>
        <v>_IGNORE_</v>
      </c>
      <c r="E93" s="33">
        <f>Competenties!C95</f>
        <v>0</v>
      </c>
      <c r="F93" s="33" t="str">
        <f>IF(A93="_IGNORE_","_IGNORE_",Competenties!A95)</f>
        <v>_IGNORE_</v>
      </c>
    </row>
    <row r="94" spans="1:6" ht="14.25" customHeight="1">
      <c r="A94" s="33" t="str">
        <f>IF(OR(ISBLANK(Competenties!B96),ISBLANK(Competenties!A96)),"_IGNORE_",IF(COUNTIF($A$1:A93,Competenties!A96&amp;" "&amp;Competenties!B96)=0,Competenties!A96&amp;" "&amp;Competenties!B96,"_IGNORE_"))</f>
        <v>_IGNORE_</v>
      </c>
      <c r="E94" s="33">
        <f>Competenties!C96</f>
        <v>0</v>
      </c>
      <c r="F94" s="33" t="str">
        <f>IF(A94="_IGNORE_","_IGNORE_",Competenties!A96)</f>
        <v>_IGNORE_</v>
      </c>
    </row>
    <row r="95" spans="1:6" ht="14.25" customHeight="1">
      <c r="A95" s="33" t="str">
        <f>IF(OR(ISBLANK(Competenties!B97),ISBLANK(Competenties!A97)),"_IGNORE_",IF(COUNTIF($A$1:A94,Competenties!A97&amp;" "&amp;Competenties!B97)=0,Competenties!A97&amp;" "&amp;Competenties!B97,"_IGNORE_"))</f>
        <v>_IGNORE_</v>
      </c>
      <c r="E95" s="33">
        <f>Competenties!C97</f>
        <v>0</v>
      </c>
      <c r="F95" s="33" t="str">
        <f>IF(A95="_IGNORE_","_IGNORE_",Competenties!A97)</f>
        <v>_IGNORE_</v>
      </c>
    </row>
    <row r="96" spans="1:6" ht="14.25" customHeight="1">
      <c r="A96" s="33" t="str">
        <f>IF(OR(ISBLANK(Competenties!B98),ISBLANK(Competenties!A98)),"_IGNORE_",IF(COUNTIF($A$1:A95,Competenties!A98&amp;" "&amp;Competenties!B98)=0,Competenties!A98&amp;" "&amp;Competenties!B98,"_IGNORE_"))</f>
        <v>_IGNORE_</v>
      </c>
      <c r="E96" s="33">
        <f>Competenties!C98</f>
        <v>0</v>
      </c>
      <c r="F96" s="33" t="str">
        <f>IF(A96="_IGNORE_","_IGNORE_",Competenties!A98)</f>
        <v>_IGNORE_</v>
      </c>
    </row>
    <row r="97" spans="1:6" ht="14.25" customHeight="1">
      <c r="A97" s="33" t="str">
        <f>IF(OR(ISBLANK(Competenties!B99),ISBLANK(Competenties!A99)),"_IGNORE_",IF(COUNTIF($A$1:A96,Competenties!A99&amp;" "&amp;Competenties!B99)=0,Competenties!A99&amp;" "&amp;Competenties!B99,"_IGNORE_"))</f>
        <v>_IGNORE_</v>
      </c>
      <c r="E97" s="33">
        <f>Competenties!C99</f>
        <v>0</v>
      </c>
      <c r="F97" s="33" t="str">
        <f>IF(A97="_IGNORE_","_IGNORE_",Competenties!A99)</f>
        <v>_IGNORE_</v>
      </c>
    </row>
    <row r="98" spans="1:6" ht="14.25" customHeight="1">
      <c r="A98" s="33" t="str">
        <f>IF(OR(ISBLANK(Competenties!B100),ISBLANK(Competenties!A100)),"_IGNORE_",IF(COUNTIF($A$1:A97,Competenties!A100&amp;" "&amp;Competenties!B100)=0,Competenties!A100&amp;" "&amp;Competenties!B100,"_IGNORE_"))</f>
        <v>_IGNORE_</v>
      </c>
      <c r="E98" s="33">
        <f>Competenties!C100</f>
        <v>0</v>
      </c>
      <c r="F98" s="33" t="str">
        <f>IF(A98="_IGNORE_","_IGNORE_",Competenties!A100)</f>
        <v>_IGNORE_</v>
      </c>
    </row>
    <row r="99" spans="1:6" ht="14.25" customHeight="1">
      <c r="A99" s="33" t="str">
        <f>IF(OR(ISBLANK(Competenties!B101),ISBLANK(Competenties!A101)),"_IGNORE_",IF(COUNTIF($A$1:A98,Competenties!A101&amp;" "&amp;Competenties!B101)=0,Competenties!A101&amp;" "&amp;Competenties!B101,"_IGNORE_"))</f>
        <v>_IGNORE_</v>
      </c>
      <c r="E99" s="33">
        <f>Competenties!C101</f>
        <v>0</v>
      </c>
      <c r="F99" s="33" t="str">
        <f>IF(A99="_IGNORE_","_IGNORE_",Competenties!A101)</f>
        <v>_IGNORE_</v>
      </c>
    </row>
    <row r="100" spans="1:6" ht="14.25" customHeight="1">
      <c r="A100" s="33" t="str">
        <f>IF(OR(ISBLANK(Competenties!B102),ISBLANK(Competenties!A102)),"_IGNORE_",IF(COUNTIF($A$1:A99,Competenties!A102&amp;" "&amp;Competenties!B102)=0,Competenties!A102&amp;" "&amp;Competenties!B102,"_IGNORE_"))</f>
        <v>_IGNORE_</v>
      </c>
      <c r="E100" s="33">
        <f>Competenties!C102</f>
        <v>0</v>
      </c>
      <c r="F100" s="33" t="str">
        <f>IF(A100="_IGNORE_","_IGNORE_",Competenties!A102)</f>
        <v>_IGNORE_</v>
      </c>
    </row>
    <row r="101" spans="1:6" ht="14.25" customHeight="1">
      <c r="A101" s="33" t="str">
        <f>IF(OR(ISBLANK(Competenties!B103),ISBLANK(Competenties!A103)),"_IGNORE_",IF(COUNTIF($A$1:A100,Competenties!A103&amp;" "&amp;Competenties!B103)=0,Competenties!A103&amp;" "&amp;Competenties!B103,"_IGNORE_"))</f>
        <v>_IGNORE_</v>
      </c>
      <c r="E101" s="33">
        <f>Competenties!C103</f>
        <v>0</v>
      </c>
      <c r="F101" s="33" t="str">
        <f>IF(A101="_IGNORE_","_IGNORE_",Competenties!A103)</f>
        <v>_IGNORE_</v>
      </c>
    </row>
    <row r="102" spans="1:6" ht="14.25" customHeight="1">
      <c r="A102" s="33" t="str">
        <f>IF(OR(ISBLANK(Competenties!B104),ISBLANK(Competenties!A104)),"_IGNORE_",IF(COUNTIF($A$1:A101,Competenties!A104&amp;" "&amp;Competenties!B104)=0,Competenties!A104&amp;" "&amp;Competenties!B104,"_IGNORE_"))</f>
        <v>_IGNORE_</v>
      </c>
      <c r="E102" s="33">
        <f>Competenties!C104</f>
        <v>0</v>
      </c>
      <c r="F102" s="33" t="str">
        <f>IF(A102="_IGNORE_","_IGNORE_",Competenties!A104)</f>
        <v>_IGNORE_</v>
      </c>
    </row>
    <row r="103" spans="1:6" ht="14.25" customHeight="1">
      <c r="A103" s="33" t="str">
        <f>IF(OR(ISBLANK(Competenties!B105),ISBLANK(Competenties!A105)),"_IGNORE_",IF(COUNTIF($A$1:A102,Competenties!A105&amp;" "&amp;Competenties!B105)=0,Competenties!A105&amp;" "&amp;Competenties!B105,"_IGNORE_"))</f>
        <v>_IGNORE_</v>
      </c>
      <c r="E103" s="33">
        <f>Competenties!C105</f>
        <v>0</v>
      </c>
      <c r="F103" s="33" t="str">
        <f>IF(A103="_IGNORE_","_IGNORE_",Competenties!A105)</f>
        <v>_IGNORE_</v>
      </c>
    </row>
    <row r="104" spans="1:6" ht="14.25" customHeight="1">
      <c r="A104" s="33" t="str">
        <f>IF(OR(ISBLANK(Competenties!B106),ISBLANK(Competenties!A106)),"_IGNORE_",IF(COUNTIF($A$1:A103,Competenties!A106&amp;" "&amp;Competenties!B106)=0,Competenties!A106&amp;" "&amp;Competenties!B106,"_IGNORE_"))</f>
        <v>_IGNORE_</v>
      </c>
      <c r="E104" s="33">
        <f>Competenties!C106</f>
        <v>0</v>
      </c>
      <c r="F104" s="33" t="str">
        <f>IF(A104="_IGNORE_","_IGNORE_",Competenties!A106)</f>
        <v>_IGNORE_</v>
      </c>
    </row>
    <row r="105" spans="1:6" ht="14.25" customHeight="1">
      <c r="A105" s="33" t="str">
        <f>IF(OR(ISBLANK(Competenties!B107),ISBLANK(Competenties!A107)),"_IGNORE_",IF(COUNTIF($A$1:A104,Competenties!A107&amp;" "&amp;Competenties!B107)=0,Competenties!A107&amp;" "&amp;Competenties!B107,"_IGNORE_"))</f>
        <v>_IGNORE_</v>
      </c>
      <c r="E105" s="33">
        <f>Competenties!C107</f>
        <v>0</v>
      </c>
      <c r="F105" s="33" t="str">
        <f>IF(A105="_IGNORE_","_IGNORE_",Competenties!A107)</f>
        <v>_IGNORE_</v>
      </c>
    </row>
    <row r="106" spans="1:6" ht="14.25" customHeight="1">
      <c r="A106" s="33" t="str">
        <f>IF(OR(ISBLANK(Competenties!B108),ISBLANK(Competenties!A108)),"_IGNORE_",IF(COUNTIF($A$1:A105,Competenties!A108&amp;" "&amp;Competenties!B108)=0,Competenties!A108&amp;" "&amp;Competenties!B108,"_IGNORE_"))</f>
        <v>_IGNORE_</v>
      </c>
      <c r="E106" s="33">
        <f>Competenties!C108</f>
        <v>0</v>
      </c>
      <c r="F106" s="33" t="str">
        <f>IF(A106="_IGNORE_","_IGNORE_",Competenties!A108)</f>
        <v>_IGNORE_</v>
      </c>
    </row>
    <row r="107" spans="1:6" ht="14.25" customHeight="1">
      <c r="A107" s="33" t="str">
        <f>IF(OR(ISBLANK(Competenties!B109),ISBLANK(Competenties!A109)),"_IGNORE_",IF(COUNTIF($A$1:A106,Competenties!A109&amp;" "&amp;Competenties!B109)=0,Competenties!A109&amp;" "&amp;Competenties!B109,"_IGNORE_"))</f>
        <v>_IGNORE_</v>
      </c>
      <c r="E107" s="33">
        <f>Competenties!C109</f>
        <v>0</v>
      </c>
      <c r="F107" s="33" t="str">
        <f>IF(A107="_IGNORE_","_IGNORE_",Competenties!A109)</f>
        <v>_IGNORE_</v>
      </c>
    </row>
    <row r="108" spans="1:6" ht="14.25" customHeight="1">
      <c r="A108" s="33" t="str">
        <f>IF(OR(ISBLANK(Competenties!B110),ISBLANK(Competenties!A110)),"_IGNORE_",IF(COUNTIF($A$1:A107,Competenties!A110&amp;" "&amp;Competenties!B110)=0,Competenties!A110&amp;" "&amp;Competenties!B110,"_IGNORE_"))</f>
        <v>_IGNORE_</v>
      </c>
      <c r="E108" s="33">
        <f>Competenties!C110</f>
        <v>0</v>
      </c>
      <c r="F108" s="33" t="str">
        <f>IF(A108="_IGNORE_","_IGNORE_",Competenties!A110)</f>
        <v>_IGNORE_</v>
      </c>
    </row>
    <row r="109" spans="1:6" ht="14.25" customHeight="1">
      <c r="A109" s="33" t="str">
        <f>IF(OR(ISBLANK(Competenties!B111),ISBLANK(Competenties!A111)),"_IGNORE_",IF(COUNTIF($A$1:A108,Competenties!A111&amp;" "&amp;Competenties!B111)=0,Competenties!A111&amp;" "&amp;Competenties!B111,"_IGNORE_"))</f>
        <v>_IGNORE_</v>
      </c>
      <c r="E109" s="33">
        <f>Competenties!C111</f>
        <v>0</v>
      </c>
      <c r="F109" s="33" t="str">
        <f>IF(A109="_IGNORE_","_IGNORE_",Competenties!A111)</f>
        <v>_IGNORE_</v>
      </c>
    </row>
    <row r="110" spans="1:6" ht="14.25" customHeight="1">
      <c r="A110" s="33" t="str">
        <f>IF(OR(ISBLANK(Competenties!B112),ISBLANK(Competenties!A112)),"_IGNORE_",IF(COUNTIF($A$1:A109,Competenties!A112&amp;" "&amp;Competenties!B112)=0,Competenties!A112&amp;" "&amp;Competenties!B112,"_IGNORE_"))</f>
        <v>_IGNORE_</v>
      </c>
      <c r="E110" s="33">
        <f>Competenties!C112</f>
        <v>0</v>
      </c>
      <c r="F110" s="33" t="str">
        <f>IF(A110="_IGNORE_","_IGNORE_",Competenties!A112)</f>
        <v>_IGNORE_</v>
      </c>
    </row>
    <row r="111" spans="1:6" ht="14.25" customHeight="1">
      <c r="A111" s="33" t="str">
        <f>IF(OR(ISBLANK(Competenties!B113),ISBLANK(Competenties!A113)),"_IGNORE_",IF(COUNTIF($A$1:A110,Competenties!A113&amp;" "&amp;Competenties!B113)=0,Competenties!A113&amp;" "&amp;Competenties!B113,"_IGNORE_"))</f>
        <v>_IGNORE_</v>
      </c>
      <c r="E111" s="33">
        <f>Competenties!C113</f>
        <v>0</v>
      </c>
      <c r="F111" s="33" t="str">
        <f>IF(A111="_IGNORE_","_IGNORE_",Competenties!A113)</f>
        <v>_IGNORE_</v>
      </c>
    </row>
    <row r="112" spans="1:6" ht="14.25" customHeight="1">
      <c r="A112" s="33" t="str">
        <f>IF(OR(ISBLANK(Competenties!B114),ISBLANK(Competenties!A114)),"_IGNORE_",IF(COUNTIF($A$1:A111,Competenties!A114&amp;" "&amp;Competenties!B114)=0,Competenties!A114&amp;" "&amp;Competenties!B114,"_IGNORE_"))</f>
        <v>_IGNORE_</v>
      </c>
      <c r="E112" s="33">
        <f>Competenties!C114</f>
        <v>0</v>
      </c>
      <c r="F112" s="33" t="str">
        <f>IF(A112="_IGNORE_","_IGNORE_",Competenties!A114)</f>
        <v>_IGNORE_</v>
      </c>
    </row>
    <row r="113" spans="1:6" ht="14.25" customHeight="1">
      <c r="A113" s="33" t="str">
        <f>IF(OR(ISBLANK(Competenties!B115),ISBLANK(Competenties!A115)),"_IGNORE_",IF(COUNTIF($A$1:A112,Competenties!A115&amp;" "&amp;Competenties!B115)=0,Competenties!A115&amp;" "&amp;Competenties!B115,"_IGNORE_"))</f>
        <v>_IGNORE_</v>
      </c>
      <c r="E113" s="33">
        <f>Competenties!C115</f>
        <v>0</v>
      </c>
      <c r="F113" s="33" t="str">
        <f>IF(A113="_IGNORE_","_IGNORE_",Competenties!A115)</f>
        <v>_IGNORE_</v>
      </c>
    </row>
    <row r="114" spans="1:6" ht="14.25" customHeight="1">
      <c r="A114" s="33" t="str">
        <f>IF(OR(ISBLANK(Competenties!B116),ISBLANK(Competenties!A116)),"_IGNORE_",IF(COUNTIF($A$1:A113,Competenties!A116&amp;" "&amp;Competenties!B116)=0,Competenties!A116&amp;" "&amp;Competenties!B116,"_IGNORE_"))</f>
        <v>_IGNORE_</v>
      </c>
      <c r="E114" s="33">
        <f>Competenties!C116</f>
        <v>0</v>
      </c>
      <c r="F114" s="33" t="str">
        <f>IF(A114="_IGNORE_","_IGNORE_",Competenties!A116)</f>
        <v>_IGNORE_</v>
      </c>
    </row>
    <row r="115" spans="1:6" ht="14.25" customHeight="1">
      <c r="A115" s="33" t="str">
        <f>IF(OR(ISBLANK(Competenties!B117),ISBLANK(Competenties!A117)),"_IGNORE_",IF(COUNTIF($A$1:A114,Competenties!A117&amp;" "&amp;Competenties!B117)=0,Competenties!A117&amp;" "&amp;Competenties!B117,"_IGNORE_"))</f>
        <v>_IGNORE_</v>
      </c>
      <c r="E115" s="33">
        <f>Competenties!C117</f>
        <v>0</v>
      </c>
      <c r="F115" s="33" t="str">
        <f>IF(A115="_IGNORE_","_IGNORE_",Competenties!A117)</f>
        <v>_IGNORE_</v>
      </c>
    </row>
    <row r="116" spans="1:6" ht="14.25" customHeight="1">
      <c r="A116" s="33" t="str">
        <f>IF(OR(ISBLANK(Competenties!B118),ISBLANK(Competenties!A118)),"_IGNORE_",IF(COUNTIF($A$1:A115,Competenties!A118&amp;" "&amp;Competenties!B118)=0,Competenties!A118&amp;" "&amp;Competenties!B118,"_IGNORE_"))</f>
        <v>_IGNORE_</v>
      </c>
      <c r="E116" s="33">
        <f>Competenties!C118</f>
        <v>0</v>
      </c>
      <c r="F116" s="33" t="str">
        <f>IF(A116="_IGNORE_","_IGNORE_",Competenties!A118)</f>
        <v>_IGNORE_</v>
      </c>
    </row>
    <row r="117" spans="1:6" ht="14.25" customHeight="1">
      <c r="A117" s="33" t="str">
        <f>IF(OR(ISBLANK(Competenties!B119),ISBLANK(Competenties!A119)),"_IGNORE_",IF(COUNTIF($A$1:A116,Competenties!A119&amp;" "&amp;Competenties!B119)=0,Competenties!A119&amp;" "&amp;Competenties!B119,"_IGNORE_"))</f>
        <v>_IGNORE_</v>
      </c>
      <c r="E117" s="33">
        <f>Competenties!C119</f>
        <v>0</v>
      </c>
      <c r="F117" s="33" t="str">
        <f>IF(A117="_IGNORE_","_IGNORE_",Competenties!A119)</f>
        <v>_IGNORE_</v>
      </c>
    </row>
    <row r="118" spans="1:6" ht="14.25" customHeight="1">
      <c r="A118" s="33" t="str">
        <f>IF(OR(ISBLANK(Competenties!B120),ISBLANK(Competenties!A120)),"_IGNORE_",IF(COUNTIF($A$1:A117,Competenties!A120&amp;" "&amp;Competenties!B120)=0,Competenties!A120&amp;" "&amp;Competenties!B120,"_IGNORE_"))</f>
        <v>_IGNORE_</v>
      </c>
      <c r="E118" s="33">
        <f>Competenties!C120</f>
        <v>0</v>
      </c>
      <c r="F118" s="33" t="str">
        <f>IF(A118="_IGNORE_","_IGNORE_",Competenties!A120)</f>
        <v>_IGNORE_</v>
      </c>
    </row>
    <row r="119" spans="1:6" ht="14.25" customHeight="1">
      <c r="A119" s="33" t="str">
        <f>IF(OR(ISBLANK(Competenties!B121),ISBLANK(Competenties!A121)),"_IGNORE_",IF(COUNTIF($A$1:A118,Competenties!A121&amp;" "&amp;Competenties!B121)=0,Competenties!A121&amp;" "&amp;Competenties!B121,"_IGNORE_"))</f>
        <v>_IGNORE_</v>
      </c>
      <c r="E119" s="33">
        <f>Competenties!C121</f>
        <v>0</v>
      </c>
      <c r="F119" s="33" t="str">
        <f>IF(A119="_IGNORE_","_IGNORE_",Competenties!A121)</f>
        <v>_IGNORE_</v>
      </c>
    </row>
    <row r="120" spans="1:6" ht="14.25" customHeight="1">
      <c r="A120" s="33" t="str">
        <f>IF(OR(ISBLANK(Competenties!B122),ISBLANK(Competenties!A122)),"_IGNORE_",IF(COUNTIF($A$1:A119,Competenties!A122&amp;" "&amp;Competenties!B122)=0,Competenties!A122&amp;" "&amp;Competenties!B122,"_IGNORE_"))</f>
        <v>_IGNORE_</v>
      </c>
      <c r="E120" s="33">
        <f>Competenties!C122</f>
        <v>0</v>
      </c>
      <c r="F120" s="33" t="str">
        <f>IF(A120="_IGNORE_","_IGNORE_",Competenties!A122)</f>
        <v>_IGNORE_</v>
      </c>
    </row>
    <row r="121" spans="1:6" ht="14.25" customHeight="1">
      <c r="A121" s="33" t="str">
        <f>IF(OR(ISBLANK(Competenties!B123),ISBLANK(Competenties!A123)),"_IGNORE_",IF(COUNTIF($A$1:A120,Competenties!A123&amp;" "&amp;Competenties!B123)=0,Competenties!A123&amp;" "&amp;Competenties!B123,"_IGNORE_"))</f>
        <v>_IGNORE_</v>
      </c>
      <c r="E121" s="33">
        <f>Competenties!C123</f>
        <v>0</v>
      </c>
      <c r="F121" s="33" t="str">
        <f>IF(A121="_IGNORE_","_IGNORE_",Competenties!A123)</f>
        <v>_IGNORE_</v>
      </c>
    </row>
    <row r="122" spans="1:6" ht="14.25" customHeight="1">
      <c r="A122" s="33" t="str">
        <f>IF(OR(ISBLANK(Competenties!B124),ISBLANK(Competenties!A124)),"_IGNORE_",IF(COUNTIF($A$1:A121,Competenties!A124&amp;" "&amp;Competenties!B124)=0,Competenties!A124&amp;" "&amp;Competenties!B124,"_IGNORE_"))</f>
        <v>_IGNORE_</v>
      </c>
      <c r="E122" s="33">
        <f>Competenties!C124</f>
        <v>0</v>
      </c>
      <c r="F122" s="33" t="str">
        <f>IF(A122="_IGNORE_","_IGNORE_",Competenties!A124)</f>
        <v>_IGNORE_</v>
      </c>
    </row>
    <row r="123" spans="1:6" ht="14.25" customHeight="1">
      <c r="A123" s="33" t="str">
        <f>IF(OR(ISBLANK(Competenties!B125),ISBLANK(Competenties!A125)),"_IGNORE_",IF(COUNTIF($A$1:A122,Competenties!A125&amp;" "&amp;Competenties!B125)=0,Competenties!A125&amp;" "&amp;Competenties!B125,"_IGNORE_"))</f>
        <v>_IGNORE_</v>
      </c>
      <c r="E123" s="33">
        <f>Competenties!C125</f>
        <v>0</v>
      </c>
      <c r="F123" s="33" t="str">
        <f>IF(A123="_IGNORE_","_IGNORE_",Competenties!A125)</f>
        <v>_IGNORE_</v>
      </c>
    </row>
    <row r="124" spans="1:6" ht="14.25" customHeight="1">
      <c r="A124" s="33" t="str">
        <f>IF(OR(ISBLANK(Competenties!B126),ISBLANK(Competenties!A126)),"_IGNORE_",IF(COUNTIF($A$1:A123,Competenties!A126&amp;" "&amp;Competenties!B126)=0,Competenties!A126&amp;" "&amp;Competenties!B126,"_IGNORE_"))</f>
        <v>_IGNORE_</v>
      </c>
      <c r="E124" s="33">
        <f>Competenties!C126</f>
        <v>0</v>
      </c>
      <c r="F124" s="33" t="str">
        <f>IF(A124="_IGNORE_","_IGNORE_",Competenties!A126)</f>
        <v>_IGNORE_</v>
      </c>
    </row>
    <row r="125" spans="1:6" ht="14.25" customHeight="1">
      <c r="A125" s="33" t="str">
        <f>IF(OR(ISBLANK(Competenties!B127),ISBLANK(Competenties!A127)),"_IGNORE_",IF(COUNTIF($A$1:A124,Competenties!A127&amp;" "&amp;Competenties!B127)=0,Competenties!A127&amp;" "&amp;Competenties!B127,"_IGNORE_"))</f>
        <v>_IGNORE_</v>
      </c>
      <c r="E125" s="33">
        <f>Competenties!C127</f>
        <v>0</v>
      </c>
      <c r="F125" s="33" t="str">
        <f>IF(A125="_IGNORE_","_IGNORE_",Competenties!A127)</f>
        <v>_IGNORE_</v>
      </c>
    </row>
    <row r="126" spans="1:6" ht="14.25" customHeight="1">
      <c r="A126" s="33" t="str">
        <f>IF(OR(ISBLANK(Competenties!B128),ISBLANK(Competenties!A128)),"_IGNORE_",IF(COUNTIF($A$1:A125,Competenties!A128&amp;" "&amp;Competenties!B128)=0,Competenties!A128&amp;" "&amp;Competenties!B128,"_IGNORE_"))</f>
        <v>_IGNORE_</v>
      </c>
      <c r="E126" s="33">
        <f>Competenties!C128</f>
        <v>0</v>
      </c>
      <c r="F126" s="33" t="str">
        <f>IF(A126="_IGNORE_","_IGNORE_",Competenties!A128)</f>
        <v>_IGNORE_</v>
      </c>
    </row>
    <row r="127" spans="1:6" ht="14.25" customHeight="1">
      <c r="A127" s="33" t="str">
        <f>IF(OR(ISBLANK(Competenties!B129),ISBLANK(Competenties!A129)),"_IGNORE_",IF(COUNTIF($A$1:A126,Competenties!A129&amp;" "&amp;Competenties!B129)=0,Competenties!A129&amp;" "&amp;Competenties!B129,"_IGNORE_"))</f>
        <v>_IGNORE_</v>
      </c>
      <c r="E127" s="33">
        <f>Competenties!C129</f>
        <v>0</v>
      </c>
      <c r="F127" s="33" t="str">
        <f>IF(A127="_IGNORE_","_IGNORE_",Competenties!A129)</f>
        <v>_IGNORE_</v>
      </c>
    </row>
    <row r="128" spans="1:6" ht="14.25" customHeight="1">
      <c r="A128" s="33" t="str">
        <f>IF(OR(ISBLANK(Competenties!B130),ISBLANK(Competenties!A130)),"_IGNORE_",IF(COUNTIF($A$1:A127,Competenties!A130&amp;" "&amp;Competenties!B130)=0,Competenties!A130&amp;" "&amp;Competenties!B130,"_IGNORE_"))</f>
        <v>_IGNORE_</v>
      </c>
      <c r="E128" s="33">
        <f>Competenties!C130</f>
        <v>0</v>
      </c>
      <c r="F128" s="33" t="str">
        <f>IF(A128="_IGNORE_","_IGNORE_",Competenties!A130)</f>
        <v>_IGNORE_</v>
      </c>
    </row>
    <row r="129" spans="1:6" ht="14.25" customHeight="1">
      <c r="A129" s="33" t="str">
        <f>IF(OR(ISBLANK(Competenties!B131),ISBLANK(Competenties!A131)),"_IGNORE_",IF(COUNTIF($A$1:A128,Competenties!A131&amp;" "&amp;Competenties!B131)=0,Competenties!A131&amp;" "&amp;Competenties!B131,"_IGNORE_"))</f>
        <v>_IGNORE_</v>
      </c>
      <c r="E129" s="33">
        <f>Competenties!C131</f>
        <v>0</v>
      </c>
      <c r="F129" s="33" t="str">
        <f>IF(A129="_IGNORE_","_IGNORE_",Competenties!A131)</f>
        <v>_IGNORE_</v>
      </c>
    </row>
    <row r="130" spans="1:6" ht="14.25" customHeight="1">
      <c r="A130" s="33" t="str">
        <f>IF(OR(ISBLANK(Competenties!B132),ISBLANK(Competenties!A132)),"_IGNORE_",IF(COUNTIF($A$1:A129,Competenties!A132&amp;" "&amp;Competenties!B132)=0,Competenties!A132&amp;" "&amp;Competenties!B132,"_IGNORE_"))</f>
        <v>_IGNORE_</v>
      </c>
      <c r="E130" s="33">
        <f>Competenties!C132</f>
        <v>0</v>
      </c>
      <c r="F130" s="33" t="str">
        <f>IF(A130="_IGNORE_","_IGNORE_",Competenties!A132)</f>
        <v>_IGNORE_</v>
      </c>
    </row>
    <row r="131" spans="1:6" ht="14.25" customHeight="1">
      <c r="A131" s="33" t="str">
        <f>IF(OR(ISBLANK(Competenties!B133),ISBLANK(Competenties!A133)),"_IGNORE_",IF(COUNTIF($A$1:A130,Competenties!A133&amp;" "&amp;Competenties!B133)=0,Competenties!A133&amp;" "&amp;Competenties!B133,"_IGNORE_"))</f>
        <v>_IGNORE_</v>
      </c>
      <c r="E131" s="33">
        <f>Competenties!C133</f>
        <v>0</v>
      </c>
      <c r="F131" s="33" t="str">
        <f>IF(A131="_IGNORE_","_IGNORE_",Competenties!A133)</f>
        <v>_IGNORE_</v>
      </c>
    </row>
    <row r="132" spans="1:6" ht="14.25" customHeight="1">
      <c r="A132" s="33" t="str">
        <f>IF(OR(ISBLANK(Competenties!B134),ISBLANK(Competenties!A134)),"_IGNORE_",IF(COUNTIF($A$1:A131,Competenties!A134&amp;" "&amp;Competenties!B134)=0,Competenties!A134&amp;" "&amp;Competenties!B134,"_IGNORE_"))</f>
        <v>_IGNORE_</v>
      </c>
      <c r="E132" s="33">
        <f>Competenties!C134</f>
        <v>0</v>
      </c>
      <c r="F132" s="33" t="str">
        <f>IF(A132="_IGNORE_","_IGNORE_",Competenties!A134)</f>
        <v>_IGNORE_</v>
      </c>
    </row>
    <row r="133" spans="1:6" ht="14.25" customHeight="1">
      <c r="A133" s="33" t="str">
        <f>IF(OR(ISBLANK(Competenties!B135),ISBLANK(Competenties!A135)),"_IGNORE_",IF(COUNTIF($A$1:A132,Competenties!A135&amp;" "&amp;Competenties!B135)=0,Competenties!A135&amp;" "&amp;Competenties!B135,"_IGNORE_"))</f>
        <v>_IGNORE_</v>
      </c>
      <c r="E133" s="33">
        <f>Competenties!C135</f>
        <v>0</v>
      </c>
      <c r="F133" s="33" t="str">
        <f>IF(A133="_IGNORE_","_IGNORE_",Competenties!A135)</f>
        <v>_IGNORE_</v>
      </c>
    </row>
    <row r="134" spans="1:6" ht="14.25" customHeight="1">
      <c r="A134" s="33" t="str">
        <f>IF(OR(ISBLANK(Competenties!B136),ISBLANK(Competenties!A136)),"_IGNORE_",IF(COUNTIF($A$1:A133,Competenties!A136&amp;" "&amp;Competenties!B136)=0,Competenties!A136&amp;" "&amp;Competenties!B136,"_IGNORE_"))</f>
        <v>_IGNORE_</v>
      </c>
      <c r="E134" s="33">
        <f>Competenties!C136</f>
        <v>0</v>
      </c>
      <c r="F134" s="33" t="str">
        <f>IF(A134="_IGNORE_","_IGNORE_",Competenties!A136)</f>
        <v>_IGNORE_</v>
      </c>
    </row>
    <row r="135" spans="1:6" ht="14.25" customHeight="1">
      <c r="A135" s="33" t="str">
        <f>IF(OR(ISBLANK(Competenties!B137),ISBLANK(Competenties!A137)),"_IGNORE_",IF(COUNTIF($A$1:A134,Competenties!A137&amp;" "&amp;Competenties!B137)=0,Competenties!A137&amp;" "&amp;Competenties!B137,"_IGNORE_"))</f>
        <v>_IGNORE_</v>
      </c>
      <c r="E135" s="33">
        <f>Competenties!C137</f>
        <v>0</v>
      </c>
      <c r="F135" s="33" t="str">
        <f>IF(A135="_IGNORE_","_IGNORE_",Competenties!A137)</f>
        <v>_IGNORE_</v>
      </c>
    </row>
    <row r="136" spans="1:6" ht="14.25" customHeight="1">
      <c r="A136" s="33" t="str">
        <f>IF(OR(ISBLANK(Competenties!B138),ISBLANK(Competenties!A138)),"_IGNORE_",IF(COUNTIF($A$1:A135,Competenties!A138&amp;" "&amp;Competenties!B138)=0,Competenties!A138&amp;" "&amp;Competenties!B138,"_IGNORE_"))</f>
        <v>_IGNORE_</v>
      </c>
      <c r="E136" s="33">
        <f>Competenties!C138</f>
        <v>0</v>
      </c>
      <c r="F136" s="33" t="str">
        <f>IF(A136="_IGNORE_","_IGNORE_",Competenties!A138)</f>
        <v>_IGNORE_</v>
      </c>
    </row>
    <row r="137" spans="1:6" ht="14.25" customHeight="1">
      <c r="A137" s="33" t="str">
        <f>IF(OR(ISBLANK(Competenties!B139),ISBLANK(Competenties!A139)),"_IGNORE_",IF(COUNTIF($A$1:A136,Competenties!A139&amp;" "&amp;Competenties!B139)=0,Competenties!A139&amp;" "&amp;Competenties!B139,"_IGNORE_"))</f>
        <v>_IGNORE_</v>
      </c>
      <c r="E137" s="33">
        <f>Competenties!C139</f>
        <v>0</v>
      </c>
      <c r="F137" s="33" t="str">
        <f>IF(A137="_IGNORE_","_IGNORE_",Competenties!A139)</f>
        <v>_IGNORE_</v>
      </c>
    </row>
    <row r="138" spans="1:6" ht="14.25" customHeight="1">
      <c r="A138" s="33" t="str">
        <f>IF(OR(ISBLANK(Competenties!B140),ISBLANK(Competenties!A140)),"_IGNORE_",IF(COUNTIF($A$1:A137,Competenties!A140&amp;" "&amp;Competenties!B140)=0,Competenties!A140&amp;" "&amp;Competenties!B140,"_IGNORE_"))</f>
        <v>_IGNORE_</v>
      </c>
      <c r="E138" s="33">
        <f>Competenties!C140</f>
        <v>0</v>
      </c>
      <c r="F138" s="33" t="str">
        <f>IF(A138="_IGNORE_","_IGNORE_",Competenties!A140)</f>
        <v>_IGNORE_</v>
      </c>
    </row>
    <row r="139" spans="1:6" ht="14.25" customHeight="1">
      <c r="A139" s="33" t="str">
        <f>IF(OR(ISBLANK(Competenties!B141),ISBLANK(Competenties!A141)),"_IGNORE_",IF(COUNTIF($A$1:A138,Competenties!A141&amp;" "&amp;Competenties!B141)=0,Competenties!A141&amp;" "&amp;Competenties!B141,"_IGNORE_"))</f>
        <v>_IGNORE_</v>
      </c>
      <c r="E139" s="33">
        <f>Competenties!C141</f>
        <v>0</v>
      </c>
      <c r="F139" s="33" t="str">
        <f>IF(A139="_IGNORE_","_IGNORE_",Competenties!A141)</f>
        <v>_IGNORE_</v>
      </c>
    </row>
    <row r="140" spans="1:6" ht="14.25" customHeight="1">
      <c r="A140" s="33" t="str">
        <f>IF(OR(ISBLANK(Competenties!B142),ISBLANK(Competenties!A142)),"_IGNORE_",IF(COUNTIF($A$1:A139,Competenties!A142&amp;" "&amp;Competenties!B142)=0,Competenties!A142&amp;" "&amp;Competenties!B142,"_IGNORE_"))</f>
        <v>_IGNORE_</v>
      </c>
      <c r="E140" s="33">
        <f>Competenties!C142</f>
        <v>0</v>
      </c>
      <c r="F140" s="33" t="str">
        <f>IF(A140="_IGNORE_","_IGNORE_",Competenties!A142)</f>
        <v>_IGNORE_</v>
      </c>
    </row>
    <row r="141" spans="1:6" ht="14.25" customHeight="1">
      <c r="A141" s="33" t="str">
        <f>IF(OR(ISBLANK(Competenties!B143),ISBLANK(Competenties!A143)),"_IGNORE_",IF(COUNTIF($A$1:A140,Competenties!A143&amp;" "&amp;Competenties!B143)=0,Competenties!A143&amp;" "&amp;Competenties!B143,"_IGNORE_"))</f>
        <v>_IGNORE_</v>
      </c>
      <c r="E141" s="33">
        <f>Competenties!C143</f>
        <v>0</v>
      </c>
      <c r="F141" s="33" t="str">
        <f>IF(A141="_IGNORE_","_IGNORE_",Competenties!A143)</f>
        <v>_IGNORE_</v>
      </c>
    </row>
    <row r="142" spans="1:6" ht="14.25" customHeight="1">
      <c r="A142" s="33" t="str">
        <f>IF(OR(ISBLANK(Competenties!B144),ISBLANK(Competenties!A144)),"_IGNORE_",IF(COUNTIF($A$1:A141,Competenties!A144&amp;" "&amp;Competenties!B144)=0,Competenties!A144&amp;" "&amp;Competenties!B144,"_IGNORE_"))</f>
        <v>_IGNORE_</v>
      </c>
      <c r="E142" s="33">
        <f>Competenties!C144</f>
        <v>0</v>
      </c>
      <c r="F142" s="33" t="str">
        <f>IF(A142="_IGNORE_","_IGNORE_",Competenties!A144)</f>
        <v>_IGNORE_</v>
      </c>
    </row>
    <row r="143" spans="1:6" ht="14.25" customHeight="1">
      <c r="A143" s="33" t="str">
        <f>IF(OR(ISBLANK(Competenties!B145),ISBLANK(Competenties!A145)),"_IGNORE_",IF(COUNTIF($A$1:A142,Competenties!A145&amp;" "&amp;Competenties!B145)=0,Competenties!A145&amp;" "&amp;Competenties!B145,"_IGNORE_"))</f>
        <v>_IGNORE_</v>
      </c>
      <c r="E143" s="33">
        <f>Competenties!C145</f>
        <v>0</v>
      </c>
      <c r="F143" s="33" t="str">
        <f>IF(A143="_IGNORE_","_IGNORE_",Competenties!A145)</f>
        <v>_IGNORE_</v>
      </c>
    </row>
    <row r="144" spans="1:6" ht="14.25" customHeight="1">
      <c r="A144" s="33" t="str">
        <f>IF(OR(ISBLANK(Competenties!B146),ISBLANK(Competenties!A146)),"_IGNORE_",IF(COUNTIF($A$1:A143,Competenties!A146&amp;" "&amp;Competenties!B146)=0,Competenties!A146&amp;" "&amp;Competenties!B146,"_IGNORE_"))</f>
        <v>_IGNORE_</v>
      </c>
      <c r="E144" s="33">
        <f>Competenties!C146</f>
        <v>0</v>
      </c>
      <c r="F144" s="33" t="str">
        <f>IF(A144="_IGNORE_","_IGNORE_",Competenties!A146)</f>
        <v>_IGNORE_</v>
      </c>
    </row>
    <row r="145" spans="1:6" ht="14.25" customHeight="1">
      <c r="A145" s="33" t="str">
        <f>IF(OR(ISBLANK(Competenties!B147),ISBLANK(Competenties!A147)),"_IGNORE_",IF(COUNTIF($A$1:A144,Competenties!A147&amp;" "&amp;Competenties!B147)=0,Competenties!A147&amp;" "&amp;Competenties!B147,"_IGNORE_"))</f>
        <v>_IGNORE_</v>
      </c>
      <c r="E145" s="33">
        <f>Competenties!C147</f>
        <v>0</v>
      </c>
      <c r="F145" s="33" t="str">
        <f>IF(A145="_IGNORE_","_IGNORE_",Competenties!A147)</f>
        <v>_IGNORE_</v>
      </c>
    </row>
    <row r="146" spans="1:6" ht="14.25" customHeight="1">
      <c r="A146" s="33" t="str">
        <f>IF(OR(ISBLANK(Competenties!B148),ISBLANK(Competenties!A148)),"_IGNORE_",IF(COUNTIF($A$1:A145,Competenties!A148&amp;" "&amp;Competenties!B148)=0,Competenties!A148&amp;" "&amp;Competenties!B148,"_IGNORE_"))</f>
        <v>_IGNORE_</v>
      </c>
      <c r="E146" s="33">
        <f>Competenties!C148</f>
        <v>0</v>
      </c>
      <c r="F146" s="33" t="str">
        <f>IF(A146="_IGNORE_","_IGNORE_",Competenties!A148)</f>
        <v>_IGNORE_</v>
      </c>
    </row>
    <row r="147" spans="1:6" ht="14.25" customHeight="1">
      <c r="A147" s="33" t="str">
        <f>IF(OR(ISBLANK(Competenties!B149),ISBLANK(Competenties!A149)),"_IGNORE_",IF(COUNTIF($A$1:A146,Competenties!A149&amp;" "&amp;Competenties!B149)=0,Competenties!A149&amp;" "&amp;Competenties!B149,"_IGNORE_"))</f>
        <v>_IGNORE_</v>
      </c>
      <c r="E147" s="33">
        <f>Competenties!C149</f>
        <v>0</v>
      </c>
      <c r="F147" s="33" t="str">
        <f>IF(A147="_IGNORE_","_IGNORE_",Competenties!A149)</f>
        <v>_IGNORE_</v>
      </c>
    </row>
    <row r="148" spans="1:6" ht="14.25" customHeight="1">
      <c r="A148" s="33" t="str">
        <f>IF(OR(ISBLANK(Competenties!B150),ISBLANK(Competenties!A150)),"_IGNORE_",IF(COUNTIF($A$1:A147,Competenties!A150&amp;" "&amp;Competenties!B150)=0,Competenties!A150&amp;" "&amp;Competenties!B150,"_IGNORE_"))</f>
        <v>_IGNORE_</v>
      </c>
      <c r="E148" s="33">
        <f>Competenties!C150</f>
        <v>0</v>
      </c>
      <c r="F148" s="33" t="str">
        <f>IF(A148="_IGNORE_","_IGNORE_",Competenties!A150)</f>
        <v>_IGNORE_</v>
      </c>
    </row>
    <row r="149" spans="1:6" ht="14.25" customHeight="1">
      <c r="A149" s="33" t="str">
        <f>IF(OR(ISBLANK(Competenties!B151),ISBLANK(Competenties!A151)),"_IGNORE_",IF(COUNTIF($A$1:A148,Competenties!A151&amp;" "&amp;Competenties!B151)=0,Competenties!A151&amp;" "&amp;Competenties!B151,"_IGNORE_"))</f>
        <v>_IGNORE_</v>
      </c>
      <c r="E149" s="33">
        <f>Competenties!C151</f>
        <v>0</v>
      </c>
      <c r="F149" s="33" t="str">
        <f>IF(A149="_IGNORE_","_IGNORE_",Competenties!A151)</f>
        <v>_IGNORE_</v>
      </c>
    </row>
    <row r="150" spans="1:6" ht="14.25" customHeight="1">
      <c r="A150" s="33" t="str">
        <f>IF(OR(ISBLANK(Competenties!B152),ISBLANK(Competenties!A152)),"_IGNORE_",IF(COUNTIF($A$1:A149,Competenties!A152&amp;" "&amp;Competenties!B152)=0,Competenties!A152&amp;" "&amp;Competenties!B152,"_IGNORE_"))</f>
        <v>_IGNORE_</v>
      </c>
      <c r="E150" s="33">
        <f>Competenties!C152</f>
        <v>0</v>
      </c>
      <c r="F150" s="33" t="str">
        <f>IF(A150="_IGNORE_","_IGNORE_",Competenties!A152)</f>
        <v>_IGNORE_</v>
      </c>
    </row>
    <row r="151" spans="1:6" ht="14.25" customHeight="1">
      <c r="A151" s="33" t="str">
        <f>IF(OR(ISBLANK(Competenties!B153),ISBLANK(Competenties!A153)),"_IGNORE_",IF(COUNTIF($A$1:A150,Competenties!A153&amp;" "&amp;Competenties!B153)=0,Competenties!A153&amp;" "&amp;Competenties!B153,"_IGNORE_"))</f>
        <v>_IGNORE_</v>
      </c>
      <c r="E151" s="33">
        <f>Competenties!C153</f>
        <v>0</v>
      </c>
      <c r="F151" s="33" t="str">
        <f>IF(A151="_IGNORE_","_IGNORE_",Competenties!A153)</f>
        <v>_IGNORE_</v>
      </c>
    </row>
    <row r="152" spans="1:6" ht="14.25" customHeight="1">
      <c r="A152" s="33" t="str">
        <f>IF(OR(ISBLANK(Competenties!B154),ISBLANK(Competenties!A154)),"_IGNORE_",IF(COUNTIF($A$1:A151,Competenties!A154&amp;" "&amp;Competenties!B154)=0,Competenties!A154&amp;" "&amp;Competenties!B154,"_IGNORE_"))</f>
        <v>_IGNORE_</v>
      </c>
      <c r="E152" s="33">
        <f>Competenties!C154</f>
        <v>0</v>
      </c>
      <c r="F152" s="33" t="str">
        <f>IF(A152="_IGNORE_","_IGNORE_",Competenties!A154)</f>
        <v>_IGNORE_</v>
      </c>
    </row>
    <row r="153" spans="1:6" ht="14.25" customHeight="1">
      <c r="A153" s="33" t="str">
        <f>IF(OR(ISBLANK(Competenties!B155),ISBLANK(Competenties!A155)),"_IGNORE_",IF(COUNTIF($A$1:A152,Competenties!A155&amp;" "&amp;Competenties!B155)=0,Competenties!A155&amp;" "&amp;Competenties!B155,"_IGNORE_"))</f>
        <v>_IGNORE_</v>
      </c>
      <c r="E153" s="33">
        <f>Competenties!C155</f>
        <v>0</v>
      </c>
      <c r="F153" s="33" t="str">
        <f>IF(A153="_IGNORE_","_IGNORE_",Competenties!A155)</f>
        <v>_IGNORE_</v>
      </c>
    </row>
    <row r="154" spans="1:6" ht="14.25" customHeight="1">
      <c r="A154" s="33" t="str">
        <f>IF(OR(ISBLANK(Competenties!B156),ISBLANK(Competenties!A156)),"_IGNORE_",IF(COUNTIF($A$1:A153,Competenties!A156&amp;" "&amp;Competenties!B156)=0,Competenties!A156&amp;" "&amp;Competenties!B156,"_IGNORE_"))</f>
        <v>_IGNORE_</v>
      </c>
      <c r="E154" s="33">
        <f>Competenties!C156</f>
        <v>0</v>
      </c>
      <c r="F154" s="33" t="str">
        <f>IF(A154="_IGNORE_","_IGNORE_",Competenties!A156)</f>
        <v>_IGNORE_</v>
      </c>
    </row>
    <row r="155" spans="1:6" ht="14.25" customHeight="1">
      <c r="A155" s="33" t="str">
        <f>IF(OR(ISBLANK(Competenties!B157),ISBLANK(Competenties!A157)),"_IGNORE_",IF(COUNTIF($A$1:A154,Competenties!A157&amp;" "&amp;Competenties!B157)=0,Competenties!A157&amp;" "&amp;Competenties!B157,"_IGNORE_"))</f>
        <v>_IGNORE_</v>
      </c>
      <c r="E155" s="33">
        <f>Competenties!C157</f>
        <v>0</v>
      </c>
      <c r="F155" s="33" t="str">
        <f>IF(A155="_IGNORE_","_IGNORE_",Competenties!A157)</f>
        <v>_IGNORE_</v>
      </c>
    </row>
    <row r="156" spans="1:6" ht="14.25" customHeight="1">
      <c r="A156" s="33" t="str">
        <f>IF(OR(ISBLANK(Competenties!B158),ISBLANK(Competenties!A158)),"_IGNORE_",IF(COUNTIF($A$1:A155,Competenties!A158&amp;" "&amp;Competenties!B158)=0,Competenties!A158&amp;" "&amp;Competenties!B158,"_IGNORE_"))</f>
        <v>_IGNORE_</v>
      </c>
      <c r="E156" s="33">
        <f>Competenties!C158</f>
        <v>0</v>
      </c>
      <c r="F156" s="33" t="str">
        <f>IF(A156="_IGNORE_","_IGNORE_",Competenties!A158)</f>
        <v>_IGNORE_</v>
      </c>
    </row>
    <row r="157" spans="1:6" ht="14.25" customHeight="1">
      <c r="A157" s="33" t="str">
        <f>IF(OR(ISBLANK(Competenties!B159),ISBLANK(Competenties!A159)),"_IGNORE_",IF(COUNTIF($A$1:A156,Competenties!A159&amp;" "&amp;Competenties!B159)=0,Competenties!A159&amp;" "&amp;Competenties!B159,"_IGNORE_"))</f>
        <v>_IGNORE_</v>
      </c>
      <c r="E157" s="33">
        <f>Competenties!C159</f>
        <v>0</v>
      </c>
      <c r="F157" s="33" t="str">
        <f>IF(A157="_IGNORE_","_IGNORE_",Competenties!A159)</f>
        <v>_IGNORE_</v>
      </c>
    </row>
    <row r="158" spans="1:6" ht="14.25" customHeight="1">
      <c r="A158" s="33" t="str">
        <f>IF(OR(ISBLANK(Competenties!B160),ISBLANK(Competenties!A160)),"_IGNORE_",IF(COUNTIF($A$1:A157,Competenties!A160&amp;" "&amp;Competenties!B160)=0,Competenties!A160&amp;" "&amp;Competenties!B160,"_IGNORE_"))</f>
        <v>_IGNORE_</v>
      </c>
      <c r="E158" s="33">
        <f>Competenties!C160</f>
        <v>0</v>
      </c>
      <c r="F158" s="33" t="str">
        <f>IF(A158="_IGNORE_","_IGNORE_",Competenties!A160)</f>
        <v>_IGNORE_</v>
      </c>
    </row>
    <row r="159" spans="1:6" ht="14.25" customHeight="1">
      <c r="A159" s="33" t="str">
        <f>IF(OR(ISBLANK(Competenties!B161),ISBLANK(Competenties!A161)),"_IGNORE_",IF(COUNTIF($A$1:A158,Competenties!A161&amp;" "&amp;Competenties!B161)=0,Competenties!A161&amp;" "&amp;Competenties!B161,"_IGNORE_"))</f>
        <v>_IGNORE_</v>
      </c>
      <c r="E159" s="33">
        <f>Competenties!C161</f>
        <v>0</v>
      </c>
      <c r="F159" s="33" t="str">
        <f>IF(A159="_IGNORE_","_IGNORE_",Competenties!A161)</f>
        <v>_IGNORE_</v>
      </c>
    </row>
    <row r="160" spans="1:6" ht="14.25" customHeight="1">
      <c r="A160" s="33" t="str">
        <f>IF(OR(ISBLANK(Competenties!B162),ISBLANK(Competenties!A162)),"_IGNORE_",IF(COUNTIF($A$1:A159,Competenties!A162&amp;" "&amp;Competenties!B162)=0,Competenties!A162&amp;" "&amp;Competenties!B162,"_IGNORE_"))</f>
        <v>_IGNORE_</v>
      </c>
      <c r="E160" s="33">
        <f>Competenties!C162</f>
        <v>0</v>
      </c>
      <c r="F160" s="33" t="str">
        <f>IF(A160="_IGNORE_","_IGNORE_",Competenties!A162)</f>
        <v>_IGNORE_</v>
      </c>
    </row>
    <row r="161" spans="1:6" ht="14.25" customHeight="1">
      <c r="A161" s="33" t="str">
        <f>IF(OR(ISBLANK(Competenties!B163),ISBLANK(Competenties!A163)),"_IGNORE_",IF(COUNTIF($A$1:A160,Competenties!A163&amp;" "&amp;Competenties!B163)=0,Competenties!A163&amp;" "&amp;Competenties!B163,"_IGNORE_"))</f>
        <v>_IGNORE_</v>
      </c>
      <c r="E161" s="33">
        <f>Competenties!C163</f>
        <v>0</v>
      </c>
      <c r="F161" s="33" t="str">
        <f>IF(A161="_IGNORE_","_IGNORE_",Competenties!A163)</f>
        <v>_IGNORE_</v>
      </c>
    </row>
    <row r="162" spans="1:6" ht="14.25" customHeight="1">
      <c r="A162" s="33" t="str">
        <f>IF(OR(ISBLANK(Competenties!B164),ISBLANK(Competenties!A164)),"_IGNORE_",IF(COUNTIF($A$1:A161,Competenties!A164&amp;" "&amp;Competenties!B164)=0,Competenties!A164&amp;" "&amp;Competenties!B164,"_IGNORE_"))</f>
        <v>_IGNORE_</v>
      </c>
      <c r="E162" s="33">
        <f>Competenties!C164</f>
        <v>0</v>
      </c>
      <c r="F162" s="33" t="str">
        <f>IF(A162="_IGNORE_","_IGNORE_",Competenties!A164)</f>
        <v>_IGNORE_</v>
      </c>
    </row>
    <row r="163" spans="1:6" ht="14.25" customHeight="1">
      <c r="A163" s="33" t="str">
        <f>IF(OR(ISBLANK(Competenties!B165),ISBLANK(Competenties!A165)),"_IGNORE_",IF(COUNTIF($A$1:A162,Competenties!A165&amp;" "&amp;Competenties!B165)=0,Competenties!A165&amp;" "&amp;Competenties!B165,"_IGNORE_"))</f>
        <v>_IGNORE_</v>
      </c>
      <c r="E163" s="33">
        <f>Competenties!C165</f>
        <v>0</v>
      </c>
      <c r="F163" s="33" t="str">
        <f>IF(A163="_IGNORE_","_IGNORE_",Competenties!A165)</f>
        <v>_IGNORE_</v>
      </c>
    </row>
    <row r="164" spans="1:6" ht="14.25" customHeight="1">
      <c r="A164" s="33" t="str">
        <f>IF(OR(ISBLANK(Competenties!B166),ISBLANK(Competenties!A166)),"_IGNORE_",IF(COUNTIF($A$1:A163,Competenties!A166&amp;" "&amp;Competenties!B166)=0,Competenties!A166&amp;" "&amp;Competenties!B166,"_IGNORE_"))</f>
        <v>_IGNORE_</v>
      </c>
      <c r="E164" s="33">
        <f>Competenties!C166</f>
        <v>0</v>
      </c>
      <c r="F164" s="33" t="str">
        <f>IF(A164="_IGNORE_","_IGNORE_",Competenties!A166)</f>
        <v>_IGNORE_</v>
      </c>
    </row>
    <row r="165" spans="1:6" ht="14.25" customHeight="1">
      <c r="A165" s="33" t="str">
        <f>IF(OR(ISBLANK(Competenties!B167),ISBLANK(Competenties!A167)),"_IGNORE_",IF(COUNTIF($A$1:A164,Competenties!A167&amp;" "&amp;Competenties!B167)=0,Competenties!A167&amp;" "&amp;Competenties!B167,"_IGNORE_"))</f>
        <v>_IGNORE_</v>
      </c>
      <c r="E165" s="33">
        <f>Competenties!C167</f>
        <v>0</v>
      </c>
      <c r="F165" s="33" t="str">
        <f>IF(A165="_IGNORE_","_IGNORE_",Competenties!A167)</f>
        <v>_IGNORE_</v>
      </c>
    </row>
    <row r="166" spans="1:6" ht="14.25" customHeight="1">
      <c r="A166" s="33" t="str">
        <f>IF(OR(ISBLANK(Competenties!B168),ISBLANK(Competenties!A168)),"_IGNORE_",IF(COUNTIF($A$1:A165,Competenties!A168&amp;" "&amp;Competenties!B168)=0,Competenties!A168&amp;" "&amp;Competenties!B168,"_IGNORE_"))</f>
        <v>_IGNORE_</v>
      </c>
      <c r="E166" s="33">
        <f>Competenties!C168</f>
        <v>0</v>
      </c>
      <c r="F166" s="33" t="str">
        <f>IF(A166="_IGNORE_","_IGNORE_",Competenties!A168)</f>
        <v>_IGNORE_</v>
      </c>
    </row>
    <row r="167" spans="1:6" ht="14.25" customHeight="1">
      <c r="A167" s="33" t="str">
        <f>IF(OR(ISBLANK(Competenties!B169),ISBLANK(Competenties!A169)),"_IGNORE_",IF(COUNTIF($A$1:A166,Competenties!A169&amp;" "&amp;Competenties!B169)=0,Competenties!A169&amp;" "&amp;Competenties!B169,"_IGNORE_"))</f>
        <v>_IGNORE_</v>
      </c>
      <c r="E167" s="33">
        <f>Competenties!C169</f>
        <v>0</v>
      </c>
      <c r="F167" s="33" t="str">
        <f>IF(A167="_IGNORE_","_IGNORE_",Competenties!A169)</f>
        <v>_IGNORE_</v>
      </c>
    </row>
    <row r="168" spans="1:6" ht="14.25" customHeight="1">
      <c r="A168" s="33" t="str">
        <f>IF(OR(ISBLANK(Competenties!B170),ISBLANK(Competenties!A170)),"_IGNORE_",IF(COUNTIF($A$1:A167,Competenties!A170&amp;" "&amp;Competenties!B170)=0,Competenties!A170&amp;" "&amp;Competenties!B170,"_IGNORE_"))</f>
        <v>_IGNORE_</v>
      </c>
      <c r="E168" s="33">
        <f>Competenties!C170</f>
        <v>0</v>
      </c>
      <c r="F168" s="33" t="str">
        <f>IF(A168="_IGNORE_","_IGNORE_",Competenties!A170)</f>
        <v>_IGNORE_</v>
      </c>
    </row>
    <row r="169" spans="1:6" ht="14.25" customHeight="1">
      <c r="A169" s="33" t="str">
        <f>IF(OR(ISBLANK(Competenties!B171),ISBLANK(Competenties!A171)),"_IGNORE_",IF(COUNTIF($A$1:A168,Competenties!A171&amp;" "&amp;Competenties!B171)=0,Competenties!A171&amp;" "&amp;Competenties!B171,"_IGNORE_"))</f>
        <v>_IGNORE_</v>
      </c>
      <c r="E169" s="33">
        <f>Competenties!C171</f>
        <v>0</v>
      </c>
      <c r="F169" s="33" t="str">
        <f>IF(A169="_IGNORE_","_IGNORE_",Competenties!A171)</f>
        <v>_IGNORE_</v>
      </c>
    </row>
    <row r="170" spans="1:6" ht="14.25" customHeight="1">
      <c r="A170" s="33" t="str">
        <f>IF(OR(ISBLANK(Competenties!B172),ISBLANK(Competenties!A172)),"_IGNORE_",IF(COUNTIF($A$1:A169,Competenties!A172&amp;" "&amp;Competenties!B172)=0,Competenties!A172&amp;" "&amp;Competenties!B172,"_IGNORE_"))</f>
        <v>_IGNORE_</v>
      </c>
      <c r="E170" s="33">
        <f>Competenties!C172</f>
        <v>0</v>
      </c>
      <c r="F170" s="33" t="str">
        <f>IF(A170="_IGNORE_","_IGNORE_",Competenties!A172)</f>
        <v>_IGNORE_</v>
      </c>
    </row>
    <row r="171" spans="1:6" ht="14.25" customHeight="1">
      <c r="A171" s="33" t="str">
        <f>IF(OR(ISBLANK(Competenties!B173),ISBLANK(Competenties!A173)),"_IGNORE_",IF(COUNTIF($A$1:A170,Competenties!A173&amp;" "&amp;Competenties!B173)=0,Competenties!A173&amp;" "&amp;Competenties!B173,"_IGNORE_"))</f>
        <v>_IGNORE_</v>
      </c>
      <c r="E171" s="33">
        <f>Competenties!C173</f>
        <v>0</v>
      </c>
      <c r="F171" s="33" t="str">
        <f>IF(A171="_IGNORE_","_IGNORE_",Competenties!A173)</f>
        <v>_IGNORE_</v>
      </c>
    </row>
    <row r="172" spans="1:6" ht="14.25" customHeight="1">
      <c r="A172" s="33" t="str">
        <f>IF(OR(ISBLANK(Competenties!B174),ISBLANK(Competenties!A174)),"_IGNORE_",IF(COUNTIF($A$1:A171,Competenties!A174&amp;" "&amp;Competenties!B174)=0,Competenties!A174&amp;" "&amp;Competenties!B174,"_IGNORE_"))</f>
        <v>_IGNORE_</v>
      </c>
      <c r="E172" s="33">
        <f>Competenties!C174</f>
        <v>0</v>
      </c>
      <c r="F172" s="33" t="str">
        <f>IF(A172="_IGNORE_","_IGNORE_",Competenties!A174)</f>
        <v>_IGNORE_</v>
      </c>
    </row>
    <row r="173" spans="1:6" ht="14.25" customHeight="1">
      <c r="A173" s="33" t="str">
        <f>IF(OR(ISBLANK(Competenties!B175),ISBLANK(Competenties!A175)),"_IGNORE_",IF(COUNTIF($A$1:A172,Competenties!A175&amp;" "&amp;Competenties!B175)=0,Competenties!A175&amp;" "&amp;Competenties!B175,"_IGNORE_"))</f>
        <v>_IGNORE_</v>
      </c>
      <c r="E173" s="33">
        <f>Competenties!C175</f>
        <v>0</v>
      </c>
      <c r="F173" s="33" t="str">
        <f>IF(A173="_IGNORE_","_IGNORE_",Competenties!A175)</f>
        <v>_IGNORE_</v>
      </c>
    </row>
    <row r="174" spans="1:6" ht="14.25" customHeight="1">
      <c r="A174" s="33" t="str">
        <f>IF(OR(ISBLANK(Competenties!B176),ISBLANK(Competenties!A176)),"_IGNORE_",IF(COUNTIF($A$1:A173,Competenties!A176&amp;" "&amp;Competenties!B176)=0,Competenties!A176&amp;" "&amp;Competenties!B176,"_IGNORE_"))</f>
        <v>_IGNORE_</v>
      </c>
      <c r="E174" s="33">
        <f>Competenties!C176</f>
        <v>0</v>
      </c>
      <c r="F174" s="33" t="str">
        <f>IF(A174="_IGNORE_","_IGNORE_",Competenties!A176)</f>
        <v>_IGNORE_</v>
      </c>
    </row>
    <row r="175" spans="1:6" ht="14.25" customHeight="1">
      <c r="A175" s="33" t="str">
        <f>IF(OR(ISBLANK(Competenties!B177),ISBLANK(Competenties!A177)),"_IGNORE_",IF(COUNTIF($A$1:A174,Competenties!A177&amp;" "&amp;Competenties!B177)=0,Competenties!A177&amp;" "&amp;Competenties!B177,"_IGNORE_"))</f>
        <v>_IGNORE_</v>
      </c>
      <c r="E175" s="33">
        <f>Competenties!C177</f>
        <v>0</v>
      </c>
      <c r="F175" s="33" t="str">
        <f>IF(A175="_IGNORE_","_IGNORE_",Competenties!A177)</f>
        <v>_IGNORE_</v>
      </c>
    </row>
    <row r="176" spans="1:6" ht="14.25" customHeight="1">
      <c r="A176" s="33" t="str">
        <f>IF(OR(ISBLANK(Competenties!B178),ISBLANK(Competenties!A178)),"_IGNORE_",IF(COUNTIF($A$1:A175,Competenties!A178&amp;" "&amp;Competenties!B178)=0,Competenties!A178&amp;" "&amp;Competenties!B178,"_IGNORE_"))</f>
        <v>_IGNORE_</v>
      </c>
      <c r="E176" s="33">
        <f>Competenties!C178</f>
        <v>0</v>
      </c>
      <c r="F176" s="33" t="str">
        <f>IF(A176="_IGNORE_","_IGNORE_",Competenties!A178)</f>
        <v>_IGNORE_</v>
      </c>
    </row>
    <row r="177" spans="1:6" ht="14.25" customHeight="1">
      <c r="A177" s="33" t="str">
        <f>IF(OR(ISBLANK(Competenties!B179),ISBLANK(Competenties!A179)),"_IGNORE_",IF(COUNTIF($A$1:A176,Competenties!A179&amp;" "&amp;Competenties!B179)=0,Competenties!A179&amp;" "&amp;Competenties!B179,"_IGNORE_"))</f>
        <v>_IGNORE_</v>
      </c>
      <c r="E177" s="33">
        <f>Competenties!C179</f>
        <v>0</v>
      </c>
      <c r="F177" s="33" t="str">
        <f>IF(A177="_IGNORE_","_IGNORE_",Competenties!A179)</f>
        <v>_IGNORE_</v>
      </c>
    </row>
    <row r="178" spans="1:6" ht="14.25" customHeight="1">
      <c r="A178" s="33" t="str">
        <f>IF(OR(ISBLANK(Competenties!B180),ISBLANK(Competenties!A180)),"_IGNORE_",IF(COUNTIF($A$1:A177,Competenties!A180&amp;" "&amp;Competenties!B180)=0,Competenties!A180&amp;" "&amp;Competenties!B180,"_IGNORE_"))</f>
        <v>_IGNORE_</v>
      </c>
      <c r="E178" s="33">
        <f>Competenties!C180</f>
        <v>0</v>
      </c>
      <c r="F178" s="33" t="str">
        <f>IF(A178="_IGNORE_","_IGNORE_",Competenties!A180)</f>
        <v>_IGNORE_</v>
      </c>
    </row>
    <row r="179" spans="1:6" ht="14.25" customHeight="1">
      <c r="A179" s="33" t="str">
        <f>IF(OR(ISBLANK(Competenties!B181),ISBLANK(Competenties!A181)),"_IGNORE_",IF(COUNTIF($A$1:A178,Competenties!A181&amp;" "&amp;Competenties!B181)=0,Competenties!A181&amp;" "&amp;Competenties!B181,"_IGNORE_"))</f>
        <v>_IGNORE_</v>
      </c>
      <c r="E179" s="33">
        <f>Competenties!C181</f>
        <v>0</v>
      </c>
      <c r="F179" s="33" t="str">
        <f>IF(A179="_IGNORE_","_IGNORE_",Competenties!A181)</f>
        <v>_IGNORE_</v>
      </c>
    </row>
    <row r="180" spans="1:6" ht="14.25" customHeight="1">
      <c r="A180" s="33" t="str">
        <f>IF(OR(ISBLANK(Competenties!B182),ISBLANK(Competenties!A182)),"_IGNORE_",IF(COUNTIF($A$1:A179,Competenties!A182&amp;" "&amp;Competenties!B182)=0,Competenties!A182&amp;" "&amp;Competenties!B182,"_IGNORE_"))</f>
        <v>_IGNORE_</v>
      </c>
      <c r="E180" s="33">
        <f>Competenties!C182</f>
        <v>0</v>
      </c>
      <c r="F180" s="33" t="str">
        <f>IF(A180="_IGNORE_","_IGNORE_",Competenties!A182)</f>
        <v>_IGNORE_</v>
      </c>
    </row>
    <row r="181" spans="1:6" ht="14.25" customHeight="1">
      <c r="A181" s="33" t="str">
        <f>IF(OR(ISBLANK(Competenties!B183),ISBLANK(Competenties!A183)),"_IGNORE_",IF(COUNTIF($A$1:A180,Competenties!A183&amp;" "&amp;Competenties!B183)=0,Competenties!A183&amp;" "&amp;Competenties!B183,"_IGNORE_"))</f>
        <v>_IGNORE_</v>
      </c>
      <c r="E181" s="33">
        <f>Competenties!C183</f>
        <v>0</v>
      </c>
      <c r="F181" s="33" t="str">
        <f>IF(A181="_IGNORE_","_IGNORE_",Competenties!A183)</f>
        <v>_IGNORE_</v>
      </c>
    </row>
    <row r="182" spans="1:6" ht="14.25" customHeight="1">
      <c r="A182" s="33" t="str">
        <f>IF(OR(ISBLANK(Competenties!B184),ISBLANK(Competenties!A184)),"_IGNORE_",IF(COUNTIF($A$1:A181,Competenties!A184&amp;" "&amp;Competenties!B184)=0,Competenties!A184&amp;" "&amp;Competenties!B184,"_IGNORE_"))</f>
        <v>_IGNORE_</v>
      </c>
      <c r="E182" s="33">
        <f>Competenties!C184</f>
        <v>0</v>
      </c>
      <c r="F182" s="33" t="str">
        <f>IF(A182="_IGNORE_","_IGNORE_",Competenties!A184)</f>
        <v>_IGNORE_</v>
      </c>
    </row>
    <row r="183" spans="1:6" ht="14.25" customHeight="1">
      <c r="A183" s="33" t="str">
        <f>IF(OR(ISBLANK(Competenties!B185),ISBLANK(Competenties!A185)),"_IGNORE_",IF(COUNTIF($A$1:A182,Competenties!A185&amp;" "&amp;Competenties!B185)=0,Competenties!A185&amp;" "&amp;Competenties!B185,"_IGNORE_"))</f>
        <v>_IGNORE_</v>
      </c>
      <c r="E183" s="33">
        <f>Competenties!C185</f>
        <v>0</v>
      </c>
      <c r="F183" s="33" t="str">
        <f>IF(A183="_IGNORE_","_IGNORE_",Competenties!A185)</f>
        <v>_IGNORE_</v>
      </c>
    </row>
    <row r="184" spans="1:6" ht="14.25" customHeight="1">
      <c r="A184" s="33" t="str">
        <f>IF(OR(ISBLANK(Competenties!B186),ISBLANK(Competenties!A186)),"_IGNORE_",IF(COUNTIF($A$1:A183,Competenties!A186&amp;" "&amp;Competenties!B186)=0,Competenties!A186&amp;" "&amp;Competenties!B186,"_IGNORE_"))</f>
        <v>_IGNORE_</v>
      </c>
      <c r="E184" s="33">
        <f>Competenties!C186</f>
        <v>0</v>
      </c>
      <c r="F184" s="33" t="str">
        <f>IF(A184="_IGNORE_","_IGNORE_",Competenties!A186)</f>
        <v>_IGNORE_</v>
      </c>
    </row>
    <row r="185" spans="1:6" ht="14.25" customHeight="1">
      <c r="A185" s="33" t="str">
        <f>IF(OR(ISBLANK(Competenties!B187),ISBLANK(Competenties!A187)),"_IGNORE_",IF(COUNTIF($A$1:A184,Competenties!A187&amp;" "&amp;Competenties!B187)=0,Competenties!A187&amp;" "&amp;Competenties!B187,"_IGNORE_"))</f>
        <v>_IGNORE_</v>
      </c>
      <c r="E185" s="33">
        <f>Competenties!C187</f>
        <v>0</v>
      </c>
      <c r="F185" s="33" t="str">
        <f>IF(A185="_IGNORE_","_IGNORE_",Competenties!A187)</f>
        <v>_IGNORE_</v>
      </c>
    </row>
    <row r="186" spans="1:6" ht="14.25" customHeight="1">
      <c r="A186" s="33" t="str">
        <f>IF(OR(ISBLANK(Competenties!B188),ISBLANK(Competenties!A188)),"_IGNORE_",IF(COUNTIF($A$1:A185,Competenties!A188&amp;" "&amp;Competenties!B188)=0,Competenties!A188&amp;" "&amp;Competenties!B188,"_IGNORE_"))</f>
        <v>_IGNORE_</v>
      </c>
      <c r="E186" s="33">
        <f>Competenties!C188</f>
        <v>0</v>
      </c>
      <c r="F186" s="33" t="str">
        <f>IF(A186="_IGNORE_","_IGNORE_",Competenties!A188)</f>
        <v>_IGNORE_</v>
      </c>
    </row>
    <row r="187" spans="1:6" ht="14.25" customHeight="1">
      <c r="A187" s="33" t="str">
        <f>IF(OR(ISBLANK(Competenties!B189),ISBLANK(Competenties!A189)),"_IGNORE_",IF(COUNTIF($A$1:A186,Competenties!A189&amp;" "&amp;Competenties!B189)=0,Competenties!A189&amp;" "&amp;Competenties!B189,"_IGNORE_"))</f>
        <v>_IGNORE_</v>
      </c>
      <c r="E187" s="33">
        <f>Competenties!C189</f>
        <v>0</v>
      </c>
      <c r="F187" s="33" t="str">
        <f>IF(A187="_IGNORE_","_IGNORE_",Competenties!A189)</f>
        <v>_IGNORE_</v>
      </c>
    </row>
    <row r="188" spans="1:6" ht="14.25" customHeight="1">
      <c r="A188" s="33" t="str">
        <f>IF(OR(ISBLANK(Competenties!B190),ISBLANK(Competenties!A190)),"_IGNORE_",IF(COUNTIF($A$1:A187,Competenties!A190&amp;" "&amp;Competenties!B190)=0,Competenties!A190&amp;" "&amp;Competenties!B190,"_IGNORE_"))</f>
        <v>_IGNORE_</v>
      </c>
      <c r="E188" s="33">
        <f>Competenties!C190</f>
        <v>0</v>
      </c>
      <c r="F188" s="33" t="str">
        <f>IF(A188="_IGNORE_","_IGNORE_",Competenties!A190)</f>
        <v>_IGNORE_</v>
      </c>
    </row>
    <row r="189" spans="1:6" ht="14.25" customHeight="1">
      <c r="A189" s="33" t="str">
        <f>IF(OR(ISBLANK(Competenties!B191),ISBLANK(Competenties!A191)),"_IGNORE_",IF(COUNTIF($A$1:A188,Competenties!A191&amp;" "&amp;Competenties!B191)=0,Competenties!A191&amp;" "&amp;Competenties!B191,"_IGNORE_"))</f>
        <v>_IGNORE_</v>
      </c>
      <c r="E189" s="33">
        <f>Competenties!C191</f>
        <v>0</v>
      </c>
      <c r="F189" s="33" t="str">
        <f>IF(A189="_IGNORE_","_IGNORE_",Competenties!A191)</f>
        <v>_IGNORE_</v>
      </c>
    </row>
    <row r="190" spans="1:6" ht="14.25" customHeight="1">
      <c r="A190" s="33" t="str">
        <f>IF(OR(ISBLANK(Competenties!B192),ISBLANK(Competenties!A192)),"_IGNORE_",IF(COUNTIF($A$1:A189,Competenties!A192&amp;" "&amp;Competenties!B192)=0,Competenties!A192&amp;" "&amp;Competenties!B192,"_IGNORE_"))</f>
        <v>_IGNORE_</v>
      </c>
      <c r="E190" s="33">
        <f>Competenties!C192</f>
        <v>0</v>
      </c>
      <c r="F190" s="33" t="str">
        <f>IF(A190="_IGNORE_","_IGNORE_",Competenties!A192)</f>
        <v>_IGNORE_</v>
      </c>
    </row>
    <row r="191" spans="1:6" ht="14.25" customHeight="1">
      <c r="A191" s="33" t="str">
        <f>IF(OR(ISBLANK(Competenties!B193),ISBLANK(Competenties!A193)),"_IGNORE_",IF(COUNTIF($A$1:A190,Competenties!A193&amp;" "&amp;Competenties!B193)=0,Competenties!A193&amp;" "&amp;Competenties!B193,"_IGNORE_"))</f>
        <v>_IGNORE_</v>
      </c>
      <c r="E191" s="33">
        <f>Competenties!C193</f>
        <v>0</v>
      </c>
      <c r="F191" s="33" t="str">
        <f>IF(A191="_IGNORE_","_IGNORE_",Competenties!A193)</f>
        <v>_IGNORE_</v>
      </c>
    </row>
    <row r="192" spans="1:6" ht="14.25" customHeight="1">
      <c r="A192" s="33" t="str">
        <f>IF(OR(ISBLANK(Competenties!B194),ISBLANK(Competenties!A194)),"_IGNORE_",IF(COUNTIF($A$1:A191,Competenties!A194&amp;" "&amp;Competenties!B194)=0,Competenties!A194&amp;" "&amp;Competenties!B194,"_IGNORE_"))</f>
        <v>_IGNORE_</v>
      </c>
      <c r="E192" s="33">
        <f>Competenties!C194</f>
        <v>0</v>
      </c>
      <c r="F192" s="33" t="str">
        <f>IF(A192="_IGNORE_","_IGNORE_",Competenties!A194)</f>
        <v>_IGNORE_</v>
      </c>
    </row>
    <row r="193" spans="1:6" ht="14.25" customHeight="1">
      <c r="A193" s="33" t="str">
        <f>IF(OR(ISBLANK(Competenties!B195),ISBLANK(Competenties!A195)),"_IGNORE_",IF(COUNTIF($A$1:A192,Competenties!A195&amp;" "&amp;Competenties!B195)=0,Competenties!A195&amp;" "&amp;Competenties!B195,"_IGNORE_"))</f>
        <v>_IGNORE_</v>
      </c>
      <c r="E193" s="33">
        <f>Competenties!C195</f>
        <v>0</v>
      </c>
      <c r="F193" s="33" t="str">
        <f>IF(A193="_IGNORE_","_IGNORE_",Competenties!A195)</f>
        <v>_IGNORE_</v>
      </c>
    </row>
    <row r="194" spans="1:6" ht="14.25" customHeight="1">
      <c r="A194" s="33" t="str">
        <f>IF(OR(ISBLANK(Competenties!B196),ISBLANK(Competenties!A196)),"_IGNORE_",IF(COUNTIF($A$1:A193,Competenties!A196&amp;" "&amp;Competenties!B196)=0,Competenties!A196&amp;" "&amp;Competenties!B196,"_IGNORE_"))</f>
        <v>_IGNORE_</v>
      </c>
      <c r="E194" s="33">
        <f>Competenties!C196</f>
        <v>0</v>
      </c>
      <c r="F194" s="33" t="str">
        <f>IF(A194="_IGNORE_","_IGNORE_",Competenties!A196)</f>
        <v>_IGNORE_</v>
      </c>
    </row>
    <row r="195" spans="1:6" ht="14.25" customHeight="1">
      <c r="A195" s="33" t="str">
        <f>IF(OR(ISBLANK(Competenties!B197),ISBLANK(Competenties!A197)),"_IGNORE_",IF(COUNTIF($A$1:A194,Competenties!A197&amp;" "&amp;Competenties!B197)=0,Competenties!A197&amp;" "&amp;Competenties!B197,"_IGNORE_"))</f>
        <v>_IGNORE_</v>
      </c>
      <c r="E195" s="33">
        <f>Competenties!C197</f>
        <v>0</v>
      </c>
      <c r="F195" s="33" t="str">
        <f>IF(A195="_IGNORE_","_IGNORE_",Competenties!A197)</f>
        <v>_IGNORE_</v>
      </c>
    </row>
    <row r="196" spans="1:6" ht="14.25" customHeight="1">
      <c r="A196" s="33" t="str">
        <f>IF(OR(ISBLANK(Competenties!B198),ISBLANK(Competenties!A198)),"_IGNORE_",IF(COUNTIF($A$1:A195,Competenties!A198&amp;" "&amp;Competenties!B198)=0,Competenties!A198&amp;" "&amp;Competenties!B198,"_IGNORE_"))</f>
        <v>_IGNORE_</v>
      </c>
      <c r="E196" s="33">
        <f>Competenties!C198</f>
        <v>0</v>
      </c>
      <c r="F196" s="33" t="str">
        <f>IF(A196="_IGNORE_","_IGNORE_",Competenties!A198)</f>
        <v>_IGNORE_</v>
      </c>
    </row>
    <row r="197" spans="1:6" ht="14.25" customHeight="1">
      <c r="A197" s="33" t="str">
        <f>IF(OR(ISBLANK(Competenties!B199),ISBLANK(Competenties!A199)),"_IGNORE_",IF(COUNTIF($A$1:A196,Competenties!A199&amp;" "&amp;Competenties!B199)=0,Competenties!A199&amp;" "&amp;Competenties!B199,"_IGNORE_"))</f>
        <v>_IGNORE_</v>
      </c>
      <c r="E197" s="33">
        <f>Competenties!C199</f>
        <v>0</v>
      </c>
      <c r="F197" s="33" t="str">
        <f>IF(A197="_IGNORE_","_IGNORE_",Competenties!A199)</f>
        <v>_IGNORE_</v>
      </c>
    </row>
    <row r="198" spans="1:6" ht="14.25" customHeight="1">
      <c r="A198" s="33" t="str">
        <f>IF(OR(ISBLANK(Competenties!B200),ISBLANK(Competenties!A200)),"_IGNORE_",IF(COUNTIF($A$1:A197,Competenties!A200&amp;" "&amp;Competenties!B200)=0,Competenties!A200&amp;" "&amp;Competenties!B200,"_IGNORE_"))</f>
        <v>_IGNORE_</v>
      </c>
      <c r="E198" s="33">
        <f>Competenties!C200</f>
        <v>0</v>
      </c>
      <c r="F198" s="33" t="str">
        <f>IF(A198="_IGNORE_","_IGNORE_",Competenties!A200)</f>
        <v>_IGNORE_</v>
      </c>
    </row>
    <row r="199" spans="1:6" ht="14.25" customHeight="1">
      <c r="A199" s="33" t="str">
        <f>IF(OR(ISBLANK(Competenties!B201),ISBLANK(Competenties!A201)),"_IGNORE_",IF(COUNTIF($A$1:A198,Competenties!A201&amp;" "&amp;Competenties!B201)=0,Competenties!A201&amp;" "&amp;Competenties!B201,"_IGNORE_"))</f>
        <v>_IGNORE_</v>
      </c>
      <c r="E199" s="33">
        <f>Competenties!C201</f>
        <v>0</v>
      </c>
      <c r="F199" s="33" t="str">
        <f>IF(A199="_IGNORE_","_IGNORE_",Competenties!A201)</f>
        <v>_IGNORE_</v>
      </c>
    </row>
    <row r="200" spans="1:6" ht="14.25" customHeight="1">
      <c r="A200" s="33" t="str">
        <f>IF(OR(ISBLANK(Competenties!B202),ISBLANK(Competenties!A202)),"_IGNORE_",IF(COUNTIF($A$1:A199,Competenties!A202&amp;" "&amp;Competenties!B202)=0,Competenties!A202&amp;" "&amp;Competenties!B202,"_IGNORE_"))</f>
        <v>_IGNORE_</v>
      </c>
      <c r="E200" s="33">
        <f>Competenties!C202</f>
        <v>0</v>
      </c>
      <c r="F200" s="33" t="str">
        <f>IF(A200="_IGNORE_","_IGNORE_",Competenties!A202)</f>
        <v>_IGNORE_</v>
      </c>
    </row>
    <row r="201" spans="1:6" ht="14.25" customHeight="1">
      <c r="A201" s="33" t="str">
        <f>IF(OR(ISBLANK(Competenties!B203),ISBLANK(Competenties!A203)),"_IGNORE_",IF(COUNTIF($A$1:A200,Competenties!A203&amp;" "&amp;Competenties!B203)=0,Competenties!A203&amp;" "&amp;Competenties!B203,"_IGNORE_"))</f>
        <v>_IGNORE_</v>
      </c>
      <c r="E201" s="33">
        <f>Competenties!C203</f>
        <v>0</v>
      </c>
      <c r="F201" s="33" t="str">
        <f>IF(A201="_IGNORE_","_IGNORE_",Competenties!A203)</f>
        <v>_IGNORE_</v>
      </c>
    </row>
    <row r="202" spans="1:6" ht="14.25" customHeight="1">
      <c r="A202" s="33" t="str">
        <f>IF(OR(ISBLANK(Competenties!B204),ISBLANK(Competenties!A204)),"_IGNORE_",IF(COUNTIF($A$1:A201,Competenties!A204&amp;" "&amp;Competenties!B204)=0,Competenties!A204&amp;" "&amp;Competenties!B204,"_IGNORE_"))</f>
        <v>_IGNORE_</v>
      </c>
      <c r="E202" s="33">
        <f>Competenties!C204</f>
        <v>0</v>
      </c>
      <c r="F202" s="33" t="str">
        <f>IF(A202="_IGNORE_","_IGNORE_",Competenties!A204)</f>
        <v>_IGNORE_</v>
      </c>
    </row>
    <row r="203" spans="1:6" ht="14.25" customHeight="1">
      <c r="A203" s="33" t="str">
        <f>IF(OR(ISBLANK(Competenties!B205),ISBLANK(Competenties!A205)),"_IGNORE_",IF(COUNTIF($A$1:A202,Competenties!A205&amp;" "&amp;Competenties!B205)=0,Competenties!A205&amp;" "&amp;Competenties!B205,"_IGNORE_"))</f>
        <v>_IGNORE_</v>
      </c>
      <c r="E203" s="33">
        <f>Competenties!C205</f>
        <v>0</v>
      </c>
      <c r="F203" s="33" t="str">
        <f>IF(A203="_IGNORE_","_IGNORE_",Competenties!A205)</f>
        <v>_IGNORE_</v>
      </c>
    </row>
    <row r="204" spans="1:6" ht="14.25" customHeight="1">
      <c r="A204" s="33" t="str">
        <f>IF(OR(ISBLANK(Competenties!B206),ISBLANK(Competenties!A206)),"_IGNORE_",IF(COUNTIF($A$1:A203,Competenties!A206&amp;" "&amp;Competenties!B206)=0,Competenties!A206&amp;" "&amp;Competenties!B206,"_IGNORE_"))</f>
        <v>_IGNORE_</v>
      </c>
      <c r="E204" s="33">
        <f>Competenties!C206</f>
        <v>0</v>
      </c>
      <c r="F204" s="33" t="str">
        <f>IF(A204="_IGNORE_","_IGNORE_",Competenties!A206)</f>
        <v>_IGNORE_</v>
      </c>
    </row>
    <row r="205" spans="1:6" ht="14.25" customHeight="1">
      <c r="A205" s="33" t="str">
        <f>IF(OR(ISBLANK(Competenties!B207),ISBLANK(Competenties!A207)),"_IGNORE_",IF(COUNTIF($A$1:A204,Competenties!A207&amp;" "&amp;Competenties!B207)=0,Competenties!A207&amp;" "&amp;Competenties!B207,"_IGNORE_"))</f>
        <v>_IGNORE_</v>
      </c>
      <c r="E205" s="33">
        <f>Competenties!C207</f>
        <v>0</v>
      </c>
      <c r="F205" s="33" t="str">
        <f>IF(A205="_IGNORE_","_IGNORE_",Competenties!A207)</f>
        <v>_IGNORE_</v>
      </c>
    </row>
    <row r="206" spans="1:6" ht="14.25" customHeight="1">
      <c r="A206" s="33" t="str">
        <f>IF(OR(ISBLANK(Competenties!B208),ISBLANK(Competenties!A208)),"_IGNORE_",IF(COUNTIF($A$1:A205,Competenties!A208&amp;" "&amp;Competenties!B208)=0,Competenties!A208&amp;" "&amp;Competenties!B208,"_IGNORE_"))</f>
        <v>_IGNORE_</v>
      </c>
      <c r="E206" s="33">
        <f>Competenties!C208</f>
        <v>0</v>
      </c>
      <c r="F206" s="33" t="str">
        <f>IF(A206="_IGNORE_","_IGNORE_",Competenties!A208)</f>
        <v>_IGNORE_</v>
      </c>
    </row>
    <row r="207" spans="1:6" ht="14.25" customHeight="1">
      <c r="A207" s="33" t="str">
        <f>IF(OR(ISBLANK(Competenties!B209),ISBLANK(Competenties!A209)),"_IGNORE_",IF(COUNTIF($A$1:A206,Competenties!A209&amp;" "&amp;Competenties!B209)=0,Competenties!A209&amp;" "&amp;Competenties!B209,"_IGNORE_"))</f>
        <v>_IGNORE_</v>
      </c>
      <c r="E207" s="33">
        <f>Competenties!C209</f>
        <v>0</v>
      </c>
      <c r="F207" s="33" t="str">
        <f>IF(A207="_IGNORE_","_IGNORE_",Competenties!A209)</f>
        <v>_IGNORE_</v>
      </c>
    </row>
    <row r="208" spans="1:6" ht="14.25" customHeight="1">
      <c r="A208" s="33" t="str">
        <f>IF(OR(ISBLANK(Competenties!B210),ISBLANK(Competenties!A210)),"_IGNORE_",IF(COUNTIF($A$1:A207,Competenties!A210&amp;" "&amp;Competenties!B210)=0,Competenties!A210&amp;" "&amp;Competenties!B210,"_IGNORE_"))</f>
        <v>_IGNORE_</v>
      </c>
      <c r="E208" s="33">
        <f>Competenties!C210</f>
        <v>0</v>
      </c>
      <c r="F208" s="33" t="str">
        <f>IF(A208="_IGNORE_","_IGNORE_",Competenties!A210)</f>
        <v>_IGNORE_</v>
      </c>
    </row>
    <row r="209" spans="1:6" ht="14.25" customHeight="1">
      <c r="A209" s="33" t="str">
        <f>IF(OR(ISBLANK(Competenties!B211),ISBLANK(Competenties!A211)),"_IGNORE_",IF(COUNTIF($A$1:A208,Competenties!A211&amp;" "&amp;Competenties!B211)=0,Competenties!A211&amp;" "&amp;Competenties!B211,"_IGNORE_"))</f>
        <v>_IGNORE_</v>
      </c>
      <c r="E209" s="33">
        <f>Competenties!C211</f>
        <v>0</v>
      </c>
      <c r="F209" s="33" t="str">
        <f>IF(A209="_IGNORE_","_IGNORE_",Competenties!A211)</f>
        <v>_IGNORE_</v>
      </c>
    </row>
    <row r="210" spans="1:6" ht="14.25" customHeight="1">
      <c r="A210" s="33" t="str">
        <f>IF(OR(ISBLANK(Competenties!B212),ISBLANK(Competenties!A212)),"_IGNORE_",IF(COUNTIF($A$1:A209,Competenties!A212&amp;" "&amp;Competenties!B212)=0,Competenties!A212&amp;" "&amp;Competenties!B212,"_IGNORE_"))</f>
        <v>_IGNORE_</v>
      </c>
      <c r="E210" s="33">
        <f>Competenties!C212</f>
        <v>0</v>
      </c>
      <c r="F210" s="33" t="str">
        <f>IF(A210="_IGNORE_","_IGNORE_",Competenties!A212)</f>
        <v>_IGNORE_</v>
      </c>
    </row>
    <row r="211" spans="1:6" ht="14.25" customHeight="1">
      <c r="A211" s="33" t="str">
        <f>IF(OR(ISBLANK(Competenties!B213),ISBLANK(Competenties!A213)),"_IGNORE_",IF(COUNTIF($A$1:A210,Competenties!A213&amp;" "&amp;Competenties!B213)=0,Competenties!A213&amp;" "&amp;Competenties!B213,"_IGNORE_"))</f>
        <v>_IGNORE_</v>
      </c>
      <c r="E211" s="33">
        <f>Competenties!C213</f>
        <v>0</v>
      </c>
      <c r="F211" s="33" t="str">
        <f>IF(A211="_IGNORE_","_IGNORE_",Competenties!A213)</f>
        <v>_IGNORE_</v>
      </c>
    </row>
    <row r="212" spans="1:6" ht="14.25" customHeight="1">
      <c r="A212" s="33" t="str">
        <f>IF(OR(ISBLANK(Competenties!B214),ISBLANK(Competenties!A214)),"_IGNORE_",IF(COUNTIF($A$1:A211,Competenties!A214&amp;" "&amp;Competenties!B214)=0,Competenties!A214&amp;" "&amp;Competenties!B214,"_IGNORE_"))</f>
        <v>_IGNORE_</v>
      </c>
      <c r="E212" s="33">
        <f>Competenties!C214</f>
        <v>0</v>
      </c>
      <c r="F212" s="33" t="str">
        <f>IF(A212="_IGNORE_","_IGNORE_",Competenties!A214)</f>
        <v>_IGNORE_</v>
      </c>
    </row>
    <row r="213" spans="1:6" ht="14.25" customHeight="1">
      <c r="A213" s="33" t="str">
        <f>IF(OR(ISBLANK(Competenties!B215),ISBLANK(Competenties!A215)),"_IGNORE_",IF(COUNTIF($A$1:A212,Competenties!A215&amp;" "&amp;Competenties!B215)=0,Competenties!A215&amp;" "&amp;Competenties!B215,"_IGNORE_"))</f>
        <v>_IGNORE_</v>
      </c>
      <c r="E213" s="33">
        <f>Competenties!C215</f>
        <v>0</v>
      </c>
      <c r="F213" s="33" t="str">
        <f>IF(A213="_IGNORE_","_IGNORE_",Competenties!A215)</f>
        <v>_IGNORE_</v>
      </c>
    </row>
    <row r="214" spans="1:6" ht="14.25" customHeight="1">
      <c r="A214" s="33" t="str">
        <f>IF(OR(ISBLANK(Competenties!B216),ISBLANK(Competenties!A216)),"_IGNORE_",IF(COUNTIF($A$1:A213,Competenties!A216&amp;" "&amp;Competenties!B216)=0,Competenties!A216&amp;" "&amp;Competenties!B216,"_IGNORE_"))</f>
        <v>_IGNORE_</v>
      </c>
      <c r="E214" s="33">
        <f>Competenties!C216</f>
        <v>0</v>
      </c>
      <c r="F214" s="33" t="str">
        <f>IF(A214="_IGNORE_","_IGNORE_",Competenties!A216)</f>
        <v>_IGNORE_</v>
      </c>
    </row>
    <row r="215" spans="1:6" ht="14.25" customHeight="1">
      <c r="A215" s="33" t="str">
        <f>IF(OR(ISBLANK(Competenties!B217),ISBLANK(Competenties!A217)),"_IGNORE_",IF(COUNTIF($A$1:A214,Competenties!A217&amp;" "&amp;Competenties!B217)=0,Competenties!A217&amp;" "&amp;Competenties!B217,"_IGNORE_"))</f>
        <v>_IGNORE_</v>
      </c>
      <c r="E215" s="33">
        <f>Competenties!C217</f>
        <v>0</v>
      </c>
      <c r="F215" s="33" t="str">
        <f>IF(A215="_IGNORE_","_IGNORE_",Competenties!A217)</f>
        <v>_IGNORE_</v>
      </c>
    </row>
    <row r="216" spans="1:6" ht="14.25" customHeight="1">
      <c r="A216" s="33" t="str">
        <f>IF(OR(ISBLANK(Competenties!B218),ISBLANK(Competenties!A218)),"_IGNORE_",IF(COUNTIF($A$1:A215,Competenties!A218&amp;" "&amp;Competenties!B218)=0,Competenties!A218&amp;" "&amp;Competenties!B218,"_IGNORE_"))</f>
        <v>_IGNORE_</v>
      </c>
      <c r="E216" s="33">
        <f>Competenties!C218</f>
        <v>0</v>
      </c>
      <c r="F216" s="33" t="str">
        <f>IF(A216="_IGNORE_","_IGNORE_",Competenties!A218)</f>
        <v>_IGNORE_</v>
      </c>
    </row>
    <row r="217" spans="1:6" ht="14.25" customHeight="1">
      <c r="A217" s="33" t="str">
        <f>IF(OR(ISBLANK(Competenties!B219),ISBLANK(Competenties!A219)),"_IGNORE_",IF(COUNTIF($A$1:A216,Competenties!A219&amp;" "&amp;Competenties!B219)=0,Competenties!A219&amp;" "&amp;Competenties!B219,"_IGNORE_"))</f>
        <v>_IGNORE_</v>
      </c>
      <c r="E217" s="33">
        <f>Competenties!C219</f>
        <v>0</v>
      </c>
      <c r="F217" s="33" t="str">
        <f>IF(A217="_IGNORE_","_IGNORE_",Competenties!A219)</f>
        <v>_IGNORE_</v>
      </c>
    </row>
    <row r="218" spans="1:6" ht="14.25" customHeight="1">
      <c r="A218" s="33" t="str">
        <f>IF(OR(ISBLANK(Competenties!B220),ISBLANK(Competenties!A220)),"_IGNORE_",IF(COUNTIF($A$1:A217,Competenties!A220&amp;" "&amp;Competenties!B220)=0,Competenties!A220&amp;" "&amp;Competenties!B220,"_IGNORE_"))</f>
        <v>_IGNORE_</v>
      </c>
      <c r="E218" s="33">
        <f>Competenties!C220</f>
        <v>0</v>
      </c>
      <c r="F218" s="33" t="str">
        <f>IF(A218="_IGNORE_","_IGNORE_",Competenties!A220)</f>
        <v>_IGNORE_</v>
      </c>
    </row>
    <row r="219" spans="1:6" ht="14.25" customHeight="1">
      <c r="A219" s="33" t="str">
        <f>IF(OR(ISBLANK(Competenties!B221),ISBLANK(Competenties!A221)),"_IGNORE_",IF(COUNTIF($A$1:A218,Competenties!A221&amp;" "&amp;Competenties!B221)=0,Competenties!A221&amp;" "&amp;Competenties!B221,"_IGNORE_"))</f>
        <v>_IGNORE_</v>
      </c>
      <c r="E219" s="33">
        <f>Competenties!C221</f>
        <v>0</v>
      </c>
      <c r="F219" s="33" t="str">
        <f>IF(A219="_IGNORE_","_IGNORE_",Competenties!A221)</f>
        <v>_IGNORE_</v>
      </c>
    </row>
    <row r="220" spans="1:6" ht="14.25" customHeight="1">
      <c r="A220" s="33" t="str">
        <f>IF(OR(ISBLANK(Competenties!B222),ISBLANK(Competenties!A222)),"_IGNORE_",IF(COUNTIF($A$1:A219,Competenties!A222&amp;" "&amp;Competenties!B222)=0,Competenties!A222&amp;" "&amp;Competenties!B222,"_IGNORE_"))</f>
        <v>_IGNORE_</v>
      </c>
      <c r="E220" s="33">
        <f>Competenties!C222</f>
        <v>0</v>
      </c>
      <c r="F220" s="33" t="str">
        <f>IF(A220="_IGNORE_","_IGNORE_",Competenties!A222)</f>
        <v>_IGNORE_</v>
      </c>
    </row>
    <row r="221" spans="1:6" ht="14.25" customHeight="1">
      <c r="A221" s="33" t="str">
        <f>IF(OR(ISBLANK(Competenties!B223),ISBLANK(Competenties!A223)),"_IGNORE_",IF(COUNTIF($A$1:A220,Competenties!A223&amp;" "&amp;Competenties!B223)=0,Competenties!A223&amp;" "&amp;Competenties!B223,"_IGNORE_"))</f>
        <v>_IGNORE_</v>
      </c>
      <c r="E221" s="33">
        <f>Competenties!C223</f>
        <v>0</v>
      </c>
      <c r="F221" s="33" t="str">
        <f>IF(A221="_IGNORE_","_IGNORE_",Competenties!A223)</f>
        <v>_IGNORE_</v>
      </c>
    </row>
    <row r="222" spans="1:6" ht="14.25" customHeight="1">
      <c r="A222" s="33" t="str">
        <f>IF(OR(ISBLANK(Competenties!B224),ISBLANK(Competenties!A224)),"_IGNORE_",IF(COUNTIF($A$1:A221,Competenties!A224&amp;" "&amp;Competenties!B224)=0,Competenties!A224&amp;" "&amp;Competenties!B224,"_IGNORE_"))</f>
        <v>_IGNORE_</v>
      </c>
      <c r="E222" s="33">
        <f>Competenties!C224</f>
        <v>0</v>
      </c>
      <c r="F222" s="33" t="str">
        <f>IF(A222="_IGNORE_","_IGNORE_",Competenties!A224)</f>
        <v>_IGNORE_</v>
      </c>
    </row>
    <row r="223" spans="1:6" ht="14.25" customHeight="1">
      <c r="A223" s="33" t="str">
        <f>IF(OR(ISBLANK(Competenties!B225),ISBLANK(Competenties!A225)),"_IGNORE_",IF(COUNTIF($A$1:A222,Competenties!A225&amp;" "&amp;Competenties!B225)=0,Competenties!A225&amp;" "&amp;Competenties!B225,"_IGNORE_"))</f>
        <v>_IGNORE_</v>
      </c>
      <c r="E223" s="33">
        <f>Competenties!C225</f>
        <v>0</v>
      </c>
      <c r="F223" s="33" t="str">
        <f>IF(A223="_IGNORE_","_IGNORE_",Competenties!A225)</f>
        <v>_IGNORE_</v>
      </c>
    </row>
    <row r="224" spans="1:6" ht="14.25" customHeight="1">
      <c r="A224" s="33" t="str">
        <f>IF(OR(ISBLANK(Competenties!B226),ISBLANK(Competenties!A226)),"_IGNORE_",IF(COUNTIF($A$1:A223,Competenties!A226&amp;" "&amp;Competenties!B226)=0,Competenties!A226&amp;" "&amp;Competenties!B226,"_IGNORE_"))</f>
        <v>_IGNORE_</v>
      </c>
      <c r="E224" s="33">
        <f>Competenties!C226</f>
        <v>0</v>
      </c>
      <c r="F224" s="33" t="str">
        <f>IF(A224="_IGNORE_","_IGNORE_",Competenties!A226)</f>
        <v>_IGNORE_</v>
      </c>
    </row>
    <row r="225" spans="1:6" ht="14.25" customHeight="1">
      <c r="A225" s="33" t="str">
        <f>IF(OR(ISBLANK(Competenties!B227),ISBLANK(Competenties!A227)),"_IGNORE_",IF(COUNTIF($A$1:A224,Competenties!A227&amp;" "&amp;Competenties!B227)=0,Competenties!A227&amp;" "&amp;Competenties!B227,"_IGNORE_"))</f>
        <v>_IGNORE_</v>
      </c>
      <c r="E225" s="33">
        <f>Competenties!C227</f>
        <v>0</v>
      </c>
      <c r="F225" s="33" t="str">
        <f>IF(A225="_IGNORE_","_IGNORE_",Competenties!A227)</f>
        <v>_IGNORE_</v>
      </c>
    </row>
    <row r="226" spans="1:6" ht="14.25" customHeight="1">
      <c r="A226" s="33" t="str">
        <f>IF(OR(ISBLANK(Competenties!B228),ISBLANK(Competenties!A228)),"_IGNORE_",IF(COUNTIF($A$1:A225,Competenties!A228&amp;" "&amp;Competenties!B228)=0,Competenties!A228&amp;" "&amp;Competenties!B228,"_IGNORE_"))</f>
        <v>_IGNORE_</v>
      </c>
      <c r="E226" s="33">
        <f>Competenties!C228</f>
        <v>0</v>
      </c>
      <c r="F226" s="33" t="str">
        <f>IF(A226="_IGNORE_","_IGNORE_",Competenties!A228)</f>
        <v>_IGNORE_</v>
      </c>
    </row>
    <row r="227" spans="1:6" ht="14.25" customHeight="1">
      <c r="A227" s="33" t="str">
        <f>IF(OR(ISBLANK(Competenties!B229),ISBLANK(Competenties!A229)),"_IGNORE_",IF(COUNTIF($A$1:A226,Competenties!A229&amp;" "&amp;Competenties!B229)=0,Competenties!A229&amp;" "&amp;Competenties!B229,"_IGNORE_"))</f>
        <v>_IGNORE_</v>
      </c>
      <c r="E227" s="33">
        <f>Competenties!C229</f>
        <v>0</v>
      </c>
      <c r="F227" s="33" t="str">
        <f>IF(A227="_IGNORE_","_IGNORE_",Competenties!A229)</f>
        <v>_IGNORE_</v>
      </c>
    </row>
    <row r="228" spans="1:6" ht="14.25" customHeight="1">
      <c r="A228" s="33" t="str">
        <f>IF(OR(ISBLANK(Competenties!B230),ISBLANK(Competenties!A230)),"_IGNORE_",IF(COUNTIF($A$1:A227,Competenties!A230&amp;" "&amp;Competenties!B230)=0,Competenties!A230&amp;" "&amp;Competenties!B230,"_IGNORE_"))</f>
        <v>_IGNORE_</v>
      </c>
      <c r="E228" s="33">
        <f>Competenties!C230</f>
        <v>0</v>
      </c>
      <c r="F228" s="33" t="str">
        <f>IF(A228="_IGNORE_","_IGNORE_",Competenties!A230)</f>
        <v>_IGNORE_</v>
      </c>
    </row>
    <row r="229" spans="1:6" ht="14.25" customHeight="1">
      <c r="A229" s="33" t="str">
        <f>IF(OR(ISBLANK(Competenties!B231),ISBLANK(Competenties!A231)),"_IGNORE_",IF(COUNTIF($A$1:A228,Competenties!A231&amp;" "&amp;Competenties!B231)=0,Competenties!A231&amp;" "&amp;Competenties!B231,"_IGNORE_"))</f>
        <v>_IGNORE_</v>
      </c>
      <c r="E229" s="33">
        <f>Competenties!C231</f>
        <v>0</v>
      </c>
      <c r="F229" s="33" t="str">
        <f>IF(A229="_IGNORE_","_IGNORE_",Competenties!A231)</f>
        <v>_IGNORE_</v>
      </c>
    </row>
    <row r="230" spans="1:6" ht="14.25" customHeight="1">
      <c r="A230" s="33" t="str">
        <f>IF(OR(ISBLANK(Competenties!B232),ISBLANK(Competenties!A232)),"_IGNORE_",IF(COUNTIF($A$1:A229,Competenties!A232&amp;" "&amp;Competenties!B232)=0,Competenties!A232&amp;" "&amp;Competenties!B232,"_IGNORE_"))</f>
        <v>_IGNORE_</v>
      </c>
      <c r="E230" s="33">
        <f>Competenties!C232</f>
        <v>0</v>
      </c>
      <c r="F230" s="33" t="str">
        <f>IF(A230="_IGNORE_","_IGNORE_",Competenties!A232)</f>
        <v>_IGNORE_</v>
      </c>
    </row>
    <row r="231" spans="1:6" ht="14.25" customHeight="1">
      <c r="A231" s="33" t="str">
        <f>IF(OR(ISBLANK(Competenties!B233),ISBLANK(Competenties!A233)),"_IGNORE_",IF(COUNTIF($A$1:A230,Competenties!A233&amp;" "&amp;Competenties!B233)=0,Competenties!A233&amp;" "&amp;Competenties!B233,"_IGNORE_"))</f>
        <v>_IGNORE_</v>
      </c>
      <c r="E231" s="33">
        <f>Competenties!C233</f>
        <v>0</v>
      </c>
      <c r="F231" s="33" t="str">
        <f>IF(A231="_IGNORE_","_IGNORE_",Competenties!A233)</f>
        <v>_IGNORE_</v>
      </c>
    </row>
    <row r="232" spans="1:6" ht="14.25" customHeight="1">
      <c r="A232" s="33" t="str">
        <f>IF(OR(ISBLANK(Competenties!B234),ISBLANK(Competenties!A234)),"_IGNORE_",IF(COUNTIF($A$1:A231,Competenties!A234&amp;" "&amp;Competenties!B234)=0,Competenties!A234&amp;" "&amp;Competenties!B234,"_IGNORE_"))</f>
        <v>_IGNORE_</v>
      </c>
      <c r="E232" s="33">
        <f>Competenties!C234</f>
        <v>0</v>
      </c>
      <c r="F232" s="33" t="str">
        <f>IF(A232="_IGNORE_","_IGNORE_",Competenties!A234)</f>
        <v>_IGNORE_</v>
      </c>
    </row>
    <row r="233" spans="1:6" ht="14.25" customHeight="1">
      <c r="A233" s="33" t="str">
        <f>IF(OR(ISBLANK(Competenties!B235),ISBLANK(Competenties!A235)),"_IGNORE_",IF(COUNTIF($A$1:A232,Competenties!A235&amp;" "&amp;Competenties!B235)=0,Competenties!A235&amp;" "&amp;Competenties!B235,"_IGNORE_"))</f>
        <v>_IGNORE_</v>
      </c>
      <c r="E233" s="33">
        <f>Competenties!C235</f>
        <v>0</v>
      </c>
      <c r="F233" s="33" t="str">
        <f>IF(A233="_IGNORE_","_IGNORE_",Competenties!A235)</f>
        <v>_IGNORE_</v>
      </c>
    </row>
    <row r="234" spans="1:6" ht="14.25" customHeight="1">
      <c r="A234" s="33" t="str">
        <f>IF(OR(ISBLANK(Competenties!B236),ISBLANK(Competenties!A236)),"_IGNORE_",IF(COUNTIF($A$1:A233,Competenties!A236&amp;" "&amp;Competenties!B236)=0,Competenties!A236&amp;" "&amp;Competenties!B236,"_IGNORE_"))</f>
        <v>_IGNORE_</v>
      </c>
      <c r="E234" s="33">
        <f>Competenties!C236</f>
        <v>0</v>
      </c>
      <c r="F234" s="33" t="str">
        <f>IF(A234="_IGNORE_","_IGNORE_",Competenties!A236)</f>
        <v>_IGNORE_</v>
      </c>
    </row>
    <row r="235" spans="1:6" ht="14.25" customHeight="1">
      <c r="A235" s="33" t="str">
        <f>IF(OR(ISBLANK(Competenties!B237),ISBLANK(Competenties!A237)),"_IGNORE_",IF(COUNTIF($A$1:A234,Competenties!A237&amp;" "&amp;Competenties!B237)=0,Competenties!A237&amp;" "&amp;Competenties!B237,"_IGNORE_"))</f>
        <v>_IGNORE_</v>
      </c>
      <c r="E235" s="33">
        <f>Competenties!C237</f>
        <v>0</v>
      </c>
      <c r="F235" s="33" t="str">
        <f>IF(A235="_IGNORE_","_IGNORE_",Competenties!A237)</f>
        <v>_IGNORE_</v>
      </c>
    </row>
    <row r="236" spans="1:6" ht="14.25" customHeight="1">
      <c r="A236" s="33" t="str">
        <f>IF(OR(ISBLANK(Competenties!B238),ISBLANK(Competenties!A238)),"_IGNORE_",IF(COUNTIF($A$1:A235,Competenties!A238&amp;" "&amp;Competenties!B238)=0,Competenties!A238&amp;" "&amp;Competenties!B238,"_IGNORE_"))</f>
        <v>_IGNORE_</v>
      </c>
      <c r="E236" s="33">
        <f>Competenties!C238</f>
        <v>0</v>
      </c>
      <c r="F236" s="33" t="str">
        <f>IF(A236="_IGNORE_","_IGNORE_",Competenties!A238)</f>
        <v>_IGNORE_</v>
      </c>
    </row>
    <row r="237" spans="1:6" ht="14.25" customHeight="1">
      <c r="A237" s="33" t="str">
        <f>IF(OR(ISBLANK(Competenties!B239),ISBLANK(Competenties!A239)),"_IGNORE_",IF(COUNTIF($A$1:A236,Competenties!A239&amp;" "&amp;Competenties!B239)=0,Competenties!A239&amp;" "&amp;Competenties!B239,"_IGNORE_"))</f>
        <v>_IGNORE_</v>
      </c>
      <c r="E237" s="33">
        <f>Competenties!C239</f>
        <v>0</v>
      </c>
      <c r="F237" s="33" t="str">
        <f>IF(A237="_IGNORE_","_IGNORE_",Competenties!A239)</f>
        <v>_IGNORE_</v>
      </c>
    </row>
    <row r="238" spans="1:6" ht="14.25" customHeight="1">
      <c r="A238" s="33" t="str">
        <f>IF(OR(ISBLANK(Competenties!B240),ISBLANK(Competenties!A240)),"_IGNORE_",IF(COUNTIF($A$1:A237,Competenties!A240&amp;" "&amp;Competenties!B240)=0,Competenties!A240&amp;" "&amp;Competenties!B240,"_IGNORE_"))</f>
        <v>_IGNORE_</v>
      </c>
      <c r="E238" s="33">
        <f>Competenties!C240</f>
        <v>0</v>
      </c>
      <c r="F238" s="33" t="str">
        <f>IF(A238="_IGNORE_","_IGNORE_",Competenties!A240)</f>
        <v>_IGNORE_</v>
      </c>
    </row>
    <row r="239" spans="1:6" ht="14.25" customHeight="1">
      <c r="A239" s="33" t="str">
        <f>IF(OR(ISBLANK(Competenties!B241),ISBLANK(Competenties!A241)),"_IGNORE_",IF(COUNTIF($A$1:A238,Competenties!A241&amp;" "&amp;Competenties!B241)=0,Competenties!A241&amp;" "&amp;Competenties!B241,"_IGNORE_"))</f>
        <v>_IGNORE_</v>
      </c>
      <c r="E239" s="33">
        <f>Competenties!C241</f>
        <v>0</v>
      </c>
      <c r="F239" s="33" t="str">
        <f>IF(A239="_IGNORE_","_IGNORE_",Competenties!A241)</f>
        <v>_IGNORE_</v>
      </c>
    </row>
    <row r="240" spans="1:6" ht="14.25" customHeight="1">
      <c r="A240" s="33" t="str">
        <f>IF(OR(ISBLANK(Competenties!B242),ISBLANK(Competenties!A242)),"_IGNORE_",IF(COUNTIF($A$1:A239,Competenties!A242&amp;" "&amp;Competenties!B242)=0,Competenties!A242&amp;" "&amp;Competenties!B242,"_IGNORE_"))</f>
        <v>_IGNORE_</v>
      </c>
      <c r="E240" s="33">
        <f>Competenties!C242</f>
        <v>0</v>
      </c>
      <c r="F240" s="33" t="str">
        <f>IF(A240="_IGNORE_","_IGNORE_",Competenties!A242)</f>
        <v>_IGNORE_</v>
      </c>
    </row>
    <row r="241" spans="1:6" ht="14.25" customHeight="1">
      <c r="A241" s="33" t="str">
        <f>IF(OR(ISBLANK(Competenties!B243),ISBLANK(Competenties!A243)),"_IGNORE_",IF(COUNTIF($A$1:A240,Competenties!A243&amp;" "&amp;Competenties!B243)=0,Competenties!A243&amp;" "&amp;Competenties!B243,"_IGNORE_"))</f>
        <v>_IGNORE_</v>
      </c>
      <c r="E241" s="33">
        <f>Competenties!C243</f>
        <v>0</v>
      </c>
      <c r="F241" s="33" t="str">
        <f>IF(A241="_IGNORE_","_IGNORE_",Competenties!A243)</f>
        <v>_IGNORE_</v>
      </c>
    </row>
    <row r="242" spans="1:6" ht="14.25" customHeight="1">
      <c r="A242" s="33" t="str">
        <f>IF(OR(ISBLANK(Competenties!B244),ISBLANK(Competenties!A244)),"_IGNORE_",IF(COUNTIF($A$1:A241,Competenties!A244&amp;" "&amp;Competenties!B244)=0,Competenties!A244&amp;" "&amp;Competenties!B244,"_IGNORE_"))</f>
        <v>_IGNORE_</v>
      </c>
      <c r="E242" s="33">
        <f>Competenties!C244</f>
        <v>0</v>
      </c>
      <c r="F242" s="33" t="str">
        <f>IF(A242="_IGNORE_","_IGNORE_",Competenties!A244)</f>
        <v>_IGNORE_</v>
      </c>
    </row>
    <row r="243" spans="1:6" ht="14.25" customHeight="1">
      <c r="A243" s="33" t="str">
        <f>IF(OR(ISBLANK(Competenties!B245),ISBLANK(Competenties!A245)),"_IGNORE_",IF(COUNTIF($A$1:A242,Competenties!A245&amp;" "&amp;Competenties!B245)=0,Competenties!A245&amp;" "&amp;Competenties!B245,"_IGNORE_"))</f>
        <v>_IGNORE_</v>
      </c>
      <c r="E243" s="33">
        <f>Competenties!C245</f>
        <v>0</v>
      </c>
      <c r="F243" s="33" t="str">
        <f>IF(A243="_IGNORE_","_IGNORE_",Competenties!A245)</f>
        <v>_IGNORE_</v>
      </c>
    </row>
    <row r="244" spans="1:6" ht="14.25" customHeight="1">
      <c r="A244" s="33" t="str">
        <f>IF(OR(ISBLANK(Competenties!B246),ISBLANK(Competenties!A246)),"_IGNORE_",IF(COUNTIF($A$1:A243,Competenties!A246&amp;" "&amp;Competenties!B246)=0,Competenties!A246&amp;" "&amp;Competenties!B246,"_IGNORE_"))</f>
        <v>_IGNORE_</v>
      </c>
      <c r="E244" s="33">
        <f>Competenties!C246</f>
        <v>0</v>
      </c>
      <c r="F244" s="33" t="str">
        <f>IF(A244="_IGNORE_","_IGNORE_",Competenties!A246)</f>
        <v>_IGNORE_</v>
      </c>
    </row>
    <row r="245" spans="1:6" ht="14.25" customHeight="1">
      <c r="A245" s="33" t="str">
        <f>IF(OR(ISBLANK(Competenties!B247),ISBLANK(Competenties!A247)),"_IGNORE_",IF(COUNTIF($A$1:A244,Competenties!A247&amp;" "&amp;Competenties!B247)=0,Competenties!A247&amp;" "&amp;Competenties!B247,"_IGNORE_"))</f>
        <v>_IGNORE_</v>
      </c>
      <c r="E245" s="33">
        <f>Competenties!C247</f>
        <v>0</v>
      </c>
      <c r="F245" s="33" t="str">
        <f>IF(A245="_IGNORE_","_IGNORE_",Competenties!A247)</f>
        <v>_IGNORE_</v>
      </c>
    </row>
    <row r="246" spans="1:6" ht="14.25" customHeight="1">
      <c r="A246" s="33" t="str">
        <f>IF(OR(ISBLANK(Competenties!B248),ISBLANK(Competenties!A248)),"_IGNORE_",IF(COUNTIF($A$1:A245,Competenties!A248&amp;" "&amp;Competenties!B248)=0,Competenties!A248&amp;" "&amp;Competenties!B248,"_IGNORE_"))</f>
        <v>_IGNORE_</v>
      </c>
      <c r="E246" s="33">
        <f>Competenties!C248</f>
        <v>0</v>
      </c>
      <c r="F246" s="33" t="str">
        <f>IF(A246="_IGNORE_","_IGNORE_",Competenties!A248)</f>
        <v>_IGNORE_</v>
      </c>
    </row>
    <row r="247" spans="1:6" ht="14.25" customHeight="1">
      <c r="A247" s="33" t="str">
        <f>IF(OR(ISBLANK(Competenties!B249),ISBLANK(Competenties!A249)),"_IGNORE_",IF(COUNTIF($A$1:A246,Competenties!A249&amp;" "&amp;Competenties!B249)=0,Competenties!A249&amp;" "&amp;Competenties!B249,"_IGNORE_"))</f>
        <v>_IGNORE_</v>
      </c>
      <c r="E247" s="33">
        <f>Competenties!C249</f>
        <v>0</v>
      </c>
      <c r="F247" s="33" t="str">
        <f>IF(A247="_IGNORE_","_IGNORE_",Competenties!A249)</f>
        <v>_IGNORE_</v>
      </c>
    </row>
    <row r="248" spans="1:6" ht="14.25" customHeight="1">
      <c r="A248" s="33" t="str">
        <f>IF(OR(ISBLANK(Competenties!B250),ISBLANK(Competenties!A250)),"_IGNORE_",IF(COUNTIF($A$1:A247,Competenties!A250&amp;" "&amp;Competenties!B250)=0,Competenties!A250&amp;" "&amp;Competenties!B250,"_IGNORE_"))</f>
        <v>_IGNORE_</v>
      </c>
      <c r="E248" s="33">
        <f>Competenties!C250</f>
        <v>0</v>
      </c>
      <c r="F248" s="33" t="str">
        <f>IF(A248="_IGNORE_","_IGNORE_",Competenties!A250)</f>
        <v>_IGNORE_</v>
      </c>
    </row>
    <row r="249" spans="1:6" ht="14.25" customHeight="1">
      <c r="A249" s="33" t="str">
        <f>IF(OR(ISBLANK(Competenties!B251),ISBLANK(Competenties!A251)),"_IGNORE_",IF(COUNTIF($A$1:A248,Competenties!A251&amp;" "&amp;Competenties!B251)=0,Competenties!A251&amp;" "&amp;Competenties!B251,"_IGNORE_"))</f>
        <v>_IGNORE_</v>
      </c>
      <c r="E249" s="33">
        <f>Competenties!C251</f>
        <v>0</v>
      </c>
      <c r="F249" s="33" t="str">
        <f>IF(A249="_IGNORE_","_IGNORE_",Competenties!A251)</f>
        <v>_IGNORE_</v>
      </c>
    </row>
    <row r="250" spans="1:6" ht="14.25" customHeight="1">
      <c r="A250" s="33" t="str">
        <f>IF(OR(ISBLANK(Competenties!B252),ISBLANK(Competenties!A252)),"_IGNORE_",IF(COUNTIF($A$1:A249,Competenties!A252&amp;" "&amp;Competenties!B252)=0,Competenties!A252&amp;" "&amp;Competenties!B252,"_IGNORE_"))</f>
        <v>_IGNORE_</v>
      </c>
      <c r="E250" s="33">
        <f>Competenties!C252</f>
        <v>0</v>
      </c>
      <c r="F250" s="33" t="str">
        <f>IF(A250="_IGNORE_","_IGNORE_",Competenties!A252)</f>
        <v>_IGNORE_</v>
      </c>
    </row>
    <row r="251" spans="1:6" ht="14.25" customHeight="1">
      <c r="A251" s="33" t="str">
        <f>IF(OR(ISBLANK(Competenties!B253),ISBLANK(Competenties!A253)),"_IGNORE_",IF(COUNTIF($A$1:A250,Competenties!A253&amp;" "&amp;Competenties!B253)=0,Competenties!A253&amp;" "&amp;Competenties!B253,"_IGNORE_"))</f>
        <v>_IGNORE_</v>
      </c>
      <c r="E251" s="33">
        <f>Competenties!C253</f>
        <v>0</v>
      </c>
      <c r="F251" s="33" t="str">
        <f>IF(A251="_IGNORE_","_IGNORE_",Competenties!A253)</f>
        <v>_IGNORE_</v>
      </c>
    </row>
    <row r="252" spans="1:6" ht="14.25" customHeight="1">
      <c r="A252" s="33" t="str">
        <f>IF(OR(ISBLANK(Competenties!B254),ISBLANK(Competenties!A254)),"_IGNORE_",IF(COUNTIF($A$1:A251,Competenties!A254&amp;" "&amp;Competenties!B254)=0,Competenties!A254&amp;" "&amp;Competenties!B254,"_IGNORE_"))</f>
        <v>_IGNORE_</v>
      </c>
      <c r="E252" s="33">
        <f>Competenties!C254</f>
        <v>0</v>
      </c>
      <c r="F252" s="33" t="str">
        <f>IF(A252="_IGNORE_","_IGNORE_",Competenties!A254)</f>
        <v>_IGNORE_</v>
      </c>
    </row>
    <row r="253" spans="1:6" ht="14.25" customHeight="1">
      <c r="A253" s="33" t="str">
        <f>IF(OR(ISBLANK(Competenties!B255),ISBLANK(Competenties!A255)),"_IGNORE_",IF(COUNTIF($A$1:A252,Competenties!A255&amp;" "&amp;Competenties!B255)=0,Competenties!A255&amp;" "&amp;Competenties!B255,"_IGNORE_"))</f>
        <v>_IGNORE_</v>
      </c>
      <c r="E253" s="33">
        <f>Competenties!C255</f>
        <v>0</v>
      </c>
      <c r="F253" s="33" t="str">
        <f>IF(A253="_IGNORE_","_IGNORE_",Competenties!A255)</f>
        <v>_IGNORE_</v>
      </c>
    </row>
    <row r="254" spans="1:6" ht="14.25" customHeight="1">
      <c r="A254" s="33" t="str">
        <f>IF(OR(ISBLANK(Competenties!B256),ISBLANK(Competenties!A256)),"_IGNORE_",IF(COUNTIF($A$1:A253,Competenties!A256&amp;" "&amp;Competenties!B256)=0,Competenties!A256&amp;" "&amp;Competenties!B256,"_IGNORE_"))</f>
        <v>_IGNORE_</v>
      </c>
      <c r="E254" s="33">
        <f>Competenties!C256</f>
        <v>0</v>
      </c>
      <c r="F254" s="33" t="str">
        <f>IF(A254="_IGNORE_","_IGNORE_",Competenties!A256)</f>
        <v>_IGNORE_</v>
      </c>
    </row>
    <row r="255" spans="1:6" ht="14.25" customHeight="1">
      <c r="A255" s="33" t="str">
        <f>IF(OR(ISBLANK(Competenties!B257),ISBLANK(Competenties!A257)),"_IGNORE_",IF(COUNTIF($A$1:A254,Competenties!A257&amp;" "&amp;Competenties!B257)=0,Competenties!A257&amp;" "&amp;Competenties!B257,"_IGNORE_"))</f>
        <v>_IGNORE_</v>
      </c>
      <c r="E255" s="33">
        <f>Competenties!C257</f>
        <v>0</v>
      </c>
      <c r="F255" s="33" t="str">
        <f>IF(A255="_IGNORE_","_IGNORE_",Competenties!A257)</f>
        <v>_IGNORE_</v>
      </c>
    </row>
    <row r="256" spans="1:6" ht="14.25" customHeight="1">
      <c r="A256" s="33" t="str">
        <f>IF(OR(ISBLANK(Competenties!B258),ISBLANK(Competenties!A258)),"_IGNORE_",IF(COUNTIF($A$1:A255,Competenties!A258&amp;" "&amp;Competenties!B258)=0,Competenties!A258&amp;" "&amp;Competenties!B258,"_IGNORE_"))</f>
        <v>_IGNORE_</v>
      </c>
      <c r="E256" s="33">
        <f>Competenties!C258</f>
        <v>0</v>
      </c>
      <c r="F256" s="33" t="str">
        <f>IF(A256="_IGNORE_","_IGNORE_",Competenties!A258)</f>
        <v>_IGNORE_</v>
      </c>
    </row>
    <row r="257" spans="1:6" ht="14.25" customHeight="1">
      <c r="A257" s="33" t="str">
        <f>IF(OR(ISBLANK(Competenties!B259),ISBLANK(Competenties!A259)),"_IGNORE_",IF(COUNTIF($A$1:A256,Competenties!A259&amp;" "&amp;Competenties!B259)=0,Competenties!A259&amp;" "&amp;Competenties!B259,"_IGNORE_"))</f>
        <v>_IGNORE_</v>
      </c>
      <c r="E257" s="33">
        <f>Competenties!C259</f>
        <v>0</v>
      </c>
      <c r="F257" s="33" t="str">
        <f>IF(A257="_IGNORE_","_IGNORE_",Competenties!A259)</f>
        <v>_IGNORE_</v>
      </c>
    </row>
    <row r="258" spans="1:6" ht="14.25" customHeight="1">
      <c r="A258" s="33" t="str">
        <f>IF(OR(ISBLANK(Competenties!B260),ISBLANK(Competenties!A260)),"_IGNORE_",IF(COUNTIF($A$1:A257,Competenties!A260&amp;" "&amp;Competenties!B260)=0,Competenties!A260&amp;" "&amp;Competenties!B260,"_IGNORE_"))</f>
        <v>_IGNORE_</v>
      </c>
      <c r="E258" s="33">
        <f>Competenties!C260</f>
        <v>0</v>
      </c>
      <c r="F258" s="33" t="str">
        <f>IF(A258="_IGNORE_","_IGNORE_",Competenties!A260)</f>
        <v>_IGNORE_</v>
      </c>
    </row>
    <row r="259" spans="1:6" ht="14.25" customHeight="1">
      <c r="A259" s="33" t="str">
        <f>IF(OR(ISBLANK(Competenties!B261),ISBLANK(Competenties!A261)),"_IGNORE_",IF(COUNTIF($A$1:A258,Competenties!A261&amp;" "&amp;Competenties!B261)=0,Competenties!A261&amp;" "&amp;Competenties!B261,"_IGNORE_"))</f>
        <v>_IGNORE_</v>
      </c>
      <c r="E259" s="33">
        <f>Competenties!C261</f>
        <v>0</v>
      </c>
      <c r="F259" s="33" t="str">
        <f>IF(A259="_IGNORE_","_IGNORE_",Competenties!A261)</f>
        <v>_IGNORE_</v>
      </c>
    </row>
    <row r="260" spans="1:6" ht="14.25" customHeight="1">
      <c r="A260" s="33" t="str">
        <f>IF(OR(ISBLANK(Competenties!B262),ISBLANK(Competenties!A262)),"_IGNORE_",IF(COUNTIF($A$1:A259,Competenties!A262&amp;" "&amp;Competenties!B262)=0,Competenties!A262&amp;" "&amp;Competenties!B262,"_IGNORE_"))</f>
        <v>_IGNORE_</v>
      </c>
      <c r="E260" s="33">
        <f>Competenties!C262</f>
        <v>0</v>
      </c>
      <c r="F260" s="33" t="str">
        <f>IF(A260="_IGNORE_","_IGNORE_",Competenties!A262)</f>
        <v>_IGNORE_</v>
      </c>
    </row>
    <row r="261" spans="1:6" ht="14.25" customHeight="1">
      <c r="A261" s="33" t="str">
        <f>IF(OR(ISBLANK(Competenties!B263),ISBLANK(Competenties!A263)),"_IGNORE_",IF(COUNTIF($A$1:A260,Competenties!A263&amp;" "&amp;Competenties!B263)=0,Competenties!A263&amp;" "&amp;Competenties!B263,"_IGNORE_"))</f>
        <v>_IGNORE_</v>
      </c>
      <c r="E261" s="33">
        <f>Competenties!C263</f>
        <v>0</v>
      </c>
      <c r="F261" s="33" t="str">
        <f>IF(A261="_IGNORE_","_IGNORE_",Competenties!A263)</f>
        <v>_IGNORE_</v>
      </c>
    </row>
    <row r="262" spans="1:6" ht="14.25" customHeight="1">
      <c r="A262" s="33" t="str">
        <f>IF(OR(ISBLANK(Competenties!B264),ISBLANK(Competenties!A264)),"_IGNORE_",IF(COUNTIF($A$1:A261,Competenties!A264&amp;" "&amp;Competenties!B264)=0,Competenties!A264&amp;" "&amp;Competenties!B264,"_IGNORE_"))</f>
        <v>_IGNORE_</v>
      </c>
      <c r="E262" s="33">
        <f>Competenties!C264</f>
        <v>0</v>
      </c>
      <c r="F262" s="33" t="str">
        <f>IF(A262="_IGNORE_","_IGNORE_",Competenties!A264)</f>
        <v>_IGNORE_</v>
      </c>
    </row>
    <row r="263" spans="1:6" ht="14.25" customHeight="1">
      <c r="A263" s="33" t="str">
        <f>IF(OR(ISBLANK(Competenties!B265),ISBLANK(Competenties!A265)),"_IGNORE_",IF(COUNTIF($A$1:A262,Competenties!A265&amp;" "&amp;Competenties!B265)=0,Competenties!A265&amp;" "&amp;Competenties!B265,"_IGNORE_"))</f>
        <v>_IGNORE_</v>
      </c>
      <c r="E263" s="33">
        <f>Competenties!C265</f>
        <v>0</v>
      </c>
      <c r="F263" s="33" t="str">
        <f>IF(A263="_IGNORE_","_IGNORE_",Competenties!A265)</f>
        <v>_IGNORE_</v>
      </c>
    </row>
    <row r="264" spans="1:6" ht="14.25" customHeight="1">
      <c r="A264" s="33" t="str">
        <f>IF(OR(ISBLANK(Competenties!B266),ISBLANK(Competenties!A266)),"_IGNORE_",IF(COUNTIF($A$1:A263,Competenties!A266&amp;" "&amp;Competenties!B266)=0,Competenties!A266&amp;" "&amp;Competenties!B266,"_IGNORE_"))</f>
        <v>_IGNORE_</v>
      </c>
      <c r="E264" s="33">
        <f>Competenties!C266</f>
        <v>0</v>
      </c>
      <c r="F264" s="33" t="str">
        <f>IF(A264="_IGNORE_","_IGNORE_",Competenties!A266)</f>
        <v>_IGNORE_</v>
      </c>
    </row>
    <row r="265" spans="1:6" ht="14.25" customHeight="1">
      <c r="A265" s="33" t="str">
        <f>IF(OR(ISBLANK(Competenties!B267),ISBLANK(Competenties!A267)),"_IGNORE_",IF(COUNTIF($A$1:A264,Competenties!A267&amp;" "&amp;Competenties!B267)=0,Competenties!A267&amp;" "&amp;Competenties!B267,"_IGNORE_"))</f>
        <v>_IGNORE_</v>
      </c>
      <c r="E265" s="33">
        <f>Competenties!C267</f>
        <v>0</v>
      </c>
      <c r="F265" s="33" t="str">
        <f>IF(A265="_IGNORE_","_IGNORE_",Competenties!A267)</f>
        <v>_IGNORE_</v>
      </c>
    </row>
    <row r="266" spans="1:6" ht="14.25" customHeight="1">
      <c r="A266" s="33" t="str">
        <f>IF(OR(ISBLANK(Competenties!B268),ISBLANK(Competenties!A268)),"_IGNORE_",IF(COUNTIF($A$1:A265,Competenties!A268&amp;" "&amp;Competenties!B268)=0,Competenties!A268&amp;" "&amp;Competenties!B268,"_IGNORE_"))</f>
        <v>_IGNORE_</v>
      </c>
      <c r="E266" s="33">
        <f>Competenties!C268</f>
        <v>0</v>
      </c>
      <c r="F266" s="33" t="str">
        <f>IF(A266="_IGNORE_","_IGNORE_",Competenties!A268)</f>
        <v>_IGNORE_</v>
      </c>
    </row>
    <row r="267" spans="1:6" ht="14.25" customHeight="1">
      <c r="A267" s="33" t="str">
        <f>IF(OR(ISBLANK(Competenties!B269),ISBLANK(Competenties!A269)),"_IGNORE_",IF(COUNTIF($A$1:A266,Competenties!A269&amp;" "&amp;Competenties!B269)=0,Competenties!A269&amp;" "&amp;Competenties!B269,"_IGNORE_"))</f>
        <v>_IGNORE_</v>
      </c>
      <c r="E267" s="33">
        <f>Competenties!C269</f>
        <v>0</v>
      </c>
      <c r="F267" s="33" t="str">
        <f>IF(A267="_IGNORE_","_IGNORE_",Competenties!A269)</f>
        <v>_IGNORE_</v>
      </c>
    </row>
    <row r="268" spans="1:6" ht="14.25" customHeight="1">
      <c r="A268" s="33" t="str">
        <f>IF(OR(ISBLANK(Competenties!B270),ISBLANK(Competenties!A270)),"_IGNORE_",IF(COUNTIF($A$1:A267,Competenties!A270&amp;" "&amp;Competenties!B270)=0,Competenties!A270&amp;" "&amp;Competenties!B270,"_IGNORE_"))</f>
        <v>_IGNORE_</v>
      </c>
      <c r="E268" s="33">
        <f>Competenties!C270</f>
        <v>0</v>
      </c>
      <c r="F268" s="33" t="str">
        <f>IF(A268="_IGNORE_","_IGNORE_",Competenties!A270)</f>
        <v>_IGNORE_</v>
      </c>
    </row>
    <row r="269" spans="1:6" ht="14.25" customHeight="1">
      <c r="A269" s="33" t="str">
        <f>IF(OR(ISBLANK(Competenties!B271),ISBLANK(Competenties!A271)),"_IGNORE_",IF(COUNTIF($A$1:A268,Competenties!A271&amp;" "&amp;Competenties!B271)=0,Competenties!A271&amp;" "&amp;Competenties!B271,"_IGNORE_"))</f>
        <v>_IGNORE_</v>
      </c>
      <c r="E269" s="33">
        <f>Competenties!C271</f>
        <v>0</v>
      </c>
      <c r="F269" s="33" t="str">
        <f>IF(A269="_IGNORE_","_IGNORE_",Competenties!A271)</f>
        <v>_IGNORE_</v>
      </c>
    </row>
    <row r="270" spans="1:6" ht="14.25" customHeight="1">
      <c r="A270" s="33" t="str">
        <f>IF(OR(ISBLANK(Competenties!B272),ISBLANK(Competenties!A272)),"_IGNORE_",IF(COUNTIF($A$1:A269,Competenties!A272&amp;" "&amp;Competenties!B272)=0,Competenties!A272&amp;" "&amp;Competenties!B272,"_IGNORE_"))</f>
        <v>_IGNORE_</v>
      </c>
      <c r="E270" s="33">
        <f>Competenties!C272</f>
        <v>0</v>
      </c>
      <c r="F270" s="33" t="str">
        <f>IF(A270="_IGNORE_","_IGNORE_",Competenties!A272)</f>
        <v>_IGNORE_</v>
      </c>
    </row>
    <row r="271" spans="1:6" ht="14.25" customHeight="1">
      <c r="A271" s="33" t="str">
        <f>IF(OR(ISBLANK(Competenties!B273),ISBLANK(Competenties!A273)),"_IGNORE_",IF(COUNTIF($A$1:A270,Competenties!A273&amp;" "&amp;Competenties!B273)=0,Competenties!A273&amp;" "&amp;Competenties!B273,"_IGNORE_"))</f>
        <v>_IGNORE_</v>
      </c>
      <c r="E271" s="33">
        <f>Competenties!C273</f>
        <v>0</v>
      </c>
      <c r="F271" s="33" t="str">
        <f>IF(A271="_IGNORE_","_IGNORE_",Competenties!A273)</f>
        <v>_IGNORE_</v>
      </c>
    </row>
    <row r="272" spans="1:6" ht="14.25" customHeight="1">
      <c r="A272" s="33" t="str">
        <f>IF(OR(ISBLANK(Competenties!B274),ISBLANK(Competenties!A274)),"_IGNORE_",IF(COUNTIF($A$1:A271,Competenties!A274&amp;" "&amp;Competenties!B274)=0,Competenties!A274&amp;" "&amp;Competenties!B274,"_IGNORE_"))</f>
        <v>_IGNORE_</v>
      </c>
      <c r="E272" s="33">
        <f>Competenties!C274</f>
        <v>0</v>
      </c>
      <c r="F272" s="33" t="str">
        <f>IF(A272="_IGNORE_","_IGNORE_",Competenties!A274)</f>
        <v>_IGNORE_</v>
      </c>
    </row>
    <row r="273" spans="1:6" ht="14.25" customHeight="1">
      <c r="A273" s="33" t="str">
        <f>IF(OR(ISBLANK(Competenties!B275),ISBLANK(Competenties!A275)),"_IGNORE_",IF(COUNTIF($A$1:A272,Competenties!A275&amp;" "&amp;Competenties!B275)=0,Competenties!A275&amp;" "&amp;Competenties!B275,"_IGNORE_"))</f>
        <v>_IGNORE_</v>
      </c>
      <c r="E273" s="33">
        <f>Competenties!C275</f>
        <v>0</v>
      </c>
      <c r="F273" s="33" t="str">
        <f>IF(A273="_IGNORE_","_IGNORE_",Competenties!A275)</f>
        <v>_IGNORE_</v>
      </c>
    </row>
    <row r="274" spans="1:6" ht="14.25" customHeight="1">
      <c r="A274" s="33" t="str">
        <f>IF(OR(ISBLANK(Competenties!B276),ISBLANK(Competenties!A276)),"_IGNORE_",IF(COUNTIF($A$1:A273,Competenties!A276&amp;" "&amp;Competenties!B276)=0,Competenties!A276&amp;" "&amp;Competenties!B276,"_IGNORE_"))</f>
        <v>_IGNORE_</v>
      </c>
      <c r="E274" s="33">
        <f>Competenties!C276</f>
        <v>0</v>
      </c>
      <c r="F274" s="33" t="str">
        <f>IF(A274="_IGNORE_","_IGNORE_",Competenties!A276)</f>
        <v>_IGNORE_</v>
      </c>
    </row>
    <row r="275" spans="1:6" ht="14.25" customHeight="1">
      <c r="A275" s="33" t="str">
        <f>IF(OR(ISBLANK(Competenties!B277),ISBLANK(Competenties!A277)),"_IGNORE_",IF(COUNTIF($A$1:A274,Competenties!A277&amp;" "&amp;Competenties!B277)=0,Competenties!A277&amp;" "&amp;Competenties!B277,"_IGNORE_"))</f>
        <v>_IGNORE_</v>
      </c>
      <c r="E275" s="33">
        <f>Competenties!C277</f>
        <v>0</v>
      </c>
      <c r="F275" s="33" t="str">
        <f>IF(A275="_IGNORE_","_IGNORE_",Competenties!A277)</f>
        <v>_IGNORE_</v>
      </c>
    </row>
    <row r="276" spans="1:6" ht="14.25" customHeight="1">
      <c r="A276" s="33" t="str">
        <f>IF(OR(ISBLANK(Competenties!B278),ISBLANK(Competenties!A278)),"_IGNORE_",IF(COUNTIF($A$1:A275,Competenties!A278&amp;" "&amp;Competenties!B278)=0,Competenties!A278&amp;" "&amp;Competenties!B278,"_IGNORE_"))</f>
        <v>_IGNORE_</v>
      </c>
      <c r="E276" s="33">
        <f>Competenties!C278</f>
        <v>0</v>
      </c>
      <c r="F276" s="33" t="str">
        <f>IF(A276="_IGNORE_","_IGNORE_",Competenties!A278)</f>
        <v>_IGNORE_</v>
      </c>
    </row>
    <row r="277" spans="1:6" ht="14.25" customHeight="1">
      <c r="A277" s="33" t="str">
        <f>IF(OR(ISBLANK(Competenties!B279),ISBLANK(Competenties!A279)),"_IGNORE_",IF(COUNTIF($A$1:A276,Competenties!A279&amp;" "&amp;Competenties!B279)=0,Competenties!A279&amp;" "&amp;Competenties!B279,"_IGNORE_"))</f>
        <v>_IGNORE_</v>
      </c>
      <c r="E277" s="33">
        <f>Competenties!C279</f>
        <v>0</v>
      </c>
      <c r="F277" s="33" t="str">
        <f>IF(A277="_IGNORE_","_IGNORE_",Competenties!A279)</f>
        <v>_IGNORE_</v>
      </c>
    </row>
    <row r="278" spans="1:6" ht="14.25" customHeight="1">
      <c r="A278" s="33" t="str">
        <f>IF(OR(ISBLANK(Competenties!B280),ISBLANK(Competenties!A280)),"_IGNORE_",IF(COUNTIF($A$1:A277,Competenties!A280&amp;" "&amp;Competenties!B280)=0,Competenties!A280&amp;" "&amp;Competenties!B280,"_IGNORE_"))</f>
        <v>_IGNORE_</v>
      </c>
      <c r="E278" s="33">
        <f>Competenties!C280</f>
        <v>0</v>
      </c>
      <c r="F278" s="33" t="str">
        <f>IF(A278="_IGNORE_","_IGNORE_",Competenties!A280)</f>
        <v>_IGNORE_</v>
      </c>
    </row>
    <row r="279" spans="1:6" ht="14.25" customHeight="1">
      <c r="A279" s="33" t="str">
        <f>IF(OR(ISBLANK(Competenties!B281),ISBLANK(Competenties!A281)),"_IGNORE_",IF(COUNTIF($A$1:A278,Competenties!A281&amp;" "&amp;Competenties!B281)=0,Competenties!A281&amp;" "&amp;Competenties!B281,"_IGNORE_"))</f>
        <v>_IGNORE_</v>
      </c>
      <c r="E279" s="33">
        <f>Competenties!C281</f>
        <v>0</v>
      </c>
      <c r="F279" s="33" t="str">
        <f>IF(A279="_IGNORE_","_IGNORE_",Competenties!A281)</f>
        <v>_IGNORE_</v>
      </c>
    </row>
    <row r="280" spans="1:6" ht="14.25" customHeight="1">
      <c r="A280" s="33" t="str">
        <f>IF(OR(ISBLANK(Competenties!B282),ISBLANK(Competenties!A282)),"_IGNORE_",IF(COUNTIF($A$1:A279,Competenties!A282&amp;" "&amp;Competenties!B282)=0,Competenties!A282&amp;" "&amp;Competenties!B282,"_IGNORE_"))</f>
        <v>_IGNORE_</v>
      </c>
      <c r="E280" s="33">
        <f>Competenties!C282</f>
        <v>0</v>
      </c>
      <c r="F280" s="33" t="str">
        <f>IF(A280="_IGNORE_","_IGNORE_",Competenties!A282)</f>
        <v>_IGNORE_</v>
      </c>
    </row>
    <row r="281" spans="1:6" ht="14.25" customHeight="1">
      <c r="A281" s="33" t="str">
        <f>IF(OR(ISBLANK(Competenties!B283),ISBLANK(Competenties!A283)),"_IGNORE_",IF(COUNTIF($A$1:A280,Competenties!A283&amp;" "&amp;Competenties!B283)=0,Competenties!A283&amp;" "&amp;Competenties!B283,"_IGNORE_"))</f>
        <v>_IGNORE_</v>
      </c>
      <c r="E281" s="33">
        <f>Competenties!C283</f>
        <v>0</v>
      </c>
      <c r="F281" s="33" t="str">
        <f>IF(A281="_IGNORE_","_IGNORE_",Competenties!A283)</f>
        <v>_IGNORE_</v>
      </c>
    </row>
    <row r="282" spans="1:6" ht="14.25" customHeight="1">
      <c r="A282" s="33" t="str">
        <f>IF(OR(ISBLANK(Competenties!B284),ISBLANK(Competenties!A284)),"_IGNORE_",IF(COUNTIF($A$1:A281,Competenties!A284&amp;" "&amp;Competenties!B284)=0,Competenties!A284&amp;" "&amp;Competenties!B284,"_IGNORE_"))</f>
        <v>_IGNORE_</v>
      </c>
      <c r="E282" s="33">
        <f>Competenties!C284</f>
        <v>0</v>
      </c>
      <c r="F282" s="33" t="str">
        <f>IF(A282="_IGNORE_","_IGNORE_",Competenties!A284)</f>
        <v>_IGNORE_</v>
      </c>
    </row>
    <row r="283" spans="1:6" ht="14.25" customHeight="1">
      <c r="A283" s="33" t="str">
        <f>IF(OR(ISBLANK(Competenties!B285),ISBLANK(Competenties!A285)),"_IGNORE_",IF(COUNTIF($A$1:A282,Competenties!A285&amp;" "&amp;Competenties!B285)=0,Competenties!A285&amp;" "&amp;Competenties!B285,"_IGNORE_"))</f>
        <v>_IGNORE_</v>
      </c>
      <c r="E283" s="33">
        <f>Competenties!C285</f>
        <v>0</v>
      </c>
      <c r="F283" s="33" t="str">
        <f>IF(A283="_IGNORE_","_IGNORE_",Competenties!A285)</f>
        <v>_IGNORE_</v>
      </c>
    </row>
    <row r="284" spans="1:6" ht="14.25" customHeight="1">
      <c r="A284" s="33" t="str">
        <f>IF(OR(ISBLANK(Competenties!B286),ISBLANK(Competenties!A286)),"_IGNORE_",IF(COUNTIF($A$1:A283,Competenties!A286&amp;" "&amp;Competenties!B286)=0,Competenties!A286&amp;" "&amp;Competenties!B286,"_IGNORE_"))</f>
        <v>_IGNORE_</v>
      </c>
      <c r="E284" s="33">
        <f>Competenties!C286</f>
        <v>0</v>
      </c>
      <c r="F284" s="33" t="str">
        <f>IF(A284="_IGNORE_","_IGNORE_",Competenties!A286)</f>
        <v>_IGNORE_</v>
      </c>
    </row>
    <row r="285" spans="1:6" ht="14.25" customHeight="1">
      <c r="A285" s="33" t="str">
        <f>IF(OR(ISBLANK(Competenties!B287),ISBLANK(Competenties!A287)),"_IGNORE_",IF(COUNTIF($A$1:A284,Competenties!A287&amp;" "&amp;Competenties!B287)=0,Competenties!A287&amp;" "&amp;Competenties!B287,"_IGNORE_"))</f>
        <v>_IGNORE_</v>
      </c>
      <c r="E285" s="33">
        <f>Competenties!C287</f>
        <v>0</v>
      </c>
      <c r="F285" s="33" t="str">
        <f>IF(A285="_IGNORE_","_IGNORE_",Competenties!A287)</f>
        <v>_IGNORE_</v>
      </c>
    </row>
    <row r="286" spans="1:6" ht="14.25" customHeight="1">
      <c r="A286" s="33" t="str">
        <f>IF(OR(ISBLANK(Competenties!B288),ISBLANK(Competenties!A288)),"_IGNORE_",IF(COUNTIF($A$1:A285,Competenties!A288&amp;" "&amp;Competenties!B288)=0,Competenties!A288&amp;" "&amp;Competenties!B288,"_IGNORE_"))</f>
        <v>_IGNORE_</v>
      </c>
      <c r="E286" s="33">
        <f>Competenties!C288</f>
        <v>0</v>
      </c>
      <c r="F286" s="33" t="str">
        <f>IF(A286="_IGNORE_","_IGNORE_",Competenties!A288)</f>
        <v>_IGNORE_</v>
      </c>
    </row>
    <row r="287" spans="1:6" ht="14.25" customHeight="1">
      <c r="A287" s="33" t="str">
        <f>IF(OR(ISBLANK(Competenties!B289),ISBLANK(Competenties!A289)),"_IGNORE_",IF(COUNTIF($A$1:A286,Competenties!A289&amp;" "&amp;Competenties!B289)=0,Competenties!A289&amp;" "&amp;Competenties!B289,"_IGNORE_"))</f>
        <v>_IGNORE_</v>
      </c>
      <c r="E287" s="33">
        <f>Competenties!C289</f>
        <v>0</v>
      </c>
      <c r="F287" s="33" t="str">
        <f>IF(A287="_IGNORE_","_IGNORE_",Competenties!A289)</f>
        <v>_IGNORE_</v>
      </c>
    </row>
    <row r="288" spans="1:6" ht="14.25" customHeight="1">
      <c r="A288" s="33" t="str">
        <f>IF(OR(ISBLANK(Competenties!B290),ISBLANK(Competenties!A290)),"_IGNORE_",IF(COUNTIF($A$1:A287,Competenties!A290&amp;" "&amp;Competenties!B290)=0,Competenties!A290&amp;" "&amp;Competenties!B290,"_IGNORE_"))</f>
        <v>_IGNORE_</v>
      </c>
      <c r="E288" s="33">
        <f>Competenties!C290</f>
        <v>0</v>
      </c>
      <c r="F288" s="33" t="str">
        <f>IF(A288="_IGNORE_","_IGNORE_",Competenties!A290)</f>
        <v>_IGNORE_</v>
      </c>
    </row>
    <row r="289" spans="1:6" ht="14.25" customHeight="1">
      <c r="A289" s="33" t="str">
        <f>IF(OR(ISBLANK(Competenties!B291),ISBLANK(Competenties!A291)),"_IGNORE_",IF(COUNTIF($A$1:A288,Competenties!A291&amp;" "&amp;Competenties!B291)=0,Competenties!A291&amp;" "&amp;Competenties!B291,"_IGNORE_"))</f>
        <v>_IGNORE_</v>
      </c>
      <c r="E289" s="33">
        <f>Competenties!C291</f>
        <v>0</v>
      </c>
      <c r="F289" s="33" t="str">
        <f>IF(A289="_IGNORE_","_IGNORE_",Competenties!A291)</f>
        <v>_IGNORE_</v>
      </c>
    </row>
    <row r="290" spans="1:6" ht="14.25" customHeight="1">
      <c r="A290" s="33" t="str">
        <f>IF(OR(ISBLANK(Competenties!B292),ISBLANK(Competenties!A292)),"_IGNORE_",IF(COUNTIF($A$1:A289,Competenties!A292&amp;" "&amp;Competenties!B292)=0,Competenties!A292&amp;" "&amp;Competenties!B292,"_IGNORE_"))</f>
        <v>_IGNORE_</v>
      </c>
      <c r="E290" s="33">
        <f>Competenties!C292</f>
        <v>0</v>
      </c>
      <c r="F290" s="33" t="str">
        <f>IF(A290="_IGNORE_","_IGNORE_",Competenties!A292)</f>
        <v>_IGNORE_</v>
      </c>
    </row>
    <row r="291" spans="1:6" ht="14.25" customHeight="1">
      <c r="A291" s="33" t="str">
        <f>IF(OR(ISBLANK(Competenties!B293),ISBLANK(Competenties!A293)),"_IGNORE_",IF(COUNTIF($A$1:A290,Competenties!A293&amp;" "&amp;Competenties!B293)=0,Competenties!A293&amp;" "&amp;Competenties!B293,"_IGNORE_"))</f>
        <v>_IGNORE_</v>
      </c>
      <c r="E291" s="33">
        <f>Competenties!C293</f>
        <v>0</v>
      </c>
      <c r="F291" s="33" t="str">
        <f>IF(A291="_IGNORE_","_IGNORE_",Competenties!A293)</f>
        <v>_IGNORE_</v>
      </c>
    </row>
    <row r="292" spans="1:6" ht="14.25" customHeight="1">
      <c r="A292" s="33" t="str">
        <f>IF(OR(ISBLANK(Competenties!B294),ISBLANK(Competenties!A294)),"_IGNORE_",IF(COUNTIF($A$1:A291,Competenties!A294&amp;" "&amp;Competenties!B294)=0,Competenties!A294&amp;" "&amp;Competenties!B294,"_IGNORE_"))</f>
        <v>_IGNORE_</v>
      </c>
      <c r="E292" s="33">
        <f>Competenties!C294</f>
        <v>0</v>
      </c>
      <c r="F292" s="33" t="str">
        <f>IF(A292="_IGNORE_","_IGNORE_",Competenties!A294)</f>
        <v>_IGNORE_</v>
      </c>
    </row>
    <row r="293" spans="1:6" ht="14.25" customHeight="1">
      <c r="A293" s="33" t="str">
        <f>IF(OR(ISBLANK(Competenties!B295),ISBLANK(Competenties!A295)),"_IGNORE_",IF(COUNTIF($A$1:A292,Competenties!A295&amp;" "&amp;Competenties!B295)=0,Competenties!A295&amp;" "&amp;Competenties!B295,"_IGNORE_"))</f>
        <v>_IGNORE_</v>
      </c>
      <c r="E293" s="33">
        <f>Competenties!C295</f>
        <v>0</v>
      </c>
      <c r="F293" s="33" t="str">
        <f>IF(A293="_IGNORE_","_IGNORE_",Competenties!A295)</f>
        <v>_IGNORE_</v>
      </c>
    </row>
    <row r="294" spans="1:6" ht="14.25" customHeight="1">
      <c r="A294" s="33" t="str">
        <f>IF(OR(ISBLANK(Competenties!B296),ISBLANK(Competenties!A296)),"_IGNORE_",IF(COUNTIF($A$1:A293,Competenties!A296&amp;" "&amp;Competenties!B296)=0,Competenties!A296&amp;" "&amp;Competenties!B296,"_IGNORE_"))</f>
        <v>_IGNORE_</v>
      </c>
      <c r="E294" s="33">
        <f>Competenties!C296</f>
        <v>0</v>
      </c>
      <c r="F294" s="33" t="str">
        <f>IF(A294="_IGNORE_","_IGNORE_",Competenties!A296)</f>
        <v>_IGNORE_</v>
      </c>
    </row>
    <row r="295" spans="1:6" ht="14.25" customHeight="1">
      <c r="A295" s="33" t="str">
        <f>IF(OR(ISBLANK(Competenties!B297),ISBLANK(Competenties!A297)),"_IGNORE_",IF(COUNTIF($A$1:A294,Competenties!A297&amp;" "&amp;Competenties!B297)=0,Competenties!A297&amp;" "&amp;Competenties!B297,"_IGNORE_"))</f>
        <v>_IGNORE_</v>
      </c>
      <c r="E295" s="33">
        <f>Competenties!C297</f>
        <v>0</v>
      </c>
      <c r="F295" s="33" t="str">
        <f>IF(A295="_IGNORE_","_IGNORE_",Competenties!A297)</f>
        <v>_IGNORE_</v>
      </c>
    </row>
    <row r="296" spans="1:6" ht="14.25" customHeight="1">
      <c r="A296" s="33" t="str">
        <f>IF(OR(ISBLANK(Competenties!B298),ISBLANK(Competenties!A298)),"_IGNORE_",IF(COUNTIF($A$1:A295,Competenties!A298&amp;" "&amp;Competenties!B298)=0,Competenties!A298&amp;" "&amp;Competenties!B298,"_IGNORE_"))</f>
        <v>_IGNORE_</v>
      </c>
      <c r="E296" s="33">
        <f>Competenties!C298</f>
        <v>0</v>
      </c>
      <c r="F296" s="33" t="str">
        <f>IF(A296="_IGNORE_","_IGNORE_",Competenties!A298)</f>
        <v>_IGNORE_</v>
      </c>
    </row>
    <row r="297" spans="1:6" ht="14.25" customHeight="1">
      <c r="A297" s="33" t="str">
        <f>IF(OR(ISBLANK(Competenties!B299),ISBLANK(Competenties!A299)),"_IGNORE_",IF(COUNTIF($A$1:A296,Competenties!A299&amp;" "&amp;Competenties!B299)=0,Competenties!A299&amp;" "&amp;Competenties!B299,"_IGNORE_"))</f>
        <v>_IGNORE_</v>
      </c>
      <c r="E297" s="33">
        <f>Competenties!C299</f>
        <v>0</v>
      </c>
      <c r="F297" s="33" t="str">
        <f>IF(A297="_IGNORE_","_IGNORE_",Competenties!A299)</f>
        <v>_IGNORE_</v>
      </c>
    </row>
    <row r="298" spans="1:6" ht="14.25" customHeight="1">
      <c r="A298" s="33" t="str">
        <f>IF(OR(ISBLANK(Competenties!B300),ISBLANK(Competenties!A300)),"_IGNORE_",IF(COUNTIF($A$1:A297,Competenties!A300&amp;" "&amp;Competenties!B300)=0,Competenties!A300&amp;" "&amp;Competenties!B300,"_IGNORE_"))</f>
        <v>_IGNORE_</v>
      </c>
      <c r="E298" s="33">
        <f>Competenties!C300</f>
        <v>0</v>
      </c>
      <c r="F298" s="33" t="str">
        <f>IF(A298="_IGNORE_","_IGNORE_",Competenties!A300)</f>
        <v>_IGNORE_</v>
      </c>
    </row>
    <row r="299" spans="1:6" ht="14.25" customHeight="1">
      <c r="A299" s="33" t="str">
        <f>IF(OR(ISBLANK(Competenties!B301),ISBLANK(Competenties!A301)),"_IGNORE_",IF(COUNTIF($A$1:A298,Competenties!A301&amp;" "&amp;Competenties!B301)=0,Competenties!A301&amp;" "&amp;Competenties!B301,"_IGNORE_"))</f>
        <v>_IGNORE_</v>
      </c>
      <c r="E299" s="33">
        <f>Competenties!C301</f>
        <v>0</v>
      </c>
      <c r="F299" s="33" t="str">
        <f>IF(A299="_IGNORE_","_IGNORE_",Competenties!A301)</f>
        <v>_IGNORE_</v>
      </c>
    </row>
    <row r="300" spans="1:6" ht="14.25" customHeight="1">
      <c r="A300" s="33" t="str">
        <f>IF(OR(ISBLANK(Competenties!B302),ISBLANK(Competenties!A302)),"_IGNORE_",IF(COUNTIF($A$1:A299,Competenties!A302&amp;" "&amp;Competenties!B302)=0,Competenties!A302&amp;" "&amp;Competenties!B302,"_IGNORE_"))</f>
        <v>_IGNORE_</v>
      </c>
      <c r="E300" s="33">
        <f>Competenties!C302</f>
        <v>0</v>
      </c>
      <c r="F300" s="33" t="str">
        <f>IF(A300="_IGNORE_","_IGNORE_",Competenties!A302)</f>
        <v>_IGNORE_</v>
      </c>
    </row>
    <row r="301" spans="1:6" ht="14.25" customHeight="1">
      <c r="A301" s="33" t="str">
        <f>IF(OR(ISBLANK(Competenties!B303),ISBLANK(Competenties!A303)),"_IGNORE_",IF(COUNTIF($A$1:A300,Competenties!A303&amp;" "&amp;Competenties!B303)=0,Competenties!A303&amp;" "&amp;Competenties!B303,"_IGNORE_"))</f>
        <v>_IGNORE_</v>
      </c>
      <c r="E301" s="33">
        <f>Competenties!C303</f>
        <v>0</v>
      </c>
      <c r="F301" s="33" t="str">
        <f>IF(A301="_IGNORE_","_IGNORE_",Competenties!A303)</f>
        <v>_IGNORE_</v>
      </c>
    </row>
    <row r="302" spans="1:6" ht="14.25" customHeight="1">
      <c r="A302" s="33" t="str">
        <f>IF(OR(ISBLANK(Competenties!B304),ISBLANK(Competenties!A304)),"_IGNORE_",IF(COUNTIF($A$1:A301,Competenties!A304&amp;" "&amp;Competenties!B304)=0,Competenties!A304&amp;" "&amp;Competenties!B304,"_IGNORE_"))</f>
        <v>_IGNORE_</v>
      </c>
      <c r="E302" s="33">
        <f>Competenties!C304</f>
        <v>0</v>
      </c>
      <c r="F302" s="33" t="str">
        <f>IF(A302="_IGNORE_","_IGNORE_",Competenties!A304)</f>
        <v>_IGNORE_</v>
      </c>
    </row>
    <row r="303" spans="1:6" ht="14.25" customHeight="1">
      <c r="A303" s="33" t="str">
        <f>IF(OR(ISBLANK(Competenties!B305),ISBLANK(Competenties!A305)),"_IGNORE_",IF(COUNTIF($A$1:A302,Competenties!A305&amp;" "&amp;Competenties!B305)=0,Competenties!A305&amp;" "&amp;Competenties!B305,"_IGNORE_"))</f>
        <v>_IGNORE_</v>
      </c>
      <c r="E303" s="33">
        <f>Competenties!C305</f>
        <v>0</v>
      </c>
      <c r="F303" s="33" t="str">
        <f>IF(A303="_IGNORE_","_IGNORE_",Competenties!A305)</f>
        <v>_IGNORE_</v>
      </c>
    </row>
    <row r="304" spans="1:6" ht="14.25" customHeight="1">
      <c r="A304" s="33" t="str">
        <f>IF(OR(ISBLANK(Competenties!B306),ISBLANK(Competenties!A306)),"_IGNORE_",IF(COUNTIF($A$1:A303,Competenties!A306&amp;" "&amp;Competenties!B306)=0,Competenties!A306&amp;" "&amp;Competenties!B306,"_IGNORE_"))</f>
        <v>_IGNORE_</v>
      </c>
      <c r="E304" s="33">
        <f>Competenties!C306</f>
        <v>0</v>
      </c>
      <c r="F304" s="33" t="str">
        <f>IF(A304="_IGNORE_","_IGNORE_",Competenties!A306)</f>
        <v>_IGNORE_</v>
      </c>
    </row>
    <row r="305" spans="1:6" ht="14.25" customHeight="1">
      <c r="A305" s="33" t="str">
        <f>IF(OR(ISBLANK(Competenties!B307),ISBLANK(Competenties!A307)),"_IGNORE_",IF(COUNTIF($A$1:A304,Competenties!A307&amp;" "&amp;Competenties!B307)=0,Competenties!A307&amp;" "&amp;Competenties!B307,"_IGNORE_"))</f>
        <v>_IGNORE_</v>
      </c>
      <c r="E305" s="33">
        <f>Competenties!C307</f>
        <v>0</v>
      </c>
      <c r="F305" s="33" t="str">
        <f>IF(A305="_IGNORE_","_IGNORE_",Competenties!A307)</f>
        <v>_IGNORE_</v>
      </c>
    </row>
    <row r="306" spans="1:6" ht="14.25" customHeight="1">
      <c r="A306" s="33" t="str">
        <f>IF(OR(ISBLANK(Competenties!B308),ISBLANK(Competenties!A308)),"_IGNORE_",IF(COUNTIF($A$1:A305,Competenties!A308&amp;" "&amp;Competenties!B308)=0,Competenties!A308&amp;" "&amp;Competenties!B308,"_IGNORE_"))</f>
        <v>_IGNORE_</v>
      </c>
      <c r="E306" s="33">
        <f>Competenties!C308</f>
        <v>0</v>
      </c>
      <c r="F306" s="33" t="str">
        <f>IF(A306="_IGNORE_","_IGNORE_",Competenties!A308)</f>
        <v>_IGNORE_</v>
      </c>
    </row>
    <row r="307" spans="1:6" ht="14.25" customHeight="1">
      <c r="A307" s="33" t="str">
        <f>IF(OR(ISBLANK(Competenties!B309),ISBLANK(Competenties!A309)),"_IGNORE_",IF(COUNTIF($A$1:A306,Competenties!A309&amp;" "&amp;Competenties!B309)=0,Competenties!A309&amp;" "&amp;Competenties!B309,"_IGNORE_"))</f>
        <v>_IGNORE_</v>
      </c>
      <c r="E307" s="33">
        <f>Competenties!C309</f>
        <v>0</v>
      </c>
      <c r="F307" s="33" t="str">
        <f>IF(A307="_IGNORE_","_IGNORE_",Competenties!A309)</f>
        <v>_IGNORE_</v>
      </c>
    </row>
    <row r="308" spans="1:6" ht="14.25" customHeight="1">
      <c r="A308" s="33" t="str">
        <f>IF(OR(ISBLANK(Competenties!B310),ISBLANK(Competenties!A310)),"_IGNORE_",IF(COUNTIF($A$1:A307,Competenties!A310&amp;" "&amp;Competenties!B310)=0,Competenties!A310&amp;" "&amp;Competenties!B310,"_IGNORE_"))</f>
        <v>_IGNORE_</v>
      </c>
      <c r="E308" s="33">
        <f>Competenties!C310</f>
        <v>0</v>
      </c>
      <c r="F308" s="33" t="str">
        <f>IF(A308="_IGNORE_","_IGNORE_",Competenties!A310)</f>
        <v>_IGNORE_</v>
      </c>
    </row>
    <row r="309" spans="1:6" ht="14.25" customHeight="1">
      <c r="A309" s="33" t="str">
        <f>IF(OR(ISBLANK(Competenties!B311),ISBLANK(Competenties!A311)),"_IGNORE_",IF(COUNTIF($A$1:A308,Competenties!A311&amp;" "&amp;Competenties!B311)=0,Competenties!A311&amp;" "&amp;Competenties!B311,"_IGNORE_"))</f>
        <v>_IGNORE_</v>
      </c>
      <c r="E309" s="33">
        <f>Competenties!C311</f>
        <v>0</v>
      </c>
      <c r="F309" s="33" t="str">
        <f>IF(A309="_IGNORE_","_IGNORE_",Competenties!A311)</f>
        <v>_IGNORE_</v>
      </c>
    </row>
    <row r="310" spans="1:6" ht="14.25" customHeight="1">
      <c r="A310" s="33" t="str">
        <f>IF(OR(ISBLANK(Competenties!B312),ISBLANK(Competenties!A312)),"_IGNORE_",IF(COUNTIF($A$1:A309,Competenties!A312&amp;" "&amp;Competenties!B312)=0,Competenties!A312&amp;" "&amp;Competenties!B312,"_IGNORE_"))</f>
        <v>_IGNORE_</v>
      </c>
      <c r="E310" s="33">
        <f>Competenties!C312</f>
        <v>0</v>
      </c>
      <c r="F310" s="33" t="str">
        <f>IF(A310="_IGNORE_","_IGNORE_",Competenties!A312)</f>
        <v>_IGNORE_</v>
      </c>
    </row>
    <row r="311" spans="1:6" ht="14.25" customHeight="1">
      <c r="A311" s="33" t="str">
        <f>IF(OR(ISBLANK(Competenties!B313),ISBLANK(Competenties!A313)),"_IGNORE_",IF(COUNTIF($A$1:A310,Competenties!A313&amp;" "&amp;Competenties!B313)=0,Competenties!A313&amp;" "&amp;Competenties!B313,"_IGNORE_"))</f>
        <v>_IGNORE_</v>
      </c>
      <c r="E311" s="33">
        <f>Competenties!C313</f>
        <v>0</v>
      </c>
      <c r="F311" s="33" t="str">
        <f>IF(A311="_IGNORE_","_IGNORE_",Competenties!A313)</f>
        <v>_IGNORE_</v>
      </c>
    </row>
    <row r="312" spans="1:6" ht="14.25" customHeight="1">
      <c r="A312" s="33" t="str">
        <f>IF(OR(ISBLANK(Competenties!B314),ISBLANK(Competenties!A314)),"_IGNORE_",IF(COUNTIF($A$1:A311,Competenties!A314&amp;" "&amp;Competenties!B314)=0,Competenties!A314&amp;" "&amp;Competenties!B314,"_IGNORE_"))</f>
        <v>_IGNORE_</v>
      </c>
      <c r="E312" s="33">
        <f>Competenties!C314</f>
        <v>0</v>
      </c>
      <c r="F312" s="33" t="str">
        <f>IF(A312="_IGNORE_","_IGNORE_",Competenties!A314)</f>
        <v>_IGNORE_</v>
      </c>
    </row>
    <row r="313" spans="1:6" ht="14.25" customHeight="1">
      <c r="A313" s="33" t="str">
        <f>IF(OR(ISBLANK(Competenties!B315),ISBLANK(Competenties!A315)),"_IGNORE_",IF(COUNTIF($A$1:A312,Competenties!A315&amp;" "&amp;Competenties!B315)=0,Competenties!A315&amp;" "&amp;Competenties!B315,"_IGNORE_"))</f>
        <v>_IGNORE_</v>
      </c>
      <c r="E313" s="33">
        <f>Competenties!C315</f>
        <v>0</v>
      </c>
      <c r="F313" s="33" t="str">
        <f>IF(A313="_IGNORE_","_IGNORE_",Competenties!A315)</f>
        <v>_IGNORE_</v>
      </c>
    </row>
    <row r="314" spans="1:6" ht="14.25" customHeight="1">
      <c r="A314" s="33" t="str">
        <f>IF(OR(ISBLANK(Competenties!B316),ISBLANK(Competenties!A316)),"_IGNORE_",IF(COUNTIF($A$1:A313,Competenties!A316&amp;" "&amp;Competenties!B316)=0,Competenties!A316&amp;" "&amp;Competenties!B316,"_IGNORE_"))</f>
        <v>_IGNORE_</v>
      </c>
      <c r="E314" s="33">
        <f>Competenties!C316</f>
        <v>0</v>
      </c>
      <c r="F314" s="33" t="str">
        <f>IF(A314="_IGNORE_","_IGNORE_",Competenties!A316)</f>
        <v>_IGNORE_</v>
      </c>
    </row>
    <row r="315" spans="1:6" ht="14.25" customHeight="1">
      <c r="A315" s="33" t="str">
        <f>IF(OR(ISBLANK(Competenties!B317),ISBLANK(Competenties!A317)),"_IGNORE_",IF(COUNTIF($A$1:A314,Competenties!A317&amp;" "&amp;Competenties!B317)=0,Competenties!A317&amp;" "&amp;Competenties!B317,"_IGNORE_"))</f>
        <v>_IGNORE_</v>
      </c>
      <c r="E315" s="33">
        <f>Competenties!C317</f>
        <v>0</v>
      </c>
      <c r="F315" s="33" t="str">
        <f>IF(A315="_IGNORE_","_IGNORE_",Competenties!A317)</f>
        <v>_IGNORE_</v>
      </c>
    </row>
    <row r="316" spans="1:6" ht="14.25" customHeight="1">
      <c r="A316" s="33" t="str">
        <f>IF(OR(ISBLANK(Competenties!B318),ISBLANK(Competenties!A318)),"_IGNORE_",IF(COUNTIF($A$1:A315,Competenties!A318&amp;" "&amp;Competenties!B318)=0,Competenties!A318&amp;" "&amp;Competenties!B318,"_IGNORE_"))</f>
        <v>_IGNORE_</v>
      </c>
      <c r="E316" s="33">
        <f>Competenties!C318</f>
        <v>0</v>
      </c>
      <c r="F316" s="33" t="str">
        <f>IF(A316="_IGNORE_","_IGNORE_",Competenties!A318)</f>
        <v>_IGNORE_</v>
      </c>
    </row>
    <row r="317" spans="1:6" ht="14.25" customHeight="1">
      <c r="A317" s="33" t="str">
        <f>IF(OR(ISBLANK(Competenties!B319),ISBLANK(Competenties!A319)),"_IGNORE_",IF(COUNTIF($A$1:A316,Competenties!A319&amp;" "&amp;Competenties!B319)=0,Competenties!A319&amp;" "&amp;Competenties!B319,"_IGNORE_"))</f>
        <v>_IGNORE_</v>
      </c>
      <c r="E317" s="33">
        <f>Competenties!C319</f>
        <v>0</v>
      </c>
      <c r="F317" s="33" t="str">
        <f>IF(A317="_IGNORE_","_IGNORE_",Competenties!A319)</f>
        <v>_IGNORE_</v>
      </c>
    </row>
    <row r="318" spans="1:6" ht="14.25" customHeight="1">
      <c r="A318" s="33" t="str">
        <f>IF(OR(ISBLANK(Competenties!B320),ISBLANK(Competenties!A320)),"_IGNORE_",IF(COUNTIF($A$1:A317,Competenties!A320&amp;" "&amp;Competenties!B320)=0,Competenties!A320&amp;" "&amp;Competenties!B320,"_IGNORE_"))</f>
        <v>_IGNORE_</v>
      </c>
      <c r="E318" s="33">
        <f>Competenties!C320</f>
        <v>0</v>
      </c>
      <c r="F318" s="33" t="str">
        <f>IF(A318="_IGNORE_","_IGNORE_",Competenties!A320)</f>
        <v>_IGNORE_</v>
      </c>
    </row>
    <row r="319" spans="1:6" ht="14.25" customHeight="1">
      <c r="A319" s="33" t="str">
        <f>IF(OR(ISBLANK(Competenties!B321),ISBLANK(Competenties!A321)),"_IGNORE_",IF(COUNTIF($A$1:A318,Competenties!A321&amp;" "&amp;Competenties!B321)=0,Competenties!A321&amp;" "&amp;Competenties!B321,"_IGNORE_"))</f>
        <v>_IGNORE_</v>
      </c>
      <c r="E319" s="33">
        <f>Competenties!C321</f>
        <v>0</v>
      </c>
      <c r="F319" s="33" t="str">
        <f>IF(A319="_IGNORE_","_IGNORE_",Competenties!A321)</f>
        <v>_IGNORE_</v>
      </c>
    </row>
    <row r="320" spans="1:6" ht="14.25" customHeight="1">
      <c r="A320" s="33" t="str">
        <f>IF(OR(ISBLANK(Competenties!B322),ISBLANK(Competenties!A322)),"_IGNORE_",IF(COUNTIF($A$1:A319,Competenties!A322&amp;" "&amp;Competenties!B322)=0,Competenties!A322&amp;" "&amp;Competenties!B322,"_IGNORE_"))</f>
        <v>_IGNORE_</v>
      </c>
      <c r="E320" s="33">
        <f>Competenties!C322</f>
        <v>0</v>
      </c>
      <c r="F320" s="33" t="str">
        <f>IF(A320="_IGNORE_","_IGNORE_",Competenties!A322)</f>
        <v>_IGNORE_</v>
      </c>
    </row>
    <row r="321" spans="1:6" ht="14.25" customHeight="1">
      <c r="A321" s="33" t="str">
        <f>IF(OR(ISBLANK(Competenties!B323),ISBLANK(Competenties!A323)),"_IGNORE_",IF(COUNTIF($A$1:A320,Competenties!A323&amp;" "&amp;Competenties!B323)=0,Competenties!A323&amp;" "&amp;Competenties!B323,"_IGNORE_"))</f>
        <v>_IGNORE_</v>
      </c>
      <c r="E321" s="33">
        <f>Competenties!C323</f>
        <v>0</v>
      </c>
      <c r="F321" s="33" t="str">
        <f>IF(A321="_IGNORE_","_IGNORE_",Competenties!A323)</f>
        <v>_IGNORE_</v>
      </c>
    </row>
    <row r="322" spans="1:6" ht="14.25" customHeight="1">
      <c r="A322" s="33" t="str">
        <f>IF(OR(ISBLANK(Competenties!B324),ISBLANK(Competenties!A324)),"_IGNORE_",IF(COUNTIF($A$1:A321,Competenties!A324&amp;" "&amp;Competenties!B324)=0,Competenties!A324&amp;" "&amp;Competenties!B324,"_IGNORE_"))</f>
        <v>_IGNORE_</v>
      </c>
      <c r="E322" s="33">
        <f>Competenties!C324</f>
        <v>0</v>
      </c>
      <c r="F322" s="33" t="str">
        <f>IF(A322="_IGNORE_","_IGNORE_",Competenties!A324)</f>
        <v>_IGNORE_</v>
      </c>
    </row>
    <row r="323" spans="1:6" ht="14.25" customHeight="1">
      <c r="A323" s="33" t="str">
        <f>IF(OR(ISBLANK(Competenties!B325),ISBLANK(Competenties!A325)),"_IGNORE_",IF(COUNTIF($A$1:A322,Competenties!A325&amp;" "&amp;Competenties!B325)=0,Competenties!A325&amp;" "&amp;Competenties!B325,"_IGNORE_"))</f>
        <v>_IGNORE_</v>
      </c>
      <c r="E323" s="33">
        <f>Competenties!C325</f>
        <v>0</v>
      </c>
      <c r="F323" s="33" t="str">
        <f>IF(A323="_IGNORE_","_IGNORE_",Competenties!A325)</f>
        <v>_IGNORE_</v>
      </c>
    </row>
    <row r="324" spans="1:6" ht="14.25" customHeight="1">
      <c r="A324" s="33" t="str">
        <f>IF(OR(ISBLANK(Competenties!B326),ISBLANK(Competenties!A326)),"_IGNORE_",IF(COUNTIF($A$1:A323,Competenties!A326&amp;" "&amp;Competenties!B326)=0,Competenties!A326&amp;" "&amp;Competenties!B326,"_IGNORE_"))</f>
        <v>_IGNORE_</v>
      </c>
      <c r="E324" s="33">
        <f>Competenties!C326</f>
        <v>0</v>
      </c>
      <c r="F324" s="33" t="str">
        <f>IF(A324="_IGNORE_","_IGNORE_",Competenties!A326)</f>
        <v>_IGNORE_</v>
      </c>
    </row>
    <row r="325" spans="1:6" ht="14.25" customHeight="1">
      <c r="A325" s="33" t="str">
        <f>IF(OR(ISBLANK(Competenties!B327),ISBLANK(Competenties!A327)),"_IGNORE_",IF(COUNTIF($A$1:A324,Competenties!A327&amp;" "&amp;Competenties!B327)=0,Competenties!A327&amp;" "&amp;Competenties!B327,"_IGNORE_"))</f>
        <v>_IGNORE_</v>
      </c>
      <c r="E325" s="33">
        <f>Competenties!C327</f>
        <v>0</v>
      </c>
      <c r="F325" s="33" t="str">
        <f>IF(A325="_IGNORE_","_IGNORE_",Competenties!A327)</f>
        <v>_IGNORE_</v>
      </c>
    </row>
    <row r="326" spans="1:6" ht="14.25" customHeight="1">
      <c r="A326" s="33" t="str">
        <f>IF(OR(ISBLANK(Competenties!B328),ISBLANK(Competenties!A328)),"_IGNORE_",IF(COUNTIF($A$1:A325,Competenties!A328&amp;" "&amp;Competenties!B328)=0,Competenties!A328&amp;" "&amp;Competenties!B328,"_IGNORE_"))</f>
        <v>_IGNORE_</v>
      </c>
      <c r="E326" s="33">
        <f>Competenties!C328</f>
        <v>0</v>
      </c>
      <c r="F326" s="33" t="str">
        <f>IF(A326="_IGNORE_","_IGNORE_",Competenties!A328)</f>
        <v>_IGNORE_</v>
      </c>
    </row>
    <row r="327" spans="1:6" ht="14.25" customHeight="1">
      <c r="A327" s="33" t="str">
        <f>IF(OR(ISBLANK(Competenties!B329),ISBLANK(Competenties!A329)),"_IGNORE_",IF(COUNTIF($A$1:A326,Competenties!A329&amp;" "&amp;Competenties!B329)=0,Competenties!A329&amp;" "&amp;Competenties!B329,"_IGNORE_"))</f>
        <v>_IGNORE_</v>
      </c>
      <c r="E327" s="33">
        <f>Competenties!C329</f>
        <v>0</v>
      </c>
      <c r="F327" s="33" t="str">
        <f>IF(A327="_IGNORE_","_IGNORE_",Competenties!A329)</f>
        <v>_IGNORE_</v>
      </c>
    </row>
    <row r="328" spans="1:6" ht="14.25" customHeight="1">
      <c r="A328" s="33" t="str">
        <f>IF(OR(ISBLANK(Competenties!B330),ISBLANK(Competenties!A330)),"_IGNORE_",IF(COUNTIF($A$1:A327,Competenties!A330&amp;" "&amp;Competenties!B330)=0,Competenties!A330&amp;" "&amp;Competenties!B330,"_IGNORE_"))</f>
        <v>_IGNORE_</v>
      </c>
      <c r="E328" s="33">
        <f>Competenties!C330</f>
        <v>0</v>
      </c>
      <c r="F328" s="33" t="str">
        <f>IF(A328="_IGNORE_","_IGNORE_",Competenties!A330)</f>
        <v>_IGNORE_</v>
      </c>
    </row>
    <row r="329" spans="1:6" ht="14.25" customHeight="1">
      <c r="A329" s="33" t="str">
        <f>IF(OR(ISBLANK(Competenties!B331),ISBLANK(Competenties!A331)),"_IGNORE_",IF(COUNTIF($A$1:A328,Competenties!A331&amp;" "&amp;Competenties!B331)=0,Competenties!A331&amp;" "&amp;Competenties!B331,"_IGNORE_"))</f>
        <v>_IGNORE_</v>
      </c>
      <c r="E329" s="33">
        <f>Competenties!C331</f>
        <v>0</v>
      </c>
      <c r="F329" s="33" t="str">
        <f>IF(A329="_IGNORE_","_IGNORE_",Competenties!A331)</f>
        <v>_IGNORE_</v>
      </c>
    </row>
    <row r="330" spans="1:6" ht="14.25" customHeight="1">
      <c r="A330" s="33" t="str">
        <f>IF(OR(ISBLANK(Competenties!B332),ISBLANK(Competenties!A332)),"_IGNORE_",IF(COUNTIF($A$1:A329,Competenties!A332&amp;" "&amp;Competenties!B332)=0,Competenties!A332&amp;" "&amp;Competenties!B332,"_IGNORE_"))</f>
        <v>_IGNORE_</v>
      </c>
      <c r="E330" s="33">
        <f>Competenties!C332</f>
        <v>0</v>
      </c>
      <c r="F330" s="33" t="str">
        <f>IF(A330="_IGNORE_","_IGNORE_",Competenties!A332)</f>
        <v>_IGNORE_</v>
      </c>
    </row>
    <row r="331" spans="1:6" ht="14.25" customHeight="1">
      <c r="A331" s="33" t="str">
        <f>IF(OR(ISBLANK(Competenties!B333),ISBLANK(Competenties!A333)),"_IGNORE_",IF(COUNTIF($A$1:A330,Competenties!A333&amp;" "&amp;Competenties!B333)=0,Competenties!A333&amp;" "&amp;Competenties!B333,"_IGNORE_"))</f>
        <v>_IGNORE_</v>
      </c>
      <c r="E331" s="33">
        <f>Competenties!C333</f>
        <v>0</v>
      </c>
      <c r="F331" s="33" t="str">
        <f>IF(A331="_IGNORE_","_IGNORE_",Competenties!A333)</f>
        <v>_IGNORE_</v>
      </c>
    </row>
    <row r="332" spans="1:6" ht="14.25" customHeight="1">
      <c r="A332" s="33" t="str">
        <f>IF(OR(ISBLANK(Competenties!B334),ISBLANK(Competenties!A334)),"_IGNORE_",IF(COUNTIF($A$1:A331,Competenties!A334&amp;" "&amp;Competenties!B334)=0,Competenties!A334&amp;" "&amp;Competenties!B334,"_IGNORE_"))</f>
        <v>_IGNORE_</v>
      </c>
      <c r="E332" s="33">
        <f>Competenties!C334</f>
        <v>0</v>
      </c>
      <c r="F332" s="33" t="str">
        <f>IF(A332="_IGNORE_","_IGNORE_",Competenties!A334)</f>
        <v>_IGNORE_</v>
      </c>
    </row>
    <row r="333" spans="1:6" ht="14.25" customHeight="1">
      <c r="A333" s="33" t="str">
        <f>IF(OR(ISBLANK(Competenties!B335),ISBLANK(Competenties!A335)),"_IGNORE_",IF(COUNTIF($A$1:A332,Competenties!A335&amp;" "&amp;Competenties!B335)=0,Competenties!A335&amp;" "&amp;Competenties!B335,"_IGNORE_"))</f>
        <v>_IGNORE_</v>
      </c>
      <c r="E333" s="33">
        <f>Competenties!C335</f>
        <v>0</v>
      </c>
      <c r="F333" s="33" t="str">
        <f>IF(A333="_IGNORE_","_IGNORE_",Competenties!A335)</f>
        <v>_IGNORE_</v>
      </c>
    </row>
    <row r="334" spans="1:6" ht="14.25" customHeight="1">
      <c r="A334" s="33" t="str">
        <f>IF(OR(ISBLANK(Competenties!B336),ISBLANK(Competenties!A336)),"_IGNORE_",IF(COUNTIF($A$1:A333,Competenties!A336&amp;" "&amp;Competenties!B336)=0,Competenties!A336&amp;" "&amp;Competenties!B336,"_IGNORE_"))</f>
        <v>_IGNORE_</v>
      </c>
      <c r="E334" s="33">
        <f>Competenties!C336</f>
        <v>0</v>
      </c>
      <c r="F334" s="33" t="str">
        <f>IF(A334="_IGNORE_","_IGNORE_",Competenties!A336)</f>
        <v>_IGNORE_</v>
      </c>
    </row>
    <row r="335" spans="1:6" ht="14.25" customHeight="1">
      <c r="A335" s="33" t="str">
        <f>IF(OR(ISBLANK(Competenties!B337),ISBLANK(Competenties!A337)),"_IGNORE_",IF(COUNTIF($A$1:A334,Competenties!A337&amp;" "&amp;Competenties!B337)=0,Competenties!A337&amp;" "&amp;Competenties!B337,"_IGNORE_"))</f>
        <v>_IGNORE_</v>
      </c>
      <c r="E335" s="33">
        <f>Competenties!C337</f>
        <v>0</v>
      </c>
      <c r="F335" s="33" t="str">
        <f>IF(A335="_IGNORE_","_IGNORE_",Competenties!A337)</f>
        <v>_IGNORE_</v>
      </c>
    </row>
    <row r="336" spans="1:6" ht="14.25" customHeight="1">
      <c r="A336" s="33" t="str">
        <f>IF(OR(ISBLANK(Competenties!B338),ISBLANK(Competenties!A338)),"_IGNORE_",IF(COUNTIF($A$1:A335,Competenties!A338&amp;" "&amp;Competenties!B338)=0,Competenties!A338&amp;" "&amp;Competenties!B338,"_IGNORE_"))</f>
        <v>_IGNORE_</v>
      </c>
      <c r="E336" s="33">
        <f>Competenties!C338</f>
        <v>0</v>
      </c>
      <c r="F336" s="33" t="str">
        <f>IF(A336="_IGNORE_","_IGNORE_",Competenties!A338)</f>
        <v>_IGNORE_</v>
      </c>
    </row>
    <row r="337" spans="1:6" ht="14.25" customHeight="1">
      <c r="A337" s="33" t="str">
        <f>IF(OR(ISBLANK(Competenties!B339),ISBLANK(Competenties!A339)),"_IGNORE_",IF(COUNTIF($A$1:A336,Competenties!A339&amp;" "&amp;Competenties!B339)=0,Competenties!A339&amp;" "&amp;Competenties!B339,"_IGNORE_"))</f>
        <v>_IGNORE_</v>
      </c>
      <c r="E337" s="33">
        <f>Competenties!C339</f>
        <v>0</v>
      </c>
      <c r="F337" s="33" t="str">
        <f>IF(A337="_IGNORE_","_IGNORE_",Competenties!A339)</f>
        <v>_IGNORE_</v>
      </c>
    </row>
    <row r="338" spans="1:6" ht="14.25" customHeight="1">
      <c r="A338" s="33" t="str">
        <f>IF(OR(ISBLANK(Competenties!B340),ISBLANK(Competenties!A340)),"_IGNORE_",IF(COUNTIF($A$1:A337,Competenties!A340&amp;" "&amp;Competenties!B340)=0,Competenties!A340&amp;" "&amp;Competenties!B340,"_IGNORE_"))</f>
        <v>_IGNORE_</v>
      </c>
      <c r="E338" s="33">
        <f>Competenties!C340</f>
        <v>0</v>
      </c>
      <c r="F338" s="33" t="str">
        <f>IF(A338="_IGNORE_","_IGNORE_",Competenties!A340)</f>
        <v>_IGNORE_</v>
      </c>
    </row>
    <row r="339" spans="1:6" ht="14.25" customHeight="1">
      <c r="A339" s="33" t="str">
        <f>IF(OR(ISBLANK(Competenties!B341),ISBLANK(Competenties!A341)),"_IGNORE_",IF(COUNTIF($A$1:A338,Competenties!A341&amp;" "&amp;Competenties!B341)=0,Competenties!A341&amp;" "&amp;Competenties!B341,"_IGNORE_"))</f>
        <v>_IGNORE_</v>
      </c>
      <c r="E339" s="33">
        <f>Competenties!C341</f>
        <v>0</v>
      </c>
      <c r="F339" s="33" t="str">
        <f>IF(A339="_IGNORE_","_IGNORE_",Competenties!A341)</f>
        <v>_IGNORE_</v>
      </c>
    </row>
    <row r="340" spans="1:6" ht="14.25" customHeight="1">
      <c r="A340" s="33" t="str">
        <f>IF(OR(ISBLANK(Competenties!B342),ISBLANK(Competenties!A342)),"_IGNORE_",IF(COUNTIF($A$1:A339,Competenties!A342&amp;" "&amp;Competenties!B342)=0,Competenties!A342&amp;" "&amp;Competenties!B342,"_IGNORE_"))</f>
        <v>_IGNORE_</v>
      </c>
      <c r="E340" s="33">
        <f>Competenties!C342</f>
        <v>0</v>
      </c>
      <c r="F340" s="33" t="str">
        <f>IF(A340="_IGNORE_","_IGNORE_",Competenties!A342)</f>
        <v>_IGNORE_</v>
      </c>
    </row>
    <row r="341" spans="1:6" ht="14.25" customHeight="1">
      <c r="A341" s="33" t="str">
        <f>IF(OR(ISBLANK(Competenties!B343),ISBLANK(Competenties!A343)),"_IGNORE_",IF(COUNTIF($A$1:A340,Competenties!A343&amp;" "&amp;Competenties!B343)=0,Competenties!A343&amp;" "&amp;Competenties!B343,"_IGNORE_"))</f>
        <v>_IGNORE_</v>
      </c>
      <c r="E341" s="33">
        <f>Competenties!C343</f>
        <v>0</v>
      </c>
      <c r="F341" s="33" t="str">
        <f>IF(A341="_IGNORE_","_IGNORE_",Competenties!A343)</f>
        <v>_IGNORE_</v>
      </c>
    </row>
    <row r="342" spans="1:6" ht="14.25" customHeight="1">
      <c r="A342" s="33" t="str">
        <f>IF(OR(ISBLANK(Competenties!B344),ISBLANK(Competenties!A344)),"_IGNORE_",IF(COUNTIF($A$1:A341,Competenties!A344&amp;" "&amp;Competenties!B344)=0,Competenties!A344&amp;" "&amp;Competenties!B344,"_IGNORE_"))</f>
        <v>_IGNORE_</v>
      </c>
      <c r="E342" s="33">
        <f>Competenties!C344</f>
        <v>0</v>
      </c>
      <c r="F342" s="33" t="str">
        <f>IF(A342="_IGNORE_","_IGNORE_",Competenties!A344)</f>
        <v>_IGNORE_</v>
      </c>
    </row>
    <row r="343" spans="1:6" ht="14.25" customHeight="1">
      <c r="A343" s="33" t="str">
        <f>IF(OR(ISBLANK(Competenties!B345),ISBLANK(Competenties!A345)),"_IGNORE_",IF(COUNTIF($A$1:A342,Competenties!A345&amp;" "&amp;Competenties!B345)=0,Competenties!A345&amp;" "&amp;Competenties!B345,"_IGNORE_"))</f>
        <v>_IGNORE_</v>
      </c>
      <c r="E343" s="33">
        <f>Competenties!C345</f>
        <v>0</v>
      </c>
      <c r="F343" s="33" t="str">
        <f>IF(A343="_IGNORE_","_IGNORE_",Competenties!A345)</f>
        <v>_IGNORE_</v>
      </c>
    </row>
    <row r="344" spans="1:6" ht="14.25" customHeight="1">
      <c r="A344" s="33" t="str">
        <f>IF(OR(ISBLANK(Competenties!B346),ISBLANK(Competenties!A346)),"_IGNORE_",IF(COUNTIF($A$1:A343,Competenties!A346&amp;" "&amp;Competenties!B346)=0,Competenties!A346&amp;" "&amp;Competenties!B346,"_IGNORE_"))</f>
        <v>_IGNORE_</v>
      </c>
      <c r="E344" s="33">
        <f>Competenties!C346</f>
        <v>0</v>
      </c>
      <c r="F344" s="33" t="str">
        <f>IF(A344="_IGNORE_","_IGNORE_",Competenties!A346)</f>
        <v>_IGNORE_</v>
      </c>
    </row>
    <row r="345" spans="1:6" ht="14.25" customHeight="1">
      <c r="A345" s="33" t="str">
        <f>IF(OR(ISBLANK(Competenties!B347),ISBLANK(Competenties!A347)),"_IGNORE_",IF(COUNTIF($A$1:A344,Competenties!A347&amp;" "&amp;Competenties!B347)=0,Competenties!A347&amp;" "&amp;Competenties!B347,"_IGNORE_"))</f>
        <v>_IGNORE_</v>
      </c>
      <c r="E345" s="33">
        <f>Competenties!C347</f>
        <v>0</v>
      </c>
      <c r="F345" s="33" t="str">
        <f>IF(A345="_IGNORE_","_IGNORE_",Competenties!A347)</f>
        <v>_IGNORE_</v>
      </c>
    </row>
    <row r="346" spans="1:6" ht="14.25" customHeight="1">
      <c r="A346" s="33" t="str">
        <f>IF(OR(ISBLANK(Competenties!B348),ISBLANK(Competenties!A348)),"_IGNORE_",IF(COUNTIF($A$1:A345,Competenties!A348&amp;" "&amp;Competenties!B348)=0,Competenties!A348&amp;" "&amp;Competenties!B348,"_IGNORE_"))</f>
        <v>_IGNORE_</v>
      </c>
      <c r="E346" s="33">
        <f>Competenties!C348</f>
        <v>0</v>
      </c>
      <c r="F346" s="33" t="str">
        <f>IF(A346="_IGNORE_","_IGNORE_",Competenties!A348)</f>
        <v>_IGNORE_</v>
      </c>
    </row>
    <row r="347" spans="1:6" ht="14.25" customHeight="1">
      <c r="A347" s="33" t="str">
        <f>IF(OR(ISBLANK(Competenties!B349),ISBLANK(Competenties!A349)),"_IGNORE_",IF(COUNTIF($A$1:A346,Competenties!A349&amp;" "&amp;Competenties!B349)=0,Competenties!A349&amp;" "&amp;Competenties!B349,"_IGNORE_"))</f>
        <v>_IGNORE_</v>
      </c>
      <c r="E347" s="33">
        <f>Competenties!C349</f>
        <v>0</v>
      </c>
      <c r="F347" s="33" t="str">
        <f>IF(A347="_IGNORE_","_IGNORE_",Competenties!A349)</f>
        <v>_IGNORE_</v>
      </c>
    </row>
    <row r="348" spans="1:6" ht="14.25" customHeight="1">
      <c r="A348" s="33" t="str">
        <f>IF(OR(ISBLANK(Competenties!B350),ISBLANK(Competenties!A350)),"_IGNORE_",IF(COUNTIF($A$1:A347,Competenties!A350&amp;" "&amp;Competenties!B350)=0,Competenties!A350&amp;" "&amp;Competenties!B350,"_IGNORE_"))</f>
        <v>_IGNORE_</v>
      </c>
      <c r="E348" s="33">
        <f>Competenties!C350</f>
        <v>0</v>
      </c>
      <c r="F348" s="33" t="str">
        <f>IF(A348="_IGNORE_","_IGNORE_",Competenties!A350)</f>
        <v>_IGNORE_</v>
      </c>
    </row>
    <row r="349" spans="1:6" ht="14.25" customHeight="1">
      <c r="A349" s="33" t="str">
        <f>IF(OR(ISBLANK(Competenties!B351),ISBLANK(Competenties!A351)),"_IGNORE_",IF(COUNTIF($A$1:A348,Competenties!A351&amp;" "&amp;Competenties!B351)=0,Competenties!A351&amp;" "&amp;Competenties!B351,"_IGNORE_"))</f>
        <v>_IGNORE_</v>
      </c>
      <c r="E349" s="33">
        <f>Competenties!C351</f>
        <v>0</v>
      </c>
      <c r="F349" s="33" t="str">
        <f>IF(A349="_IGNORE_","_IGNORE_",Competenties!A351)</f>
        <v>_IGNORE_</v>
      </c>
    </row>
    <row r="350" spans="1:6" ht="14.25" customHeight="1">
      <c r="A350" s="33" t="str">
        <f>IF(OR(ISBLANK(Competenties!B352),ISBLANK(Competenties!A352)),"_IGNORE_",IF(COUNTIF($A$1:A349,Competenties!A352&amp;" "&amp;Competenties!B352)=0,Competenties!A352&amp;" "&amp;Competenties!B352,"_IGNORE_"))</f>
        <v>_IGNORE_</v>
      </c>
      <c r="E350" s="33">
        <f>Competenties!C352</f>
        <v>0</v>
      </c>
      <c r="F350" s="33" t="str">
        <f>IF(A350="_IGNORE_","_IGNORE_",Competenties!A352)</f>
        <v>_IGNORE_</v>
      </c>
    </row>
    <row r="351" spans="1:6" ht="14.25" customHeight="1">
      <c r="A351" s="33" t="str">
        <f>IF(OR(ISBLANK(Competenties!B353),ISBLANK(Competenties!A353)),"_IGNORE_",IF(COUNTIF($A$1:A350,Competenties!A353&amp;" "&amp;Competenties!B353)=0,Competenties!A353&amp;" "&amp;Competenties!B353,"_IGNORE_"))</f>
        <v>_IGNORE_</v>
      </c>
      <c r="E351" s="33">
        <f>Competenties!C353</f>
        <v>0</v>
      </c>
      <c r="F351" s="33" t="str">
        <f>IF(A351="_IGNORE_","_IGNORE_",Competenties!A353)</f>
        <v>_IGNORE_</v>
      </c>
    </row>
    <row r="352" spans="1:6" ht="14.25" customHeight="1">
      <c r="A352" s="33" t="str">
        <f>IF(OR(ISBLANK(Competenties!B354),ISBLANK(Competenties!A354)),"_IGNORE_",IF(COUNTIF($A$1:A351,Competenties!A354&amp;" "&amp;Competenties!B354)=0,Competenties!A354&amp;" "&amp;Competenties!B354,"_IGNORE_"))</f>
        <v>_IGNORE_</v>
      </c>
      <c r="E352" s="33">
        <f>Competenties!C354</f>
        <v>0</v>
      </c>
      <c r="F352" s="33" t="str">
        <f>IF(A352="_IGNORE_","_IGNORE_",Competenties!A354)</f>
        <v>_IGNORE_</v>
      </c>
    </row>
    <row r="353" spans="1:6" ht="14.25" customHeight="1">
      <c r="A353" s="33" t="str">
        <f>IF(OR(ISBLANK(Competenties!B355),ISBLANK(Competenties!A355)),"_IGNORE_",IF(COUNTIF($A$1:A352,Competenties!A355&amp;" "&amp;Competenties!B355)=0,Competenties!A355&amp;" "&amp;Competenties!B355,"_IGNORE_"))</f>
        <v>_IGNORE_</v>
      </c>
      <c r="E353" s="33">
        <f>Competenties!C355</f>
        <v>0</v>
      </c>
      <c r="F353" s="33" t="str">
        <f>IF(A353="_IGNORE_","_IGNORE_",Competenties!A355)</f>
        <v>_IGNORE_</v>
      </c>
    </row>
    <row r="354" spans="1:6" ht="14.25" customHeight="1">
      <c r="A354" s="33" t="str">
        <f>IF(OR(ISBLANK(Competenties!B356),ISBLANK(Competenties!A356)),"_IGNORE_",IF(COUNTIF($A$1:A353,Competenties!A356&amp;" "&amp;Competenties!B356)=0,Competenties!A356&amp;" "&amp;Competenties!B356,"_IGNORE_"))</f>
        <v>_IGNORE_</v>
      </c>
      <c r="E354" s="33">
        <f>Competenties!C356</f>
        <v>0</v>
      </c>
      <c r="F354" s="33" t="str">
        <f>IF(A354="_IGNORE_","_IGNORE_",Competenties!A356)</f>
        <v>_IGNORE_</v>
      </c>
    </row>
    <row r="355" spans="1:6" ht="14.25" customHeight="1">
      <c r="A355" s="33" t="str">
        <f>IF(OR(ISBLANK(Competenties!B357),ISBLANK(Competenties!A357)),"_IGNORE_",IF(COUNTIF($A$1:A354,Competenties!A357&amp;" "&amp;Competenties!B357)=0,Competenties!A357&amp;" "&amp;Competenties!B357,"_IGNORE_"))</f>
        <v>_IGNORE_</v>
      </c>
      <c r="E355" s="33">
        <f>Competenties!C357</f>
        <v>0</v>
      </c>
      <c r="F355" s="33" t="str">
        <f>IF(A355="_IGNORE_","_IGNORE_",Competenties!A357)</f>
        <v>_IGNORE_</v>
      </c>
    </row>
    <row r="356" spans="1:6" ht="14.25" customHeight="1">
      <c r="A356" s="33" t="str">
        <f>IF(OR(ISBLANK(Competenties!B358),ISBLANK(Competenties!A358)),"_IGNORE_",IF(COUNTIF($A$1:A355,Competenties!A358&amp;" "&amp;Competenties!B358)=0,Competenties!A358&amp;" "&amp;Competenties!B358,"_IGNORE_"))</f>
        <v>_IGNORE_</v>
      </c>
      <c r="E356" s="33">
        <f>Competenties!C358</f>
        <v>0</v>
      </c>
      <c r="F356" s="33" t="str">
        <f>IF(A356="_IGNORE_","_IGNORE_",Competenties!A358)</f>
        <v>_IGNORE_</v>
      </c>
    </row>
    <row r="357" spans="1:6" ht="14.25" customHeight="1">
      <c r="A357" s="33" t="str">
        <f>IF(OR(ISBLANK(Competenties!B359),ISBLANK(Competenties!A359)),"_IGNORE_",IF(COUNTIF($A$1:A356,Competenties!A359&amp;" "&amp;Competenties!B359)=0,Competenties!A359&amp;" "&amp;Competenties!B359,"_IGNORE_"))</f>
        <v>_IGNORE_</v>
      </c>
      <c r="E357" s="33">
        <f>Competenties!C359</f>
        <v>0</v>
      </c>
      <c r="F357" s="33" t="str">
        <f>IF(A357="_IGNORE_","_IGNORE_",Competenties!A359)</f>
        <v>_IGNORE_</v>
      </c>
    </row>
    <row r="358" spans="1:6" ht="14.25" customHeight="1">
      <c r="A358" s="33" t="str">
        <f>IF(OR(ISBLANK(Competenties!B360),ISBLANK(Competenties!A360)),"_IGNORE_",IF(COUNTIF($A$1:A357,Competenties!A360&amp;" "&amp;Competenties!B360)=0,Competenties!A360&amp;" "&amp;Competenties!B360,"_IGNORE_"))</f>
        <v>_IGNORE_</v>
      </c>
      <c r="E358" s="33">
        <f>Competenties!C360</f>
        <v>0</v>
      </c>
      <c r="F358" s="33" t="str">
        <f>IF(A358="_IGNORE_","_IGNORE_",Competenties!A360)</f>
        <v>_IGNORE_</v>
      </c>
    </row>
    <row r="359" spans="1:6" ht="14.25" customHeight="1">
      <c r="A359" s="33" t="str">
        <f>IF(OR(ISBLANK(Competenties!B361),ISBLANK(Competenties!A361)),"_IGNORE_",IF(COUNTIF($A$1:A358,Competenties!A361&amp;" "&amp;Competenties!B361)=0,Competenties!A361&amp;" "&amp;Competenties!B361,"_IGNORE_"))</f>
        <v>_IGNORE_</v>
      </c>
      <c r="E359" s="33">
        <f>Competenties!C361</f>
        <v>0</v>
      </c>
      <c r="F359" s="33" t="str">
        <f>IF(A359="_IGNORE_","_IGNORE_",Competenties!A361)</f>
        <v>_IGNORE_</v>
      </c>
    </row>
    <row r="360" spans="1:6" ht="14.25" customHeight="1">
      <c r="A360" s="33" t="str">
        <f>IF(OR(ISBLANK(Competenties!B362),ISBLANK(Competenties!A362)),"_IGNORE_",IF(COUNTIF($A$1:A359,Competenties!A362&amp;" "&amp;Competenties!B362)=0,Competenties!A362&amp;" "&amp;Competenties!B362,"_IGNORE_"))</f>
        <v>_IGNORE_</v>
      </c>
      <c r="E360" s="33">
        <f>Competenties!C362</f>
        <v>0</v>
      </c>
      <c r="F360" s="33" t="str">
        <f>IF(A360="_IGNORE_","_IGNORE_",Competenties!A362)</f>
        <v>_IGNORE_</v>
      </c>
    </row>
    <row r="361" spans="1:6" ht="14.25" customHeight="1">
      <c r="A361" s="33" t="str">
        <f>IF(OR(ISBLANK(Competenties!B363),ISBLANK(Competenties!A363)),"_IGNORE_",IF(COUNTIF($A$1:A360,Competenties!A363&amp;" "&amp;Competenties!B363)=0,Competenties!A363&amp;" "&amp;Competenties!B363,"_IGNORE_"))</f>
        <v>_IGNORE_</v>
      </c>
      <c r="E361" s="33">
        <f>Competenties!C363</f>
        <v>0</v>
      </c>
      <c r="F361" s="33" t="str">
        <f>IF(A361="_IGNORE_","_IGNORE_",Competenties!A363)</f>
        <v>_IGNORE_</v>
      </c>
    </row>
    <row r="362" spans="1:6" ht="14.25" customHeight="1">
      <c r="A362" s="33" t="str">
        <f>IF(OR(ISBLANK(Competenties!B364),ISBLANK(Competenties!A364)),"_IGNORE_",IF(COUNTIF($A$1:A361,Competenties!A364&amp;" "&amp;Competenties!B364)=0,Competenties!A364&amp;" "&amp;Competenties!B364,"_IGNORE_"))</f>
        <v>_IGNORE_</v>
      </c>
      <c r="E362" s="33">
        <f>Competenties!C364</f>
        <v>0</v>
      </c>
      <c r="F362" s="33" t="str">
        <f>IF(A362="_IGNORE_","_IGNORE_",Competenties!A364)</f>
        <v>_IGNORE_</v>
      </c>
    </row>
    <row r="363" spans="1:6" ht="14.25" customHeight="1">
      <c r="A363" s="33" t="str">
        <f>IF(OR(ISBLANK(Competenties!B365),ISBLANK(Competenties!A365)),"_IGNORE_",IF(COUNTIF($A$1:A362,Competenties!A365&amp;" "&amp;Competenties!B365)=0,Competenties!A365&amp;" "&amp;Competenties!B365,"_IGNORE_"))</f>
        <v>_IGNORE_</v>
      </c>
      <c r="E363" s="33">
        <f>Competenties!C365</f>
        <v>0</v>
      </c>
      <c r="F363" s="33" t="str">
        <f>IF(A363="_IGNORE_","_IGNORE_",Competenties!A365)</f>
        <v>_IGNORE_</v>
      </c>
    </row>
    <row r="364" spans="1:6" ht="14.25" customHeight="1">
      <c r="A364" s="33" t="str">
        <f>IF(OR(ISBLANK(Competenties!B366),ISBLANK(Competenties!A366)),"_IGNORE_",IF(COUNTIF($A$1:A363,Competenties!A366&amp;" "&amp;Competenties!B366)=0,Competenties!A366&amp;" "&amp;Competenties!B366,"_IGNORE_"))</f>
        <v>_IGNORE_</v>
      </c>
      <c r="E364" s="33">
        <f>Competenties!C366</f>
        <v>0</v>
      </c>
      <c r="F364" s="33" t="str">
        <f>IF(A364="_IGNORE_","_IGNORE_",Competenties!A366)</f>
        <v>_IGNORE_</v>
      </c>
    </row>
    <row r="365" spans="1:6" ht="14.25" customHeight="1">
      <c r="A365" s="33" t="str">
        <f>IF(OR(ISBLANK(Competenties!B367),ISBLANK(Competenties!A367)),"_IGNORE_",IF(COUNTIF($A$1:A364,Competenties!A367&amp;" "&amp;Competenties!B367)=0,Competenties!A367&amp;" "&amp;Competenties!B367,"_IGNORE_"))</f>
        <v>_IGNORE_</v>
      </c>
      <c r="E365" s="33">
        <f>Competenties!C367</f>
        <v>0</v>
      </c>
      <c r="F365" s="33" t="str">
        <f>IF(A365="_IGNORE_","_IGNORE_",Competenties!A367)</f>
        <v>_IGNORE_</v>
      </c>
    </row>
    <row r="366" spans="1:6" ht="14.25" customHeight="1">
      <c r="A366" s="33" t="str">
        <f>IF(OR(ISBLANK(Competenties!B368),ISBLANK(Competenties!A368)),"_IGNORE_",IF(COUNTIF($A$1:A365,Competenties!A368&amp;" "&amp;Competenties!B368)=0,Competenties!A368&amp;" "&amp;Competenties!B368,"_IGNORE_"))</f>
        <v>_IGNORE_</v>
      </c>
      <c r="E366" s="33">
        <f>Competenties!C368</f>
        <v>0</v>
      </c>
      <c r="F366" s="33" t="str">
        <f>IF(A366="_IGNORE_","_IGNORE_",Competenties!A368)</f>
        <v>_IGNORE_</v>
      </c>
    </row>
    <row r="367" spans="1:6" ht="14.25" customHeight="1">
      <c r="A367" s="33" t="str">
        <f>IF(OR(ISBLANK(Competenties!B369),ISBLANK(Competenties!A369)),"_IGNORE_",IF(COUNTIF($A$1:A366,Competenties!A369&amp;" "&amp;Competenties!B369)=0,Competenties!A369&amp;" "&amp;Competenties!B369,"_IGNORE_"))</f>
        <v>_IGNORE_</v>
      </c>
      <c r="E367" s="33">
        <f>Competenties!C369</f>
        <v>0</v>
      </c>
      <c r="F367" s="33" t="str">
        <f>IF(A367="_IGNORE_","_IGNORE_",Competenties!A369)</f>
        <v>_IGNORE_</v>
      </c>
    </row>
    <row r="368" spans="1:6" ht="14.25" customHeight="1">
      <c r="A368" s="33" t="str">
        <f>IF(OR(ISBLANK(Competenties!B370),ISBLANK(Competenties!A370)),"_IGNORE_",IF(COUNTIF($A$1:A367,Competenties!A370&amp;" "&amp;Competenties!B370)=0,Competenties!A370&amp;" "&amp;Competenties!B370,"_IGNORE_"))</f>
        <v>_IGNORE_</v>
      </c>
      <c r="E368" s="33">
        <f>Competenties!C370</f>
        <v>0</v>
      </c>
      <c r="F368" s="33" t="str">
        <f>IF(A368="_IGNORE_","_IGNORE_",Competenties!A370)</f>
        <v>_IGNORE_</v>
      </c>
    </row>
    <row r="369" spans="1:6" ht="14.25" customHeight="1">
      <c r="A369" s="33" t="str">
        <f>IF(OR(ISBLANK(Competenties!B371),ISBLANK(Competenties!A371)),"_IGNORE_",IF(COUNTIF($A$1:A368,Competenties!A371&amp;" "&amp;Competenties!B371)=0,Competenties!A371&amp;" "&amp;Competenties!B371,"_IGNORE_"))</f>
        <v>_IGNORE_</v>
      </c>
      <c r="E369" s="33">
        <f>Competenties!C371</f>
        <v>0</v>
      </c>
      <c r="F369" s="33" t="str">
        <f>IF(A369="_IGNORE_","_IGNORE_",Competenties!A371)</f>
        <v>_IGNORE_</v>
      </c>
    </row>
    <row r="370" spans="1:6" ht="14.25" customHeight="1">
      <c r="A370" s="33" t="str">
        <f>IF(OR(ISBLANK(Competenties!B372),ISBLANK(Competenties!A372)),"_IGNORE_",IF(COUNTIF($A$1:A369,Competenties!A372&amp;" "&amp;Competenties!B372)=0,Competenties!A372&amp;" "&amp;Competenties!B372,"_IGNORE_"))</f>
        <v>_IGNORE_</v>
      </c>
      <c r="E370" s="33">
        <f>Competenties!C372</f>
        <v>0</v>
      </c>
      <c r="F370" s="33" t="str">
        <f>IF(A370="_IGNORE_","_IGNORE_",Competenties!A372)</f>
        <v>_IGNORE_</v>
      </c>
    </row>
    <row r="371" spans="1:6" ht="14.25" customHeight="1">
      <c r="A371" s="33" t="str">
        <f>IF(OR(ISBLANK(Competenties!B373),ISBLANK(Competenties!A373)),"_IGNORE_",IF(COUNTIF($A$1:A370,Competenties!A373&amp;" "&amp;Competenties!B373)=0,Competenties!A373&amp;" "&amp;Competenties!B373,"_IGNORE_"))</f>
        <v>_IGNORE_</v>
      </c>
      <c r="E371" s="33">
        <f>Competenties!C373</f>
        <v>0</v>
      </c>
      <c r="F371" s="33" t="str">
        <f>IF(A371="_IGNORE_","_IGNORE_",Competenties!A373)</f>
        <v>_IGNORE_</v>
      </c>
    </row>
    <row r="372" spans="1:6" ht="14.25" customHeight="1">
      <c r="A372" s="33" t="str">
        <f>IF(OR(ISBLANK(Competenties!B374),ISBLANK(Competenties!A374)),"_IGNORE_",IF(COUNTIF($A$1:A371,Competenties!A374&amp;" "&amp;Competenties!B374)=0,Competenties!A374&amp;" "&amp;Competenties!B374,"_IGNORE_"))</f>
        <v>_IGNORE_</v>
      </c>
      <c r="E372" s="33">
        <f>Competenties!C374</f>
        <v>0</v>
      </c>
      <c r="F372" s="33" t="str">
        <f>IF(A372="_IGNORE_","_IGNORE_",Competenties!A374)</f>
        <v>_IGNORE_</v>
      </c>
    </row>
    <row r="373" spans="1:6" ht="14.25" customHeight="1">
      <c r="A373" s="33" t="str">
        <f>IF(OR(ISBLANK(Competenties!B375),ISBLANK(Competenties!A375)),"_IGNORE_",IF(COUNTIF($A$1:A372,Competenties!A375&amp;" "&amp;Competenties!B375)=0,Competenties!A375&amp;" "&amp;Competenties!B375,"_IGNORE_"))</f>
        <v>_IGNORE_</v>
      </c>
      <c r="E373" s="33">
        <f>Competenties!C375</f>
        <v>0</v>
      </c>
      <c r="F373" s="33" t="str">
        <f>IF(A373="_IGNORE_","_IGNORE_",Competenties!A375)</f>
        <v>_IGNORE_</v>
      </c>
    </row>
    <row r="374" spans="1:6" ht="14.25" customHeight="1">
      <c r="A374" s="33" t="str">
        <f>IF(OR(ISBLANK(Competenties!B376),ISBLANK(Competenties!A376)),"_IGNORE_",IF(COUNTIF($A$1:A373,Competenties!A376&amp;" "&amp;Competenties!B376)=0,Competenties!A376&amp;" "&amp;Competenties!B376,"_IGNORE_"))</f>
        <v>_IGNORE_</v>
      </c>
      <c r="E374" s="33">
        <f>Competenties!C376</f>
        <v>0</v>
      </c>
      <c r="F374" s="33" t="str">
        <f>IF(A374="_IGNORE_","_IGNORE_",Competenties!A376)</f>
        <v>_IGNORE_</v>
      </c>
    </row>
    <row r="375" spans="1:6" ht="14.25" customHeight="1">
      <c r="A375" s="33" t="str">
        <f>IF(OR(ISBLANK(Competenties!B377),ISBLANK(Competenties!A377)),"_IGNORE_",IF(COUNTIF($A$1:A374,Competenties!A377&amp;" "&amp;Competenties!B377)=0,Competenties!A377&amp;" "&amp;Competenties!B377,"_IGNORE_"))</f>
        <v>_IGNORE_</v>
      </c>
      <c r="E375" s="33">
        <f>Competenties!C377</f>
        <v>0</v>
      </c>
      <c r="F375" s="33" t="str">
        <f>IF(A375="_IGNORE_","_IGNORE_",Competenties!A377)</f>
        <v>_IGNORE_</v>
      </c>
    </row>
    <row r="376" spans="1:6" ht="14.25" customHeight="1">
      <c r="A376" s="33" t="str">
        <f>IF(OR(ISBLANK(Competenties!B378),ISBLANK(Competenties!A378)),"_IGNORE_",IF(COUNTIF($A$1:A375,Competenties!A378&amp;" "&amp;Competenties!B378)=0,Competenties!A378&amp;" "&amp;Competenties!B378,"_IGNORE_"))</f>
        <v>_IGNORE_</v>
      </c>
      <c r="E376" s="33">
        <f>Competenties!C378</f>
        <v>0</v>
      </c>
      <c r="F376" s="33" t="str">
        <f>IF(A376="_IGNORE_","_IGNORE_",Competenties!A378)</f>
        <v>_IGNORE_</v>
      </c>
    </row>
    <row r="377" spans="1:6" ht="14.25" customHeight="1">
      <c r="A377" s="33" t="str">
        <f>IF(OR(ISBLANK(Competenties!B379),ISBLANK(Competenties!A379)),"_IGNORE_",IF(COUNTIF($A$1:A376,Competenties!A379&amp;" "&amp;Competenties!B379)=0,Competenties!A379&amp;" "&amp;Competenties!B379,"_IGNORE_"))</f>
        <v>_IGNORE_</v>
      </c>
      <c r="E377" s="33">
        <f>Competenties!C379</f>
        <v>0</v>
      </c>
      <c r="F377" s="33" t="str">
        <f>IF(A377="_IGNORE_","_IGNORE_",Competenties!A379)</f>
        <v>_IGNORE_</v>
      </c>
    </row>
    <row r="378" spans="1:6" ht="14.25" customHeight="1">
      <c r="A378" s="33" t="str">
        <f>IF(OR(ISBLANK(Competenties!B380),ISBLANK(Competenties!A380)),"_IGNORE_",IF(COUNTIF($A$1:A377,Competenties!A380&amp;" "&amp;Competenties!B380)=0,Competenties!A380&amp;" "&amp;Competenties!B380,"_IGNORE_"))</f>
        <v>_IGNORE_</v>
      </c>
      <c r="E378" s="33">
        <f>Competenties!C380</f>
        <v>0</v>
      </c>
      <c r="F378" s="33" t="str">
        <f>IF(A378="_IGNORE_","_IGNORE_",Competenties!A380)</f>
        <v>_IGNORE_</v>
      </c>
    </row>
    <row r="379" spans="1:6" ht="14.25" customHeight="1">
      <c r="A379" s="33" t="str">
        <f>IF(OR(ISBLANK(Competenties!B381),ISBLANK(Competenties!A381)),"_IGNORE_",IF(COUNTIF($A$1:A378,Competenties!A381&amp;" "&amp;Competenties!B381)=0,Competenties!A381&amp;" "&amp;Competenties!B381,"_IGNORE_"))</f>
        <v>_IGNORE_</v>
      </c>
      <c r="E379" s="33">
        <f>Competenties!C381</f>
        <v>0</v>
      </c>
      <c r="F379" s="33" t="str">
        <f>IF(A379="_IGNORE_","_IGNORE_",Competenties!A381)</f>
        <v>_IGNORE_</v>
      </c>
    </row>
    <row r="380" spans="1:6" ht="14.25" customHeight="1">
      <c r="A380" s="33" t="str">
        <f>IF(OR(ISBLANK(Competenties!B382),ISBLANK(Competenties!A382)),"_IGNORE_",IF(COUNTIF($A$1:A379,Competenties!A382&amp;" "&amp;Competenties!B382)=0,Competenties!A382&amp;" "&amp;Competenties!B382,"_IGNORE_"))</f>
        <v>_IGNORE_</v>
      </c>
      <c r="E380" s="33">
        <f>Competenties!C382</f>
        <v>0</v>
      </c>
      <c r="F380" s="33" t="str">
        <f>IF(A380="_IGNORE_","_IGNORE_",Competenties!A382)</f>
        <v>_IGNORE_</v>
      </c>
    </row>
    <row r="381" spans="1:6" ht="14.25" customHeight="1">
      <c r="A381" s="33" t="str">
        <f>IF(OR(ISBLANK(Competenties!B383),ISBLANK(Competenties!A383)),"_IGNORE_",IF(COUNTIF($A$1:A380,Competenties!A383&amp;" "&amp;Competenties!B383)=0,Competenties!A383&amp;" "&amp;Competenties!B383,"_IGNORE_"))</f>
        <v>_IGNORE_</v>
      </c>
      <c r="E381" s="33">
        <f>Competenties!C383</f>
        <v>0</v>
      </c>
      <c r="F381" s="33" t="str">
        <f>IF(A381="_IGNORE_","_IGNORE_",Competenties!A383)</f>
        <v>_IGNORE_</v>
      </c>
    </row>
    <row r="382" spans="1:6" ht="14.25" customHeight="1">
      <c r="A382" s="33" t="str">
        <f>IF(OR(ISBLANK(Competenties!B384),ISBLANK(Competenties!A384)),"_IGNORE_",IF(COUNTIF($A$1:A381,Competenties!A384&amp;" "&amp;Competenties!B384)=0,Competenties!A384&amp;" "&amp;Competenties!B384,"_IGNORE_"))</f>
        <v>_IGNORE_</v>
      </c>
      <c r="E382" s="33">
        <f>Competenties!C384</f>
        <v>0</v>
      </c>
      <c r="F382" s="33" t="str">
        <f>IF(A382="_IGNORE_","_IGNORE_",Competenties!A384)</f>
        <v>_IGNORE_</v>
      </c>
    </row>
    <row r="383" spans="1:6" ht="14.25" customHeight="1">
      <c r="A383" s="33" t="str">
        <f>IF(OR(ISBLANK(Competenties!B385),ISBLANK(Competenties!A385)),"_IGNORE_",IF(COUNTIF($A$1:A382,Competenties!A385&amp;" "&amp;Competenties!B385)=0,Competenties!A385&amp;" "&amp;Competenties!B385,"_IGNORE_"))</f>
        <v>_IGNORE_</v>
      </c>
      <c r="E383" s="33">
        <f>Competenties!C385</f>
        <v>0</v>
      </c>
      <c r="F383" s="33" t="str">
        <f>IF(A383="_IGNORE_","_IGNORE_",Competenties!A385)</f>
        <v>_IGNORE_</v>
      </c>
    </row>
    <row r="384" spans="1:6" ht="14.25" customHeight="1">
      <c r="A384" s="33" t="str">
        <f>IF(OR(ISBLANK(Competenties!B386),ISBLANK(Competenties!A386)),"_IGNORE_",IF(COUNTIF($A$1:A383,Competenties!A386&amp;" "&amp;Competenties!B386)=0,Competenties!A386&amp;" "&amp;Competenties!B386,"_IGNORE_"))</f>
        <v>_IGNORE_</v>
      </c>
      <c r="E384" s="33">
        <f>Competenties!C386</f>
        <v>0</v>
      </c>
      <c r="F384" s="33" t="str">
        <f>IF(A384="_IGNORE_","_IGNORE_",Competenties!A386)</f>
        <v>_IGNORE_</v>
      </c>
    </row>
    <row r="385" spans="1:6" ht="14.25" customHeight="1">
      <c r="A385" s="33" t="str">
        <f>IF(OR(ISBLANK(Competenties!B387),ISBLANK(Competenties!A387)),"_IGNORE_",IF(COUNTIF($A$1:A384,Competenties!A387&amp;" "&amp;Competenties!B387)=0,Competenties!A387&amp;" "&amp;Competenties!B387,"_IGNORE_"))</f>
        <v>_IGNORE_</v>
      </c>
      <c r="E385" s="33">
        <f>Competenties!C387</f>
        <v>0</v>
      </c>
      <c r="F385" s="33" t="str">
        <f>IF(A385="_IGNORE_","_IGNORE_",Competenties!A387)</f>
        <v>_IGNORE_</v>
      </c>
    </row>
    <row r="386" spans="1:6" ht="14.25" customHeight="1">
      <c r="A386" s="33" t="str">
        <f>IF(OR(ISBLANK(Competenties!B388),ISBLANK(Competenties!A388)),"_IGNORE_",IF(COUNTIF($A$1:A385,Competenties!A388&amp;" "&amp;Competenties!B388)=0,Competenties!A388&amp;" "&amp;Competenties!B388,"_IGNORE_"))</f>
        <v>_IGNORE_</v>
      </c>
      <c r="E386" s="33">
        <f>Competenties!C388</f>
        <v>0</v>
      </c>
      <c r="F386" s="33" t="str">
        <f>IF(A386="_IGNORE_","_IGNORE_",Competenties!A388)</f>
        <v>_IGNORE_</v>
      </c>
    </row>
    <row r="387" spans="1:6" ht="14.25" customHeight="1">
      <c r="A387" s="33" t="str">
        <f>IF(OR(ISBLANK(Competenties!B389),ISBLANK(Competenties!A389)),"_IGNORE_",IF(COUNTIF($A$1:A386,Competenties!A389&amp;" "&amp;Competenties!B389)=0,Competenties!A389&amp;" "&amp;Competenties!B389,"_IGNORE_"))</f>
        <v>_IGNORE_</v>
      </c>
      <c r="E387" s="33">
        <f>Competenties!C389</f>
        <v>0</v>
      </c>
      <c r="F387" s="33" t="str">
        <f>IF(A387="_IGNORE_","_IGNORE_",Competenties!A389)</f>
        <v>_IGNORE_</v>
      </c>
    </row>
    <row r="388" spans="1:6" ht="14.25" customHeight="1">
      <c r="A388" s="33" t="str">
        <f>IF(OR(ISBLANK(Competenties!B390),ISBLANK(Competenties!A390)),"_IGNORE_",IF(COUNTIF($A$1:A387,Competenties!A390&amp;" "&amp;Competenties!B390)=0,Competenties!A390&amp;" "&amp;Competenties!B390,"_IGNORE_"))</f>
        <v>_IGNORE_</v>
      </c>
      <c r="E388" s="33">
        <f>Competenties!C390</f>
        <v>0</v>
      </c>
      <c r="F388" s="33" t="str">
        <f>IF(A388="_IGNORE_","_IGNORE_",Competenties!A390)</f>
        <v>_IGNORE_</v>
      </c>
    </row>
    <row r="389" spans="1:6" ht="14.25" customHeight="1">
      <c r="A389" s="33" t="str">
        <f>IF(OR(ISBLANK(Competenties!B391),ISBLANK(Competenties!A391)),"_IGNORE_",IF(COUNTIF($A$1:A388,Competenties!A391&amp;" "&amp;Competenties!B391)=0,Competenties!A391&amp;" "&amp;Competenties!B391,"_IGNORE_"))</f>
        <v>_IGNORE_</v>
      </c>
      <c r="E389" s="33">
        <f>Competenties!C391</f>
        <v>0</v>
      </c>
      <c r="F389" s="33" t="str">
        <f>IF(A389="_IGNORE_","_IGNORE_",Competenties!A391)</f>
        <v>_IGNORE_</v>
      </c>
    </row>
    <row r="390" spans="1:6" ht="14.25" customHeight="1">
      <c r="A390" s="33" t="str">
        <f>IF(OR(ISBLANK(Competenties!B392),ISBLANK(Competenties!A392)),"_IGNORE_",IF(COUNTIF($A$1:A389,Competenties!A392&amp;" "&amp;Competenties!B392)=0,Competenties!A392&amp;" "&amp;Competenties!B392,"_IGNORE_"))</f>
        <v>_IGNORE_</v>
      </c>
      <c r="E390" s="33">
        <f>Competenties!C392</f>
        <v>0</v>
      </c>
      <c r="F390" s="33" t="str">
        <f>IF(A390="_IGNORE_","_IGNORE_",Competenties!A392)</f>
        <v>_IGNORE_</v>
      </c>
    </row>
    <row r="391" spans="1:6" ht="14.25" customHeight="1">
      <c r="A391" s="33" t="str">
        <f>IF(OR(ISBLANK(Competenties!B393),ISBLANK(Competenties!A393)),"_IGNORE_",IF(COUNTIF($A$1:A390,Competenties!A393&amp;" "&amp;Competenties!B393)=0,Competenties!A393&amp;" "&amp;Competenties!B393,"_IGNORE_"))</f>
        <v>_IGNORE_</v>
      </c>
      <c r="E391" s="33">
        <f>Competenties!C393</f>
        <v>0</v>
      </c>
      <c r="F391" s="33" t="str">
        <f>IF(A391="_IGNORE_","_IGNORE_",Competenties!A393)</f>
        <v>_IGNORE_</v>
      </c>
    </row>
    <row r="392" spans="1:6" ht="14.25" customHeight="1">
      <c r="A392" s="33" t="str">
        <f>IF(OR(ISBLANK(Competenties!B394),ISBLANK(Competenties!A394)),"_IGNORE_",IF(COUNTIF($A$1:A391,Competenties!A394&amp;" "&amp;Competenties!B394)=0,Competenties!A394&amp;" "&amp;Competenties!B394,"_IGNORE_"))</f>
        <v>_IGNORE_</v>
      </c>
      <c r="E392" s="33">
        <f>Competenties!C394</f>
        <v>0</v>
      </c>
      <c r="F392" s="33" t="str">
        <f>IF(A392="_IGNORE_","_IGNORE_",Competenties!A394)</f>
        <v>_IGNORE_</v>
      </c>
    </row>
    <row r="393" spans="1:6" ht="14.25" customHeight="1">
      <c r="A393" s="33" t="str">
        <f>IF(OR(ISBLANK(Competenties!B395),ISBLANK(Competenties!A395)),"_IGNORE_",IF(COUNTIF($A$1:A392,Competenties!A395&amp;" "&amp;Competenties!B395)=0,Competenties!A395&amp;" "&amp;Competenties!B395,"_IGNORE_"))</f>
        <v>_IGNORE_</v>
      </c>
      <c r="E393" s="33">
        <f>Competenties!C395</f>
        <v>0</v>
      </c>
      <c r="F393" s="33" t="str">
        <f>IF(A393="_IGNORE_","_IGNORE_",Competenties!A395)</f>
        <v>_IGNORE_</v>
      </c>
    </row>
    <row r="394" spans="1:6" ht="14.25" customHeight="1">
      <c r="A394" s="33" t="str">
        <f>IF(OR(ISBLANK(Competenties!B396),ISBLANK(Competenties!A396)),"_IGNORE_",IF(COUNTIF($A$1:A393,Competenties!A396&amp;" "&amp;Competenties!B396)=0,Competenties!A396&amp;" "&amp;Competenties!B396,"_IGNORE_"))</f>
        <v>_IGNORE_</v>
      </c>
      <c r="E394" s="33">
        <f>Competenties!C396</f>
        <v>0</v>
      </c>
      <c r="F394" s="33" t="str">
        <f>IF(A394="_IGNORE_","_IGNORE_",Competenties!A396)</f>
        <v>_IGNORE_</v>
      </c>
    </row>
    <row r="395" spans="1:6" ht="14.25" customHeight="1">
      <c r="A395" s="33" t="str">
        <f>IF(OR(ISBLANK(Competenties!B397),ISBLANK(Competenties!A397)),"_IGNORE_",IF(COUNTIF($A$1:A394,Competenties!A397&amp;" "&amp;Competenties!B397)=0,Competenties!A397&amp;" "&amp;Competenties!B397,"_IGNORE_"))</f>
        <v>_IGNORE_</v>
      </c>
      <c r="E395" s="33">
        <f>Competenties!C397</f>
        <v>0</v>
      </c>
      <c r="F395" s="33" t="str">
        <f>IF(A395="_IGNORE_","_IGNORE_",Competenties!A397)</f>
        <v>_IGNORE_</v>
      </c>
    </row>
    <row r="396" spans="1:6" ht="14.25" customHeight="1">
      <c r="A396" s="33" t="str">
        <f>IF(OR(ISBLANK(Competenties!B398),ISBLANK(Competenties!A398)),"_IGNORE_",IF(COUNTIF($A$1:A395,Competenties!A398&amp;" "&amp;Competenties!B398)=0,Competenties!A398&amp;" "&amp;Competenties!B398,"_IGNORE_"))</f>
        <v>_IGNORE_</v>
      </c>
      <c r="E396" s="33">
        <f>Competenties!C398</f>
        <v>0</v>
      </c>
      <c r="F396" s="33" t="str">
        <f>IF(A396="_IGNORE_","_IGNORE_",Competenties!A398)</f>
        <v>_IGNORE_</v>
      </c>
    </row>
    <row r="397" spans="1:6" ht="14.25" customHeight="1">
      <c r="A397" s="33" t="str">
        <f>IF(OR(ISBLANK(Competenties!B399),ISBLANK(Competenties!A399)),"_IGNORE_",IF(COUNTIF($A$1:A396,Competenties!A399&amp;" "&amp;Competenties!B399)=0,Competenties!A399&amp;" "&amp;Competenties!B399,"_IGNORE_"))</f>
        <v>_IGNORE_</v>
      </c>
      <c r="E397" s="33">
        <f>Competenties!C399</f>
        <v>0</v>
      </c>
      <c r="F397" s="33" t="str">
        <f>IF(A397="_IGNORE_","_IGNORE_",Competenties!A399)</f>
        <v>_IGNORE_</v>
      </c>
    </row>
    <row r="398" spans="1:6" ht="14.25" customHeight="1">
      <c r="A398" s="33" t="str">
        <f>IF(OR(ISBLANK(Competenties!B400),ISBLANK(Competenties!A400)),"_IGNORE_",IF(COUNTIF($A$1:A397,Competenties!A400&amp;" "&amp;Competenties!B400)=0,Competenties!A400&amp;" "&amp;Competenties!B400,"_IGNORE_"))</f>
        <v>_IGNORE_</v>
      </c>
      <c r="E398" s="33">
        <f>Competenties!C400</f>
        <v>0</v>
      </c>
      <c r="F398" s="33" t="str">
        <f>IF(A398="_IGNORE_","_IGNORE_",Competenties!A400)</f>
        <v>_IGNORE_</v>
      </c>
    </row>
    <row r="399" spans="1:6" ht="14.25" customHeight="1">
      <c r="A399" s="33" t="str">
        <f>IF(OR(ISBLANK(Competenties!B401),ISBLANK(Competenties!A401)),"_IGNORE_",IF(COUNTIF($A$1:A398,Competenties!A401&amp;" "&amp;Competenties!B401)=0,Competenties!A401&amp;" "&amp;Competenties!B401,"_IGNORE_"))</f>
        <v>_IGNORE_</v>
      </c>
      <c r="E399" s="33">
        <f>Competenties!C401</f>
        <v>0</v>
      </c>
      <c r="F399" s="33" t="str">
        <f>IF(A399="_IGNORE_","_IGNORE_",Competenties!A401)</f>
        <v>_IGNORE_</v>
      </c>
    </row>
    <row r="400" spans="1:6" ht="14.25" customHeight="1">
      <c r="A400" s="33" t="str">
        <f>IF(OR(ISBLANK(Competenties!B402),ISBLANK(Competenties!A402)),"_IGNORE_",IF(COUNTIF($A$1:A399,Competenties!A402&amp;" "&amp;Competenties!B402)=0,Competenties!A402&amp;" "&amp;Competenties!B402,"_IGNORE_"))</f>
        <v>_IGNORE_</v>
      </c>
      <c r="E400" s="33">
        <f>Competenties!C402</f>
        <v>0</v>
      </c>
      <c r="F400" s="33" t="str">
        <f>IF(A400="_IGNORE_","_IGNORE_",Competenties!A402)</f>
        <v>_IGNORE_</v>
      </c>
    </row>
    <row r="401" spans="1:6" ht="14.25" customHeight="1">
      <c r="A401" s="33" t="str">
        <f>IF(OR(ISBLANK(Competenties!B403),ISBLANK(Competenties!A403)),"_IGNORE_",IF(COUNTIF($A$1:A400,Competenties!A403&amp;" "&amp;Competenties!B403)=0,Competenties!A403&amp;" "&amp;Competenties!B403,"_IGNORE_"))</f>
        <v>_IGNORE_</v>
      </c>
      <c r="E401" s="33">
        <f>Competenties!C403</f>
        <v>0</v>
      </c>
      <c r="F401" s="33" t="str">
        <f>IF(A401="_IGNORE_","_IGNORE_",Competenties!A403)</f>
        <v>_IGNORE_</v>
      </c>
    </row>
    <row r="402" spans="1:6" ht="14.25" customHeight="1">
      <c r="A402" s="33" t="str">
        <f>IF(OR(ISBLANK(Competenties!B404),ISBLANK(Competenties!A404)),"_IGNORE_",IF(COUNTIF($A$1:A401,Competenties!A404&amp;" "&amp;Competenties!B404)=0,Competenties!A404&amp;" "&amp;Competenties!B404,"_IGNORE_"))</f>
        <v>_IGNORE_</v>
      </c>
      <c r="E402" s="33">
        <f>Competenties!C404</f>
        <v>0</v>
      </c>
      <c r="F402" s="33" t="str">
        <f>IF(A402="_IGNORE_","_IGNORE_",Competenties!A404)</f>
        <v>_IGNORE_</v>
      </c>
    </row>
    <row r="403" spans="1:6" ht="14.25" customHeight="1">
      <c r="A403" s="33" t="str">
        <f>IF(OR(ISBLANK(Competenties!B405),ISBLANK(Competenties!A405)),"_IGNORE_",IF(COUNTIF($A$1:A402,Competenties!A405&amp;" "&amp;Competenties!B405)=0,Competenties!A405&amp;" "&amp;Competenties!B405,"_IGNORE_"))</f>
        <v>_IGNORE_</v>
      </c>
      <c r="E403" s="33">
        <f>Competenties!C405</f>
        <v>0</v>
      </c>
      <c r="F403" s="33" t="str">
        <f>IF(A403="_IGNORE_","_IGNORE_",Competenties!A405)</f>
        <v>_IGNORE_</v>
      </c>
    </row>
    <row r="404" spans="1:6" ht="14.25" customHeight="1">
      <c r="A404" s="33" t="str">
        <f>IF(OR(ISBLANK(Competenties!B406),ISBLANK(Competenties!A406)),"_IGNORE_",IF(COUNTIF($A$1:A403,Competenties!A406&amp;" "&amp;Competenties!B406)=0,Competenties!A406&amp;" "&amp;Competenties!B406,"_IGNORE_"))</f>
        <v>_IGNORE_</v>
      </c>
      <c r="E404" s="33">
        <f>Competenties!C406</f>
        <v>0</v>
      </c>
      <c r="F404" s="33" t="str">
        <f>IF(A404="_IGNORE_","_IGNORE_",Competenties!A406)</f>
        <v>_IGNORE_</v>
      </c>
    </row>
    <row r="405" spans="1:6" ht="14.25" customHeight="1">
      <c r="A405" s="33" t="str">
        <f>IF(OR(ISBLANK(Competenties!B407),ISBLANK(Competenties!A407)),"_IGNORE_",IF(COUNTIF($A$1:A404,Competenties!A407&amp;" "&amp;Competenties!B407)=0,Competenties!A407&amp;" "&amp;Competenties!B407,"_IGNORE_"))</f>
        <v>_IGNORE_</v>
      </c>
      <c r="E405" s="33">
        <f>Competenties!C407</f>
        <v>0</v>
      </c>
      <c r="F405" s="33" t="str">
        <f>IF(A405="_IGNORE_","_IGNORE_",Competenties!A407)</f>
        <v>_IGNORE_</v>
      </c>
    </row>
    <row r="406" spans="1:6" ht="14.25" customHeight="1">
      <c r="A406" s="33" t="str">
        <f>IF(OR(ISBLANK(Competenties!B408),ISBLANK(Competenties!A408)),"_IGNORE_",IF(COUNTIF($A$1:A405,Competenties!A408&amp;" "&amp;Competenties!B408)=0,Competenties!A408&amp;" "&amp;Competenties!B408,"_IGNORE_"))</f>
        <v>_IGNORE_</v>
      </c>
      <c r="E406" s="33">
        <f>Competenties!C408</f>
        <v>0</v>
      </c>
      <c r="F406" s="33" t="str">
        <f>IF(A406="_IGNORE_","_IGNORE_",Competenties!A408)</f>
        <v>_IGNORE_</v>
      </c>
    </row>
    <row r="407" spans="1:6" ht="14.25" customHeight="1">
      <c r="A407" s="33" t="str">
        <f>IF(OR(ISBLANK(Competenties!B409),ISBLANK(Competenties!A409)),"_IGNORE_",IF(COUNTIF($A$1:A406,Competenties!A409&amp;" "&amp;Competenties!B409)=0,Competenties!A409&amp;" "&amp;Competenties!B409,"_IGNORE_"))</f>
        <v>_IGNORE_</v>
      </c>
      <c r="E407" s="33">
        <f>Competenties!C409</f>
        <v>0</v>
      </c>
      <c r="F407" s="33" t="str">
        <f>IF(A407="_IGNORE_","_IGNORE_",Competenties!A409)</f>
        <v>_IGNORE_</v>
      </c>
    </row>
    <row r="408" spans="1:6" ht="14.25" customHeight="1">
      <c r="A408" s="33" t="str">
        <f>IF(OR(ISBLANK(Competenties!B410),ISBLANK(Competenties!A410)),"_IGNORE_",IF(COUNTIF($A$1:A407,Competenties!A410&amp;" "&amp;Competenties!B410)=0,Competenties!A410&amp;" "&amp;Competenties!B410,"_IGNORE_"))</f>
        <v>_IGNORE_</v>
      </c>
      <c r="E408" s="33">
        <f>Competenties!C410</f>
        <v>0</v>
      </c>
      <c r="F408" s="33" t="str">
        <f>IF(A408="_IGNORE_","_IGNORE_",Competenties!A410)</f>
        <v>_IGNORE_</v>
      </c>
    </row>
    <row r="409" spans="1:6" ht="14.25" customHeight="1">
      <c r="A409" s="33" t="str">
        <f>IF(OR(ISBLANK(Competenties!B411),ISBLANK(Competenties!A411)),"_IGNORE_",IF(COUNTIF($A$1:A408,Competenties!A411&amp;" "&amp;Competenties!B411)=0,Competenties!A411&amp;" "&amp;Competenties!B411,"_IGNORE_"))</f>
        <v>_IGNORE_</v>
      </c>
      <c r="E409" s="33">
        <f>Competenties!C411</f>
        <v>0</v>
      </c>
      <c r="F409" s="33" t="str">
        <f>IF(A409="_IGNORE_","_IGNORE_",Competenties!A411)</f>
        <v>_IGNORE_</v>
      </c>
    </row>
    <row r="410" spans="1:6" ht="14.25" customHeight="1">
      <c r="A410" s="33" t="str">
        <f>IF(OR(ISBLANK(Competenties!B412),ISBLANK(Competenties!A412)),"_IGNORE_",IF(COUNTIF($A$1:A409,Competenties!A412&amp;" "&amp;Competenties!B412)=0,Competenties!A412&amp;" "&amp;Competenties!B412,"_IGNORE_"))</f>
        <v>_IGNORE_</v>
      </c>
      <c r="E410" s="33">
        <f>Competenties!C412</f>
        <v>0</v>
      </c>
      <c r="F410" s="33" t="str">
        <f>IF(A410="_IGNORE_","_IGNORE_",Competenties!A412)</f>
        <v>_IGNORE_</v>
      </c>
    </row>
    <row r="411" spans="1:6" ht="14.25" customHeight="1">
      <c r="A411" s="33" t="str">
        <f>IF(OR(ISBLANK(Competenties!B413),ISBLANK(Competenties!A413)),"_IGNORE_",IF(COUNTIF($A$1:A410,Competenties!A413&amp;" "&amp;Competenties!B413)=0,Competenties!A413&amp;" "&amp;Competenties!B413,"_IGNORE_"))</f>
        <v>_IGNORE_</v>
      </c>
      <c r="E411" s="33">
        <f>Competenties!C413</f>
        <v>0</v>
      </c>
      <c r="F411" s="33" t="str">
        <f>IF(A411="_IGNORE_","_IGNORE_",Competenties!A413)</f>
        <v>_IGNORE_</v>
      </c>
    </row>
    <row r="412" spans="1:6" ht="14.25" customHeight="1">
      <c r="A412" s="33" t="str">
        <f>IF(OR(ISBLANK(Competenties!B414),ISBLANK(Competenties!A414)),"_IGNORE_",IF(COUNTIF($A$1:A411,Competenties!A414&amp;" "&amp;Competenties!B414)=0,Competenties!A414&amp;" "&amp;Competenties!B414,"_IGNORE_"))</f>
        <v>_IGNORE_</v>
      </c>
      <c r="E412" s="33">
        <f>Competenties!C414</f>
        <v>0</v>
      </c>
      <c r="F412" s="33" t="str">
        <f>IF(A412="_IGNORE_","_IGNORE_",Competenties!A414)</f>
        <v>_IGNORE_</v>
      </c>
    </row>
    <row r="413" spans="1:6" ht="14.25" customHeight="1">
      <c r="A413" s="33" t="str">
        <f>IF(OR(ISBLANK(Competenties!B415),ISBLANK(Competenties!A415)),"_IGNORE_",IF(COUNTIF($A$1:A412,Competenties!A415&amp;" "&amp;Competenties!B415)=0,Competenties!A415&amp;" "&amp;Competenties!B415,"_IGNORE_"))</f>
        <v>_IGNORE_</v>
      </c>
      <c r="E413" s="33">
        <f>Competenties!C415</f>
        <v>0</v>
      </c>
      <c r="F413" s="33" t="str">
        <f>IF(A413="_IGNORE_","_IGNORE_",Competenties!A415)</f>
        <v>_IGNORE_</v>
      </c>
    </row>
    <row r="414" spans="1:6" ht="14.25" customHeight="1">
      <c r="A414" s="33" t="str">
        <f>IF(OR(ISBLANK(Competenties!B416),ISBLANK(Competenties!A416)),"_IGNORE_",IF(COUNTIF($A$1:A413,Competenties!A416&amp;" "&amp;Competenties!B416)=0,Competenties!A416&amp;" "&amp;Competenties!B416,"_IGNORE_"))</f>
        <v>_IGNORE_</v>
      </c>
      <c r="E414" s="33">
        <f>Competenties!C416</f>
        <v>0</v>
      </c>
      <c r="F414" s="33" t="str">
        <f>IF(A414="_IGNORE_","_IGNORE_",Competenties!A416)</f>
        <v>_IGNORE_</v>
      </c>
    </row>
    <row r="415" spans="1:6" ht="14.25" customHeight="1">
      <c r="A415" s="33" t="str">
        <f>IF(OR(ISBLANK(Competenties!B417),ISBLANK(Competenties!A417)),"_IGNORE_",IF(COUNTIF($A$1:A414,Competenties!A417&amp;" "&amp;Competenties!B417)=0,Competenties!A417&amp;" "&amp;Competenties!B417,"_IGNORE_"))</f>
        <v>_IGNORE_</v>
      </c>
      <c r="E415" s="33">
        <f>Competenties!C417</f>
        <v>0</v>
      </c>
      <c r="F415" s="33" t="str">
        <f>IF(A415="_IGNORE_","_IGNORE_",Competenties!A417)</f>
        <v>_IGNORE_</v>
      </c>
    </row>
    <row r="416" spans="1:6" ht="14.25" customHeight="1">
      <c r="A416" s="33" t="str">
        <f>IF(OR(ISBLANK(Competenties!B418),ISBLANK(Competenties!A418)),"_IGNORE_",IF(COUNTIF($A$1:A415,Competenties!A418&amp;" "&amp;Competenties!B418)=0,Competenties!A418&amp;" "&amp;Competenties!B418,"_IGNORE_"))</f>
        <v>_IGNORE_</v>
      </c>
      <c r="E416" s="33">
        <f>Competenties!C418</f>
        <v>0</v>
      </c>
      <c r="F416" s="33" t="str">
        <f>IF(A416="_IGNORE_","_IGNORE_",Competenties!A418)</f>
        <v>_IGNORE_</v>
      </c>
    </row>
    <row r="417" spans="1:6" ht="14.25" customHeight="1">
      <c r="A417" s="33" t="str">
        <f>IF(OR(ISBLANK(Competenties!B419),ISBLANK(Competenties!A419)),"_IGNORE_",IF(COUNTIF($A$1:A416,Competenties!A419&amp;" "&amp;Competenties!B419)=0,Competenties!A419&amp;" "&amp;Competenties!B419,"_IGNORE_"))</f>
        <v>_IGNORE_</v>
      </c>
      <c r="E417" s="33">
        <f>Competenties!C419</f>
        <v>0</v>
      </c>
      <c r="F417" s="33" t="str">
        <f>IF(A417="_IGNORE_","_IGNORE_",Competenties!A419)</f>
        <v>_IGNORE_</v>
      </c>
    </row>
    <row r="418" spans="1:6" ht="14.25" customHeight="1">
      <c r="A418" s="33" t="str">
        <f>IF(OR(ISBLANK(Competenties!B420),ISBLANK(Competenties!A420)),"_IGNORE_",IF(COUNTIF($A$1:A417,Competenties!A420&amp;" "&amp;Competenties!B420)=0,Competenties!A420&amp;" "&amp;Competenties!B420,"_IGNORE_"))</f>
        <v>_IGNORE_</v>
      </c>
      <c r="E418" s="33">
        <f>Competenties!C420</f>
        <v>0</v>
      </c>
      <c r="F418" s="33" t="str">
        <f>IF(A418="_IGNORE_","_IGNORE_",Competenties!A420)</f>
        <v>_IGNORE_</v>
      </c>
    </row>
    <row r="419" spans="1:6" ht="14.25" customHeight="1">
      <c r="A419" s="33" t="str">
        <f>IF(OR(ISBLANK(Competenties!B421),ISBLANK(Competenties!A421)),"_IGNORE_",IF(COUNTIF($A$1:A418,Competenties!A421&amp;" "&amp;Competenties!B421)=0,Competenties!A421&amp;" "&amp;Competenties!B421,"_IGNORE_"))</f>
        <v>_IGNORE_</v>
      </c>
      <c r="E419" s="33">
        <f>Competenties!C421</f>
        <v>0</v>
      </c>
      <c r="F419" s="33" t="str">
        <f>IF(A419="_IGNORE_","_IGNORE_",Competenties!A421)</f>
        <v>_IGNORE_</v>
      </c>
    </row>
    <row r="420" spans="1:6" ht="14.25" customHeight="1">
      <c r="A420" s="33" t="str">
        <f>IF(OR(ISBLANK(Competenties!B422),ISBLANK(Competenties!A422)),"_IGNORE_",IF(COUNTIF($A$1:A419,Competenties!A422&amp;" "&amp;Competenties!B422)=0,Competenties!A422&amp;" "&amp;Competenties!B422,"_IGNORE_"))</f>
        <v>_IGNORE_</v>
      </c>
      <c r="E420" s="33">
        <f>Competenties!C422</f>
        <v>0</v>
      </c>
      <c r="F420" s="33" t="str">
        <f>IF(A420="_IGNORE_","_IGNORE_",Competenties!A422)</f>
        <v>_IGNORE_</v>
      </c>
    </row>
    <row r="421" spans="1:6" ht="14.25" customHeight="1">
      <c r="A421" s="33" t="str">
        <f>IF(OR(ISBLANK(Competenties!B423),ISBLANK(Competenties!A423)),"_IGNORE_",IF(COUNTIF($A$1:A420,Competenties!A423&amp;" "&amp;Competenties!B423)=0,Competenties!A423&amp;" "&amp;Competenties!B423,"_IGNORE_"))</f>
        <v>_IGNORE_</v>
      </c>
      <c r="E421" s="33">
        <f>Competenties!C423</f>
        <v>0</v>
      </c>
      <c r="F421" s="33" t="str">
        <f>IF(A421="_IGNORE_","_IGNORE_",Competenties!A423)</f>
        <v>_IGNORE_</v>
      </c>
    </row>
    <row r="422" spans="1:6" ht="14.25" customHeight="1">
      <c r="A422" s="33" t="str">
        <f>IF(OR(ISBLANK(Competenties!B424),ISBLANK(Competenties!A424)),"_IGNORE_",IF(COUNTIF($A$1:A421,Competenties!A424&amp;" "&amp;Competenties!B424)=0,Competenties!A424&amp;" "&amp;Competenties!B424,"_IGNORE_"))</f>
        <v>_IGNORE_</v>
      </c>
      <c r="E422" s="33">
        <f>Competenties!C424</f>
        <v>0</v>
      </c>
      <c r="F422" s="33" t="str">
        <f>IF(A422="_IGNORE_","_IGNORE_",Competenties!A424)</f>
        <v>_IGNORE_</v>
      </c>
    </row>
    <row r="423" spans="1:6" ht="14.25" customHeight="1">
      <c r="A423" s="33" t="str">
        <f>IF(OR(ISBLANK(Competenties!B425),ISBLANK(Competenties!A425)),"_IGNORE_",IF(COUNTIF($A$1:A422,Competenties!A425&amp;" "&amp;Competenties!B425)=0,Competenties!A425&amp;" "&amp;Competenties!B425,"_IGNORE_"))</f>
        <v>_IGNORE_</v>
      </c>
      <c r="E423" s="33">
        <f>Competenties!C425</f>
        <v>0</v>
      </c>
      <c r="F423" s="33" t="str">
        <f>IF(A423="_IGNORE_","_IGNORE_",Competenties!A425)</f>
        <v>_IGNORE_</v>
      </c>
    </row>
    <row r="424" spans="1:6" ht="14.25" customHeight="1">
      <c r="A424" s="33" t="str">
        <f>IF(OR(ISBLANK(Competenties!B426),ISBLANK(Competenties!A426)),"_IGNORE_",IF(COUNTIF($A$1:A423,Competenties!A426&amp;" "&amp;Competenties!B426)=0,Competenties!A426&amp;" "&amp;Competenties!B426,"_IGNORE_"))</f>
        <v>_IGNORE_</v>
      </c>
      <c r="E424" s="33">
        <f>Competenties!C426</f>
        <v>0</v>
      </c>
      <c r="F424" s="33" t="str">
        <f>IF(A424="_IGNORE_","_IGNORE_",Competenties!A426)</f>
        <v>_IGNORE_</v>
      </c>
    </row>
    <row r="425" spans="1:6" ht="14.25" customHeight="1">
      <c r="A425" s="33" t="str">
        <f>IF(OR(ISBLANK(Competenties!B427),ISBLANK(Competenties!A427)),"_IGNORE_",IF(COUNTIF($A$1:A424,Competenties!A427&amp;" "&amp;Competenties!B427)=0,Competenties!A427&amp;" "&amp;Competenties!B427,"_IGNORE_"))</f>
        <v>_IGNORE_</v>
      </c>
      <c r="E425" s="33">
        <f>Competenties!C427</f>
        <v>0</v>
      </c>
      <c r="F425" s="33" t="str">
        <f>IF(A425="_IGNORE_","_IGNORE_",Competenties!A427)</f>
        <v>_IGNORE_</v>
      </c>
    </row>
    <row r="426" spans="1:6" ht="14.25" customHeight="1">
      <c r="A426" s="33" t="str">
        <f>IF(OR(ISBLANK(Competenties!B428),ISBLANK(Competenties!A428)),"_IGNORE_",IF(COUNTIF($A$1:A425,Competenties!A428&amp;" "&amp;Competenties!B428)=0,Competenties!A428&amp;" "&amp;Competenties!B428,"_IGNORE_"))</f>
        <v>_IGNORE_</v>
      </c>
      <c r="E426" s="33">
        <f>Competenties!C428</f>
        <v>0</v>
      </c>
      <c r="F426" s="33" t="str">
        <f>IF(A426="_IGNORE_","_IGNORE_",Competenties!A428)</f>
        <v>_IGNORE_</v>
      </c>
    </row>
    <row r="427" spans="1:6" ht="14.25" customHeight="1">
      <c r="A427" s="33" t="str">
        <f>IF(OR(ISBLANK(Competenties!B429),ISBLANK(Competenties!A429)),"_IGNORE_",IF(COUNTIF($A$1:A426,Competenties!A429&amp;" "&amp;Competenties!B429)=0,Competenties!A429&amp;" "&amp;Competenties!B429,"_IGNORE_"))</f>
        <v>_IGNORE_</v>
      </c>
      <c r="E427" s="33">
        <f>Competenties!C429</f>
        <v>0</v>
      </c>
      <c r="F427" s="33" t="str">
        <f>IF(A427="_IGNORE_","_IGNORE_",Competenties!A429)</f>
        <v>_IGNORE_</v>
      </c>
    </row>
    <row r="428" spans="1:6" ht="14.25" customHeight="1">
      <c r="A428" s="33" t="str">
        <f>IF(OR(ISBLANK(Competenties!B430),ISBLANK(Competenties!A430)),"_IGNORE_",IF(COUNTIF($A$1:A427,Competenties!A430&amp;" "&amp;Competenties!B430)=0,Competenties!A430&amp;" "&amp;Competenties!B430,"_IGNORE_"))</f>
        <v>_IGNORE_</v>
      </c>
      <c r="E428" s="33">
        <f>Competenties!C430</f>
        <v>0</v>
      </c>
      <c r="F428" s="33" t="str">
        <f>IF(A428="_IGNORE_","_IGNORE_",Competenties!A430)</f>
        <v>_IGNORE_</v>
      </c>
    </row>
    <row r="429" spans="1:6" ht="14.25" customHeight="1">
      <c r="A429" s="33" t="str">
        <f>IF(OR(ISBLANK(Competenties!B431),ISBLANK(Competenties!A431)),"_IGNORE_",IF(COUNTIF($A$1:A428,Competenties!A431&amp;" "&amp;Competenties!B431)=0,Competenties!A431&amp;" "&amp;Competenties!B431,"_IGNORE_"))</f>
        <v>_IGNORE_</v>
      </c>
      <c r="E429" s="33">
        <f>Competenties!C431</f>
        <v>0</v>
      </c>
      <c r="F429" s="33" t="str">
        <f>IF(A429="_IGNORE_","_IGNORE_",Competenties!A431)</f>
        <v>_IGNORE_</v>
      </c>
    </row>
    <row r="430" spans="1:6" ht="14.25" customHeight="1">
      <c r="A430" s="33" t="str">
        <f>IF(OR(ISBLANK(Competenties!B432),ISBLANK(Competenties!A432)),"_IGNORE_",IF(COUNTIF($A$1:A429,Competenties!A432&amp;" "&amp;Competenties!B432)=0,Competenties!A432&amp;" "&amp;Competenties!B432,"_IGNORE_"))</f>
        <v>_IGNORE_</v>
      </c>
      <c r="E430" s="33">
        <f>Competenties!C432</f>
        <v>0</v>
      </c>
      <c r="F430" s="33" t="str">
        <f>IF(A430="_IGNORE_","_IGNORE_",Competenties!A432)</f>
        <v>_IGNORE_</v>
      </c>
    </row>
    <row r="431" spans="1:6" ht="14.25" customHeight="1">
      <c r="A431" s="33" t="str">
        <f>IF(OR(ISBLANK(Competenties!B433),ISBLANK(Competenties!A433)),"_IGNORE_",IF(COUNTIF($A$1:A430,Competenties!A433&amp;" "&amp;Competenties!B433)=0,Competenties!A433&amp;" "&amp;Competenties!B433,"_IGNORE_"))</f>
        <v>_IGNORE_</v>
      </c>
      <c r="E431" s="33">
        <f>Competenties!C433</f>
        <v>0</v>
      </c>
      <c r="F431" s="33" t="str">
        <f>IF(A431="_IGNORE_","_IGNORE_",Competenties!A433)</f>
        <v>_IGNORE_</v>
      </c>
    </row>
    <row r="432" spans="1:6" ht="14.25" customHeight="1">
      <c r="A432" s="33" t="str">
        <f>IF(OR(ISBLANK(Competenties!B434),ISBLANK(Competenties!A434)),"_IGNORE_",IF(COUNTIF($A$1:A431,Competenties!A434&amp;" "&amp;Competenties!B434)=0,Competenties!A434&amp;" "&amp;Competenties!B434,"_IGNORE_"))</f>
        <v>_IGNORE_</v>
      </c>
      <c r="E432" s="33">
        <f>Competenties!C434</f>
        <v>0</v>
      </c>
      <c r="F432" s="33" t="str">
        <f>IF(A432="_IGNORE_","_IGNORE_",Competenties!A434)</f>
        <v>_IGNORE_</v>
      </c>
    </row>
    <row r="433" spans="1:6" ht="14.25" customHeight="1">
      <c r="A433" s="33" t="str">
        <f>IF(OR(ISBLANK(Competenties!B435),ISBLANK(Competenties!A435)),"_IGNORE_",IF(COUNTIF($A$1:A432,Competenties!A435&amp;" "&amp;Competenties!B435)=0,Competenties!A435&amp;" "&amp;Competenties!B435,"_IGNORE_"))</f>
        <v>_IGNORE_</v>
      </c>
      <c r="E433" s="33">
        <f>Competenties!C435</f>
        <v>0</v>
      </c>
      <c r="F433" s="33" t="str">
        <f>IF(A433="_IGNORE_","_IGNORE_",Competenties!A435)</f>
        <v>_IGNORE_</v>
      </c>
    </row>
    <row r="434" spans="1:6" ht="14.25" customHeight="1">
      <c r="A434" s="33" t="str">
        <f>IF(OR(ISBLANK(Competenties!B436),ISBLANK(Competenties!A436)),"_IGNORE_",IF(COUNTIF($A$1:A433,Competenties!A436&amp;" "&amp;Competenties!B436)=0,Competenties!A436&amp;" "&amp;Competenties!B436,"_IGNORE_"))</f>
        <v>_IGNORE_</v>
      </c>
      <c r="E434" s="33">
        <f>Competenties!C436</f>
        <v>0</v>
      </c>
      <c r="F434" s="33" t="str">
        <f>IF(A434="_IGNORE_","_IGNORE_",Competenties!A436)</f>
        <v>_IGNORE_</v>
      </c>
    </row>
    <row r="435" spans="1:6" ht="14.25" customHeight="1">
      <c r="A435" s="33" t="str">
        <f>IF(OR(ISBLANK(Competenties!B437),ISBLANK(Competenties!A437)),"_IGNORE_",IF(COUNTIF($A$1:A434,Competenties!A437&amp;" "&amp;Competenties!B437)=0,Competenties!A437&amp;" "&amp;Competenties!B437,"_IGNORE_"))</f>
        <v>_IGNORE_</v>
      </c>
      <c r="E435" s="33">
        <f>Competenties!C437</f>
        <v>0</v>
      </c>
      <c r="F435" s="33" t="str">
        <f>IF(A435="_IGNORE_","_IGNORE_",Competenties!A437)</f>
        <v>_IGNORE_</v>
      </c>
    </row>
    <row r="436" spans="1:6" ht="14.25" customHeight="1">
      <c r="A436" s="33" t="str">
        <f>IF(OR(ISBLANK(Competenties!B438),ISBLANK(Competenties!A438)),"_IGNORE_",IF(COUNTIF($A$1:A435,Competenties!A438&amp;" "&amp;Competenties!B438)=0,Competenties!A438&amp;" "&amp;Competenties!B438,"_IGNORE_"))</f>
        <v>_IGNORE_</v>
      </c>
      <c r="E436" s="33">
        <f>Competenties!C438</f>
        <v>0</v>
      </c>
      <c r="F436" s="33" t="str">
        <f>IF(A436="_IGNORE_","_IGNORE_",Competenties!A438)</f>
        <v>_IGNORE_</v>
      </c>
    </row>
    <row r="437" spans="1:6" ht="14.25" customHeight="1">
      <c r="A437" s="33" t="str">
        <f>IF(OR(ISBLANK(Competenties!B439),ISBLANK(Competenties!A439)),"_IGNORE_",IF(COUNTIF($A$1:A436,Competenties!A439&amp;" "&amp;Competenties!B439)=0,Competenties!A439&amp;" "&amp;Competenties!B439,"_IGNORE_"))</f>
        <v>_IGNORE_</v>
      </c>
      <c r="E437" s="33">
        <f>Competenties!C439</f>
        <v>0</v>
      </c>
      <c r="F437" s="33" t="str">
        <f>IF(A437="_IGNORE_","_IGNORE_",Competenties!A439)</f>
        <v>_IGNORE_</v>
      </c>
    </row>
    <row r="438" spans="1:6" ht="14.25" customHeight="1">
      <c r="A438" s="33" t="str">
        <f>IF(OR(ISBLANK(Competenties!B440),ISBLANK(Competenties!A440)),"_IGNORE_",IF(COUNTIF($A$1:A437,Competenties!A440&amp;" "&amp;Competenties!B440)=0,Competenties!A440&amp;" "&amp;Competenties!B440,"_IGNORE_"))</f>
        <v>_IGNORE_</v>
      </c>
      <c r="E438" s="33">
        <f>Competenties!C440</f>
        <v>0</v>
      </c>
      <c r="F438" s="33" t="str">
        <f>IF(A438="_IGNORE_","_IGNORE_",Competenties!A440)</f>
        <v>_IGNORE_</v>
      </c>
    </row>
    <row r="439" spans="1:6" ht="14.25" customHeight="1">
      <c r="A439" s="33" t="str">
        <f>IF(OR(ISBLANK(Competenties!B441),ISBLANK(Competenties!A441)),"_IGNORE_",IF(COUNTIF($A$1:A438,Competenties!A441&amp;" "&amp;Competenties!B441)=0,Competenties!A441&amp;" "&amp;Competenties!B441,"_IGNORE_"))</f>
        <v>_IGNORE_</v>
      </c>
      <c r="E439" s="33">
        <f>Competenties!C441</f>
        <v>0</v>
      </c>
      <c r="F439" s="33" t="str">
        <f>IF(A439="_IGNORE_","_IGNORE_",Competenties!A441)</f>
        <v>_IGNORE_</v>
      </c>
    </row>
    <row r="440" spans="1:6" ht="14.25" customHeight="1">
      <c r="A440" s="33" t="str">
        <f>IF(OR(ISBLANK(Competenties!B442),ISBLANK(Competenties!A442)),"_IGNORE_",IF(COUNTIF($A$1:A439,Competenties!A442&amp;" "&amp;Competenties!B442)=0,Competenties!A442&amp;" "&amp;Competenties!B442,"_IGNORE_"))</f>
        <v>_IGNORE_</v>
      </c>
      <c r="E440" s="33">
        <f>Competenties!C442</f>
        <v>0</v>
      </c>
      <c r="F440" s="33" t="str">
        <f>IF(A440="_IGNORE_","_IGNORE_",Competenties!A442)</f>
        <v>_IGNORE_</v>
      </c>
    </row>
    <row r="441" spans="1:6" ht="14.25" customHeight="1">
      <c r="A441" s="33" t="str">
        <f>IF(OR(ISBLANK(Competenties!B443),ISBLANK(Competenties!A443)),"_IGNORE_",IF(COUNTIF($A$1:A440,Competenties!A443&amp;" "&amp;Competenties!B443)=0,Competenties!A443&amp;" "&amp;Competenties!B443,"_IGNORE_"))</f>
        <v>_IGNORE_</v>
      </c>
      <c r="E441" s="33">
        <f>Competenties!C443</f>
        <v>0</v>
      </c>
      <c r="F441" s="33" t="str">
        <f>IF(A441="_IGNORE_","_IGNORE_",Competenties!A443)</f>
        <v>_IGNORE_</v>
      </c>
    </row>
    <row r="442" spans="1:6" ht="14.25" customHeight="1">
      <c r="A442" s="33" t="str">
        <f>IF(OR(ISBLANK(Competenties!B444),ISBLANK(Competenties!A444)),"_IGNORE_",IF(COUNTIF($A$1:A441,Competenties!A444&amp;" "&amp;Competenties!B444)=0,Competenties!A444&amp;" "&amp;Competenties!B444,"_IGNORE_"))</f>
        <v>_IGNORE_</v>
      </c>
      <c r="E442" s="33">
        <f>Competenties!C444</f>
        <v>0</v>
      </c>
      <c r="F442" s="33" t="str">
        <f>IF(A442="_IGNORE_","_IGNORE_",Competenties!A444)</f>
        <v>_IGNORE_</v>
      </c>
    </row>
    <row r="443" spans="1:6" ht="14.25" customHeight="1">
      <c r="A443" s="33" t="str">
        <f>IF(OR(ISBLANK(Competenties!B445),ISBLANK(Competenties!A445)),"_IGNORE_",IF(COUNTIF($A$1:A442,Competenties!A445&amp;" "&amp;Competenties!B445)=0,Competenties!A445&amp;" "&amp;Competenties!B445,"_IGNORE_"))</f>
        <v>_IGNORE_</v>
      </c>
      <c r="E443" s="33">
        <f>Competenties!C445</f>
        <v>0</v>
      </c>
      <c r="F443" s="33" t="str">
        <f>IF(A443="_IGNORE_","_IGNORE_",Competenties!A445)</f>
        <v>_IGNORE_</v>
      </c>
    </row>
    <row r="444" spans="1:6" ht="14.25" customHeight="1">
      <c r="A444" s="33" t="str">
        <f>IF(OR(ISBLANK(Competenties!B446),ISBLANK(Competenties!A446)),"_IGNORE_",IF(COUNTIF($A$1:A443,Competenties!A446&amp;" "&amp;Competenties!B446)=0,Competenties!A446&amp;" "&amp;Competenties!B446,"_IGNORE_"))</f>
        <v>_IGNORE_</v>
      </c>
      <c r="E444" s="33">
        <f>Competenties!C446</f>
        <v>0</v>
      </c>
      <c r="F444" s="33" t="str">
        <f>IF(A444="_IGNORE_","_IGNORE_",Competenties!A446)</f>
        <v>_IGNORE_</v>
      </c>
    </row>
    <row r="445" spans="1:6" ht="14.25" customHeight="1">
      <c r="A445" s="33" t="str">
        <f>IF(OR(ISBLANK(Competenties!B447),ISBLANK(Competenties!A447)),"_IGNORE_",IF(COUNTIF($A$1:A444,Competenties!A447&amp;" "&amp;Competenties!B447)=0,Competenties!A447&amp;" "&amp;Competenties!B447,"_IGNORE_"))</f>
        <v>_IGNORE_</v>
      </c>
      <c r="E445" s="33">
        <f>Competenties!C447</f>
        <v>0</v>
      </c>
      <c r="F445" s="33" t="str">
        <f>IF(A445="_IGNORE_","_IGNORE_",Competenties!A447)</f>
        <v>_IGNORE_</v>
      </c>
    </row>
    <row r="446" spans="1:6" ht="14.25" customHeight="1">
      <c r="A446" s="33" t="str">
        <f>IF(OR(ISBLANK(Competenties!B448),ISBLANK(Competenties!A448)),"_IGNORE_",IF(COUNTIF($A$1:A445,Competenties!A448&amp;" "&amp;Competenties!B448)=0,Competenties!A448&amp;" "&amp;Competenties!B448,"_IGNORE_"))</f>
        <v>_IGNORE_</v>
      </c>
      <c r="E446" s="33">
        <f>Competenties!C448</f>
        <v>0</v>
      </c>
      <c r="F446" s="33" t="str">
        <f>IF(A446="_IGNORE_","_IGNORE_",Competenties!A448)</f>
        <v>_IGNORE_</v>
      </c>
    </row>
    <row r="447" spans="1:6" ht="14.25" customHeight="1">
      <c r="A447" s="33" t="str">
        <f>IF(OR(ISBLANK(Competenties!B449),ISBLANK(Competenties!A449)),"_IGNORE_",IF(COUNTIF($A$1:A446,Competenties!A449&amp;" "&amp;Competenties!B449)=0,Competenties!A449&amp;" "&amp;Competenties!B449,"_IGNORE_"))</f>
        <v>_IGNORE_</v>
      </c>
      <c r="E447" s="33">
        <f>Competenties!C449</f>
        <v>0</v>
      </c>
      <c r="F447" s="33" t="str">
        <f>IF(A447="_IGNORE_","_IGNORE_",Competenties!A449)</f>
        <v>_IGNORE_</v>
      </c>
    </row>
    <row r="448" spans="1:6" ht="14.25" customHeight="1">
      <c r="A448" s="33" t="str">
        <f>IF(OR(ISBLANK(Competenties!B450),ISBLANK(Competenties!A450)),"_IGNORE_",IF(COUNTIF($A$1:A447,Competenties!A450&amp;" "&amp;Competenties!B450)=0,Competenties!A450&amp;" "&amp;Competenties!B450,"_IGNORE_"))</f>
        <v>_IGNORE_</v>
      </c>
      <c r="E448" s="33">
        <f>Competenties!C450</f>
        <v>0</v>
      </c>
      <c r="F448" s="33" t="str">
        <f>IF(A448="_IGNORE_","_IGNORE_",Competenties!A450)</f>
        <v>_IGNORE_</v>
      </c>
    </row>
    <row r="449" spans="1:6" ht="14.25" customHeight="1">
      <c r="A449" s="33" t="str">
        <f>IF(OR(ISBLANK(Competenties!B451),ISBLANK(Competenties!A451)),"_IGNORE_",IF(COUNTIF($A$1:A448,Competenties!A451&amp;" "&amp;Competenties!B451)=0,Competenties!A451&amp;" "&amp;Competenties!B451,"_IGNORE_"))</f>
        <v>_IGNORE_</v>
      </c>
      <c r="E449" s="33">
        <f>Competenties!C451</f>
        <v>0</v>
      </c>
      <c r="F449" s="33" t="str">
        <f>IF(A449="_IGNORE_","_IGNORE_",Competenties!A451)</f>
        <v>_IGNORE_</v>
      </c>
    </row>
    <row r="450" spans="1:6" ht="14.25" customHeight="1">
      <c r="A450" s="33" t="str">
        <f>IF(OR(ISBLANK(Competenties!B452),ISBLANK(Competenties!A452)),"_IGNORE_",IF(COUNTIF($A$1:A449,Competenties!A452&amp;" "&amp;Competenties!B452)=0,Competenties!A452&amp;" "&amp;Competenties!B452,"_IGNORE_"))</f>
        <v>_IGNORE_</v>
      </c>
      <c r="E450" s="33">
        <f>Competenties!C452</f>
        <v>0</v>
      </c>
      <c r="F450" s="33" t="str">
        <f>IF(A450="_IGNORE_","_IGNORE_",Competenties!A452)</f>
        <v>_IGNORE_</v>
      </c>
    </row>
    <row r="451" spans="1:6" ht="14.25" customHeight="1">
      <c r="A451" s="33" t="str">
        <f>IF(OR(ISBLANK(Competenties!B453),ISBLANK(Competenties!A453)),"_IGNORE_",IF(COUNTIF($A$1:A450,Competenties!A453&amp;" "&amp;Competenties!B453)=0,Competenties!A453&amp;" "&amp;Competenties!B453,"_IGNORE_"))</f>
        <v>_IGNORE_</v>
      </c>
      <c r="E451" s="33">
        <f>Competenties!C453</f>
        <v>0</v>
      </c>
      <c r="F451" s="33" t="str">
        <f>IF(A451="_IGNORE_","_IGNORE_",Competenties!A453)</f>
        <v>_IGNORE_</v>
      </c>
    </row>
    <row r="452" spans="1:6" ht="14.25" customHeight="1">
      <c r="A452" s="33" t="str">
        <f>IF(OR(ISBLANK(Competenties!B454),ISBLANK(Competenties!A454)),"_IGNORE_",IF(COUNTIF($A$1:A451,Competenties!A454&amp;" "&amp;Competenties!B454)=0,Competenties!A454&amp;" "&amp;Competenties!B454,"_IGNORE_"))</f>
        <v>_IGNORE_</v>
      </c>
      <c r="E452" s="33">
        <f>Competenties!C454</f>
        <v>0</v>
      </c>
      <c r="F452" s="33" t="str">
        <f>IF(A452="_IGNORE_","_IGNORE_",Competenties!A454)</f>
        <v>_IGNORE_</v>
      </c>
    </row>
    <row r="453" spans="1:6" ht="14.25" customHeight="1">
      <c r="A453" s="33" t="str">
        <f>IF(OR(ISBLANK(Competenties!B455),ISBLANK(Competenties!A455)),"_IGNORE_",IF(COUNTIF($A$1:A452,Competenties!A455&amp;" "&amp;Competenties!B455)=0,Competenties!A455&amp;" "&amp;Competenties!B455,"_IGNORE_"))</f>
        <v>_IGNORE_</v>
      </c>
      <c r="E453" s="33">
        <f>Competenties!C455</f>
        <v>0</v>
      </c>
      <c r="F453" s="33" t="str">
        <f>IF(A453="_IGNORE_","_IGNORE_",Competenties!A455)</f>
        <v>_IGNORE_</v>
      </c>
    </row>
    <row r="454" spans="1:6" ht="14.25" customHeight="1">
      <c r="A454" s="33" t="str">
        <f>IF(OR(ISBLANK(Competenties!B456),ISBLANK(Competenties!A456)),"_IGNORE_",IF(COUNTIF($A$1:A453,Competenties!A456&amp;" "&amp;Competenties!B456)=0,Competenties!A456&amp;" "&amp;Competenties!B456,"_IGNORE_"))</f>
        <v>_IGNORE_</v>
      </c>
      <c r="E454" s="33">
        <f>Competenties!C456</f>
        <v>0</v>
      </c>
      <c r="F454" s="33" t="str">
        <f>IF(A454="_IGNORE_","_IGNORE_",Competenties!A456)</f>
        <v>_IGNORE_</v>
      </c>
    </row>
    <row r="455" spans="1:6" ht="14.25" customHeight="1">
      <c r="A455" s="33" t="str">
        <f>IF(OR(ISBLANK(Competenties!B457),ISBLANK(Competenties!A457)),"_IGNORE_",IF(COUNTIF($A$1:A454,Competenties!A457&amp;" "&amp;Competenties!B457)=0,Competenties!A457&amp;" "&amp;Competenties!B457,"_IGNORE_"))</f>
        <v>_IGNORE_</v>
      </c>
      <c r="E455" s="33">
        <f>Competenties!C457</f>
        <v>0</v>
      </c>
      <c r="F455" s="33" t="str">
        <f>IF(A455="_IGNORE_","_IGNORE_",Competenties!A457)</f>
        <v>_IGNORE_</v>
      </c>
    </row>
    <row r="456" spans="1:6" ht="14.25" customHeight="1">
      <c r="A456" s="33" t="str">
        <f>IF(OR(ISBLANK(Competenties!B458),ISBLANK(Competenties!A458)),"_IGNORE_",IF(COUNTIF($A$1:A455,Competenties!A458&amp;" "&amp;Competenties!B458)=0,Competenties!A458&amp;" "&amp;Competenties!B458,"_IGNORE_"))</f>
        <v>_IGNORE_</v>
      </c>
      <c r="E456" s="33">
        <f>Competenties!C458</f>
        <v>0</v>
      </c>
      <c r="F456" s="33" t="str">
        <f>IF(A456="_IGNORE_","_IGNORE_",Competenties!A458)</f>
        <v>_IGNORE_</v>
      </c>
    </row>
    <row r="457" spans="1:6" ht="14.25" customHeight="1">
      <c r="A457" s="33" t="str">
        <f>IF(OR(ISBLANK(Competenties!B459),ISBLANK(Competenties!A459)),"_IGNORE_",IF(COUNTIF($A$1:A456,Competenties!A459&amp;" "&amp;Competenties!B459)=0,Competenties!A459&amp;" "&amp;Competenties!B459,"_IGNORE_"))</f>
        <v>_IGNORE_</v>
      </c>
      <c r="E457" s="33">
        <f>Competenties!C459</f>
        <v>0</v>
      </c>
      <c r="F457" s="33" t="str">
        <f>IF(A457="_IGNORE_","_IGNORE_",Competenties!A459)</f>
        <v>_IGNORE_</v>
      </c>
    </row>
    <row r="458" spans="1:6" ht="14.25" customHeight="1">
      <c r="A458" s="33" t="str">
        <f>IF(OR(ISBLANK(Competenties!B460),ISBLANK(Competenties!A460)),"_IGNORE_",IF(COUNTIF($A$1:A457,Competenties!A460&amp;" "&amp;Competenties!B460)=0,Competenties!A460&amp;" "&amp;Competenties!B460,"_IGNORE_"))</f>
        <v>_IGNORE_</v>
      </c>
      <c r="E458" s="33">
        <f>Competenties!C460</f>
        <v>0</v>
      </c>
      <c r="F458" s="33" t="str">
        <f>IF(A458="_IGNORE_","_IGNORE_",Competenties!A460)</f>
        <v>_IGNORE_</v>
      </c>
    </row>
    <row r="459" spans="1:6" ht="14.25" customHeight="1">
      <c r="A459" s="33" t="str">
        <f>IF(OR(ISBLANK(Competenties!B461),ISBLANK(Competenties!A461)),"_IGNORE_",IF(COUNTIF($A$1:A458,Competenties!A461&amp;" "&amp;Competenties!B461)=0,Competenties!A461&amp;" "&amp;Competenties!B461,"_IGNORE_"))</f>
        <v>_IGNORE_</v>
      </c>
      <c r="E459" s="33">
        <f>Competenties!C461</f>
        <v>0</v>
      </c>
      <c r="F459" s="33" t="str">
        <f>IF(A459="_IGNORE_","_IGNORE_",Competenties!A461)</f>
        <v>_IGNORE_</v>
      </c>
    </row>
    <row r="460" spans="1:6" ht="14.25" customHeight="1">
      <c r="A460" s="33" t="str">
        <f>IF(OR(ISBLANK(Competenties!B462),ISBLANK(Competenties!A462)),"_IGNORE_",IF(COUNTIF($A$1:A459,Competenties!A462&amp;" "&amp;Competenties!B462)=0,Competenties!A462&amp;" "&amp;Competenties!B462,"_IGNORE_"))</f>
        <v>_IGNORE_</v>
      </c>
      <c r="E460" s="33">
        <f>Competenties!C462</f>
        <v>0</v>
      </c>
      <c r="F460" s="33" t="str">
        <f>IF(A460="_IGNORE_","_IGNORE_",Competenties!A462)</f>
        <v>_IGNORE_</v>
      </c>
    </row>
    <row r="461" spans="1:6" ht="14.25" customHeight="1">
      <c r="A461" s="33" t="str">
        <f>IF(OR(ISBLANK(Competenties!B463),ISBLANK(Competenties!A463)),"_IGNORE_",IF(COUNTIF($A$1:A460,Competenties!A463&amp;" "&amp;Competenties!B463)=0,Competenties!A463&amp;" "&amp;Competenties!B463,"_IGNORE_"))</f>
        <v>_IGNORE_</v>
      </c>
      <c r="E461" s="33">
        <f>Competenties!C463</f>
        <v>0</v>
      </c>
      <c r="F461" s="33" t="str">
        <f>IF(A461="_IGNORE_","_IGNORE_",Competenties!A463)</f>
        <v>_IGNORE_</v>
      </c>
    </row>
    <row r="462" spans="1:6" ht="14.25" customHeight="1">
      <c r="A462" s="33" t="str">
        <f>IF(OR(ISBLANK(Competenties!B464),ISBLANK(Competenties!A464)),"_IGNORE_",IF(COUNTIF($A$1:A461,Competenties!A464&amp;" "&amp;Competenties!B464)=0,Competenties!A464&amp;" "&amp;Competenties!B464,"_IGNORE_"))</f>
        <v>_IGNORE_</v>
      </c>
      <c r="E462" s="33">
        <f>Competenties!C464</f>
        <v>0</v>
      </c>
      <c r="F462" s="33" t="str">
        <f>IF(A462="_IGNORE_","_IGNORE_",Competenties!A464)</f>
        <v>_IGNORE_</v>
      </c>
    </row>
    <row r="463" spans="1:6" ht="14.25" customHeight="1">
      <c r="A463" s="33" t="str">
        <f>IF(OR(ISBLANK(Competenties!B465),ISBLANK(Competenties!A465)),"_IGNORE_",IF(COUNTIF($A$1:A462,Competenties!A465&amp;" "&amp;Competenties!B465)=0,Competenties!A465&amp;" "&amp;Competenties!B465,"_IGNORE_"))</f>
        <v>_IGNORE_</v>
      </c>
      <c r="E463" s="33">
        <f>Competenties!C465</f>
        <v>0</v>
      </c>
      <c r="F463" s="33" t="str">
        <f>IF(A463="_IGNORE_","_IGNORE_",Competenties!A465)</f>
        <v>_IGNORE_</v>
      </c>
    </row>
    <row r="464" spans="1:6" ht="14.25" customHeight="1">
      <c r="A464" s="33" t="str">
        <f>IF(OR(ISBLANK(Competenties!B466),ISBLANK(Competenties!A466)),"_IGNORE_",IF(COUNTIF($A$1:A463,Competenties!A466&amp;" "&amp;Competenties!B466)=0,Competenties!A466&amp;" "&amp;Competenties!B466,"_IGNORE_"))</f>
        <v>_IGNORE_</v>
      </c>
      <c r="E464" s="33">
        <f>Competenties!C466</f>
        <v>0</v>
      </c>
      <c r="F464" s="33" t="str">
        <f>IF(A464="_IGNORE_","_IGNORE_",Competenties!A466)</f>
        <v>_IGNORE_</v>
      </c>
    </row>
    <row r="465" spans="1:6" ht="14.25" customHeight="1">
      <c r="A465" s="33" t="str">
        <f>IF(OR(ISBLANK(Competenties!B467),ISBLANK(Competenties!A467)),"_IGNORE_",IF(COUNTIF($A$1:A464,Competenties!A467&amp;" "&amp;Competenties!B467)=0,Competenties!A467&amp;" "&amp;Competenties!B467,"_IGNORE_"))</f>
        <v>_IGNORE_</v>
      </c>
      <c r="E465" s="33">
        <f>Competenties!C467</f>
        <v>0</v>
      </c>
      <c r="F465" s="33" t="str">
        <f>IF(A465="_IGNORE_","_IGNORE_",Competenties!A467)</f>
        <v>_IGNORE_</v>
      </c>
    </row>
    <row r="466" spans="1:6" ht="14.25" customHeight="1">
      <c r="A466" s="33" t="str">
        <f>IF(OR(ISBLANK(Competenties!B468),ISBLANK(Competenties!A468)),"_IGNORE_",IF(COUNTIF($A$1:A465,Competenties!A468&amp;" "&amp;Competenties!B468)=0,Competenties!A468&amp;" "&amp;Competenties!B468,"_IGNORE_"))</f>
        <v>_IGNORE_</v>
      </c>
      <c r="E466" s="33">
        <f>Competenties!C468</f>
        <v>0</v>
      </c>
      <c r="F466" s="33" t="str">
        <f>IF(A466="_IGNORE_","_IGNORE_",Competenties!A468)</f>
        <v>_IGNORE_</v>
      </c>
    </row>
    <row r="467" spans="1:6" ht="14.25" customHeight="1">
      <c r="A467" s="33" t="str">
        <f>IF(OR(ISBLANK(Competenties!B469),ISBLANK(Competenties!A469)),"_IGNORE_",IF(COUNTIF($A$1:A466,Competenties!A469&amp;" "&amp;Competenties!B469)=0,Competenties!A469&amp;" "&amp;Competenties!B469,"_IGNORE_"))</f>
        <v>_IGNORE_</v>
      </c>
      <c r="E467" s="33">
        <f>Competenties!C469</f>
        <v>0</v>
      </c>
      <c r="F467" s="33" t="str">
        <f>IF(A467="_IGNORE_","_IGNORE_",Competenties!A469)</f>
        <v>_IGNORE_</v>
      </c>
    </row>
    <row r="468" spans="1:6" ht="14.25" customHeight="1">
      <c r="A468" s="33" t="str">
        <f>IF(OR(ISBLANK(Competenties!B470),ISBLANK(Competenties!A470)),"_IGNORE_",IF(COUNTIF($A$1:A467,Competenties!A470&amp;" "&amp;Competenties!B470)=0,Competenties!A470&amp;" "&amp;Competenties!B470,"_IGNORE_"))</f>
        <v>_IGNORE_</v>
      </c>
      <c r="E468" s="33">
        <f>Competenties!C470</f>
        <v>0</v>
      </c>
      <c r="F468" s="33" t="str">
        <f>IF(A468="_IGNORE_","_IGNORE_",Competenties!A470)</f>
        <v>_IGNORE_</v>
      </c>
    </row>
    <row r="469" spans="1:6" ht="14.25" customHeight="1">
      <c r="A469" s="33" t="str">
        <f>IF(OR(ISBLANK(Competenties!B471),ISBLANK(Competenties!A471)),"_IGNORE_",IF(COUNTIF($A$1:A468,Competenties!A471&amp;" "&amp;Competenties!B471)=0,Competenties!A471&amp;" "&amp;Competenties!B471,"_IGNORE_"))</f>
        <v>_IGNORE_</v>
      </c>
      <c r="E469" s="33">
        <f>Competenties!C471</f>
        <v>0</v>
      </c>
      <c r="F469" s="33" t="str">
        <f>IF(A469="_IGNORE_","_IGNORE_",Competenties!A471)</f>
        <v>_IGNORE_</v>
      </c>
    </row>
    <row r="470" spans="1:6" ht="14.25" customHeight="1">
      <c r="A470" s="33" t="str">
        <f>IF(OR(ISBLANK(Competenties!B472),ISBLANK(Competenties!A472)),"_IGNORE_",IF(COUNTIF($A$1:A469,Competenties!A472&amp;" "&amp;Competenties!B472)=0,Competenties!A472&amp;" "&amp;Competenties!B472,"_IGNORE_"))</f>
        <v>_IGNORE_</v>
      </c>
      <c r="E470" s="33">
        <f>Competenties!C472</f>
        <v>0</v>
      </c>
      <c r="F470" s="33" t="str">
        <f>IF(A470="_IGNORE_","_IGNORE_",Competenties!A472)</f>
        <v>_IGNORE_</v>
      </c>
    </row>
    <row r="471" spans="1:6" ht="14.25" customHeight="1">
      <c r="A471" s="33" t="str">
        <f>IF(OR(ISBLANK(Competenties!B473),ISBLANK(Competenties!A473)),"_IGNORE_",IF(COUNTIF($A$1:A470,Competenties!A473&amp;" "&amp;Competenties!B473)=0,Competenties!A473&amp;" "&amp;Competenties!B473,"_IGNORE_"))</f>
        <v>_IGNORE_</v>
      </c>
      <c r="E471" s="33">
        <f>Competenties!C473</f>
        <v>0</v>
      </c>
      <c r="F471" s="33" t="str">
        <f>IF(A471="_IGNORE_","_IGNORE_",Competenties!A473)</f>
        <v>_IGNORE_</v>
      </c>
    </row>
    <row r="472" spans="1:6" ht="14.25" customHeight="1">
      <c r="A472" s="33" t="str">
        <f>IF(OR(ISBLANK(Competenties!B474),ISBLANK(Competenties!A474)),"_IGNORE_",IF(COUNTIF($A$1:A471,Competenties!A474&amp;" "&amp;Competenties!B474)=0,Competenties!A474&amp;" "&amp;Competenties!B474,"_IGNORE_"))</f>
        <v>_IGNORE_</v>
      </c>
      <c r="E472" s="33">
        <f>Competenties!C474</f>
        <v>0</v>
      </c>
      <c r="F472" s="33" t="str">
        <f>IF(A472="_IGNORE_","_IGNORE_",Competenties!A474)</f>
        <v>_IGNORE_</v>
      </c>
    </row>
    <row r="473" spans="1:6" ht="14.25" customHeight="1">
      <c r="A473" s="33" t="str">
        <f>IF(OR(ISBLANK(Competenties!B475),ISBLANK(Competenties!A475)),"_IGNORE_",IF(COUNTIF($A$1:A472,Competenties!A475&amp;" "&amp;Competenties!B475)=0,Competenties!A475&amp;" "&amp;Competenties!B475,"_IGNORE_"))</f>
        <v>_IGNORE_</v>
      </c>
      <c r="E473" s="33">
        <f>Competenties!C475</f>
        <v>0</v>
      </c>
      <c r="F473" s="33" t="str">
        <f>IF(A473="_IGNORE_","_IGNORE_",Competenties!A475)</f>
        <v>_IGNORE_</v>
      </c>
    </row>
    <row r="474" spans="1:6" ht="14.25" customHeight="1">
      <c r="A474" s="33" t="str">
        <f>IF(OR(ISBLANK(Competenties!B476),ISBLANK(Competenties!A476)),"_IGNORE_",IF(COUNTIF($A$1:A473,Competenties!A476&amp;" "&amp;Competenties!B476)=0,Competenties!A476&amp;" "&amp;Competenties!B476,"_IGNORE_"))</f>
        <v>_IGNORE_</v>
      </c>
      <c r="E474" s="33">
        <f>Competenties!C476</f>
        <v>0</v>
      </c>
      <c r="F474" s="33" t="str">
        <f>IF(A474="_IGNORE_","_IGNORE_",Competenties!A476)</f>
        <v>_IGNORE_</v>
      </c>
    </row>
    <row r="475" spans="1:6" ht="14.25" customHeight="1">
      <c r="A475" s="33" t="str">
        <f>IF(OR(ISBLANK(Competenties!B477),ISBLANK(Competenties!A477)),"_IGNORE_",IF(COUNTIF($A$1:A474,Competenties!A477&amp;" "&amp;Competenties!B477)=0,Competenties!A477&amp;" "&amp;Competenties!B477,"_IGNORE_"))</f>
        <v>_IGNORE_</v>
      </c>
      <c r="E475" s="33">
        <f>Competenties!C477</f>
        <v>0</v>
      </c>
      <c r="F475" s="33" t="str">
        <f>IF(A475="_IGNORE_","_IGNORE_",Competenties!A477)</f>
        <v>_IGNORE_</v>
      </c>
    </row>
    <row r="476" spans="1:6" ht="14.25" customHeight="1">
      <c r="A476" s="33" t="str">
        <f>IF(OR(ISBLANK(Competenties!B478),ISBLANK(Competenties!A478)),"_IGNORE_",IF(COUNTIF($A$1:A475,Competenties!A478&amp;" "&amp;Competenties!B478)=0,Competenties!A478&amp;" "&amp;Competenties!B478,"_IGNORE_"))</f>
        <v>_IGNORE_</v>
      </c>
      <c r="E476" s="33">
        <f>Competenties!C478</f>
        <v>0</v>
      </c>
      <c r="F476" s="33" t="str">
        <f>IF(A476="_IGNORE_","_IGNORE_",Competenties!A478)</f>
        <v>_IGNORE_</v>
      </c>
    </row>
    <row r="477" spans="1:6" ht="14.25" customHeight="1">
      <c r="A477" s="33" t="str">
        <f>IF(OR(ISBLANK(Competenties!B479),ISBLANK(Competenties!A479)),"_IGNORE_",IF(COUNTIF($A$1:A476,Competenties!A479&amp;" "&amp;Competenties!B479)=0,Competenties!A479&amp;" "&amp;Competenties!B479,"_IGNORE_"))</f>
        <v>_IGNORE_</v>
      </c>
      <c r="E477" s="33">
        <f>Competenties!C479</f>
        <v>0</v>
      </c>
      <c r="F477" s="33" t="str">
        <f>IF(A477="_IGNORE_","_IGNORE_",Competenties!A479)</f>
        <v>_IGNORE_</v>
      </c>
    </row>
    <row r="478" spans="1:6" ht="14.25" customHeight="1">
      <c r="A478" s="33" t="str">
        <f>IF(OR(ISBLANK(Competenties!B480),ISBLANK(Competenties!A480)),"_IGNORE_",IF(COUNTIF($A$1:A477,Competenties!A480&amp;" "&amp;Competenties!B480)=0,Competenties!A480&amp;" "&amp;Competenties!B480,"_IGNORE_"))</f>
        <v>_IGNORE_</v>
      </c>
      <c r="E478" s="33">
        <f>Competenties!C480</f>
        <v>0</v>
      </c>
      <c r="F478" s="33" t="str">
        <f>IF(A478="_IGNORE_","_IGNORE_",Competenties!A480)</f>
        <v>_IGNORE_</v>
      </c>
    </row>
    <row r="479" spans="1:6" ht="14.25" customHeight="1">
      <c r="A479" s="33" t="str">
        <f>IF(OR(ISBLANK(Competenties!B481),ISBLANK(Competenties!A481)),"_IGNORE_",IF(COUNTIF($A$1:A478,Competenties!A481&amp;" "&amp;Competenties!B481)=0,Competenties!A481&amp;" "&amp;Competenties!B481,"_IGNORE_"))</f>
        <v>_IGNORE_</v>
      </c>
      <c r="E479" s="33">
        <f>Competenties!C481</f>
        <v>0</v>
      </c>
      <c r="F479" s="33" t="str">
        <f>IF(A479="_IGNORE_","_IGNORE_",Competenties!A481)</f>
        <v>_IGNORE_</v>
      </c>
    </row>
    <row r="480" spans="1:6" ht="14.25" customHeight="1">
      <c r="A480" s="33" t="str">
        <f>IF(OR(ISBLANK(Competenties!B482),ISBLANK(Competenties!A482)),"_IGNORE_",IF(COUNTIF($A$1:A479,Competenties!A482&amp;" "&amp;Competenties!B482)=0,Competenties!A482&amp;" "&amp;Competenties!B482,"_IGNORE_"))</f>
        <v>_IGNORE_</v>
      </c>
      <c r="E480" s="33">
        <f>Competenties!C482</f>
        <v>0</v>
      </c>
      <c r="F480" s="33" t="str">
        <f>IF(A480="_IGNORE_","_IGNORE_",Competenties!A482)</f>
        <v>_IGNORE_</v>
      </c>
    </row>
    <row r="481" spans="1:6" ht="14.25" customHeight="1">
      <c r="A481" s="33" t="str">
        <f>IF(OR(ISBLANK(Competenties!B483),ISBLANK(Competenties!A483)),"_IGNORE_",IF(COUNTIF($A$1:A480,Competenties!A483&amp;" "&amp;Competenties!B483)=0,Competenties!A483&amp;" "&amp;Competenties!B483,"_IGNORE_"))</f>
        <v>_IGNORE_</v>
      </c>
      <c r="E481" s="33">
        <f>Competenties!C483</f>
        <v>0</v>
      </c>
      <c r="F481" s="33" t="str">
        <f>IF(A481="_IGNORE_","_IGNORE_",Competenties!A483)</f>
        <v>_IGNORE_</v>
      </c>
    </row>
    <row r="482" spans="1:6" ht="14.25" customHeight="1">
      <c r="A482" s="33" t="str">
        <f>IF(OR(ISBLANK(Competenties!B484),ISBLANK(Competenties!A484)),"_IGNORE_",IF(COUNTIF($A$1:A481,Competenties!A484&amp;" "&amp;Competenties!B484)=0,Competenties!A484&amp;" "&amp;Competenties!B484,"_IGNORE_"))</f>
        <v>_IGNORE_</v>
      </c>
      <c r="E482" s="33">
        <f>Competenties!C484</f>
        <v>0</v>
      </c>
      <c r="F482" s="33" t="str">
        <f>IF(A482="_IGNORE_","_IGNORE_",Competenties!A484)</f>
        <v>_IGNORE_</v>
      </c>
    </row>
    <row r="483" spans="1:6" ht="14.25" customHeight="1">
      <c r="A483" s="33" t="str">
        <f>IF(OR(ISBLANK(Competenties!B485),ISBLANK(Competenties!A485)),"_IGNORE_",IF(COUNTIF($A$1:A482,Competenties!A485&amp;" "&amp;Competenties!B485)=0,Competenties!A485&amp;" "&amp;Competenties!B485,"_IGNORE_"))</f>
        <v>_IGNORE_</v>
      </c>
      <c r="E483" s="33">
        <f>Competenties!C485</f>
        <v>0</v>
      </c>
      <c r="F483" s="33" t="str">
        <f>IF(A483="_IGNORE_","_IGNORE_",Competenties!A485)</f>
        <v>_IGNORE_</v>
      </c>
    </row>
    <row r="484" spans="1:6" ht="14.25" customHeight="1">
      <c r="A484" s="33" t="str">
        <f>IF(OR(ISBLANK(Competenties!B486),ISBLANK(Competenties!A486)),"_IGNORE_",IF(COUNTIF($A$1:A483,Competenties!A486&amp;" "&amp;Competenties!B486)=0,Competenties!A486&amp;" "&amp;Competenties!B486,"_IGNORE_"))</f>
        <v>_IGNORE_</v>
      </c>
      <c r="E484" s="33">
        <f>Competenties!C486</f>
        <v>0</v>
      </c>
      <c r="F484" s="33" t="str">
        <f>IF(A484="_IGNORE_","_IGNORE_",Competenties!A486)</f>
        <v>_IGNORE_</v>
      </c>
    </row>
    <row r="485" spans="1:6" ht="14.25" customHeight="1">
      <c r="A485" s="33" t="str">
        <f>IF(OR(ISBLANK(Competenties!B487),ISBLANK(Competenties!A487)),"_IGNORE_",IF(COUNTIF($A$1:A484,Competenties!A487&amp;" "&amp;Competenties!B487)=0,Competenties!A487&amp;" "&amp;Competenties!B487,"_IGNORE_"))</f>
        <v>_IGNORE_</v>
      </c>
      <c r="E485" s="33">
        <f>Competenties!C487</f>
        <v>0</v>
      </c>
      <c r="F485" s="33" t="str">
        <f>IF(A485="_IGNORE_","_IGNORE_",Competenties!A487)</f>
        <v>_IGNORE_</v>
      </c>
    </row>
    <row r="486" spans="1:6" ht="14.25" customHeight="1">
      <c r="A486" s="33" t="str">
        <f>IF(OR(ISBLANK(Competenties!B488),ISBLANK(Competenties!A488)),"_IGNORE_",IF(COUNTIF($A$1:A485,Competenties!A488&amp;" "&amp;Competenties!B488)=0,Competenties!A488&amp;" "&amp;Competenties!B488,"_IGNORE_"))</f>
        <v>_IGNORE_</v>
      </c>
      <c r="E486" s="33">
        <f>Competenties!C488</f>
        <v>0</v>
      </c>
      <c r="F486" s="33" t="str">
        <f>IF(A486="_IGNORE_","_IGNORE_",Competenties!A488)</f>
        <v>_IGNORE_</v>
      </c>
    </row>
    <row r="487" spans="1:6" ht="14.25" customHeight="1">
      <c r="A487" s="33" t="str">
        <f>IF(OR(ISBLANK(Competenties!B489),ISBLANK(Competenties!A489)),"_IGNORE_",IF(COUNTIF($A$1:A486,Competenties!A489&amp;" "&amp;Competenties!B489)=0,Competenties!A489&amp;" "&amp;Competenties!B489,"_IGNORE_"))</f>
        <v>_IGNORE_</v>
      </c>
      <c r="E487" s="33">
        <f>Competenties!C489</f>
        <v>0</v>
      </c>
      <c r="F487" s="33" t="str">
        <f>IF(A487="_IGNORE_","_IGNORE_",Competenties!A489)</f>
        <v>_IGNORE_</v>
      </c>
    </row>
    <row r="488" spans="1:6" ht="14.25" customHeight="1">
      <c r="A488" s="33" t="str">
        <f>IF(OR(ISBLANK(Competenties!B490),ISBLANK(Competenties!A490)),"_IGNORE_",IF(COUNTIF($A$1:A487,Competenties!A490&amp;" "&amp;Competenties!B490)=0,Competenties!A490&amp;" "&amp;Competenties!B490,"_IGNORE_"))</f>
        <v>_IGNORE_</v>
      </c>
      <c r="E488" s="33">
        <f>Competenties!C490</f>
        <v>0</v>
      </c>
      <c r="F488" s="33" t="str">
        <f>IF(A488="_IGNORE_","_IGNORE_",Competenties!A490)</f>
        <v>_IGNORE_</v>
      </c>
    </row>
    <row r="489" spans="1:6" ht="14.25" customHeight="1">
      <c r="A489" s="33" t="str">
        <f>IF(OR(ISBLANK(Competenties!B491),ISBLANK(Competenties!A491)),"_IGNORE_",IF(COUNTIF($A$1:A488,Competenties!A491&amp;" "&amp;Competenties!B491)=0,Competenties!A491&amp;" "&amp;Competenties!B491,"_IGNORE_"))</f>
        <v>_IGNORE_</v>
      </c>
      <c r="E489" s="33">
        <f>Competenties!C491</f>
        <v>0</v>
      </c>
      <c r="F489" s="33" t="str">
        <f>IF(A489="_IGNORE_","_IGNORE_",Competenties!A491)</f>
        <v>_IGNORE_</v>
      </c>
    </row>
    <row r="490" spans="1:6" ht="14.25" customHeight="1">
      <c r="A490" s="33" t="str">
        <f>IF(OR(ISBLANK(Competenties!B492),ISBLANK(Competenties!A492)),"_IGNORE_",IF(COUNTIF($A$1:A489,Competenties!A492&amp;" "&amp;Competenties!B492)=0,Competenties!A492&amp;" "&amp;Competenties!B492,"_IGNORE_"))</f>
        <v>_IGNORE_</v>
      </c>
      <c r="E490" s="33">
        <f>Competenties!C492</f>
        <v>0</v>
      </c>
      <c r="F490" s="33" t="str">
        <f>IF(A490="_IGNORE_","_IGNORE_",Competenties!A492)</f>
        <v>_IGNORE_</v>
      </c>
    </row>
    <row r="491" spans="1:6" ht="14.25" customHeight="1">
      <c r="A491" s="33" t="str">
        <f>IF(OR(ISBLANK(Competenties!B493),ISBLANK(Competenties!A493)),"_IGNORE_",IF(COUNTIF($A$1:A490,Competenties!A493&amp;" "&amp;Competenties!B493)=0,Competenties!A493&amp;" "&amp;Competenties!B493,"_IGNORE_"))</f>
        <v>_IGNORE_</v>
      </c>
      <c r="E491" s="33">
        <f>Competenties!C493</f>
        <v>0</v>
      </c>
      <c r="F491" s="33" t="str">
        <f>IF(A491="_IGNORE_","_IGNORE_",Competenties!A493)</f>
        <v>_IGNORE_</v>
      </c>
    </row>
    <row r="492" spans="1:6" ht="14.25" customHeight="1">
      <c r="A492" s="33" t="str">
        <f>IF(OR(ISBLANK(Competenties!B494),ISBLANK(Competenties!A494)),"_IGNORE_",IF(COUNTIF($A$1:A491,Competenties!A494&amp;" "&amp;Competenties!B494)=0,Competenties!A494&amp;" "&amp;Competenties!B494,"_IGNORE_"))</f>
        <v>_IGNORE_</v>
      </c>
      <c r="E492" s="33">
        <f>Competenties!C494</f>
        <v>0</v>
      </c>
      <c r="F492" s="33" t="str">
        <f>IF(A492="_IGNORE_","_IGNORE_",Competenties!A494)</f>
        <v>_IGNORE_</v>
      </c>
    </row>
    <row r="493" spans="1:6" ht="14.25" customHeight="1">
      <c r="A493" s="33" t="str">
        <f>IF(OR(ISBLANK(Competenties!B495),ISBLANK(Competenties!A495)),"_IGNORE_",IF(COUNTIF($A$1:A492,Competenties!A495&amp;" "&amp;Competenties!B495)=0,Competenties!A495&amp;" "&amp;Competenties!B495,"_IGNORE_"))</f>
        <v>_IGNORE_</v>
      </c>
      <c r="E493" s="33">
        <f>Competenties!C495</f>
        <v>0</v>
      </c>
      <c r="F493" s="33" t="str">
        <f>IF(A493="_IGNORE_","_IGNORE_",Competenties!A495)</f>
        <v>_IGNORE_</v>
      </c>
    </row>
    <row r="494" spans="1:6" ht="14.25" customHeight="1">
      <c r="A494" s="33" t="str">
        <f>IF(OR(ISBLANK(Competenties!B496),ISBLANK(Competenties!A496)),"_IGNORE_",IF(COUNTIF($A$1:A493,Competenties!A496&amp;" "&amp;Competenties!B496)=0,Competenties!A496&amp;" "&amp;Competenties!B496,"_IGNORE_"))</f>
        <v>_IGNORE_</v>
      </c>
      <c r="E494" s="33">
        <f>Competenties!C496</f>
        <v>0</v>
      </c>
      <c r="F494" s="33" t="str">
        <f>IF(A494="_IGNORE_","_IGNORE_",Competenties!A496)</f>
        <v>_IGNORE_</v>
      </c>
    </row>
    <row r="495" spans="1:6" ht="14.25" customHeight="1">
      <c r="A495" s="33" t="str">
        <f>IF(OR(ISBLANK(Competenties!B497),ISBLANK(Competenties!A497)),"_IGNORE_",IF(COUNTIF($A$1:A494,Competenties!A497&amp;" "&amp;Competenties!B497)=0,Competenties!A497&amp;" "&amp;Competenties!B497,"_IGNORE_"))</f>
        <v>_IGNORE_</v>
      </c>
      <c r="E495" s="33">
        <f>Competenties!C497</f>
        <v>0</v>
      </c>
      <c r="F495" s="33" t="str">
        <f>IF(A495="_IGNORE_","_IGNORE_",Competenties!A497)</f>
        <v>_IGNORE_</v>
      </c>
    </row>
    <row r="496" spans="1:6" ht="14.25" customHeight="1">
      <c r="A496" s="33" t="str">
        <f>IF(OR(ISBLANK(Competenties!B498),ISBLANK(Competenties!A498)),"_IGNORE_",IF(COUNTIF($A$1:A495,Competenties!A498&amp;" "&amp;Competenties!B498)=0,Competenties!A498&amp;" "&amp;Competenties!B498,"_IGNORE_"))</f>
        <v>_IGNORE_</v>
      </c>
      <c r="E496" s="33">
        <f>Competenties!C498</f>
        <v>0</v>
      </c>
      <c r="F496" s="33" t="str">
        <f>IF(A496="_IGNORE_","_IGNORE_",Competenties!A498)</f>
        <v>_IGNORE_</v>
      </c>
    </row>
    <row r="497" spans="1:6" ht="14.25" customHeight="1">
      <c r="A497" s="33" t="str">
        <f>IF(OR(ISBLANK(Competenties!B499),ISBLANK(Competenties!A499)),"_IGNORE_",IF(COUNTIF($A$1:A496,Competenties!A499&amp;" "&amp;Competenties!B499)=0,Competenties!A499&amp;" "&amp;Competenties!B499,"_IGNORE_"))</f>
        <v>_IGNORE_</v>
      </c>
      <c r="E497" s="33">
        <f>Competenties!C499</f>
        <v>0</v>
      </c>
      <c r="F497" s="33" t="str">
        <f>IF(A497="_IGNORE_","_IGNORE_",Competenties!A499)</f>
        <v>_IGNORE_</v>
      </c>
    </row>
    <row r="498" spans="1:6" ht="14.25" customHeight="1">
      <c r="A498" s="33" t="str">
        <f>IF(OR(ISBLANK(Competenties!B500),ISBLANK(Competenties!A500)),"_IGNORE_",IF(COUNTIF($A$1:A497,Competenties!A500&amp;" "&amp;Competenties!B500)=0,Competenties!A500&amp;" "&amp;Competenties!B500,"_IGNORE_"))</f>
        <v>_IGNORE_</v>
      </c>
      <c r="E498" s="33">
        <f>Competenties!C500</f>
        <v>0</v>
      </c>
      <c r="F498" s="33" t="str">
        <f>IF(A498="_IGNORE_","_IGNORE_",Competenties!A500)</f>
        <v>_IGNORE_</v>
      </c>
    </row>
    <row r="499" spans="1:6" ht="14.25" customHeight="1">
      <c r="A499" s="33" t="str">
        <f>IF(OR(ISBLANK(Competenties!B501),ISBLANK(Competenties!A501)),"_IGNORE_",IF(COUNTIF($A$1:A498,Competenties!A501&amp;" "&amp;Competenties!B501)=0,Competenties!A501&amp;" "&amp;Competenties!B501,"_IGNORE_"))</f>
        <v>_IGNORE_</v>
      </c>
      <c r="E499" s="33">
        <f>Competenties!C501</f>
        <v>0</v>
      </c>
      <c r="F499" s="33" t="str">
        <f>IF(A499="_IGNORE_","_IGNORE_",Competenties!A501)</f>
        <v>_IGNORE_</v>
      </c>
    </row>
    <row r="500" spans="1:6" ht="14.25" customHeight="1">
      <c r="A500" s="33" t="str">
        <f>IF(OR(ISBLANK(Competenties!B502),ISBLANK(Competenties!A502)),"_IGNORE_",IF(COUNTIF($A$1:A499,Competenties!A502&amp;" "&amp;Competenties!B502)=0,Competenties!A502&amp;" "&amp;Competenties!B502,"_IGNORE_"))</f>
        <v>_IGNORE_</v>
      </c>
      <c r="E500" s="33">
        <f>Competenties!C502</f>
        <v>0</v>
      </c>
      <c r="F500" s="33" t="str">
        <f>IF(A500="_IGNORE_","_IGNORE_",Competenties!A502)</f>
        <v>_IGNORE_</v>
      </c>
    </row>
    <row r="501" spans="1:6" ht="14.25" customHeight="1">
      <c r="A501" s="33" t="str">
        <f>IF(OR(ISBLANK(Competenties!B503),ISBLANK(Competenties!A503)),"_IGNORE_",IF(COUNTIF($A$1:A500,Competenties!A503&amp;" "&amp;Competenties!B503)=0,Competenties!A503&amp;" "&amp;Competenties!B503,"_IGNORE_"))</f>
        <v>_IGNORE_</v>
      </c>
      <c r="E501" s="33">
        <f>Competenties!C503</f>
        <v>0</v>
      </c>
      <c r="F501" s="33" t="str">
        <f>IF(A501="_IGNORE_","_IGNORE_",Competenties!A503)</f>
        <v>_IGNORE_</v>
      </c>
    </row>
    <row r="502" spans="1:6" ht="14.25" customHeight="1">
      <c r="A502" s="33" t="str">
        <f>IF(OR(ISBLANK(Competenties!B504),ISBLANK(Competenties!A504)),"_IGNORE_",IF(COUNTIF($A$1:A501,Competenties!A504&amp;" "&amp;Competenties!B504)=0,Competenties!A504&amp;" "&amp;Competenties!B504,"_IGNORE_"))</f>
        <v>_IGNORE_</v>
      </c>
      <c r="E502" s="33">
        <f>Competenties!C504</f>
        <v>0</v>
      </c>
      <c r="F502" s="33" t="str">
        <f>IF(A502="_IGNORE_","_IGNORE_",Competenties!A504)</f>
        <v>_IGNORE_</v>
      </c>
    </row>
    <row r="503" spans="1:6" ht="14.25" customHeight="1">
      <c r="A503" s="33" t="str">
        <f>IF(OR(ISBLANK(Competenties!B505),ISBLANK(Competenties!A505)),"_IGNORE_",IF(COUNTIF($A$1:A502,Competenties!A505&amp;" "&amp;Competenties!B505)=0,Competenties!A505&amp;" "&amp;Competenties!B505,"_IGNORE_"))</f>
        <v>_IGNORE_</v>
      </c>
      <c r="E503" s="33">
        <f>Competenties!C505</f>
        <v>0</v>
      </c>
      <c r="F503" s="33" t="str">
        <f>IF(A503="_IGNORE_","_IGNORE_",Competenties!A505)</f>
        <v>_IGNORE_</v>
      </c>
    </row>
    <row r="504" spans="1:6" ht="14.25" customHeight="1">
      <c r="A504" s="33" t="str">
        <f>IF(OR(ISBLANK(Competenties!B506),ISBLANK(Competenties!A506)),"_IGNORE_",IF(COUNTIF($A$1:A503,Competenties!A506&amp;" "&amp;Competenties!B506)=0,Competenties!A506&amp;" "&amp;Competenties!B506,"_IGNORE_"))</f>
        <v>_IGNORE_</v>
      </c>
      <c r="E504" s="33">
        <f>Competenties!C506</f>
        <v>0</v>
      </c>
      <c r="F504" s="33" t="str">
        <f>IF(A504="_IGNORE_","_IGNORE_",Competenties!A506)</f>
        <v>_IGNORE_</v>
      </c>
    </row>
    <row r="505" spans="1:6" ht="14.25" customHeight="1">
      <c r="A505" s="33" t="str">
        <f>IF(OR(ISBLANK(Competenties!B507),ISBLANK(Competenties!A507)),"_IGNORE_",IF(COUNTIF($A$1:A504,Competenties!A507&amp;" "&amp;Competenties!B507)=0,Competenties!A507&amp;" "&amp;Competenties!B507,"_IGNORE_"))</f>
        <v>_IGNORE_</v>
      </c>
      <c r="E505" s="33">
        <f>Competenties!C507</f>
        <v>0</v>
      </c>
      <c r="F505" s="33" t="str">
        <f>IF(A505="_IGNORE_","_IGNORE_",Competenties!A507)</f>
        <v>_IGNORE_</v>
      </c>
    </row>
    <row r="506" spans="1:6" ht="14.25" customHeight="1">
      <c r="A506" s="33" t="str">
        <f>IF(OR(ISBLANK(Competenties!B508),ISBLANK(Competenties!A508)),"_IGNORE_",IF(COUNTIF($A$1:A505,Competenties!A508&amp;" "&amp;Competenties!B508)=0,Competenties!A508&amp;" "&amp;Competenties!B508,"_IGNORE_"))</f>
        <v>_IGNORE_</v>
      </c>
      <c r="E506" s="33">
        <f>Competenties!C508</f>
        <v>0</v>
      </c>
      <c r="F506" s="33" t="str">
        <f>IF(A506="_IGNORE_","_IGNORE_",Competenties!A508)</f>
        <v>_IGNORE_</v>
      </c>
    </row>
    <row r="507" spans="1:6" ht="14.25" customHeight="1">
      <c r="A507" s="33" t="str">
        <f>IF(OR(ISBLANK(Competenties!B509),ISBLANK(Competenties!A509)),"_IGNORE_",IF(COUNTIF($A$1:A506,Competenties!A509&amp;" "&amp;Competenties!B509)=0,Competenties!A509&amp;" "&amp;Competenties!B509,"_IGNORE_"))</f>
        <v>_IGNORE_</v>
      </c>
      <c r="E507" s="33">
        <f>Competenties!C509</f>
        <v>0</v>
      </c>
      <c r="F507" s="33" t="str">
        <f>IF(A507="_IGNORE_","_IGNORE_",Competenties!A509)</f>
        <v>_IGNORE_</v>
      </c>
    </row>
    <row r="508" spans="1:6" ht="14.25" customHeight="1">
      <c r="A508" s="33" t="str">
        <f>IF(OR(ISBLANK(Competenties!B510),ISBLANK(Competenties!A510)),"_IGNORE_",IF(COUNTIF($A$1:A507,Competenties!A510&amp;" "&amp;Competenties!B510)=0,Competenties!A510&amp;" "&amp;Competenties!B510,"_IGNORE_"))</f>
        <v>_IGNORE_</v>
      </c>
      <c r="E508" s="33">
        <f>Competenties!C510</f>
        <v>0</v>
      </c>
      <c r="F508" s="33" t="str">
        <f>IF(A508="_IGNORE_","_IGNORE_",Competenties!A510)</f>
        <v>_IGNORE_</v>
      </c>
    </row>
    <row r="509" spans="1:6" ht="14.25" customHeight="1">
      <c r="A509" s="33" t="str">
        <f>IF(OR(ISBLANK(Competenties!B511),ISBLANK(Competenties!A511)),"_IGNORE_",IF(COUNTIF($A$1:A508,Competenties!A511&amp;" "&amp;Competenties!B511)=0,Competenties!A511&amp;" "&amp;Competenties!B511,"_IGNORE_"))</f>
        <v>_IGNORE_</v>
      </c>
      <c r="E509" s="33">
        <f>Competenties!C511</f>
        <v>0</v>
      </c>
      <c r="F509" s="33" t="str">
        <f>IF(A509="_IGNORE_","_IGNORE_",Competenties!A511)</f>
        <v>_IGNORE_</v>
      </c>
    </row>
    <row r="510" spans="1:6" ht="14.25" customHeight="1">
      <c r="A510" s="33" t="str">
        <f>IF(OR(ISBLANK(Competenties!B512),ISBLANK(Competenties!A512)),"_IGNORE_",IF(COUNTIF($A$1:A509,Competenties!A512&amp;" "&amp;Competenties!B512)=0,Competenties!A512&amp;" "&amp;Competenties!B512,"_IGNORE_"))</f>
        <v>_IGNORE_</v>
      </c>
      <c r="E510" s="33">
        <f>Competenties!C512</f>
        <v>0</v>
      </c>
      <c r="F510" s="33" t="str">
        <f>IF(A510="_IGNORE_","_IGNORE_",Competenties!A512)</f>
        <v>_IGNORE_</v>
      </c>
    </row>
    <row r="511" spans="1:6" ht="14.25" customHeight="1">
      <c r="A511" s="33" t="str">
        <f>IF(OR(ISBLANK(Competenties!B513),ISBLANK(Competenties!A513)),"_IGNORE_",IF(COUNTIF($A$1:A510,Competenties!A513&amp;" "&amp;Competenties!B513)=0,Competenties!A513&amp;" "&amp;Competenties!B513,"_IGNORE_"))</f>
        <v>_IGNORE_</v>
      </c>
      <c r="E511" s="33">
        <f>Competenties!C513</f>
        <v>0</v>
      </c>
      <c r="F511" s="33" t="str">
        <f>IF(A511="_IGNORE_","_IGNORE_",Competenties!A513)</f>
        <v>_IGNORE_</v>
      </c>
    </row>
    <row r="512" spans="1:6" ht="14.25" customHeight="1">
      <c r="A512" s="33" t="str">
        <f>IF(OR(ISBLANK(Competenties!B514),ISBLANK(Competenties!A514)),"_IGNORE_",IF(COUNTIF($A$1:A511,Competenties!A514&amp;" "&amp;Competenties!B514)=0,Competenties!A514&amp;" "&amp;Competenties!B514,"_IGNORE_"))</f>
        <v>_IGNORE_</v>
      </c>
      <c r="E512" s="33">
        <f>Competenties!C514</f>
        <v>0</v>
      </c>
      <c r="F512" s="33" t="str">
        <f>IF(A512="_IGNORE_","_IGNORE_",Competenties!A514)</f>
        <v>_IGNORE_</v>
      </c>
    </row>
    <row r="513" spans="1:6" ht="14.25" customHeight="1">
      <c r="A513" s="33" t="str">
        <f>IF(OR(ISBLANK(Competenties!B515),ISBLANK(Competenties!A515)),"_IGNORE_",IF(COUNTIF($A$1:A512,Competenties!A515&amp;" "&amp;Competenties!B515)=0,Competenties!A515&amp;" "&amp;Competenties!B515,"_IGNORE_"))</f>
        <v>_IGNORE_</v>
      </c>
      <c r="E513" s="33">
        <f>Competenties!C515</f>
        <v>0</v>
      </c>
      <c r="F513" s="33" t="str">
        <f>IF(A513="_IGNORE_","_IGNORE_",Competenties!A515)</f>
        <v>_IGNORE_</v>
      </c>
    </row>
    <row r="514" spans="1:6" ht="14.25" customHeight="1">
      <c r="A514" s="33" t="str">
        <f>IF(OR(ISBLANK(Competenties!B516),ISBLANK(Competenties!A516)),"_IGNORE_",IF(COUNTIF($A$1:A513,Competenties!A516&amp;" "&amp;Competenties!B516)=0,Competenties!A516&amp;" "&amp;Competenties!B516,"_IGNORE_"))</f>
        <v>_IGNORE_</v>
      </c>
      <c r="E514" s="33">
        <f>Competenties!C516</f>
        <v>0</v>
      </c>
      <c r="F514" s="33" t="str">
        <f>IF(A514="_IGNORE_","_IGNORE_",Competenties!A516)</f>
        <v>_IGNORE_</v>
      </c>
    </row>
    <row r="515" spans="1:6" ht="14.25" customHeight="1">
      <c r="A515" s="33" t="str">
        <f>IF(OR(ISBLANK(Competenties!B517),ISBLANK(Competenties!A517)),"_IGNORE_",IF(COUNTIF($A$1:A514,Competenties!A517&amp;" "&amp;Competenties!B517)=0,Competenties!A517&amp;" "&amp;Competenties!B517,"_IGNORE_"))</f>
        <v>_IGNORE_</v>
      </c>
      <c r="E515" s="33">
        <f>Competenties!C517</f>
        <v>0</v>
      </c>
      <c r="F515" s="33" t="str">
        <f>IF(A515="_IGNORE_","_IGNORE_",Competenties!A517)</f>
        <v>_IGNORE_</v>
      </c>
    </row>
    <row r="516" spans="1:6" ht="14.25" customHeight="1">
      <c r="A516" s="33" t="str">
        <f>IF(OR(ISBLANK(Competenties!B518),ISBLANK(Competenties!A518)),"_IGNORE_",IF(COUNTIF($A$1:A515,Competenties!A518&amp;" "&amp;Competenties!B518)=0,Competenties!A518&amp;" "&amp;Competenties!B518,"_IGNORE_"))</f>
        <v>_IGNORE_</v>
      </c>
      <c r="E516" s="33">
        <f>Competenties!C518</f>
        <v>0</v>
      </c>
      <c r="F516" s="33" t="str">
        <f>IF(A516="_IGNORE_","_IGNORE_",Competenties!A518)</f>
        <v>_IGNORE_</v>
      </c>
    </row>
    <row r="517" spans="1:6" ht="14.25" customHeight="1">
      <c r="A517" s="33" t="str">
        <f>IF(OR(ISBLANK(Competenties!B519),ISBLANK(Competenties!A519)),"_IGNORE_",IF(COUNTIF($A$1:A516,Competenties!A519&amp;" "&amp;Competenties!B519)=0,Competenties!A519&amp;" "&amp;Competenties!B519,"_IGNORE_"))</f>
        <v>_IGNORE_</v>
      </c>
      <c r="E517" s="33">
        <f>Competenties!C519</f>
        <v>0</v>
      </c>
      <c r="F517" s="33" t="str">
        <f>IF(A517="_IGNORE_","_IGNORE_",Competenties!A519)</f>
        <v>_IGNORE_</v>
      </c>
    </row>
    <row r="518" spans="1:6" ht="14.25" customHeight="1">
      <c r="A518" s="33" t="str">
        <f>IF(OR(ISBLANK(Competenties!B520),ISBLANK(Competenties!A520)),"_IGNORE_",IF(COUNTIF($A$1:A517,Competenties!A520&amp;" "&amp;Competenties!B520)=0,Competenties!A520&amp;" "&amp;Competenties!B520,"_IGNORE_"))</f>
        <v>_IGNORE_</v>
      </c>
      <c r="E518" s="33">
        <f>Competenties!C520</f>
        <v>0</v>
      </c>
      <c r="F518" s="33" t="str">
        <f>IF(A518="_IGNORE_","_IGNORE_",Competenties!A520)</f>
        <v>_IGNORE_</v>
      </c>
    </row>
    <row r="519" spans="1:6" ht="14.25" customHeight="1">
      <c r="A519" s="33" t="str">
        <f>IF(OR(ISBLANK(Competenties!B521),ISBLANK(Competenties!A521)),"_IGNORE_",IF(COUNTIF($A$1:A518,Competenties!A521&amp;" "&amp;Competenties!B521)=0,Competenties!A521&amp;" "&amp;Competenties!B521,"_IGNORE_"))</f>
        <v>_IGNORE_</v>
      </c>
      <c r="E519" s="33">
        <f>Competenties!C521</f>
        <v>0</v>
      </c>
      <c r="F519" s="33" t="str">
        <f>IF(A519="_IGNORE_","_IGNORE_",Competenties!A521)</f>
        <v>_IGNORE_</v>
      </c>
    </row>
    <row r="520" spans="1:6" ht="14.25" customHeight="1">
      <c r="A520" s="33" t="str">
        <f>IF(OR(ISBLANK(Competenties!B522),ISBLANK(Competenties!A522)),"_IGNORE_",IF(COUNTIF($A$1:A519,Competenties!A522&amp;" "&amp;Competenties!B522)=0,Competenties!A522&amp;" "&amp;Competenties!B522,"_IGNORE_"))</f>
        <v>_IGNORE_</v>
      </c>
      <c r="E520" s="33">
        <f>Competenties!C522</f>
        <v>0</v>
      </c>
      <c r="F520" s="33" t="str">
        <f>IF(A520="_IGNORE_","_IGNORE_",Competenties!A522)</f>
        <v>_IGNORE_</v>
      </c>
    </row>
    <row r="521" spans="1:6" ht="14.25" customHeight="1">
      <c r="A521" s="33" t="str">
        <f>IF(OR(ISBLANK(Competenties!B523),ISBLANK(Competenties!A523)),"_IGNORE_",IF(COUNTIF($A$1:A520,Competenties!A523&amp;" "&amp;Competenties!B523)=0,Competenties!A523&amp;" "&amp;Competenties!B523,"_IGNORE_"))</f>
        <v>_IGNORE_</v>
      </c>
      <c r="E521" s="33">
        <f>Competenties!C523</f>
        <v>0</v>
      </c>
      <c r="F521" s="33" t="str">
        <f>IF(A521="_IGNORE_","_IGNORE_",Competenties!A523)</f>
        <v>_IGNORE_</v>
      </c>
    </row>
    <row r="522" spans="1:6" ht="14.25" customHeight="1">
      <c r="A522" s="33" t="str">
        <f>IF(OR(ISBLANK(Competenties!B524),ISBLANK(Competenties!A524)),"_IGNORE_",IF(COUNTIF($A$1:A521,Competenties!A524&amp;" "&amp;Competenties!B524)=0,Competenties!A524&amp;" "&amp;Competenties!B524,"_IGNORE_"))</f>
        <v>_IGNORE_</v>
      </c>
      <c r="E522" s="33">
        <f>Competenties!C524</f>
        <v>0</v>
      </c>
      <c r="F522" s="33" t="str">
        <f>IF(A522="_IGNORE_","_IGNORE_",Competenties!A524)</f>
        <v>_IGNORE_</v>
      </c>
    </row>
    <row r="523" spans="1:6" ht="14.25" customHeight="1">
      <c r="A523" s="33" t="str">
        <f>IF(OR(ISBLANK(Competenties!B525),ISBLANK(Competenties!A525)),"_IGNORE_",IF(COUNTIF($A$1:A522,Competenties!A525&amp;" "&amp;Competenties!B525)=0,Competenties!A525&amp;" "&amp;Competenties!B525,"_IGNORE_"))</f>
        <v>_IGNORE_</v>
      </c>
      <c r="E523" s="33">
        <f>Competenties!C525</f>
        <v>0</v>
      </c>
      <c r="F523" s="33" t="str">
        <f>IF(A523="_IGNORE_","_IGNORE_",Competenties!A525)</f>
        <v>_IGNORE_</v>
      </c>
    </row>
    <row r="524" spans="1:6" ht="14.25" customHeight="1">
      <c r="A524" s="33" t="str">
        <f>IF(OR(ISBLANK(Competenties!B526),ISBLANK(Competenties!A526)),"_IGNORE_",IF(COUNTIF($A$1:A523,Competenties!A526&amp;" "&amp;Competenties!B526)=0,Competenties!A526&amp;" "&amp;Competenties!B526,"_IGNORE_"))</f>
        <v>_IGNORE_</v>
      </c>
      <c r="E524" s="33">
        <f>Competenties!C526</f>
        <v>0</v>
      </c>
      <c r="F524" s="33" t="str">
        <f>IF(A524="_IGNORE_","_IGNORE_",Competenties!A526)</f>
        <v>_IGNORE_</v>
      </c>
    </row>
    <row r="525" spans="1:6" ht="14.25" customHeight="1">
      <c r="A525" s="33" t="str">
        <f>IF(OR(ISBLANK(Competenties!B527),ISBLANK(Competenties!A527)),"_IGNORE_",IF(COUNTIF($A$1:A524,Competenties!A527&amp;" "&amp;Competenties!B527)=0,Competenties!A527&amp;" "&amp;Competenties!B527,"_IGNORE_"))</f>
        <v>_IGNORE_</v>
      </c>
      <c r="E525" s="33">
        <f>Competenties!C527</f>
        <v>0</v>
      </c>
      <c r="F525" s="33" t="str">
        <f>IF(A525="_IGNORE_","_IGNORE_",Competenties!A527)</f>
        <v>_IGNORE_</v>
      </c>
    </row>
    <row r="526" spans="1:6" ht="14.25" customHeight="1">
      <c r="A526" s="33" t="str">
        <f>IF(OR(ISBLANK(Competenties!B528),ISBLANK(Competenties!A528)),"_IGNORE_",IF(COUNTIF($A$1:A525,Competenties!A528&amp;" "&amp;Competenties!B528)=0,Competenties!A528&amp;" "&amp;Competenties!B528,"_IGNORE_"))</f>
        <v>_IGNORE_</v>
      </c>
      <c r="E526" s="33">
        <f>Competenties!C528</f>
        <v>0</v>
      </c>
      <c r="F526" s="33" t="str">
        <f>IF(A526="_IGNORE_","_IGNORE_",Competenties!A528)</f>
        <v>_IGNORE_</v>
      </c>
    </row>
    <row r="527" spans="1:6" ht="14.25" customHeight="1">
      <c r="A527" s="33" t="str">
        <f>IF(OR(ISBLANK(Competenties!B529),ISBLANK(Competenties!A529)),"_IGNORE_",IF(COUNTIF($A$1:A526,Competenties!A529&amp;" "&amp;Competenties!B529)=0,Competenties!A529&amp;" "&amp;Competenties!B529,"_IGNORE_"))</f>
        <v>_IGNORE_</v>
      </c>
      <c r="E527" s="33">
        <f>Competenties!C529</f>
        <v>0</v>
      </c>
      <c r="F527" s="33" t="str">
        <f>IF(A527="_IGNORE_","_IGNORE_",Competenties!A529)</f>
        <v>_IGNORE_</v>
      </c>
    </row>
    <row r="528" spans="1:6" ht="14.25" customHeight="1">
      <c r="A528" s="33" t="str">
        <f>IF(OR(ISBLANK(Competenties!B530),ISBLANK(Competenties!A530)),"_IGNORE_",IF(COUNTIF($A$1:A527,Competenties!A530&amp;" "&amp;Competenties!B530)=0,Competenties!A530&amp;" "&amp;Competenties!B530,"_IGNORE_"))</f>
        <v>_IGNORE_</v>
      </c>
      <c r="E528" s="33">
        <f>Competenties!C530</f>
        <v>0</v>
      </c>
      <c r="F528" s="33" t="str">
        <f>IF(A528="_IGNORE_","_IGNORE_",Competenties!A530)</f>
        <v>_IGNORE_</v>
      </c>
    </row>
    <row r="529" spans="1:6" ht="14.25" customHeight="1">
      <c r="A529" s="33" t="str">
        <f>IF(OR(ISBLANK(Competenties!B531),ISBLANK(Competenties!A531)),"_IGNORE_",IF(COUNTIF($A$1:A528,Competenties!A531&amp;" "&amp;Competenties!B531)=0,Competenties!A531&amp;" "&amp;Competenties!B531,"_IGNORE_"))</f>
        <v>_IGNORE_</v>
      </c>
      <c r="E529" s="33">
        <f>Competenties!C531</f>
        <v>0</v>
      </c>
      <c r="F529" s="33" t="str">
        <f>IF(A529="_IGNORE_","_IGNORE_",Competenties!A531)</f>
        <v>_IGNORE_</v>
      </c>
    </row>
    <row r="530" spans="1:6" ht="14.25" customHeight="1">
      <c r="A530" s="33" t="str">
        <f>IF(OR(ISBLANK(Competenties!B532),ISBLANK(Competenties!A532)),"_IGNORE_",IF(COUNTIF($A$1:A529,Competenties!A532&amp;" "&amp;Competenties!B532)=0,Competenties!A532&amp;" "&amp;Competenties!B532,"_IGNORE_"))</f>
        <v>_IGNORE_</v>
      </c>
      <c r="E530" s="33">
        <f>Competenties!C532</f>
        <v>0</v>
      </c>
      <c r="F530" s="33" t="str">
        <f>IF(A530="_IGNORE_","_IGNORE_",Competenties!A532)</f>
        <v>_IGNORE_</v>
      </c>
    </row>
    <row r="531" spans="1:6" ht="14.25" customHeight="1">
      <c r="A531" s="33" t="str">
        <f>IF(OR(ISBLANK(Competenties!B533),ISBLANK(Competenties!A533)),"_IGNORE_",IF(COUNTIF($A$1:A530,Competenties!A533&amp;" "&amp;Competenties!B533)=0,Competenties!A533&amp;" "&amp;Competenties!B533,"_IGNORE_"))</f>
        <v>_IGNORE_</v>
      </c>
      <c r="E531" s="33">
        <f>Competenties!C533</f>
        <v>0</v>
      </c>
      <c r="F531" s="33" t="str">
        <f>IF(A531="_IGNORE_","_IGNORE_",Competenties!A533)</f>
        <v>_IGNORE_</v>
      </c>
    </row>
    <row r="532" spans="1:6" ht="14.25" customHeight="1">
      <c r="A532" s="33" t="str">
        <f>IF(OR(ISBLANK(Competenties!B534),ISBLANK(Competenties!A534)),"_IGNORE_",IF(COUNTIF($A$1:A531,Competenties!A534&amp;" "&amp;Competenties!B534)=0,Competenties!A534&amp;" "&amp;Competenties!B534,"_IGNORE_"))</f>
        <v>_IGNORE_</v>
      </c>
      <c r="E532" s="33">
        <f>Competenties!C534</f>
        <v>0</v>
      </c>
      <c r="F532" s="33" t="str">
        <f>IF(A532="_IGNORE_","_IGNORE_",Competenties!A534)</f>
        <v>_IGNORE_</v>
      </c>
    </row>
    <row r="533" spans="1:6" ht="14.25" customHeight="1">
      <c r="A533" s="33" t="str">
        <f>IF(OR(ISBLANK(Competenties!B535),ISBLANK(Competenties!A535)),"_IGNORE_",IF(COUNTIF($A$1:A532,Competenties!A535&amp;" "&amp;Competenties!B535)=0,Competenties!A535&amp;" "&amp;Competenties!B535,"_IGNORE_"))</f>
        <v>_IGNORE_</v>
      </c>
      <c r="E533" s="33">
        <f>Competenties!C535</f>
        <v>0</v>
      </c>
      <c r="F533" s="33" t="str">
        <f>IF(A533="_IGNORE_","_IGNORE_",Competenties!A535)</f>
        <v>_IGNORE_</v>
      </c>
    </row>
    <row r="534" spans="1:6" ht="14.25" customHeight="1">
      <c r="A534" s="33" t="str">
        <f>IF(OR(ISBLANK(Competenties!B536),ISBLANK(Competenties!A536)),"_IGNORE_",IF(COUNTIF($A$1:A533,Competenties!A536&amp;" "&amp;Competenties!B536)=0,Competenties!A536&amp;" "&amp;Competenties!B536,"_IGNORE_"))</f>
        <v>_IGNORE_</v>
      </c>
      <c r="E534" s="33">
        <f>Competenties!C536</f>
        <v>0</v>
      </c>
      <c r="F534" s="33" t="str">
        <f>IF(A534="_IGNORE_","_IGNORE_",Competenties!A536)</f>
        <v>_IGNORE_</v>
      </c>
    </row>
    <row r="535" spans="1:6" ht="14.25" customHeight="1">
      <c r="A535" s="33" t="str">
        <f>IF(OR(ISBLANK(Competenties!B537),ISBLANK(Competenties!A537)),"_IGNORE_",IF(COUNTIF($A$1:A534,Competenties!A537&amp;" "&amp;Competenties!B537)=0,Competenties!A537&amp;" "&amp;Competenties!B537,"_IGNORE_"))</f>
        <v>_IGNORE_</v>
      </c>
      <c r="E535" s="33">
        <f>Competenties!C537</f>
        <v>0</v>
      </c>
      <c r="F535" s="33" t="str">
        <f>IF(A535="_IGNORE_","_IGNORE_",Competenties!A537)</f>
        <v>_IGNORE_</v>
      </c>
    </row>
    <row r="536" spans="1:6" ht="14.25" customHeight="1">
      <c r="A536" s="33" t="str">
        <f>IF(OR(ISBLANK(Competenties!B538),ISBLANK(Competenties!A538)),"_IGNORE_",IF(COUNTIF($A$1:A535,Competenties!A538&amp;" "&amp;Competenties!B538)=0,Competenties!A538&amp;" "&amp;Competenties!B538,"_IGNORE_"))</f>
        <v>_IGNORE_</v>
      </c>
      <c r="E536" s="33">
        <f>Competenties!C538</f>
        <v>0</v>
      </c>
      <c r="F536" s="33" t="str">
        <f>IF(A536="_IGNORE_","_IGNORE_",Competenties!A538)</f>
        <v>_IGNORE_</v>
      </c>
    </row>
    <row r="537" spans="1:6" ht="14.25" customHeight="1">
      <c r="A537" s="33" t="str">
        <f>IF(OR(ISBLANK(Competenties!B539),ISBLANK(Competenties!A539)),"_IGNORE_",IF(COUNTIF($A$1:A536,Competenties!A539&amp;" "&amp;Competenties!B539)=0,Competenties!A539&amp;" "&amp;Competenties!B539,"_IGNORE_"))</f>
        <v>_IGNORE_</v>
      </c>
      <c r="E537" s="33">
        <f>Competenties!C539</f>
        <v>0</v>
      </c>
      <c r="F537" s="33" t="str">
        <f>IF(A537="_IGNORE_","_IGNORE_",Competenties!A539)</f>
        <v>_IGNORE_</v>
      </c>
    </row>
    <row r="538" spans="1:6" ht="14.25" customHeight="1">
      <c r="A538" s="33" t="str">
        <f>IF(OR(ISBLANK(Competenties!B540),ISBLANK(Competenties!A540)),"_IGNORE_",IF(COUNTIF($A$1:A537,Competenties!A540&amp;" "&amp;Competenties!B540)=0,Competenties!A540&amp;" "&amp;Competenties!B540,"_IGNORE_"))</f>
        <v>_IGNORE_</v>
      </c>
      <c r="E538" s="33">
        <f>Competenties!C540</f>
        <v>0</v>
      </c>
      <c r="F538" s="33" t="str">
        <f>IF(A538="_IGNORE_","_IGNORE_",Competenties!A540)</f>
        <v>_IGNORE_</v>
      </c>
    </row>
    <row r="539" spans="1:6" ht="14.25" customHeight="1">
      <c r="A539" s="33" t="str">
        <f>IF(OR(ISBLANK(Competenties!B541),ISBLANK(Competenties!A541)),"_IGNORE_",IF(COUNTIF($A$1:A538,Competenties!A541&amp;" "&amp;Competenties!B541)=0,Competenties!A541&amp;" "&amp;Competenties!B541,"_IGNORE_"))</f>
        <v>_IGNORE_</v>
      </c>
      <c r="E539" s="33">
        <f>Competenties!C541</f>
        <v>0</v>
      </c>
      <c r="F539" s="33" t="str">
        <f>IF(A539="_IGNORE_","_IGNORE_",Competenties!A541)</f>
        <v>_IGNORE_</v>
      </c>
    </row>
    <row r="540" spans="1:6" ht="14.25" customHeight="1">
      <c r="A540" s="33" t="str">
        <f>IF(OR(ISBLANK(Competenties!B542),ISBLANK(Competenties!A542)),"_IGNORE_",IF(COUNTIF($A$1:A539,Competenties!A542&amp;" "&amp;Competenties!B542)=0,Competenties!A542&amp;" "&amp;Competenties!B542,"_IGNORE_"))</f>
        <v>_IGNORE_</v>
      </c>
      <c r="E540" s="33">
        <f>Competenties!C542</f>
        <v>0</v>
      </c>
      <c r="F540" s="33" t="str">
        <f>IF(A540="_IGNORE_","_IGNORE_",Competenties!A542)</f>
        <v>_IGNORE_</v>
      </c>
    </row>
    <row r="541" spans="1:6" ht="14.25" customHeight="1">
      <c r="A541" s="33" t="str">
        <f>IF(OR(ISBLANK(Competenties!B543),ISBLANK(Competenties!A543)),"_IGNORE_",IF(COUNTIF($A$1:A540,Competenties!A543&amp;" "&amp;Competenties!B543)=0,Competenties!A543&amp;" "&amp;Competenties!B543,"_IGNORE_"))</f>
        <v>_IGNORE_</v>
      </c>
      <c r="E541" s="33">
        <f>Competenties!C543</f>
        <v>0</v>
      </c>
      <c r="F541" s="33" t="str">
        <f>IF(A541="_IGNORE_","_IGNORE_",Competenties!A543)</f>
        <v>_IGNORE_</v>
      </c>
    </row>
    <row r="542" spans="1:6" ht="14.25" customHeight="1">
      <c r="A542" s="33" t="str">
        <f>IF(OR(ISBLANK(Competenties!B544),ISBLANK(Competenties!A544)),"_IGNORE_",IF(COUNTIF($A$1:A541,Competenties!A544&amp;" "&amp;Competenties!B544)=0,Competenties!A544&amp;" "&amp;Competenties!B544,"_IGNORE_"))</f>
        <v>_IGNORE_</v>
      </c>
      <c r="E542" s="33">
        <f>Competenties!C544</f>
        <v>0</v>
      </c>
      <c r="F542" s="33" t="str">
        <f>IF(A542="_IGNORE_","_IGNORE_",Competenties!A544)</f>
        <v>_IGNORE_</v>
      </c>
    </row>
    <row r="543" spans="1:6" ht="14.25" customHeight="1">
      <c r="A543" s="33" t="str">
        <f>IF(OR(ISBLANK(Competenties!B545),ISBLANK(Competenties!A545)),"_IGNORE_",IF(COUNTIF($A$1:A542,Competenties!A545&amp;" "&amp;Competenties!B545)=0,Competenties!A545&amp;" "&amp;Competenties!B545,"_IGNORE_"))</f>
        <v>_IGNORE_</v>
      </c>
      <c r="E543" s="33">
        <f>Competenties!C545</f>
        <v>0</v>
      </c>
      <c r="F543" s="33" t="str">
        <f>IF(A543="_IGNORE_","_IGNORE_",Competenties!A545)</f>
        <v>_IGNORE_</v>
      </c>
    </row>
    <row r="544" spans="1:6" ht="14.25" customHeight="1">
      <c r="A544" s="33" t="str">
        <f>IF(OR(ISBLANK(Competenties!B546),ISBLANK(Competenties!A546)),"_IGNORE_",IF(COUNTIF($A$1:A543,Competenties!A546&amp;" "&amp;Competenties!B546)=0,Competenties!A546&amp;" "&amp;Competenties!B546,"_IGNORE_"))</f>
        <v>_IGNORE_</v>
      </c>
      <c r="E544" s="33">
        <f>Competenties!C546</f>
        <v>0</v>
      </c>
      <c r="F544" s="33" t="str">
        <f>IF(A544="_IGNORE_","_IGNORE_",Competenties!A546)</f>
        <v>_IGNORE_</v>
      </c>
    </row>
    <row r="545" spans="1:6" ht="14.25" customHeight="1">
      <c r="A545" s="33" t="str">
        <f>IF(OR(ISBLANK(Competenties!B547),ISBLANK(Competenties!A547)),"_IGNORE_",IF(COUNTIF($A$1:A544,Competenties!A547&amp;" "&amp;Competenties!B547)=0,Competenties!A547&amp;" "&amp;Competenties!B547,"_IGNORE_"))</f>
        <v>_IGNORE_</v>
      </c>
      <c r="E545" s="33">
        <f>Competenties!C547</f>
        <v>0</v>
      </c>
      <c r="F545" s="33" t="str">
        <f>IF(A545="_IGNORE_","_IGNORE_",Competenties!A547)</f>
        <v>_IGNORE_</v>
      </c>
    </row>
    <row r="546" spans="1:6" ht="14.25" customHeight="1">
      <c r="A546" s="33" t="str">
        <f>IF(OR(ISBLANK(Competenties!B548),ISBLANK(Competenties!A548)),"_IGNORE_",IF(COUNTIF($A$1:A545,Competenties!A548&amp;" "&amp;Competenties!B548)=0,Competenties!A548&amp;" "&amp;Competenties!B548,"_IGNORE_"))</f>
        <v>_IGNORE_</v>
      </c>
      <c r="E546" s="33">
        <f>Competenties!C548</f>
        <v>0</v>
      </c>
      <c r="F546" s="33" t="str">
        <f>IF(A546="_IGNORE_","_IGNORE_",Competenties!A548)</f>
        <v>_IGNORE_</v>
      </c>
    </row>
    <row r="547" spans="1:6" ht="14.25" customHeight="1">
      <c r="A547" s="33" t="str">
        <f>IF(OR(ISBLANK(Competenties!B549),ISBLANK(Competenties!A549)),"_IGNORE_",IF(COUNTIF($A$1:A546,Competenties!A549&amp;" "&amp;Competenties!B549)=0,Competenties!A549&amp;" "&amp;Competenties!B549,"_IGNORE_"))</f>
        <v>_IGNORE_</v>
      </c>
      <c r="E547" s="33">
        <f>Competenties!C549</f>
        <v>0</v>
      </c>
      <c r="F547" s="33" t="str">
        <f>IF(A547="_IGNORE_","_IGNORE_",Competenties!A549)</f>
        <v>_IGNORE_</v>
      </c>
    </row>
    <row r="548" spans="1:6" ht="14.25" customHeight="1">
      <c r="A548" s="33" t="str">
        <f>IF(OR(ISBLANK(Competenties!B550),ISBLANK(Competenties!A550)),"_IGNORE_",IF(COUNTIF($A$1:A547,Competenties!A550&amp;" "&amp;Competenties!B550)=0,Competenties!A550&amp;" "&amp;Competenties!B550,"_IGNORE_"))</f>
        <v>_IGNORE_</v>
      </c>
      <c r="E548" s="33">
        <f>Competenties!C550</f>
        <v>0</v>
      </c>
      <c r="F548" s="33" t="str">
        <f>IF(A548="_IGNORE_","_IGNORE_",Competenties!A550)</f>
        <v>_IGNORE_</v>
      </c>
    </row>
    <row r="549" spans="1:6" ht="14.25" customHeight="1">
      <c r="A549" s="33" t="str">
        <f>IF(OR(ISBLANK(Competenties!B551),ISBLANK(Competenties!A551)),"_IGNORE_",IF(COUNTIF($A$1:A548,Competenties!A551&amp;" "&amp;Competenties!B551)=0,Competenties!A551&amp;" "&amp;Competenties!B551,"_IGNORE_"))</f>
        <v>_IGNORE_</v>
      </c>
      <c r="E549" s="33">
        <f>Competenties!C551</f>
        <v>0</v>
      </c>
      <c r="F549" s="33" t="str">
        <f>IF(A549="_IGNORE_","_IGNORE_",Competenties!A551)</f>
        <v>_IGNORE_</v>
      </c>
    </row>
    <row r="550" spans="1:6" ht="14.25" customHeight="1">
      <c r="A550" s="33" t="str">
        <f>IF(OR(ISBLANK(Competenties!B552),ISBLANK(Competenties!A552)),"_IGNORE_",IF(COUNTIF($A$1:A549,Competenties!A552&amp;" "&amp;Competenties!B552)=0,Competenties!A552&amp;" "&amp;Competenties!B552,"_IGNORE_"))</f>
        <v>_IGNORE_</v>
      </c>
      <c r="E550" s="33">
        <f>Competenties!C552</f>
        <v>0</v>
      </c>
      <c r="F550" s="33" t="str">
        <f>IF(A550="_IGNORE_","_IGNORE_",Competenties!A552)</f>
        <v>_IGNORE_</v>
      </c>
    </row>
    <row r="551" spans="1:6" ht="14.25" customHeight="1">
      <c r="A551" s="33" t="str">
        <f>IF(OR(ISBLANK(Competenties!B553),ISBLANK(Competenties!A553)),"_IGNORE_",IF(COUNTIF($A$1:A550,Competenties!A553&amp;" "&amp;Competenties!B553)=0,Competenties!A553&amp;" "&amp;Competenties!B553,"_IGNORE_"))</f>
        <v>_IGNORE_</v>
      </c>
      <c r="E551" s="33">
        <f>Competenties!C553</f>
        <v>0</v>
      </c>
      <c r="F551" s="33" t="str">
        <f>IF(A551="_IGNORE_","_IGNORE_",Competenties!A553)</f>
        <v>_IGNORE_</v>
      </c>
    </row>
    <row r="552" spans="1:6" ht="14.25" customHeight="1">
      <c r="A552" s="33" t="str">
        <f>IF(OR(ISBLANK(Competenties!B554),ISBLANK(Competenties!A554)),"_IGNORE_",IF(COUNTIF($A$1:A551,Competenties!A554&amp;" "&amp;Competenties!B554)=0,Competenties!A554&amp;" "&amp;Competenties!B554,"_IGNORE_"))</f>
        <v>_IGNORE_</v>
      </c>
      <c r="E552" s="33">
        <f>Competenties!C554</f>
        <v>0</v>
      </c>
      <c r="F552" s="33" t="str">
        <f>IF(A552="_IGNORE_","_IGNORE_",Competenties!A554)</f>
        <v>_IGNORE_</v>
      </c>
    </row>
    <row r="553" spans="1:6" ht="14.25" customHeight="1">
      <c r="A553" s="33" t="str">
        <f>IF(OR(ISBLANK(Competenties!B555),ISBLANK(Competenties!A555)),"_IGNORE_",IF(COUNTIF($A$1:A552,Competenties!A555&amp;" "&amp;Competenties!B555)=0,Competenties!A555&amp;" "&amp;Competenties!B555,"_IGNORE_"))</f>
        <v>_IGNORE_</v>
      </c>
      <c r="E553" s="33">
        <f>Competenties!C555</f>
        <v>0</v>
      </c>
      <c r="F553" s="33" t="str">
        <f>IF(A553="_IGNORE_","_IGNORE_",Competenties!A555)</f>
        <v>_IGNORE_</v>
      </c>
    </row>
    <row r="554" spans="1:6" ht="14.25" customHeight="1">
      <c r="A554" s="33" t="str">
        <f>IF(OR(ISBLANK(Competenties!B556),ISBLANK(Competenties!A556)),"_IGNORE_",IF(COUNTIF($A$1:A553,Competenties!A556&amp;" "&amp;Competenties!B556)=0,Competenties!A556&amp;" "&amp;Competenties!B556,"_IGNORE_"))</f>
        <v>_IGNORE_</v>
      </c>
      <c r="E554" s="33">
        <f>Competenties!C556</f>
        <v>0</v>
      </c>
      <c r="F554" s="33" t="str">
        <f>IF(A554="_IGNORE_","_IGNORE_",Competenties!A556)</f>
        <v>_IGNORE_</v>
      </c>
    </row>
    <row r="555" spans="1:6" ht="14.25" customHeight="1">
      <c r="A555" s="33" t="str">
        <f>IF(OR(ISBLANK(Competenties!B557),ISBLANK(Competenties!A557)),"_IGNORE_",IF(COUNTIF($A$1:A554,Competenties!A557&amp;" "&amp;Competenties!B557)=0,Competenties!A557&amp;" "&amp;Competenties!B557,"_IGNORE_"))</f>
        <v>_IGNORE_</v>
      </c>
      <c r="E555" s="33">
        <f>Competenties!C557</f>
        <v>0</v>
      </c>
      <c r="F555" s="33" t="str">
        <f>IF(A555="_IGNORE_","_IGNORE_",Competenties!A557)</f>
        <v>_IGNORE_</v>
      </c>
    </row>
    <row r="556" spans="1:6" ht="14.25" customHeight="1">
      <c r="A556" s="33" t="str">
        <f>IF(OR(ISBLANK(Competenties!B558),ISBLANK(Competenties!A558)),"_IGNORE_",IF(COUNTIF($A$1:A555,Competenties!A558&amp;" "&amp;Competenties!B558)=0,Competenties!A558&amp;" "&amp;Competenties!B558,"_IGNORE_"))</f>
        <v>_IGNORE_</v>
      </c>
      <c r="E556" s="33">
        <f>Competenties!C558</f>
        <v>0</v>
      </c>
      <c r="F556" s="33" t="str">
        <f>IF(A556="_IGNORE_","_IGNORE_",Competenties!A558)</f>
        <v>_IGNORE_</v>
      </c>
    </row>
    <row r="557" spans="1:6" ht="14.25" customHeight="1">
      <c r="A557" s="33" t="str">
        <f>IF(OR(ISBLANK(Competenties!B559),ISBLANK(Competenties!A559)),"_IGNORE_",IF(COUNTIF($A$1:A556,Competenties!A559&amp;" "&amp;Competenties!B559)=0,Competenties!A559&amp;" "&amp;Competenties!B559,"_IGNORE_"))</f>
        <v>_IGNORE_</v>
      </c>
      <c r="E557" s="33">
        <f>Competenties!C559</f>
        <v>0</v>
      </c>
      <c r="F557" s="33" t="str">
        <f>IF(A557="_IGNORE_","_IGNORE_",Competenties!A559)</f>
        <v>_IGNORE_</v>
      </c>
    </row>
    <row r="558" spans="1:6" ht="14.25" customHeight="1">
      <c r="A558" s="33" t="str">
        <f>IF(OR(ISBLANK(Competenties!B560),ISBLANK(Competenties!A560)),"_IGNORE_",IF(COUNTIF($A$1:A557,Competenties!A560&amp;" "&amp;Competenties!B560)=0,Competenties!A560&amp;" "&amp;Competenties!B560,"_IGNORE_"))</f>
        <v>_IGNORE_</v>
      </c>
      <c r="E558" s="33">
        <f>Competenties!C560</f>
        <v>0</v>
      </c>
      <c r="F558" s="33" t="str">
        <f>IF(A558="_IGNORE_","_IGNORE_",Competenties!A560)</f>
        <v>_IGNORE_</v>
      </c>
    </row>
    <row r="559" spans="1:6" ht="14.25" customHeight="1">
      <c r="A559" s="33" t="str">
        <f>IF(OR(ISBLANK(Competenties!B561),ISBLANK(Competenties!A561)),"_IGNORE_",IF(COUNTIF($A$1:A558,Competenties!A561&amp;" "&amp;Competenties!B561)=0,Competenties!A561&amp;" "&amp;Competenties!B561,"_IGNORE_"))</f>
        <v>_IGNORE_</v>
      </c>
      <c r="E559" s="33">
        <f>Competenties!C561</f>
        <v>0</v>
      </c>
      <c r="F559" s="33" t="str">
        <f>IF(A559="_IGNORE_","_IGNORE_",Competenties!A561)</f>
        <v>_IGNORE_</v>
      </c>
    </row>
    <row r="560" spans="1:6" ht="14.25" customHeight="1">
      <c r="A560" s="33" t="str">
        <f>IF(OR(ISBLANK(Competenties!B562),ISBLANK(Competenties!A562)),"_IGNORE_",IF(COUNTIF($A$1:A559,Competenties!A562&amp;" "&amp;Competenties!B562)=0,Competenties!A562&amp;" "&amp;Competenties!B562,"_IGNORE_"))</f>
        <v>_IGNORE_</v>
      </c>
      <c r="E560" s="33">
        <f>Competenties!C562</f>
        <v>0</v>
      </c>
      <c r="F560" s="33" t="str">
        <f>IF(A560="_IGNORE_","_IGNORE_",Competenties!A562)</f>
        <v>_IGNORE_</v>
      </c>
    </row>
    <row r="561" spans="1:6" ht="14.25" customHeight="1">
      <c r="A561" s="33" t="str">
        <f>IF(OR(ISBLANK(Competenties!B563),ISBLANK(Competenties!A563)),"_IGNORE_",IF(COUNTIF($A$1:A560,Competenties!A563&amp;" "&amp;Competenties!B563)=0,Competenties!A563&amp;" "&amp;Competenties!B563,"_IGNORE_"))</f>
        <v>_IGNORE_</v>
      </c>
      <c r="E561" s="33">
        <f>Competenties!C563</f>
        <v>0</v>
      </c>
      <c r="F561" s="33" t="str">
        <f>IF(A561="_IGNORE_","_IGNORE_",Competenties!A563)</f>
        <v>_IGNORE_</v>
      </c>
    </row>
    <row r="562" spans="1:6" ht="14.25" customHeight="1">
      <c r="A562" s="33" t="str">
        <f>IF(OR(ISBLANK(Competenties!B564),ISBLANK(Competenties!A564)),"_IGNORE_",IF(COUNTIF($A$1:A561,Competenties!A564&amp;" "&amp;Competenties!B564)=0,Competenties!A564&amp;" "&amp;Competenties!B564,"_IGNORE_"))</f>
        <v>_IGNORE_</v>
      </c>
      <c r="E562" s="33">
        <f>Competenties!C564</f>
        <v>0</v>
      </c>
      <c r="F562" s="33" t="str">
        <f>IF(A562="_IGNORE_","_IGNORE_",Competenties!A564)</f>
        <v>_IGNORE_</v>
      </c>
    </row>
    <row r="563" spans="1:6" ht="14.25" customHeight="1">
      <c r="A563" s="33" t="str">
        <f>IF(OR(ISBLANK(Competenties!B565),ISBLANK(Competenties!A565)),"_IGNORE_",IF(COUNTIF($A$1:A562,Competenties!A565&amp;" "&amp;Competenties!B565)=0,Competenties!A565&amp;" "&amp;Competenties!B565,"_IGNORE_"))</f>
        <v>_IGNORE_</v>
      </c>
      <c r="E563" s="33">
        <f>Competenties!C565</f>
        <v>0</v>
      </c>
      <c r="F563" s="33" t="str">
        <f>IF(A563="_IGNORE_","_IGNORE_",Competenties!A565)</f>
        <v>_IGNORE_</v>
      </c>
    </row>
    <row r="564" spans="1:6" ht="14.25" customHeight="1">
      <c r="A564" s="33" t="str">
        <f>IF(OR(ISBLANK(Competenties!B566),ISBLANK(Competenties!A566)),"_IGNORE_",IF(COUNTIF($A$1:A563,Competenties!A566&amp;" "&amp;Competenties!B566)=0,Competenties!A566&amp;" "&amp;Competenties!B566,"_IGNORE_"))</f>
        <v>_IGNORE_</v>
      </c>
      <c r="E564" s="33">
        <f>Competenties!C566</f>
        <v>0</v>
      </c>
      <c r="F564" s="33" t="str">
        <f>IF(A564="_IGNORE_","_IGNORE_",Competenties!A566)</f>
        <v>_IGNORE_</v>
      </c>
    </row>
    <row r="565" spans="1:6" ht="14.25" customHeight="1">
      <c r="A565" s="33" t="str">
        <f>IF(OR(ISBLANK(Competenties!B567),ISBLANK(Competenties!A567)),"_IGNORE_",IF(COUNTIF($A$1:A564,Competenties!A567&amp;" "&amp;Competenties!B567)=0,Competenties!A567&amp;" "&amp;Competenties!B567,"_IGNORE_"))</f>
        <v>_IGNORE_</v>
      </c>
      <c r="E565" s="33">
        <f>Competenties!C567</f>
        <v>0</v>
      </c>
      <c r="F565" s="33" t="str">
        <f>IF(A565="_IGNORE_","_IGNORE_",Competenties!A567)</f>
        <v>_IGNORE_</v>
      </c>
    </row>
    <row r="566" spans="1:6" ht="14.25" customHeight="1">
      <c r="A566" s="33" t="str">
        <f>IF(OR(ISBLANK(Competenties!B568),ISBLANK(Competenties!A568)),"_IGNORE_",IF(COUNTIF($A$1:A565,Competenties!A568&amp;" "&amp;Competenties!B568)=0,Competenties!A568&amp;" "&amp;Competenties!B568,"_IGNORE_"))</f>
        <v>_IGNORE_</v>
      </c>
      <c r="E566" s="33">
        <f>Competenties!C568</f>
        <v>0</v>
      </c>
      <c r="F566" s="33" t="str">
        <f>IF(A566="_IGNORE_","_IGNORE_",Competenties!A568)</f>
        <v>_IGNORE_</v>
      </c>
    </row>
    <row r="567" spans="1:6" ht="14.25" customHeight="1">
      <c r="A567" s="33" t="str">
        <f>IF(OR(ISBLANK(Competenties!B569),ISBLANK(Competenties!A569)),"_IGNORE_",IF(COUNTIF($A$1:A566,Competenties!A569&amp;" "&amp;Competenties!B569)=0,Competenties!A569&amp;" "&amp;Competenties!B569,"_IGNORE_"))</f>
        <v>_IGNORE_</v>
      </c>
      <c r="E567" s="33">
        <f>Competenties!C569</f>
        <v>0</v>
      </c>
      <c r="F567" s="33" t="str">
        <f>IF(A567="_IGNORE_","_IGNORE_",Competenties!A569)</f>
        <v>_IGNORE_</v>
      </c>
    </row>
    <row r="568" spans="1:6" ht="14.25" customHeight="1">
      <c r="A568" s="33" t="str">
        <f>IF(OR(ISBLANK(Competenties!B570),ISBLANK(Competenties!A570)),"_IGNORE_",IF(COUNTIF($A$1:A567,Competenties!A570&amp;" "&amp;Competenties!B570)=0,Competenties!A570&amp;" "&amp;Competenties!B570,"_IGNORE_"))</f>
        <v>_IGNORE_</v>
      </c>
      <c r="E568" s="33">
        <f>Competenties!C570</f>
        <v>0</v>
      </c>
      <c r="F568" s="33" t="str">
        <f>IF(A568="_IGNORE_","_IGNORE_",Competenties!A570)</f>
        <v>_IGNORE_</v>
      </c>
    </row>
    <row r="569" spans="1:6" ht="14.25" customHeight="1">
      <c r="A569" s="33" t="str">
        <f>IF(OR(ISBLANK(Competenties!B571),ISBLANK(Competenties!A571)),"_IGNORE_",IF(COUNTIF($A$1:A568,Competenties!A571&amp;" "&amp;Competenties!B571)=0,Competenties!A571&amp;" "&amp;Competenties!B571,"_IGNORE_"))</f>
        <v>_IGNORE_</v>
      </c>
      <c r="E569" s="33">
        <f>Competenties!C571</f>
        <v>0</v>
      </c>
      <c r="F569" s="33" t="str">
        <f>IF(A569="_IGNORE_","_IGNORE_",Competenties!A571)</f>
        <v>_IGNORE_</v>
      </c>
    </row>
    <row r="570" spans="1:6" ht="14.25" customHeight="1">
      <c r="A570" s="33" t="str">
        <f>IF(OR(ISBLANK(Competenties!B572),ISBLANK(Competenties!A572)),"_IGNORE_",IF(COUNTIF($A$1:A569,Competenties!A572&amp;" "&amp;Competenties!B572)=0,Competenties!A572&amp;" "&amp;Competenties!B572,"_IGNORE_"))</f>
        <v>_IGNORE_</v>
      </c>
      <c r="E570" s="33">
        <f>Competenties!C572</f>
        <v>0</v>
      </c>
      <c r="F570" s="33" t="str">
        <f>IF(A570="_IGNORE_","_IGNORE_",Competenties!A572)</f>
        <v>_IGNORE_</v>
      </c>
    </row>
    <row r="571" spans="1:6" ht="14.25" customHeight="1">
      <c r="A571" s="33" t="str">
        <f>IF(OR(ISBLANK(Competenties!B573),ISBLANK(Competenties!A573)),"_IGNORE_",IF(COUNTIF($A$1:A570,Competenties!A573&amp;" "&amp;Competenties!B573)=0,Competenties!A573&amp;" "&amp;Competenties!B573,"_IGNORE_"))</f>
        <v>_IGNORE_</v>
      </c>
      <c r="E571" s="33">
        <f>Competenties!C573</f>
        <v>0</v>
      </c>
      <c r="F571" s="33" t="str">
        <f>IF(A571="_IGNORE_","_IGNORE_",Competenties!A573)</f>
        <v>_IGNORE_</v>
      </c>
    </row>
    <row r="572" spans="1:6" ht="14.25" customHeight="1">
      <c r="A572" s="33" t="str">
        <f>IF(OR(ISBLANK(Competenties!B574),ISBLANK(Competenties!A574)),"_IGNORE_",IF(COUNTIF($A$1:A571,Competenties!A574&amp;" "&amp;Competenties!B574)=0,Competenties!A574&amp;" "&amp;Competenties!B574,"_IGNORE_"))</f>
        <v>_IGNORE_</v>
      </c>
      <c r="E572" s="33">
        <f>Competenties!C574</f>
        <v>0</v>
      </c>
      <c r="F572" s="33" t="str">
        <f>IF(A572="_IGNORE_","_IGNORE_",Competenties!A574)</f>
        <v>_IGNORE_</v>
      </c>
    </row>
    <row r="573" spans="1:6" ht="14.25" customHeight="1">
      <c r="A573" s="33" t="str">
        <f>IF(OR(ISBLANK(Competenties!B575),ISBLANK(Competenties!A575)),"_IGNORE_",IF(COUNTIF($A$1:A572,Competenties!A575&amp;" "&amp;Competenties!B575)=0,Competenties!A575&amp;" "&amp;Competenties!B575,"_IGNORE_"))</f>
        <v>_IGNORE_</v>
      </c>
      <c r="E573" s="33">
        <f>Competenties!C575</f>
        <v>0</v>
      </c>
      <c r="F573" s="33" t="str">
        <f>IF(A573="_IGNORE_","_IGNORE_",Competenties!A575)</f>
        <v>_IGNORE_</v>
      </c>
    </row>
    <row r="574" spans="1:6" ht="14.25" customHeight="1">
      <c r="A574" s="33" t="str">
        <f>IF(OR(ISBLANK(Competenties!B576),ISBLANK(Competenties!A576)),"_IGNORE_",IF(COUNTIF($A$1:A573,Competenties!A576&amp;" "&amp;Competenties!B576)=0,Competenties!A576&amp;" "&amp;Competenties!B576,"_IGNORE_"))</f>
        <v>_IGNORE_</v>
      </c>
      <c r="E574" s="33">
        <f>Competenties!C576</f>
        <v>0</v>
      </c>
      <c r="F574" s="33" t="str">
        <f>IF(A574="_IGNORE_","_IGNORE_",Competenties!A576)</f>
        <v>_IGNORE_</v>
      </c>
    </row>
    <row r="575" spans="1:6" ht="14.25" customHeight="1">
      <c r="A575" s="33" t="str">
        <f>IF(OR(ISBLANK(Competenties!B577),ISBLANK(Competenties!A577)),"_IGNORE_",IF(COUNTIF($A$1:A574,Competenties!A577&amp;" "&amp;Competenties!B577)=0,Competenties!A577&amp;" "&amp;Competenties!B577,"_IGNORE_"))</f>
        <v>_IGNORE_</v>
      </c>
      <c r="E575" s="33">
        <f>Competenties!C577</f>
        <v>0</v>
      </c>
      <c r="F575" s="33" t="str">
        <f>IF(A575="_IGNORE_","_IGNORE_",Competenties!A577)</f>
        <v>_IGNORE_</v>
      </c>
    </row>
    <row r="576" spans="1:6" ht="14.25" customHeight="1">
      <c r="A576" s="33" t="str">
        <f>IF(OR(ISBLANK(Competenties!B578),ISBLANK(Competenties!A578)),"_IGNORE_",IF(COUNTIF($A$1:A575,Competenties!A578&amp;" "&amp;Competenties!B578)=0,Competenties!A578&amp;" "&amp;Competenties!B578,"_IGNORE_"))</f>
        <v>_IGNORE_</v>
      </c>
      <c r="E576" s="33">
        <f>Competenties!C578</f>
        <v>0</v>
      </c>
      <c r="F576" s="33" t="str">
        <f>IF(A576="_IGNORE_","_IGNORE_",Competenties!A578)</f>
        <v>_IGNORE_</v>
      </c>
    </row>
    <row r="577" spans="1:6" ht="14.25" customHeight="1">
      <c r="A577" s="33" t="str">
        <f>IF(OR(ISBLANK(Competenties!B579),ISBLANK(Competenties!A579)),"_IGNORE_",IF(COUNTIF($A$1:A576,Competenties!A579&amp;" "&amp;Competenties!B579)=0,Competenties!A579&amp;" "&amp;Competenties!B579,"_IGNORE_"))</f>
        <v>_IGNORE_</v>
      </c>
      <c r="E577" s="33">
        <f>Competenties!C579</f>
        <v>0</v>
      </c>
      <c r="F577" s="33" t="str">
        <f>IF(A577="_IGNORE_","_IGNORE_",Competenties!A579)</f>
        <v>_IGNORE_</v>
      </c>
    </row>
    <row r="578" spans="1:6" ht="14.25" customHeight="1">
      <c r="A578" s="33" t="str">
        <f>IF(OR(ISBLANK(Competenties!B580),ISBLANK(Competenties!A580)),"_IGNORE_",IF(COUNTIF($A$1:A577,Competenties!A580&amp;" "&amp;Competenties!B580)=0,Competenties!A580&amp;" "&amp;Competenties!B580,"_IGNORE_"))</f>
        <v>_IGNORE_</v>
      </c>
      <c r="E578" s="33">
        <f>Competenties!C580</f>
        <v>0</v>
      </c>
      <c r="F578" s="33" t="str">
        <f>IF(A578="_IGNORE_","_IGNORE_",Competenties!A580)</f>
        <v>_IGNORE_</v>
      </c>
    </row>
    <row r="579" spans="1:6" ht="14.25" customHeight="1">
      <c r="A579" s="33" t="str">
        <f>IF(OR(ISBLANK(Competenties!B581),ISBLANK(Competenties!A581)),"_IGNORE_",IF(COUNTIF($A$1:A578,Competenties!A581&amp;" "&amp;Competenties!B581)=0,Competenties!A581&amp;" "&amp;Competenties!B581,"_IGNORE_"))</f>
        <v>_IGNORE_</v>
      </c>
      <c r="E579" s="33">
        <f>Competenties!C581</f>
        <v>0</v>
      </c>
      <c r="F579" s="33" t="str">
        <f>IF(A579="_IGNORE_","_IGNORE_",Competenties!A581)</f>
        <v>_IGNORE_</v>
      </c>
    </row>
    <row r="580" spans="1:6" ht="14.25" customHeight="1">
      <c r="A580" s="33" t="str">
        <f>IF(OR(ISBLANK(Competenties!B582),ISBLANK(Competenties!A582)),"_IGNORE_",IF(COUNTIF($A$1:A579,Competenties!A582&amp;" "&amp;Competenties!B582)=0,Competenties!A582&amp;" "&amp;Competenties!B582,"_IGNORE_"))</f>
        <v>_IGNORE_</v>
      </c>
      <c r="E580" s="33">
        <f>Competenties!C582</f>
        <v>0</v>
      </c>
      <c r="F580" s="33" t="str">
        <f>IF(A580="_IGNORE_","_IGNORE_",Competenties!A582)</f>
        <v>_IGNORE_</v>
      </c>
    </row>
    <row r="581" spans="1:6" ht="14.25" customHeight="1">
      <c r="A581" s="33" t="str">
        <f>IF(OR(ISBLANK(Competenties!B583),ISBLANK(Competenties!A583)),"_IGNORE_",IF(COUNTIF($A$1:A580,Competenties!A583&amp;" "&amp;Competenties!B583)=0,Competenties!A583&amp;" "&amp;Competenties!B583,"_IGNORE_"))</f>
        <v>_IGNORE_</v>
      </c>
      <c r="E581" s="33">
        <f>Competenties!C583</f>
        <v>0</v>
      </c>
      <c r="F581" s="33" t="str">
        <f>IF(A581="_IGNORE_","_IGNORE_",Competenties!A583)</f>
        <v>_IGNORE_</v>
      </c>
    </row>
    <row r="582" spans="1:6" ht="14.25" customHeight="1">
      <c r="A582" s="33" t="str">
        <f>IF(OR(ISBLANK(Competenties!B584),ISBLANK(Competenties!A584)),"_IGNORE_",IF(COUNTIF($A$1:A581,Competenties!A584&amp;" "&amp;Competenties!B584)=0,Competenties!A584&amp;" "&amp;Competenties!B584,"_IGNORE_"))</f>
        <v>_IGNORE_</v>
      </c>
      <c r="E582" s="33">
        <f>Competenties!C584</f>
        <v>0</v>
      </c>
      <c r="F582" s="33" t="str">
        <f>IF(A582="_IGNORE_","_IGNORE_",Competenties!A584)</f>
        <v>_IGNORE_</v>
      </c>
    </row>
    <row r="583" spans="1:6" ht="14.25" customHeight="1">
      <c r="A583" s="33" t="str">
        <f>IF(OR(ISBLANK(Competenties!B585),ISBLANK(Competenties!A585)),"_IGNORE_",IF(COUNTIF($A$1:A582,Competenties!A585&amp;" "&amp;Competenties!B585)=0,Competenties!A585&amp;" "&amp;Competenties!B585,"_IGNORE_"))</f>
        <v>_IGNORE_</v>
      </c>
      <c r="E583" s="33">
        <f>Competenties!C585</f>
        <v>0</v>
      </c>
      <c r="F583" s="33" t="str">
        <f>IF(A583="_IGNORE_","_IGNORE_",Competenties!A585)</f>
        <v>_IGNORE_</v>
      </c>
    </row>
    <row r="584" spans="1:6" ht="14.25" customHeight="1">
      <c r="A584" s="33" t="str">
        <f>IF(OR(ISBLANK(Competenties!B586),ISBLANK(Competenties!A586)),"_IGNORE_",IF(COUNTIF($A$1:A583,Competenties!A586&amp;" "&amp;Competenties!B586)=0,Competenties!A586&amp;" "&amp;Competenties!B586,"_IGNORE_"))</f>
        <v>_IGNORE_</v>
      </c>
      <c r="E584" s="33">
        <f>Competenties!C586</f>
        <v>0</v>
      </c>
      <c r="F584" s="33" t="str">
        <f>IF(A584="_IGNORE_","_IGNORE_",Competenties!A586)</f>
        <v>_IGNORE_</v>
      </c>
    </row>
    <row r="585" spans="1:6" ht="14.25" customHeight="1">
      <c r="A585" s="33" t="str">
        <f>IF(OR(ISBLANK(Competenties!B587),ISBLANK(Competenties!A587)),"_IGNORE_",IF(COUNTIF($A$1:A584,Competenties!A587&amp;" "&amp;Competenties!B587)=0,Competenties!A587&amp;" "&amp;Competenties!B587,"_IGNORE_"))</f>
        <v>_IGNORE_</v>
      </c>
      <c r="E585" s="33">
        <f>Competenties!C587</f>
        <v>0</v>
      </c>
      <c r="F585" s="33" t="str">
        <f>IF(A585="_IGNORE_","_IGNORE_",Competenties!A587)</f>
        <v>_IGNORE_</v>
      </c>
    </row>
    <row r="586" spans="1:6" ht="14.25" customHeight="1">
      <c r="A586" s="33" t="str">
        <f>IF(OR(ISBLANK(Competenties!B588),ISBLANK(Competenties!A588)),"_IGNORE_",IF(COUNTIF($A$1:A585,Competenties!A588&amp;" "&amp;Competenties!B588)=0,Competenties!A588&amp;" "&amp;Competenties!B588,"_IGNORE_"))</f>
        <v>_IGNORE_</v>
      </c>
      <c r="E586" s="33">
        <f>Competenties!C588</f>
        <v>0</v>
      </c>
      <c r="F586" s="33" t="str">
        <f>IF(A586="_IGNORE_","_IGNORE_",Competenties!A588)</f>
        <v>_IGNORE_</v>
      </c>
    </row>
    <row r="587" spans="1:6" ht="14.25" customHeight="1">
      <c r="A587" s="33" t="str">
        <f>IF(OR(ISBLANK(Competenties!B589),ISBLANK(Competenties!A589)),"_IGNORE_",IF(COUNTIF($A$1:A586,Competenties!A589&amp;" "&amp;Competenties!B589)=0,Competenties!A589&amp;" "&amp;Competenties!B589,"_IGNORE_"))</f>
        <v>_IGNORE_</v>
      </c>
      <c r="E587" s="33">
        <f>Competenties!C589</f>
        <v>0</v>
      </c>
      <c r="F587" s="33" t="str">
        <f>IF(A587="_IGNORE_","_IGNORE_",Competenties!A589)</f>
        <v>_IGNORE_</v>
      </c>
    </row>
    <row r="588" spans="1:6" ht="14.25" customHeight="1">
      <c r="A588" s="33" t="str">
        <f>IF(OR(ISBLANK(Competenties!B590),ISBLANK(Competenties!A590)),"_IGNORE_",IF(COUNTIF($A$1:A587,Competenties!A590&amp;" "&amp;Competenties!B590)=0,Competenties!A590&amp;" "&amp;Competenties!B590,"_IGNORE_"))</f>
        <v>_IGNORE_</v>
      </c>
      <c r="E588" s="33">
        <f>Competenties!C590</f>
        <v>0</v>
      </c>
      <c r="F588" s="33" t="str">
        <f>IF(A588="_IGNORE_","_IGNORE_",Competenties!A590)</f>
        <v>_IGNORE_</v>
      </c>
    </row>
    <row r="589" spans="1:6" ht="14.25" customHeight="1">
      <c r="A589" s="33" t="str">
        <f>IF(OR(ISBLANK(Competenties!B591),ISBLANK(Competenties!A591)),"_IGNORE_",IF(COUNTIF($A$1:A588,Competenties!A591&amp;" "&amp;Competenties!B591)=0,Competenties!A591&amp;" "&amp;Competenties!B591,"_IGNORE_"))</f>
        <v>_IGNORE_</v>
      </c>
      <c r="E589" s="33">
        <f>Competenties!C591</f>
        <v>0</v>
      </c>
      <c r="F589" s="33" t="str">
        <f>IF(A589="_IGNORE_","_IGNORE_",Competenties!A591)</f>
        <v>_IGNORE_</v>
      </c>
    </row>
    <row r="590" spans="1:6" ht="14.25" customHeight="1">
      <c r="A590" s="33" t="str">
        <f>IF(OR(ISBLANK(Competenties!B592),ISBLANK(Competenties!A592)),"_IGNORE_",IF(COUNTIF($A$1:A589,Competenties!A592&amp;" "&amp;Competenties!B592)=0,Competenties!A592&amp;" "&amp;Competenties!B592,"_IGNORE_"))</f>
        <v>_IGNORE_</v>
      </c>
      <c r="E590" s="33">
        <f>Competenties!C592</f>
        <v>0</v>
      </c>
      <c r="F590" s="33" t="str">
        <f>IF(A590="_IGNORE_","_IGNORE_",Competenties!A592)</f>
        <v>_IGNORE_</v>
      </c>
    </row>
    <row r="591" spans="1:6" ht="14.25" customHeight="1">
      <c r="A591" s="33" t="str">
        <f>IF(OR(ISBLANK(Competenties!B593),ISBLANK(Competenties!A593)),"_IGNORE_",IF(COUNTIF($A$1:A590,Competenties!A593&amp;" "&amp;Competenties!B593)=0,Competenties!A593&amp;" "&amp;Competenties!B593,"_IGNORE_"))</f>
        <v>_IGNORE_</v>
      </c>
      <c r="E591" s="33">
        <f>Competenties!C593</f>
        <v>0</v>
      </c>
      <c r="F591" s="33" t="str">
        <f>IF(A591="_IGNORE_","_IGNORE_",Competenties!A593)</f>
        <v>_IGNORE_</v>
      </c>
    </row>
    <row r="592" spans="1:6" ht="14.25" customHeight="1">
      <c r="A592" s="33" t="str">
        <f>IF(OR(ISBLANK(Competenties!B594),ISBLANK(Competenties!A594)),"_IGNORE_",IF(COUNTIF($A$1:A591,Competenties!A594&amp;" "&amp;Competenties!B594)=0,Competenties!A594&amp;" "&amp;Competenties!B594,"_IGNORE_"))</f>
        <v>_IGNORE_</v>
      </c>
      <c r="E592" s="33">
        <f>Competenties!C594</f>
        <v>0</v>
      </c>
      <c r="F592" s="33" t="str">
        <f>IF(A592="_IGNORE_","_IGNORE_",Competenties!A594)</f>
        <v>_IGNORE_</v>
      </c>
    </row>
    <row r="593" spans="1:6" ht="14.25" customHeight="1">
      <c r="A593" s="33" t="str">
        <f>IF(OR(ISBLANK(Competenties!B595),ISBLANK(Competenties!A595)),"_IGNORE_",IF(COUNTIF($A$1:A592,Competenties!A595&amp;" "&amp;Competenties!B595)=0,Competenties!A595&amp;" "&amp;Competenties!B595,"_IGNORE_"))</f>
        <v>_IGNORE_</v>
      </c>
      <c r="E593" s="33">
        <f>Competenties!C595</f>
        <v>0</v>
      </c>
      <c r="F593" s="33" t="str">
        <f>IF(A593="_IGNORE_","_IGNORE_",Competenties!A595)</f>
        <v>_IGNORE_</v>
      </c>
    </row>
    <row r="594" spans="1:6" ht="14.25" customHeight="1">
      <c r="A594" s="33" t="str">
        <f>IF(OR(ISBLANK(Competenties!B596),ISBLANK(Competenties!A596)),"_IGNORE_",IF(COUNTIF($A$1:A593,Competenties!A596&amp;" "&amp;Competenties!B596)=0,Competenties!A596&amp;" "&amp;Competenties!B596,"_IGNORE_"))</f>
        <v>_IGNORE_</v>
      </c>
      <c r="E594" s="33">
        <f>Competenties!C596</f>
        <v>0</v>
      </c>
      <c r="F594" s="33" t="str">
        <f>IF(A594="_IGNORE_","_IGNORE_",Competenties!A596)</f>
        <v>_IGNORE_</v>
      </c>
    </row>
    <row r="595" spans="1:6" ht="14.25" customHeight="1">
      <c r="A595" s="33" t="str">
        <f>IF(OR(ISBLANK(Competenties!B597),ISBLANK(Competenties!A597)),"_IGNORE_",IF(COUNTIF($A$1:A594,Competenties!A597&amp;" "&amp;Competenties!B597)=0,Competenties!A597&amp;" "&amp;Competenties!B597,"_IGNORE_"))</f>
        <v>_IGNORE_</v>
      </c>
      <c r="E595" s="33">
        <f>Competenties!C597</f>
        <v>0</v>
      </c>
      <c r="F595" s="33" t="str">
        <f>IF(A595="_IGNORE_","_IGNORE_",Competenties!A597)</f>
        <v>_IGNORE_</v>
      </c>
    </row>
    <row r="596" spans="1:6" ht="14.25" customHeight="1">
      <c r="A596" s="33" t="str">
        <f>IF(OR(ISBLANK(Competenties!B598),ISBLANK(Competenties!A598)),"_IGNORE_",IF(COUNTIF($A$1:A595,Competenties!A598&amp;" "&amp;Competenties!B598)=0,Competenties!A598&amp;" "&amp;Competenties!B598,"_IGNORE_"))</f>
        <v>_IGNORE_</v>
      </c>
      <c r="E596" s="33">
        <f>Competenties!C598</f>
        <v>0</v>
      </c>
      <c r="F596" s="33" t="str">
        <f>IF(A596="_IGNORE_","_IGNORE_",Competenties!A598)</f>
        <v>_IGNORE_</v>
      </c>
    </row>
    <row r="597" spans="1:6" ht="14.25" customHeight="1">
      <c r="A597" s="33" t="str">
        <f>IF(OR(ISBLANK(Competenties!B599),ISBLANK(Competenties!A599)),"_IGNORE_",IF(COUNTIF($A$1:A596,Competenties!A599&amp;" "&amp;Competenties!B599)=0,Competenties!A599&amp;" "&amp;Competenties!B599,"_IGNORE_"))</f>
        <v>_IGNORE_</v>
      </c>
      <c r="E597" s="33">
        <f>Competenties!C599</f>
        <v>0</v>
      </c>
      <c r="F597" s="33" t="str">
        <f>IF(A597="_IGNORE_","_IGNORE_",Competenties!A599)</f>
        <v>_IGNORE_</v>
      </c>
    </row>
    <row r="598" spans="1:6" ht="14.25" customHeight="1">
      <c r="A598" s="33" t="str">
        <f>IF(OR(ISBLANK(Competenties!B600),ISBLANK(Competenties!A600)),"_IGNORE_",IF(COUNTIF($A$1:A597,Competenties!A600&amp;" "&amp;Competenties!B600)=0,Competenties!A600&amp;" "&amp;Competenties!B600,"_IGNORE_"))</f>
        <v>_IGNORE_</v>
      </c>
      <c r="E598" s="33">
        <f>Competenties!C600</f>
        <v>0</v>
      </c>
      <c r="F598" s="33" t="str">
        <f>IF(A598="_IGNORE_","_IGNORE_",Competenties!A600)</f>
        <v>_IGNORE_</v>
      </c>
    </row>
    <row r="599" spans="1:6" ht="14.25" customHeight="1">
      <c r="A599" s="33" t="str">
        <f>IF(OR(ISBLANK(Competenties!B601),ISBLANK(Competenties!A601)),"_IGNORE_",IF(COUNTIF($A$1:A598,Competenties!A601&amp;" "&amp;Competenties!B601)=0,Competenties!A601&amp;" "&amp;Competenties!B601,"_IGNORE_"))</f>
        <v>_IGNORE_</v>
      </c>
      <c r="E599" s="33">
        <f>Competenties!C601</f>
        <v>0</v>
      </c>
      <c r="F599" s="33" t="str">
        <f>IF(A599="_IGNORE_","_IGNORE_",Competenties!A601)</f>
        <v>_IGNORE_</v>
      </c>
    </row>
    <row r="600" spans="1:6" ht="14.25" customHeight="1">
      <c r="A600" s="33" t="str">
        <f>IF(OR(ISBLANK(Competenties!B602),ISBLANK(Competenties!A602)),"_IGNORE_",IF(COUNTIF($A$1:A599,Competenties!A602&amp;" "&amp;Competenties!B602)=0,Competenties!A602&amp;" "&amp;Competenties!B602,"_IGNORE_"))</f>
        <v>_IGNORE_</v>
      </c>
      <c r="E600" s="33">
        <f>Competenties!C602</f>
        <v>0</v>
      </c>
      <c r="F600" s="33" t="str">
        <f>IF(A600="_IGNORE_","_IGNORE_",Competenties!A602)</f>
        <v>_IGNORE_</v>
      </c>
    </row>
    <row r="601" spans="1:6" ht="14.25" customHeight="1">
      <c r="A601" s="33" t="str">
        <f>IF(OR(ISBLANK(Competenties!B603),ISBLANK(Competenties!A603)),"_IGNORE_",IF(COUNTIF($A$1:A600,Competenties!A603&amp;" "&amp;Competenties!B603)=0,Competenties!A603&amp;" "&amp;Competenties!B603,"_IGNORE_"))</f>
        <v>_IGNORE_</v>
      </c>
      <c r="E601" s="33">
        <f>Competenties!C603</f>
        <v>0</v>
      </c>
      <c r="F601" s="33" t="str">
        <f>IF(A601="_IGNORE_","_IGNORE_",Competenties!A603)</f>
        <v>_IGNORE_</v>
      </c>
    </row>
    <row r="602" spans="1:6" ht="14.25" customHeight="1">
      <c r="A602" s="33" t="str">
        <f>IF(OR(ISBLANK(Competenties!B604),ISBLANK(Competenties!A604)),"_IGNORE_",IF(COUNTIF($A$1:A601,Competenties!A604&amp;" "&amp;Competenties!B604)=0,Competenties!A604&amp;" "&amp;Competenties!B604,"_IGNORE_"))</f>
        <v>_IGNORE_</v>
      </c>
      <c r="E602" s="33">
        <f>Competenties!C604</f>
        <v>0</v>
      </c>
      <c r="F602" s="33" t="str">
        <f>IF(A602="_IGNORE_","_IGNORE_",Competenties!A604)</f>
        <v>_IGNORE_</v>
      </c>
    </row>
    <row r="603" spans="1:6" ht="14.25" customHeight="1">
      <c r="A603" s="33" t="str">
        <f>IF(OR(ISBLANK(Competenties!B605),ISBLANK(Competenties!A605)),"_IGNORE_",IF(COUNTIF($A$1:A602,Competenties!A605&amp;" "&amp;Competenties!B605)=0,Competenties!A605&amp;" "&amp;Competenties!B605,"_IGNORE_"))</f>
        <v>_IGNORE_</v>
      </c>
      <c r="E603" s="33">
        <f>Competenties!C605</f>
        <v>0</v>
      </c>
      <c r="F603" s="33" t="str">
        <f>IF(A603="_IGNORE_","_IGNORE_",Competenties!A605)</f>
        <v>_IGNORE_</v>
      </c>
    </row>
    <row r="604" spans="1:6" ht="14.25" customHeight="1">
      <c r="A604" s="33" t="str">
        <f>IF(OR(ISBLANK(Competenties!B606),ISBLANK(Competenties!A606)),"_IGNORE_",IF(COUNTIF($A$1:A603,Competenties!A606&amp;" "&amp;Competenties!B606)=0,Competenties!A606&amp;" "&amp;Competenties!B606,"_IGNORE_"))</f>
        <v>_IGNORE_</v>
      </c>
      <c r="E604" s="33">
        <f>Competenties!C606</f>
        <v>0</v>
      </c>
      <c r="F604" s="33" t="str">
        <f>IF(A604="_IGNORE_","_IGNORE_",Competenties!A606)</f>
        <v>_IGNORE_</v>
      </c>
    </row>
    <row r="605" spans="1:6" ht="14.25" customHeight="1">
      <c r="A605" s="33" t="str">
        <f>IF(OR(ISBLANK(Competenties!B607),ISBLANK(Competenties!A607)),"_IGNORE_",IF(COUNTIF($A$1:A604,Competenties!A607&amp;" "&amp;Competenties!B607)=0,Competenties!A607&amp;" "&amp;Competenties!B607,"_IGNORE_"))</f>
        <v>_IGNORE_</v>
      </c>
      <c r="E605" s="33">
        <f>Competenties!C607</f>
        <v>0</v>
      </c>
      <c r="F605" s="33" t="str">
        <f>IF(A605="_IGNORE_","_IGNORE_",Competenties!A607)</f>
        <v>_IGNORE_</v>
      </c>
    </row>
    <row r="606" spans="1:6" ht="14.25" customHeight="1">
      <c r="A606" s="33" t="str">
        <f>IF(OR(ISBLANK(Competenties!B608),ISBLANK(Competenties!A608)),"_IGNORE_",IF(COUNTIF($A$1:A605,Competenties!A608&amp;" "&amp;Competenties!B608)=0,Competenties!A608&amp;" "&amp;Competenties!B608,"_IGNORE_"))</f>
        <v>_IGNORE_</v>
      </c>
      <c r="E606" s="33">
        <f>Competenties!C608</f>
        <v>0</v>
      </c>
      <c r="F606" s="33" t="str">
        <f>IF(A606="_IGNORE_","_IGNORE_",Competenties!A608)</f>
        <v>_IGNORE_</v>
      </c>
    </row>
    <row r="607" spans="1:6" ht="14.25" customHeight="1">
      <c r="A607" s="33" t="str">
        <f>IF(OR(ISBLANK(Competenties!B609),ISBLANK(Competenties!A609)),"_IGNORE_",IF(COUNTIF($A$1:A606,Competenties!A609&amp;" "&amp;Competenties!B609)=0,Competenties!A609&amp;" "&amp;Competenties!B609,"_IGNORE_"))</f>
        <v>_IGNORE_</v>
      </c>
      <c r="E607" s="33">
        <f>Competenties!C609</f>
        <v>0</v>
      </c>
      <c r="F607" s="33" t="str">
        <f>IF(A607="_IGNORE_","_IGNORE_",Competenties!A609)</f>
        <v>_IGNORE_</v>
      </c>
    </row>
    <row r="608" spans="1:6" ht="14.25" customHeight="1">
      <c r="A608" s="33" t="str">
        <f>IF(OR(ISBLANK(Competenties!B610),ISBLANK(Competenties!A610)),"_IGNORE_",IF(COUNTIF($A$1:A607,Competenties!A610&amp;" "&amp;Competenties!B610)=0,Competenties!A610&amp;" "&amp;Competenties!B610,"_IGNORE_"))</f>
        <v>_IGNORE_</v>
      </c>
      <c r="E608" s="33">
        <f>Competenties!C610</f>
        <v>0</v>
      </c>
      <c r="F608" s="33" t="str">
        <f>IF(A608="_IGNORE_","_IGNORE_",Competenties!A610)</f>
        <v>_IGNORE_</v>
      </c>
    </row>
    <row r="609" spans="1:6" ht="14.25" customHeight="1">
      <c r="A609" s="33" t="str">
        <f>IF(OR(ISBLANK(Competenties!B611),ISBLANK(Competenties!A611)),"_IGNORE_",IF(COUNTIF($A$1:A608,Competenties!A611&amp;" "&amp;Competenties!B611)=0,Competenties!A611&amp;" "&amp;Competenties!B611,"_IGNORE_"))</f>
        <v>_IGNORE_</v>
      </c>
      <c r="E609" s="33">
        <f>Competenties!C611</f>
        <v>0</v>
      </c>
      <c r="F609" s="33" t="str">
        <f>IF(A609="_IGNORE_","_IGNORE_",Competenties!A611)</f>
        <v>_IGNORE_</v>
      </c>
    </row>
    <row r="610" spans="1:6" ht="14.25" customHeight="1">
      <c r="A610" s="33" t="str">
        <f>IF(OR(ISBLANK(Competenties!B612),ISBLANK(Competenties!A612)),"_IGNORE_",IF(COUNTIF($A$1:A609,Competenties!A612&amp;" "&amp;Competenties!B612)=0,Competenties!A612&amp;" "&amp;Competenties!B612,"_IGNORE_"))</f>
        <v>_IGNORE_</v>
      </c>
      <c r="E610" s="33">
        <f>Competenties!C612</f>
        <v>0</v>
      </c>
      <c r="F610" s="33" t="str">
        <f>IF(A610="_IGNORE_","_IGNORE_",Competenties!A612)</f>
        <v>_IGNORE_</v>
      </c>
    </row>
    <row r="611" spans="1:6" ht="14.25" customHeight="1">
      <c r="A611" s="33" t="str">
        <f>IF(OR(ISBLANK(Competenties!B613),ISBLANK(Competenties!A613)),"_IGNORE_",IF(COUNTIF($A$1:A610,Competenties!A613&amp;" "&amp;Competenties!B613)=0,Competenties!A613&amp;" "&amp;Competenties!B613,"_IGNORE_"))</f>
        <v>_IGNORE_</v>
      </c>
      <c r="E611" s="33">
        <f>Competenties!C613</f>
        <v>0</v>
      </c>
      <c r="F611" s="33" t="str">
        <f>IF(A611="_IGNORE_","_IGNORE_",Competenties!A613)</f>
        <v>_IGNORE_</v>
      </c>
    </row>
    <row r="612" spans="1:6" ht="14.25" customHeight="1">
      <c r="A612" s="33" t="str">
        <f>IF(OR(ISBLANK(Competenties!B614),ISBLANK(Competenties!A614)),"_IGNORE_",IF(COUNTIF($A$1:A611,Competenties!A614&amp;" "&amp;Competenties!B614)=0,Competenties!A614&amp;" "&amp;Competenties!B614,"_IGNORE_"))</f>
        <v>_IGNORE_</v>
      </c>
      <c r="E612" s="33">
        <f>Competenties!C614</f>
        <v>0</v>
      </c>
      <c r="F612" s="33" t="str">
        <f>IF(A612="_IGNORE_","_IGNORE_",Competenties!A614)</f>
        <v>_IGNORE_</v>
      </c>
    </row>
    <row r="613" spans="1:6" ht="14.25" customHeight="1">
      <c r="A613" s="33" t="str">
        <f>IF(OR(ISBLANK(Competenties!B615),ISBLANK(Competenties!A615)),"_IGNORE_",IF(COUNTIF($A$1:A612,Competenties!A615&amp;" "&amp;Competenties!B615)=0,Competenties!A615&amp;" "&amp;Competenties!B615,"_IGNORE_"))</f>
        <v>_IGNORE_</v>
      </c>
      <c r="E613" s="33">
        <f>Competenties!C615</f>
        <v>0</v>
      </c>
      <c r="F613" s="33" t="str">
        <f>IF(A613="_IGNORE_","_IGNORE_",Competenties!A615)</f>
        <v>_IGNORE_</v>
      </c>
    </row>
    <row r="614" spans="1:6" ht="14.25" customHeight="1">
      <c r="A614" s="33" t="str">
        <f>IF(OR(ISBLANK(Competenties!B616),ISBLANK(Competenties!A616)),"_IGNORE_",IF(COUNTIF($A$1:A613,Competenties!A616&amp;" "&amp;Competenties!B616)=0,Competenties!A616&amp;" "&amp;Competenties!B616,"_IGNORE_"))</f>
        <v>_IGNORE_</v>
      </c>
      <c r="E614" s="33">
        <f>Competenties!C616</f>
        <v>0</v>
      </c>
      <c r="F614" s="33" t="str">
        <f>IF(A614="_IGNORE_","_IGNORE_",Competenties!A616)</f>
        <v>_IGNORE_</v>
      </c>
    </row>
    <row r="615" spans="1:6" ht="14.25" customHeight="1">
      <c r="A615" s="33" t="str">
        <f>IF(OR(ISBLANK(Competenties!B617),ISBLANK(Competenties!A617)),"_IGNORE_",IF(COUNTIF($A$1:A614,Competenties!A617&amp;" "&amp;Competenties!B617)=0,Competenties!A617&amp;" "&amp;Competenties!B617,"_IGNORE_"))</f>
        <v>_IGNORE_</v>
      </c>
      <c r="E615" s="33">
        <f>Competenties!C617</f>
        <v>0</v>
      </c>
      <c r="F615" s="33" t="str">
        <f>IF(A615="_IGNORE_","_IGNORE_",Competenties!A617)</f>
        <v>_IGNORE_</v>
      </c>
    </row>
    <row r="616" spans="1:6" ht="14.25" customHeight="1">
      <c r="A616" s="33" t="str">
        <f>IF(OR(ISBLANK(Competenties!B618),ISBLANK(Competenties!A618)),"_IGNORE_",IF(COUNTIF($A$1:A615,Competenties!A618&amp;" "&amp;Competenties!B618)=0,Competenties!A618&amp;" "&amp;Competenties!B618,"_IGNORE_"))</f>
        <v>_IGNORE_</v>
      </c>
      <c r="E616" s="33">
        <f>Competenties!C618</f>
        <v>0</v>
      </c>
      <c r="F616" s="33" t="str">
        <f>IF(A616="_IGNORE_","_IGNORE_",Competenties!A618)</f>
        <v>_IGNORE_</v>
      </c>
    </row>
    <row r="617" spans="1:6" ht="14.25" customHeight="1">
      <c r="A617" s="33" t="str">
        <f>IF(OR(ISBLANK(Competenties!B619),ISBLANK(Competenties!A619)),"_IGNORE_",IF(COUNTIF($A$1:A616,Competenties!A619&amp;" "&amp;Competenties!B619)=0,Competenties!A619&amp;" "&amp;Competenties!B619,"_IGNORE_"))</f>
        <v>_IGNORE_</v>
      </c>
      <c r="E617" s="33">
        <f>Competenties!C619</f>
        <v>0</v>
      </c>
      <c r="F617" s="33" t="str">
        <f>IF(A617="_IGNORE_","_IGNORE_",Competenties!A619)</f>
        <v>_IGNORE_</v>
      </c>
    </row>
    <row r="618" spans="1:6" ht="14.25" customHeight="1">
      <c r="A618" s="33" t="str">
        <f>IF(OR(ISBLANK(Competenties!B620),ISBLANK(Competenties!A620)),"_IGNORE_",IF(COUNTIF($A$1:A617,Competenties!A620&amp;" "&amp;Competenties!B620)=0,Competenties!A620&amp;" "&amp;Competenties!B620,"_IGNORE_"))</f>
        <v>_IGNORE_</v>
      </c>
      <c r="E618" s="33">
        <f>Competenties!C620</f>
        <v>0</v>
      </c>
      <c r="F618" s="33" t="str">
        <f>IF(A618="_IGNORE_","_IGNORE_",Competenties!A620)</f>
        <v>_IGNORE_</v>
      </c>
    </row>
    <row r="619" spans="1:6" ht="14.25" customHeight="1">
      <c r="A619" s="33" t="str">
        <f>IF(OR(ISBLANK(Competenties!B621),ISBLANK(Competenties!A621)),"_IGNORE_",IF(COUNTIF($A$1:A618,Competenties!A621&amp;" "&amp;Competenties!B621)=0,Competenties!A621&amp;" "&amp;Competenties!B621,"_IGNORE_"))</f>
        <v>_IGNORE_</v>
      </c>
      <c r="E619" s="33">
        <f>Competenties!C621</f>
        <v>0</v>
      </c>
      <c r="F619" s="33" t="str">
        <f>IF(A619="_IGNORE_","_IGNORE_",Competenties!A621)</f>
        <v>_IGNORE_</v>
      </c>
    </row>
    <row r="620" spans="1:6" ht="14.25" customHeight="1">
      <c r="A620" s="33" t="str">
        <f>IF(OR(ISBLANK(Competenties!B622),ISBLANK(Competenties!A622)),"_IGNORE_",IF(COUNTIF($A$1:A619,Competenties!A622&amp;" "&amp;Competenties!B622)=0,Competenties!A622&amp;" "&amp;Competenties!B622,"_IGNORE_"))</f>
        <v>_IGNORE_</v>
      </c>
      <c r="E620" s="33">
        <f>Competenties!C622</f>
        <v>0</v>
      </c>
      <c r="F620" s="33" t="str">
        <f>IF(A620="_IGNORE_","_IGNORE_",Competenties!A622)</f>
        <v>_IGNORE_</v>
      </c>
    </row>
    <row r="621" spans="1:6" ht="14.25" customHeight="1">
      <c r="A621" s="33" t="str">
        <f>IF(OR(ISBLANK(Competenties!B623),ISBLANK(Competenties!A623)),"_IGNORE_",IF(COUNTIF($A$1:A620,Competenties!A623&amp;" "&amp;Competenties!B623)=0,Competenties!A623&amp;" "&amp;Competenties!B623,"_IGNORE_"))</f>
        <v>_IGNORE_</v>
      </c>
      <c r="E621" s="33">
        <f>Competenties!C623</f>
        <v>0</v>
      </c>
      <c r="F621" s="33" t="str">
        <f>IF(A621="_IGNORE_","_IGNORE_",Competenties!A623)</f>
        <v>_IGNORE_</v>
      </c>
    </row>
    <row r="622" spans="1:6" ht="14.25" customHeight="1">
      <c r="A622" s="33" t="str">
        <f>IF(OR(ISBLANK(Competenties!B624),ISBLANK(Competenties!A624)),"_IGNORE_",IF(COUNTIF($A$1:A621,Competenties!A624&amp;" "&amp;Competenties!B624)=0,Competenties!A624&amp;" "&amp;Competenties!B624,"_IGNORE_"))</f>
        <v>_IGNORE_</v>
      </c>
      <c r="E622" s="33">
        <f>Competenties!C624</f>
        <v>0</v>
      </c>
      <c r="F622" s="33" t="str">
        <f>IF(A622="_IGNORE_","_IGNORE_",Competenties!A624)</f>
        <v>_IGNORE_</v>
      </c>
    </row>
    <row r="623" spans="1:6" ht="14.25" customHeight="1">
      <c r="A623" s="33" t="str">
        <f>IF(OR(ISBLANK(Competenties!B625),ISBLANK(Competenties!A625)),"_IGNORE_",IF(COUNTIF($A$1:A622,Competenties!A625&amp;" "&amp;Competenties!B625)=0,Competenties!A625&amp;" "&amp;Competenties!B625,"_IGNORE_"))</f>
        <v>_IGNORE_</v>
      </c>
      <c r="E623" s="33">
        <f>Competenties!C625</f>
        <v>0</v>
      </c>
      <c r="F623" s="33" t="str">
        <f>IF(A623="_IGNORE_","_IGNORE_",Competenties!A625)</f>
        <v>_IGNORE_</v>
      </c>
    </row>
    <row r="624" spans="1:6" ht="14.25" customHeight="1">
      <c r="A624" s="33" t="str">
        <f>IF(OR(ISBLANK(Competenties!B626),ISBLANK(Competenties!A626)),"_IGNORE_",IF(COUNTIF($A$1:A623,Competenties!A626&amp;" "&amp;Competenties!B626)=0,Competenties!A626&amp;" "&amp;Competenties!B626,"_IGNORE_"))</f>
        <v>_IGNORE_</v>
      </c>
      <c r="E624" s="33">
        <f>Competenties!C626</f>
        <v>0</v>
      </c>
      <c r="F624" s="33" t="str">
        <f>IF(A624="_IGNORE_","_IGNORE_",Competenties!A626)</f>
        <v>_IGNORE_</v>
      </c>
    </row>
    <row r="625" spans="1:6" ht="14.25" customHeight="1">
      <c r="A625" s="33" t="str">
        <f>IF(OR(ISBLANK(Competenties!B627),ISBLANK(Competenties!A627)),"_IGNORE_",IF(COUNTIF($A$1:A624,Competenties!A627&amp;" "&amp;Competenties!B627)=0,Competenties!A627&amp;" "&amp;Competenties!B627,"_IGNORE_"))</f>
        <v>_IGNORE_</v>
      </c>
      <c r="E625" s="33">
        <f>Competenties!C627</f>
        <v>0</v>
      </c>
      <c r="F625" s="33" t="str">
        <f>IF(A625="_IGNORE_","_IGNORE_",Competenties!A627)</f>
        <v>_IGNORE_</v>
      </c>
    </row>
    <row r="626" spans="1:6" ht="14.25" customHeight="1">
      <c r="A626" s="33" t="str">
        <f>IF(OR(ISBLANK(Competenties!B628),ISBLANK(Competenties!A628)),"_IGNORE_",IF(COUNTIF($A$1:A625,Competenties!A628&amp;" "&amp;Competenties!B628)=0,Competenties!A628&amp;" "&amp;Competenties!B628,"_IGNORE_"))</f>
        <v>_IGNORE_</v>
      </c>
      <c r="E626" s="33">
        <f>Competenties!C628</f>
        <v>0</v>
      </c>
      <c r="F626" s="33" t="str">
        <f>IF(A626="_IGNORE_","_IGNORE_",Competenties!A628)</f>
        <v>_IGNORE_</v>
      </c>
    </row>
    <row r="627" spans="1:6" ht="14.25" customHeight="1">
      <c r="A627" s="33" t="str">
        <f>IF(OR(ISBLANK(Competenties!B629),ISBLANK(Competenties!A629)),"_IGNORE_",IF(COUNTIF($A$1:A626,Competenties!A629&amp;" "&amp;Competenties!B629)=0,Competenties!A629&amp;" "&amp;Competenties!B629,"_IGNORE_"))</f>
        <v>_IGNORE_</v>
      </c>
      <c r="E627" s="33">
        <f>Competenties!C629</f>
        <v>0</v>
      </c>
      <c r="F627" s="33" t="str">
        <f>IF(A627="_IGNORE_","_IGNORE_",Competenties!A629)</f>
        <v>_IGNORE_</v>
      </c>
    </row>
    <row r="628" spans="1:6" ht="14.25" customHeight="1">
      <c r="A628" s="33" t="str">
        <f>IF(OR(ISBLANK(Competenties!B630),ISBLANK(Competenties!A630)),"_IGNORE_",IF(COUNTIF($A$1:A627,Competenties!A630&amp;" "&amp;Competenties!B630)=0,Competenties!A630&amp;" "&amp;Competenties!B630,"_IGNORE_"))</f>
        <v>_IGNORE_</v>
      </c>
      <c r="E628" s="33">
        <f>Competenties!C630</f>
        <v>0</v>
      </c>
      <c r="F628" s="33" t="str">
        <f>IF(A628="_IGNORE_","_IGNORE_",Competenties!A630)</f>
        <v>_IGNORE_</v>
      </c>
    </row>
    <row r="629" spans="1:6" ht="14.25" customHeight="1">
      <c r="A629" s="33" t="str">
        <f>IF(OR(ISBLANK(Competenties!B631),ISBLANK(Competenties!A631)),"_IGNORE_",IF(COUNTIF($A$1:A628,Competenties!A631&amp;" "&amp;Competenties!B631)=0,Competenties!A631&amp;" "&amp;Competenties!B631,"_IGNORE_"))</f>
        <v>_IGNORE_</v>
      </c>
      <c r="E629" s="33">
        <f>Competenties!C631</f>
        <v>0</v>
      </c>
      <c r="F629" s="33" t="str">
        <f>IF(A629="_IGNORE_","_IGNORE_",Competenties!A631)</f>
        <v>_IGNORE_</v>
      </c>
    </row>
    <row r="630" spans="1:6" ht="14.25" customHeight="1">
      <c r="A630" s="33" t="str">
        <f>IF(OR(ISBLANK(Competenties!B632),ISBLANK(Competenties!A632)),"_IGNORE_",IF(COUNTIF($A$1:A629,Competenties!A632&amp;" "&amp;Competenties!B632)=0,Competenties!A632&amp;" "&amp;Competenties!B632,"_IGNORE_"))</f>
        <v>_IGNORE_</v>
      </c>
      <c r="E630" s="33">
        <f>Competenties!C632</f>
        <v>0</v>
      </c>
      <c r="F630" s="33" t="str">
        <f>IF(A630="_IGNORE_","_IGNORE_",Competenties!A632)</f>
        <v>_IGNORE_</v>
      </c>
    </row>
    <row r="631" spans="1:6" ht="14.25" customHeight="1">
      <c r="A631" s="33" t="str">
        <f>IF(OR(ISBLANK(Competenties!B633),ISBLANK(Competenties!A633)),"_IGNORE_",IF(COUNTIF($A$1:A630,Competenties!A633&amp;" "&amp;Competenties!B633)=0,Competenties!A633&amp;" "&amp;Competenties!B633,"_IGNORE_"))</f>
        <v>_IGNORE_</v>
      </c>
      <c r="E631" s="33">
        <f>Competenties!C633</f>
        <v>0</v>
      </c>
      <c r="F631" s="33" t="str">
        <f>IF(A631="_IGNORE_","_IGNORE_",Competenties!A633)</f>
        <v>_IGNORE_</v>
      </c>
    </row>
    <row r="632" spans="1:6" ht="14.25" customHeight="1">
      <c r="A632" s="33" t="str">
        <f>IF(OR(ISBLANK(Competenties!B634),ISBLANK(Competenties!A634)),"_IGNORE_",IF(COUNTIF($A$1:A631,Competenties!A634&amp;" "&amp;Competenties!B634)=0,Competenties!A634&amp;" "&amp;Competenties!B634,"_IGNORE_"))</f>
        <v>_IGNORE_</v>
      </c>
      <c r="E632" s="33">
        <f>Competenties!C634</f>
        <v>0</v>
      </c>
      <c r="F632" s="33" t="str">
        <f>IF(A632="_IGNORE_","_IGNORE_",Competenties!A634)</f>
        <v>_IGNORE_</v>
      </c>
    </row>
    <row r="633" spans="1:6" ht="14.25" customHeight="1">
      <c r="A633" s="33" t="str">
        <f>IF(OR(ISBLANK(Competenties!B635),ISBLANK(Competenties!A635)),"_IGNORE_",IF(COUNTIF($A$1:A632,Competenties!A635&amp;" "&amp;Competenties!B635)=0,Competenties!A635&amp;" "&amp;Competenties!B635,"_IGNORE_"))</f>
        <v>_IGNORE_</v>
      </c>
      <c r="E633" s="33">
        <f>Competenties!C635</f>
        <v>0</v>
      </c>
      <c r="F633" s="33" t="str">
        <f>IF(A633="_IGNORE_","_IGNORE_",Competenties!A635)</f>
        <v>_IGNORE_</v>
      </c>
    </row>
    <row r="634" spans="1:6" ht="14.25" customHeight="1">
      <c r="A634" s="33" t="str">
        <f>IF(OR(ISBLANK(Competenties!B636),ISBLANK(Competenties!A636)),"_IGNORE_",IF(COUNTIF($A$1:A633,Competenties!A636&amp;" "&amp;Competenties!B636)=0,Competenties!A636&amp;" "&amp;Competenties!B636,"_IGNORE_"))</f>
        <v>_IGNORE_</v>
      </c>
      <c r="E634" s="33">
        <f>Competenties!C636</f>
        <v>0</v>
      </c>
      <c r="F634" s="33" t="str">
        <f>IF(A634="_IGNORE_","_IGNORE_",Competenties!A636)</f>
        <v>_IGNORE_</v>
      </c>
    </row>
    <row r="635" spans="1:6" ht="14.25" customHeight="1">
      <c r="A635" s="33" t="str">
        <f>IF(OR(ISBLANK(Competenties!B637),ISBLANK(Competenties!A637)),"_IGNORE_",IF(COUNTIF($A$1:A634,Competenties!A637&amp;" "&amp;Competenties!B637)=0,Competenties!A637&amp;" "&amp;Competenties!B637,"_IGNORE_"))</f>
        <v>_IGNORE_</v>
      </c>
      <c r="E635" s="33">
        <f>Competenties!C637</f>
        <v>0</v>
      </c>
      <c r="F635" s="33" t="str">
        <f>IF(A635="_IGNORE_","_IGNORE_",Competenties!A637)</f>
        <v>_IGNORE_</v>
      </c>
    </row>
    <row r="636" spans="1:6" ht="14.25" customHeight="1">
      <c r="A636" s="33" t="str">
        <f>IF(OR(ISBLANK(Competenties!B638),ISBLANK(Competenties!A638)),"_IGNORE_",IF(COUNTIF($A$1:A635,Competenties!A638&amp;" "&amp;Competenties!B638)=0,Competenties!A638&amp;" "&amp;Competenties!B638,"_IGNORE_"))</f>
        <v>_IGNORE_</v>
      </c>
      <c r="E636" s="33">
        <f>Competenties!C638</f>
        <v>0</v>
      </c>
      <c r="F636" s="33" t="str">
        <f>IF(A636="_IGNORE_","_IGNORE_",Competenties!A638)</f>
        <v>_IGNORE_</v>
      </c>
    </row>
    <row r="637" spans="1:6" ht="14.25" customHeight="1">
      <c r="A637" s="33" t="str">
        <f>IF(OR(ISBLANK(Competenties!B639),ISBLANK(Competenties!A639)),"_IGNORE_",IF(COUNTIF($A$1:A636,Competenties!A639&amp;" "&amp;Competenties!B639)=0,Competenties!A639&amp;" "&amp;Competenties!B639,"_IGNORE_"))</f>
        <v>_IGNORE_</v>
      </c>
      <c r="E637" s="33">
        <f>Competenties!C639</f>
        <v>0</v>
      </c>
      <c r="F637" s="33" t="str">
        <f>IF(A637="_IGNORE_","_IGNORE_",Competenties!A639)</f>
        <v>_IGNORE_</v>
      </c>
    </row>
    <row r="638" spans="1:6" ht="14.25" customHeight="1">
      <c r="A638" s="33" t="str">
        <f>IF(OR(ISBLANK(Competenties!B640),ISBLANK(Competenties!A640)),"_IGNORE_",IF(COUNTIF($A$1:A637,Competenties!A640&amp;" "&amp;Competenties!B640)=0,Competenties!A640&amp;" "&amp;Competenties!B640,"_IGNORE_"))</f>
        <v>_IGNORE_</v>
      </c>
      <c r="E638" s="33">
        <f>Competenties!C640</f>
        <v>0</v>
      </c>
      <c r="F638" s="33" t="str">
        <f>IF(A638="_IGNORE_","_IGNORE_",Competenties!A640)</f>
        <v>_IGNORE_</v>
      </c>
    </row>
    <row r="639" spans="1:6" ht="14.25" customHeight="1">
      <c r="A639" s="33" t="str">
        <f>IF(OR(ISBLANK(Competenties!B641),ISBLANK(Competenties!A641)),"_IGNORE_",IF(COUNTIF($A$1:A638,Competenties!A641&amp;" "&amp;Competenties!B641)=0,Competenties!A641&amp;" "&amp;Competenties!B641,"_IGNORE_"))</f>
        <v>_IGNORE_</v>
      </c>
      <c r="E639" s="33">
        <f>Competenties!C641</f>
        <v>0</v>
      </c>
      <c r="F639" s="33" t="str">
        <f>IF(A639="_IGNORE_","_IGNORE_",Competenties!A641)</f>
        <v>_IGNORE_</v>
      </c>
    </row>
    <row r="640" spans="1:6" ht="14.25" customHeight="1">
      <c r="A640" s="33" t="str">
        <f>IF(OR(ISBLANK(Competenties!B642),ISBLANK(Competenties!A642)),"_IGNORE_",IF(COUNTIF($A$1:A639,Competenties!A642&amp;" "&amp;Competenties!B642)=0,Competenties!A642&amp;" "&amp;Competenties!B642,"_IGNORE_"))</f>
        <v>_IGNORE_</v>
      </c>
      <c r="E640" s="33">
        <f>Competenties!C642</f>
        <v>0</v>
      </c>
      <c r="F640" s="33" t="str">
        <f>IF(A640="_IGNORE_","_IGNORE_",Competenties!A642)</f>
        <v>_IGNORE_</v>
      </c>
    </row>
    <row r="641" spans="1:6" ht="14.25" customHeight="1">
      <c r="A641" s="33" t="str">
        <f>IF(OR(ISBLANK(Competenties!B643),ISBLANK(Competenties!A643)),"_IGNORE_",IF(COUNTIF($A$1:A640,Competenties!A643&amp;" "&amp;Competenties!B643)=0,Competenties!A643&amp;" "&amp;Competenties!B643,"_IGNORE_"))</f>
        <v>_IGNORE_</v>
      </c>
      <c r="E641" s="33">
        <f>Competenties!C643</f>
        <v>0</v>
      </c>
      <c r="F641" s="33" t="str">
        <f>IF(A641="_IGNORE_","_IGNORE_",Competenties!A643)</f>
        <v>_IGNORE_</v>
      </c>
    </row>
    <row r="642" spans="1:6" ht="14.25" customHeight="1">
      <c r="A642" s="33" t="str">
        <f>IF(OR(ISBLANK(Competenties!B644),ISBLANK(Competenties!A644)),"_IGNORE_",IF(COUNTIF($A$1:A641,Competenties!A644&amp;" "&amp;Competenties!B644)=0,Competenties!A644&amp;" "&amp;Competenties!B644,"_IGNORE_"))</f>
        <v>_IGNORE_</v>
      </c>
      <c r="E642" s="33">
        <f>Competenties!C644</f>
        <v>0</v>
      </c>
      <c r="F642" s="33" t="str">
        <f>IF(A642="_IGNORE_","_IGNORE_",Competenties!A644)</f>
        <v>_IGNORE_</v>
      </c>
    </row>
    <row r="643" spans="1:6" ht="14.25" customHeight="1">
      <c r="A643" s="33" t="str">
        <f>IF(OR(ISBLANK(Competenties!B645),ISBLANK(Competenties!A645)),"_IGNORE_",IF(COUNTIF($A$1:A642,Competenties!A645&amp;" "&amp;Competenties!B645)=0,Competenties!A645&amp;" "&amp;Competenties!B645,"_IGNORE_"))</f>
        <v>_IGNORE_</v>
      </c>
      <c r="E643" s="33">
        <f>Competenties!C645</f>
        <v>0</v>
      </c>
      <c r="F643" s="33" t="str">
        <f>IF(A643="_IGNORE_","_IGNORE_",Competenties!A645)</f>
        <v>_IGNORE_</v>
      </c>
    </row>
    <row r="644" spans="1:6" ht="14.25" customHeight="1">
      <c r="A644" s="33" t="str">
        <f>IF(OR(ISBLANK(Competenties!B646),ISBLANK(Competenties!A646)),"_IGNORE_",IF(COUNTIF($A$1:A643,Competenties!A646&amp;" "&amp;Competenties!B646)=0,Competenties!A646&amp;" "&amp;Competenties!B646,"_IGNORE_"))</f>
        <v>_IGNORE_</v>
      </c>
      <c r="E644" s="33">
        <f>Competenties!C646</f>
        <v>0</v>
      </c>
      <c r="F644" s="33" t="str">
        <f>IF(A644="_IGNORE_","_IGNORE_",Competenties!A646)</f>
        <v>_IGNORE_</v>
      </c>
    </row>
    <row r="645" spans="1:6" ht="14.25" customHeight="1">
      <c r="A645" s="33" t="str">
        <f>IF(OR(ISBLANK(Competenties!B647),ISBLANK(Competenties!A647)),"_IGNORE_",IF(COUNTIF($A$1:A644,Competenties!A647&amp;" "&amp;Competenties!B647)=0,Competenties!A647&amp;" "&amp;Competenties!B647,"_IGNORE_"))</f>
        <v>_IGNORE_</v>
      </c>
      <c r="E645" s="33">
        <f>Competenties!C647</f>
        <v>0</v>
      </c>
      <c r="F645" s="33" t="str">
        <f>IF(A645="_IGNORE_","_IGNORE_",Competenties!A647)</f>
        <v>_IGNORE_</v>
      </c>
    </row>
    <row r="646" spans="1:6" ht="14.25" customHeight="1">
      <c r="A646" s="33" t="str">
        <f>IF(OR(ISBLANK(Competenties!B648),ISBLANK(Competenties!A648)),"_IGNORE_",IF(COUNTIF($A$1:A645,Competenties!A648&amp;" "&amp;Competenties!B648)=0,Competenties!A648&amp;" "&amp;Competenties!B648,"_IGNORE_"))</f>
        <v>_IGNORE_</v>
      </c>
      <c r="E646" s="33">
        <f>Competenties!C648</f>
        <v>0</v>
      </c>
      <c r="F646" s="33" t="str">
        <f>IF(A646="_IGNORE_","_IGNORE_",Competenties!A648)</f>
        <v>_IGNORE_</v>
      </c>
    </row>
    <row r="647" spans="1:6" ht="14.25" customHeight="1">
      <c r="A647" s="33" t="str">
        <f>IF(OR(ISBLANK(Competenties!B649),ISBLANK(Competenties!A649)),"_IGNORE_",IF(COUNTIF($A$1:A646,Competenties!A649&amp;" "&amp;Competenties!B649)=0,Competenties!A649&amp;" "&amp;Competenties!B649,"_IGNORE_"))</f>
        <v>_IGNORE_</v>
      </c>
      <c r="E647" s="33">
        <f>Competenties!C649</f>
        <v>0</v>
      </c>
      <c r="F647" s="33" t="str">
        <f>IF(A647="_IGNORE_","_IGNORE_",Competenties!A649)</f>
        <v>_IGNORE_</v>
      </c>
    </row>
    <row r="648" spans="1:6" ht="14.25" customHeight="1">
      <c r="A648" s="33" t="str">
        <f>IF(OR(ISBLANK(Competenties!B650),ISBLANK(Competenties!A650)),"_IGNORE_",IF(COUNTIF($A$1:A647,Competenties!A650&amp;" "&amp;Competenties!B650)=0,Competenties!A650&amp;" "&amp;Competenties!B650,"_IGNORE_"))</f>
        <v>_IGNORE_</v>
      </c>
      <c r="E648" s="33">
        <f>Competenties!C650</f>
        <v>0</v>
      </c>
      <c r="F648" s="33" t="str">
        <f>IF(A648="_IGNORE_","_IGNORE_",Competenties!A650)</f>
        <v>_IGNORE_</v>
      </c>
    </row>
    <row r="649" spans="1:6" ht="14.25" customHeight="1">
      <c r="A649" s="33" t="str">
        <f>IF(OR(ISBLANK(Competenties!B651),ISBLANK(Competenties!A651)),"_IGNORE_",IF(COUNTIF($A$1:A648,Competenties!A651&amp;" "&amp;Competenties!B651)=0,Competenties!A651&amp;" "&amp;Competenties!B651,"_IGNORE_"))</f>
        <v>_IGNORE_</v>
      </c>
      <c r="E649" s="33">
        <f>Competenties!C651</f>
        <v>0</v>
      </c>
      <c r="F649" s="33" t="str">
        <f>IF(A649="_IGNORE_","_IGNORE_",Competenties!A651)</f>
        <v>_IGNORE_</v>
      </c>
    </row>
    <row r="650" spans="1:6" ht="14.25" customHeight="1">
      <c r="A650" s="33" t="str">
        <f>IF(OR(ISBLANK(Competenties!B652),ISBLANK(Competenties!A652)),"_IGNORE_",IF(COUNTIF($A$1:A649,Competenties!A652&amp;" "&amp;Competenties!B652)=0,Competenties!A652&amp;" "&amp;Competenties!B652,"_IGNORE_"))</f>
        <v>_IGNORE_</v>
      </c>
      <c r="E650" s="33">
        <f>Competenties!C652</f>
        <v>0</v>
      </c>
      <c r="F650" s="33" t="str">
        <f>IF(A650="_IGNORE_","_IGNORE_",Competenties!A652)</f>
        <v>_IGNORE_</v>
      </c>
    </row>
    <row r="651" spans="1:6" ht="14.25" customHeight="1">
      <c r="A651" s="33" t="str">
        <f>IF(OR(ISBLANK(Competenties!B653),ISBLANK(Competenties!A653)),"_IGNORE_",IF(COUNTIF($A$1:A650,Competenties!A653&amp;" "&amp;Competenties!B653)=0,Competenties!A653&amp;" "&amp;Competenties!B653,"_IGNORE_"))</f>
        <v>_IGNORE_</v>
      </c>
      <c r="E651" s="33">
        <f>Competenties!C653</f>
        <v>0</v>
      </c>
      <c r="F651" s="33" t="str">
        <f>IF(A651="_IGNORE_","_IGNORE_",Competenties!A653)</f>
        <v>_IGNORE_</v>
      </c>
    </row>
    <row r="652" spans="1:6" ht="14.25" customHeight="1">
      <c r="A652" s="33" t="str">
        <f>IF(OR(ISBLANK(Competenties!B654),ISBLANK(Competenties!A654)),"_IGNORE_",IF(COUNTIF($A$1:A651,Competenties!A654&amp;" "&amp;Competenties!B654)=0,Competenties!A654&amp;" "&amp;Competenties!B654,"_IGNORE_"))</f>
        <v>_IGNORE_</v>
      </c>
      <c r="E652" s="33">
        <f>Competenties!C654</f>
        <v>0</v>
      </c>
      <c r="F652" s="33" t="str">
        <f>IF(A652="_IGNORE_","_IGNORE_",Competenties!A654)</f>
        <v>_IGNORE_</v>
      </c>
    </row>
    <row r="653" spans="1:6" ht="14.25" customHeight="1">
      <c r="A653" s="33" t="str">
        <f>IF(OR(ISBLANK(Competenties!B655),ISBLANK(Competenties!A655)),"_IGNORE_",IF(COUNTIF($A$1:A652,Competenties!A655&amp;" "&amp;Competenties!B655)=0,Competenties!A655&amp;" "&amp;Competenties!B655,"_IGNORE_"))</f>
        <v>_IGNORE_</v>
      </c>
      <c r="E653" s="33">
        <f>Competenties!C655</f>
        <v>0</v>
      </c>
      <c r="F653" s="33" t="str">
        <f>IF(A653="_IGNORE_","_IGNORE_",Competenties!A655)</f>
        <v>_IGNORE_</v>
      </c>
    </row>
    <row r="654" spans="1:6" ht="14.25" customHeight="1">
      <c r="A654" s="33" t="str">
        <f>IF(OR(ISBLANK(Competenties!B656),ISBLANK(Competenties!A656)),"_IGNORE_",IF(COUNTIF($A$1:A653,Competenties!A656&amp;" "&amp;Competenties!B656)=0,Competenties!A656&amp;" "&amp;Competenties!B656,"_IGNORE_"))</f>
        <v>_IGNORE_</v>
      </c>
      <c r="E654" s="33">
        <f>Competenties!C656</f>
        <v>0</v>
      </c>
      <c r="F654" s="33" t="str">
        <f>IF(A654="_IGNORE_","_IGNORE_",Competenties!A656)</f>
        <v>_IGNORE_</v>
      </c>
    </row>
    <row r="655" spans="1:6" ht="14.25" customHeight="1">
      <c r="A655" s="33" t="str">
        <f>IF(OR(ISBLANK(Competenties!B657),ISBLANK(Competenties!A657)),"_IGNORE_",IF(COUNTIF($A$1:A654,Competenties!A657&amp;" "&amp;Competenties!B657)=0,Competenties!A657&amp;" "&amp;Competenties!B657,"_IGNORE_"))</f>
        <v>_IGNORE_</v>
      </c>
      <c r="E655" s="33">
        <f>Competenties!C657</f>
        <v>0</v>
      </c>
      <c r="F655" s="33" t="str">
        <f>IF(A655="_IGNORE_","_IGNORE_",Competenties!A657)</f>
        <v>_IGNORE_</v>
      </c>
    </row>
    <row r="656" spans="1:6" ht="14.25" customHeight="1">
      <c r="A656" s="33" t="str">
        <f>IF(OR(ISBLANK(Competenties!B658),ISBLANK(Competenties!A658)),"_IGNORE_",IF(COUNTIF($A$1:A655,Competenties!A658&amp;" "&amp;Competenties!B658)=0,Competenties!A658&amp;" "&amp;Competenties!B658,"_IGNORE_"))</f>
        <v>_IGNORE_</v>
      </c>
      <c r="E656" s="33">
        <f>Competenties!C658</f>
        <v>0</v>
      </c>
      <c r="F656" s="33" t="str">
        <f>IF(A656="_IGNORE_","_IGNORE_",Competenties!A658)</f>
        <v>_IGNORE_</v>
      </c>
    </row>
    <row r="657" spans="1:6" ht="14.25" customHeight="1">
      <c r="A657" s="33" t="str">
        <f>IF(OR(ISBLANK(Competenties!B659),ISBLANK(Competenties!A659)),"_IGNORE_",IF(COUNTIF($A$1:A656,Competenties!A659&amp;" "&amp;Competenties!B659)=0,Competenties!A659&amp;" "&amp;Competenties!B659,"_IGNORE_"))</f>
        <v>_IGNORE_</v>
      </c>
      <c r="E657" s="33">
        <f>Competenties!C659</f>
        <v>0</v>
      </c>
      <c r="F657" s="33" t="str">
        <f>IF(A657="_IGNORE_","_IGNORE_",Competenties!A659)</f>
        <v>_IGNORE_</v>
      </c>
    </row>
    <row r="658" spans="1:6" ht="14.25" customHeight="1">
      <c r="A658" s="33" t="str">
        <f>IF(OR(ISBLANK(Competenties!B660),ISBLANK(Competenties!A660)),"_IGNORE_",IF(COUNTIF($A$1:A657,Competenties!A660&amp;" "&amp;Competenties!B660)=0,Competenties!A660&amp;" "&amp;Competenties!B660,"_IGNORE_"))</f>
        <v>_IGNORE_</v>
      </c>
      <c r="E658" s="33">
        <f>Competenties!C660</f>
        <v>0</v>
      </c>
      <c r="F658" s="33" t="str">
        <f>IF(A658="_IGNORE_","_IGNORE_",Competenties!A660)</f>
        <v>_IGNORE_</v>
      </c>
    </row>
    <row r="659" spans="1:6" ht="14.25" customHeight="1">
      <c r="A659" s="33" t="str">
        <f>IF(OR(ISBLANK(Competenties!B661),ISBLANK(Competenties!A661)),"_IGNORE_",IF(COUNTIF($A$1:A658,Competenties!A661&amp;" "&amp;Competenties!B661)=0,Competenties!A661&amp;" "&amp;Competenties!B661,"_IGNORE_"))</f>
        <v>_IGNORE_</v>
      </c>
      <c r="E659" s="33">
        <f>Competenties!C661</f>
        <v>0</v>
      </c>
      <c r="F659" s="33" t="str">
        <f>IF(A659="_IGNORE_","_IGNORE_",Competenties!A661)</f>
        <v>_IGNORE_</v>
      </c>
    </row>
    <row r="660" spans="1:6" ht="14.25" customHeight="1">
      <c r="A660" s="33" t="str">
        <f>IF(OR(ISBLANK(Competenties!B662),ISBLANK(Competenties!A662)),"_IGNORE_",IF(COUNTIF($A$1:A659,Competenties!A662&amp;" "&amp;Competenties!B662)=0,Competenties!A662&amp;" "&amp;Competenties!B662,"_IGNORE_"))</f>
        <v>_IGNORE_</v>
      </c>
      <c r="E660" s="33">
        <f>Competenties!C662</f>
        <v>0</v>
      </c>
      <c r="F660" s="33" t="str">
        <f>IF(A660="_IGNORE_","_IGNORE_",Competenties!A662)</f>
        <v>_IGNORE_</v>
      </c>
    </row>
    <row r="661" spans="1:6" ht="14.25" customHeight="1">
      <c r="A661" s="33" t="str">
        <f>IF(OR(ISBLANK(Competenties!B663),ISBLANK(Competenties!A663)),"_IGNORE_",IF(COUNTIF($A$1:A660,Competenties!A663&amp;" "&amp;Competenties!B663)=0,Competenties!A663&amp;" "&amp;Competenties!B663,"_IGNORE_"))</f>
        <v>_IGNORE_</v>
      </c>
      <c r="E661" s="33">
        <f>Competenties!C663</f>
        <v>0</v>
      </c>
      <c r="F661" s="33" t="str">
        <f>IF(A661="_IGNORE_","_IGNORE_",Competenties!A663)</f>
        <v>_IGNORE_</v>
      </c>
    </row>
    <row r="662" spans="1:6" ht="14.25" customHeight="1">
      <c r="A662" s="33" t="str">
        <f>IF(OR(ISBLANK(Competenties!B664),ISBLANK(Competenties!A664)),"_IGNORE_",IF(COUNTIF($A$1:A661,Competenties!A664&amp;" "&amp;Competenties!B664)=0,Competenties!A664&amp;" "&amp;Competenties!B664,"_IGNORE_"))</f>
        <v>_IGNORE_</v>
      </c>
      <c r="E662" s="33">
        <f>Competenties!C664</f>
        <v>0</v>
      </c>
      <c r="F662" s="33" t="str">
        <f>IF(A662="_IGNORE_","_IGNORE_",Competenties!A664)</f>
        <v>_IGNORE_</v>
      </c>
    </row>
    <row r="663" spans="1:6" ht="14.25" customHeight="1">
      <c r="A663" s="33" t="str">
        <f>IF(OR(ISBLANK(Competenties!B665),ISBLANK(Competenties!A665)),"_IGNORE_",IF(COUNTIF($A$1:A662,Competenties!A665&amp;" "&amp;Competenties!B665)=0,Competenties!A665&amp;" "&amp;Competenties!B665,"_IGNORE_"))</f>
        <v>_IGNORE_</v>
      </c>
      <c r="E663" s="33">
        <f>Competenties!C665</f>
        <v>0</v>
      </c>
      <c r="F663" s="33" t="str">
        <f>IF(A663="_IGNORE_","_IGNORE_",Competenties!A665)</f>
        <v>_IGNORE_</v>
      </c>
    </row>
    <row r="664" spans="1:6" ht="14.25" customHeight="1">
      <c r="A664" s="33" t="str">
        <f>IF(OR(ISBLANK(Competenties!B666),ISBLANK(Competenties!A666)),"_IGNORE_",IF(COUNTIF($A$1:A663,Competenties!A666&amp;" "&amp;Competenties!B666)=0,Competenties!A666&amp;" "&amp;Competenties!B666,"_IGNORE_"))</f>
        <v>_IGNORE_</v>
      </c>
      <c r="E664" s="33">
        <f>Competenties!C666</f>
        <v>0</v>
      </c>
      <c r="F664" s="33" t="str">
        <f>IF(A664="_IGNORE_","_IGNORE_",Competenties!A666)</f>
        <v>_IGNORE_</v>
      </c>
    </row>
    <row r="665" spans="1:6" ht="14.25" customHeight="1">
      <c r="A665" s="33" t="str">
        <f>IF(OR(ISBLANK(Competenties!B667),ISBLANK(Competenties!A667)),"_IGNORE_",IF(COUNTIF($A$1:A664,Competenties!A667&amp;" "&amp;Competenties!B667)=0,Competenties!A667&amp;" "&amp;Competenties!B667,"_IGNORE_"))</f>
        <v>_IGNORE_</v>
      </c>
      <c r="E665" s="33">
        <f>Competenties!C667</f>
        <v>0</v>
      </c>
      <c r="F665" s="33" t="str">
        <f>IF(A665="_IGNORE_","_IGNORE_",Competenties!A667)</f>
        <v>_IGNORE_</v>
      </c>
    </row>
    <row r="666" spans="1:6" ht="14.25" customHeight="1">
      <c r="A666" s="33" t="str">
        <f>IF(OR(ISBLANK(Competenties!B668),ISBLANK(Competenties!A668)),"_IGNORE_",IF(COUNTIF($A$1:A665,Competenties!A668&amp;" "&amp;Competenties!B668)=0,Competenties!A668&amp;" "&amp;Competenties!B668,"_IGNORE_"))</f>
        <v>_IGNORE_</v>
      </c>
      <c r="E666" s="33">
        <f>Competenties!C668</f>
        <v>0</v>
      </c>
      <c r="F666" s="33" t="str">
        <f>IF(A666="_IGNORE_","_IGNORE_",Competenties!A668)</f>
        <v>_IGNORE_</v>
      </c>
    </row>
    <row r="667" spans="1:6" ht="14.25" customHeight="1">
      <c r="A667" s="33" t="str">
        <f>IF(OR(ISBLANK(Competenties!B669),ISBLANK(Competenties!A669)),"_IGNORE_",IF(COUNTIF($A$1:A666,Competenties!A669&amp;" "&amp;Competenties!B669)=0,Competenties!A669&amp;" "&amp;Competenties!B669,"_IGNORE_"))</f>
        <v>_IGNORE_</v>
      </c>
      <c r="E667" s="33">
        <f>Competenties!C669</f>
        <v>0</v>
      </c>
      <c r="F667" s="33" t="str">
        <f>IF(A667="_IGNORE_","_IGNORE_",Competenties!A669)</f>
        <v>_IGNORE_</v>
      </c>
    </row>
    <row r="668" spans="1:6" ht="14.25" customHeight="1">
      <c r="A668" s="33" t="str">
        <f>IF(OR(ISBLANK(Competenties!B670),ISBLANK(Competenties!A670)),"_IGNORE_",IF(COUNTIF($A$1:A667,Competenties!A670&amp;" "&amp;Competenties!B670)=0,Competenties!A670&amp;" "&amp;Competenties!B670,"_IGNORE_"))</f>
        <v>_IGNORE_</v>
      </c>
      <c r="E668" s="33">
        <f>Competenties!C670</f>
        <v>0</v>
      </c>
      <c r="F668" s="33" t="str">
        <f>IF(A668="_IGNORE_","_IGNORE_",Competenties!A670)</f>
        <v>_IGNORE_</v>
      </c>
    </row>
    <row r="669" spans="1:6" ht="14.25" customHeight="1">
      <c r="A669" s="33" t="str">
        <f>IF(OR(ISBLANK(Competenties!B671),ISBLANK(Competenties!A671)),"_IGNORE_",IF(COUNTIF($A$1:A668,Competenties!A671&amp;" "&amp;Competenties!B671)=0,Competenties!A671&amp;" "&amp;Competenties!B671,"_IGNORE_"))</f>
        <v>_IGNORE_</v>
      </c>
      <c r="E669" s="33">
        <f>Competenties!C671</f>
        <v>0</v>
      </c>
      <c r="F669" s="33" t="str">
        <f>IF(A669="_IGNORE_","_IGNORE_",Competenties!A671)</f>
        <v>_IGNORE_</v>
      </c>
    </row>
    <row r="670" spans="1:6" ht="14.25" customHeight="1">
      <c r="A670" s="33" t="str">
        <f>IF(OR(ISBLANK(Competenties!B672),ISBLANK(Competenties!A672)),"_IGNORE_",IF(COUNTIF($A$1:A669,Competenties!A672&amp;" "&amp;Competenties!B672)=0,Competenties!A672&amp;" "&amp;Competenties!B672,"_IGNORE_"))</f>
        <v>_IGNORE_</v>
      </c>
      <c r="E670" s="33">
        <f>Competenties!C672</f>
        <v>0</v>
      </c>
      <c r="F670" s="33" t="str">
        <f>IF(A670="_IGNORE_","_IGNORE_",Competenties!A672)</f>
        <v>_IGNORE_</v>
      </c>
    </row>
    <row r="671" spans="1:6" ht="14.25" customHeight="1">
      <c r="A671" s="33" t="str">
        <f>IF(OR(ISBLANK(Competenties!B673),ISBLANK(Competenties!A673)),"_IGNORE_",IF(COUNTIF($A$1:A670,Competenties!A673&amp;" "&amp;Competenties!B673)=0,Competenties!A673&amp;" "&amp;Competenties!B673,"_IGNORE_"))</f>
        <v>_IGNORE_</v>
      </c>
      <c r="E671" s="33">
        <f>Competenties!C673</f>
        <v>0</v>
      </c>
      <c r="F671" s="33" t="str">
        <f>IF(A671="_IGNORE_","_IGNORE_",Competenties!A673)</f>
        <v>_IGNORE_</v>
      </c>
    </row>
    <row r="672" spans="1:6" ht="14.25" customHeight="1">
      <c r="A672" s="33" t="str">
        <f>IF(OR(ISBLANK(Competenties!B674),ISBLANK(Competenties!A674)),"_IGNORE_",IF(COUNTIF($A$1:A671,Competenties!A674&amp;" "&amp;Competenties!B674)=0,Competenties!A674&amp;" "&amp;Competenties!B674,"_IGNORE_"))</f>
        <v>_IGNORE_</v>
      </c>
      <c r="E672" s="33">
        <f>Competenties!C674</f>
        <v>0</v>
      </c>
      <c r="F672" s="33" t="str">
        <f>IF(A672="_IGNORE_","_IGNORE_",Competenties!A674)</f>
        <v>_IGNORE_</v>
      </c>
    </row>
    <row r="673" spans="1:6" ht="14.25" customHeight="1">
      <c r="A673" s="33" t="str">
        <f>IF(OR(ISBLANK(Competenties!B675),ISBLANK(Competenties!A675)),"_IGNORE_",IF(COUNTIF($A$1:A672,Competenties!A675&amp;" "&amp;Competenties!B675)=0,Competenties!A675&amp;" "&amp;Competenties!B675,"_IGNORE_"))</f>
        <v>_IGNORE_</v>
      </c>
      <c r="E673" s="33">
        <f>Competenties!C675</f>
        <v>0</v>
      </c>
      <c r="F673" s="33" t="str">
        <f>IF(A673="_IGNORE_","_IGNORE_",Competenties!A675)</f>
        <v>_IGNORE_</v>
      </c>
    </row>
    <row r="674" spans="1:6" ht="14.25" customHeight="1">
      <c r="A674" s="33" t="str">
        <f>IF(OR(ISBLANK(Competenties!B676),ISBLANK(Competenties!A676)),"_IGNORE_",IF(COUNTIF($A$1:A673,Competenties!A676&amp;" "&amp;Competenties!B676)=0,Competenties!A676&amp;" "&amp;Competenties!B676,"_IGNORE_"))</f>
        <v>_IGNORE_</v>
      </c>
      <c r="E674" s="33">
        <f>Competenties!C676</f>
        <v>0</v>
      </c>
      <c r="F674" s="33" t="str">
        <f>IF(A674="_IGNORE_","_IGNORE_",Competenties!A676)</f>
        <v>_IGNORE_</v>
      </c>
    </row>
    <row r="675" spans="1:6" ht="14.25" customHeight="1">
      <c r="A675" s="33" t="str">
        <f>IF(OR(ISBLANK(Competenties!B677),ISBLANK(Competenties!A677)),"_IGNORE_",IF(COUNTIF($A$1:A674,Competenties!A677&amp;" "&amp;Competenties!B677)=0,Competenties!A677&amp;" "&amp;Competenties!B677,"_IGNORE_"))</f>
        <v>_IGNORE_</v>
      </c>
      <c r="E675" s="33">
        <f>Competenties!C677</f>
        <v>0</v>
      </c>
      <c r="F675" s="33" t="str">
        <f>IF(A675="_IGNORE_","_IGNORE_",Competenties!A677)</f>
        <v>_IGNORE_</v>
      </c>
    </row>
    <row r="676" spans="1:6" ht="14.25" customHeight="1">
      <c r="A676" s="33" t="str">
        <f>IF(OR(ISBLANK(Competenties!B678),ISBLANK(Competenties!A678)),"_IGNORE_",IF(COUNTIF($A$1:A675,Competenties!A678&amp;" "&amp;Competenties!B678)=0,Competenties!A678&amp;" "&amp;Competenties!B678,"_IGNORE_"))</f>
        <v>_IGNORE_</v>
      </c>
      <c r="E676" s="33">
        <f>Competenties!C678</f>
        <v>0</v>
      </c>
      <c r="F676" s="33" t="str">
        <f>IF(A676="_IGNORE_","_IGNORE_",Competenties!A678)</f>
        <v>_IGNORE_</v>
      </c>
    </row>
    <row r="677" spans="1:6" ht="14.25" customHeight="1">
      <c r="A677" s="33" t="str">
        <f>IF(OR(ISBLANK(Competenties!B679),ISBLANK(Competenties!A679)),"_IGNORE_",IF(COUNTIF($A$1:A676,Competenties!A679&amp;" "&amp;Competenties!B679)=0,Competenties!A679&amp;" "&amp;Competenties!B679,"_IGNORE_"))</f>
        <v>_IGNORE_</v>
      </c>
      <c r="E677" s="33">
        <f>Competenties!C679</f>
        <v>0</v>
      </c>
      <c r="F677" s="33" t="str">
        <f>IF(A677="_IGNORE_","_IGNORE_",Competenties!A679)</f>
        <v>_IGNORE_</v>
      </c>
    </row>
    <row r="678" spans="1:6" ht="14.25" customHeight="1">
      <c r="A678" s="33" t="str">
        <f>IF(OR(ISBLANK(Competenties!B680),ISBLANK(Competenties!A680)),"_IGNORE_",IF(COUNTIF($A$1:A677,Competenties!A680&amp;" "&amp;Competenties!B680)=0,Competenties!A680&amp;" "&amp;Competenties!B680,"_IGNORE_"))</f>
        <v>_IGNORE_</v>
      </c>
      <c r="E678" s="33">
        <f>Competenties!C680</f>
        <v>0</v>
      </c>
      <c r="F678" s="33" t="str">
        <f>IF(A678="_IGNORE_","_IGNORE_",Competenties!A680)</f>
        <v>_IGNORE_</v>
      </c>
    </row>
    <row r="679" spans="1:6" ht="14.25" customHeight="1">
      <c r="A679" s="33" t="str">
        <f>IF(OR(ISBLANK(Competenties!B681),ISBLANK(Competenties!A681)),"_IGNORE_",IF(COUNTIF($A$1:A678,Competenties!A681&amp;" "&amp;Competenties!B681)=0,Competenties!A681&amp;" "&amp;Competenties!B681,"_IGNORE_"))</f>
        <v>_IGNORE_</v>
      </c>
      <c r="E679" s="33">
        <f>Competenties!C681</f>
        <v>0</v>
      </c>
      <c r="F679" s="33" t="str">
        <f>IF(A679="_IGNORE_","_IGNORE_",Competenties!A681)</f>
        <v>_IGNORE_</v>
      </c>
    </row>
    <row r="680" spans="1:6" ht="14.25" customHeight="1">
      <c r="A680" s="33" t="str">
        <f>IF(OR(ISBLANK(Competenties!B682),ISBLANK(Competenties!A682)),"_IGNORE_",IF(COUNTIF($A$1:A679,Competenties!A682&amp;" "&amp;Competenties!B682)=0,Competenties!A682&amp;" "&amp;Competenties!B682,"_IGNORE_"))</f>
        <v>_IGNORE_</v>
      </c>
      <c r="E680" s="33">
        <f>Competenties!C682</f>
        <v>0</v>
      </c>
      <c r="F680" s="33" t="str">
        <f>IF(A680="_IGNORE_","_IGNORE_",Competenties!A682)</f>
        <v>_IGNORE_</v>
      </c>
    </row>
    <row r="681" spans="1:6" ht="14.25" customHeight="1">
      <c r="A681" s="33" t="str">
        <f>IF(OR(ISBLANK(Competenties!B683),ISBLANK(Competenties!A683)),"_IGNORE_",IF(COUNTIF($A$1:A680,Competenties!A683&amp;" "&amp;Competenties!B683)=0,Competenties!A683&amp;" "&amp;Competenties!B683,"_IGNORE_"))</f>
        <v>_IGNORE_</v>
      </c>
      <c r="E681" s="33">
        <f>Competenties!C683</f>
        <v>0</v>
      </c>
      <c r="F681" s="33" t="str">
        <f>IF(A681="_IGNORE_","_IGNORE_",Competenties!A683)</f>
        <v>_IGNORE_</v>
      </c>
    </row>
    <row r="682" spans="1:6" ht="14.25" customHeight="1">
      <c r="A682" s="33" t="str">
        <f>IF(OR(ISBLANK(Competenties!B684),ISBLANK(Competenties!A684)),"_IGNORE_",IF(COUNTIF($A$1:A681,Competenties!A684&amp;" "&amp;Competenties!B684)=0,Competenties!A684&amp;" "&amp;Competenties!B684,"_IGNORE_"))</f>
        <v>_IGNORE_</v>
      </c>
      <c r="E682" s="33">
        <f>Competenties!C684</f>
        <v>0</v>
      </c>
      <c r="F682" s="33" t="str">
        <f>IF(A682="_IGNORE_","_IGNORE_",Competenties!A684)</f>
        <v>_IGNORE_</v>
      </c>
    </row>
    <row r="683" spans="1:6" ht="14.25" customHeight="1">
      <c r="A683" s="33" t="str">
        <f>IF(OR(ISBLANK(Competenties!B685),ISBLANK(Competenties!A685)),"_IGNORE_",IF(COUNTIF($A$1:A682,Competenties!A685&amp;" "&amp;Competenties!B685)=0,Competenties!A685&amp;" "&amp;Competenties!B685,"_IGNORE_"))</f>
        <v>_IGNORE_</v>
      </c>
      <c r="E683" s="33">
        <f>Competenties!C685</f>
        <v>0</v>
      </c>
      <c r="F683" s="33" t="str">
        <f>IF(A683="_IGNORE_","_IGNORE_",Competenties!A685)</f>
        <v>_IGNORE_</v>
      </c>
    </row>
    <row r="684" spans="1:6" ht="14.25" customHeight="1">
      <c r="A684" s="33" t="str">
        <f>IF(OR(ISBLANK(Competenties!B686),ISBLANK(Competenties!A686)),"_IGNORE_",IF(COUNTIF($A$1:A683,Competenties!A686&amp;" "&amp;Competenties!B686)=0,Competenties!A686&amp;" "&amp;Competenties!B686,"_IGNORE_"))</f>
        <v>_IGNORE_</v>
      </c>
      <c r="E684" s="33">
        <f>Competenties!C686</f>
        <v>0</v>
      </c>
      <c r="F684" s="33" t="str">
        <f>IF(A684="_IGNORE_","_IGNORE_",Competenties!A686)</f>
        <v>_IGNORE_</v>
      </c>
    </row>
    <row r="685" spans="1:6" ht="14.25" customHeight="1">
      <c r="A685" s="33" t="str">
        <f>IF(OR(ISBLANK(Competenties!B687),ISBLANK(Competenties!A687)),"_IGNORE_",IF(COUNTIF($A$1:A684,Competenties!A687&amp;" "&amp;Competenties!B687)=0,Competenties!A687&amp;" "&amp;Competenties!B687,"_IGNORE_"))</f>
        <v>_IGNORE_</v>
      </c>
      <c r="E685" s="33">
        <f>Competenties!C687</f>
        <v>0</v>
      </c>
      <c r="F685" s="33" t="str">
        <f>IF(A685="_IGNORE_","_IGNORE_",Competenties!A687)</f>
        <v>_IGNORE_</v>
      </c>
    </row>
    <row r="686" spans="1:6" ht="14.25" customHeight="1">
      <c r="A686" s="33" t="str">
        <f>IF(OR(ISBLANK(Competenties!B688),ISBLANK(Competenties!A688)),"_IGNORE_",IF(COUNTIF($A$1:A685,Competenties!A688&amp;" "&amp;Competenties!B688)=0,Competenties!A688&amp;" "&amp;Competenties!B688,"_IGNORE_"))</f>
        <v>_IGNORE_</v>
      </c>
      <c r="E686" s="33">
        <f>Competenties!C688</f>
        <v>0</v>
      </c>
      <c r="F686" s="33" t="str">
        <f>IF(A686="_IGNORE_","_IGNORE_",Competenties!A688)</f>
        <v>_IGNORE_</v>
      </c>
    </row>
    <row r="687" spans="1:6" ht="14.25" customHeight="1">
      <c r="A687" s="33" t="str">
        <f>IF(OR(ISBLANK(Competenties!B689),ISBLANK(Competenties!A689)),"_IGNORE_",IF(COUNTIF($A$1:A686,Competenties!A689&amp;" "&amp;Competenties!B689)=0,Competenties!A689&amp;" "&amp;Competenties!B689,"_IGNORE_"))</f>
        <v>_IGNORE_</v>
      </c>
      <c r="E687" s="33">
        <f>Competenties!C689</f>
        <v>0</v>
      </c>
      <c r="F687" s="33" t="str">
        <f>IF(A687="_IGNORE_","_IGNORE_",Competenties!A689)</f>
        <v>_IGNORE_</v>
      </c>
    </row>
    <row r="688" spans="1:6" ht="14.25" customHeight="1">
      <c r="A688" s="33" t="str">
        <f>IF(OR(ISBLANK(Competenties!B690),ISBLANK(Competenties!A690)),"_IGNORE_",IF(COUNTIF($A$1:A687,Competenties!A690&amp;" "&amp;Competenties!B690)=0,Competenties!A690&amp;" "&amp;Competenties!B690,"_IGNORE_"))</f>
        <v>_IGNORE_</v>
      </c>
      <c r="E688" s="33">
        <f>Competenties!C690</f>
        <v>0</v>
      </c>
      <c r="F688" s="33" t="str">
        <f>IF(A688="_IGNORE_","_IGNORE_",Competenties!A690)</f>
        <v>_IGNORE_</v>
      </c>
    </row>
    <row r="689" spans="1:6" ht="14.25" customHeight="1">
      <c r="A689" s="33" t="str">
        <f>IF(OR(ISBLANK(Competenties!B691),ISBLANK(Competenties!A691)),"_IGNORE_",IF(COUNTIF($A$1:A688,Competenties!A691&amp;" "&amp;Competenties!B691)=0,Competenties!A691&amp;" "&amp;Competenties!B691,"_IGNORE_"))</f>
        <v>_IGNORE_</v>
      </c>
      <c r="E689" s="33">
        <f>Competenties!C691</f>
        <v>0</v>
      </c>
      <c r="F689" s="33" t="str">
        <f>IF(A689="_IGNORE_","_IGNORE_",Competenties!A691)</f>
        <v>_IGNORE_</v>
      </c>
    </row>
    <row r="690" spans="1:6" ht="14.25" customHeight="1">
      <c r="A690" s="33" t="str">
        <f>IF(OR(ISBLANK(Competenties!B692),ISBLANK(Competenties!A692)),"_IGNORE_",IF(COUNTIF($A$1:A689,Competenties!A692&amp;" "&amp;Competenties!B692)=0,Competenties!A692&amp;" "&amp;Competenties!B692,"_IGNORE_"))</f>
        <v>_IGNORE_</v>
      </c>
      <c r="E690" s="33">
        <f>Competenties!C692</f>
        <v>0</v>
      </c>
      <c r="F690" s="33" t="str">
        <f>IF(A690="_IGNORE_","_IGNORE_",Competenties!A692)</f>
        <v>_IGNORE_</v>
      </c>
    </row>
    <row r="691" spans="1:6" ht="14.25" customHeight="1">
      <c r="A691" s="33" t="str">
        <f>IF(OR(ISBLANK(Competenties!B693),ISBLANK(Competenties!A693)),"_IGNORE_",IF(COUNTIF($A$1:A690,Competenties!A693&amp;" "&amp;Competenties!B693)=0,Competenties!A693&amp;" "&amp;Competenties!B693,"_IGNORE_"))</f>
        <v>_IGNORE_</v>
      </c>
      <c r="E691" s="33">
        <f>Competenties!C693</f>
        <v>0</v>
      </c>
      <c r="F691" s="33" t="str">
        <f>IF(A691="_IGNORE_","_IGNORE_",Competenties!A693)</f>
        <v>_IGNORE_</v>
      </c>
    </row>
    <row r="692" spans="1:6" ht="14.25" customHeight="1">
      <c r="A692" s="33" t="str">
        <f>IF(OR(ISBLANK(Competenties!B694),ISBLANK(Competenties!A694)),"_IGNORE_",IF(COUNTIF($A$1:A691,Competenties!A694&amp;" "&amp;Competenties!B694)=0,Competenties!A694&amp;" "&amp;Competenties!B694,"_IGNORE_"))</f>
        <v>_IGNORE_</v>
      </c>
      <c r="E692" s="33">
        <f>Competenties!C694</f>
        <v>0</v>
      </c>
      <c r="F692" s="33" t="str">
        <f>IF(A692="_IGNORE_","_IGNORE_",Competenties!A694)</f>
        <v>_IGNORE_</v>
      </c>
    </row>
    <row r="693" spans="1:6" ht="14.25" customHeight="1">
      <c r="A693" s="33" t="str">
        <f>IF(OR(ISBLANK(Competenties!B695),ISBLANK(Competenties!A695)),"_IGNORE_",IF(COUNTIF($A$1:A692,Competenties!A695&amp;" "&amp;Competenties!B695)=0,Competenties!A695&amp;" "&amp;Competenties!B695,"_IGNORE_"))</f>
        <v>_IGNORE_</v>
      </c>
      <c r="E693" s="33">
        <f>Competenties!C695</f>
        <v>0</v>
      </c>
      <c r="F693" s="33" t="str">
        <f>IF(A693="_IGNORE_","_IGNORE_",Competenties!A695)</f>
        <v>_IGNORE_</v>
      </c>
    </row>
    <row r="694" spans="1:6" ht="14.25" customHeight="1">
      <c r="A694" s="33" t="str">
        <f>IF(OR(ISBLANK(Competenties!B696),ISBLANK(Competenties!A696)),"_IGNORE_",IF(COUNTIF($A$1:A693,Competenties!A696&amp;" "&amp;Competenties!B696)=0,Competenties!A696&amp;" "&amp;Competenties!B696,"_IGNORE_"))</f>
        <v>_IGNORE_</v>
      </c>
      <c r="E694" s="33">
        <f>Competenties!C696</f>
        <v>0</v>
      </c>
      <c r="F694" s="33" t="str">
        <f>IF(A694="_IGNORE_","_IGNORE_",Competenties!A696)</f>
        <v>_IGNORE_</v>
      </c>
    </row>
    <row r="695" spans="1:6" ht="14.25" customHeight="1">
      <c r="A695" s="33" t="str">
        <f>IF(OR(ISBLANK(Competenties!B697),ISBLANK(Competenties!A697)),"_IGNORE_",IF(COUNTIF($A$1:A694,Competenties!A697&amp;" "&amp;Competenties!B697)=0,Competenties!A697&amp;" "&amp;Competenties!B697,"_IGNORE_"))</f>
        <v>_IGNORE_</v>
      </c>
      <c r="E695" s="33">
        <f>Competenties!C697</f>
        <v>0</v>
      </c>
      <c r="F695" s="33" t="str">
        <f>IF(A695="_IGNORE_","_IGNORE_",Competenties!A697)</f>
        <v>_IGNORE_</v>
      </c>
    </row>
    <row r="696" spans="1:6" ht="14.25" customHeight="1">
      <c r="A696" s="33" t="str">
        <f>IF(OR(ISBLANK(Competenties!B698),ISBLANK(Competenties!A698)),"_IGNORE_",IF(COUNTIF($A$1:A695,Competenties!A698&amp;" "&amp;Competenties!B698)=0,Competenties!A698&amp;" "&amp;Competenties!B698,"_IGNORE_"))</f>
        <v>_IGNORE_</v>
      </c>
      <c r="E696" s="33">
        <f>Competenties!C698</f>
        <v>0</v>
      </c>
      <c r="F696" s="33" t="str">
        <f>IF(A696="_IGNORE_","_IGNORE_",Competenties!A698)</f>
        <v>_IGNORE_</v>
      </c>
    </row>
    <row r="697" spans="1:6" ht="14.25" customHeight="1">
      <c r="A697" s="33" t="str">
        <f>IF(OR(ISBLANK(Competenties!B699),ISBLANK(Competenties!A699)),"_IGNORE_",IF(COUNTIF($A$1:A696,Competenties!A699&amp;" "&amp;Competenties!B699)=0,Competenties!A699&amp;" "&amp;Competenties!B699,"_IGNORE_"))</f>
        <v>_IGNORE_</v>
      </c>
      <c r="E697" s="33">
        <f>Competenties!C699</f>
        <v>0</v>
      </c>
      <c r="F697" s="33" t="str">
        <f>IF(A697="_IGNORE_","_IGNORE_",Competenties!A699)</f>
        <v>_IGNORE_</v>
      </c>
    </row>
    <row r="698" spans="1:6" ht="14.25" customHeight="1">
      <c r="A698" s="33" t="str">
        <f>IF(OR(ISBLANK(Competenties!B700),ISBLANK(Competenties!A700)),"_IGNORE_",IF(COUNTIF($A$1:A697,Competenties!A700&amp;" "&amp;Competenties!B700)=0,Competenties!A700&amp;" "&amp;Competenties!B700,"_IGNORE_"))</f>
        <v>_IGNORE_</v>
      </c>
      <c r="E698" s="33">
        <f>Competenties!C700</f>
        <v>0</v>
      </c>
      <c r="F698" s="33" t="str">
        <f>IF(A698="_IGNORE_","_IGNORE_",Competenties!A700)</f>
        <v>_IGNORE_</v>
      </c>
    </row>
    <row r="699" spans="1:6" ht="14.25" customHeight="1">
      <c r="A699" s="33" t="str">
        <f>IF(OR(ISBLANK(Competenties!B701),ISBLANK(Competenties!A701)),"_IGNORE_",IF(COUNTIF($A$1:A698,Competenties!A701&amp;" "&amp;Competenties!B701)=0,Competenties!A701&amp;" "&amp;Competenties!B701,"_IGNORE_"))</f>
        <v>_IGNORE_</v>
      </c>
      <c r="E699" s="33">
        <f>Competenties!C701</f>
        <v>0</v>
      </c>
      <c r="F699" s="33" t="str">
        <f>IF(A699="_IGNORE_","_IGNORE_",Competenties!A701)</f>
        <v>_IGNORE_</v>
      </c>
    </row>
    <row r="700" spans="1:6" ht="14.25" customHeight="1">
      <c r="A700" s="33" t="str">
        <f>IF(OR(ISBLANK(Competenties!B702),ISBLANK(Competenties!A702)),"_IGNORE_",IF(COUNTIF($A$1:A699,Competenties!A702&amp;" "&amp;Competenties!B702)=0,Competenties!A702&amp;" "&amp;Competenties!B702,"_IGNORE_"))</f>
        <v>_IGNORE_</v>
      </c>
      <c r="E700" s="33">
        <f>Competenties!C702</f>
        <v>0</v>
      </c>
      <c r="F700" s="33" t="str">
        <f>IF(A700="_IGNORE_","_IGNORE_",Competenties!A702)</f>
        <v>_IGNORE_</v>
      </c>
    </row>
    <row r="701" spans="1:6" ht="14.25" customHeight="1">
      <c r="A701" s="33" t="str">
        <f>IF(OR(ISBLANK(Competenties!B703),ISBLANK(Competenties!A703)),"_IGNORE_",IF(COUNTIF($A$1:A700,Competenties!A703&amp;" "&amp;Competenties!B703)=0,Competenties!A703&amp;" "&amp;Competenties!B703,"_IGNORE_"))</f>
        <v>_IGNORE_</v>
      </c>
      <c r="E701" s="33">
        <f>Competenties!C703</f>
        <v>0</v>
      </c>
      <c r="F701" s="33" t="str">
        <f>IF(A701="_IGNORE_","_IGNORE_",Competenties!A703)</f>
        <v>_IGNORE_</v>
      </c>
    </row>
    <row r="702" spans="1:6" ht="14.25" customHeight="1">
      <c r="A702" s="33" t="str">
        <f>IF(OR(ISBLANK(Competenties!B704),ISBLANK(Competenties!A704)),"_IGNORE_",IF(COUNTIF($A$1:A701,Competenties!A704&amp;" "&amp;Competenties!B704)=0,Competenties!A704&amp;" "&amp;Competenties!B704,"_IGNORE_"))</f>
        <v>_IGNORE_</v>
      </c>
      <c r="E702" s="33">
        <f>Competenties!C704</f>
        <v>0</v>
      </c>
      <c r="F702" s="33" t="str">
        <f>IF(A702="_IGNORE_","_IGNORE_",Competenties!A704)</f>
        <v>_IGNORE_</v>
      </c>
    </row>
    <row r="703" spans="1:6" ht="14.25" customHeight="1">
      <c r="A703" s="33" t="str">
        <f>IF(OR(ISBLANK(Competenties!B705),ISBLANK(Competenties!A705)),"_IGNORE_",IF(COUNTIF($A$1:A702,Competenties!A705&amp;" "&amp;Competenties!B705)=0,Competenties!A705&amp;" "&amp;Competenties!B705,"_IGNORE_"))</f>
        <v>_IGNORE_</v>
      </c>
      <c r="E703" s="33">
        <f>Competenties!C705</f>
        <v>0</v>
      </c>
      <c r="F703" s="33" t="str">
        <f>IF(A703="_IGNORE_","_IGNORE_",Competenties!A705)</f>
        <v>_IGNORE_</v>
      </c>
    </row>
    <row r="704" spans="1:6" ht="14.25" customHeight="1">
      <c r="A704" s="33" t="str">
        <f>IF(OR(ISBLANK(Competenties!B706),ISBLANK(Competenties!A706)),"_IGNORE_",IF(COUNTIF($A$1:A703,Competenties!A706&amp;" "&amp;Competenties!B706)=0,Competenties!A706&amp;" "&amp;Competenties!B706,"_IGNORE_"))</f>
        <v>_IGNORE_</v>
      </c>
      <c r="E704" s="33">
        <f>Competenties!C706</f>
        <v>0</v>
      </c>
      <c r="F704" s="33" t="str">
        <f>IF(A704="_IGNORE_","_IGNORE_",Competenties!A706)</f>
        <v>_IGNORE_</v>
      </c>
    </row>
    <row r="705" spans="1:6" ht="14.25" customHeight="1">
      <c r="A705" s="33" t="str">
        <f>IF(OR(ISBLANK(Competenties!B707),ISBLANK(Competenties!A707)),"_IGNORE_",IF(COUNTIF($A$1:A704,Competenties!A707&amp;" "&amp;Competenties!B707)=0,Competenties!A707&amp;" "&amp;Competenties!B707,"_IGNORE_"))</f>
        <v>_IGNORE_</v>
      </c>
      <c r="E705" s="33">
        <f>Competenties!C707</f>
        <v>0</v>
      </c>
      <c r="F705" s="33" t="str">
        <f>IF(A705="_IGNORE_","_IGNORE_",Competenties!A707)</f>
        <v>_IGNORE_</v>
      </c>
    </row>
    <row r="706" spans="1:6" ht="14.25" customHeight="1">
      <c r="A706" s="33" t="str">
        <f>IF(OR(ISBLANK(Competenties!B708),ISBLANK(Competenties!A708)),"_IGNORE_",IF(COUNTIF($A$1:A705,Competenties!A708&amp;" "&amp;Competenties!B708)=0,Competenties!A708&amp;" "&amp;Competenties!B708,"_IGNORE_"))</f>
        <v>_IGNORE_</v>
      </c>
      <c r="E706" s="33">
        <f>Competenties!C708</f>
        <v>0</v>
      </c>
      <c r="F706" s="33" t="str">
        <f>IF(A706="_IGNORE_","_IGNORE_",Competenties!A708)</f>
        <v>_IGNORE_</v>
      </c>
    </row>
    <row r="707" spans="1:6" ht="14.25" customHeight="1">
      <c r="A707" s="33" t="str">
        <f>IF(OR(ISBLANK(Competenties!B709),ISBLANK(Competenties!A709)),"_IGNORE_",IF(COUNTIF($A$1:A706,Competenties!A709&amp;" "&amp;Competenties!B709)=0,Competenties!A709&amp;" "&amp;Competenties!B709,"_IGNORE_"))</f>
        <v>_IGNORE_</v>
      </c>
      <c r="E707" s="33">
        <f>Competenties!C709</f>
        <v>0</v>
      </c>
      <c r="F707" s="33" t="str">
        <f>IF(A707="_IGNORE_","_IGNORE_",Competenties!A709)</f>
        <v>_IGNORE_</v>
      </c>
    </row>
    <row r="708" spans="1:6" ht="14.25" customHeight="1">
      <c r="A708" s="33" t="str">
        <f>IF(OR(ISBLANK(Competenties!B710),ISBLANK(Competenties!A710)),"_IGNORE_",IF(COUNTIF($A$1:A707,Competenties!A710&amp;" "&amp;Competenties!B710)=0,Competenties!A710&amp;" "&amp;Competenties!B710,"_IGNORE_"))</f>
        <v>_IGNORE_</v>
      </c>
      <c r="E708" s="33">
        <f>Competenties!C710</f>
        <v>0</v>
      </c>
      <c r="F708" s="33" t="str">
        <f>IF(A708="_IGNORE_","_IGNORE_",Competenties!A710)</f>
        <v>_IGNORE_</v>
      </c>
    </row>
    <row r="709" spans="1:6" ht="14.25" customHeight="1">
      <c r="A709" s="33" t="str">
        <f>IF(OR(ISBLANK(Competenties!B711),ISBLANK(Competenties!A711)),"_IGNORE_",IF(COUNTIF($A$1:A708,Competenties!A711&amp;" "&amp;Competenties!B711)=0,Competenties!A711&amp;" "&amp;Competenties!B711,"_IGNORE_"))</f>
        <v>_IGNORE_</v>
      </c>
      <c r="E709" s="33">
        <f>Competenties!C711</f>
        <v>0</v>
      </c>
      <c r="F709" s="33" t="str">
        <f>IF(A709="_IGNORE_","_IGNORE_",Competenties!A711)</f>
        <v>_IGNORE_</v>
      </c>
    </row>
    <row r="710" spans="1:6" ht="14.25" customHeight="1">
      <c r="A710" s="33" t="str">
        <f>IF(OR(ISBLANK(Competenties!B712),ISBLANK(Competenties!A712)),"_IGNORE_",IF(COUNTIF($A$1:A709,Competenties!A712&amp;" "&amp;Competenties!B712)=0,Competenties!A712&amp;" "&amp;Competenties!B712,"_IGNORE_"))</f>
        <v>_IGNORE_</v>
      </c>
      <c r="E710" s="33">
        <f>Competenties!C712</f>
        <v>0</v>
      </c>
      <c r="F710" s="33" t="str">
        <f>IF(A710="_IGNORE_","_IGNORE_",Competenties!A712)</f>
        <v>_IGNORE_</v>
      </c>
    </row>
    <row r="711" spans="1:6" ht="14.25" customHeight="1">
      <c r="A711" s="33" t="str">
        <f>IF(OR(ISBLANK(Competenties!B713),ISBLANK(Competenties!A713)),"_IGNORE_",IF(COUNTIF($A$1:A710,Competenties!A713&amp;" "&amp;Competenties!B713)=0,Competenties!A713&amp;" "&amp;Competenties!B713,"_IGNORE_"))</f>
        <v>_IGNORE_</v>
      </c>
      <c r="E711" s="33">
        <f>Competenties!C713</f>
        <v>0</v>
      </c>
      <c r="F711" s="33" t="str">
        <f>IF(A711="_IGNORE_","_IGNORE_",Competenties!A713)</f>
        <v>_IGNORE_</v>
      </c>
    </row>
    <row r="712" spans="1:6" ht="14.25" customHeight="1">
      <c r="A712" s="33" t="str">
        <f>IF(OR(ISBLANK(Competenties!B714),ISBLANK(Competenties!A714)),"_IGNORE_",IF(COUNTIF($A$1:A711,Competenties!A714&amp;" "&amp;Competenties!B714)=0,Competenties!A714&amp;" "&amp;Competenties!B714,"_IGNORE_"))</f>
        <v>_IGNORE_</v>
      </c>
      <c r="E712" s="33">
        <f>Competenties!C714</f>
        <v>0</v>
      </c>
      <c r="F712" s="33" t="str">
        <f>IF(A712="_IGNORE_","_IGNORE_",Competenties!A714)</f>
        <v>_IGNORE_</v>
      </c>
    </row>
    <row r="713" spans="1:6" ht="14.25" customHeight="1">
      <c r="A713" s="33" t="str">
        <f>IF(OR(ISBLANK(Competenties!B715),ISBLANK(Competenties!A715)),"_IGNORE_",IF(COUNTIF($A$1:A712,Competenties!A715&amp;" "&amp;Competenties!B715)=0,Competenties!A715&amp;" "&amp;Competenties!B715,"_IGNORE_"))</f>
        <v>_IGNORE_</v>
      </c>
      <c r="E713" s="33">
        <f>Competenties!C715</f>
        <v>0</v>
      </c>
      <c r="F713" s="33" t="str">
        <f>IF(A713="_IGNORE_","_IGNORE_",Competenties!A715)</f>
        <v>_IGNORE_</v>
      </c>
    </row>
    <row r="714" spans="1:6" ht="14.25" customHeight="1">
      <c r="A714" s="33" t="str">
        <f>IF(OR(ISBLANK(Competenties!B716),ISBLANK(Competenties!A716)),"_IGNORE_",IF(COUNTIF($A$1:A713,Competenties!A716&amp;" "&amp;Competenties!B716)=0,Competenties!A716&amp;" "&amp;Competenties!B716,"_IGNORE_"))</f>
        <v>_IGNORE_</v>
      </c>
      <c r="E714" s="33">
        <f>Competenties!C716</f>
        <v>0</v>
      </c>
      <c r="F714" s="33" t="str">
        <f>IF(A714="_IGNORE_","_IGNORE_",Competenties!A716)</f>
        <v>_IGNORE_</v>
      </c>
    </row>
    <row r="715" spans="1:6" ht="14.25" customHeight="1">
      <c r="A715" s="33" t="str">
        <f>IF(OR(ISBLANK(Competenties!B717),ISBLANK(Competenties!A717)),"_IGNORE_",IF(COUNTIF($A$1:A714,Competenties!A717&amp;" "&amp;Competenties!B717)=0,Competenties!A717&amp;" "&amp;Competenties!B717,"_IGNORE_"))</f>
        <v>_IGNORE_</v>
      </c>
      <c r="E715" s="33">
        <f>Competenties!C717</f>
        <v>0</v>
      </c>
      <c r="F715" s="33" t="str">
        <f>IF(A715="_IGNORE_","_IGNORE_",Competenties!A717)</f>
        <v>_IGNORE_</v>
      </c>
    </row>
    <row r="716" spans="1:6" ht="14.25" customHeight="1">
      <c r="A716" s="33" t="str">
        <f>IF(OR(ISBLANK(Competenties!B718),ISBLANK(Competenties!A718)),"_IGNORE_",IF(COUNTIF($A$1:A715,Competenties!A718&amp;" "&amp;Competenties!B718)=0,Competenties!A718&amp;" "&amp;Competenties!B718,"_IGNORE_"))</f>
        <v>_IGNORE_</v>
      </c>
      <c r="E716" s="33">
        <f>Competenties!C718</f>
        <v>0</v>
      </c>
      <c r="F716" s="33" t="str">
        <f>IF(A716="_IGNORE_","_IGNORE_",Competenties!A718)</f>
        <v>_IGNORE_</v>
      </c>
    </row>
    <row r="717" spans="1:6" ht="14.25" customHeight="1">
      <c r="A717" s="33" t="str">
        <f>IF(OR(ISBLANK(Competenties!B719),ISBLANK(Competenties!A719)),"_IGNORE_",IF(COUNTIF($A$1:A716,Competenties!A719&amp;" "&amp;Competenties!B719)=0,Competenties!A719&amp;" "&amp;Competenties!B719,"_IGNORE_"))</f>
        <v>_IGNORE_</v>
      </c>
      <c r="E717" s="33">
        <f>Competenties!C719</f>
        <v>0</v>
      </c>
      <c r="F717" s="33" t="str">
        <f>IF(A717="_IGNORE_","_IGNORE_",Competenties!A719)</f>
        <v>_IGNORE_</v>
      </c>
    </row>
    <row r="718" spans="1:6" ht="14.25" customHeight="1">
      <c r="A718" s="33" t="str">
        <f>IF(OR(ISBLANK(Competenties!B720),ISBLANK(Competenties!A720)),"_IGNORE_",IF(COUNTIF($A$1:A717,Competenties!A720&amp;" "&amp;Competenties!B720)=0,Competenties!A720&amp;" "&amp;Competenties!B720,"_IGNORE_"))</f>
        <v>_IGNORE_</v>
      </c>
      <c r="E718" s="33">
        <f>Competenties!C720</f>
        <v>0</v>
      </c>
      <c r="F718" s="33" t="str">
        <f>IF(A718="_IGNORE_","_IGNORE_",Competenties!A720)</f>
        <v>_IGNORE_</v>
      </c>
    </row>
    <row r="719" spans="1:6" ht="14.25" customHeight="1">
      <c r="A719" s="33" t="str">
        <f>IF(OR(ISBLANK(Competenties!B721),ISBLANK(Competenties!A721)),"_IGNORE_",IF(COUNTIF($A$1:A718,Competenties!A721&amp;" "&amp;Competenties!B721)=0,Competenties!A721&amp;" "&amp;Competenties!B721,"_IGNORE_"))</f>
        <v>_IGNORE_</v>
      </c>
      <c r="E719" s="33">
        <f>Competenties!C721</f>
        <v>0</v>
      </c>
      <c r="F719" s="33" t="str">
        <f>IF(A719="_IGNORE_","_IGNORE_",Competenties!A721)</f>
        <v>_IGNORE_</v>
      </c>
    </row>
    <row r="720" spans="1:6" ht="14.25" customHeight="1">
      <c r="A720" s="33" t="str">
        <f>IF(OR(ISBLANK(Competenties!B722),ISBLANK(Competenties!A722)),"_IGNORE_",IF(COUNTIF($A$1:A719,Competenties!A722&amp;" "&amp;Competenties!B722)=0,Competenties!A722&amp;" "&amp;Competenties!B722,"_IGNORE_"))</f>
        <v>_IGNORE_</v>
      </c>
      <c r="E720" s="33">
        <f>Competenties!C722</f>
        <v>0</v>
      </c>
      <c r="F720" s="33" t="str">
        <f>IF(A720="_IGNORE_","_IGNORE_",Competenties!A722)</f>
        <v>_IGNORE_</v>
      </c>
    </row>
    <row r="721" spans="1:6" ht="14.25" customHeight="1">
      <c r="A721" s="33" t="str">
        <f>IF(OR(ISBLANK(Competenties!B723),ISBLANK(Competenties!A723)),"_IGNORE_",IF(COUNTIF($A$1:A720,Competenties!A723&amp;" "&amp;Competenties!B723)=0,Competenties!A723&amp;" "&amp;Competenties!B723,"_IGNORE_"))</f>
        <v>_IGNORE_</v>
      </c>
      <c r="E721" s="33">
        <f>Competenties!C723</f>
        <v>0</v>
      </c>
      <c r="F721" s="33" t="str">
        <f>IF(A721="_IGNORE_","_IGNORE_",Competenties!A723)</f>
        <v>_IGNORE_</v>
      </c>
    </row>
    <row r="722" spans="1:6" ht="14.25" customHeight="1">
      <c r="A722" s="33" t="str">
        <f>IF(OR(ISBLANK(Competenties!B724),ISBLANK(Competenties!A724)),"_IGNORE_",IF(COUNTIF($A$1:A721,Competenties!A724&amp;" "&amp;Competenties!B724)=0,Competenties!A724&amp;" "&amp;Competenties!B724,"_IGNORE_"))</f>
        <v>_IGNORE_</v>
      </c>
      <c r="E722" s="33">
        <f>Competenties!C724</f>
        <v>0</v>
      </c>
      <c r="F722" s="33" t="str">
        <f>IF(A722="_IGNORE_","_IGNORE_",Competenties!A724)</f>
        <v>_IGNORE_</v>
      </c>
    </row>
    <row r="723" spans="1:6" ht="14.25" customHeight="1">
      <c r="A723" s="33" t="str">
        <f>IF(OR(ISBLANK(Competenties!B725),ISBLANK(Competenties!A725)),"_IGNORE_",IF(COUNTIF($A$1:A722,Competenties!A725&amp;" "&amp;Competenties!B725)=0,Competenties!A725&amp;" "&amp;Competenties!B725,"_IGNORE_"))</f>
        <v>_IGNORE_</v>
      </c>
      <c r="E723" s="33">
        <f>Competenties!C725</f>
        <v>0</v>
      </c>
      <c r="F723" s="33" t="str">
        <f>IF(A723="_IGNORE_","_IGNORE_",Competenties!A725)</f>
        <v>_IGNORE_</v>
      </c>
    </row>
    <row r="724" spans="1:6" ht="14.25" customHeight="1">
      <c r="A724" s="33" t="str">
        <f>IF(OR(ISBLANK(Competenties!B726),ISBLANK(Competenties!A726)),"_IGNORE_",IF(COUNTIF($A$1:A723,Competenties!A726&amp;" "&amp;Competenties!B726)=0,Competenties!A726&amp;" "&amp;Competenties!B726,"_IGNORE_"))</f>
        <v>_IGNORE_</v>
      </c>
      <c r="E724" s="33">
        <f>Competenties!C726</f>
        <v>0</v>
      </c>
      <c r="F724" s="33" t="str">
        <f>IF(A724="_IGNORE_","_IGNORE_",Competenties!A726)</f>
        <v>_IGNORE_</v>
      </c>
    </row>
    <row r="725" spans="1:6" ht="14.25" customHeight="1">
      <c r="A725" s="33" t="str">
        <f>IF(OR(ISBLANK(Competenties!B727),ISBLANK(Competenties!A727)),"_IGNORE_",IF(COUNTIF($A$1:A724,Competenties!A727&amp;" "&amp;Competenties!B727)=0,Competenties!A727&amp;" "&amp;Competenties!B727,"_IGNORE_"))</f>
        <v>_IGNORE_</v>
      </c>
      <c r="E725" s="33">
        <f>Competenties!C727</f>
        <v>0</v>
      </c>
      <c r="F725" s="33" t="str">
        <f>IF(A725="_IGNORE_","_IGNORE_",Competenties!A727)</f>
        <v>_IGNORE_</v>
      </c>
    </row>
    <row r="726" spans="1:6" ht="14.25" customHeight="1">
      <c r="A726" s="33" t="str">
        <f>IF(OR(ISBLANK(Competenties!B728),ISBLANK(Competenties!A728)),"_IGNORE_",IF(COUNTIF($A$1:A725,Competenties!A728&amp;" "&amp;Competenties!B728)=0,Competenties!A728&amp;" "&amp;Competenties!B728,"_IGNORE_"))</f>
        <v>_IGNORE_</v>
      </c>
      <c r="E726" s="33">
        <f>Competenties!C728</f>
        <v>0</v>
      </c>
      <c r="F726" s="33" t="str">
        <f>IF(A726="_IGNORE_","_IGNORE_",Competenties!A728)</f>
        <v>_IGNORE_</v>
      </c>
    </row>
    <row r="727" spans="1:6" ht="14.25" customHeight="1">
      <c r="A727" s="33" t="str">
        <f>IF(OR(ISBLANK(Competenties!B729),ISBLANK(Competenties!A729)),"_IGNORE_",IF(COUNTIF($A$1:A726,Competenties!A729&amp;" "&amp;Competenties!B729)=0,Competenties!A729&amp;" "&amp;Competenties!B729,"_IGNORE_"))</f>
        <v>_IGNORE_</v>
      </c>
      <c r="E727" s="33">
        <f>Competenties!C729</f>
        <v>0</v>
      </c>
      <c r="F727" s="33" t="str">
        <f>IF(A727="_IGNORE_","_IGNORE_",Competenties!A729)</f>
        <v>_IGNORE_</v>
      </c>
    </row>
    <row r="728" spans="1:6" ht="14.25" customHeight="1">
      <c r="A728" s="33" t="str">
        <f>IF(OR(ISBLANK(Competenties!B730),ISBLANK(Competenties!A730)),"_IGNORE_",IF(COUNTIF($A$1:A727,Competenties!A730&amp;" "&amp;Competenties!B730)=0,Competenties!A730&amp;" "&amp;Competenties!B730,"_IGNORE_"))</f>
        <v>_IGNORE_</v>
      </c>
      <c r="E728" s="33">
        <f>Competenties!C730</f>
        <v>0</v>
      </c>
      <c r="F728" s="33" t="str">
        <f>IF(A728="_IGNORE_","_IGNORE_",Competenties!A730)</f>
        <v>_IGNORE_</v>
      </c>
    </row>
    <row r="729" spans="1:6" ht="14.25" customHeight="1">
      <c r="A729" s="33" t="str">
        <f>IF(OR(ISBLANK(Competenties!B731),ISBLANK(Competenties!A731)),"_IGNORE_",IF(COUNTIF($A$1:A728,Competenties!A731&amp;" "&amp;Competenties!B731)=0,Competenties!A731&amp;" "&amp;Competenties!B731,"_IGNORE_"))</f>
        <v>_IGNORE_</v>
      </c>
      <c r="E729" s="33">
        <f>Competenties!C731</f>
        <v>0</v>
      </c>
      <c r="F729" s="33" t="str">
        <f>IF(A729="_IGNORE_","_IGNORE_",Competenties!A731)</f>
        <v>_IGNORE_</v>
      </c>
    </row>
    <row r="730" spans="1:6" ht="14.25" customHeight="1">
      <c r="A730" s="33" t="str">
        <f>IF(OR(ISBLANK(Competenties!B732),ISBLANK(Competenties!A732)),"_IGNORE_",IF(COUNTIF($A$1:A729,Competenties!A732&amp;" "&amp;Competenties!B732)=0,Competenties!A732&amp;" "&amp;Competenties!B732,"_IGNORE_"))</f>
        <v>_IGNORE_</v>
      </c>
      <c r="E730" s="33">
        <f>Competenties!C732</f>
        <v>0</v>
      </c>
      <c r="F730" s="33" t="str">
        <f>IF(A730="_IGNORE_","_IGNORE_",Competenties!A732)</f>
        <v>_IGNORE_</v>
      </c>
    </row>
    <row r="731" spans="1:6" ht="14.25" customHeight="1">
      <c r="A731" s="33" t="str">
        <f>IF(OR(ISBLANK(Competenties!B733),ISBLANK(Competenties!A733)),"_IGNORE_",IF(COUNTIF($A$1:A730,Competenties!A733&amp;" "&amp;Competenties!B733)=0,Competenties!A733&amp;" "&amp;Competenties!B733,"_IGNORE_"))</f>
        <v>_IGNORE_</v>
      </c>
      <c r="E731" s="33">
        <f>Competenties!C733</f>
        <v>0</v>
      </c>
      <c r="F731" s="33" t="str">
        <f>IF(A731="_IGNORE_","_IGNORE_",Competenties!A733)</f>
        <v>_IGNORE_</v>
      </c>
    </row>
    <row r="732" spans="1:6" ht="14.25" customHeight="1">
      <c r="A732" s="33" t="str">
        <f>IF(OR(ISBLANK(Competenties!B734),ISBLANK(Competenties!A734)),"_IGNORE_",IF(COUNTIF($A$1:A731,Competenties!A734&amp;" "&amp;Competenties!B734)=0,Competenties!A734&amp;" "&amp;Competenties!B734,"_IGNORE_"))</f>
        <v>_IGNORE_</v>
      </c>
      <c r="E732" s="33">
        <f>Competenties!C734</f>
        <v>0</v>
      </c>
      <c r="F732" s="33" t="str">
        <f>IF(A732="_IGNORE_","_IGNORE_",Competenties!A734)</f>
        <v>_IGNORE_</v>
      </c>
    </row>
    <row r="733" spans="1:6" ht="14.25" customHeight="1">
      <c r="A733" s="33" t="str">
        <f>IF(OR(ISBLANK(Competenties!B735),ISBLANK(Competenties!A735)),"_IGNORE_",IF(COUNTIF($A$1:A732,Competenties!A735&amp;" "&amp;Competenties!B735)=0,Competenties!A735&amp;" "&amp;Competenties!B735,"_IGNORE_"))</f>
        <v>_IGNORE_</v>
      </c>
      <c r="E733" s="33">
        <f>Competenties!C735</f>
        <v>0</v>
      </c>
      <c r="F733" s="33" t="str">
        <f>IF(A733="_IGNORE_","_IGNORE_",Competenties!A735)</f>
        <v>_IGNORE_</v>
      </c>
    </row>
    <row r="734" spans="1:6" ht="14.25" customHeight="1">
      <c r="A734" s="33" t="str">
        <f>IF(OR(ISBLANK(Competenties!B736),ISBLANK(Competenties!A736)),"_IGNORE_",IF(COUNTIF($A$1:A733,Competenties!A736&amp;" "&amp;Competenties!B736)=0,Competenties!A736&amp;" "&amp;Competenties!B736,"_IGNORE_"))</f>
        <v>_IGNORE_</v>
      </c>
      <c r="E734" s="33">
        <f>Competenties!C736</f>
        <v>0</v>
      </c>
      <c r="F734" s="33" t="str">
        <f>IF(A734="_IGNORE_","_IGNORE_",Competenties!A736)</f>
        <v>_IGNORE_</v>
      </c>
    </row>
    <row r="735" spans="1:6" ht="14.25" customHeight="1">
      <c r="A735" s="33" t="str">
        <f>IF(OR(ISBLANK(Competenties!B737),ISBLANK(Competenties!A737)),"_IGNORE_",IF(COUNTIF($A$1:A734,Competenties!A737&amp;" "&amp;Competenties!B737)=0,Competenties!A737&amp;" "&amp;Competenties!B737,"_IGNORE_"))</f>
        <v>_IGNORE_</v>
      </c>
      <c r="E735" s="33">
        <f>Competenties!C737</f>
        <v>0</v>
      </c>
      <c r="F735" s="33" t="str">
        <f>IF(A735="_IGNORE_","_IGNORE_",Competenties!A737)</f>
        <v>_IGNORE_</v>
      </c>
    </row>
    <row r="736" spans="1:6" ht="14.25" customHeight="1">
      <c r="A736" s="33" t="str">
        <f>IF(OR(ISBLANK(Competenties!B738),ISBLANK(Competenties!A738)),"_IGNORE_",IF(COUNTIF($A$1:A735,Competenties!A738&amp;" "&amp;Competenties!B738)=0,Competenties!A738&amp;" "&amp;Competenties!B738,"_IGNORE_"))</f>
        <v>_IGNORE_</v>
      </c>
      <c r="E736" s="33">
        <f>Competenties!C738</f>
        <v>0</v>
      </c>
      <c r="F736" s="33" t="str">
        <f>IF(A736="_IGNORE_","_IGNORE_",Competenties!A738)</f>
        <v>_IGNORE_</v>
      </c>
    </row>
    <row r="737" spans="1:6" ht="14.25" customHeight="1">
      <c r="A737" s="33" t="str">
        <f>IF(OR(ISBLANK(Competenties!B739),ISBLANK(Competenties!A739)),"_IGNORE_",IF(COUNTIF($A$1:A736,Competenties!A739&amp;" "&amp;Competenties!B739)=0,Competenties!A739&amp;" "&amp;Competenties!B739,"_IGNORE_"))</f>
        <v>_IGNORE_</v>
      </c>
      <c r="E737" s="33">
        <f>Competenties!C739</f>
        <v>0</v>
      </c>
      <c r="F737" s="33" t="str">
        <f>IF(A737="_IGNORE_","_IGNORE_",Competenties!A739)</f>
        <v>_IGNORE_</v>
      </c>
    </row>
    <row r="738" spans="1:6" ht="14.25" customHeight="1">
      <c r="A738" s="33" t="str">
        <f>IF(OR(ISBLANK(Competenties!B740),ISBLANK(Competenties!A740)),"_IGNORE_",IF(COUNTIF($A$1:A737,Competenties!A740&amp;" "&amp;Competenties!B740)=0,Competenties!A740&amp;" "&amp;Competenties!B740,"_IGNORE_"))</f>
        <v>_IGNORE_</v>
      </c>
      <c r="E738" s="33">
        <f>Competenties!C740</f>
        <v>0</v>
      </c>
      <c r="F738" s="33" t="str">
        <f>IF(A738="_IGNORE_","_IGNORE_",Competenties!A740)</f>
        <v>_IGNORE_</v>
      </c>
    </row>
    <row r="739" spans="1:6" ht="14.25" customHeight="1">
      <c r="A739" s="33" t="str">
        <f>IF(OR(ISBLANK(Competenties!B741),ISBLANK(Competenties!A741)),"_IGNORE_",IF(COUNTIF($A$1:A738,Competenties!A741&amp;" "&amp;Competenties!B741)=0,Competenties!A741&amp;" "&amp;Competenties!B741,"_IGNORE_"))</f>
        <v>_IGNORE_</v>
      </c>
      <c r="E739" s="33">
        <f>Competenties!C741</f>
        <v>0</v>
      </c>
      <c r="F739" s="33" t="str">
        <f>IF(A739="_IGNORE_","_IGNORE_",Competenties!A741)</f>
        <v>_IGNORE_</v>
      </c>
    </row>
    <row r="740" spans="1:6" ht="14.25" customHeight="1">
      <c r="A740" s="33" t="str">
        <f>IF(OR(ISBLANK(Competenties!B742),ISBLANK(Competenties!A742)),"_IGNORE_",IF(COUNTIF($A$1:A739,Competenties!A742&amp;" "&amp;Competenties!B742)=0,Competenties!A742&amp;" "&amp;Competenties!B742,"_IGNORE_"))</f>
        <v>_IGNORE_</v>
      </c>
      <c r="E740" s="33">
        <f>Competenties!C742</f>
        <v>0</v>
      </c>
      <c r="F740" s="33" t="str">
        <f>IF(A740="_IGNORE_","_IGNORE_",Competenties!A742)</f>
        <v>_IGNORE_</v>
      </c>
    </row>
    <row r="741" spans="1:6" ht="14.25" customHeight="1">
      <c r="A741" s="33" t="str">
        <f>IF(OR(ISBLANK(Competenties!B743),ISBLANK(Competenties!A743)),"_IGNORE_",IF(COUNTIF($A$1:A740,Competenties!A743&amp;" "&amp;Competenties!B743)=0,Competenties!A743&amp;" "&amp;Competenties!B743,"_IGNORE_"))</f>
        <v>_IGNORE_</v>
      </c>
      <c r="E741" s="33">
        <f>Competenties!C743</f>
        <v>0</v>
      </c>
      <c r="F741" s="33" t="str">
        <f>IF(A741="_IGNORE_","_IGNORE_",Competenties!A743)</f>
        <v>_IGNORE_</v>
      </c>
    </row>
    <row r="742" spans="1:6" ht="14.25" customHeight="1">
      <c r="A742" s="33" t="str">
        <f>IF(OR(ISBLANK(Competenties!B744),ISBLANK(Competenties!A744)),"_IGNORE_",IF(COUNTIF($A$1:A741,Competenties!A744&amp;" "&amp;Competenties!B744)=0,Competenties!A744&amp;" "&amp;Competenties!B744,"_IGNORE_"))</f>
        <v>_IGNORE_</v>
      </c>
      <c r="E742" s="33">
        <f>Competenties!C744</f>
        <v>0</v>
      </c>
      <c r="F742" s="33" t="str">
        <f>IF(A742="_IGNORE_","_IGNORE_",Competenties!A744)</f>
        <v>_IGNORE_</v>
      </c>
    </row>
    <row r="743" spans="1:6" ht="14.25" customHeight="1">
      <c r="A743" s="33" t="str">
        <f>IF(OR(ISBLANK(Competenties!B745),ISBLANK(Competenties!A745)),"_IGNORE_",IF(COUNTIF($A$1:A742,Competenties!A745&amp;" "&amp;Competenties!B745)=0,Competenties!A745&amp;" "&amp;Competenties!B745,"_IGNORE_"))</f>
        <v>_IGNORE_</v>
      </c>
      <c r="E743" s="33">
        <f>Competenties!C745</f>
        <v>0</v>
      </c>
      <c r="F743" s="33" t="str">
        <f>IF(A743="_IGNORE_","_IGNORE_",Competenties!A745)</f>
        <v>_IGNORE_</v>
      </c>
    </row>
    <row r="744" spans="1:6" ht="14.25" customHeight="1">
      <c r="A744" s="33" t="str">
        <f>IF(OR(ISBLANK(Competenties!B746),ISBLANK(Competenties!A746)),"_IGNORE_",IF(COUNTIF($A$1:A743,Competenties!A746&amp;" "&amp;Competenties!B746)=0,Competenties!A746&amp;" "&amp;Competenties!B746,"_IGNORE_"))</f>
        <v>_IGNORE_</v>
      </c>
      <c r="E744" s="33">
        <f>Competenties!C746</f>
        <v>0</v>
      </c>
      <c r="F744" s="33" t="str">
        <f>IF(A744="_IGNORE_","_IGNORE_",Competenties!A746)</f>
        <v>_IGNORE_</v>
      </c>
    </row>
    <row r="745" spans="1:6" ht="14.25" customHeight="1">
      <c r="A745" s="33" t="str">
        <f>IF(OR(ISBLANK(Competenties!B747),ISBLANK(Competenties!A747)),"_IGNORE_",IF(COUNTIF($A$1:A744,Competenties!A747&amp;" "&amp;Competenties!B747)=0,Competenties!A747&amp;" "&amp;Competenties!B747,"_IGNORE_"))</f>
        <v>_IGNORE_</v>
      </c>
      <c r="E745" s="33">
        <f>Competenties!C747</f>
        <v>0</v>
      </c>
      <c r="F745" s="33" t="str">
        <f>IF(A745="_IGNORE_","_IGNORE_",Competenties!A747)</f>
        <v>_IGNORE_</v>
      </c>
    </row>
    <row r="746" spans="1:6" ht="14.25" customHeight="1">
      <c r="A746" s="33" t="str">
        <f>IF(OR(ISBLANK(Competenties!B748),ISBLANK(Competenties!A748)),"_IGNORE_",IF(COUNTIF($A$1:A745,Competenties!A748&amp;" "&amp;Competenties!B748)=0,Competenties!A748&amp;" "&amp;Competenties!B748,"_IGNORE_"))</f>
        <v>_IGNORE_</v>
      </c>
      <c r="E746" s="33">
        <f>Competenties!C748</f>
        <v>0</v>
      </c>
      <c r="F746" s="33" t="str">
        <f>IF(A746="_IGNORE_","_IGNORE_",Competenties!A748)</f>
        <v>_IGNORE_</v>
      </c>
    </row>
    <row r="747" spans="1:6" ht="14.25" customHeight="1">
      <c r="A747" s="33" t="str">
        <f>IF(OR(ISBLANK(Competenties!B749),ISBLANK(Competenties!A749)),"_IGNORE_",IF(COUNTIF($A$1:A746,Competenties!A749&amp;" "&amp;Competenties!B749)=0,Competenties!A749&amp;" "&amp;Competenties!B749,"_IGNORE_"))</f>
        <v>_IGNORE_</v>
      </c>
      <c r="E747" s="33">
        <f>Competenties!C749</f>
        <v>0</v>
      </c>
      <c r="F747" s="33" t="str">
        <f>IF(A747="_IGNORE_","_IGNORE_",Competenties!A749)</f>
        <v>_IGNORE_</v>
      </c>
    </row>
    <row r="748" spans="1:6" ht="14.25" customHeight="1">
      <c r="A748" s="33" t="str">
        <f>IF(OR(ISBLANK(Competenties!B750),ISBLANK(Competenties!A750)),"_IGNORE_",IF(COUNTIF($A$1:A747,Competenties!A750&amp;" "&amp;Competenties!B750)=0,Competenties!A750&amp;" "&amp;Competenties!B750,"_IGNORE_"))</f>
        <v>_IGNORE_</v>
      </c>
      <c r="E748" s="33">
        <f>Competenties!C750</f>
        <v>0</v>
      </c>
      <c r="F748" s="33" t="str">
        <f>IF(A748="_IGNORE_","_IGNORE_",Competenties!A750)</f>
        <v>_IGNORE_</v>
      </c>
    </row>
    <row r="749" spans="1:6" ht="14.25" customHeight="1">
      <c r="A749" s="33" t="str">
        <f>IF(OR(ISBLANK(Competenties!B751),ISBLANK(Competenties!A751)),"_IGNORE_",IF(COUNTIF($A$1:A748,Competenties!A751&amp;" "&amp;Competenties!B751)=0,Competenties!A751&amp;" "&amp;Competenties!B751,"_IGNORE_"))</f>
        <v>_IGNORE_</v>
      </c>
      <c r="E749" s="33">
        <f>Competenties!C751</f>
        <v>0</v>
      </c>
      <c r="F749" s="33" t="str">
        <f>IF(A749="_IGNORE_","_IGNORE_",Competenties!A751)</f>
        <v>_IGNORE_</v>
      </c>
    </row>
    <row r="750" spans="1:6" ht="14.25" customHeight="1">
      <c r="A750" s="33" t="str">
        <f>IF(OR(ISBLANK(Competenties!B752),ISBLANK(Competenties!A752)),"_IGNORE_",IF(COUNTIF($A$1:A749,Competenties!A752&amp;" "&amp;Competenties!B752)=0,Competenties!A752&amp;" "&amp;Competenties!B752,"_IGNORE_"))</f>
        <v>_IGNORE_</v>
      </c>
      <c r="E750" s="33">
        <f>Competenties!C752</f>
        <v>0</v>
      </c>
      <c r="F750" s="33" t="str">
        <f>IF(A750="_IGNORE_","_IGNORE_",Competenties!A752)</f>
        <v>_IGNORE_</v>
      </c>
    </row>
    <row r="751" spans="1:6" ht="14.25" customHeight="1">
      <c r="A751" s="33" t="str">
        <f>IF(OR(ISBLANK(Competenties!B753),ISBLANK(Competenties!A753)),"_IGNORE_",IF(COUNTIF($A$1:A750,Competenties!A753&amp;" "&amp;Competenties!B753)=0,Competenties!A753&amp;" "&amp;Competenties!B753,"_IGNORE_"))</f>
        <v>_IGNORE_</v>
      </c>
      <c r="E751" s="33">
        <f>Competenties!C753</f>
        <v>0</v>
      </c>
      <c r="F751" s="33" t="str">
        <f>IF(A751="_IGNORE_","_IGNORE_",Competenties!A753)</f>
        <v>_IGNORE_</v>
      </c>
    </row>
    <row r="752" spans="1:6" ht="14.25" customHeight="1">
      <c r="A752" s="33" t="str">
        <f>IF(OR(ISBLANK(Competenties!B754),ISBLANK(Competenties!A754)),"_IGNORE_",IF(COUNTIF($A$1:A751,Competenties!A754&amp;" "&amp;Competenties!B754)=0,Competenties!A754&amp;" "&amp;Competenties!B754,"_IGNORE_"))</f>
        <v>_IGNORE_</v>
      </c>
      <c r="E752" s="33">
        <f>Competenties!C754</f>
        <v>0</v>
      </c>
      <c r="F752" s="33" t="str">
        <f>IF(A752="_IGNORE_","_IGNORE_",Competenties!A754)</f>
        <v>_IGNORE_</v>
      </c>
    </row>
    <row r="753" spans="1:6" ht="14.25" customHeight="1">
      <c r="A753" s="33" t="str">
        <f>IF(OR(ISBLANK(Competenties!B755),ISBLANK(Competenties!A755)),"_IGNORE_",IF(COUNTIF($A$1:A752,Competenties!A755&amp;" "&amp;Competenties!B755)=0,Competenties!A755&amp;" "&amp;Competenties!B755,"_IGNORE_"))</f>
        <v>_IGNORE_</v>
      </c>
      <c r="E753" s="33">
        <f>Competenties!C755</f>
        <v>0</v>
      </c>
      <c r="F753" s="33" t="str">
        <f>IF(A753="_IGNORE_","_IGNORE_",Competenties!A755)</f>
        <v>_IGNORE_</v>
      </c>
    </row>
    <row r="754" spans="1:6" ht="14.25" customHeight="1">
      <c r="A754" s="33" t="str">
        <f>IF(OR(ISBLANK(Competenties!B756),ISBLANK(Competenties!A756)),"_IGNORE_",IF(COUNTIF($A$1:A753,Competenties!A756&amp;" "&amp;Competenties!B756)=0,Competenties!A756&amp;" "&amp;Competenties!B756,"_IGNORE_"))</f>
        <v>_IGNORE_</v>
      </c>
      <c r="E754" s="33">
        <f>Competenties!C756</f>
        <v>0</v>
      </c>
      <c r="F754" s="33" t="str">
        <f>IF(A754="_IGNORE_","_IGNORE_",Competenties!A756)</f>
        <v>_IGNORE_</v>
      </c>
    </row>
    <row r="755" spans="1:6" ht="14.25" customHeight="1">
      <c r="A755" s="33" t="str">
        <f>IF(OR(ISBLANK(Competenties!B757),ISBLANK(Competenties!A757)),"_IGNORE_",IF(COUNTIF($A$1:A754,Competenties!A757&amp;" "&amp;Competenties!B757)=0,Competenties!A757&amp;" "&amp;Competenties!B757,"_IGNORE_"))</f>
        <v>_IGNORE_</v>
      </c>
      <c r="E755" s="33">
        <f>Competenties!C757</f>
        <v>0</v>
      </c>
      <c r="F755" s="33" t="str">
        <f>IF(A755="_IGNORE_","_IGNORE_",Competenties!A757)</f>
        <v>_IGNORE_</v>
      </c>
    </row>
    <row r="756" spans="1:6" ht="14.25" customHeight="1">
      <c r="A756" s="33" t="str">
        <f>IF(OR(ISBLANK(Competenties!B758),ISBLANK(Competenties!A758)),"_IGNORE_",IF(COUNTIF($A$1:A755,Competenties!A758&amp;" "&amp;Competenties!B758)=0,Competenties!A758&amp;" "&amp;Competenties!B758,"_IGNORE_"))</f>
        <v>_IGNORE_</v>
      </c>
      <c r="E756" s="33">
        <f>Competenties!C758</f>
        <v>0</v>
      </c>
      <c r="F756" s="33" t="str">
        <f>IF(A756="_IGNORE_","_IGNORE_",Competenties!A758)</f>
        <v>_IGNORE_</v>
      </c>
    </row>
    <row r="757" spans="1:6" ht="14.25" customHeight="1">
      <c r="A757" s="33" t="str">
        <f>IF(OR(ISBLANK(Competenties!B759),ISBLANK(Competenties!A759)),"_IGNORE_",IF(COUNTIF($A$1:A756,Competenties!A759&amp;" "&amp;Competenties!B759)=0,Competenties!A759&amp;" "&amp;Competenties!B759,"_IGNORE_"))</f>
        <v>_IGNORE_</v>
      </c>
      <c r="E757" s="33">
        <f>Competenties!C759</f>
        <v>0</v>
      </c>
      <c r="F757" s="33" t="str">
        <f>IF(A757="_IGNORE_","_IGNORE_",Competenties!A759)</f>
        <v>_IGNORE_</v>
      </c>
    </row>
    <row r="758" spans="1:6" ht="14.25" customHeight="1">
      <c r="A758" s="33" t="str">
        <f>IF(OR(ISBLANK(Competenties!B760),ISBLANK(Competenties!A760)),"_IGNORE_",IF(COUNTIF($A$1:A757,Competenties!A760&amp;" "&amp;Competenties!B760)=0,Competenties!A760&amp;" "&amp;Competenties!B760,"_IGNORE_"))</f>
        <v>_IGNORE_</v>
      </c>
      <c r="E758" s="33">
        <f>Competenties!C760</f>
        <v>0</v>
      </c>
      <c r="F758" s="33" t="str">
        <f>IF(A758="_IGNORE_","_IGNORE_",Competenties!A760)</f>
        <v>_IGNORE_</v>
      </c>
    </row>
    <row r="759" spans="1:6" ht="14.25" customHeight="1">
      <c r="A759" s="33" t="str">
        <f>IF(OR(ISBLANK(Competenties!B761),ISBLANK(Competenties!A761)),"_IGNORE_",IF(COUNTIF($A$1:A758,Competenties!A761&amp;" "&amp;Competenties!B761)=0,Competenties!A761&amp;" "&amp;Competenties!B761,"_IGNORE_"))</f>
        <v>_IGNORE_</v>
      </c>
      <c r="E759" s="33">
        <f>Competenties!C761</f>
        <v>0</v>
      </c>
      <c r="F759" s="33" t="str">
        <f>IF(A759="_IGNORE_","_IGNORE_",Competenties!A761)</f>
        <v>_IGNORE_</v>
      </c>
    </row>
    <row r="760" spans="1:6" ht="14.25" customHeight="1">
      <c r="A760" s="33" t="str">
        <f>IF(OR(ISBLANK(Competenties!B762),ISBLANK(Competenties!A762)),"_IGNORE_",IF(COUNTIF($A$1:A759,Competenties!A762&amp;" "&amp;Competenties!B762)=0,Competenties!A762&amp;" "&amp;Competenties!B762,"_IGNORE_"))</f>
        <v>_IGNORE_</v>
      </c>
      <c r="E760" s="33">
        <f>Competenties!C762</f>
        <v>0</v>
      </c>
      <c r="F760" s="33" t="str">
        <f>IF(A760="_IGNORE_","_IGNORE_",Competenties!A762)</f>
        <v>_IGNORE_</v>
      </c>
    </row>
    <row r="761" spans="1:6" ht="14.25" customHeight="1">
      <c r="A761" s="33" t="str">
        <f>IF(OR(ISBLANK(Competenties!B763),ISBLANK(Competenties!A763)),"_IGNORE_",IF(COUNTIF($A$1:A760,Competenties!A763&amp;" "&amp;Competenties!B763)=0,Competenties!A763&amp;" "&amp;Competenties!B763,"_IGNORE_"))</f>
        <v>_IGNORE_</v>
      </c>
      <c r="E761" s="33">
        <f>Competenties!C763</f>
        <v>0</v>
      </c>
      <c r="F761" s="33" t="str">
        <f>IF(A761="_IGNORE_","_IGNORE_",Competenties!A763)</f>
        <v>_IGNORE_</v>
      </c>
    </row>
    <row r="762" spans="1:6" ht="14.25" customHeight="1">
      <c r="A762" s="33" t="str">
        <f>IF(OR(ISBLANK(Competenties!B764),ISBLANK(Competenties!A764)),"_IGNORE_",IF(COUNTIF($A$1:A761,Competenties!A764&amp;" "&amp;Competenties!B764)=0,Competenties!A764&amp;" "&amp;Competenties!B764,"_IGNORE_"))</f>
        <v>_IGNORE_</v>
      </c>
      <c r="E762" s="33">
        <f>Competenties!C764</f>
        <v>0</v>
      </c>
      <c r="F762" s="33" t="str">
        <f>IF(A762="_IGNORE_","_IGNORE_",Competenties!A764)</f>
        <v>_IGNORE_</v>
      </c>
    </row>
    <row r="763" spans="1:6" ht="14.25" customHeight="1">
      <c r="A763" s="33" t="str">
        <f>IF(OR(ISBLANK(Competenties!B765),ISBLANK(Competenties!A765)),"_IGNORE_",IF(COUNTIF($A$1:A762,Competenties!A765&amp;" "&amp;Competenties!B765)=0,Competenties!A765&amp;" "&amp;Competenties!B765,"_IGNORE_"))</f>
        <v>_IGNORE_</v>
      </c>
      <c r="E763" s="33">
        <f>Competenties!C765</f>
        <v>0</v>
      </c>
      <c r="F763" s="33" t="str">
        <f>IF(A763="_IGNORE_","_IGNORE_",Competenties!A765)</f>
        <v>_IGNORE_</v>
      </c>
    </row>
    <row r="764" spans="1:6" ht="14.25" customHeight="1">
      <c r="A764" s="33" t="str">
        <f>IF(OR(ISBLANK(Competenties!B766),ISBLANK(Competenties!A766)),"_IGNORE_",IF(COUNTIF($A$1:A763,Competenties!A766&amp;" "&amp;Competenties!B766)=0,Competenties!A766&amp;" "&amp;Competenties!B766,"_IGNORE_"))</f>
        <v>_IGNORE_</v>
      </c>
      <c r="E764" s="33">
        <f>Competenties!C766</f>
        <v>0</v>
      </c>
      <c r="F764" s="33" t="str">
        <f>IF(A764="_IGNORE_","_IGNORE_",Competenties!A766)</f>
        <v>_IGNORE_</v>
      </c>
    </row>
    <row r="765" spans="1:6" ht="14.25" customHeight="1">
      <c r="A765" s="33" t="str">
        <f>IF(OR(ISBLANK(Competenties!B767),ISBLANK(Competenties!A767)),"_IGNORE_",IF(COUNTIF($A$1:A764,Competenties!A767&amp;" "&amp;Competenties!B767)=0,Competenties!A767&amp;" "&amp;Competenties!B767,"_IGNORE_"))</f>
        <v>_IGNORE_</v>
      </c>
      <c r="E765" s="33">
        <f>Competenties!C767</f>
        <v>0</v>
      </c>
      <c r="F765" s="33" t="str">
        <f>IF(A765="_IGNORE_","_IGNORE_",Competenties!A767)</f>
        <v>_IGNORE_</v>
      </c>
    </row>
    <row r="766" spans="1:6" ht="14.25" customHeight="1">
      <c r="A766" s="33" t="str">
        <f>IF(OR(ISBLANK(Competenties!B768),ISBLANK(Competenties!A768)),"_IGNORE_",IF(COUNTIF($A$1:A765,Competenties!A768&amp;" "&amp;Competenties!B768)=0,Competenties!A768&amp;" "&amp;Competenties!B768,"_IGNORE_"))</f>
        <v>_IGNORE_</v>
      </c>
      <c r="E766" s="33">
        <f>Competenties!C768</f>
        <v>0</v>
      </c>
      <c r="F766" s="33" t="str">
        <f>IF(A766="_IGNORE_","_IGNORE_",Competenties!A768)</f>
        <v>_IGNORE_</v>
      </c>
    </row>
    <row r="767" spans="1:6" ht="14.25" customHeight="1">
      <c r="A767" s="33" t="str">
        <f>IF(OR(ISBLANK(Competenties!B769),ISBLANK(Competenties!A769)),"_IGNORE_",IF(COUNTIF($A$1:A766,Competenties!A769&amp;" "&amp;Competenties!B769)=0,Competenties!A769&amp;" "&amp;Competenties!B769,"_IGNORE_"))</f>
        <v>_IGNORE_</v>
      </c>
      <c r="E767" s="33">
        <f>Competenties!C769</f>
        <v>0</v>
      </c>
      <c r="F767" s="33" t="str">
        <f>IF(A767="_IGNORE_","_IGNORE_",Competenties!A769)</f>
        <v>_IGNORE_</v>
      </c>
    </row>
    <row r="768" spans="1:6" ht="14.25" customHeight="1">
      <c r="A768" s="33" t="str">
        <f>IF(OR(ISBLANK(Competenties!B770),ISBLANK(Competenties!A770)),"_IGNORE_",IF(COUNTIF($A$1:A767,Competenties!A770&amp;" "&amp;Competenties!B770)=0,Competenties!A770&amp;" "&amp;Competenties!B770,"_IGNORE_"))</f>
        <v>_IGNORE_</v>
      </c>
      <c r="E768" s="33">
        <f>Competenties!C770</f>
        <v>0</v>
      </c>
      <c r="F768" s="33" t="str">
        <f>IF(A768="_IGNORE_","_IGNORE_",Competenties!A770)</f>
        <v>_IGNORE_</v>
      </c>
    </row>
    <row r="769" spans="1:6" ht="14.25" customHeight="1">
      <c r="A769" s="33" t="str">
        <f>IF(OR(ISBLANK(Competenties!B771),ISBLANK(Competenties!A771)),"_IGNORE_",IF(COUNTIF($A$1:A768,Competenties!A771&amp;" "&amp;Competenties!B771)=0,Competenties!A771&amp;" "&amp;Competenties!B771,"_IGNORE_"))</f>
        <v>_IGNORE_</v>
      </c>
      <c r="E769" s="33">
        <f>Competenties!C771</f>
        <v>0</v>
      </c>
      <c r="F769" s="33" t="str">
        <f>IF(A769="_IGNORE_","_IGNORE_",Competenties!A771)</f>
        <v>_IGNORE_</v>
      </c>
    </row>
    <row r="770" spans="1:6" ht="14.25" customHeight="1">
      <c r="A770" s="33" t="str">
        <f>IF(OR(ISBLANK(Competenties!B772),ISBLANK(Competenties!A772)),"_IGNORE_",IF(COUNTIF($A$1:A769,Competenties!A772&amp;" "&amp;Competenties!B772)=0,Competenties!A772&amp;" "&amp;Competenties!B772,"_IGNORE_"))</f>
        <v>_IGNORE_</v>
      </c>
      <c r="E770" s="33">
        <f>Competenties!C772</f>
        <v>0</v>
      </c>
      <c r="F770" s="33" t="str">
        <f>IF(A770="_IGNORE_","_IGNORE_",Competenties!A772)</f>
        <v>_IGNORE_</v>
      </c>
    </row>
    <row r="771" spans="1:6" ht="14.25" customHeight="1">
      <c r="A771" s="33" t="str">
        <f>IF(OR(ISBLANK(Competenties!B773),ISBLANK(Competenties!A773)),"_IGNORE_",IF(COUNTIF($A$1:A770,Competenties!A773&amp;" "&amp;Competenties!B773)=0,Competenties!A773&amp;" "&amp;Competenties!B773,"_IGNORE_"))</f>
        <v>_IGNORE_</v>
      </c>
      <c r="E771" s="33">
        <f>Competenties!C773</f>
        <v>0</v>
      </c>
      <c r="F771" s="33" t="str">
        <f>IF(A771="_IGNORE_","_IGNORE_",Competenties!A773)</f>
        <v>_IGNORE_</v>
      </c>
    </row>
    <row r="772" spans="1:6" ht="14.25" customHeight="1">
      <c r="A772" s="33" t="str">
        <f>IF(OR(ISBLANK(Competenties!B774),ISBLANK(Competenties!A774)),"_IGNORE_",IF(COUNTIF($A$1:A771,Competenties!A774&amp;" "&amp;Competenties!B774)=0,Competenties!A774&amp;" "&amp;Competenties!B774,"_IGNORE_"))</f>
        <v>_IGNORE_</v>
      </c>
      <c r="E772" s="33">
        <f>Competenties!C774</f>
        <v>0</v>
      </c>
      <c r="F772" s="33" t="str">
        <f>IF(A772="_IGNORE_","_IGNORE_",Competenties!A774)</f>
        <v>_IGNORE_</v>
      </c>
    </row>
    <row r="773" spans="1:6" ht="14.25" customHeight="1">
      <c r="A773" s="33" t="str">
        <f>IF(OR(ISBLANK(Competenties!B775),ISBLANK(Competenties!A775)),"_IGNORE_",IF(COUNTIF($A$1:A772,Competenties!A775&amp;" "&amp;Competenties!B775)=0,Competenties!A775&amp;" "&amp;Competenties!B775,"_IGNORE_"))</f>
        <v>_IGNORE_</v>
      </c>
      <c r="E773" s="33">
        <f>Competenties!C775</f>
        <v>0</v>
      </c>
      <c r="F773" s="33" t="str">
        <f>IF(A773="_IGNORE_","_IGNORE_",Competenties!A775)</f>
        <v>_IGNORE_</v>
      </c>
    </row>
    <row r="774" spans="1:6" ht="14.25" customHeight="1">
      <c r="A774" s="33" t="str">
        <f>IF(OR(ISBLANK(Competenties!B776),ISBLANK(Competenties!A776)),"_IGNORE_",IF(COUNTIF($A$1:A773,Competenties!A776&amp;" "&amp;Competenties!B776)=0,Competenties!A776&amp;" "&amp;Competenties!B776,"_IGNORE_"))</f>
        <v>_IGNORE_</v>
      </c>
      <c r="E774" s="33">
        <f>Competenties!C776</f>
        <v>0</v>
      </c>
      <c r="F774" s="33" t="str">
        <f>IF(A774="_IGNORE_","_IGNORE_",Competenties!A776)</f>
        <v>_IGNORE_</v>
      </c>
    </row>
    <row r="775" spans="1:6" ht="14.25" customHeight="1">
      <c r="A775" s="33" t="str">
        <f>IF(OR(ISBLANK(Competenties!B777),ISBLANK(Competenties!A777)),"_IGNORE_",IF(COUNTIF($A$1:A774,Competenties!A777&amp;" "&amp;Competenties!B777)=0,Competenties!A777&amp;" "&amp;Competenties!B777,"_IGNORE_"))</f>
        <v>_IGNORE_</v>
      </c>
      <c r="E775" s="33">
        <f>Competenties!C777</f>
        <v>0</v>
      </c>
      <c r="F775" s="33" t="str">
        <f>IF(A775="_IGNORE_","_IGNORE_",Competenties!A777)</f>
        <v>_IGNORE_</v>
      </c>
    </row>
    <row r="776" spans="1:6" ht="14.25" customHeight="1">
      <c r="A776" s="33" t="str">
        <f>IF(OR(ISBLANK(Competenties!B778),ISBLANK(Competenties!A778)),"_IGNORE_",IF(COUNTIF($A$1:A775,Competenties!A778&amp;" "&amp;Competenties!B778)=0,Competenties!A778&amp;" "&amp;Competenties!B778,"_IGNORE_"))</f>
        <v>_IGNORE_</v>
      </c>
      <c r="E776" s="33">
        <f>Competenties!C778</f>
        <v>0</v>
      </c>
      <c r="F776" s="33" t="str">
        <f>IF(A776="_IGNORE_","_IGNORE_",Competenties!A778)</f>
        <v>_IGNORE_</v>
      </c>
    </row>
    <row r="777" spans="1:6" ht="14.25" customHeight="1">
      <c r="A777" s="33" t="str">
        <f>IF(OR(ISBLANK(Competenties!B779),ISBLANK(Competenties!A779)),"_IGNORE_",IF(COUNTIF($A$1:A776,Competenties!A779&amp;" "&amp;Competenties!B779)=0,Competenties!A779&amp;" "&amp;Competenties!B779,"_IGNORE_"))</f>
        <v>_IGNORE_</v>
      </c>
      <c r="E777" s="33">
        <f>Competenties!C779</f>
        <v>0</v>
      </c>
      <c r="F777" s="33" t="str">
        <f>IF(A777="_IGNORE_","_IGNORE_",Competenties!A779)</f>
        <v>_IGNORE_</v>
      </c>
    </row>
    <row r="778" spans="1:6" ht="14.25" customHeight="1">
      <c r="A778" s="33" t="str">
        <f>IF(OR(ISBLANK(Competenties!B780),ISBLANK(Competenties!A780)),"_IGNORE_",IF(COUNTIF($A$1:A777,Competenties!A780&amp;" "&amp;Competenties!B780)=0,Competenties!A780&amp;" "&amp;Competenties!B780,"_IGNORE_"))</f>
        <v>_IGNORE_</v>
      </c>
      <c r="E778" s="33">
        <f>Competenties!C780</f>
        <v>0</v>
      </c>
      <c r="F778" s="33" t="str">
        <f>IF(A778="_IGNORE_","_IGNORE_",Competenties!A780)</f>
        <v>_IGNORE_</v>
      </c>
    </row>
    <row r="779" spans="1:6" ht="14.25" customHeight="1">
      <c r="A779" s="33" t="str">
        <f>IF(OR(ISBLANK(Competenties!B781),ISBLANK(Competenties!A781)),"_IGNORE_",IF(COUNTIF($A$1:A778,Competenties!A781&amp;" "&amp;Competenties!B781)=0,Competenties!A781&amp;" "&amp;Competenties!B781,"_IGNORE_"))</f>
        <v>_IGNORE_</v>
      </c>
      <c r="E779" s="33">
        <f>Competenties!C781</f>
        <v>0</v>
      </c>
      <c r="F779" s="33" t="str">
        <f>IF(A779="_IGNORE_","_IGNORE_",Competenties!A781)</f>
        <v>_IGNORE_</v>
      </c>
    </row>
    <row r="780" spans="1:6" ht="14.25" customHeight="1">
      <c r="A780" s="33" t="str">
        <f>IF(OR(ISBLANK(Competenties!B782),ISBLANK(Competenties!A782)),"_IGNORE_",IF(COUNTIF($A$1:A779,Competenties!A782&amp;" "&amp;Competenties!B782)=0,Competenties!A782&amp;" "&amp;Competenties!B782,"_IGNORE_"))</f>
        <v>_IGNORE_</v>
      </c>
      <c r="E780" s="33">
        <f>Competenties!C782</f>
        <v>0</v>
      </c>
      <c r="F780" s="33" t="str">
        <f>IF(A780="_IGNORE_","_IGNORE_",Competenties!A782)</f>
        <v>_IGNORE_</v>
      </c>
    </row>
    <row r="781" spans="1:6" ht="14.25" customHeight="1">
      <c r="A781" s="33" t="str">
        <f>IF(OR(ISBLANK(Competenties!B783),ISBLANK(Competenties!A783)),"_IGNORE_",IF(COUNTIF($A$1:A780,Competenties!A783&amp;" "&amp;Competenties!B783)=0,Competenties!A783&amp;" "&amp;Competenties!B783,"_IGNORE_"))</f>
        <v>_IGNORE_</v>
      </c>
      <c r="E781" s="33">
        <f>Competenties!C783</f>
        <v>0</v>
      </c>
      <c r="F781" s="33" t="str">
        <f>IF(A781="_IGNORE_","_IGNORE_",Competenties!A783)</f>
        <v>_IGNORE_</v>
      </c>
    </row>
    <row r="782" spans="1:6" ht="14.25" customHeight="1">
      <c r="A782" s="33" t="str">
        <f>IF(OR(ISBLANK(Competenties!B784),ISBLANK(Competenties!A784)),"_IGNORE_",IF(COUNTIF($A$1:A781,Competenties!A784&amp;" "&amp;Competenties!B784)=0,Competenties!A784&amp;" "&amp;Competenties!B784,"_IGNORE_"))</f>
        <v>_IGNORE_</v>
      </c>
      <c r="E782" s="33">
        <f>Competenties!C784</f>
        <v>0</v>
      </c>
      <c r="F782" s="33" t="str">
        <f>IF(A782="_IGNORE_","_IGNORE_",Competenties!A784)</f>
        <v>_IGNORE_</v>
      </c>
    </row>
    <row r="783" spans="1:6" ht="14.25" customHeight="1">
      <c r="A783" s="33" t="str">
        <f>IF(OR(ISBLANK(Competenties!B785),ISBLANK(Competenties!A785)),"_IGNORE_",IF(COUNTIF($A$1:A782,Competenties!A785&amp;" "&amp;Competenties!B785)=0,Competenties!A785&amp;" "&amp;Competenties!B785,"_IGNORE_"))</f>
        <v>_IGNORE_</v>
      </c>
      <c r="E783" s="33">
        <f>Competenties!C785</f>
        <v>0</v>
      </c>
      <c r="F783" s="33" t="str">
        <f>IF(A783="_IGNORE_","_IGNORE_",Competenties!A785)</f>
        <v>_IGNORE_</v>
      </c>
    </row>
    <row r="784" spans="1:6" ht="14.25" customHeight="1">
      <c r="A784" s="33" t="str">
        <f>IF(OR(ISBLANK(Competenties!B786),ISBLANK(Competenties!A786)),"_IGNORE_",IF(COUNTIF($A$1:A783,Competenties!A786&amp;" "&amp;Competenties!B786)=0,Competenties!A786&amp;" "&amp;Competenties!B786,"_IGNORE_"))</f>
        <v>_IGNORE_</v>
      </c>
      <c r="E784" s="33">
        <f>Competenties!C786</f>
        <v>0</v>
      </c>
      <c r="F784" s="33" t="str">
        <f>IF(A784="_IGNORE_","_IGNORE_",Competenties!A786)</f>
        <v>_IGNORE_</v>
      </c>
    </row>
    <row r="785" spans="1:6" ht="14.25" customHeight="1">
      <c r="A785" s="33" t="str">
        <f>IF(OR(ISBLANK(Competenties!B787),ISBLANK(Competenties!A787)),"_IGNORE_",IF(COUNTIF($A$1:A784,Competenties!A787&amp;" "&amp;Competenties!B787)=0,Competenties!A787&amp;" "&amp;Competenties!B787,"_IGNORE_"))</f>
        <v>_IGNORE_</v>
      </c>
      <c r="E785" s="33">
        <f>Competenties!C787</f>
        <v>0</v>
      </c>
      <c r="F785" s="33" t="str">
        <f>IF(A785="_IGNORE_","_IGNORE_",Competenties!A787)</f>
        <v>_IGNORE_</v>
      </c>
    </row>
    <row r="786" spans="1:6" ht="14.25" customHeight="1">
      <c r="A786" s="33" t="str">
        <f>IF(OR(ISBLANK(Competenties!B788),ISBLANK(Competenties!A788)),"_IGNORE_",IF(COUNTIF($A$1:A785,Competenties!A788&amp;" "&amp;Competenties!B788)=0,Competenties!A788&amp;" "&amp;Competenties!B788,"_IGNORE_"))</f>
        <v>_IGNORE_</v>
      </c>
      <c r="E786" s="33">
        <f>Competenties!C788</f>
        <v>0</v>
      </c>
      <c r="F786" s="33" t="str">
        <f>IF(A786="_IGNORE_","_IGNORE_",Competenties!A788)</f>
        <v>_IGNORE_</v>
      </c>
    </row>
    <row r="787" spans="1:6" ht="14.25" customHeight="1">
      <c r="A787" s="33" t="str">
        <f>IF(OR(ISBLANK(Competenties!B789),ISBLANK(Competenties!A789)),"_IGNORE_",IF(COUNTIF($A$1:A786,Competenties!A789&amp;" "&amp;Competenties!B789)=0,Competenties!A789&amp;" "&amp;Competenties!B789,"_IGNORE_"))</f>
        <v>_IGNORE_</v>
      </c>
      <c r="E787" s="33">
        <f>Competenties!C789</f>
        <v>0</v>
      </c>
      <c r="F787" s="33" t="str">
        <f>IF(A787="_IGNORE_","_IGNORE_",Competenties!A789)</f>
        <v>_IGNORE_</v>
      </c>
    </row>
    <row r="788" spans="1:6" ht="14.25" customHeight="1">
      <c r="A788" s="33" t="str">
        <f>IF(OR(ISBLANK(Competenties!B790),ISBLANK(Competenties!A790)),"_IGNORE_",IF(COUNTIF($A$1:A787,Competenties!A790&amp;" "&amp;Competenties!B790)=0,Competenties!A790&amp;" "&amp;Competenties!B790,"_IGNORE_"))</f>
        <v>_IGNORE_</v>
      </c>
      <c r="E788" s="33">
        <f>Competenties!C790</f>
        <v>0</v>
      </c>
      <c r="F788" s="33" t="str">
        <f>IF(A788="_IGNORE_","_IGNORE_",Competenties!A790)</f>
        <v>_IGNORE_</v>
      </c>
    </row>
    <row r="789" spans="1:6" ht="14.25" customHeight="1">
      <c r="A789" s="33" t="str">
        <f>IF(OR(ISBLANK(Competenties!B791),ISBLANK(Competenties!A791)),"_IGNORE_",IF(COUNTIF($A$1:A788,Competenties!A791&amp;" "&amp;Competenties!B791)=0,Competenties!A791&amp;" "&amp;Competenties!B791,"_IGNORE_"))</f>
        <v>_IGNORE_</v>
      </c>
      <c r="E789" s="33">
        <f>Competenties!C791</f>
        <v>0</v>
      </c>
      <c r="F789" s="33" t="str">
        <f>IF(A789="_IGNORE_","_IGNORE_",Competenties!A791)</f>
        <v>_IGNORE_</v>
      </c>
    </row>
    <row r="790" spans="1:6" ht="14.25" customHeight="1">
      <c r="A790" s="33" t="str">
        <f>IF(OR(ISBLANK(Competenties!B792),ISBLANK(Competenties!A792)),"_IGNORE_",IF(COUNTIF($A$1:A789,Competenties!A792&amp;" "&amp;Competenties!B792)=0,Competenties!A792&amp;" "&amp;Competenties!B792,"_IGNORE_"))</f>
        <v>_IGNORE_</v>
      </c>
      <c r="E790" s="33">
        <f>Competenties!C792</f>
        <v>0</v>
      </c>
      <c r="F790" s="33" t="str">
        <f>IF(A790="_IGNORE_","_IGNORE_",Competenties!A792)</f>
        <v>_IGNORE_</v>
      </c>
    </row>
    <row r="791" spans="1:6" ht="14.25" customHeight="1">
      <c r="A791" s="33" t="str">
        <f>IF(OR(ISBLANK(Competenties!B793),ISBLANK(Competenties!A793)),"_IGNORE_",IF(COUNTIF($A$1:A790,Competenties!A793&amp;" "&amp;Competenties!B793)=0,Competenties!A793&amp;" "&amp;Competenties!B793,"_IGNORE_"))</f>
        <v>_IGNORE_</v>
      </c>
      <c r="E791" s="33">
        <f>Competenties!C793</f>
        <v>0</v>
      </c>
      <c r="F791" s="33" t="str">
        <f>IF(A791="_IGNORE_","_IGNORE_",Competenties!A793)</f>
        <v>_IGNORE_</v>
      </c>
    </row>
    <row r="792" spans="1:6" ht="14.25" customHeight="1">
      <c r="A792" s="33" t="str">
        <f>IF(OR(ISBLANK(Competenties!B794),ISBLANK(Competenties!A794)),"_IGNORE_",IF(COUNTIF($A$1:A791,Competenties!A794&amp;" "&amp;Competenties!B794)=0,Competenties!A794&amp;" "&amp;Competenties!B794,"_IGNORE_"))</f>
        <v>_IGNORE_</v>
      </c>
      <c r="E792" s="33">
        <f>Competenties!C794</f>
        <v>0</v>
      </c>
      <c r="F792" s="33" t="str">
        <f>IF(A792="_IGNORE_","_IGNORE_",Competenties!A794)</f>
        <v>_IGNORE_</v>
      </c>
    </row>
    <row r="793" spans="1:6" ht="14.25" customHeight="1">
      <c r="A793" s="33" t="str">
        <f>IF(OR(ISBLANK(Competenties!B795),ISBLANK(Competenties!A795)),"_IGNORE_",IF(COUNTIF($A$1:A792,Competenties!A795&amp;" "&amp;Competenties!B795)=0,Competenties!A795&amp;" "&amp;Competenties!B795,"_IGNORE_"))</f>
        <v>_IGNORE_</v>
      </c>
      <c r="E793" s="33">
        <f>Competenties!C795</f>
        <v>0</v>
      </c>
      <c r="F793" s="33" t="str">
        <f>IF(A793="_IGNORE_","_IGNORE_",Competenties!A795)</f>
        <v>_IGNORE_</v>
      </c>
    </row>
    <row r="794" spans="1:6" ht="14.25" customHeight="1">
      <c r="A794" s="33" t="str">
        <f>IF(OR(ISBLANK(Competenties!B796),ISBLANK(Competenties!A796)),"_IGNORE_",IF(COUNTIF($A$1:A793,Competenties!A796&amp;" "&amp;Competenties!B796)=0,Competenties!A796&amp;" "&amp;Competenties!B796,"_IGNORE_"))</f>
        <v>_IGNORE_</v>
      </c>
      <c r="E794" s="33">
        <f>Competenties!C796</f>
        <v>0</v>
      </c>
      <c r="F794" s="33" t="str">
        <f>IF(A794="_IGNORE_","_IGNORE_",Competenties!A796)</f>
        <v>_IGNORE_</v>
      </c>
    </row>
    <row r="795" spans="1:6" ht="14.25" customHeight="1">
      <c r="A795" s="33" t="str">
        <f>IF(OR(ISBLANK(Competenties!B797),ISBLANK(Competenties!A797)),"_IGNORE_",IF(COUNTIF($A$1:A794,Competenties!A797&amp;" "&amp;Competenties!B797)=0,Competenties!A797&amp;" "&amp;Competenties!B797,"_IGNORE_"))</f>
        <v>_IGNORE_</v>
      </c>
      <c r="E795" s="33">
        <f>Competenties!C797</f>
        <v>0</v>
      </c>
      <c r="F795" s="33" t="str">
        <f>IF(A795="_IGNORE_","_IGNORE_",Competenties!A797)</f>
        <v>_IGNORE_</v>
      </c>
    </row>
    <row r="796" spans="1:6" ht="14.25" customHeight="1">
      <c r="A796" s="33" t="str">
        <f>IF(OR(ISBLANK(Competenties!B798),ISBLANK(Competenties!A798)),"_IGNORE_",IF(COUNTIF($A$1:A795,Competenties!A798&amp;" "&amp;Competenties!B798)=0,Competenties!A798&amp;" "&amp;Competenties!B798,"_IGNORE_"))</f>
        <v>_IGNORE_</v>
      </c>
      <c r="E796" s="33">
        <f>Competenties!C798</f>
        <v>0</v>
      </c>
      <c r="F796" s="33" t="str">
        <f>IF(A796="_IGNORE_","_IGNORE_",Competenties!A798)</f>
        <v>_IGNORE_</v>
      </c>
    </row>
    <row r="797" spans="1:6" ht="14.25" customHeight="1">
      <c r="A797" s="33" t="str">
        <f>IF(OR(ISBLANK(Competenties!B799),ISBLANK(Competenties!A799)),"_IGNORE_",IF(COUNTIF($A$1:A796,Competenties!A799&amp;" "&amp;Competenties!B799)=0,Competenties!A799&amp;" "&amp;Competenties!B799,"_IGNORE_"))</f>
        <v>_IGNORE_</v>
      </c>
      <c r="E797" s="33">
        <f>Competenties!C799</f>
        <v>0</v>
      </c>
      <c r="F797" s="33" t="str">
        <f>IF(A797="_IGNORE_","_IGNORE_",Competenties!A799)</f>
        <v>_IGNORE_</v>
      </c>
    </row>
    <row r="798" spans="1:6" ht="14.25" customHeight="1">
      <c r="A798" s="33" t="str">
        <f>IF(OR(ISBLANK(Competenties!B800),ISBLANK(Competenties!A800)),"_IGNORE_",IF(COUNTIF($A$1:A797,Competenties!A800&amp;" "&amp;Competenties!B800)=0,Competenties!A800&amp;" "&amp;Competenties!B800,"_IGNORE_"))</f>
        <v>_IGNORE_</v>
      </c>
      <c r="E798" s="33">
        <f>Competenties!C800</f>
        <v>0</v>
      </c>
      <c r="F798" s="33" t="str">
        <f>IF(A798="_IGNORE_","_IGNORE_",Competenties!A800)</f>
        <v>_IGNORE_</v>
      </c>
    </row>
    <row r="799" spans="1:6" ht="14.25" customHeight="1">
      <c r="A799" s="33" t="str">
        <f>IF(OR(ISBLANK(Competenties!B801),ISBLANK(Competenties!A801)),"_IGNORE_",IF(COUNTIF($A$1:A798,Competenties!A801&amp;" "&amp;Competenties!B801)=0,Competenties!A801&amp;" "&amp;Competenties!B801,"_IGNORE_"))</f>
        <v>_IGNORE_</v>
      </c>
      <c r="E799" s="33">
        <f>Competenties!C801</f>
        <v>0</v>
      </c>
      <c r="F799" s="33" t="str">
        <f>IF(A799="_IGNORE_","_IGNORE_",Competenties!A801)</f>
        <v>_IGNORE_</v>
      </c>
    </row>
    <row r="800" spans="1:6" ht="14.25" customHeight="1">
      <c r="A800" s="33" t="str">
        <f>IF(OR(ISBLANK(Competenties!B802),ISBLANK(Competenties!A802)),"_IGNORE_",IF(COUNTIF($A$1:A799,Competenties!A802&amp;" "&amp;Competenties!B802)=0,Competenties!A802&amp;" "&amp;Competenties!B802,"_IGNORE_"))</f>
        <v>_IGNORE_</v>
      </c>
      <c r="E800" s="33">
        <f>Competenties!C802</f>
        <v>0</v>
      </c>
      <c r="F800" s="33" t="str">
        <f>IF(A800="_IGNORE_","_IGNORE_",Competenties!A802)</f>
        <v>_IGNORE_</v>
      </c>
    </row>
    <row r="801" spans="1:6" ht="14.25" customHeight="1">
      <c r="A801" s="33" t="str">
        <f>IF(OR(ISBLANK(Competenties!B803),ISBLANK(Competenties!A803)),"_IGNORE_",IF(COUNTIF($A$1:A800,Competenties!A803&amp;" "&amp;Competenties!B803)=0,Competenties!A803&amp;" "&amp;Competenties!B803,"_IGNORE_"))</f>
        <v>_IGNORE_</v>
      </c>
      <c r="E801" s="33">
        <f>Competenties!C803</f>
        <v>0</v>
      </c>
      <c r="F801" s="33" t="str">
        <f>IF(A801="_IGNORE_","_IGNORE_",Competenties!A803)</f>
        <v>_IGNORE_</v>
      </c>
    </row>
    <row r="802" spans="1:6" ht="14.25" customHeight="1">
      <c r="A802" s="33" t="str">
        <f>IF(OR(ISBLANK(Competenties!B804),ISBLANK(Competenties!A804)),"_IGNORE_",IF(COUNTIF($A$1:A801,Competenties!A804&amp;" "&amp;Competenties!B804)=0,Competenties!A804&amp;" "&amp;Competenties!B804,"_IGNORE_"))</f>
        <v>_IGNORE_</v>
      </c>
      <c r="E802" s="33">
        <f>Competenties!C804</f>
        <v>0</v>
      </c>
      <c r="F802" s="33" t="str">
        <f>IF(A802="_IGNORE_","_IGNORE_",Competenties!A804)</f>
        <v>_IGNORE_</v>
      </c>
    </row>
    <row r="803" spans="1:6" ht="14.25" customHeight="1">
      <c r="A803" s="33" t="str">
        <f>IF(OR(ISBLANK(Competenties!B805),ISBLANK(Competenties!A805)),"_IGNORE_",IF(COUNTIF($A$1:A802,Competenties!A805&amp;" "&amp;Competenties!B805)=0,Competenties!A805&amp;" "&amp;Competenties!B805,"_IGNORE_"))</f>
        <v>_IGNORE_</v>
      </c>
      <c r="E803" s="33">
        <f>Competenties!C805</f>
        <v>0</v>
      </c>
      <c r="F803" s="33" t="str">
        <f>IF(A803="_IGNORE_","_IGNORE_",Competenties!A805)</f>
        <v>_IGNORE_</v>
      </c>
    </row>
    <row r="804" spans="1:6" ht="14.25" customHeight="1">
      <c r="A804" s="33" t="str">
        <f>IF(OR(ISBLANK(Competenties!B806),ISBLANK(Competenties!A806)),"_IGNORE_",IF(COUNTIF($A$1:A803,Competenties!A806&amp;" "&amp;Competenties!B806)=0,Competenties!A806&amp;" "&amp;Competenties!B806,"_IGNORE_"))</f>
        <v>_IGNORE_</v>
      </c>
      <c r="E804" s="33">
        <f>Competenties!C806</f>
        <v>0</v>
      </c>
      <c r="F804" s="33" t="str">
        <f>IF(A804="_IGNORE_","_IGNORE_",Competenties!A806)</f>
        <v>_IGNORE_</v>
      </c>
    </row>
    <row r="805" spans="1:6" ht="14.25" customHeight="1">
      <c r="A805" s="33" t="str">
        <f>IF(OR(ISBLANK(Competenties!B807),ISBLANK(Competenties!A807)),"_IGNORE_",IF(COUNTIF($A$1:A804,Competenties!A807&amp;" "&amp;Competenties!B807)=0,Competenties!A807&amp;" "&amp;Competenties!B807,"_IGNORE_"))</f>
        <v>_IGNORE_</v>
      </c>
      <c r="E805" s="33">
        <f>Competenties!C807</f>
        <v>0</v>
      </c>
      <c r="F805" s="33" t="str">
        <f>IF(A805="_IGNORE_","_IGNORE_",Competenties!A807)</f>
        <v>_IGNORE_</v>
      </c>
    </row>
    <row r="806" spans="1:6" ht="14.25" customHeight="1">
      <c r="A806" s="33" t="str">
        <f>IF(OR(ISBLANK(Competenties!B808),ISBLANK(Competenties!A808)),"_IGNORE_",IF(COUNTIF($A$1:A805,Competenties!A808&amp;" "&amp;Competenties!B808)=0,Competenties!A808&amp;" "&amp;Competenties!B808,"_IGNORE_"))</f>
        <v>_IGNORE_</v>
      </c>
      <c r="E806" s="33">
        <f>Competenties!C808</f>
        <v>0</v>
      </c>
      <c r="F806" s="33" t="str">
        <f>IF(A806="_IGNORE_","_IGNORE_",Competenties!A808)</f>
        <v>_IGNORE_</v>
      </c>
    </row>
    <row r="807" spans="1:6" ht="14.25" customHeight="1">
      <c r="A807" s="33" t="str">
        <f>IF(OR(ISBLANK(Competenties!B809),ISBLANK(Competenties!A809)),"_IGNORE_",IF(COUNTIF($A$1:A806,Competenties!A809&amp;" "&amp;Competenties!B809)=0,Competenties!A809&amp;" "&amp;Competenties!B809,"_IGNORE_"))</f>
        <v>_IGNORE_</v>
      </c>
      <c r="E807" s="33">
        <f>Competenties!C809</f>
        <v>0</v>
      </c>
      <c r="F807" s="33" t="str">
        <f>IF(A807="_IGNORE_","_IGNORE_",Competenties!A809)</f>
        <v>_IGNORE_</v>
      </c>
    </row>
    <row r="808" spans="1:6" ht="14.25" customHeight="1">
      <c r="A808" s="33" t="str">
        <f>IF(OR(ISBLANK(Competenties!B810),ISBLANK(Competenties!A810)),"_IGNORE_",IF(COUNTIF($A$1:A807,Competenties!A810&amp;" "&amp;Competenties!B810)=0,Competenties!A810&amp;" "&amp;Competenties!B810,"_IGNORE_"))</f>
        <v>_IGNORE_</v>
      </c>
      <c r="E808" s="33">
        <f>Competenties!C810</f>
        <v>0</v>
      </c>
      <c r="F808" s="33" t="str">
        <f>IF(A808="_IGNORE_","_IGNORE_",Competenties!A810)</f>
        <v>_IGNORE_</v>
      </c>
    </row>
    <row r="809" spans="1:6" ht="14.25" customHeight="1">
      <c r="A809" s="33" t="str">
        <f>IF(OR(ISBLANK(Competenties!B811),ISBLANK(Competenties!A811)),"_IGNORE_",IF(COUNTIF($A$1:A808,Competenties!A811&amp;" "&amp;Competenties!B811)=0,Competenties!A811&amp;" "&amp;Competenties!B811,"_IGNORE_"))</f>
        <v>_IGNORE_</v>
      </c>
      <c r="E809" s="33">
        <f>Competenties!C811</f>
        <v>0</v>
      </c>
      <c r="F809" s="33" t="str">
        <f>IF(A809="_IGNORE_","_IGNORE_",Competenties!A811)</f>
        <v>_IGNORE_</v>
      </c>
    </row>
    <row r="810" spans="1:6" ht="14.25" customHeight="1">
      <c r="A810" s="33" t="str">
        <f>IF(OR(ISBLANK(Competenties!B812),ISBLANK(Competenties!A812)),"_IGNORE_",IF(COUNTIF($A$1:A809,Competenties!A812&amp;" "&amp;Competenties!B812)=0,Competenties!A812&amp;" "&amp;Competenties!B812,"_IGNORE_"))</f>
        <v>_IGNORE_</v>
      </c>
      <c r="E810" s="33">
        <f>Competenties!C812</f>
        <v>0</v>
      </c>
      <c r="F810" s="33" t="str">
        <f>IF(A810="_IGNORE_","_IGNORE_",Competenties!A812)</f>
        <v>_IGNORE_</v>
      </c>
    </row>
    <row r="811" spans="1:6" ht="14.25" customHeight="1">
      <c r="A811" s="33" t="str">
        <f>IF(OR(ISBLANK(Competenties!B813),ISBLANK(Competenties!A813)),"_IGNORE_",IF(COUNTIF($A$1:A810,Competenties!A813&amp;" "&amp;Competenties!B813)=0,Competenties!A813&amp;" "&amp;Competenties!B813,"_IGNORE_"))</f>
        <v>_IGNORE_</v>
      </c>
      <c r="E811" s="33">
        <f>Competenties!C813</f>
        <v>0</v>
      </c>
      <c r="F811" s="33" t="str">
        <f>IF(A811="_IGNORE_","_IGNORE_",Competenties!A813)</f>
        <v>_IGNORE_</v>
      </c>
    </row>
    <row r="812" spans="1:6" ht="14.25" customHeight="1">
      <c r="A812" s="33" t="str">
        <f>IF(OR(ISBLANK(Competenties!B814),ISBLANK(Competenties!A814)),"_IGNORE_",IF(COUNTIF($A$1:A811,Competenties!A814&amp;" "&amp;Competenties!B814)=0,Competenties!A814&amp;" "&amp;Competenties!B814,"_IGNORE_"))</f>
        <v>_IGNORE_</v>
      </c>
      <c r="E812" s="33">
        <f>Competenties!C814</f>
        <v>0</v>
      </c>
      <c r="F812" s="33" t="str">
        <f>IF(A812="_IGNORE_","_IGNORE_",Competenties!A814)</f>
        <v>_IGNORE_</v>
      </c>
    </row>
    <row r="813" spans="1:6" ht="14.25" customHeight="1">
      <c r="A813" s="33" t="str">
        <f>IF(OR(ISBLANK(Competenties!B815),ISBLANK(Competenties!A815)),"_IGNORE_",IF(COUNTIF($A$1:A812,Competenties!A815&amp;" "&amp;Competenties!B815)=0,Competenties!A815&amp;" "&amp;Competenties!B815,"_IGNORE_"))</f>
        <v>_IGNORE_</v>
      </c>
      <c r="E813" s="33">
        <f>Competenties!C815</f>
        <v>0</v>
      </c>
      <c r="F813" s="33" t="str">
        <f>IF(A813="_IGNORE_","_IGNORE_",Competenties!A815)</f>
        <v>_IGNORE_</v>
      </c>
    </row>
    <row r="814" spans="1:6" ht="14.25" customHeight="1">
      <c r="A814" s="33" t="str">
        <f>IF(OR(ISBLANK(Competenties!B816),ISBLANK(Competenties!A816)),"_IGNORE_",IF(COUNTIF($A$1:A813,Competenties!A816&amp;" "&amp;Competenties!B816)=0,Competenties!A816&amp;" "&amp;Competenties!B816,"_IGNORE_"))</f>
        <v>_IGNORE_</v>
      </c>
      <c r="E814" s="33">
        <f>Competenties!C816</f>
        <v>0</v>
      </c>
      <c r="F814" s="33" t="str">
        <f>IF(A814="_IGNORE_","_IGNORE_",Competenties!A816)</f>
        <v>_IGNORE_</v>
      </c>
    </row>
    <row r="815" spans="1:6" ht="14.25" customHeight="1">
      <c r="A815" s="33" t="str">
        <f>IF(OR(ISBLANK(Competenties!B817),ISBLANK(Competenties!A817)),"_IGNORE_",IF(COUNTIF($A$1:A814,Competenties!A817&amp;" "&amp;Competenties!B817)=0,Competenties!A817&amp;" "&amp;Competenties!B817,"_IGNORE_"))</f>
        <v>_IGNORE_</v>
      </c>
      <c r="E815" s="33">
        <f>Competenties!C817</f>
        <v>0</v>
      </c>
      <c r="F815" s="33" t="str">
        <f>IF(A815="_IGNORE_","_IGNORE_",Competenties!A817)</f>
        <v>_IGNORE_</v>
      </c>
    </row>
    <row r="816" spans="1:6" ht="14.25" customHeight="1">
      <c r="A816" s="33" t="str">
        <f>IF(OR(ISBLANK(Competenties!B818),ISBLANK(Competenties!A818)),"_IGNORE_",IF(COUNTIF($A$1:A815,Competenties!A818&amp;" "&amp;Competenties!B818)=0,Competenties!A818&amp;" "&amp;Competenties!B818,"_IGNORE_"))</f>
        <v>_IGNORE_</v>
      </c>
      <c r="E816" s="33">
        <f>Competenties!C818</f>
        <v>0</v>
      </c>
      <c r="F816" s="33" t="str">
        <f>IF(A816="_IGNORE_","_IGNORE_",Competenties!A818)</f>
        <v>_IGNORE_</v>
      </c>
    </row>
    <row r="817" spans="1:6" ht="14.25" customHeight="1">
      <c r="A817" s="33" t="str">
        <f>IF(OR(ISBLANK(Competenties!B819),ISBLANK(Competenties!A819)),"_IGNORE_",IF(COUNTIF($A$1:A816,Competenties!A819&amp;" "&amp;Competenties!B819)=0,Competenties!A819&amp;" "&amp;Competenties!B819,"_IGNORE_"))</f>
        <v>_IGNORE_</v>
      </c>
      <c r="E817" s="33">
        <f>Competenties!C819</f>
        <v>0</v>
      </c>
      <c r="F817" s="33" t="str">
        <f>IF(A817="_IGNORE_","_IGNORE_",Competenties!A819)</f>
        <v>_IGNORE_</v>
      </c>
    </row>
    <row r="818" spans="1:6" ht="14.25" customHeight="1">
      <c r="A818" s="33" t="str">
        <f>IF(OR(ISBLANK(Competenties!B820),ISBLANK(Competenties!A820)),"_IGNORE_",IF(COUNTIF($A$1:A817,Competenties!A820&amp;" "&amp;Competenties!B820)=0,Competenties!A820&amp;" "&amp;Competenties!B820,"_IGNORE_"))</f>
        <v>_IGNORE_</v>
      </c>
      <c r="E818" s="33">
        <f>Competenties!C820</f>
        <v>0</v>
      </c>
      <c r="F818" s="33" t="str">
        <f>IF(A818="_IGNORE_","_IGNORE_",Competenties!A820)</f>
        <v>_IGNORE_</v>
      </c>
    </row>
    <row r="819" spans="1:6" ht="14.25" customHeight="1">
      <c r="A819" s="33" t="str">
        <f>IF(OR(ISBLANK(Competenties!B821),ISBLANK(Competenties!A821)),"_IGNORE_",IF(COUNTIF($A$1:A818,Competenties!A821&amp;" "&amp;Competenties!B821)=0,Competenties!A821&amp;" "&amp;Competenties!B821,"_IGNORE_"))</f>
        <v>_IGNORE_</v>
      </c>
      <c r="E819" s="33">
        <f>Competenties!C821</f>
        <v>0</v>
      </c>
      <c r="F819" s="33" t="str">
        <f>IF(A819="_IGNORE_","_IGNORE_",Competenties!A821)</f>
        <v>_IGNORE_</v>
      </c>
    </row>
    <row r="820" spans="1:6" ht="14.25" customHeight="1">
      <c r="A820" s="33" t="str">
        <f>IF(OR(ISBLANK(Competenties!B822),ISBLANK(Competenties!A822)),"_IGNORE_",IF(COUNTIF($A$1:A819,Competenties!A822&amp;" "&amp;Competenties!B822)=0,Competenties!A822&amp;" "&amp;Competenties!B822,"_IGNORE_"))</f>
        <v>_IGNORE_</v>
      </c>
      <c r="E820" s="33">
        <f>Competenties!C822</f>
        <v>0</v>
      </c>
      <c r="F820" s="33" t="str">
        <f>IF(A820="_IGNORE_","_IGNORE_",Competenties!A822)</f>
        <v>_IGNORE_</v>
      </c>
    </row>
    <row r="821" spans="1:6" ht="14.25" customHeight="1">
      <c r="A821" s="33" t="str">
        <f>IF(OR(ISBLANK(Competenties!B823),ISBLANK(Competenties!A823)),"_IGNORE_",IF(COUNTIF($A$1:A820,Competenties!A823&amp;" "&amp;Competenties!B823)=0,Competenties!A823&amp;" "&amp;Competenties!B823,"_IGNORE_"))</f>
        <v>_IGNORE_</v>
      </c>
      <c r="E821" s="33">
        <f>Competenties!C823</f>
        <v>0</v>
      </c>
      <c r="F821" s="33" t="str">
        <f>IF(A821="_IGNORE_","_IGNORE_",Competenties!A823)</f>
        <v>_IGNORE_</v>
      </c>
    </row>
    <row r="822" spans="1:6" ht="14.25" customHeight="1">
      <c r="A822" s="33" t="str">
        <f>IF(OR(ISBLANK(Competenties!B824),ISBLANK(Competenties!A824)),"_IGNORE_",IF(COUNTIF($A$1:A821,Competenties!A824&amp;" "&amp;Competenties!B824)=0,Competenties!A824&amp;" "&amp;Competenties!B824,"_IGNORE_"))</f>
        <v>_IGNORE_</v>
      </c>
      <c r="E822" s="33">
        <f>Competenties!C824</f>
        <v>0</v>
      </c>
      <c r="F822" s="33" t="str">
        <f>IF(A822="_IGNORE_","_IGNORE_",Competenties!A824)</f>
        <v>_IGNORE_</v>
      </c>
    </row>
    <row r="823" spans="1:6" ht="14.25" customHeight="1">
      <c r="A823" s="33" t="str">
        <f>IF(OR(ISBLANK(Competenties!B825),ISBLANK(Competenties!A825)),"_IGNORE_",IF(COUNTIF($A$1:A822,Competenties!A825&amp;" "&amp;Competenties!B825)=0,Competenties!A825&amp;" "&amp;Competenties!B825,"_IGNORE_"))</f>
        <v>_IGNORE_</v>
      </c>
      <c r="E823" s="33">
        <f>Competenties!C825</f>
        <v>0</v>
      </c>
      <c r="F823" s="33" t="str">
        <f>IF(A823="_IGNORE_","_IGNORE_",Competenties!A825)</f>
        <v>_IGNORE_</v>
      </c>
    </row>
    <row r="824" spans="1:6" ht="14.25" customHeight="1">
      <c r="A824" s="33" t="str">
        <f>IF(OR(ISBLANK(Competenties!B826),ISBLANK(Competenties!A826)),"_IGNORE_",IF(COUNTIF($A$1:A823,Competenties!A826&amp;" "&amp;Competenties!B826)=0,Competenties!A826&amp;" "&amp;Competenties!B826,"_IGNORE_"))</f>
        <v>_IGNORE_</v>
      </c>
      <c r="E824" s="33">
        <f>Competenties!C826</f>
        <v>0</v>
      </c>
      <c r="F824" s="33" t="str">
        <f>IF(A824="_IGNORE_","_IGNORE_",Competenties!A826)</f>
        <v>_IGNORE_</v>
      </c>
    </row>
    <row r="825" spans="1:6" ht="14.25" customHeight="1">
      <c r="A825" s="33" t="str">
        <f>IF(OR(ISBLANK(Competenties!B827),ISBLANK(Competenties!A827)),"_IGNORE_",IF(COUNTIF($A$1:A824,Competenties!A827&amp;" "&amp;Competenties!B827)=0,Competenties!A827&amp;" "&amp;Competenties!B827,"_IGNORE_"))</f>
        <v>_IGNORE_</v>
      </c>
      <c r="E825" s="33">
        <f>Competenties!C827</f>
        <v>0</v>
      </c>
      <c r="F825" s="33" t="str">
        <f>IF(A825="_IGNORE_","_IGNORE_",Competenties!A827)</f>
        <v>_IGNORE_</v>
      </c>
    </row>
    <row r="826" spans="1:6" ht="14.25" customHeight="1">
      <c r="A826" s="33" t="str">
        <f>IF(OR(ISBLANK(Competenties!B828),ISBLANK(Competenties!A828)),"_IGNORE_",IF(COUNTIF($A$1:A825,Competenties!A828&amp;" "&amp;Competenties!B828)=0,Competenties!A828&amp;" "&amp;Competenties!B828,"_IGNORE_"))</f>
        <v>_IGNORE_</v>
      </c>
      <c r="E826" s="33">
        <f>Competenties!C828</f>
        <v>0</v>
      </c>
      <c r="F826" s="33" t="str">
        <f>IF(A826="_IGNORE_","_IGNORE_",Competenties!A828)</f>
        <v>_IGNORE_</v>
      </c>
    </row>
    <row r="827" spans="1:6" ht="14.25" customHeight="1">
      <c r="A827" s="33" t="str">
        <f>IF(OR(ISBLANK(Competenties!B829),ISBLANK(Competenties!A829)),"_IGNORE_",IF(COUNTIF($A$1:A826,Competenties!A829&amp;" "&amp;Competenties!B829)=0,Competenties!A829&amp;" "&amp;Competenties!B829,"_IGNORE_"))</f>
        <v>_IGNORE_</v>
      </c>
      <c r="E827" s="33">
        <f>Competenties!C829</f>
        <v>0</v>
      </c>
      <c r="F827" s="33" t="str">
        <f>IF(A827="_IGNORE_","_IGNORE_",Competenties!A829)</f>
        <v>_IGNORE_</v>
      </c>
    </row>
    <row r="828" spans="1:6" ht="14.25" customHeight="1">
      <c r="A828" s="33" t="str">
        <f>IF(OR(ISBLANK(Competenties!B830),ISBLANK(Competenties!A830)),"_IGNORE_",IF(COUNTIF($A$1:A827,Competenties!A830&amp;" "&amp;Competenties!B830)=0,Competenties!A830&amp;" "&amp;Competenties!B830,"_IGNORE_"))</f>
        <v>_IGNORE_</v>
      </c>
      <c r="E828" s="33">
        <f>Competenties!C830</f>
        <v>0</v>
      </c>
      <c r="F828" s="33" t="str">
        <f>IF(A828="_IGNORE_","_IGNORE_",Competenties!A830)</f>
        <v>_IGNORE_</v>
      </c>
    </row>
    <row r="829" spans="1:6" ht="14.25" customHeight="1">
      <c r="A829" s="33" t="str">
        <f>IF(OR(ISBLANK(Competenties!B831),ISBLANK(Competenties!A831)),"_IGNORE_",IF(COUNTIF($A$1:A828,Competenties!A831&amp;" "&amp;Competenties!B831)=0,Competenties!A831&amp;" "&amp;Competenties!B831,"_IGNORE_"))</f>
        <v>_IGNORE_</v>
      </c>
      <c r="E829" s="33">
        <f>Competenties!C831</f>
        <v>0</v>
      </c>
      <c r="F829" s="33" t="str">
        <f>IF(A829="_IGNORE_","_IGNORE_",Competenties!A831)</f>
        <v>_IGNORE_</v>
      </c>
    </row>
    <row r="830" spans="1:6" ht="14.25" customHeight="1">
      <c r="A830" s="33" t="str">
        <f>IF(OR(ISBLANK(Competenties!B832),ISBLANK(Competenties!A832)),"_IGNORE_",IF(COUNTIF($A$1:A829,Competenties!A832&amp;" "&amp;Competenties!B832)=0,Competenties!A832&amp;" "&amp;Competenties!B832,"_IGNORE_"))</f>
        <v>_IGNORE_</v>
      </c>
      <c r="E830" s="33">
        <f>Competenties!C832</f>
        <v>0</v>
      </c>
      <c r="F830" s="33" t="str">
        <f>IF(A830="_IGNORE_","_IGNORE_",Competenties!A832)</f>
        <v>_IGNORE_</v>
      </c>
    </row>
    <row r="831" spans="1:6" ht="14.25" customHeight="1">
      <c r="A831" s="33" t="str">
        <f>IF(OR(ISBLANK(Competenties!B833),ISBLANK(Competenties!A833)),"_IGNORE_",IF(COUNTIF($A$1:A830,Competenties!A833&amp;" "&amp;Competenties!B833)=0,Competenties!A833&amp;" "&amp;Competenties!B833,"_IGNORE_"))</f>
        <v>_IGNORE_</v>
      </c>
      <c r="E831" s="33">
        <f>Competenties!C833</f>
        <v>0</v>
      </c>
      <c r="F831" s="33" t="str">
        <f>IF(A831="_IGNORE_","_IGNORE_",Competenties!A833)</f>
        <v>_IGNORE_</v>
      </c>
    </row>
    <row r="832" spans="1:6" ht="14.25" customHeight="1">
      <c r="A832" s="33" t="str">
        <f>IF(OR(ISBLANK(Competenties!B834),ISBLANK(Competenties!A834)),"_IGNORE_",IF(COUNTIF($A$1:A831,Competenties!A834&amp;" "&amp;Competenties!B834)=0,Competenties!A834&amp;" "&amp;Competenties!B834,"_IGNORE_"))</f>
        <v>_IGNORE_</v>
      </c>
      <c r="E832" s="33">
        <f>Competenties!C834</f>
        <v>0</v>
      </c>
      <c r="F832" s="33" t="str">
        <f>IF(A832="_IGNORE_","_IGNORE_",Competenties!A834)</f>
        <v>_IGNORE_</v>
      </c>
    </row>
    <row r="833" spans="1:6" ht="14.25" customHeight="1">
      <c r="A833" s="33" t="str">
        <f>IF(OR(ISBLANK(Competenties!B835),ISBLANK(Competenties!A835)),"_IGNORE_",IF(COUNTIF($A$1:A832,Competenties!A835&amp;" "&amp;Competenties!B835)=0,Competenties!A835&amp;" "&amp;Competenties!B835,"_IGNORE_"))</f>
        <v>_IGNORE_</v>
      </c>
      <c r="E833" s="33">
        <f>Competenties!C835</f>
        <v>0</v>
      </c>
      <c r="F833" s="33" t="str">
        <f>IF(A833="_IGNORE_","_IGNORE_",Competenties!A835)</f>
        <v>_IGNORE_</v>
      </c>
    </row>
    <row r="834" spans="1:6" ht="14.25" customHeight="1">
      <c r="A834" s="33" t="str">
        <f>IF(OR(ISBLANK(Competenties!B836),ISBLANK(Competenties!A836)),"_IGNORE_",IF(COUNTIF($A$1:A833,Competenties!A836&amp;" "&amp;Competenties!B836)=0,Competenties!A836&amp;" "&amp;Competenties!B836,"_IGNORE_"))</f>
        <v>_IGNORE_</v>
      </c>
      <c r="E834" s="33">
        <f>Competenties!C836</f>
        <v>0</v>
      </c>
      <c r="F834" s="33" t="str">
        <f>IF(A834="_IGNORE_","_IGNORE_",Competenties!A836)</f>
        <v>_IGNORE_</v>
      </c>
    </row>
    <row r="835" spans="1:6" ht="14.25" customHeight="1">
      <c r="A835" s="33" t="str">
        <f>IF(OR(ISBLANK(Competenties!B837),ISBLANK(Competenties!A837)),"_IGNORE_",IF(COUNTIF($A$1:A834,Competenties!A837&amp;" "&amp;Competenties!B837)=0,Competenties!A837&amp;" "&amp;Competenties!B837,"_IGNORE_"))</f>
        <v>_IGNORE_</v>
      </c>
      <c r="E835" s="33">
        <f>Competenties!C837</f>
        <v>0</v>
      </c>
      <c r="F835" s="33" t="str">
        <f>IF(A835="_IGNORE_","_IGNORE_",Competenties!A837)</f>
        <v>_IGNORE_</v>
      </c>
    </row>
    <row r="836" spans="1:6" ht="14.25" customHeight="1">
      <c r="A836" s="33" t="str">
        <f>IF(OR(ISBLANK(Competenties!B838),ISBLANK(Competenties!A838)),"_IGNORE_",IF(COUNTIF($A$1:A835,Competenties!A838&amp;" "&amp;Competenties!B838)=0,Competenties!A838&amp;" "&amp;Competenties!B838,"_IGNORE_"))</f>
        <v>_IGNORE_</v>
      </c>
      <c r="E836" s="33">
        <f>Competenties!C838</f>
        <v>0</v>
      </c>
      <c r="F836" s="33" t="str">
        <f>IF(A836="_IGNORE_","_IGNORE_",Competenties!A838)</f>
        <v>_IGNORE_</v>
      </c>
    </row>
    <row r="837" spans="1:6" ht="14.25" customHeight="1">
      <c r="A837" s="33" t="str">
        <f>IF(OR(ISBLANK(Competenties!B839),ISBLANK(Competenties!A839)),"_IGNORE_",IF(COUNTIF($A$1:A836,Competenties!A839&amp;" "&amp;Competenties!B839)=0,Competenties!A839&amp;" "&amp;Competenties!B839,"_IGNORE_"))</f>
        <v>_IGNORE_</v>
      </c>
      <c r="E837" s="33">
        <f>Competenties!C839</f>
        <v>0</v>
      </c>
      <c r="F837" s="33" t="str">
        <f>IF(A837="_IGNORE_","_IGNORE_",Competenties!A839)</f>
        <v>_IGNORE_</v>
      </c>
    </row>
    <row r="838" spans="1:6" ht="14.25" customHeight="1">
      <c r="A838" s="33" t="str">
        <f>IF(OR(ISBLANK(Competenties!B840),ISBLANK(Competenties!A840)),"_IGNORE_",IF(COUNTIF($A$1:A837,Competenties!A840&amp;" "&amp;Competenties!B840)=0,Competenties!A840&amp;" "&amp;Competenties!B840,"_IGNORE_"))</f>
        <v>_IGNORE_</v>
      </c>
      <c r="E838" s="33">
        <f>Competenties!C840</f>
        <v>0</v>
      </c>
      <c r="F838" s="33" t="str">
        <f>IF(A838="_IGNORE_","_IGNORE_",Competenties!A840)</f>
        <v>_IGNORE_</v>
      </c>
    </row>
    <row r="839" spans="1:6" ht="14.25" customHeight="1">
      <c r="A839" s="33" t="str">
        <f>IF(OR(ISBLANK(Competenties!B841),ISBLANK(Competenties!A841)),"_IGNORE_",IF(COUNTIF($A$1:A838,Competenties!A841&amp;" "&amp;Competenties!B841)=0,Competenties!A841&amp;" "&amp;Competenties!B841,"_IGNORE_"))</f>
        <v>_IGNORE_</v>
      </c>
      <c r="E839" s="33">
        <f>Competenties!C841</f>
        <v>0</v>
      </c>
      <c r="F839" s="33" t="str">
        <f>IF(A839="_IGNORE_","_IGNORE_",Competenties!A841)</f>
        <v>_IGNORE_</v>
      </c>
    </row>
    <row r="840" spans="1:6" ht="14.25" customHeight="1">
      <c r="A840" s="33" t="str">
        <f>IF(OR(ISBLANK(Competenties!B842),ISBLANK(Competenties!A842)),"_IGNORE_",IF(COUNTIF($A$1:A839,Competenties!A842&amp;" "&amp;Competenties!B842)=0,Competenties!A842&amp;" "&amp;Competenties!B842,"_IGNORE_"))</f>
        <v>_IGNORE_</v>
      </c>
      <c r="E840" s="33">
        <f>Competenties!C842</f>
        <v>0</v>
      </c>
      <c r="F840" s="33" t="str">
        <f>IF(A840="_IGNORE_","_IGNORE_",Competenties!A842)</f>
        <v>_IGNORE_</v>
      </c>
    </row>
    <row r="841" spans="1:6" ht="14.25" customHeight="1">
      <c r="A841" s="33" t="str">
        <f>IF(OR(ISBLANK(Competenties!B843),ISBLANK(Competenties!A843)),"_IGNORE_",IF(COUNTIF($A$1:A840,Competenties!A843&amp;" "&amp;Competenties!B843)=0,Competenties!A843&amp;" "&amp;Competenties!B843,"_IGNORE_"))</f>
        <v>_IGNORE_</v>
      </c>
      <c r="E841" s="33">
        <f>Competenties!C843</f>
        <v>0</v>
      </c>
      <c r="F841" s="33" t="str">
        <f>IF(A841="_IGNORE_","_IGNORE_",Competenties!A843)</f>
        <v>_IGNORE_</v>
      </c>
    </row>
    <row r="842" spans="1:6" ht="14.25" customHeight="1">
      <c r="A842" s="33" t="str">
        <f>IF(OR(ISBLANK(Competenties!B844),ISBLANK(Competenties!A844)),"_IGNORE_",IF(COUNTIF($A$1:A841,Competenties!A844&amp;" "&amp;Competenties!B844)=0,Competenties!A844&amp;" "&amp;Competenties!B844,"_IGNORE_"))</f>
        <v>_IGNORE_</v>
      </c>
      <c r="E842" s="33">
        <f>Competenties!C844</f>
        <v>0</v>
      </c>
      <c r="F842" s="33" t="str">
        <f>IF(A842="_IGNORE_","_IGNORE_",Competenties!A844)</f>
        <v>_IGNORE_</v>
      </c>
    </row>
    <row r="843" spans="1:6" ht="14.25" customHeight="1">
      <c r="A843" s="33" t="str">
        <f>IF(OR(ISBLANK(Competenties!B845),ISBLANK(Competenties!A845)),"_IGNORE_",IF(COUNTIF($A$1:A842,Competenties!A845&amp;" "&amp;Competenties!B845)=0,Competenties!A845&amp;" "&amp;Competenties!B845,"_IGNORE_"))</f>
        <v>_IGNORE_</v>
      </c>
      <c r="E843" s="33">
        <f>Competenties!C845</f>
        <v>0</v>
      </c>
      <c r="F843" s="33" t="str">
        <f>IF(A843="_IGNORE_","_IGNORE_",Competenties!A845)</f>
        <v>_IGNORE_</v>
      </c>
    </row>
    <row r="844" spans="1:6" ht="14.25" customHeight="1">
      <c r="A844" s="33" t="str">
        <f>IF(OR(ISBLANK(Competenties!B846),ISBLANK(Competenties!A846)),"_IGNORE_",IF(COUNTIF($A$1:A843,Competenties!A846&amp;" "&amp;Competenties!B846)=0,Competenties!A846&amp;" "&amp;Competenties!B846,"_IGNORE_"))</f>
        <v>_IGNORE_</v>
      </c>
      <c r="E844" s="33">
        <f>Competenties!C846</f>
        <v>0</v>
      </c>
      <c r="F844" s="33" t="str">
        <f>IF(A844="_IGNORE_","_IGNORE_",Competenties!A846)</f>
        <v>_IGNORE_</v>
      </c>
    </row>
    <row r="845" spans="1:6" ht="14.25" customHeight="1">
      <c r="A845" s="33" t="str">
        <f>IF(OR(ISBLANK(Competenties!B847),ISBLANK(Competenties!A847)),"_IGNORE_",IF(COUNTIF($A$1:A844,Competenties!A847&amp;" "&amp;Competenties!B847)=0,Competenties!A847&amp;" "&amp;Competenties!B847,"_IGNORE_"))</f>
        <v>_IGNORE_</v>
      </c>
      <c r="E845" s="33">
        <f>Competenties!C847</f>
        <v>0</v>
      </c>
      <c r="F845" s="33" t="str">
        <f>IF(A845="_IGNORE_","_IGNORE_",Competenties!A847)</f>
        <v>_IGNORE_</v>
      </c>
    </row>
    <row r="846" spans="1:6" ht="14.25" customHeight="1">
      <c r="A846" s="33" t="str">
        <f>IF(OR(ISBLANK(Competenties!B848),ISBLANK(Competenties!A848)),"_IGNORE_",IF(COUNTIF($A$1:A845,Competenties!A848&amp;" "&amp;Competenties!B848)=0,Competenties!A848&amp;" "&amp;Competenties!B848,"_IGNORE_"))</f>
        <v>_IGNORE_</v>
      </c>
      <c r="E846" s="33">
        <f>Competenties!C848</f>
        <v>0</v>
      </c>
      <c r="F846" s="33" t="str">
        <f>IF(A846="_IGNORE_","_IGNORE_",Competenties!A848)</f>
        <v>_IGNORE_</v>
      </c>
    </row>
    <row r="847" spans="1:6" ht="14.25" customHeight="1">
      <c r="A847" s="33" t="str">
        <f>IF(OR(ISBLANK(Competenties!B849),ISBLANK(Competenties!A849)),"_IGNORE_",IF(COUNTIF($A$1:A846,Competenties!A849&amp;" "&amp;Competenties!B849)=0,Competenties!A849&amp;" "&amp;Competenties!B849,"_IGNORE_"))</f>
        <v>_IGNORE_</v>
      </c>
      <c r="E847" s="33">
        <f>Competenties!C849</f>
        <v>0</v>
      </c>
      <c r="F847" s="33" t="str">
        <f>IF(A847="_IGNORE_","_IGNORE_",Competenties!A849)</f>
        <v>_IGNORE_</v>
      </c>
    </row>
    <row r="848" spans="1:6" ht="14.25" customHeight="1">
      <c r="A848" s="33" t="str">
        <f>IF(OR(ISBLANK(Competenties!B850),ISBLANK(Competenties!A850)),"_IGNORE_",IF(COUNTIF($A$1:A847,Competenties!A850&amp;" "&amp;Competenties!B850)=0,Competenties!A850&amp;" "&amp;Competenties!B850,"_IGNORE_"))</f>
        <v>_IGNORE_</v>
      </c>
      <c r="E848" s="33">
        <f>Competenties!C850</f>
        <v>0</v>
      </c>
      <c r="F848" s="33" t="str">
        <f>IF(A848="_IGNORE_","_IGNORE_",Competenties!A850)</f>
        <v>_IGNORE_</v>
      </c>
    </row>
    <row r="849" spans="1:6" ht="14.25" customHeight="1">
      <c r="A849" s="33" t="str">
        <f>IF(OR(ISBLANK(Competenties!B851),ISBLANK(Competenties!A851)),"_IGNORE_",IF(COUNTIF($A$1:A848,Competenties!A851&amp;" "&amp;Competenties!B851)=0,Competenties!A851&amp;" "&amp;Competenties!B851,"_IGNORE_"))</f>
        <v>_IGNORE_</v>
      </c>
      <c r="E849" s="33">
        <f>Competenties!C851</f>
        <v>0</v>
      </c>
      <c r="F849" s="33" t="str">
        <f>IF(A849="_IGNORE_","_IGNORE_",Competenties!A851)</f>
        <v>_IGNORE_</v>
      </c>
    </row>
    <row r="850" spans="1:6" ht="14.25" customHeight="1">
      <c r="A850" s="33" t="str">
        <f>IF(OR(ISBLANK(Competenties!B852),ISBLANK(Competenties!A852)),"_IGNORE_",IF(COUNTIF($A$1:A849,Competenties!A852&amp;" "&amp;Competenties!B852)=0,Competenties!A852&amp;" "&amp;Competenties!B852,"_IGNORE_"))</f>
        <v>_IGNORE_</v>
      </c>
      <c r="E850" s="33">
        <f>Competenties!C852</f>
        <v>0</v>
      </c>
      <c r="F850" s="33" t="str">
        <f>IF(A850="_IGNORE_","_IGNORE_",Competenties!A852)</f>
        <v>_IGNORE_</v>
      </c>
    </row>
    <row r="851" spans="1:6" ht="14.25" customHeight="1">
      <c r="A851" s="33" t="str">
        <f>IF(OR(ISBLANK(Competenties!B853),ISBLANK(Competenties!A853)),"_IGNORE_",IF(COUNTIF($A$1:A850,Competenties!A853&amp;" "&amp;Competenties!B853)=0,Competenties!A853&amp;" "&amp;Competenties!B853,"_IGNORE_"))</f>
        <v>_IGNORE_</v>
      </c>
      <c r="E851" s="33">
        <f>Competenties!C853</f>
        <v>0</v>
      </c>
      <c r="F851" s="33" t="str">
        <f>IF(A851="_IGNORE_","_IGNORE_",Competenties!A853)</f>
        <v>_IGNORE_</v>
      </c>
    </row>
    <row r="852" spans="1:6" ht="14.25" customHeight="1">
      <c r="A852" s="33" t="str">
        <f>IF(OR(ISBLANK(Competenties!B854),ISBLANK(Competenties!A854)),"_IGNORE_",IF(COUNTIF($A$1:A851,Competenties!A854&amp;" "&amp;Competenties!B854)=0,Competenties!A854&amp;" "&amp;Competenties!B854,"_IGNORE_"))</f>
        <v>_IGNORE_</v>
      </c>
      <c r="E852" s="33">
        <f>Competenties!C854</f>
        <v>0</v>
      </c>
      <c r="F852" s="33" t="str">
        <f>IF(A852="_IGNORE_","_IGNORE_",Competenties!A854)</f>
        <v>_IGNORE_</v>
      </c>
    </row>
    <row r="853" spans="1:6" ht="14.25" customHeight="1">
      <c r="A853" s="33" t="str">
        <f>IF(OR(ISBLANK(Competenties!B855),ISBLANK(Competenties!A855)),"_IGNORE_",IF(COUNTIF($A$1:A852,Competenties!A855&amp;" "&amp;Competenties!B855)=0,Competenties!A855&amp;" "&amp;Competenties!B855,"_IGNORE_"))</f>
        <v>_IGNORE_</v>
      </c>
      <c r="E853" s="33">
        <f>Competenties!C855</f>
        <v>0</v>
      </c>
      <c r="F853" s="33" t="str">
        <f>IF(A853="_IGNORE_","_IGNORE_",Competenties!A855)</f>
        <v>_IGNORE_</v>
      </c>
    </row>
    <row r="854" spans="1:6" ht="14.25" customHeight="1">
      <c r="A854" s="33" t="str">
        <f>IF(OR(ISBLANK(Competenties!B856),ISBLANK(Competenties!A856)),"_IGNORE_",IF(COUNTIF($A$1:A853,Competenties!A856&amp;" "&amp;Competenties!B856)=0,Competenties!A856&amp;" "&amp;Competenties!B856,"_IGNORE_"))</f>
        <v>_IGNORE_</v>
      </c>
      <c r="E854" s="33">
        <f>Competenties!C856</f>
        <v>0</v>
      </c>
      <c r="F854" s="33" t="str">
        <f>IF(A854="_IGNORE_","_IGNORE_",Competenties!A856)</f>
        <v>_IGNORE_</v>
      </c>
    </row>
    <row r="855" spans="1:6" ht="14.25" customHeight="1">
      <c r="A855" s="33" t="str">
        <f>IF(OR(ISBLANK(Competenties!B857),ISBLANK(Competenties!A857)),"_IGNORE_",IF(COUNTIF($A$1:A854,Competenties!A857&amp;" "&amp;Competenties!B857)=0,Competenties!A857&amp;" "&amp;Competenties!B857,"_IGNORE_"))</f>
        <v>_IGNORE_</v>
      </c>
      <c r="E855" s="33">
        <f>Competenties!C857</f>
        <v>0</v>
      </c>
      <c r="F855" s="33" t="str">
        <f>IF(A855="_IGNORE_","_IGNORE_",Competenties!A857)</f>
        <v>_IGNORE_</v>
      </c>
    </row>
    <row r="856" spans="1:6" ht="14.25" customHeight="1">
      <c r="A856" s="33" t="str">
        <f>IF(OR(ISBLANK(Competenties!B858),ISBLANK(Competenties!A858)),"_IGNORE_",IF(COUNTIF($A$1:A855,Competenties!A858&amp;" "&amp;Competenties!B858)=0,Competenties!A858&amp;" "&amp;Competenties!B858,"_IGNORE_"))</f>
        <v>_IGNORE_</v>
      </c>
      <c r="E856" s="33">
        <f>Competenties!C858</f>
        <v>0</v>
      </c>
      <c r="F856" s="33" t="str">
        <f>IF(A856="_IGNORE_","_IGNORE_",Competenties!A858)</f>
        <v>_IGNORE_</v>
      </c>
    </row>
    <row r="857" spans="1:6" ht="14.25" customHeight="1">
      <c r="A857" s="33" t="str">
        <f>IF(OR(ISBLANK(Competenties!B859),ISBLANK(Competenties!A859)),"_IGNORE_",IF(COUNTIF($A$1:A856,Competenties!A859&amp;" "&amp;Competenties!B859)=0,Competenties!A859&amp;" "&amp;Competenties!B859,"_IGNORE_"))</f>
        <v>_IGNORE_</v>
      </c>
      <c r="E857" s="33">
        <f>Competenties!C859</f>
        <v>0</v>
      </c>
      <c r="F857" s="33" t="str">
        <f>IF(A857="_IGNORE_","_IGNORE_",Competenties!A859)</f>
        <v>_IGNORE_</v>
      </c>
    </row>
    <row r="858" spans="1:6" ht="14.25" customHeight="1">
      <c r="A858" s="33" t="str">
        <f>IF(OR(ISBLANK(Competenties!B860),ISBLANK(Competenties!A860)),"_IGNORE_",IF(COUNTIF($A$1:A857,Competenties!A860&amp;" "&amp;Competenties!B860)=0,Competenties!A860&amp;" "&amp;Competenties!B860,"_IGNORE_"))</f>
        <v>_IGNORE_</v>
      </c>
      <c r="E858" s="33">
        <f>Competenties!C860</f>
        <v>0</v>
      </c>
      <c r="F858" s="33" t="str">
        <f>IF(A858="_IGNORE_","_IGNORE_",Competenties!A860)</f>
        <v>_IGNORE_</v>
      </c>
    </row>
    <row r="859" spans="1:6" ht="14.25" customHeight="1">
      <c r="A859" s="33" t="str">
        <f>IF(OR(ISBLANK(Competenties!B861),ISBLANK(Competenties!A861)),"_IGNORE_",IF(COUNTIF($A$1:A858,Competenties!A861&amp;" "&amp;Competenties!B861)=0,Competenties!A861&amp;" "&amp;Competenties!B861,"_IGNORE_"))</f>
        <v>_IGNORE_</v>
      </c>
      <c r="E859" s="33">
        <f>Competenties!C861</f>
        <v>0</v>
      </c>
      <c r="F859" s="33" t="str">
        <f>IF(A859="_IGNORE_","_IGNORE_",Competenties!A861)</f>
        <v>_IGNORE_</v>
      </c>
    </row>
    <row r="860" spans="1:6" ht="14.25" customHeight="1">
      <c r="A860" s="33" t="str">
        <f>IF(OR(ISBLANK(Competenties!B862),ISBLANK(Competenties!A862)),"_IGNORE_",IF(COUNTIF($A$1:A859,Competenties!A862&amp;" "&amp;Competenties!B862)=0,Competenties!A862&amp;" "&amp;Competenties!B862,"_IGNORE_"))</f>
        <v>_IGNORE_</v>
      </c>
      <c r="E860" s="33">
        <f>Competenties!C862</f>
        <v>0</v>
      </c>
      <c r="F860" s="33" t="str">
        <f>IF(A860="_IGNORE_","_IGNORE_",Competenties!A862)</f>
        <v>_IGNORE_</v>
      </c>
    </row>
    <row r="861" spans="1:6" ht="14.25" customHeight="1">
      <c r="A861" s="33" t="str">
        <f>IF(OR(ISBLANK(Competenties!B863),ISBLANK(Competenties!A863)),"_IGNORE_",IF(COUNTIF($A$1:A860,Competenties!A863&amp;" "&amp;Competenties!B863)=0,Competenties!A863&amp;" "&amp;Competenties!B863,"_IGNORE_"))</f>
        <v>_IGNORE_</v>
      </c>
      <c r="E861" s="33">
        <f>Competenties!C863</f>
        <v>0</v>
      </c>
      <c r="F861" s="33" t="str">
        <f>IF(A861="_IGNORE_","_IGNORE_",Competenties!A863)</f>
        <v>_IGNORE_</v>
      </c>
    </row>
    <row r="862" spans="1:6" ht="14.25" customHeight="1">
      <c r="A862" s="33" t="str">
        <f>IF(OR(ISBLANK(Competenties!B864),ISBLANK(Competenties!A864)),"_IGNORE_",IF(COUNTIF($A$1:A861,Competenties!A864&amp;" "&amp;Competenties!B864)=0,Competenties!A864&amp;" "&amp;Competenties!B864,"_IGNORE_"))</f>
        <v>_IGNORE_</v>
      </c>
      <c r="E862" s="33">
        <f>Competenties!C864</f>
        <v>0</v>
      </c>
      <c r="F862" s="33" t="str">
        <f>IF(A862="_IGNORE_","_IGNORE_",Competenties!A864)</f>
        <v>_IGNORE_</v>
      </c>
    </row>
    <row r="863" spans="1:6" ht="14.25" customHeight="1">
      <c r="A863" s="33" t="str">
        <f>IF(OR(ISBLANK(Competenties!B865),ISBLANK(Competenties!A865)),"_IGNORE_",IF(COUNTIF($A$1:A862,Competenties!A865&amp;" "&amp;Competenties!B865)=0,Competenties!A865&amp;" "&amp;Competenties!B865,"_IGNORE_"))</f>
        <v>_IGNORE_</v>
      </c>
      <c r="E863" s="33">
        <f>Competenties!C865</f>
        <v>0</v>
      </c>
      <c r="F863" s="33" t="str">
        <f>IF(A863="_IGNORE_","_IGNORE_",Competenties!A865)</f>
        <v>_IGNORE_</v>
      </c>
    </row>
    <row r="864" spans="1:6" ht="14.25" customHeight="1">
      <c r="A864" s="33" t="str">
        <f>IF(OR(ISBLANK(Competenties!B866),ISBLANK(Competenties!A866)),"_IGNORE_",IF(COUNTIF($A$1:A863,Competenties!A866&amp;" "&amp;Competenties!B866)=0,Competenties!A866&amp;" "&amp;Competenties!B866,"_IGNORE_"))</f>
        <v>_IGNORE_</v>
      </c>
      <c r="E864" s="33">
        <f>Competenties!C866</f>
        <v>0</v>
      </c>
      <c r="F864" s="33" t="str">
        <f>IF(A864="_IGNORE_","_IGNORE_",Competenties!A866)</f>
        <v>_IGNORE_</v>
      </c>
    </row>
    <row r="865" spans="1:6" ht="14.25" customHeight="1">
      <c r="A865" s="33" t="str">
        <f>IF(OR(ISBLANK(Competenties!B867),ISBLANK(Competenties!A867)),"_IGNORE_",IF(COUNTIF($A$1:A864,Competenties!A867&amp;" "&amp;Competenties!B867)=0,Competenties!A867&amp;" "&amp;Competenties!B867,"_IGNORE_"))</f>
        <v>_IGNORE_</v>
      </c>
      <c r="E865" s="33">
        <f>Competenties!C867</f>
        <v>0</v>
      </c>
      <c r="F865" s="33" t="str">
        <f>IF(A865="_IGNORE_","_IGNORE_",Competenties!A867)</f>
        <v>_IGNORE_</v>
      </c>
    </row>
    <row r="866" spans="1:6" ht="14.25" customHeight="1">
      <c r="A866" s="33" t="str">
        <f>IF(OR(ISBLANK(Competenties!B868),ISBLANK(Competenties!A868)),"_IGNORE_",IF(COUNTIF($A$1:A865,Competenties!A868&amp;" "&amp;Competenties!B868)=0,Competenties!A868&amp;" "&amp;Competenties!B868,"_IGNORE_"))</f>
        <v>_IGNORE_</v>
      </c>
      <c r="E866" s="33">
        <f>Competenties!C868</f>
        <v>0</v>
      </c>
      <c r="F866" s="33" t="str">
        <f>IF(A866="_IGNORE_","_IGNORE_",Competenties!A868)</f>
        <v>_IGNORE_</v>
      </c>
    </row>
    <row r="867" spans="1:6" ht="14.25" customHeight="1">
      <c r="A867" s="33" t="str">
        <f>IF(OR(ISBLANK(Competenties!B869),ISBLANK(Competenties!A869)),"_IGNORE_",IF(COUNTIF($A$1:A866,Competenties!A869&amp;" "&amp;Competenties!B869)=0,Competenties!A869&amp;" "&amp;Competenties!B869,"_IGNORE_"))</f>
        <v>_IGNORE_</v>
      </c>
      <c r="E867" s="33">
        <f>Competenties!C869</f>
        <v>0</v>
      </c>
      <c r="F867" s="33" t="str">
        <f>IF(A867="_IGNORE_","_IGNORE_",Competenties!A869)</f>
        <v>_IGNORE_</v>
      </c>
    </row>
    <row r="868" spans="1:6" ht="14.25" customHeight="1">
      <c r="A868" s="33" t="str">
        <f>IF(OR(ISBLANK(Competenties!B870),ISBLANK(Competenties!A870)),"_IGNORE_",IF(COUNTIF($A$1:A867,Competenties!A870&amp;" "&amp;Competenties!B870)=0,Competenties!A870&amp;" "&amp;Competenties!B870,"_IGNORE_"))</f>
        <v>_IGNORE_</v>
      </c>
      <c r="E868" s="33">
        <f>Competenties!C870</f>
        <v>0</v>
      </c>
      <c r="F868" s="33" t="str">
        <f>IF(A868="_IGNORE_","_IGNORE_",Competenties!A870)</f>
        <v>_IGNORE_</v>
      </c>
    </row>
    <row r="869" spans="1:6" ht="14.25" customHeight="1">
      <c r="A869" s="33" t="str">
        <f>IF(OR(ISBLANK(Competenties!B871),ISBLANK(Competenties!A871)),"_IGNORE_",IF(COUNTIF($A$1:A868,Competenties!A871&amp;" "&amp;Competenties!B871)=0,Competenties!A871&amp;" "&amp;Competenties!B871,"_IGNORE_"))</f>
        <v>_IGNORE_</v>
      </c>
      <c r="E869" s="33">
        <f>Competenties!C871</f>
        <v>0</v>
      </c>
      <c r="F869" s="33" t="str">
        <f>IF(A869="_IGNORE_","_IGNORE_",Competenties!A871)</f>
        <v>_IGNORE_</v>
      </c>
    </row>
    <row r="870" spans="1:6" ht="14.25" customHeight="1">
      <c r="A870" s="33" t="str">
        <f>IF(OR(ISBLANK(Competenties!B872),ISBLANK(Competenties!A872)),"_IGNORE_",IF(COUNTIF($A$1:A869,Competenties!A872&amp;" "&amp;Competenties!B872)=0,Competenties!A872&amp;" "&amp;Competenties!B872,"_IGNORE_"))</f>
        <v>_IGNORE_</v>
      </c>
      <c r="E870" s="33">
        <f>Competenties!C872</f>
        <v>0</v>
      </c>
      <c r="F870" s="33" t="str">
        <f>IF(A870="_IGNORE_","_IGNORE_",Competenties!A872)</f>
        <v>_IGNORE_</v>
      </c>
    </row>
    <row r="871" spans="1:6" ht="14.25" customHeight="1">
      <c r="A871" s="33" t="str">
        <f>IF(OR(ISBLANK(Competenties!B873),ISBLANK(Competenties!A873)),"_IGNORE_",IF(COUNTIF($A$1:A870,Competenties!A873&amp;" "&amp;Competenties!B873)=0,Competenties!A873&amp;" "&amp;Competenties!B873,"_IGNORE_"))</f>
        <v>_IGNORE_</v>
      </c>
      <c r="E871" s="33">
        <f>Competenties!C873</f>
        <v>0</v>
      </c>
      <c r="F871" s="33" t="str">
        <f>IF(A871="_IGNORE_","_IGNORE_",Competenties!A873)</f>
        <v>_IGNORE_</v>
      </c>
    </row>
    <row r="872" spans="1:6" ht="14.25" customHeight="1">
      <c r="A872" s="33" t="str">
        <f>IF(OR(ISBLANK(Competenties!B874),ISBLANK(Competenties!A874)),"_IGNORE_",IF(COUNTIF($A$1:A871,Competenties!A874&amp;" "&amp;Competenties!B874)=0,Competenties!A874&amp;" "&amp;Competenties!B874,"_IGNORE_"))</f>
        <v>_IGNORE_</v>
      </c>
      <c r="E872" s="33">
        <f>Competenties!C874</f>
        <v>0</v>
      </c>
      <c r="F872" s="33" t="str">
        <f>IF(A872="_IGNORE_","_IGNORE_",Competenties!A874)</f>
        <v>_IGNORE_</v>
      </c>
    </row>
    <row r="873" spans="1:6" ht="14.25" customHeight="1">
      <c r="A873" s="33" t="str">
        <f>IF(OR(ISBLANK(Competenties!B875),ISBLANK(Competenties!A875)),"_IGNORE_",IF(COUNTIF($A$1:A872,Competenties!A875&amp;" "&amp;Competenties!B875)=0,Competenties!A875&amp;" "&amp;Competenties!B875,"_IGNORE_"))</f>
        <v>_IGNORE_</v>
      </c>
      <c r="E873" s="33">
        <f>Competenties!C875</f>
        <v>0</v>
      </c>
      <c r="F873" s="33" t="str">
        <f>IF(A873="_IGNORE_","_IGNORE_",Competenties!A875)</f>
        <v>_IGNORE_</v>
      </c>
    </row>
    <row r="874" spans="1:6" ht="14.25" customHeight="1">
      <c r="A874" s="33" t="str">
        <f>IF(OR(ISBLANK(Competenties!B876),ISBLANK(Competenties!A876)),"_IGNORE_",IF(COUNTIF($A$1:A873,Competenties!A876&amp;" "&amp;Competenties!B876)=0,Competenties!A876&amp;" "&amp;Competenties!B876,"_IGNORE_"))</f>
        <v>_IGNORE_</v>
      </c>
      <c r="E874" s="33">
        <f>Competenties!C876</f>
        <v>0</v>
      </c>
      <c r="F874" s="33" t="str">
        <f>IF(A874="_IGNORE_","_IGNORE_",Competenties!A876)</f>
        <v>_IGNORE_</v>
      </c>
    </row>
    <row r="875" spans="1:6" ht="14.25" customHeight="1">
      <c r="A875" s="33" t="str">
        <f>IF(OR(ISBLANK(Competenties!B877),ISBLANK(Competenties!A877)),"_IGNORE_",IF(COUNTIF($A$1:A874,Competenties!A877&amp;" "&amp;Competenties!B877)=0,Competenties!A877&amp;" "&amp;Competenties!B877,"_IGNORE_"))</f>
        <v>_IGNORE_</v>
      </c>
      <c r="E875" s="33">
        <f>Competenties!C877</f>
        <v>0</v>
      </c>
      <c r="F875" s="33" t="str">
        <f>IF(A875="_IGNORE_","_IGNORE_",Competenties!A877)</f>
        <v>_IGNORE_</v>
      </c>
    </row>
    <row r="876" spans="1:6" ht="14.25" customHeight="1">
      <c r="A876" s="33" t="str">
        <f>IF(OR(ISBLANK(Competenties!B878),ISBLANK(Competenties!A878)),"_IGNORE_",IF(COUNTIF($A$1:A875,Competenties!A878&amp;" "&amp;Competenties!B878)=0,Competenties!A878&amp;" "&amp;Competenties!B878,"_IGNORE_"))</f>
        <v>_IGNORE_</v>
      </c>
      <c r="E876" s="33">
        <f>Competenties!C878</f>
        <v>0</v>
      </c>
      <c r="F876" s="33" t="str">
        <f>IF(A876="_IGNORE_","_IGNORE_",Competenties!A878)</f>
        <v>_IGNORE_</v>
      </c>
    </row>
    <row r="877" spans="1:6" ht="14.25" customHeight="1">
      <c r="A877" s="33" t="str">
        <f>IF(OR(ISBLANK(Competenties!B879),ISBLANK(Competenties!A879)),"_IGNORE_",IF(COUNTIF($A$1:A876,Competenties!A879&amp;" "&amp;Competenties!B879)=0,Competenties!A879&amp;" "&amp;Competenties!B879,"_IGNORE_"))</f>
        <v>_IGNORE_</v>
      </c>
      <c r="E877" s="33">
        <f>Competenties!C879</f>
        <v>0</v>
      </c>
      <c r="F877" s="33" t="str">
        <f>IF(A877="_IGNORE_","_IGNORE_",Competenties!A879)</f>
        <v>_IGNORE_</v>
      </c>
    </row>
    <row r="878" spans="1:6" ht="14.25" customHeight="1">
      <c r="A878" s="33" t="str">
        <f>IF(OR(ISBLANK(Competenties!B880),ISBLANK(Competenties!A880)),"_IGNORE_",IF(COUNTIF($A$1:A877,Competenties!A880&amp;" "&amp;Competenties!B880)=0,Competenties!A880&amp;" "&amp;Competenties!B880,"_IGNORE_"))</f>
        <v>_IGNORE_</v>
      </c>
      <c r="E878" s="33">
        <f>Competenties!C880</f>
        <v>0</v>
      </c>
      <c r="F878" s="33" t="str">
        <f>IF(A878="_IGNORE_","_IGNORE_",Competenties!A880)</f>
        <v>_IGNORE_</v>
      </c>
    </row>
    <row r="879" spans="1:6" ht="14.25" customHeight="1">
      <c r="A879" s="33" t="str">
        <f>IF(OR(ISBLANK(Competenties!B881),ISBLANK(Competenties!A881)),"_IGNORE_",IF(COUNTIF($A$1:A878,Competenties!A881&amp;" "&amp;Competenties!B881)=0,Competenties!A881&amp;" "&amp;Competenties!B881,"_IGNORE_"))</f>
        <v>_IGNORE_</v>
      </c>
      <c r="E879" s="33">
        <f>Competenties!C881</f>
        <v>0</v>
      </c>
      <c r="F879" s="33" t="str">
        <f>IF(A879="_IGNORE_","_IGNORE_",Competenties!A881)</f>
        <v>_IGNORE_</v>
      </c>
    </row>
    <row r="880" spans="1:6" ht="14.25" customHeight="1">
      <c r="A880" s="33" t="str">
        <f>IF(OR(ISBLANK(Competenties!B882),ISBLANK(Competenties!A882)),"_IGNORE_",IF(COUNTIF($A$1:A879,Competenties!A882&amp;" "&amp;Competenties!B882)=0,Competenties!A882&amp;" "&amp;Competenties!B882,"_IGNORE_"))</f>
        <v>_IGNORE_</v>
      </c>
      <c r="E880" s="33">
        <f>Competenties!C882</f>
        <v>0</v>
      </c>
      <c r="F880" s="33" t="str">
        <f>IF(A880="_IGNORE_","_IGNORE_",Competenties!A882)</f>
        <v>_IGNORE_</v>
      </c>
    </row>
    <row r="881" spans="1:6" ht="14.25" customHeight="1">
      <c r="A881" s="33" t="str">
        <f>IF(OR(ISBLANK(Competenties!B883),ISBLANK(Competenties!A883)),"_IGNORE_",IF(COUNTIF($A$1:A880,Competenties!A883&amp;" "&amp;Competenties!B883)=0,Competenties!A883&amp;" "&amp;Competenties!B883,"_IGNORE_"))</f>
        <v>_IGNORE_</v>
      </c>
      <c r="E881" s="33">
        <f>Competenties!C883</f>
        <v>0</v>
      </c>
      <c r="F881" s="33" t="str">
        <f>IF(A881="_IGNORE_","_IGNORE_",Competenties!A883)</f>
        <v>_IGNORE_</v>
      </c>
    </row>
    <row r="882" spans="1:6" ht="14.25" customHeight="1">
      <c r="A882" s="33" t="str">
        <f>IF(OR(ISBLANK(Competenties!B884),ISBLANK(Competenties!A884)),"_IGNORE_",IF(COUNTIF($A$1:A881,Competenties!A884&amp;" "&amp;Competenties!B884)=0,Competenties!A884&amp;" "&amp;Competenties!B884,"_IGNORE_"))</f>
        <v>_IGNORE_</v>
      </c>
      <c r="E882" s="33">
        <f>Competenties!C884</f>
        <v>0</v>
      </c>
      <c r="F882" s="33" t="str">
        <f>IF(A882="_IGNORE_","_IGNORE_",Competenties!A884)</f>
        <v>_IGNORE_</v>
      </c>
    </row>
    <row r="883" spans="1:6" ht="14.25" customHeight="1">
      <c r="A883" s="33" t="str">
        <f>IF(OR(ISBLANK(Competenties!B885),ISBLANK(Competenties!A885)),"_IGNORE_",IF(COUNTIF($A$1:A882,Competenties!A885&amp;" "&amp;Competenties!B885)=0,Competenties!A885&amp;" "&amp;Competenties!B885,"_IGNORE_"))</f>
        <v>_IGNORE_</v>
      </c>
      <c r="E883" s="33">
        <f>Competenties!C885</f>
        <v>0</v>
      </c>
      <c r="F883" s="33" t="str">
        <f>IF(A883="_IGNORE_","_IGNORE_",Competenties!A885)</f>
        <v>_IGNORE_</v>
      </c>
    </row>
    <row r="884" spans="1:6" ht="14.25" customHeight="1">
      <c r="A884" s="33" t="str">
        <f>IF(OR(ISBLANK(Competenties!B886),ISBLANK(Competenties!A886)),"_IGNORE_",IF(COUNTIF($A$1:A883,Competenties!A886&amp;" "&amp;Competenties!B886)=0,Competenties!A886&amp;" "&amp;Competenties!B886,"_IGNORE_"))</f>
        <v>_IGNORE_</v>
      </c>
      <c r="E884" s="33">
        <f>Competenties!C886</f>
        <v>0</v>
      </c>
      <c r="F884" s="33" t="str">
        <f>IF(A884="_IGNORE_","_IGNORE_",Competenties!A886)</f>
        <v>_IGNORE_</v>
      </c>
    </row>
    <row r="885" spans="1:6" ht="14.25" customHeight="1">
      <c r="A885" s="33" t="str">
        <f>IF(OR(ISBLANK(Competenties!B887),ISBLANK(Competenties!A887)),"_IGNORE_",IF(COUNTIF($A$1:A884,Competenties!A887&amp;" "&amp;Competenties!B887)=0,Competenties!A887&amp;" "&amp;Competenties!B887,"_IGNORE_"))</f>
        <v>_IGNORE_</v>
      </c>
      <c r="E885" s="33">
        <f>Competenties!C887</f>
        <v>0</v>
      </c>
      <c r="F885" s="33" t="str">
        <f>IF(A885="_IGNORE_","_IGNORE_",Competenties!A887)</f>
        <v>_IGNORE_</v>
      </c>
    </row>
    <row r="886" spans="1:6" ht="14.25" customHeight="1">
      <c r="A886" s="33" t="str">
        <f>IF(OR(ISBLANK(Competenties!B888),ISBLANK(Competenties!A888)),"_IGNORE_",IF(COUNTIF($A$1:A885,Competenties!A888&amp;" "&amp;Competenties!B888)=0,Competenties!A888&amp;" "&amp;Competenties!B888,"_IGNORE_"))</f>
        <v>_IGNORE_</v>
      </c>
      <c r="E886" s="33">
        <f>Competenties!C888</f>
        <v>0</v>
      </c>
      <c r="F886" s="33" t="str">
        <f>IF(A886="_IGNORE_","_IGNORE_",Competenties!A888)</f>
        <v>_IGNORE_</v>
      </c>
    </row>
    <row r="887" spans="1:6" ht="14.25" customHeight="1">
      <c r="A887" s="33" t="str">
        <f>IF(OR(ISBLANK(Competenties!B889),ISBLANK(Competenties!A889)),"_IGNORE_",IF(COUNTIF($A$1:A886,Competenties!A889&amp;" "&amp;Competenties!B889)=0,Competenties!A889&amp;" "&amp;Competenties!B889,"_IGNORE_"))</f>
        <v>_IGNORE_</v>
      </c>
      <c r="E887" s="33">
        <f>Competenties!C889</f>
        <v>0</v>
      </c>
      <c r="F887" s="33" t="str">
        <f>IF(A887="_IGNORE_","_IGNORE_",Competenties!A889)</f>
        <v>_IGNORE_</v>
      </c>
    </row>
    <row r="888" spans="1:6" ht="14.25" customHeight="1">
      <c r="A888" s="33" t="str">
        <f>IF(OR(ISBLANK(Competenties!B890),ISBLANK(Competenties!A890)),"_IGNORE_",IF(COUNTIF($A$1:A887,Competenties!A890&amp;" "&amp;Competenties!B890)=0,Competenties!A890&amp;" "&amp;Competenties!B890,"_IGNORE_"))</f>
        <v>_IGNORE_</v>
      </c>
      <c r="E888" s="33">
        <f>Competenties!C890</f>
        <v>0</v>
      </c>
      <c r="F888" s="33" t="str">
        <f>IF(A888="_IGNORE_","_IGNORE_",Competenties!A890)</f>
        <v>_IGNORE_</v>
      </c>
    </row>
    <row r="889" spans="1:6" ht="14.25" customHeight="1">
      <c r="A889" s="33" t="str">
        <f>IF(OR(ISBLANK(Competenties!B891),ISBLANK(Competenties!A891)),"_IGNORE_",IF(COUNTIF($A$1:A888,Competenties!A891&amp;" "&amp;Competenties!B891)=0,Competenties!A891&amp;" "&amp;Competenties!B891,"_IGNORE_"))</f>
        <v>_IGNORE_</v>
      </c>
      <c r="E889" s="33">
        <f>Competenties!C891</f>
        <v>0</v>
      </c>
      <c r="F889" s="33" t="str">
        <f>IF(A889="_IGNORE_","_IGNORE_",Competenties!A891)</f>
        <v>_IGNORE_</v>
      </c>
    </row>
    <row r="890" spans="1:6" ht="14.25" customHeight="1">
      <c r="A890" s="33" t="str">
        <f>IF(OR(ISBLANK(Competenties!B892),ISBLANK(Competenties!A892)),"_IGNORE_",IF(COUNTIF($A$1:A889,Competenties!A892&amp;" "&amp;Competenties!B892)=0,Competenties!A892&amp;" "&amp;Competenties!B892,"_IGNORE_"))</f>
        <v>_IGNORE_</v>
      </c>
      <c r="E890" s="33">
        <f>Competenties!C892</f>
        <v>0</v>
      </c>
      <c r="F890" s="33" t="str">
        <f>IF(A890="_IGNORE_","_IGNORE_",Competenties!A892)</f>
        <v>_IGNORE_</v>
      </c>
    </row>
    <row r="891" spans="1:6" ht="14.25" customHeight="1">
      <c r="A891" s="33" t="str">
        <f>IF(OR(ISBLANK(Competenties!B893),ISBLANK(Competenties!A893)),"_IGNORE_",IF(COUNTIF($A$1:A890,Competenties!A893&amp;" "&amp;Competenties!B893)=0,Competenties!A893&amp;" "&amp;Competenties!B893,"_IGNORE_"))</f>
        <v>_IGNORE_</v>
      </c>
      <c r="E891" s="33">
        <f>Competenties!C893</f>
        <v>0</v>
      </c>
      <c r="F891" s="33" t="str">
        <f>IF(A891="_IGNORE_","_IGNORE_",Competenties!A893)</f>
        <v>_IGNORE_</v>
      </c>
    </row>
    <row r="892" spans="1:6" ht="14.25" customHeight="1">
      <c r="A892" s="33" t="str">
        <f>IF(OR(ISBLANK(Competenties!B894),ISBLANK(Competenties!A894)),"_IGNORE_",IF(COUNTIF($A$1:A891,Competenties!A894&amp;" "&amp;Competenties!B894)=0,Competenties!A894&amp;" "&amp;Competenties!B894,"_IGNORE_"))</f>
        <v>_IGNORE_</v>
      </c>
      <c r="E892" s="33">
        <f>Competenties!C894</f>
        <v>0</v>
      </c>
      <c r="F892" s="33" t="str">
        <f>IF(A892="_IGNORE_","_IGNORE_",Competenties!A894)</f>
        <v>_IGNORE_</v>
      </c>
    </row>
    <row r="893" spans="1:6" ht="14.25" customHeight="1">
      <c r="A893" s="33" t="str">
        <f>IF(OR(ISBLANK(Competenties!B895),ISBLANK(Competenties!A895)),"_IGNORE_",IF(COUNTIF($A$1:A892,Competenties!A895&amp;" "&amp;Competenties!B895)=0,Competenties!A895&amp;" "&amp;Competenties!B895,"_IGNORE_"))</f>
        <v>_IGNORE_</v>
      </c>
      <c r="E893" s="33">
        <f>Competenties!C895</f>
        <v>0</v>
      </c>
      <c r="F893" s="33" t="str">
        <f>IF(A893="_IGNORE_","_IGNORE_",Competenties!A895)</f>
        <v>_IGNORE_</v>
      </c>
    </row>
    <row r="894" spans="1:6" ht="14.25" customHeight="1">
      <c r="A894" s="33" t="str">
        <f>IF(OR(ISBLANK(Competenties!B896),ISBLANK(Competenties!A896)),"_IGNORE_",IF(COUNTIF($A$1:A893,Competenties!A896&amp;" "&amp;Competenties!B896)=0,Competenties!A896&amp;" "&amp;Competenties!B896,"_IGNORE_"))</f>
        <v>_IGNORE_</v>
      </c>
      <c r="E894" s="33">
        <f>Competenties!C896</f>
        <v>0</v>
      </c>
      <c r="F894" s="33" t="str">
        <f>IF(A894="_IGNORE_","_IGNORE_",Competenties!A896)</f>
        <v>_IGNORE_</v>
      </c>
    </row>
    <row r="895" spans="1:6" ht="14.25" customHeight="1">
      <c r="A895" s="33" t="str">
        <f>IF(OR(ISBLANK(Competenties!B897),ISBLANK(Competenties!A897)),"_IGNORE_",IF(COUNTIF($A$1:A894,Competenties!A897&amp;" "&amp;Competenties!B897)=0,Competenties!A897&amp;" "&amp;Competenties!B897,"_IGNORE_"))</f>
        <v>_IGNORE_</v>
      </c>
      <c r="E895" s="33">
        <f>Competenties!C897</f>
        <v>0</v>
      </c>
      <c r="F895" s="33" t="str">
        <f>IF(A895="_IGNORE_","_IGNORE_",Competenties!A897)</f>
        <v>_IGNORE_</v>
      </c>
    </row>
    <row r="896" spans="1:6" ht="14.25" customHeight="1">
      <c r="A896" s="33" t="str">
        <f>IF(OR(ISBLANK(Competenties!B898),ISBLANK(Competenties!A898)),"_IGNORE_",IF(COUNTIF($A$1:A895,Competenties!A898&amp;" "&amp;Competenties!B898)=0,Competenties!A898&amp;" "&amp;Competenties!B898,"_IGNORE_"))</f>
        <v>_IGNORE_</v>
      </c>
      <c r="E896" s="33">
        <f>Competenties!C898</f>
        <v>0</v>
      </c>
      <c r="F896" s="33" t="str">
        <f>IF(A896="_IGNORE_","_IGNORE_",Competenties!A898)</f>
        <v>_IGNORE_</v>
      </c>
    </row>
    <row r="897" spans="1:6" ht="14.25" customHeight="1">
      <c r="A897" s="33" t="str">
        <f>IF(OR(ISBLANK(Competenties!B899),ISBLANK(Competenties!A899)),"_IGNORE_",IF(COUNTIF($A$1:A896,Competenties!A899&amp;" "&amp;Competenties!B899)=0,Competenties!A899&amp;" "&amp;Competenties!B899,"_IGNORE_"))</f>
        <v>_IGNORE_</v>
      </c>
      <c r="E897" s="33">
        <f>Competenties!C899</f>
        <v>0</v>
      </c>
      <c r="F897" s="33" t="str">
        <f>IF(A897="_IGNORE_","_IGNORE_",Competenties!A899)</f>
        <v>_IGNORE_</v>
      </c>
    </row>
    <row r="898" spans="1:6" ht="14.25" customHeight="1">
      <c r="A898" s="33" t="str">
        <f>IF(OR(ISBLANK(Competenties!B900),ISBLANK(Competenties!A900)),"_IGNORE_",IF(COUNTIF($A$1:A897,Competenties!A900&amp;" "&amp;Competenties!B900)=0,Competenties!A900&amp;" "&amp;Competenties!B900,"_IGNORE_"))</f>
        <v>_IGNORE_</v>
      </c>
      <c r="E898" s="33">
        <f>Competenties!C900</f>
        <v>0</v>
      </c>
      <c r="F898" s="33" t="str">
        <f>IF(A898="_IGNORE_","_IGNORE_",Competenties!A900)</f>
        <v>_IGNORE_</v>
      </c>
    </row>
    <row r="899" spans="1:6" ht="14.25" customHeight="1">
      <c r="A899" s="33" t="str">
        <f>IF(OR(ISBLANK(Competenties!B901),ISBLANK(Competenties!A901)),"_IGNORE_",IF(COUNTIF($A$1:A898,Competenties!A901&amp;" "&amp;Competenties!B901)=0,Competenties!A901&amp;" "&amp;Competenties!B901,"_IGNORE_"))</f>
        <v>_IGNORE_</v>
      </c>
      <c r="E899" s="33">
        <f>Competenties!C901</f>
        <v>0</v>
      </c>
      <c r="F899" s="33" t="str">
        <f>IF(A899="_IGNORE_","_IGNORE_",Competenties!A901)</f>
        <v>_IGNORE_</v>
      </c>
    </row>
    <row r="900" spans="1:6" ht="14.25" customHeight="1">
      <c r="A900" s="33" t="str">
        <f>IF(OR(ISBLANK(Competenties!B902),ISBLANK(Competenties!A902)),"_IGNORE_",IF(COUNTIF($A$1:A899,Competenties!A902&amp;" "&amp;Competenties!B902)=0,Competenties!A902&amp;" "&amp;Competenties!B902,"_IGNORE_"))</f>
        <v>_IGNORE_</v>
      </c>
      <c r="E900" s="33">
        <f>Competenties!C902</f>
        <v>0</v>
      </c>
      <c r="F900" s="33" t="str">
        <f>IF(A900="_IGNORE_","_IGNORE_",Competenties!A902)</f>
        <v>_IGNORE_</v>
      </c>
    </row>
    <row r="901" spans="1:6" ht="14.25" customHeight="1">
      <c r="A901" s="33" t="str">
        <f>IF(OR(ISBLANK(Competenties!B903),ISBLANK(Competenties!A903)),"_IGNORE_",IF(COUNTIF($A$1:A900,Competenties!A903&amp;" "&amp;Competenties!B903)=0,Competenties!A903&amp;" "&amp;Competenties!B903,"_IGNORE_"))</f>
        <v>_IGNORE_</v>
      </c>
      <c r="E901" s="33">
        <f>Competenties!C903</f>
        <v>0</v>
      </c>
      <c r="F901" s="33" t="str">
        <f>IF(A901="_IGNORE_","_IGNORE_",Competenties!A903)</f>
        <v>_IGNORE_</v>
      </c>
    </row>
    <row r="902" spans="1:6" ht="14.25" customHeight="1">
      <c r="A902" s="33" t="str">
        <f>IF(OR(ISBLANK(Competenties!B904),ISBLANK(Competenties!A904)),"_IGNORE_",IF(COUNTIF($A$1:A901,Competenties!A904&amp;" "&amp;Competenties!B904)=0,Competenties!A904&amp;" "&amp;Competenties!B904,"_IGNORE_"))</f>
        <v>_IGNORE_</v>
      </c>
      <c r="E902" s="33">
        <f>Competenties!C904</f>
        <v>0</v>
      </c>
      <c r="F902" s="33" t="str">
        <f>IF(A902="_IGNORE_","_IGNORE_",Competenties!A904)</f>
        <v>_IGNORE_</v>
      </c>
    </row>
    <row r="903" spans="1:6" ht="14.25" customHeight="1">
      <c r="A903" s="33" t="str">
        <f>IF(OR(ISBLANK(Competenties!B905),ISBLANK(Competenties!A905)),"_IGNORE_",IF(COUNTIF($A$1:A902,Competenties!A905&amp;" "&amp;Competenties!B905)=0,Competenties!A905&amp;" "&amp;Competenties!B905,"_IGNORE_"))</f>
        <v>_IGNORE_</v>
      </c>
      <c r="E903" s="33">
        <f>Competenties!C905</f>
        <v>0</v>
      </c>
      <c r="F903" s="33" t="str">
        <f>IF(A903="_IGNORE_","_IGNORE_",Competenties!A905)</f>
        <v>_IGNORE_</v>
      </c>
    </row>
    <row r="904" spans="1:6" ht="14.25" customHeight="1">
      <c r="A904" s="33" t="str">
        <f>IF(OR(ISBLANK(Competenties!B906),ISBLANK(Competenties!A906)),"_IGNORE_",IF(COUNTIF($A$1:A903,Competenties!A906&amp;" "&amp;Competenties!B906)=0,Competenties!A906&amp;" "&amp;Competenties!B906,"_IGNORE_"))</f>
        <v>_IGNORE_</v>
      </c>
      <c r="E904" s="33">
        <f>Competenties!C906</f>
        <v>0</v>
      </c>
      <c r="F904" s="33" t="str">
        <f>IF(A904="_IGNORE_","_IGNORE_",Competenties!A906)</f>
        <v>_IGNORE_</v>
      </c>
    </row>
    <row r="905" spans="1:6" ht="14.25" customHeight="1">
      <c r="A905" s="33" t="str">
        <f>IF(OR(ISBLANK(Competenties!B907),ISBLANK(Competenties!A907)),"_IGNORE_",IF(COUNTIF($A$1:A904,Competenties!A907&amp;" "&amp;Competenties!B907)=0,Competenties!A907&amp;" "&amp;Competenties!B907,"_IGNORE_"))</f>
        <v>_IGNORE_</v>
      </c>
      <c r="E905" s="33">
        <f>Competenties!C907</f>
        <v>0</v>
      </c>
      <c r="F905" s="33" t="str">
        <f>IF(A905="_IGNORE_","_IGNORE_",Competenties!A907)</f>
        <v>_IGNORE_</v>
      </c>
    </row>
    <row r="906" spans="1:6" ht="14.25" customHeight="1">
      <c r="A906" s="33" t="str">
        <f>IF(OR(ISBLANK(Competenties!B908),ISBLANK(Competenties!A908)),"_IGNORE_",IF(COUNTIF($A$1:A905,Competenties!A908&amp;" "&amp;Competenties!B908)=0,Competenties!A908&amp;" "&amp;Competenties!B908,"_IGNORE_"))</f>
        <v>_IGNORE_</v>
      </c>
      <c r="E906" s="33">
        <f>Competenties!C908</f>
        <v>0</v>
      </c>
      <c r="F906" s="33" t="str">
        <f>IF(A906="_IGNORE_","_IGNORE_",Competenties!A908)</f>
        <v>_IGNORE_</v>
      </c>
    </row>
    <row r="907" spans="1:6" ht="14.25" customHeight="1">
      <c r="A907" s="33" t="str">
        <f>IF(OR(ISBLANK(Competenties!B909),ISBLANK(Competenties!A909)),"_IGNORE_",IF(COUNTIF($A$1:A906,Competenties!A909&amp;" "&amp;Competenties!B909)=0,Competenties!A909&amp;" "&amp;Competenties!B909,"_IGNORE_"))</f>
        <v>_IGNORE_</v>
      </c>
      <c r="E907" s="33">
        <f>Competenties!C909</f>
        <v>0</v>
      </c>
      <c r="F907" s="33" t="str">
        <f>IF(A907="_IGNORE_","_IGNORE_",Competenties!A909)</f>
        <v>_IGNORE_</v>
      </c>
    </row>
    <row r="908" spans="1:6" ht="14.25" customHeight="1">
      <c r="A908" s="33" t="str">
        <f>IF(OR(ISBLANK(Competenties!B910),ISBLANK(Competenties!A910)),"_IGNORE_",IF(COUNTIF($A$1:A907,Competenties!A910&amp;" "&amp;Competenties!B910)=0,Competenties!A910&amp;" "&amp;Competenties!B910,"_IGNORE_"))</f>
        <v>_IGNORE_</v>
      </c>
      <c r="E908" s="33">
        <f>Competenties!C910</f>
        <v>0</v>
      </c>
      <c r="F908" s="33" t="str">
        <f>IF(A908="_IGNORE_","_IGNORE_",Competenties!A910)</f>
        <v>_IGNORE_</v>
      </c>
    </row>
    <row r="909" spans="1:6" ht="14.25" customHeight="1">
      <c r="A909" s="33" t="str">
        <f>IF(OR(ISBLANK(Competenties!B911),ISBLANK(Competenties!A911)),"_IGNORE_",IF(COUNTIF($A$1:A908,Competenties!A911&amp;" "&amp;Competenties!B911)=0,Competenties!A911&amp;" "&amp;Competenties!B911,"_IGNORE_"))</f>
        <v>_IGNORE_</v>
      </c>
      <c r="E909" s="33">
        <f>Competenties!C911</f>
        <v>0</v>
      </c>
      <c r="F909" s="33" t="str">
        <f>IF(A909="_IGNORE_","_IGNORE_",Competenties!A911)</f>
        <v>_IGNORE_</v>
      </c>
    </row>
    <row r="910" spans="1:6" ht="14.25" customHeight="1">
      <c r="A910" s="33" t="str">
        <f>IF(OR(ISBLANK(Competenties!B912),ISBLANK(Competenties!A912)),"_IGNORE_",IF(COUNTIF($A$1:A909,Competenties!A912&amp;" "&amp;Competenties!B912)=0,Competenties!A912&amp;" "&amp;Competenties!B912,"_IGNORE_"))</f>
        <v>_IGNORE_</v>
      </c>
      <c r="E910" s="33">
        <f>Competenties!C912</f>
        <v>0</v>
      </c>
      <c r="F910" s="33" t="str">
        <f>IF(A910="_IGNORE_","_IGNORE_",Competenties!A912)</f>
        <v>_IGNORE_</v>
      </c>
    </row>
    <row r="911" spans="1:6" ht="14.25" customHeight="1">
      <c r="A911" s="33" t="str">
        <f>IF(OR(ISBLANK(Competenties!B913),ISBLANK(Competenties!A913)),"_IGNORE_",IF(COUNTIF($A$1:A910,Competenties!A913&amp;" "&amp;Competenties!B913)=0,Competenties!A913&amp;" "&amp;Competenties!B913,"_IGNORE_"))</f>
        <v>_IGNORE_</v>
      </c>
      <c r="E911" s="33">
        <f>Competenties!C913</f>
        <v>0</v>
      </c>
      <c r="F911" s="33" t="str">
        <f>IF(A911="_IGNORE_","_IGNORE_",Competenties!A913)</f>
        <v>_IGNORE_</v>
      </c>
    </row>
    <row r="912" spans="1:6" ht="14.25" customHeight="1">
      <c r="A912" s="33" t="str">
        <f>IF(OR(ISBLANK(Competenties!B914),ISBLANK(Competenties!A914)),"_IGNORE_",IF(COUNTIF($A$1:A911,Competenties!A914&amp;" "&amp;Competenties!B914)=0,Competenties!A914&amp;" "&amp;Competenties!B914,"_IGNORE_"))</f>
        <v>_IGNORE_</v>
      </c>
      <c r="E912" s="33">
        <f>Competenties!C914</f>
        <v>0</v>
      </c>
      <c r="F912" s="33" t="str">
        <f>IF(A912="_IGNORE_","_IGNORE_",Competenties!A914)</f>
        <v>_IGNORE_</v>
      </c>
    </row>
    <row r="913" spans="1:6" ht="14.25" customHeight="1">
      <c r="A913" s="33" t="str">
        <f>IF(OR(ISBLANK(Competenties!B915),ISBLANK(Competenties!A915)),"_IGNORE_",IF(COUNTIF($A$1:A912,Competenties!A915&amp;" "&amp;Competenties!B915)=0,Competenties!A915&amp;" "&amp;Competenties!B915,"_IGNORE_"))</f>
        <v>_IGNORE_</v>
      </c>
      <c r="E913" s="33">
        <f>Competenties!C915</f>
        <v>0</v>
      </c>
      <c r="F913" s="33" t="str">
        <f>IF(A913="_IGNORE_","_IGNORE_",Competenties!A915)</f>
        <v>_IGNORE_</v>
      </c>
    </row>
    <row r="914" spans="1:6" ht="14.25" customHeight="1">
      <c r="A914" s="33" t="str">
        <f>IF(OR(ISBLANK(Competenties!B916),ISBLANK(Competenties!A916)),"_IGNORE_",IF(COUNTIF($A$1:A913,Competenties!A916&amp;" "&amp;Competenties!B916)=0,Competenties!A916&amp;" "&amp;Competenties!B916,"_IGNORE_"))</f>
        <v>_IGNORE_</v>
      </c>
      <c r="E914" s="33">
        <f>Competenties!C916</f>
        <v>0</v>
      </c>
      <c r="F914" s="33" t="str">
        <f>IF(A914="_IGNORE_","_IGNORE_",Competenties!A916)</f>
        <v>_IGNORE_</v>
      </c>
    </row>
    <row r="915" spans="1:6" ht="14.25" customHeight="1">
      <c r="A915" s="33" t="str">
        <f>IF(OR(ISBLANK(Competenties!B917),ISBLANK(Competenties!A917)),"_IGNORE_",IF(COUNTIF($A$1:A914,Competenties!A917&amp;" "&amp;Competenties!B917)=0,Competenties!A917&amp;" "&amp;Competenties!B917,"_IGNORE_"))</f>
        <v>_IGNORE_</v>
      </c>
      <c r="E915" s="33">
        <f>Competenties!C917</f>
        <v>0</v>
      </c>
      <c r="F915" s="33" t="str">
        <f>IF(A915="_IGNORE_","_IGNORE_",Competenties!A917)</f>
        <v>_IGNORE_</v>
      </c>
    </row>
    <row r="916" spans="1:6" ht="14.25" customHeight="1">
      <c r="A916" s="33" t="str">
        <f>IF(OR(ISBLANK(Competenties!B918),ISBLANK(Competenties!A918)),"_IGNORE_",IF(COUNTIF($A$1:A915,Competenties!A918&amp;" "&amp;Competenties!B918)=0,Competenties!A918&amp;" "&amp;Competenties!B918,"_IGNORE_"))</f>
        <v>_IGNORE_</v>
      </c>
      <c r="E916" s="33">
        <f>Competenties!C918</f>
        <v>0</v>
      </c>
      <c r="F916" s="33" t="str">
        <f>IF(A916="_IGNORE_","_IGNORE_",Competenties!A918)</f>
        <v>_IGNORE_</v>
      </c>
    </row>
    <row r="917" spans="1:6" ht="14.25" customHeight="1">
      <c r="A917" s="33" t="str">
        <f>IF(OR(ISBLANK(Competenties!B919),ISBLANK(Competenties!A919)),"_IGNORE_",IF(COUNTIF($A$1:A916,Competenties!A919&amp;" "&amp;Competenties!B919)=0,Competenties!A919&amp;" "&amp;Competenties!B919,"_IGNORE_"))</f>
        <v>_IGNORE_</v>
      </c>
      <c r="E917" s="33">
        <f>Competenties!C919</f>
        <v>0</v>
      </c>
      <c r="F917" s="33" t="str">
        <f>IF(A917="_IGNORE_","_IGNORE_",Competenties!A919)</f>
        <v>_IGNORE_</v>
      </c>
    </row>
    <row r="918" spans="1:6" ht="14.25" customHeight="1">
      <c r="A918" s="33" t="str">
        <f>IF(OR(ISBLANK(Competenties!B920),ISBLANK(Competenties!A920)),"_IGNORE_",IF(COUNTIF($A$1:A917,Competenties!A920&amp;" "&amp;Competenties!B920)=0,Competenties!A920&amp;" "&amp;Competenties!B920,"_IGNORE_"))</f>
        <v>_IGNORE_</v>
      </c>
      <c r="E918" s="33">
        <f>Competenties!C920</f>
        <v>0</v>
      </c>
      <c r="F918" s="33" t="str">
        <f>IF(A918="_IGNORE_","_IGNORE_",Competenties!A920)</f>
        <v>_IGNORE_</v>
      </c>
    </row>
    <row r="919" spans="1:6" ht="14.25" customHeight="1">
      <c r="A919" s="33" t="str">
        <f>IF(OR(ISBLANK(Competenties!B921),ISBLANK(Competenties!A921)),"_IGNORE_",IF(COUNTIF($A$1:A918,Competenties!A921&amp;" "&amp;Competenties!B921)=0,Competenties!A921&amp;" "&amp;Competenties!B921,"_IGNORE_"))</f>
        <v>_IGNORE_</v>
      </c>
      <c r="E919" s="33">
        <f>Competenties!C921</f>
        <v>0</v>
      </c>
      <c r="F919" s="33" t="str">
        <f>IF(A919="_IGNORE_","_IGNORE_",Competenties!A921)</f>
        <v>_IGNORE_</v>
      </c>
    </row>
    <row r="920" spans="1:6" ht="14.25" customHeight="1">
      <c r="A920" s="33" t="str">
        <f>IF(OR(ISBLANK(Competenties!B922),ISBLANK(Competenties!A922)),"_IGNORE_",IF(COUNTIF($A$1:A919,Competenties!A922&amp;" "&amp;Competenties!B922)=0,Competenties!A922&amp;" "&amp;Competenties!B922,"_IGNORE_"))</f>
        <v>_IGNORE_</v>
      </c>
      <c r="E920" s="33">
        <f>Competenties!C922</f>
        <v>0</v>
      </c>
      <c r="F920" s="33" t="str">
        <f>IF(A920="_IGNORE_","_IGNORE_",Competenties!A922)</f>
        <v>_IGNORE_</v>
      </c>
    </row>
    <row r="921" spans="1:6" ht="14.25" customHeight="1">
      <c r="A921" s="33" t="str">
        <f>IF(OR(ISBLANK(Competenties!B923),ISBLANK(Competenties!A923)),"_IGNORE_",IF(COUNTIF($A$1:A920,Competenties!A923&amp;" "&amp;Competenties!B923)=0,Competenties!A923&amp;" "&amp;Competenties!B923,"_IGNORE_"))</f>
        <v>_IGNORE_</v>
      </c>
      <c r="E921" s="33">
        <f>Competenties!C923</f>
        <v>0</v>
      </c>
      <c r="F921" s="33" t="str">
        <f>IF(A921="_IGNORE_","_IGNORE_",Competenties!A923)</f>
        <v>_IGNORE_</v>
      </c>
    </row>
    <row r="922" spans="1:6" ht="14.25" customHeight="1">
      <c r="A922" s="33" t="str">
        <f>IF(OR(ISBLANK(Competenties!B924),ISBLANK(Competenties!A924)),"_IGNORE_",IF(COUNTIF($A$1:A921,Competenties!A924&amp;" "&amp;Competenties!B924)=0,Competenties!A924&amp;" "&amp;Competenties!B924,"_IGNORE_"))</f>
        <v>_IGNORE_</v>
      </c>
      <c r="E922" s="33">
        <f>Competenties!C924</f>
        <v>0</v>
      </c>
      <c r="F922" s="33" t="str">
        <f>IF(A922="_IGNORE_","_IGNORE_",Competenties!A924)</f>
        <v>_IGNORE_</v>
      </c>
    </row>
    <row r="923" spans="1:6" ht="14.25" customHeight="1">
      <c r="A923" s="33" t="str">
        <f>IF(OR(ISBLANK(Competenties!B925),ISBLANK(Competenties!A925)),"_IGNORE_",IF(COUNTIF($A$1:A922,Competenties!A925&amp;" "&amp;Competenties!B925)=0,Competenties!A925&amp;" "&amp;Competenties!B925,"_IGNORE_"))</f>
        <v>_IGNORE_</v>
      </c>
      <c r="E923" s="33">
        <f>Competenties!C925</f>
        <v>0</v>
      </c>
      <c r="F923" s="33" t="str">
        <f>IF(A923="_IGNORE_","_IGNORE_",Competenties!A925)</f>
        <v>_IGNORE_</v>
      </c>
    </row>
    <row r="924" spans="1:6" ht="14.25" customHeight="1">
      <c r="A924" s="33" t="str">
        <f>IF(OR(ISBLANK(Competenties!B926),ISBLANK(Competenties!A926)),"_IGNORE_",IF(COUNTIF($A$1:A923,Competenties!A926&amp;" "&amp;Competenties!B926)=0,Competenties!A926&amp;" "&amp;Competenties!B926,"_IGNORE_"))</f>
        <v>_IGNORE_</v>
      </c>
      <c r="E924" s="33">
        <f>Competenties!C926</f>
        <v>0</v>
      </c>
      <c r="F924" s="33" t="str">
        <f>IF(A924="_IGNORE_","_IGNORE_",Competenties!A926)</f>
        <v>_IGNORE_</v>
      </c>
    </row>
    <row r="925" spans="1:6" ht="14.25" customHeight="1">
      <c r="A925" s="33" t="str">
        <f>IF(OR(ISBLANK(Competenties!B927),ISBLANK(Competenties!A927)),"_IGNORE_",IF(COUNTIF($A$1:A924,Competenties!A927&amp;" "&amp;Competenties!B927)=0,Competenties!A927&amp;" "&amp;Competenties!B927,"_IGNORE_"))</f>
        <v>_IGNORE_</v>
      </c>
      <c r="E925" s="33">
        <f>Competenties!C927</f>
        <v>0</v>
      </c>
      <c r="F925" s="33" t="str">
        <f>IF(A925="_IGNORE_","_IGNORE_",Competenties!A927)</f>
        <v>_IGNORE_</v>
      </c>
    </row>
    <row r="926" spans="1:6" ht="14.25" customHeight="1">
      <c r="A926" s="33" t="str">
        <f>IF(OR(ISBLANK(Competenties!B928),ISBLANK(Competenties!A928)),"_IGNORE_",IF(COUNTIF($A$1:A925,Competenties!A928&amp;" "&amp;Competenties!B928)=0,Competenties!A928&amp;" "&amp;Competenties!B928,"_IGNORE_"))</f>
        <v>_IGNORE_</v>
      </c>
      <c r="E926" s="33">
        <f>Competenties!C928</f>
        <v>0</v>
      </c>
      <c r="F926" s="33" t="str">
        <f>IF(A926="_IGNORE_","_IGNORE_",Competenties!A928)</f>
        <v>_IGNORE_</v>
      </c>
    </row>
    <row r="927" spans="1:6" ht="14.25" customHeight="1">
      <c r="A927" s="33" t="str">
        <f>IF(OR(ISBLANK(Competenties!B929),ISBLANK(Competenties!A929)),"_IGNORE_",IF(COUNTIF($A$1:A926,Competenties!A929&amp;" "&amp;Competenties!B929)=0,Competenties!A929&amp;" "&amp;Competenties!B929,"_IGNORE_"))</f>
        <v>_IGNORE_</v>
      </c>
      <c r="E927" s="33">
        <f>Competenties!C929</f>
        <v>0</v>
      </c>
      <c r="F927" s="33" t="str">
        <f>IF(A927="_IGNORE_","_IGNORE_",Competenties!A929)</f>
        <v>_IGNORE_</v>
      </c>
    </row>
    <row r="928" spans="1:6" ht="14.25" customHeight="1">
      <c r="A928" s="33" t="str">
        <f>IF(OR(ISBLANK(Competenties!B930),ISBLANK(Competenties!A930)),"_IGNORE_",IF(COUNTIF($A$1:A927,Competenties!A930&amp;" "&amp;Competenties!B930)=0,Competenties!A930&amp;" "&amp;Competenties!B930,"_IGNORE_"))</f>
        <v>_IGNORE_</v>
      </c>
      <c r="E928" s="33">
        <f>Competenties!C930</f>
        <v>0</v>
      </c>
      <c r="F928" s="33" t="str">
        <f>IF(A928="_IGNORE_","_IGNORE_",Competenties!A930)</f>
        <v>_IGNORE_</v>
      </c>
    </row>
    <row r="929" spans="1:6" ht="14.25" customHeight="1">
      <c r="A929" s="33" t="str">
        <f>IF(OR(ISBLANK(Competenties!B931),ISBLANK(Competenties!A931)),"_IGNORE_",IF(COUNTIF($A$1:A928,Competenties!A931&amp;" "&amp;Competenties!B931)=0,Competenties!A931&amp;" "&amp;Competenties!B931,"_IGNORE_"))</f>
        <v>_IGNORE_</v>
      </c>
      <c r="E929" s="33">
        <f>Competenties!C931</f>
        <v>0</v>
      </c>
      <c r="F929" s="33" t="str">
        <f>IF(A929="_IGNORE_","_IGNORE_",Competenties!A931)</f>
        <v>_IGNORE_</v>
      </c>
    </row>
    <row r="930" spans="1:6" ht="14.25" customHeight="1">
      <c r="A930" s="33" t="str">
        <f>IF(OR(ISBLANK(Competenties!B932),ISBLANK(Competenties!A932)),"_IGNORE_",IF(COUNTIF($A$1:A929,Competenties!A932&amp;" "&amp;Competenties!B932)=0,Competenties!A932&amp;" "&amp;Competenties!B932,"_IGNORE_"))</f>
        <v>_IGNORE_</v>
      </c>
      <c r="E930" s="33">
        <f>Competenties!C932</f>
        <v>0</v>
      </c>
      <c r="F930" s="33" t="str">
        <f>IF(A930="_IGNORE_","_IGNORE_",Competenties!A932)</f>
        <v>_IGNORE_</v>
      </c>
    </row>
    <row r="931" spans="1:6" ht="14.25" customHeight="1">
      <c r="A931" s="33" t="str">
        <f>IF(OR(ISBLANK(Competenties!B933),ISBLANK(Competenties!A933)),"_IGNORE_",IF(COUNTIF($A$1:A930,Competenties!A933&amp;" "&amp;Competenties!B933)=0,Competenties!A933&amp;" "&amp;Competenties!B933,"_IGNORE_"))</f>
        <v>_IGNORE_</v>
      </c>
      <c r="E931" s="33">
        <f>Competenties!C933</f>
        <v>0</v>
      </c>
      <c r="F931" s="33" t="str">
        <f>IF(A931="_IGNORE_","_IGNORE_",Competenties!A933)</f>
        <v>_IGNORE_</v>
      </c>
    </row>
    <row r="932" spans="1:6" ht="14.25" customHeight="1">
      <c r="A932" s="33" t="str">
        <f>IF(OR(ISBLANK(Competenties!B934),ISBLANK(Competenties!A934)),"_IGNORE_",IF(COUNTIF($A$1:A931,Competenties!A934&amp;" "&amp;Competenties!B934)=0,Competenties!A934&amp;" "&amp;Competenties!B934,"_IGNORE_"))</f>
        <v>_IGNORE_</v>
      </c>
      <c r="E932" s="33">
        <f>Competenties!C934</f>
        <v>0</v>
      </c>
      <c r="F932" s="33" t="str">
        <f>IF(A932="_IGNORE_","_IGNORE_",Competenties!A934)</f>
        <v>_IGNORE_</v>
      </c>
    </row>
    <row r="933" spans="1:6" ht="14.25" customHeight="1">
      <c r="A933" s="33" t="str">
        <f>IF(OR(ISBLANK(Competenties!B935),ISBLANK(Competenties!A935)),"_IGNORE_",IF(COUNTIF($A$1:A932,Competenties!A935&amp;" "&amp;Competenties!B935)=0,Competenties!A935&amp;" "&amp;Competenties!B935,"_IGNORE_"))</f>
        <v>_IGNORE_</v>
      </c>
      <c r="E933" s="33">
        <f>Competenties!C935</f>
        <v>0</v>
      </c>
      <c r="F933" s="33" t="str">
        <f>IF(A933="_IGNORE_","_IGNORE_",Competenties!A935)</f>
        <v>_IGNORE_</v>
      </c>
    </row>
    <row r="934" spans="1:6" ht="14.25" customHeight="1">
      <c r="A934" s="33" t="str">
        <f>IF(OR(ISBLANK(Competenties!B936),ISBLANK(Competenties!A936)),"_IGNORE_",IF(COUNTIF($A$1:A933,Competenties!A936&amp;" "&amp;Competenties!B936)=0,Competenties!A936&amp;" "&amp;Competenties!B936,"_IGNORE_"))</f>
        <v>_IGNORE_</v>
      </c>
      <c r="E934" s="33">
        <f>Competenties!C936</f>
        <v>0</v>
      </c>
      <c r="F934" s="33" t="str">
        <f>IF(A934="_IGNORE_","_IGNORE_",Competenties!A936)</f>
        <v>_IGNORE_</v>
      </c>
    </row>
    <row r="935" spans="1:6" ht="14.25" customHeight="1">
      <c r="A935" s="33" t="str">
        <f>IF(OR(ISBLANK(Competenties!B937),ISBLANK(Competenties!A937)),"_IGNORE_",IF(COUNTIF($A$1:A934,Competenties!A937&amp;" "&amp;Competenties!B937)=0,Competenties!A937&amp;" "&amp;Competenties!B937,"_IGNORE_"))</f>
        <v>_IGNORE_</v>
      </c>
      <c r="E935" s="33">
        <f>Competenties!C937</f>
        <v>0</v>
      </c>
      <c r="F935" s="33" t="str">
        <f>IF(A935="_IGNORE_","_IGNORE_",Competenties!A937)</f>
        <v>_IGNORE_</v>
      </c>
    </row>
    <row r="936" spans="1:6" ht="14.25" customHeight="1">
      <c r="A936" s="33" t="str">
        <f>IF(OR(ISBLANK(Competenties!B938),ISBLANK(Competenties!A938)),"_IGNORE_",IF(COUNTIF($A$1:A935,Competenties!A938&amp;" "&amp;Competenties!B938)=0,Competenties!A938&amp;" "&amp;Competenties!B938,"_IGNORE_"))</f>
        <v>_IGNORE_</v>
      </c>
      <c r="E936" s="33">
        <f>Competenties!C938</f>
        <v>0</v>
      </c>
      <c r="F936" s="33" t="str">
        <f>IF(A936="_IGNORE_","_IGNORE_",Competenties!A938)</f>
        <v>_IGNORE_</v>
      </c>
    </row>
    <row r="937" spans="1:6" ht="14.25" customHeight="1">
      <c r="A937" s="33" t="str">
        <f>IF(OR(ISBLANK(Competenties!B939),ISBLANK(Competenties!A939)),"_IGNORE_",IF(COUNTIF($A$1:A936,Competenties!A939&amp;" "&amp;Competenties!B939)=0,Competenties!A939&amp;" "&amp;Competenties!B939,"_IGNORE_"))</f>
        <v>_IGNORE_</v>
      </c>
      <c r="E937" s="33">
        <f>Competenties!C939</f>
        <v>0</v>
      </c>
      <c r="F937" s="33" t="str">
        <f>IF(A937="_IGNORE_","_IGNORE_",Competenties!A939)</f>
        <v>_IGNORE_</v>
      </c>
    </row>
    <row r="938" spans="1:6" ht="14.25" customHeight="1">
      <c r="A938" s="33" t="str">
        <f>IF(OR(ISBLANK(Competenties!B940),ISBLANK(Competenties!A940)),"_IGNORE_",IF(COUNTIF($A$1:A937,Competenties!A940&amp;" "&amp;Competenties!B940)=0,Competenties!A940&amp;" "&amp;Competenties!B940,"_IGNORE_"))</f>
        <v>_IGNORE_</v>
      </c>
      <c r="E938" s="33">
        <f>Competenties!C940</f>
        <v>0</v>
      </c>
      <c r="F938" s="33" t="str">
        <f>IF(A938="_IGNORE_","_IGNORE_",Competenties!A940)</f>
        <v>_IGNORE_</v>
      </c>
    </row>
    <row r="939" spans="1:6" ht="14.25" customHeight="1">
      <c r="A939" s="33" t="str">
        <f>IF(OR(ISBLANK(Competenties!B941),ISBLANK(Competenties!A941)),"_IGNORE_",IF(COUNTIF($A$1:A938,Competenties!A941&amp;" "&amp;Competenties!B941)=0,Competenties!A941&amp;" "&amp;Competenties!B941,"_IGNORE_"))</f>
        <v>_IGNORE_</v>
      </c>
      <c r="E939" s="33">
        <f>Competenties!C941</f>
        <v>0</v>
      </c>
      <c r="F939" s="33" t="str">
        <f>IF(A939="_IGNORE_","_IGNORE_",Competenties!A941)</f>
        <v>_IGNORE_</v>
      </c>
    </row>
    <row r="940" spans="1:6" ht="14.25" customHeight="1">
      <c r="A940" s="33" t="str">
        <f>IF(OR(ISBLANK(Competenties!B942),ISBLANK(Competenties!A942)),"_IGNORE_",IF(COUNTIF($A$1:A939,Competenties!A942&amp;" "&amp;Competenties!B942)=0,Competenties!A942&amp;" "&amp;Competenties!B942,"_IGNORE_"))</f>
        <v>_IGNORE_</v>
      </c>
      <c r="E940" s="33">
        <f>Competenties!C942</f>
        <v>0</v>
      </c>
      <c r="F940" s="33" t="str">
        <f>IF(A940="_IGNORE_","_IGNORE_",Competenties!A942)</f>
        <v>_IGNORE_</v>
      </c>
    </row>
    <row r="941" spans="1:6" ht="14.25" customHeight="1">
      <c r="A941" s="33" t="str">
        <f>IF(OR(ISBLANK(Competenties!B943),ISBLANK(Competenties!A943)),"_IGNORE_",IF(COUNTIF($A$1:A940,Competenties!A943&amp;" "&amp;Competenties!B943)=0,Competenties!A943&amp;" "&amp;Competenties!B943,"_IGNORE_"))</f>
        <v>_IGNORE_</v>
      </c>
      <c r="E941" s="33">
        <f>Competenties!C943</f>
        <v>0</v>
      </c>
      <c r="F941" s="33" t="str">
        <f>IF(A941="_IGNORE_","_IGNORE_",Competenties!A943)</f>
        <v>_IGNORE_</v>
      </c>
    </row>
    <row r="942" spans="1:6" ht="14.25" customHeight="1">
      <c r="A942" s="33" t="str">
        <f>IF(OR(ISBLANK(Competenties!B944),ISBLANK(Competenties!A944)),"_IGNORE_",IF(COUNTIF($A$1:A941,Competenties!A944&amp;" "&amp;Competenties!B944)=0,Competenties!A944&amp;" "&amp;Competenties!B944,"_IGNORE_"))</f>
        <v>_IGNORE_</v>
      </c>
      <c r="E942" s="33">
        <f>Competenties!C944</f>
        <v>0</v>
      </c>
      <c r="F942" s="33" t="str">
        <f>IF(A942="_IGNORE_","_IGNORE_",Competenties!A944)</f>
        <v>_IGNORE_</v>
      </c>
    </row>
    <row r="943" spans="1:6" ht="14.25" customHeight="1">
      <c r="A943" s="33" t="str">
        <f>IF(OR(ISBLANK(Competenties!B945),ISBLANK(Competenties!A945)),"_IGNORE_",IF(COUNTIF($A$1:A942,Competenties!A945&amp;" "&amp;Competenties!B945)=0,Competenties!A945&amp;" "&amp;Competenties!B945,"_IGNORE_"))</f>
        <v>_IGNORE_</v>
      </c>
      <c r="E943" s="33">
        <f>Competenties!C945</f>
        <v>0</v>
      </c>
      <c r="F943" s="33" t="str">
        <f>IF(A943="_IGNORE_","_IGNORE_",Competenties!A945)</f>
        <v>_IGNORE_</v>
      </c>
    </row>
    <row r="944" spans="1:6" ht="14.25" customHeight="1">
      <c r="A944" s="33" t="str">
        <f>IF(OR(ISBLANK(Competenties!B946),ISBLANK(Competenties!A946)),"_IGNORE_",IF(COUNTIF($A$1:A943,Competenties!A946&amp;" "&amp;Competenties!B946)=0,Competenties!A946&amp;" "&amp;Competenties!B946,"_IGNORE_"))</f>
        <v>_IGNORE_</v>
      </c>
      <c r="E944" s="33">
        <f>Competenties!C946</f>
        <v>0</v>
      </c>
      <c r="F944" s="33" t="str">
        <f>IF(A944="_IGNORE_","_IGNORE_",Competenties!A946)</f>
        <v>_IGNORE_</v>
      </c>
    </row>
    <row r="945" spans="1:6" ht="14.25" customHeight="1">
      <c r="A945" s="33" t="str">
        <f>IF(OR(ISBLANK(Competenties!B947),ISBLANK(Competenties!A947)),"_IGNORE_",IF(COUNTIF($A$1:A944,Competenties!A947&amp;" "&amp;Competenties!B947)=0,Competenties!A947&amp;" "&amp;Competenties!B947,"_IGNORE_"))</f>
        <v>_IGNORE_</v>
      </c>
      <c r="E945" s="33">
        <f>Competenties!C947</f>
        <v>0</v>
      </c>
      <c r="F945" s="33" t="str">
        <f>IF(A945="_IGNORE_","_IGNORE_",Competenties!A947)</f>
        <v>_IGNORE_</v>
      </c>
    </row>
    <row r="946" spans="1:6" ht="14.25" customHeight="1">
      <c r="A946" s="33" t="str">
        <f>IF(OR(ISBLANK(Competenties!B948),ISBLANK(Competenties!A948)),"_IGNORE_",IF(COUNTIF($A$1:A945,Competenties!A948&amp;" "&amp;Competenties!B948)=0,Competenties!A948&amp;" "&amp;Competenties!B948,"_IGNORE_"))</f>
        <v>_IGNORE_</v>
      </c>
      <c r="E946" s="33">
        <f>Competenties!C948</f>
        <v>0</v>
      </c>
      <c r="F946" s="33" t="str">
        <f>IF(A946="_IGNORE_","_IGNORE_",Competenties!A948)</f>
        <v>_IGNORE_</v>
      </c>
    </row>
    <row r="947" spans="1:6" ht="14.25" customHeight="1">
      <c r="A947" s="33" t="str">
        <f>IF(OR(ISBLANK(Competenties!B949),ISBLANK(Competenties!A949)),"_IGNORE_",IF(COUNTIF($A$1:A946,Competenties!A949&amp;" "&amp;Competenties!B949)=0,Competenties!A949&amp;" "&amp;Competenties!B949,"_IGNORE_"))</f>
        <v>_IGNORE_</v>
      </c>
      <c r="E947" s="33">
        <f>Competenties!C949</f>
        <v>0</v>
      </c>
      <c r="F947" s="33" t="str">
        <f>IF(A947="_IGNORE_","_IGNORE_",Competenties!A949)</f>
        <v>_IGNORE_</v>
      </c>
    </row>
    <row r="948" spans="1:6" ht="14.25" customHeight="1">
      <c r="A948" s="33" t="str">
        <f>IF(OR(ISBLANK(Competenties!B950),ISBLANK(Competenties!A950)),"_IGNORE_",IF(COUNTIF($A$1:A947,Competenties!A950&amp;" "&amp;Competenties!B950)=0,Competenties!A950&amp;" "&amp;Competenties!B950,"_IGNORE_"))</f>
        <v>_IGNORE_</v>
      </c>
      <c r="E948" s="33">
        <f>Competenties!C950</f>
        <v>0</v>
      </c>
      <c r="F948" s="33" t="str">
        <f>IF(A948="_IGNORE_","_IGNORE_",Competenties!A950)</f>
        <v>_IGNORE_</v>
      </c>
    </row>
    <row r="949" spans="1:6" ht="14.25" customHeight="1">
      <c r="A949" s="33" t="str">
        <f>IF(OR(ISBLANK(Competenties!B951),ISBLANK(Competenties!A951)),"_IGNORE_",IF(COUNTIF($A$1:A948,Competenties!A951&amp;" "&amp;Competenties!B951)=0,Competenties!A951&amp;" "&amp;Competenties!B951,"_IGNORE_"))</f>
        <v>_IGNORE_</v>
      </c>
      <c r="E949" s="33">
        <f>Competenties!C951</f>
        <v>0</v>
      </c>
      <c r="F949" s="33" t="str">
        <f>IF(A949="_IGNORE_","_IGNORE_",Competenties!A951)</f>
        <v>_IGNORE_</v>
      </c>
    </row>
    <row r="950" spans="1:6" ht="14.25" customHeight="1">
      <c r="A950" s="33" t="str">
        <f>IF(OR(ISBLANK(Competenties!B952),ISBLANK(Competenties!A952)),"_IGNORE_",IF(COUNTIF($A$1:A949,Competenties!A952&amp;" "&amp;Competenties!B952)=0,Competenties!A952&amp;" "&amp;Competenties!B952,"_IGNORE_"))</f>
        <v>_IGNORE_</v>
      </c>
      <c r="E950" s="33">
        <f>Competenties!C952</f>
        <v>0</v>
      </c>
      <c r="F950" s="33" t="str">
        <f>IF(A950="_IGNORE_","_IGNORE_",Competenties!A952)</f>
        <v>_IGNORE_</v>
      </c>
    </row>
    <row r="951" spans="1:6" ht="14.25" customHeight="1">
      <c r="A951" s="33" t="str">
        <f>IF(OR(ISBLANK(Competenties!B953),ISBLANK(Competenties!A953)),"_IGNORE_",IF(COUNTIF($A$1:A950,Competenties!A953&amp;" "&amp;Competenties!B953)=0,Competenties!A953&amp;" "&amp;Competenties!B953,"_IGNORE_"))</f>
        <v>_IGNORE_</v>
      </c>
      <c r="E951" s="33">
        <f>Competenties!C953</f>
        <v>0</v>
      </c>
      <c r="F951" s="33" t="str">
        <f>IF(A951="_IGNORE_","_IGNORE_",Competenties!A953)</f>
        <v>_IGNORE_</v>
      </c>
    </row>
    <row r="952" spans="1:6" ht="14.25" customHeight="1">
      <c r="A952" s="33" t="str">
        <f>IF(OR(ISBLANK(Competenties!B954),ISBLANK(Competenties!A954)),"_IGNORE_",IF(COUNTIF($A$1:A951,Competenties!A954&amp;" "&amp;Competenties!B954)=0,Competenties!A954&amp;" "&amp;Competenties!B954,"_IGNORE_"))</f>
        <v>_IGNORE_</v>
      </c>
      <c r="E952" s="33">
        <f>Competenties!C954</f>
        <v>0</v>
      </c>
      <c r="F952" s="33" t="str">
        <f>IF(A952="_IGNORE_","_IGNORE_",Competenties!A954)</f>
        <v>_IGNORE_</v>
      </c>
    </row>
    <row r="953" spans="1:6" ht="14.25" customHeight="1">
      <c r="A953" s="33" t="str">
        <f>IF(OR(ISBLANK(Competenties!B955),ISBLANK(Competenties!A955)),"_IGNORE_",IF(COUNTIF($A$1:A952,Competenties!A955&amp;" "&amp;Competenties!B955)=0,Competenties!A955&amp;" "&amp;Competenties!B955,"_IGNORE_"))</f>
        <v>_IGNORE_</v>
      </c>
      <c r="E953" s="33">
        <f>Competenties!C955</f>
        <v>0</v>
      </c>
      <c r="F953" s="33" t="str">
        <f>IF(A953="_IGNORE_","_IGNORE_",Competenties!A955)</f>
        <v>_IGNORE_</v>
      </c>
    </row>
    <row r="954" spans="1:6" ht="14.25" customHeight="1">
      <c r="A954" s="33" t="str">
        <f>IF(OR(ISBLANK(Competenties!B956),ISBLANK(Competenties!A956)),"_IGNORE_",IF(COUNTIF($A$1:A953,Competenties!A956&amp;" "&amp;Competenties!B956)=0,Competenties!A956&amp;" "&amp;Competenties!B956,"_IGNORE_"))</f>
        <v>_IGNORE_</v>
      </c>
      <c r="E954" s="33">
        <f>Competenties!C956</f>
        <v>0</v>
      </c>
      <c r="F954" s="33" t="str">
        <f>IF(A954="_IGNORE_","_IGNORE_",Competenties!A956)</f>
        <v>_IGNORE_</v>
      </c>
    </row>
    <row r="955" spans="1:6" ht="14.25" customHeight="1">
      <c r="A955" s="33" t="str">
        <f>IF(OR(ISBLANK(Competenties!B957),ISBLANK(Competenties!A957)),"_IGNORE_",IF(COUNTIF($A$1:A954,Competenties!A957&amp;" "&amp;Competenties!B957)=0,Competenties!A957&amp;" "&amp;Competenties!B957,"_IGNORE_"))</f>
        <v>_IGNORE_</v>
      </c>
      <c r="E955" s="33">
        <f>Competenties!C957</f>
        <v>0</v>
      </c>
      <c r="F955" s="33" t="str">
        <f>IF(A955="_IGNORE_","_IGNORE_",Competenties!A957)</f>
        <v>_IGNORE_</v>
      </c>
    </row>
    <row r="956" spans="1:6" ht="14.25" customHeight="1">
      <c r="A956" s="33" t="str">
        <f>IF(OR(ISBLANK(Competenties!B958),ISBLANK(Competenties!A958)),"_IGNORE_",IF(COUNTIF($A$1:A955,Competenties!A958&amp;" "&amp;Competenties!B958)=0,Competenties!A958&amp;" "&amp;Competenties!B958,"_IGNORE_"))</f>
        <v>_IGNORE_</v>
      </c>
      <c r="E956" s="33">
        <f>Competenties!C958</f>
        <v>0</v>
      </c>
      <c r="F956" s="33" t="str">
        <f>IF(A956="_IGNORE_","_IGNORE_",Competenties!A958)</f>
        <v>_IGNORE_</v>
      </c>
    </row>
    <row r="957" spans="1:6" ht="14.25" customHeight="1">
      <c r="A957" s="33" t="str">
        <f>IF(OR(ISBLANK(Competenties!B959),ISBLANK(Competenties!A959)),"_IGNORE_",IF(COUNTIF($A$1:A956,Competenties!A959&amp;" "&amp;Competenties!B959)=0,Competenties!A959&amp;" "&amp;Competenties!B959,"_IGNORE_"))</f>
        <v>_IGNORE_</v>
      </c>
      <c r="E957" s="33">
        <f>Competenties!C959</f>
        <v>0</v>
      </c>
      <c r="F957" s="33" t="str">
        <f>IF(A957="_IGNORE_","_IGNORE_",Competenties!A959)</f>
        <v>_IGNORE_</v>
      </c>
    </row>
    <row r="958" spans="1:6" ht="14.25" customHeight="1">
      <c r="A958" s="33" t="str">
        <f>IF(OR(ISBLANK(Competenties!B960),ISBLANK(Competenties!A960)),"_IGNORE_",IF(COUNTIF($A$1:A957,Competenties!A960&amp;" "&amp;Competenties!B960)=0,Competenties!A960&amp;" "&amp;Competenties!B960,"_IGNORE_"))</f>
        <v>_IGNORE_</v>
      </c>
      <c r="E958" s="33">
        <f>Competenties!C960</f>
        <v>0</v>
      </c>
      <c r="F958" s="33" t="str">
        <f>IF(A958="_IGNORE_","_IGNORE_",Competenties!A960)</f>
        <v>_IGNORE_</v>
      </c>
    </row>
    <row r="959" spans="1:6" ht="14.25" customHeight="1">
      <c r="A959" s="33" t="str">
        <f>IF(OR(ISBLANK(Competenties!B961),ISBLANK(Competenties!A961)),"_IGNORE_",IF(COUNTIF($A$1:A958,Competenties!A961&amp;" "&amp;Competenties!B961)=0,Competenties!A961&amp;" "&amp;Competenties!B961,"_IGNORE_"))</f>
        <v>_IGNORE_</v>
      </c>
      <c r="E959" s="33">
        <f>Competenties!C961</f>
        <v>0</v>
      </c>
      <c r="F959" s="33" t="str">
        <f>IF(A959="_IGNORE_","_IGNORE_",Competenties!A961)</f>
        <v>_IGNORE_</v>
      </c>
    </row>
    <row r="960" spans="1:6" ht="14.25" customHeight="1">
      <c r="A960" s="33" t="str">
        <f>IF(OR(ISBLANK(Competenties!B962),ISBLANK(Competenties!A962)),"_IGNORE_",IF(COUNTIF($A$1:A959,Competenties!A962&amp;" "&amp;Competenties!B962)=0,Competenties!A962&amp;" "&amp;Competenties!B962,"_IGNORE_"))</f>
        <v>_IGNORE_</v>
      </c>
      <c r="E960" s="33">
        <f>Competenties!C962</f>
        <v>0</v>
      </c>
      <c r="F960" s="33" t="str">
        <f>IF(A960="_IGNORE_","_IGNORE_",Competenties!A962)</f>
        <v>_IGNORE_</v>
      </c>
    </row>
    <row r="961" spans="1:6" ht="14.25" customHeight="1">
      <c r="A961" s="33" t="str">
        <f>IF(OR(ISBLANK(Competenties!B963),ISBLANK(Competenties!A963)),"_IGNORE_",IF(COUNTIF($A$1:A960,Competenties!A963&amp;" "&amp;Competenties!B963)=0,Competenties!A963&amp;" "&amp;Competenties!B963,"_IGNORE_"))</f>
        <v>_IGNORE_</v>
      </c>
      <c r="E961" s="33">
        <f>Competenties!C963</f>
        <v>0</v>
      </c>
      <c r="F961" s="33" t="str">
        <f>IF(A961="_IGNORE_","_IGNORE_",Competenties!A963)</f>
        <v>_IGNORE_</v>
      </c>
    </row>
    <row r="962" spans="1:6" ht="14.25" customHeight="1">
      <c r="A962" s="33" t="str">
        <f>IF(OR(ISBLANK(Competenties!B964),ISBLANK(Competenties!A964)),"_IGNORE_",IF(COUNTIF($A$1:A961,Competenties!A964&amp;" "&amp;Competenties!B964)=0,Competenties!A964&amp;" "&amp;Competenties!B964,"_IGNORE_"))</f>
        <v>_IGNORE_</v>
      </c>
      <c r="E962" s="33">
        <f>Competenties!C964</f>
        <v>0</v>
      </c>
      <c r="F962" s="33" t="str">
        <f>IF(A962="_IGNORE_","_IGNORE_",Competenties!A964)</f>
        <v>_IGNORE_</v>
      </c>
    </row>
    <row r="963" spans="1:6" ht="14.25" customHeight="1">
      <c r="A963" s="33" t="str">
        <f>IF(OR(ISBLANK(Competenties!B965),ISBLANK(Competenties!A965)),"_IGNORE_",IF(COUNTIF($A$1:A962,Competenties!A965&amp;" "&amp;Competenties!B965)=0,Competenties!A965&amp;" "&amp;Competenties!B965,"_IGNORE_"))</f>
        <v>_IGNORE_</v>
      </c>
      <c r="E963" s="33">
        <f>Competenties!C965</f>
        <v>0</v>
      </c>
      <c r="F963" s="33" t="str">
        <f>IF(A963="_IGNORE_","_IGNORE_",Competenties!A965)</f>
        <v>_IGNORE_</v>
      </c>
    </row>
    <row r="964" spans="1:6" ht="14.25" customHeight="1">
      <c r="A964" s="33" t="str">
        <f>IF(OR(ISBLANK(Competenties!B966),ISBLANK(Competenties!A966)),"_IGNORE_",IF(COUNTIF($A$1:A963,Competenties!A966&amp;" "&amp;Competenties!B966)=0,Competenties!A966&amp;" "&amp;Competenties!B966,"_IGNORE_"))</f>
        <v>_IGNORE_</v>
      </c>
      <c r="E964" s="33">
        <f>Competenties!C966</f>
        <v>0</v>
      </c>
      <c r="F964" s="33" t="str">
        <f>IF(A964="_IGNORE_","_IGNORE_",Competenties!A966)</f>
        <v>_IGNORE_</v>
      </c>
    </row>
    <row r="965" spans="1:6" ht="14.25" customHeight="1">
      <c r="A965" s="33" t="str">
        <f>IF(OR(ISBLANK(Competenties!B967),ISBLANK(Competenties!A967)),"_IGNORE_",IF(COUNTIF($A$1:A964,Competenties!A967&amp;" "&amp;Competenties!B967)=0,Competenties!A967&amp;" "&amp;Competenties!B967,"_IGNORE_"))</f>
        <v>_IGNORE_</v>
      </c>
      <c r="E965" s="33">
        <f>Competenties!C967</f>
        <v>0</v>
      </c>
      <c r="F965" s="33" t="str">
        <f>IF(A965="_IGNORE_","_IGNORE_",Competenties!A967)</f>
        <v>_IGNORE_</v>
      </c>
    </row>
    <row r="966" spans="1:6" ht="14.25" customHeight="1">
      <c r="A966" s="33" t="str">
        <f>IF(OR(ISBLANK(Competenties!B968),ISBLANK(Competenties!A968)),"_IGNORE_",IF(COUNTIF($A$1:A965,Competenties!A968&amp;" "&amp;Competenties!B968)=0,Competenties!A968&amp;" "&amp;Competenties!B968,"_IGNORE_"))</f>
        <v>_IGNORE_</v>
      </c>
      <c r="E966" s="33">
        <f>Competenties!C968</f>
        <v>0</v>
      </c>
      <c r="F966" s="33" t="str">
        <f>IF(A966="_IGNORE_","_IGNORE_",Competenties!A968)</f>
        <v>_IGNORE_</v>
      </c>
    </row>
    <row r="967" spans="1:6" ht="14.25" customHeight="1">
      <c r="A967" s="33" t="str">
        <f>IF(OR(ISBLANK(Competenties!B969),ISBLANK(Competenties!A969)),"_IGNORE_",IF(COUNTIF($A$1:A966,Competenties!A969&amp;" "&amp;Competenties!B969)=0,Competenties!A969&amp;" "&amp;Competenties!B969,"_IGNORE_"))</f>
        <v>_IGNORE_</v>
      </c>
      <c r="E967" s="33">
        <f>Competenties!C969</f>
        <v>0</v>
      </c>
      <c r="F967" s="33" t="str">
        <f>IF(A967="_IGNORE_","_IGNORE_",Competenties!A969)</f>
        <v>_IGNORE_</v>
      </c>
    </row>
    <row r="968" spans="1:6" ht="14.25" customHeight="1">
      <c r="A968" s="33" t="str">
        <f>IF(OR(ISBLANK(Competenties!B970),ISBLANK(Competenties!A970)),"_IGNORE_",IF(COUNTIF($A$1:A967,Competenties!A970&amp;" "&amp;Competenties!B970)=0,Competenties!A970&amp;" "&amp;Competenties!B970,"_IGNORE_"))</f>
        <v>_IGNORE_</v>
      </c>
      <c r="E968" s="33">
        <f>Competenties!C970</f>
        <v>0</v>
      </c>
      <c r="F968" s="33" t="str">
        <f>IF(A968="_IGNORE_","_IGNORE_",Competenties!A970)</f>
        <v>_IGNORE_</v>
      </c>
    </row>
    <row r="969" spans="1:6" ht="14.25" customHeight="1">
      <c r="A969" s="33" t="str">
        <f>IF(OR(ISBLANK(Competenties!B971),ISBLANK(Competenties!A971)),"_IGNORE_",IF(COUNTIF($A$1:A968,Competenties!A971&amp;" "&amp;Competenties!B971)=0,Competenties!A971&amp;" "&amp;Competenties!B971,"_IGNORE_"))</f>
        <v>_IGNORE_</v>
      </c>
      <c r="E969" s="33">
        <f>Competenties!C971</f>
        <v>0</v>
      </c>
      <c r="F969" s="33" t="str">
        <f>IF(A969="_IGNORE_","_IGNORE_",Competenties!A971)</f>
        <v>_IGNORE_</v>
      </c>
    </row>
    <row r="970" spans="1:6" ht="14.25" customHeight="1">
      <c r="A970" s="33" t="str">
        <f>IF(OR(ISBLANK(Competenties!B972),ISBLANK(Competenties!A972)),"_IGNORE_",IF(COUNTIF($A$1:A969,Competenties!A972&amp;" "&amp;Competenties!B972)=0,Competenties!A972&amp;" "&amp;Competenties!B972,"_IGNORE_"))</f>
        <v>_IGNORE_</v>
      </c>
      <c r="E970" s="33">
        <f>Competenties!C972</f>
        <v>0</v>
      </c>
      <c r="F970" s="33" t="str">
        <f>IF(A970="_IGNORE_","_IGNORE_",Competenties!A972)</f>
        <v>_IGNORE_</v>
      </c>
    </row>
    <row r="971" spans="1:6" ht="14.25" customHeight="1">
      <c r="A971" s="33" t="str">
        <f>IF(OR(ISBLANK(Competenties!B973),ISBLANK(Competenties!A973)),"_IGNORE_",IF(COUNTIF($A$1:A970,Competenties!A973&amp;" "&amp;Competenties!B973)=0,Competenties!A973&amp;" "&amp;Competenties!B973,"_IGNORE_"))</f>
        <v>_IGNORE_</v>
      </c>
      <c r="E971" s="33">
        <f>Competenties!C973</f>
        <v>0</v>
      </c>
      <c r="F971" s="33" t="str">
        <f>IF(A971="_IGNORE_","_IGNORE_",Competenties!A973)</f>
        <v>_IGNORE_</v>
      </c>
    </row>
    <row r="972" spans="1:6" ht="14.25" customHeight="1">
      <c r="A972" s="33" t="str">
        <f>IF(OR(ISBLANK(Competenties!B974),ISBLANK(Competenties!A974)),"_IGNORE_",IF(COUNTIF($A$1:A971,Competenties!A974&amp;" "&amp;Competenties!B974)=0,Competenties!A974&amp;" "&amp;Competenties!B974,"_IGNORE_"))</f>
        <v>_IGNORE_</v>
      </c>
      <c r="E972" s="33">
        <f>Competenties!C974</f>
        <v>0</v>
      </c>
      <c r="F972" s="33" t="str">
        <f>IF(A972="_IGNORE_","_IGNORE_",Competenties!A974)</f>
        <v>_IGNORE_</v>
      </c>
    </row>
    <row r="973" spans="1:6" ht="14.25" customHeight="1">
      <c r="A973" s="33" t="str">
        <f>IF(OR(ISBLANK(Competenties!B975),ISBLANK(Competenties!A975)),"_IGNORE_",IF(COUNTIF($A$1:A972,Competenties!A975&amp;" "&amp;Competenties!B975)=0,Competenties!A975&amp;" "&amp;Competenties!B975,"_IGNORE_"))</f>
        <v>_IGNORE_</v>
      </c>
      <c r="E973" s="33">
        <f>Competenties!C975</f>
        <v>0</v>
      </c>
      <c r="F973" s="33" t="str">
        <f>IF(A973="_IGNORE_","_IGNORE_",Competenties!A975)</f>
        <v>_IGNORE_</v>
      </c>
    </row>
    <row r="974" spans="1:6" ht="14.25" customHeight="1">
      <c r="A974" s="33" t="str">
        <f>IF(OR(ISBLANK(Competenties!B976),ISBLANK(Competenties!A976)),"_IGNORE_",IF(COUNTIF($A$1:A973,Competenties!A976&amp;" "&amp;Competenties!B976)=0,Competenties!A976&amp;" "&amp;Competenties!B976,"_IGNORE_"))</f>
        <v>_IGNORE_</v>
      </c>
      <c r="E974" s="33">
        <f>Competenties!C976</f>
        <v>0</v>
      </c>
      <c r="F974" s="33" t="str">
        <f>IF(A974="_IGNORE_","_IGNORE_",Competenties!A976)</f>
        <v>_IGNORE_</v>
      </c>
    </row>
    <row r="975" spans="1:6" ht="14.25" customHeight="1">
      <c r="A975" s="33" t="str">
        <f>IF(OR(ISBLANK(Competenties!B977),ISBLANK(Competenties!A977)),"_IGNORE_",IF(COUNTIF($A$1:A974,Competenties!A977&amp;" "&amp;Competenties!B977)=0,Competenties!A977&amp;" "&amp;Competenties!B977,"_IGNORE_"))</f>
        <v>_IGNORE_</v>
      </c>
      <c r="E975" s="33">
        <f>Competenties!C977</f>
        <v>0</v>
      </c>
      <c r="F975" s="33" t="str">
        <f>IF(A975="_IGNORE_","_IGNORE_",Competenties!A977)</f>
        <v>_IGNORE_</v>
      </c>
    </row>
    <row r="976" spans="1:6" ht="14.25" customHeight="1">
      <c r="A976" s="33" t="str">
        <f>IF(OR(ISBLANK(Competenties!B978),ISBLANK(Competenties!A978)),"_IGNORE_",IF(COUNTIF($A$1:A975,Competenties!A978&amp;" "&amp;Competenties!B978)=0,Competenties!A978&amp;" "&amp;Competenties!B978,"_IGNORE_"))</f>
        <v>_IGNORE_</v>
      </c>
      <c r="E976" s="33">
        <f>Competenties!C978</f>
        <v>0</v>
      </c>
      <c r="F976" s="33" t="str">
        <f>IF(A976="_IGNORE_","_IGNORE_",Competenties!A978)</f>
        <v>_IGNORE_</v>
      </c>
    </row>
    <row r="977" spans="1:6" ht="14.25" customHeight="1">
      <c r="A977" s="33" t="str">
        <f>IF(OR(ISBLANK(Competenties!B979),ISBLANK(Competenties!A979)),"_IGNORE_",IF(COUNTIF($A$1:A976,Competenties!A979&amp;" "&amp;Competenties!B979)=0,Competenties!A979&amp;" "&amp;Competenties!B979,"_IGNORE_"))</f>
        <v>_IGNORE_</v>
      </c>
      <c r="E977" s="33">
        <f>Competenties!C979</f>
        <v>0</v>
      </c>
      <c r="F977" s="33" t="str">
        <f>IF(A977="_IGNORE_","_IGNORE_",Competenties!A979)</f>
        <v>_IGNORE_</v>
      </c>
    </row>
    <row r="978" spans="1:6" ht="14.25" customHeight="1">
      <c r="A978" s="33" t="str">
        <f>IF(OR(ISBLANK(Competenties!B980),ISBLANK(Competenties!A980)),"_IGNORE_",IF(COUNTIF($A$1:A977,Competenties!A980&amp;" "&amp;Competenties!B980)=0,Competenties!A980&amp;" "&amp;Competenties!B980,"_IGNORE_"))</f>
        <v>_IGNORE_</v>
      </c>
      <c r="E978" s="33">
        <f>Competenties!C980</f>
        <v>0</v>
      </c>
      <c r="F978" s="33" t="str">
        <f>IF(A978="_IGNORE_","_IGNORE_",Competenties!A980)</f>
        <v>_IGNORE_</v>
      </c>
    </row>
    <row r="979" spans="1:6" ht="14.25" customHeight="1">
      <c r="A979" s="33" t="str">
        <f>IF(OR(ISBLANK(Competenties!B981),ISBLANK(Competenties!A981)),"_IGNORE_",IF(COUNTIF($A$1:A978,Competenties!A981&amp;" "&amp;Competenties!B981)=0,Competenties!A981&amp;" "&amp;Competenties!B981,"_IGNORE_"))</f>
        <v>_IGNORE_</v>
      </c>
      <c r="E979" s="33">
        <f>Competenties!C981</f>
        <v>0</v>
      </c>
      <c r="F979" s="33" t="str">
        <f>IF(A979="_IGNORE_","_IGNORE_",Competenties!A981)</f>
        <v>_IGNORE_</v>
      </c>
    </row>
    <row r="980" spans="1:6" ht="14.25" customHeight="1">
      <c r="A980" s="33" t="str">
        <f>IF(OR(ISBLANK(Competenties!B982),ISBLANK(Competenties!A982)),"_IGNORE_",IF(COUNTIF($A$1:A979,Competenties!A982&amp;" "&amp;Competenties!B982)=0,Competenties!A982&amp;" "&amp;Competenties!B982,"_IGNORE_"))</f>
        <v>_IGNORE_</v>
      </c>
      <c r="E980" s="33">
        <f>Competenties!C982</f>
        <v>0</v>
      </c>
      <c r="F980" s="33" t="str">
        <f>IF(A980="_IGNORE_","_IGNORE_",Competenties!A982)</f>
        <v>_IGNORE_</v>
      </c>
    </row>
    <row r="981" spans="1:6" ht="14.25" customHeight="1">
      <c r="A981" s="33" t="str">
        <f>IF(OR(ISBLANK(Competenties!B983),ISBLANK(Competenties!A983)),"_IGNORE_",IF(COUNTIF($A$1:A980,Competenties!A983&amp;" "&amp;Competenties!B983)=0,Competenties!A983&amp;" "&amp;Competenties!B983,"_IGNORE_"))</f>
        <v>_IGNORE_</v>
      </c>
      <c r="E981" s="33">
        <f>Competenties!C983</f>
        <v>0</v>
      </c>
      <c r="F981" s="33" t="str">
        <f>IF(A981="_IGNORE_","_IGNORE_",Competenties!A983)</f>
        <v>_IGNORE_</v>
      </c>
    </row>
    <row r="982" spans="1:6" ht="14.25" customHeight="1">
      <c r="A982" s="33" t="str">
        <f>IF(OR(ISBLANK(Competenties!B984),ISBLANK(Competenties!A984)),"_IGNORE_",IF(COUNTIF($A$1:A981,Competenties!A984&amp;" "&amp;Competenties!B984)=0,Competenties!A984&amp;" "&amp;Competenties!B984,"_IGNORE_"))</f>
        <v>_IGNORE_</v>
      </c>
      <c r="E982" s="33">
        <f>Competenties!C984</f>
        <v>0</v>
      </c>
      <c r="F982" s="33" t="str">
        <f>IF(A982="_IGNORE_","_IGNORE_",Competenties!A984)</f>
        <v>_IGNORE_</v>
      </c>
    </row>
    <row r="983" spans="1:6" ht="14.25" customHeight="1">
      <c r="A983" s="33" t="str">
        <f>IF(OR(ISBLANK(Competenties!B985),ISBLANK(Competenties!A985)),"_IGNORE_",IF(COUNTIF($A$1:A982,Competenties!A985&amp;" "&amp;Competenties!B985)=0,Competenties!A985&amp;" "&amp;Competenties!B985,"_IGNORE_"))</f>
        <v>_IGNORE_</v>
      </c>
      <c r="E983" s="33">
        <f>Competenties!C985</f>
        <v>0</v>
      </c>
      <c r="F983" s="33" t="str">
        <f>IF(A983="_IGNORE_","_IGNORE_",Competenties!A985)</f>
        <v>_IGNORE_</v>
      </c>
    </row>
    <row r="984" spans="1:6" ht="14.25" customHeight="1">
      <c r="A984" s="33" t="str">
        <f>IF(OR(ISBLANK(Competenties!B986),ISBLANK(Competenties!A986)),"_IGNORE_",IF(COUNTIF($A$1:A983,Competenties!A986&amp;" "&amp;Competenties!B986)=0,Competenties!A986&amp;" "&amp;Competenties!B986,"_IGNORE_"))</f>
        <v>_IGNORE_</v>
      </c>
      <c r="E984" s="33">
        <f>Competenties!C986</f>
        <v>0</v>
      </c>
      <c r="F984" s="33" t="str">
        <f>IF(A984="_IGNORE_","_IGNORE_",Competenties!A986)</f>
        <v>_IGNORE_</v>
      </c>
    </row>
    <row r="985" spans="1:6" ht="14.25" customHeight="1">
      <c r="A985" s="33" t="str">
        <f>IF(OR(ISBLANK(Competenties!B987),ISBLANK(Competenties!A987)),"_IGNORE_",IF(COUNTIF($A$1:A984,Competenties!A987&amp;" "&amp;Competenties!B987)=0,Competenties!A987&amp;" "&amp;Competenties!B987,"_IGNORE_"))</f>
        <v>_IGNORE_</v>
      </c>
      <c r="E985" s="33">
        <f>Competenties!C987</f>
        <v>0</v>
      </c>
      <c r="F985" s="33" t="str">
        <f>IF(A985="_IGNORE_","_IGNORE_",Competenties!A987)</f>
        <v>_IGNORE_</v>
      </c>
    </row>
    <row r="986" spans="1:6" ht="14.25" customHeight="1">
      <c r="A986" s="33" t="str">
        <f>IF(OR(ISBLANK(Competenties!B988),ISBLANK(Competenties!A988)),"_IGNORE_",IF(COUNTIF($A$1:A985,Competenties!A988&amp;" "&amp;Competenties!B988)=0,Competenties!A988&amp;" "&amp;Competenties!B988,"_IGNORE_"))</f>
        <v>_IGNORE_</v>
      </c>
      <c r="E986" s="33">
        <f>Competenties!C988</f>
        <v>0</v>
      </c>
      <c r="F986" s="33" t="str">
        <f>IF(A986="_IGNORE_","_IGNORE_",Competenties!A988)</f>
        <v>_IGNORE_</v>
      </c>
    </row>
    <row r="987" spans="1:6" ht="14.25" customHeight="1">
      <c r="A987" s="33" t="str">
        <f>IF(OR(ISBLANK(Competenties!B989),ISBLANK(Competenties!A989)),"_IGNORE_",IF(COUNTIF($A$1:A986,Competenties!A989&amp;" "&amp;Competenties!B989)=0,Competenties!A989&amp;" "&amp;Competenties!B989,"_IGNORE_"))</f>
        <v>_IGNORE_</v>
      </c>
      <c r="E987" s="33">
        <f>Competenties!C989</f>
        <v>0</v>
      </c>
      <c r="F987" s="33" t="str">
        <f>IF(A987="_IGNORE_","_IGNORE_",Competenties!A989)</f>
        <v>_IGNORE_</v>
      </c>
    </row>
    <row r="988" spans="1:6" ht="14.25" customHeight="1">
      <c r="A988" s="33" t="str">
        <f>IF(OR(ISBLANK(Competenties!B990),ISBLANK(Competenties!A990)),"_IGNORE_",IF(COUNTIF($A$1:A987,Competenties!A990&amp;" "&amp;Competenties!B990)=0,Competenties!A990&amp;" "&amp;Competenties!B990,"_IGNORE_"))</f>
        <v>_IGNORE_</v>
      </c>
      <c r="E988" s="33">
        <f>Competenties!C990</f>
        <v>0</v>
      </c>
      <c r="F988" s="33" t="str">
        <f>IF(A988="_IGNORE_","_IGNORE_",Competenties!A990)</f>
        <v>_IGNORE_</v>
      </c>
    </row>
    <row r="989" spans="1:6" ht="14.25" customHeight="1">
      <c r="A989" s="33" t="str">
        <f>IF(OR(ISBLANK(Competenties!B991),ISBLANK(Competenties!A991)),"_IGNORE_",IF(COUNTIF($A$1:A988,Competenties!A991&amp;" "&amp;Competenties!B991)=0,Competenties!A991&amp;" "&amp;Competenties!B991,"_IGNORE_"))</f>
        <v>_IGNORE_</v>
      </c>
      <c r="E989" s="33">
        <f>Competenties!C991</f>
        <v>0</v>
      </c>
      <c r="F989" s="33" t="str">
        <f>IF(A989="_IGNORE_","_IGNORE_",Competenties!A991)</f>
        <v>_IGNORE_</v>
      </c>
    </row>
    <row r="990" spans="1:6" ht="14.25" customHeight="1">
      <c r="A990" s="33" t="str">
        <f>IF(OR(ISBLANK(Competenties!B992),ISBLANK(Competenties!A992)),"_IGNORE_",IF(COUNTIF($A$1:A989,Competenties!A992&amp;" "&amp;Competenties!B992)=0,Competenties!A992&amp;" "&amp;Competenties!B992,"_IGNORE_"))</f>
        <v>_IGNORE_</v>
      </c>
      <c r="E990" s="33">
        <f>Competenties!C992</f>
        <v>0</v>
      </c>
      <c r="F990" s="33" t="str">
        <f>IF(A990="_IGNORE_","_IGNORE_",Competenties!A992)</f>
        <v>_IGNORE_</v>
      </c>
    </row>
    <row r="991" spans="1:6" ht="14.25" customHeight="1">
      <c r="A991" s="33" t="str">
        <f>IF(OR(ISBLANK(Competenties!B993),ISBLANK(Competenties!A993)),"_IGNORE_",IF(COUNTIF($A$1:A990,Competenties!A993&amp;" "&amp;Competenties!B993)=0,Competenties!A993&amp;" "&amp;Competenties!B993,"_IGNORE_"))</f>
        <v>_IGNORE_</v>
      </c>
      <c r="E991" s="33">
        <f>Competenties!C993</f>
        <v>0</v>
      </c>
      <c r="F991" s="33" t="str">
        <f>IF(A991="_IGNORE_","_IGNORE_",Competenties!A993)</f>
        <v>_IGNORE_</v>
      </c>
    </row>
    <row r="992" spans="1:6" ht="14.25" customHeight="1">
      <c r="A992" s="33" t="str">
        <f>IF(OR(ISBLANK(Competenties!B994),ISBLANK(Competenties!A994)),"_IGNORE_",IF(COUNTIF($A$1:A991,Competenties!A994&amp;" "&amp;Competenties!B994)=0,Competenties!A994&amp;" "&amp;Competenties!B994,"_IGNORE_"))</f>
        <v>_IGNORE_</v>
      </c>
      <c r="E992" s="33">
        <f>Competenties!C994</f>
        <v>0</v>
      </c>
      <c r="F992" s="33" t="str">
        <f>IF(A992="_IGNORE_","_IGNORE_",Competenties!A994)</f>
        <v>_IGNORE_</v>
      </c>
    </row>
    <row r="993" spans="1:6" ht="14.25" customHeight="1">
      <c r="A993" s="33" t="str">
        <f>IF(OR(ISBLANK(Competenties!B995),ISBLANK(Competenties!A995)),"_IGNORE_",IF(COUNTIF($A$1:A992,Competenties!A995&amp;" "&amp;Competenties!B995)=0,Competenties!A995&amp;" "&amp;Competenties!B995,"_IGNORE_"))</f>
        <v>_IGNORE_</v>
      </c>
      <c r="E993" s="33">
        <f>Competenties!C995</f>
        <v>0</v>
      </c>
      <c r="F993" s="33" t="str">
        <f>IF(A993="_IGNORE_","_IGNORE_",Competenties!A995)</f>
        <v>_IGNORE_</v>
      </c>
    </row>
    <row r="994" spans="1:6" ht="14.25" customHeight="1">
      <c r="A994" s="33" t="str">
        <f>IF(OR(ISBLANK(Competenties!B996),ISBLANK(Competenties!A996)),"_IGNORE_",IF(COUNTIF($A$1:A993,Competenties!A996&amp;" "&amp;Competenties!B996)=0,Competenties!A996&amp;" "&amp;Competenties!B996,"_IGNORE_"))</f>
        <v>_IGNORE_</v>
      </c>
      <c r="E994" s="33">
        <f>Competenties!C996</f>
        <v>0</v>
      </c>
      <c r="F994" s="33" t="str">
        <f>IF(A994="_IGNORE_","_IGNORE_",Competenties!A996)</f>
        <v>_IGNORE_</v>
      </c>
    </row>
    <row r="995" spans="1:6" ht="14.25" customHeight="1">
      <c r="A995" s="33" t="str">
        <f>IF(OR(ISBLANK(Competenties!B997),ISBLANK(Competenties!A997)),"_IGNORE_",IF(COUNTIF($A$1:A994,Competenties!A997&amp;" "&amp;Competenties!B997)=0,Competenties!A997&amp;" "&amp;Competenties!B997,"_IGNORE_"))</f>
        <v>_IGNORE_</v>
      </c>
      <c r="E995" s="33">
        <f>Competenties!C997</f>
        <v>0</v>
      </c>
      <c r="F995" s="33" t="str">
        <f>IF(A995="_IGNORE_","_IGNORE_",Competenties!A997)</f>
        <v>_IGNORE_</v>
      </c>
    </row>
    <row r="996" spans="1:6" ht="14.25" customHeight="1">
      <c r="A996" s="33" t="str">
        <f>IF(OR(ISBLANK(Competenties!B998),ISBLANK(Competenties!A998)),"_IGNORE_",IF(COUNTIF($A$1:A995,Competenties!A998&amp;" "&amp;Competenties!B998)=0,Competenties!A998&amp;" "&amp;Competenties!B998,"_IGNORE_"))</f>
        <v>_IGNORE_</v>
      </c>
      <c r="E996" s="33">
        <f>Competenties!C998</f>
        <v>0</v>
      </c>
      <c r="F996" s="33" t="str">
        <f>IF(A996="_IGNORE_","_IGNORE_",Competenties!A998)</f>
        <v>_IGNORE_</v>
      </c>
    </row>
    <row r="997" spans="1:6" ht="14.25" customHeight="1">
      <c r="A997" s="33" t="str">
        <f>IF(OR(ISBLANK(Competenties!B999),ISBLANK(Competenties!A999)),"_IGNORE_",IF(COUNTIF($A$1:A996,Competenties!A999&amp;" "&amp;Competenties!B999)=0,Competenties!A999&amp;" "&amp;Competenties!B999,"_IGNORE_"))</f>
        <v>_IGNORE_</v>
      </c>
      <c r="E997" s="33">
        <f>Competenties!C999</f>
        <v>0</v>
      </c>
      <c r="F997" s="33" t="str">
        <f>IF(A997="_IGNORE_","_IGNORE_",Competenties!A999)</f>
        <v>_IGNORE_</v>
      </c>
    </row>
    <row r="998" spans="1:6" ht="14.25" customHeight="1">
      <c r="A998" s="33" t="str">
        <f>IF(OR(ISBLANK(Competenties!B1000),ISBLANK(Competenties!A1000)),"_IGNORE_",IF(COUNTIF($A$1:A997,Competenties!A1000&amp;" "&amp;Competenties!B1000)=0,Competenties!A1000&amp;" "&amp;Competenties!B1000,"_IGNORE_"))</f>
        <v>_IGNORE_</v>
      </c>
      <c r="E998" s="33">
        <f>Competenties!C1000</f>
        <v>0</v>
      </c>
      <c r="F998" s="33" t="str">
        <f>IF(A998="_IGNORE_","_IGNORE_",Competenties!A1000)</f>
        <v>_IGNORE_</v>
      </c>
    </row>
    <row r="999" spans="1:6" ht="14.25" customHeight="1">
      <c r="A999" s="33" t="str">
        <f>IF(OR(ISBLANK(Competenties!B1001),ISBLANK(Competenties!A1001)),"_IGNORE_",IF(COUNTIF($A$1:A998,Competenties!A1001&amp;" "&amp;Competenties!B1001)=0,Competenties!A1001&amp;" "&amp;Competenties!B1001,"_IGNORE_"))</f>
        <v>_IGNORE_</v>
      </c>
      <c r="E999" s="33">
        <f>Competenties!C1001</f>
        <v>0</v>
      </c>
      <c r="F999" s="33" t="str">
        <f>IF(A999="_IGNORE_","_IGNORE_",Competenties!A1001)</f>
        <v>_IGNORE_</v>
      </c>
    </row>
    <row r="1000" spans="1:6" ht="14.25" customHeight="1">
      <c r="A1000" s="33" t="str">
        <f>IF(OR(ISBLANK(Competenties!B1002),ISBLANK(Competenties!A1002)),"_IGNORE_",IF(COUNTIF($A$1:A999,Competenties!A1002&amp;" "&amp;Competenties!B1002)=0,Competenties!A1002&amp;" "&amp;Competenties!B1002,"_IGNORE_"))</f>
        <v>_IGNORE_</v>
      </c>
      <c r="E1000" s="33">
        <f>Competenties!C1002</f>
        <v>0</v>
      </c>
      <c r="F1000" s="33" t="str">
        <f>IF(A1000="_IGNORE_","_IGNORE_",Competenties!A1002)</f>
        <v>_IGNORE_</v>
      </c>
    </row>
    <row r="1001" spans="1:6" ht="14.25" customHeight="1">
      <c r="A1001" s="33" t="str">
        <f>IF(OR(ISBLANK(Competenties!B1003),ISBLANK(Competenties!A1003)),"_IGNORE_",IF(COUNTIF($A$1:A1000,Competenties!A1003&amp;" "&amp;Competenties!B1003)=0,Competenties!A1003&amp;" "&amp;Competenties!B1003,"_IGNORE_"))</f>
        <v>_IGNORE_</v>
      </c>
      <c r="E1001" s="33">
        <f>Competenties!C1003</f>
        <v>0</v>
      </c>
      <c r="F1001" s="33" t="str">
        <f>IF(A1001="_IGNORE_","_IGNORE_",Competenties!A1003)</f>
        <v>_IGNORE_</v>
      </c>
    </row>
    <row r="1002" spans="1:6" ht="14.25" customHeight="1">
      <c r="A1002" s="33" t="str">
        <f>IF(OR(ISBLANK(Competenties!B1004),ISBLANK(Competenties!A1004)),"_IGNORE_",IF(COUNTIF($A$1:A1001,Competenties!A1004&amp;" "&amp;Competenties!B1004)=0,Competenties!A1004&amp;" "&amp;Competenties!B1004,"_IGNORE_"))</f>
        <v>_IGNORE_</v>
      </c>
      <c r="E1002" s="33">
        <f>Competenties!C1004</f>
        <v>0</v>
      </c>
      <c r="F1002" s="33" t="str">
        <f>IF(A1002="_IGNORE_","_IGNORE_",Competenties!A1004)</f>
        <v>_IGNORE_</v>
      </c>
    </row>
    <row r="1003" spans="1:6" ht="14.25" customHeight="1">
      <c r="A1003" s="33" t="str">
        <f>IF(OR(ISBLANK(Competenties!B1005),ISBLANK(Competenties!A1005)),"_IGNORE_",IF(COUNTIF($A$1:A1002,Competenties!A1005&amp;" "&amp;Competenties!B1005)=0,Competenties!A1005&amp;" "&amp;Competenties!B1005,"_IGNORE_"))</f>
        <v>_IGNORE_</v>
      </c>
      <c r="E1003" s="33">
        <f>Competenties!C1005</f>
        <v>0</v>
      </c>
      <c r="F1003" s="33" t="str">
        <f>IF(A1003="_IGNORE_","_IGNORE_",Competenties!A1005)</f>
        <v>_IGNORE_</v>
      </c>
    </row>
    <row r="1004" spans="1:6" ht="14.25" customHeight="1">
      <c r="A1004" s="33" t="str">
        <f>IF(OR(ISBLANK(Competenties!B1006),ISBLANK(Competenties!A1006)),"_IGNORE_",IF(COUNTIF($A$1:A1003,Competenties!A1006&amp;" "&amp;Competenties!B1006)=0,Competenties!A1006&amp;" "&amp;Competenties!B1006,"_IGNORE_"))</f>
        <v>_IGNORE_</v>
      </c>
      <c r="E1004" s="33">
        <f>Competenties!C1006</f>
        <v>0</v>
      </c>
      <c r="F1004" s="33" t="str">
        <f>IF(A1004="_IGNORE_","_IGNORE_",Competenties!A1006)</f>
        <v>_IGNORE_</v>
      </c>
    </row>
    <row r="1005" spans="1:6" ht="14.25" customHeight="1">
      <c r="A1005" s="33" t="str">
        <f>IF(OR(ISBLANK(Competenties!B1007),ISBLANK(Competenties!A1007)),"_IGNORE_",IF(COUNTIF($A$1:A1004,Competenties!A1007&amp;" "&amp;Competenties!B1007)=0,Competenties!A1007&amp;" "&amp;Competenties!B1007,"_IGNORE_"))</f>
        <v>_IGNORE_</v>
      </c>
      <c r="E1005" s="33">
        <f>Competenties!C1007</f>
        <v>0</v>
      </c>
      <c r="F1005" s="33" t="str">
        <f>IF(A1005="_IGNORE_","_IGNORE_",Competenties!A1007)</f>
        <v>_IGNORE_</v>
      </c>
    </row>
    <row r="1006" spans="1:6" ht="14.25" customHeight="1">
      <c r="A1006" s="33" t="str">
        <f>IF(OR(ISBLANK(Competenties!B1008),ISBLANK(Competenties!A1008)),"_IGNORE_",IF(COUNTIF($A$1:A1005,Competenties!A1008&amp;" "&amp;Competenties!B1008)=0,Competenties!A1008&amp;" "&amp;Competenties!B1008,"_IGNORE_"))</f>
        <v>_IGNORE_</v>
      </c>
      <c r="E1006" s="33">
        <f>Competenties!C1008</f>
        <v>0</v>
      </c>
      <c r="F1006" s="33" t="str">
        <f>IF(A1006="_IGNORE_","_IGNORE_",Competenties!A1008)</f>
        <v>_IGNORE_</v>
      </c>
    </row>
    <row r="1007" spans="1:6" ht="14.25" customHeight="1">
      <c r="A1007" s="33" t="str">
        <f>IF(OR(ISBLANK(Competenties!B1009),ISBLANK(Competenties!A1009)),"_IGNORE_",IF(COUNTIF($A$1:A1006,Competenties!A1009&amp;" "&amp;Competenties!B1009)=0,Competenties!A1009&amp;" "&amp;Competenties!B1009,"_IGNORE_"))</f>
        <v>_IGNORE_</v>
      </c>
      <c r="E1007" s="33">
        <f>Competenties!C1009</f>
        <v>0</v>
      </c>
      <c r="F1007" s="33" t="str">
        <f>IF(A1007="_IGNORE_","_IGNORE_",Competenties!A1009)</f>
        <v>_IGNORE_</v>
      </c>
    </row>
    <row r="1008" spans="1:6" ht="14.25" customHeight="1">
      <c r="A1008" s="33" t="str">
        <f>IF(OR(ISBLANK(Competenties!B1010),ISBLANK(Competenties!A1010)),"_IGNORE_",IF(COUNTIF($A$1:A1007,Competenties!A1010&amp;" "&amp;Competenties!B1010)=0,Competenties!A1010&amp;" "&amp;Competenties!B1010,"_IGNORE_"))</f>
        <v>_IGNORE_</v>
      </c>
      <c r="E1008" s="33">
        <f>Competenties!C1010</f>
        <v>0</v>
      </c>
      <c r="F1008" s="33" t="str">
        <f>IF(A1008="_IGNORE_","_IGNORE_",Competenties!A1010)</f>
        <v>_IGNORE_</v>
      </c>
    </row>
    <row r="1009" spans="1:6" ht="14.25" customHeight="1">
      <c r="A1009" s="33" t="str">
        <f>IF(OR(ISBLANK(Competenties!B1011),ISBLANK(Competenties!A1011)),"_IGNORE_",IF(COUNTIF($A$1:A1008,Competenties!A1011&amp;" "&amp;Competenties!B1011)=0,Competenties!A1011&amp;" "&amp;Competenties!B1011,"_IGNORE_"))</f>
        <v>_IGNORE_</v>
      </c>
      <c r="E1009" s="33">
        <f>Competenties!C1011</f>
        <v>0</v>
      </c>
      <c r="F1009" s="33" t="str">
        <f>IF(A1009="_IGNORE_","_IGNORE_",Competenties!A1011)</f>
        <v>_IGNORE_</v>
      </c>
    </row>
    <row r="1010" spans="1:6" ht="14.25" customHeight="1">
      <c r="A1010" s="33" t="str">
        <f>IF(OR(ISBLANK(Competenties!B1012),ISBLANK(Competenties!A1012)),"_IGNORE_",IF(COUNTIF($A$1:A1009,Competenties!A1012&amp;" "&amp;Competenties!B1012)=0,Competenties!A1012&amp;" "&amp;Competenties!B1012,"_IGNORE_"))</f>
        <v>_IGNORE_</v>
      </c>
      <c r="E1010" s="33">
        <f>Competenties!C1012</f>
        <v>0</v>
      </c>
      <c r="F1010" s="33" t="str">
        <f>IF(A1010="_IGNORE_","_IGNORE_",Competenties!A1012)</f>
        <v>_IGNORE_</v>
      </c>
    </row>
    <row r="1011" spans="1:6" ht="14.25" customHeight="1">
      <c r="A1011" s="33" t="str">
        <f>IF(OR(ISBLANK(Competenties!B1013),ISBLANK(Competenties!A1013)),"_IGNORE_",IF(COUNTIF($A$1:A1010,Competenties!A1013&amp;" "&amp;Competenties!B1013)=0,Competenties!A1013&amp;" "&amp;Competenties!B1013,"_IGNORE_"))</f>
        <v>_IGNORE_</v>
      </c>
      <c r="E1011" s="33">
        <f>Competenties!C1013</f>
        <v>0</v>
      </c>
      <c r="F1011" s="33" t="str">
        <f>IF(A1011="_IGNORE_","_IGNORE_",Competenties!A1013)</f>
        <v>_IGNORE_</v>
      </c>
    </row>
    <row r="1012" spans="1:6" ht="14.25" customHeight="1">
      <c r="A1012" s="33" t="str">
        <f>IF(OR(ISBLANK(Competenties!B1014),ISBLANK(Competenties!A1014)),"_IGNORE_",IF(COUNTIF($A$1:A1011,Competenties!A1014&amp;" "&amp;Competenties!B1014)=0,Competenties!A1014&amp;" "&amp;Competenties!B1014,"_IGNORE_"))</f>
        <v>_IGNORE_</v>
      </c>
      <c r="E1012" s="33">
        <f>Competenties!C1014</f>
        <v>0</v>
      </c>
      <c r="F1012" s="33" t="str">
        <f>IF(A1012="_IGNORE_","_IGNORE_",Competenties!A1014)</f>
        <v>_IGNORE_</v>
      </c>
    </row>
    <row r="1013" spans="1:6" ht="14.25" customHeight="1">
      <c r="A1013" s="33" t="str">
        <f>IF(OR(ISBLANK(Competenties!B1015),ISBLANK(Competenties!A1015)),"_IGNORE_",IF(COUNTIF($A$1:A1012,Competenties!A1015&amp;" "&amp;Competenties!B1015)=0,Competenties!A1015&amp;" "&amp;Competenties!B1015,"_IGNORE_"))</f>
        <v>_IGNORE_</v>
      </c>
      <c r="E1013" s="33">
        <f>Competenties!C1015</f>
        <v>0</v>
      </c>
      <c r="F1013" s="33" t="str">
        <f>IF(A1013="_IGNORE_","_IGNORE_",Competenties!A1015)</f>
        <v>_IGNORE_</v>
      </c>
    </row>
    <row r="1014" spans="1:6" ht="14.25" customHeight="1">
      <c r="A1014" s="33" t="str">
        <f>IF(OR(ISBLANK(Competenties!B1016),ISBLANK(Competenties!A1016)),"_IGNORE_",IF(COUNTIF($A$1:A1013,Competenties!A1016&amp;" "&amp;Competenties!B1016)=0,Competenties!A1016&amp;" "&amp;Competenties!B1016,"_IGNORE_"))</f>
        <v>_IGNORE_</v>
      </c>
      <c r="E1014" s="33">
        <f>Competenties!C1016</f>
        <v>0</v>
      </c>
      <c r="F1014" s="33" t="str">
        <f>IF(A1014="_IGNORE_","_IGNORE_",Competenties!A1016)</f>
        <v>_IGNORE_</v>
      </c>
    </row>
    <row r="1015" spans="1:6" ht="14.25" customHeight="1">
      <c r="A1015" s="33" t="str">
        <f>IF(OR(ISBLANK(Competenties!B1017),ISBLANK(Competenties!A1017)),"_IGNORE_",IF(COUNTIF($A$1:A1014,Competenties!A1017&amp;" "&amp;Competenties!B1017)=0,Competenties!A1017&amp;" "&amp;Competenties!B1017,"_IGNORE_"))</f>
        <v>_IGNORE_</v>
      </c>
      <c r="E1015" s="33">
        <f>Competenties!C1017</f>
        <v>0</v>
      </c>
      <c r="F1015" s="33" t="str">
        <f>IF(A1015="_IGNORE_","_IGNORE_",Competenties!A1017)</f>
        <v>_IGNORE_</v>
      </c>
    </row>
    <row r="1016" spans="1:6" ht="14.25" customHeight="1">
      <c r="A1016" s="33" t="str">
        <f>IF(OR(ISBLANK(Competenties!B1018),ISBLANK(Competenties!A1018)),"_IGNORE_",IF(COUNTIF($A$1:A1015,Competenties!A1018&amp;" "&amp;Competenties!B1018)=0,Competenties!A1018&amp;" "&amp;Competenties!B1018,"_IGNORE_"))</f>
        <v>_IGNORE_</v>
      </c>
      <c r="E1016" s="33">
        <f>Competenties!C1018</f>
        <v>0</v>
      </c>
      <c r="F1016" s="33" t="str">
        <f>IF(A1016="_IGNORE_","_IGNORE_",Competenties!A1018)</f>
        <v>_IGNORE_</v>
      </c>
    </row>
    <row r="1017" spans="1:6" ht="14.25" customHeight="1">
      <c r="A1017" s="33" t="str">
        <f>IF(OR(ISBLANK(Competenties!B1019),ISBLANK(Competenties!A1019)),"_IGNORE_",IF(COUNTIF($A$1:A1016,Competenties!A1019&amp;" "&amp;Competenties!B1019)=0,Competenties!A1019&amp;" "&amp;Competenties!B1019,"_IGNORE_"))</f>
        <v>_IGNORE_</v>
      </c>
      <c r="E1017" s="33">
        <f>Competenties!C1019</f>
        <v>0</v>
      </c>
      <c r="F1017" s="33" t="str">
        <f>IF(A1017="_IGNORE_","_IGNORE_",Competenties!A1019)</f>
        <v>_IGNORE_</v>
      </c>
    </row>
    <row r="1018" spans="1:6" ht="14.25" customHeight="1">
      <c r="A1018" s="33" t="str">
        <f>IF(OR(ISBLANK(Competenties!B1020),ISBLANK(Competenties!A1020)),"_IGNORE_",IF(COUNTIF($A$1:A1017,Competenties!A1020&amp;" "&amp;Competenties!B1020)=0,Competenties!A1020&amp;" "&amp;Competenties!B1020,"_IGNORE_"))</f>
        <v>_IGNORE_</v>
      </c>
      <c r="E1018" s="33">
        <f>Competenties!C1020</f>
        <v>0</v>
      </c>
      <c r="F1018" s="33" t="str">
        <f>IF(A1018="_IGNORE_","_IGNORE_",Competenties!A1020)</f>
        <v>_IGNORE_</v>
      </c>
    </row>
    <row r="1019" spans="1:6" ht="14.25" customHeight="1">
      <c r="A1019" s="33" t="str">
        <f>IF(OR(ISBLANK(Competenties!B1021),ISBLANK(Competenties!A1021)),"_IGNORE_",IF(COUNTIF($A$1:A1018,Competenties!A1021&amp;" "&amp;Competenties!B1021)=0,Competenties!A1021&amp;" "&amp;Competenties!B1021,"_IGNORE_"))</f>
        <v>_IGNORE_</v>
      </c>
      <c r="E1019" s="33">
        <f>Competenties!C1021</f>
        <v>0</v>
      </c>
      <c r="F1019" s="33" t="str">
        <f>IF(A1019="_IGNORE_","_IGNORE_",Competenties!A1021)</f>
        <v>_IGNORE_</v>
      </c>
    </row>
    <row r="1020" spans="1:6" ht="14.25" customHeight="1">
      <c r="A1020" s="33" t="str">
        <f>IF(OR(ISBLANK(Competenties!B1022),ISBLANK(Competenties!A1022)),"_IGNORE_",IF(COUNTIF($A$1:A1019,Competenties!A1022&amp;" "&amp;Competenties!B1022)=0,Competenties!A1022&amp;" "&amp;Competenties!B1022,"_IGNORE_"))</f>
        <v>_IGNORE_</v>
      </c>
      <c r="E1020" s="33">
        <f>Competenties!C1022</f>
        <v>0</v>
      </c>
      <c r="F1020" s="33" t="str">
        <f>IF(A1020="_IGNORE_","_IGNORE_",Competenties!A1022)</f>
        <v>_IGNORE_</v>
      </c>
    </row>
    <row r="1021" spans="1:6" ht="14.25" customHeight="1">
      <c r="A1021" s="33" t="str">
        <f>IF(OR(ISBLANK(Competenties!B1023),ISBLANK(Competenties!A1023)),"_IGNORE_",IF(COUNTIF($A$1:A1020,Competenties!A1023&amp;" "&amp;Competenties!B1023)=0,Competenties!A1023&amp;" "&amp;Competenties!B1023,"_IGNORE_"))</f>
        <v>_IGNORE_</v>
      </c>
      <c r="E1021" s="33">
        <f>Competenties!C1023</f>
        <v>0</v>
      </c>
      <c r="F1021" s="33" t="str">
        <f>IF(A1021="_IGNORE_","_IGNORE_",Competenties!A1023)</f>
        <v>_IGNORE_</v>
      </c>
    </row>
    <row r="1022" spans="1:6" ht="14.25" customHeight="1">
      <c r="A1022" s="33" t="str">
        <f>IF(OR(ISBLANK(Competenties!B1024),ISBLANK(Competenties!A1024)),"_IGNORE_",IF(COUNTIF($A$1:A1021,Competenties!A1024&amp;" "&amp;Competenties!B1024)=0,Competenties!A1024&amp;" "&amp;Competenties!B1024,"_IGNORE_"))</f>
        <v>_IGNORE_</v>
      </c>
      <c r="E1022" s="33">
        <f>Competenties!C1024</f>
        <v>0</v>
      </c>
      <c r="F1022" s="33" t="str">
        <f>IF(A1022="_IGNORE_","_IGNORE_",Competenties!A1024)</f>
        <v>_IGNORE_</v>
      </c>
    </row>
    <row r="1023" spans="1:6" ht="14.25" customHeight="1">
      <c r="A1023" s="33" t="str">
        <f>IF(OR(ISBLANK(Competenties!B1025),ISBLANK(Competenties!A1025)),"_IGNORE_",IF(COUNTIF($A$1:A1022,Competenties!A1025&amp;" "&amp;Competenties!B1025)=0,Competenties!A1025&amp;" "&amp;Competenties!B1025,"_IGNORE_"))</f>
        <v>_IGNORE_</v>
      </c>
      <c r="E1023" s="33">
        <f>Competenties!C1025</f>
        <v>0</v>
      </c>
      <c r="F1023" s="33" t="str">
        <f>IF(A1023="_IGNORE_","_IGNORE_",Competenties!A1025)</f>
        <v>_IGNORE_</v>
      </c>
    </row>
    <row r="1024" spans="1:6" ht="14.25" customHeight="1">
      <c r="A1024" s="33" t="str">
        <f>IF(OR(ISBLANK(Competenties!B1026),ISBLANK(Competenties!A1026)),"_IGNORE_",IF(COUNTIF($A$1:A1023,Competenties!A1026&amp;" "&amp;Competenties!B1026)=0,Competenties!A1026&amp;" "&amp;Competenties!B1026,"_IGNORE_"))</f>
        <v>_IGNORE_</v>
      </c>
      <c r="E1024" s="33">
        <f>Competenties!C1026</f>
        <v>0</v>
      </c>
      <c r="F1024" s="33" t="str">
        <f>IF(A1024="_IGNORE_","_IGNORE_",Competenties!A1026)</f>
        <v>_IGNORE_</v>
      </c>
    </row>
    <row r="1025" spans="1:6" ht="14.25" customHeight="1">
      <c r="A1025" s="33" t="str">
        <f>IF(OR(ISBLANK(Competenties!B1027),ISBLANK(Competenties!A1027)),"_IGNORE_",IF(COUNTIF($A$1:A1024,Competenties!A1027&amp;" "&amp;Competenties!B1027)=0,Competenties!A1027&amp;" "&amp;Competenties!B1027,"_IGNORE_"))</f>
        <v>_IGNORE_</v>
      </c>
      <c r="E1025" s="33">
        <f>Competenties!C1027</f>
        <v>0</v>
      </c>
      <c r="F1025" s="33" t="str">
        <f>IF(A1025="_IGNORE_","_IGNORE_",Competenties!A1027)</f>
        <v>_IGNORE_</v>
      </c>
    </row>
    <row r="1026" spans="1:6" ht="14.25" customHeight="1">
      <c r="A1026" s="33" t="str">
        <f>IF(OR(ISBLANK(Competenties!B1028),ISBLANK(Competenties!A1028)),"_IGNORE_",IF(COUNTIF($A$1:A1025,Competenties!A1028&amp;" "&amp;Competenties!B1028)=0,Competenties!A1028&amp;" "&amp;Competenties!B1028,"_IGNORE_"))</f>
        <v>_IGNORE_</v>
      </c>
      <c r="E1026" s="33">
        <f>Competenties!C1028</f>
        <v>0</v>
      </c>
      <c r="F1026" s="33" t="str">
        <f>IF(A1026="_IGNORE_","_IGNORE_",Competenties!A1028)</f>
        <v>_IGNORE_</v>
      </c>
    </row>
    <row r="1027" spans="1:6" ht="14.25" customHeight="1">
      <c r="A1027" s="33" t="str">
        <f>IF(OR(ISBLANK(Competenties!B1029),ISBLANK(Competenties!A1029)),"_IGNORE_",IF(COUNTIF($A$1:A1026,Competenties!A1029&amp;" "&amp;Competenties!B1029)=0,Competenties!A1029&amp;" "&amp;Competenties!B1029,"_IGNORE_"))</f>
        <v>_IGNORE_</v>
      </c>
      <c r="E1027" s="33">
        <f>Competenties!C1029</f>
        <v>0</v>
      </c>
      <c r="F1027" s="33" t="str">
        <f>IF(A1027="_IGNORE_","_IGNORE_",Competenties!A1029)</f>
        <v>_IGNORE_</v>
      </c>
    </row>
    <row r="1028" spans="1:6" ht="14.25" customHeight="1">
      <c r="A1028" s="33" t="str">
        <f>IF(OR(ISBLANK(Competenties!B1030),ISBLANK(Competenties!A1030)),"_IGNORE_",IF(COUNTIF($A$1:A1027,Competenties!A1030&amp;" "&amp;Competenties!B1030)=0,Competenties!A1030&amp;" "&amp;Competenties!B1030,"_IGNORE_"))</f>
        <v>_IGNORE_</v>
      </c>
      <c r="E1028" s="33">
        <f>Competenties!C1030</f>
        <v>0</v>
      </c>
      <c r="F1028" s="33" t="str">
        <f>IF(A1028="_IGNORE_","_IGNORE_",Competenties!A1030)</f>
        <v>_IGNORE_</v>
      </c>
    </row>
    <row r="1029" spans="1:6" ht="14.25" customHeight="1">
      <c r="A1029" s="33" t="str">
        <f>IF(OR(ISBLANK(Competenties!B1031),ISBLANK(Competenties!A1031)),"_IGNORE_",IF(COUNTIF($A$1:A1028,Competenties!A1031&amp;" "&amp;Competenties!B1031)=0,Competenties!A1031&amp;" "&amp;Competenties!B1031,"_IGNORE_"))</f>
        <v>_IGNORE_</v>
      </c>
      <c r="E1029" s="33">
        <f>Competenties!C1031</f>
        <v>0</v>
      </c>
      <c r="F1029" s="33" t="str">
        <f>IF(A1029="_IGNORE_","_IGNORE_",Competenties!A1031)</f>
        <v>_IGNORE_</v>
      </c>
    </row>
    <row r="1030" spans="1:6" ht="14.25" customHeight="1">
      <c r="A1030" s="33" t="str">
        <f>IF(OR(ISBLANK(Competenties!B1032),ISBLANK(Competenties!A1032)),"_IGNORE_",IF(COUNTIF($A$1:A1029,Competenties!A1032&amp;" "&amp;Competenties!B1032)=0,Competenties!A1032&amp;" "&amp;Competenties!B1032,"_IGNORE_"))</f>
        <v>_IGNORE_</v>
      </c>
      <c r="E1030" s="33">
        <f>Competenties!C1032</f>
        <v>0</v>
      </c>
      <c r="F1030" s="33" t="str">
        <f>IF(A1030="_IGNORE_","_IGNORE_",Competenties!A1032)</f>
        <v>_IGNORE_</v>
      </c>
    </row>
    <row r="1031" spans="1:6" ht="14.25" customHeight="1">
      <c r="A1031" s="33" t="str">
        <f>IF(OR(ISBLANK(Competenties!B1033),ISBLANK(Competenties!A1033)),"_IGNORE_",IF(COUNTIF($A$1:A1030,Competenties!A1033&amp;" "&amp;Competenties!B1033)=0,Competenties!A1033&amp;" "&amp;Competenties!B1033,"_IGNORE_"))</f>
        <v>_IGNORE_</v>
      </c>
      <c r="E1031" s="33">
        <f>Competenties!C1033</f>
        <v>0</v>
      </c>
      <c r="F1031" s="33" t="str">
        <f>IF(A1031="_IGNORE_","_IGNORE_",Competenties!A1033)</f>
        <v>_IGNORE_</v>
      </c>
    </row>
    <row r="1032" spans="1:6" ht="14.25" customHeight="1">
      <c r="A1032" s="33" t="str">
        <f>IF(OR(ISBLANK(Competenties!B1034),ISBLANK(Competenties!A1034)),"_IGNORE_",IF(COUNTIF($A$1:A1031,Competenties!A1034&amp;" "&amp;Competenties!B1034)=0,Competenties!A1034&amp;" "&amp;Competenties!B1034,"_IGNORE_"))</f>
        <v>_IGNORE_</v>
      </c>
      <c r="E1032" s="33">
        <f>Competenties!C1034</f>
        <v>0</v>
      </c>
      <c r="F1032" s="33" t="str">
        <f>IF(A1032="_IGNORE_","_IGNORE_",Competenties!A1034)</f>
        <v>_IGNORE_</v>
      </c>
    </row>
    <row r="1033" spans="1:6" ht="14.25" customHeight="1">
      <c r="A1033" s="33" t="str">
        <f>IF(OR(ISBLANK(Competenties!B1035),ISBLANK(Competenties!A1035)),"_IGNORE_",IF(COUNTIF($A$1:A1032,Competenties!A1035&amp;" "&amp;Competenties!B1035)=0,Competenties!A1035&amp;" "&amp;Competenties!B1035,"_IGNORE_"))</f>
        <v>_IGNORE_</v>
      </c>
      <c r="E1033" s="33">
        <f>Competenties!C1035</f>
        <v>0</v>
      </c>
      <c r="F1033" s="33" t="str">
        <f>IF(A1033="_IGNORE_","_IGNORE_",Competenties!A1035)</f>
        <v>_IGNORE_</v>
      </c>
    </row>
    <row r="1034" spans="1:6" ht="14.25" customHeight="1">
      <c r="A1034" s="33" t="str">
        <f>IF(OR(ISBLANK(Competenties!B1036),ISBLANK(Competenties!A1036)),"_IGNORE_",IF(COUNTIF($A$1:A1033,Competenties!A1036&amp;" "&amp;Competenties!B1036)=0,Competenties!A1036&amp;" "&amp;Competenties!B1036,"_IGNORE_"))</f>
        <v>_IGNORE_</v>
      </c>
      <c r="E1034" s="33">
        <f>Competenties!C1036</f>
        <v>0</v>
      </c>
      <c r="F1034" s="33" t="str">
        <f>IF(A1034="_IGNORE_","_IGNORE_",Competenties!A1036)</f>
        <v>_IGNORE_</v>
      </c>
    </row>
    <row r="1035" spans="1:6" ht="14.25" customHeight="1">
      <c r="A1035" s="33" t="str">
        <f>IF(OR(ISBLANK(Competenties!B1037),ISBLANK(Competenties!A1037)),"_IGNORE_",IF(COUNTIF($A$1:A1034,Competenties!A1037&amp;" "&amp;Competenties!B1037)=0,Competenties!A1037&amp;" "&amp;Competenties!B1037,"_IGNORE_"))</f>
        <v>_IGNORE_</v>
      </c>
      <c r="E1035" s="33">
        <f>Competenties!C1037</f>
        <v>0</v>
      </c>
      <c r="F1035" s="33" t="str">
        <f>IF(A1035="_IGNORE_","_IGNORE_",Competenties!A1037)</f>
        <v>_IGNORE_</v>
      </c>
    </row>
    <row r="1036" spans="1:6" ht="14.25" customHeight="1">
      <c r="A1036" s="33" t="str">
        <f>IF(OR(ISBLANK(Competenties!B1038),ISBLANK(Competenties!A1038)),"_IGNORE_",IF(COUNTIF($A$1:A1035,Competenties!A1038&amp;" "&amp;Competenties!B1038)=0,Competenties!A1038&amp;" "&amp;Competenties!B1038,"_IGNORE_"))</f>
        <v>_IGNORE_</v>
      </c>
      <c r="E1036" s="33">
        <f>Competenties!C1038</f>
        <v>0</v>
      </c>
      <c r="F1036" s="33" t="str">
        <f>IF(A1036="_IGNORE_","_IGNORE_",Competenties!A1038)</f>
        <v>_IGNORE_</v>
      </c>
    </row>
    <row r="1037" spans="1:6" ht="14.25" customHeight="1">
      <c r="A1037" s="33" t="str">
        <f>IF(OR(ISBLANK(Competenties!B1039),ISBLANK(Competenties!A1039)),"_IGNORE_",IF(COUNTIF($A$1:A1036,Competenties!A1039&amp;" "&amp;Competenties!B1039)=0,Competenties!A1039&amp;" "&amp;Competenties!B1039,"_IGNORE_"))</f>
        <v>_IGNORE_</v>
      </c>
      <c r="E1037" s="33">
        <f>Competenties!C1039</f>
        <v>0</v>
      </c>
      <c r="F1037" s="33" t="str">
        <f>IF(A1037="_IGNORE_","_IGNORE_",Competenties!A1039)</f>
        <v>_IGNORE_</v>
      </c>
    </row>
    <row r="1038" spans="1:6" ht="14.25" customHeight="1">
      <c r="A1038" s="33" t="str">
        <f>IF(OR(ISBLANK(Competenties!B1040),ISBLANK(Competenties!A1040)),"_IGNORE_",IF(COUNTIF($A$1:A1037,Competenties!A1040&amp;" "&amp;Competenties!B1040)=0,Competenties!A1040&amp;" "&amp;Competenties!B1040,"_IGNORE_"))</f>
        <v>_IGNORE_</v>
      </c>
      <c r="E1038" s="33">
        <f>Competenties!C1040</f>
        <v>0</v>
      </c>
      <c r="F1038" s="33" t="str">
        <f>IF(A1038="_IGNORE_","_IGNORE_",Competenties!A1040)</f>
        <v>_IGNORE_</v>
      </c>
    </row>
    <row r="1039" spans="1:6" ht="14.25" customHeight="1">
      <c r="A1039" s="33" t="str">
        <f>IF(OR(ISBLANK(Competenties!B1041),ISBLANK(Competenties!A1041)),"_IGNORE_",IF(COUNTIF($A$1:A1038,Competenties!A1041&amp;" "&amp;Competenties!B1041)=0,Competenties!A1041&amp;" "&amp;Competenties!B1041,"_IGNORE_"))</f>
        <v>_IGNORE_</v>
      </c>
      <c r="E1039" s="33">
        <f>Competenties!C1041</f>
        <v>0</v>
      </c>
      <c r="F1039" s="33" t="str">
        <f>IF(A1039="_IGNORE_","_IGNORE_",Competenties!A1041)</f>
        <v>_IGNORE_</v>
      </c>
    </row>
    <row r="1040" spans="1:6" ht="14.25" customHeight="1">
      <c r="A1040" s="33" t="str">
        <f>IF(OR(ISBLANK(Competenties!B1042),ISBLANK(Competenties!A1042)),"_IGNORE_",IF(COUNTIF($A$1:A1039,Competenties!A1042&amp;" "&amp;Competenties!B1042)=0,Competenties!A1042&amp;" "&amp;Competenties!B1042,"_IGNORE_"))</f>
        <v>_IGNORE_</v>
      </c>
      <c r="E1040" s="33">
        <f>Competenties!C1042</f>
        <v>0</v>
      </c>
      <c r="F1040" s="33" t="str">
        <f>IF(A1040="_IGNORE_","_IGNORE_",Competenties!A1042)</f>
        <v>_IGNORE_</v>
      </c>
    </row>
    <row r="1041" spans="1:6" ht="14.25" customHeight="1">
      <c r="A1041" s="33" t="str">
        <f>IF(OR(ISBLANK(Competenties!B1043),ISBLANK(Competenties!A1043)),"_IGNORE_",IF(COUNTIF($A$1:A1040,Competenties!A1043&amp;" "&amp;Competenties!B1043)=0,Competenties!A1043&amp;" "&amp;Competenties!B1043,"_IGNORE_"))</f>
        <v>_IGNORE_</v>
      </c>
      <c r="E1041" s="33">
        <f>Competenties!C1043</f>
        <v>0</v>
      </c>
      <c r="F1041" s="33" t="str">
        <f>IF(A1041="_IGNORE_","_IGNORE_",Competenties!A1043)</f>
        <v>_IGNORE_</v>
      </c>
    </row>
    <row r="1042" spans="1:6" ht="14.25" customHeight="1">
      <c r="A1042" s="33" t="str">
        <f>IF(OR(ISBLANK(Competenties!B1044),ISBLANK(Competenties!A1044)),"_IGNORE_",IF(COUNTIF($A$1:A1041,Competenties!A1044&amp;" "&amp;Competenties!B1044)=0,Competenties!A1044&amp;" "&amp;Competenties!B1044,"_IGNORE_"))</f>
        <v>_IGNORE_</v>
      </c>
      <c r="E1042" s="33">
        <f>Competenties!C1044</f>
        <v>0</v>
      </c>
      <c r="F1042" s="33" t="str">
        <f>IF(A1042="_IGNORE_","_IGNORE_",Competenties!A1044)</f>
        <v>_IGNORE_</v>
      </c>
    </row>
    <row r="1043" spans="1:6" ht="14.25" customHeight="1">
      <c r="A1043" s="33" t="str">
        <f>IF(OR(ISBLANK(Competenties!B1045),ISBLANK(Competenties!A1045)),"_IGNORE_",IF(COUNTIF($A$1:A1042,Competenties!A1045&amp;" "&amp;Competenties!B1045)=0,Competenties!A1045&amp;" "&amp;Competenties!B1045,"_IGNORE_"))</f>
        <v>_IGNORE_</v>
      </c>
      <c r="E1043" s="33">
        <f>Competenties!C1045</f>
        <v>0</v>
      </c>
      <c r="F1043" s="33" t="str">
        <f>IF(A1043="_IGNORE_","_IGNORE_",Competenties!A1045)</f>
        <v>_IGNORE_</v>
      </c>
    </row>
    <row r="1044" spans="1:6" ht="14.25" customHeight="1">
      <c r="A1044" s="33" t="str">
        <f>IF(OR(ISBLANK(Competenties!B1046),ISBLANK(Competenties!A1046)),"_IGNORE_",IF(COUNTIF($A$1:A1043,Competenties!A1046&amp;" "&amp;Competenties!B1046)=0,Competenties!A1046&amp;" "&amp;Competenties!B1046,"_IGNORE_"))</f>
        <v>_IGNORE_</v>
      </c>
      <c r="E1044" s="33">
        <f>Competenties!C1046</f>
        <v>0</v>
      </c>
      <c r="F1044" s="33" t="str">
        <f>IF(A1044="_IGNORE_","_IGNORE_",Competenties!A1046)</f>
        <v>_IGNORE_</v>
      </c>
    </row>
    <row r="1045" spans="1:6" ht="14.25" customHeight="1">
      <c r="A1045" s="33" t="str">
        <f>IF(OR(ISBLANK(Competenties!B1047),ISBLANK(Competenties!A1047)),"_IGNORE_",IF(COUNTIF($A$1:A1044,Competenties!A1047&amp;" "&amp;Competenties!B1047)=0,Competenties!A1047&amp;" "&amp;Competenties!B1047,"_IGNORE_"))</f>
        <v>_IGNORE_</v>
      </c>
      <c r="E1045" s="33">
        <f>Competenties!C1047</f>
        <v>0</v>
      </c>
      <c r="F1045" s="33" t="str">
        <f>IF(A1045="_IGNORE_","_IGNORE_",Competenties!A1047)</f>
        <v>_IGNORE_</v>
      </c>
    </row>
    <row r="1046" spans="1:6" ht="14.25" customHeight="1">
      <c r="A1046" s="33" t="str">
        <f>IF(OR(ISBLANK(Competenties!B1048),ISBLANK(Competenties!A1048)),"_IGNORE_",IF(COUNTIF($A$1:A1045,Competenties!A1048&amp;" "&amp;Competenties!B1048)=0,Competenties!A1048&amp;" "&amp;Competenties!B1048,"_IGNORE_"))</f>
        <v>_IGNORE_</v>
      </c>
      <c r="E1046" s="33">
        <f>Competenties!C1048</f>
        <v>0</v>
      </c>
      <c r="F1046" s="33" t="str">
        <f>IF(A1046="_IGNORE_","_IGNORE_",Competenties!A1048)</f>
        <v>_IGNORE_</v>
      </c>
    </row>
    <row r="1047" spans="1:6" ht="14.25" customHeight="1">
      <c r="A1047" s="33" t="str">
        <f>IF(OR(ISBLANK(Competenties!B1049),ISBLANK(Competenties!A1049)),"_IGNORE_",IF(COUNTIF($A$1:A1046,Competenties!A1049&amp;" "&amp;Competenties!B1049)=0,Competenties!A1049&amp;" "&amp;Competenties!B1049,"_IGNORE_"))</f>
        <v>_IGNORE_</v>
      </c>
      <c r="E1047" s="33">
        <f>Competenties!C1049</f>
        <v>0</v>
      </c>
      <c r="F1047" s="33" t="str">
        <f>IF(A1047="_IGNORE_","_IGNORE_",Competenties!A1049)</f>
        <v>_IGNORE_</v>
      </c>
    </row>
    <row r="1048" spans="1:6" ht="14.25" customHeight="1">
      <c r="A1048" s="33" t="str">
        <f>IF(OR(ISBLANK(Competenties!B1050),ISBLANK(Competenties!A1050)),"_IGNORE_",IF(COUNTIF($A$1:A1047,Competenties!A1050&amp;" "&amp;Competenties!B1050)=0,Competenties!A1050&amp;" "&amp;Competenties!B1050,"_IGNORE_"))</f>
        <v>_IGNORE_</v>
      </c>
      <c r="E1048" s="33">
        <f>Competenties!C1050</f>
        <v>0</v>
      </c>
      <c r="F1048" s="33" t="str">
        <f>IF(A1048="_IGNORE_","_IGNORE_",Competenties!A1050)</f>
        <v>_IGNORE_</v>
      </c>
    </row>
    <row r="1049" spans="1:6" ht="14.25" customHeight="1">
      <c r="A1049" s="33" t="str">
        <f>IF(OR(ISBLANK(Competenties!B1051),ISBLANK(Competenties!A1051)),"_IGNORE_",IF(COUNTIF($A$1:A1048,Competenties!A1051&amp;" "&amp;Competenties!B1051)=0,Competenties!A1051&amp;" "&amp;Competenties!B1051,"_IGNORE_"))</f>
        <v>_IGNORE_</v>
      </c>
      <c r="E1049" s="33">
        <f>Competenties!C1051</f>
        <v>0</v>
      </c>
      <c r="F1049" s="33" t="str">
        <f>IF(A1049="_IGNORE_","_IGNORE_",Competenties!A1051)</f>
        <v>_IGNORE_</v>
      </c>
    </row>
    <row r="1050" spans="1:6" ht="14.25" customHeight="1">
      <c r="A1050" s="33" t="str">
        <f>IF(OR(ISBLANK(Competenties!B1052),ISBLANK(Competenties!A1052)),"_IGNORE_",IF(COUNTIF($A$1:A1049,Competenties!A1052&amp;" "&amp;Competenties!B1052)=0,Competenties!A1052&amp;" "&amp;Competenties!B1052,"_IGNORE_"))</f>
        <v>_IGNORE_</v>
      </c>
      <c r="E1050" s="33">
        <f>Competenties!C1052</f>
        <v>0</v>
      </c>
      <c r="F1050" s="33" t="str">
        <f>IF(A1050="_IGNORE_","_IGNORE_",Competenties!A1052)</f>
        <v>_IGNORE_</v>
      </c>
    </row>
    <row r="1051" spans="1:6" ht="14.25" customHeight="1">
      <c r="A1051" s="33" t="str">
        <f>IF(OR(ISBLANK(Competenties!B1053),ISBLANK(Competenties!A1053)),"_IGNORE_",IF(COUNTIF($A$1:A1050,Competenties!A1053&amp;" "&amp;Competenties!B1053)=0,Competenties!A1053&amp;" "&amp;Competenties!B1053,"_IGNORE_"))</f>
        <v>_IGNORE_</v>
      </c>
      <c r="E1051" s="33">
        <f>Competenties!C1053</f>
        <v>0</v>
      </c>
      <c r="F1051" s="33" t="str">
        <f>IF(A1051="_IGNORE_","_IGNORE_",Competenties!A1053)</f>
        <v>_IGNORE_</v>
      </c>
    </row>
    <row r="1052" spans="1:6" ht="14.25" customHeight="1">
      <c r="A1052" s="33" t="str">
        <f>IF(OR(ISBLANK(Competenties!B1054),ISBLANK(Competenties!A1054)),"_IGNORE_",IF(COUNTIF($A$1:A1051,Competenties!A1054&amp;" "&amp;Competenties!B1054)=0,Competenties!A1054&amp;" "&amp;Competenties!B1054,"_IGNORE_"))</f>
        <v>_IGNORE_</v>
      </c>
      <c r="E1052" s="33">
        <f>Competenties!C1054</f>
        <v>0</v>
      </c>
      <c r="F1052" s="33" t="str">
        <f>IF(A1052="_IGNORE_","_IGNORE_",Competenties!A1054)</f>
        <v>_IGNORE_</v>
      </c>
    </row>
    <row r="1053" spans="1:6" ht="14.25" customHeight="1">
      <c r="A1053" s="33" t="str">
        <f>IF(OR(ISBLANK(Competenties!B1055),ISBLANK(Competenties!A1055)),"_IGNORE_",IF(COUNTIF($A$1:A1052,Competenties!A1055&amp;" "&amp;Competenties!B1055)=0,Competenties!A1055&amp;" "&amp;Competenties!B1055,"_IGNORE_"))</f>
        <v>_IGNORE_</v>
      </c>
      <c r="E1053" s="33">
        <f>Competenties!C1055</f>
        <v>0</v>
      </c>
      <c r="F1053" s="33" t="str">
        <f>IF(A1053="_IGNORE_","_IGNORE_",Competenties!A1055)</f>
        <v>_IGNORE_</v>
      </c>
    </row>
    <row r="1054" spans="1:6" ht="14.25" customHeight="1">
      <c r="A1054" s="33" t="str">
        <f>IF(OR(ISBLANK(Competenties!B1056),ISBLANK(Competenties!A1056)),"_IGNORE_",IF(COUNTIF($A$1:A1053,Competenties!A1056&amp;" "&amp;Competenties!B1056)=0,Competenties!A1056&amp;" "&amp;Competenties!B1056,"_IGNORE_"))</f>
        <v>_IGNORE_</v>
      </c>
      <c r="E1054" s="33">
        <f>Competenties!C1056</f>
        <v>0</v>
      </c>
      <c r="F1054" s="33" t="str">
        <f>IF(A1054="_IGNORE_","_IGNORE_",Competenties!A1056)</f>
        <v>_IGNORE_</v>
      </c>
    </row>
    <row r="1055" spans="1:6" ht="14.25" customHeight="1">
      <c r="A1055" s="33" t="str">
        <f>IF(OR(ISBLANK(Competenties!B1057),ISBLANK(Competenties!A1057)),"_IGNORE_",IF(COUNTIF($A$1:A1054,Competenties!A1057&amp;" "&amp;Competenties!B1057)=0,Competenties!A1057&amp;" "&amp;Competenties!B1057,"_IGNORE_"))</f>
        <v>_IGNORE_</v>
      </c>
      <c r="E1055" s="33">
        <f>Competenties!C1057</f>
        <v>0</v>
      </c>
      <c r="F1055" s="33" t="str">
        <f>IF(A1055="_IGNORE_","_IGNORE_",Competenties!A1057)</f>
        <v>_IGNORE_</v>
      </c>
    </row>
    <row r="1056" spans="1:6" ht="14.25" customHeight="1">
      <c r="A1056" s="33" t="str">
        <f>IF(OR(ISBLANK(Competenties!B1058),ISBLANK(Competenties!A1058)),"_IGNORE_",IF(COUNTIF($A$1:A1055,Competenties!A1058&amp;" "&amp;Competenties!B1058)=0,Competenties!A1058&amp;" "&amp;Competenties!B1058,"_IGNORE_"))</f>
        <v>_IGNORE_</v>
      </c>
      <c r="E1056" s="33">
        <f>Competenties!C1058</f>
        <v>0</v>
      </c>
      <c r="F1056" s="33" t="str">
        <f>IF(A1056="_IGNORE_","_IGNORE_",Competenties!A1058)</f>
        <v>_IGNORE_</v>
      </c>
    </row>
    <row r="1057" spans="1:6" ht="14.25" customHeight="1">
      <c r="A1057" s="33" t="str">
        <f>IF(OR(ISBLANK(Competenties!B1059),ISBLANK(Competenties!A1059)),"_IGNORE_",IF(COUNTIF($A$1:A1056,Competenties!A1059&amp;" "&amp;Competenties!B1059)=0,Competenties!A1059&amp;" "&amp;Competenties!B1059,"_IGNORE_"))</f>
        <v>_IGNORE_</v>
      </c>
      <c r="E1057" s="33">
        <f>Competenties!C1059</f>
        <v>0</v>
      </c>
      <c r="F1057" s="33" t="str">
        <f>IF(A1057="_IGNORE_","_IGNORE_",Competenties!A1059)</f>
        <v>_IGNORE_</v>
      </c>
    </row>
    <row r="1058" spans="1:6" ht="14.25" customHeight="1">
      <c r="A1058" s="33" t="str">
        <f>IF(OR(ISBLANK(Competenties!B1060),ISBLANK(Competenties!A1060)),"_IGNORE_",IF(COUNTIF($A$1:A1057,Competenties!A1060&amp;" "&amp;Competenties!B1060)=0,Competenties!A1060&amp;" "&amp;Competenties!B1060,"_IGNORE_"))</f>
        <v>_IGNORE_</v>
      </c>
      <c r="E1058" s="33">
        <f>Competenties!C1060</f>
        <v>0</v>
      </c>
      <c r="F1058" s="33" t="str">
        <f>IF(A1058="_IGNORE_","_IGNORE_",Competenties!A1060)</f>
        <v>_IGNORE_</v>
      </c>
    </row>
    <row r="1059" spans="1:6" ht="14.25" customHeight="1">
      <c r="A1059" s="33" t="str">
        <f>IF(OR(ISBLANK(Competenties!B1061),ISBLANK(Competenties!A1061)),"_IGNORE_",IF(COUNTIF($A$1:A1058,Competenties!A1061&amp;" "&amp;Competenties!B1061)=0,Competenties!A1061&amp;" "&amp;Competenties!B1061,"_IGNORE_"))</f>
        <v>_IGNORE_</v>
      </c>
      <c r="E1059" s="33">
        <f>Competenties!C1061</f>
        <v>0</v>
      </c>
      <c r="F1059" s="33" t="str">
        <f>IF(A1059="_IGNORE_","_IGNORE_",Competenties!A1061)</f>
        <v>_IGNORE_</v>
      </c>
    </row>
    <row r="1060" spans="1:6" ht="14.25" customHeight="1">
      <c r="A1060" s="33" t="str">
        <f>IF(OR(ISBLANK(Competenties!B1062),ISBLANK(Competenties!A1062)),"_IGNORE_",IF(COUNTIF($A$1:A1059,Competenties!A1062&amp;" "&amp;Competenties!B1062)=0,Competenties!A1062&amp;" "&amp;Competenties!B1062,"_IGNORE_"))</f>
        <v>_IGNORE_</v>
      </c>
      <c r="E1060" s="33">
        <f>Competenties!C1062</f>
        <v>0</v>
      </c>
      <c r="F1060" s="33" t="str">
        <f>IF(A1060="_IGNORE_","_IGNORE_",Competenties!A1062)</f>
        <v>_IGNORE_</v>
      </c>
    </row>
    <row r="1061" spans="1:6" ht="14.25" customHeight="1">
      <c r="A1061" s="33" t="str">
        <f>IF(OR(ISBLANK(Competenties!B1063),ISBLANK(Competenties!A1063)),"_IGNORE_",IF(COUNTIF($A$1:A1060,Competenties!A1063&amp;" "&amp;Competenties!B1063)=0,Competenties!A1063&amp;" "&amp;Competenties!B1063,"_IGNORE_"))</f>
        <v>_IGNORE_</v>
      </c>
      <c r="E1061" s="33">
        <f>Competenties!C1063</f>
        <v>0</v>
      </c>
      <c r="F1061" s="33" t="str">
        <f>IF(A1061="_IGNORE_","_IGNORE_",Competenties!A1063)</f>
        <v>_IGNORE_</v>
      </c>
    </row>
    <row r="1062" spans="1:6" ht="14.25" customHeight="1">
      <c r="A1062" s="33" t="str">
        <f>IF(OR(ISBLANK(Competenties!B1064),ISBLANK(Competenties!A1064)),"_IGNORE_",IF(COUNTIF($A$1:A1061,Competenties!A1064&amp;" "&amp;Competenties!B1064)=0,Competenties!A1064&amp;" "&amp;Competenties!B1064,"_IGNORE_"))</f>
        <v>_IGNORE_</v>
      </c>
      <c r="E1062" s="33">
        <f>Competenties!C1064</f>
        <v>0</v>
      </c>
      <c r="F1062" s="33" t="str">
        <f>IF(A1062="_IGNORE_","_IGNORE_",Competenties!A1064)</f>
        <v>_IGNORE_</v>
      </c>
    </row>
    <row r="1063" spans="1:6" ht="14.25" customHeight="1">
      <c r="A1063" s="33" t="str">
        <f>IF(OR(ISBLANK(Competenties!B1065),ISBLANK(Competenties!A1065)),"_IGNORE_",IF(COUNTIF($A$1:A1062,Competenties!A1065&amp;" "&amp;Competenties!B1065)=0,Competenties!A1065&amp;" "&amp;Competenties!B1065,"_IGNORE_"))</f>
        <v>_IGNORE_</v>
      </c>
      <c r="E1063" s="33">
        <f>Competenties!C1065</f>
        <v>0</v>
      </c>
      <c r="F1063" s="33" t="str">
        <f>IF(A1063="_IGNORE_","_IGNORE_",Competenties!A1065)</f>
        <v>_IGNORE_</v>
      </c>
    </row>
    <row r="1064" spans="1:6" ht="14.25" customHeight="1">
      <c r="A1064" s="33" t="str">
        <f>IF(OR(ISBLANK(Competenties!B1066),ISBLANK(Competenties!A1066)),"_IGNORE_",IF(COUNTIF($A$1:A1063,Competenties!A1066&amp;" "&amp;Competenties!B1066)=0,Competenties!A1066&amp;" "&amp;Competenties!B1066,"_IGNORE_"))</f>
        <v>_IGNORE_</v>
      </c>
      <c r="E1064" s="33">
        <f>Competenties!C1066</f>
        <v>0</v>
      </c>
      <c r="F1064" s="33" t="str">
        <f>IF(A1064="_IGNORE_","_IGNORE_",Competenties!A1066)</f>
        <v>_IGNORE_</v>
      </c>
    </row>
    <row r="1065" spans="1:6" ht="14.25" customHeight="1">
      <c r="A1065" s="33" t="str">
        <f>IF(OR(ISBLANK(Competenties!B1067),ISBLANK(Competenties!A1067)),"_IGNORE_",IF(COUNTIF($A$1:A1064,Competenties!A1067&amp;" "&amp;Competenties!B1067)=0,Competenties!A1067&amp;" "&amp;Competenties!B1067,"_IGNORE_"))</f>
        <v>_IGNORE_</v>
      </c>
      <c r="E1065" s="33">
        <f>Competenties!C1067</f>
        <v>0</v>
      </c>
      <c r="F1065" s="33" t="str">
        <f>IF(A1065="_IGNORE_","_IGNORE_",Competenties!A1067)</f>
        <v>_IGNORE_</v>
      </c>
    </row>
    <row r="1066" spans="1:6" ht="14.25" customHeight="1">
      <c r="A1066" s="33" t="str">
        <f>IF(OR(ISBLANK(Competenties!B1068),ISBLANK(Competenties!A1068)),"_IGNORE_",IF(COUNTIF($A$1:A1065,Competenties!A1068&amp;" "&amp;Competenties!B1068)=0,Competenties!A1068&amp;" "&amp;Competenties!B1068,"_IGNORE_"))</f>
        <v>_IGNORE_</v>
      </c>
      <c r="E1066" s="33">
        <f>Competenties!C1068</f>
        <v>0</v>
      </c>
      <c r="F1066" s="33" t="str">
        <f>IF(A1066="_IGNORE_","_IGNORE_",Competenties!A1068)</f>
        <v>_IGNORE_</v>
      </c>
    </row>
    <row r="1067" spans="1:6" ht="14.25" customHeight="1">
      <c r="A1067" s="33" t="str">
        <f>IF(OR(ISBLANK(Competenties!B1069),ISBLANK(Competenties!A1069)),"_IGNORE_",IF(COUNTIF($A$1:A1066,Competenties!A1069&amp;" "&amp;Competenties!B1069)=0,Competenties!A1069&amp;" "&amp;Competenties!B1069,"_IGNORE_"))</f>
        <v>_IGNORE_</v>
      </c>
      <c r="E1067" s="33">
        <f>Competenties!C1069</f>
        <v>0</v>
      </c>
      <c r="F1067" s="33" t="str">
        <f>IF(A1067="_IGNORE_","_IGNORE_",Competenties!A1069)</f>
        <v>_IGNORE_</v>
      </c>
    </row>
    <row r="1068" spans="1:6" ht="14.25" customHeight="1">
      <c r="A1068" s="33" t="str">
        <f>IF(OR(ISBLANK(Competenties!B1070),ISBLANK(Competenties!A1070)),"_IGNORE_",IF(COUNTIF($A$1:A1067,Competenties!A1070&amp;" "&amp;Competenties!B1070)=0,Competenties!A1070&amp;" "&amp;Competenties!B1070,"_IGNORE_"))</f>
        <v>_IGNORE_</v>
      </c>
      <c r="E1068" s="33">
        <f>Competenties!C1070</f>
        <v>0</v>
      </c>
      <c r="F1068" s="33" t="str">
        <f>IF(A1068="_IGNORE_","_IGNORE_",Competenties!A1070)</f>
        <v>_IGNORE_</v>
      </c>
    </row>
    <row r="1069" spans="1:6" ht="14.25" customHeight="1">
      <c r="A1069" s="33" t="str">
        <f>IF(OR(ISBLANK(Competenties!B1071),ISBLANK(Competenties!A1071)),"_IGNORE_",IF(COUNTIF($A$1:A1068,Competenties!A1071&amp;" "&amp;Competenties!B1071)=0,Competenties!A1071&amp;" "&amp;Competenties!B1071,"_IGNORE_"))</f>
        <v>_IGNORE_</v>
      </c>
      <c r="E1069" s="33">
        <f>Competenties!C1071</f>
        <v>0</v>
      </c>
      <c r="F1069" s="33" t="str">
        <f>IF(A1069="_IGNORE_","_IGNORE_",Competenties!A1071)</f>
        <v>_IGNORE_</v>
      </c>
    </row>
    <row r="1070" spans="1:6" ht="14.25" customHeight="1">
      <c r="A1070" s="33" t="str">
        <f>IF(OR(ISBLANK(Competenties!B1072),ISBLANK(Competenties!A1072)),"_IGNORE_",IF(COUNTIF($A$1:A1069,Competenties!A1072&amp;" "&amp;Competenties!B1072)=0,Competenties!A1072&amp;" "&amp;Competenties!B1072,"_IGNORE_"))</f>
        <v>_IGNORE_</v>
      </c>
      <c r="E1070" s="33">
        <f>Competenties!C1072</f>
        <v>0</v>
      </c>
      <c r="F1070" s="33" t="str">
        <f>IF(A1070="_IGNORE_","_IGNORE_",Competenties!A1072)</f>
        <v>_IGNORE_</v>
      </c>
    </row>
    <row r="1071" spans="1:6" ht="14.25" customHeight="1">
      <c r="A1071" s="33" t="str">
        <f>IF(OR(ISBLANK(Competenties!B1073),ISBLANK(Competenties!A1073)),"_IGNORE_",IF(COUNTIF($A$1:A1070,Competenties!A1073&amp;" "&amp;Competenties!B1073)=0,Competenties!A1073&amp;" "&amp;Competenties!B1073,"_IGNORE_"))</f>
        <v>_IGNORE_</v>
      </c>
      <c r="E1071" s="33">
        <f>Competenties!C1073</f>
        <v>0</v>
      </c>
      <c r="F1071" s="33" t="str">
        <f>IF(A1071="_IGNORE_","_IGNORE_",Competenties!A1073)</f>
        <v>_IGNORE_</v>
      </c>
    </row>
    <row r="1072" spans="1:6" ht="14.25" customHeight="1">
      <c r="A1072" s="33" t="str">
        <f>IF(OR(ISBLANK(Competenties!B1074),ISBLANK(Competenties!A1074)),"_IGNORE_",IF(COUNTIF($A$1:A1071,Competenties!A1074&amp;" "&amp;Competenties!B1074)=0,Competenties!A1074&amp;" "&amp;Competenties!B1074,"_IGNORE_"))</f>
        <v>_IGNORE_</v>
      </c>
      <c r="E1072" s="33">
        <f>Competenties!C1074</f>
        <v>0</v>
      </c>
      <c r="F1072" s="33" t="str">
        <f>IF(A1072="_IGNORE_","_IGNORE_",Competenties!A1074)</f>
        <v>_IGNORE_</v>
      </c>
    </row>
    <row r="1073" spans="1:6" ht="14.25" customHeight="1">
      <c r="A1073" s="33" t="str">
        <f>IF(OR(ISBLANK(Competenties!B1075),ISBLANK(Competenties!A1075)),"_IGNORE_",IF(COUNTIF($A$1:A1072,Competenties!A1075&amp;" "&amp;Competenties!B1075)=0,Competenties!A1075&amp;" "&amp;Competenties!B1075,"_IGNORE_"))</f>
        <v>_IGNORE_</v>
      </c>
      <c r="E1073" s="33">
        <f>Competenties!C1075</f>
        <v>0</v>
      </c>
      <c r="F1073" s="33" t="str">
        <f>IF(A1073="_IGNORE_","_IGNORE_",Competenties!A1075)</f>
        <v>_IGNORE_</v>
      </c>
    </row>
    <row r="1074" spans="1:6" ht="14.25" customHeight="1">
      <c r="A1074" s="33" t="str">
        <f>IF(OR(ISBLANK(Competenties!B1076),ISBLANK(Competenties!A1076)),"_IGNORE_",IF(COUNTIF($A$1:A1073,Competenties!A1076&amp;" "&amp;Competenties!B1076)=0,Competenties!A1076&amp;" "&amp;Competenties!B1076,"_IGNORE_"))</f>
        <v>_IGNORE_</v>
      </c>
      <c r="E1074" s="33">
        <f>Competenties!C1076</f>
        <v>0</v>
      </c>
      <c r="F1074" s="33" t="str">
        <f>IF(A1074="_IGNORE_","_IGNORE_",Competenties!A1076)</f>
        <v>_IGNORE_</v>
      </c>
    </row>
    <row r="1075" spans="1:6" ht="14.25" customHeight="1">
      <c r="A1075" s="33" t="str">
        <f>IF(OR(ISBLANK(Competenties!B1077),ISBLANK(Competenties!A1077)),"_IGNORE_",IF(COUNTIF($A$1:A1074,Competenties!A1077&amp;" "&amp;Competenties!B1077)=0,Competenties!A1077&amp;" "&amp;Competenties!B1077,"_IGNORE_"))</f>
        <v>_IGNORE_</v>
      </c>
      <c r="E1075" s="33">
        <f>Competenties!C1077</f>
        <v>0</v>
      </c>
      <c r="F1075" s="33" t="str">
        <f>IF(A1075="_IGNORE_","_IGNORE_",Competenties!A1077)</f>
        <v>_IGNORE_</v>
      </c>
    </row>
    <row r="1076" spans="1:6" ht="14.25" customHeight="1">
      <c r="A1076" s="33" t="str">
        <f>IF(OR(ISBLANK(Competenties!B1078),ISBLANK(Competenties!A1078)),"_IGNORE_",IF(COUNTIF($A$1:A1075,Competenties!A1078&amp;" "&amp;Competenties!B1078)=0,Competenties!A1078&amp;" "&amp;Competenties!B1078,"_IGNORE_"))</f>
        <v>_IGNORE_</v>
      </c>
      <c r="E1076" s="33">
        <f>Competenties!C1078</f>
        <v>0</v>
      </c>
      <c r="F1076" s="33" t="str">
        <f>IF(A1076="_IGNORE_","_IGNORE_",Competenties!A1078)</f>
        <v>_IGNORE_</v>
      </c>
    </row>
    <row r="1077" spans="1:6" ht="14.25" customHeight="1">
      <c r="A1077" s="33" t="str">
        <f>IF(OR(ISBLANK(Competenties!B1079),ISBLANK(Competenties!A1079)),"_IGNORE_",IF(COUNTIF($A$1:A1076,Competenties!A1079&amp;" "&amp;Competenties!B1079)=0,Competenties!A1079&amp;" "&amp;Competenties!B1079,"_IGNORE_"))</f>
        <v>_IGNORE_</v>
      </c>
      <c r="E1077" s="33">
        <f>Competenties!C1079</f>
        <v>0</v>
      </c>
      <c r="F1077" s="33" t="str">
        <f>IF(A1077="_IGNORE_","_IGNORE_",Competenties!A1079)</f>
        <v>_IGNORE_</v>
      </c>
    </row>
    <row r="1078" spans="1:6" ht="14.25" customHeight="1">
      <c r="A1078" s="33" t="str">
        <f>IF(OR(ISBLANK(Competenties!B1080),ISBLANK(Competenties!A1080)),"_IGNORE_",IF(COUNTIF($A$1:A1077,Competenties!A1080&amp;" "&amp;Competenties!B1080)=0,Competenties!A1080&amp;" "&amp;Competenties!B1080,"_IGNORE_"))</f>
        <v>_IGNORE_</v>
      </c>
      <c r="E1078" s="33">
        <f>Competenties!C1080</f>
        <v>0</v>
      </c>
      <c r="F1078" s="33" t="str">
        <f>IF(A1078="_IGNORE_","_IGNORE_",Competenties!A1080)</f>
        <v>_IGNORE_</v>
      </c>
    </row>
    <row r="1079" spans="1:6" ht="14.25" customHeight="1">
      <c r="A1079" s="33" t="str">
        <f>IF(OR(ISBLANK(Competenties!B1081),ISBLANK(Competenties!A1081)),"_IGNORE_",IF(COUNTIF($A$1:A1078,Competenties!A1081&amp;" "&amp;Competenties!B1081)=0,Competenties!A1081&amp;" "&amp;Competenties!B1081,"_IGNORE_"))</f>
        <v>_IGNORE_</v>
      </c>
      <c r="E1079" s="33">
        <f>Competenties!C1081</f>
        <v>0</v>
      </c>
      <c r="F1079" s="33" t="str">
        <f>IF(A1079="_IGNORE_","_IGNORE_",Competenties!A1081)</f>
        <v>_IGNORE_</v>
      </c>
    </row>
    <row r="1080" spans="1:6" ht="14.25" customHeight="1">
      <c r="A1080" s="33" t="str">
        <f>IF(OR(ISBLANK(Competenties!B1082),ISBLANK(Competenties!A1082)),"_IGNORE_",IF(COUNTIF($A$1:A1079,Competenties!A1082&amp;" "&amp;Competenties!B1082)=0,Competenties!A1082&amp;" "&amp;Competenties!B1082,"_IGNORE_"))</f>
        <v>_IGNORE_</v>
      </c>
      <c r="E1080" s="33">
        <f>Competenties!C1082</f>
        <v>0</v>
      </c>
      <c r="F1080" s="33" t="str">
        <f>IF(A1080="_IGNORE_","_IGNORE_",Competenties!A1082)</f>
        <v>_IGNORE_</v>
      </c>
    </row>
    <row r="1081" spans="1:6" ht="14.25" customHeight="1">
      <c r="A1081" s="33" t="str">
        <f>IF(OR(ISBLANK(Competenties!B1083),ISBLANK(Competenties!A1083)),"_IGNORE_",IF(COUNTIF($A$1:A1080,Competenties!A1083&amp;" "&amp;Competenties!B1083)=0,Competenties!A1083&amp;" "&amp;Competenties!B1083,"_IGNORE_"))</f>
        <v>_IGNORE_</v>
      </c>
      <c r="E1081" s="33">
        <f>Competenties!C1083</f>
        <v>0</v>
      </c>
      <c r="F1081" s="33" t="str">
        <f>IF(A1081="_IGNORE_","_IGNORE_",Competenties!A1083)</f>
        <v>_IGNORE_</v>
      </c>
    </row>
    <row r="1082" spans="1:6" ht="14.25" customHeight="1">
      <c r="A1082" s="33" t="str">
        <f>IF(OR(ISBLANK(Competenties!B1084),ISBLANK(Competenties!A1084)),"_IGNORE_",IF(COUNTIF($A$1:A1081,Competenties!A1084&amp;" "&amp;Competenties!B1084)=0,Competenties!A1084&amp;" "&amp;Competenties!B1084,"_IGNORE_"))</f>
        <v>_IGNORE_</v>
      </c>
      <c r="E1082" s="33">
        <f>Competenties!C1084</f>
        <v>0</v>
      </c>
      <c r="F1082" s="33" t="str">
        <f>IF(A1082="_IGNORE_","_IGNORE_",Competenties!A1084)</f>
        <v>_IGNORE_</v>
      </c>
    </row>
    <row r="1083" spans="1:6" ht="14.25" customHeight="1">
      <c r="A1083" s="33" t="str">
        <f>IF(OR(ISBLANK(Competenties!B1085),ISBLANK(Competenties!A1085)),"_IGNORE_",IF(COUNTIF($A$1:A1082,Competenties!A1085&amp;" "&amp;Competenties!B1085)=0,Competenties!A1085&amp;" "&amp;Competenties!B1085,"_IGNORE_"))</f>
        <v>_IGNORE_</v>
      </c>
      <c r="E1083" s="33">
        <f>Competenties!C1085</f>
        <v>0</v>
      </c>
      <c r="F1083" s="33" t="str">
        <f>IF(A1083="_IGNORE_","_IGNORE_",Competenties!A1085)</f>
        <v>_IGNORE_</v>
      </c>
    </row>
    <row r="1084" spans="1:6" ht="14.25" customHeight="1">
      <c r="A1084" s="33" t="str">
        <f>IF(OR(ISBLANK(Competenties!B1086),ISBLANK(Competenties!A1086)),"_IGNORE_",IF(COUNTIF($A$1:A1083,Competenties!A1086&amp;" "&amp;Competenties!B1086)=0,Competenties!A1086&amp;" "&amp;Competenties!B1086,"_IGNORE_"))</f>
        <v>_IGNORE_</v>
      </c>
      <c r="E1084" s="33">
        <f>Competenties!C1086</f>
        <v>0</v>
      </c>
      <c r="F1084" s="33" t="str">
        <f>IF(A1084="_IGNORE_","_IGNORE_",Competenties!A1086)</f>
        <v>_IGNORE_</v>
      </c>
    </row>
    <row r="1085" spans="1:6" ht="14.25" customHeight="1">
      <c r="A1085" s="33" t="str">
        <f>IF(OR(ISBLANK(Competenties!B1087),ISBLANK(Competenties!A1087)),"_IGNORE_",IF(COUNTIF($A$1:A1084,Competenties!A1087&amp;" "&amp;Competenties!B1087)=0,Competenties!A1087&amp;" "&amp;Competenties!B1087,"_IGNORE_"))</f>
        <v>_IGNORE_</v>
      </c>
      <c r="E1085" s="33">
        <f>Competenties!C1087</f>
        <v>0</v>
      </c>
      <c r="F1085" s="33" t="str">
        <f>IF(A1085="_IGNORE_","_IGNORE_",Competenties!A1087)</f>
        <v>_IGNORE_</v>
      </c>
    </row>
    <row r="1086" spans="1:6" ht="14.25" customHeight="1">
      <c r="A1086" s="33" t="str">
        <f>IF(OR(ISBLANK(Competenties!B1088),ISBLANK(Competenties!A1088)),"_IGNORE_",IF(COUNTIF($A$1:A1085,Competenties!A1088&amp;" "&amp;Competenties!B1088)=0,Competenties!A1088&amp;" "&amp;Competenties!B1088,"_IGNORE_"))</f>
        <v>_IGNORE_</v>
      </c>
      <c r="E1086" s="33">
        <f>Competenties!C1088</f>
        <v>0</v>
      </c>
      <c r="F1086" s="33" t="str">
        <f>IF(A1086="_IGNORE_","_IGNORE_",Competenties!A1088)</f>
        <v>_IGNORE_</v>
      </c>
    </row>
    <row r="1087" spans="1:6" ht="14.25" customHeight="1">
      <c r="A1087" s="33" t="str">
        <f>IF(OR(ISBLANK(Competenties!B1089),ISBLANK(Competenties!A1089)),"_IGNORE_",IF(COUNTIF($A$1:A1086,Competenties!A1089&amp;" "&amp;Competenties!B1089)=0,Competenties!A1089&amp;" "&amp;Competenties!B1089,"_IGNORE_"))</f>
        <v>_IGNORE_</v>
      </c>
      <c r="E1087" s="33">
        <f>Competenties!C1089</f>
        <v>0</v>
      </c>
      <c r="F1087" s="33" t="str">
        <f>IF(A1087="_IGNORE_","_IGNORE_",Competenties!A1089)</f>
        <v>_IGNORE_</v>
      </c>
    </row>
    <row r="1088" spans="1:6" ht="14.25" customHeight="1">
      <c r="A1088" s="33" t="str">
        <f>IF(OR(ISBLANK(Competenties!B1090),ISBLANK(Competenties!A1090)),"_IGNORE_",IF(COUNTIF($A$1:A1087,Competenties!A1090&amp;" "&amp;Competenties!B1090)=0,Competenties!A1090&amp;" "&amp;Competenties!B1090,"_IGNORE_"))</f>
        <v>_IGNORE_</v>
      </c>
      <c r="E1088" s="33">
        <f>Competenties!C1090</f>
        <v>0</v>
      </c>
      <c r="F1088" s="33" t="str">
        <f>IF(A1088="_IGNORE_","_IGNORE_",Competenties!A1090)</f>
        <v>_IGNORE_</v>
      </c>
    </row>
    <row r="1089" spans="1:6" ht="14.25" customHeight="1">
      <c r="A1089" s="33" t="str">
        <f>IF(OR(ISBLANK(Competenties!B1091),ISBLANK(Competenties!A1091)),"_IGNORE_",IF(COUNTIF($A$1:A1088,Competenties!A1091&amp;" "&amp;Competenties!B1091)=0,Competenties!A1091&amp;" "&amp;Competenties!B1091,"_IGNORE_"))</f>
        <v>_IGNORE_</v>
      </c>
      <c r="E1089" s="33">
        <f>Competenties!C1091</f>
        <v>0</v>
      </c>
      <c r="F1089" s="33" t="str">
        <f>IF(A1089="_IGNORE_","_IGNORE_",Competenties!A1091)</f>
        <v>_IGNORE_</v>
      </c>
    </row>
    <row r="1090" spans="1:6" ht="14.25" customHeight="1">
      <c r="A1090" s="33" t="str">
        <f>IF(OR(ISBLANK(Competenties!B1092),ISBLANK(Competenties!A1092)),"_IGNORE_",IF(COUNTIF($A$1:A1089,Competenties!A1092&amp;" "&amp;Competenties!B1092)=0,Competenties!A1092&amp;" "&amp;Competenties!B1092,"_IGNORE_"))</f>
        <v>_IGNORE_</v>
      </c>
      <c r="E1090" s="33">
        <f>Competenties!C1092</f>
        <v>0</v>
      </c>
      <c r="F1090" s="33" t="str">
        <f>IF(A1090="_IGNORE_","_IGNORE_",Competenties!A1092)</f>
        <v>_IGNORE_</v>
      </c>
    </row>
    <row r="1091" spans="1:6" ht="14.25" customHeight="1">
      <c r="A1091" s="33" t="str">
        <f>IF(OR(ISBLANK(Competenties!B1093),ISBLANK(Competenties!A1093)),"_IGNORE_",IF(COUNTIF($A$1:A1090,Competenties!A1093&amp;" "&amp;Competenties!B1093)=0,Competenties!A1093&amp;" "&amp;Competenties!B1093,"_IGNORE_"))</f>
        <v>_IGNORE_</v>
      </c>
      <c r="E1091" s="33">
        <f>Competenties!C1093</f>
        <v>0</v>
      </c>
      <c r="F1091" s="33" t="str">
        <f>IF(A1091="_IGNORE_","_IGNORE_",Competenties!A1093)</f>
        <v>_IGNORE_</v>
      </c>
    </row>
    <row r="1092" spans="1:6" ht="14.25" customHeight="1">
      <c r="A1092" s="33" t="str">
        <f>IF(OR(ISBLANK(Competenties!B1094),ISBLANK(Competenties!A1094)),"_IGNORE_",IF(COUNTIF($A$1:A1091,Competenties!A1094&amp;" "&amp;Competenties!B1094)=0,Competenties!A1094&amp;" "&amp;Competenties!B1094,"_IGNORE_"))</f>
        <v>_IGNORE_</v>
      </c>
      <c r="E1092" s="33">
        <f>Competenties!C1094</f>
        <v>0</v>
      </c>
      <c r="F1092" s="33" t="str">
        <f>IF(A1092="_IGNORE_","_IGNORE_",Competenties!A1094)</f>
        <v>_IGNORE_</v>
      </c>
    </row>
    <row r="1093" spans="1:6" ht="14.25" customHeight="1">
      <c r="A1093" s="33" t="str">
        <f>IF(OR(ISBLANK(Competenties!B1095),ISBLANK(Competenties!A1095)),"_IGNORE_",IF(COUNTIF($A$1:A1092,Competenties!A1095&amp;" "&amp;Competenties!B1095)=0,Competenties!A1095&amp;" "&amp;Competenties!B1095,"_IGNORE_"))</f>
        <v>_IGNORE_</v>
      </c>
      <c r="E1093" s="33">
        <f>Competenties!C1095</f>
        <v>0</v>
      </c>
      <c r="F1093" s="33" t="str">
        <f>IF(A1093="_IGNORE_","_IGNORE_",Competenties!A1095)</f>
        <v>_IGNORE_</v>
      </c>
    </row>
    <row r="1094" spans="1:6" ht="14.25" customHeight="1">
      <c r="A1094" s="33" t="str">
        <f>IF(OR(ISBLANK(Competenties!B1096),ISBLANK(Competenties!A1096)),"_IGNORE_",IF(COUNTIF($A$1:A1093,Competenties!A1096&amp;" "&amp;Competenties!B1096)=0,Competenties!A1096&amp;" "&amp;Competenties!B1096,"_IGNORE_"))</f>
        <v>_IGNORE_</v>
      </c>
      <c r="E1094" s="33">
        <f>Competenties!C1096</f>
        <v>0</v>
      </c>
      <c r="F1094" s="33" t="str">
        <f>IF(A1094="_IGNORE_","_IGNORE_",Competenties!A1096)</f>
        <v>_IGNORE_</v>
      </c>
    </row>
    <row r="1095" spans="1:6" ht="14.25" customHeight="1">
      <c r="A1095" s="33" t="str">
        <f>IF(OR(ISBLANK(Competenties!B1097),ISBLANK(Competenties!A1097)),"_IGNORE_",IF(COUNTIF($A$1:A1094,Competenties!A1097&amp;" "&amp;Competenties!B1097)=0,Competenties!A1097&amp;" "&amp;Competenties!B1097,"_IGNORE_"))</f>
        <v>_IGNORE_</v>
      </c>
      <c r="E1095" s="33">
        <f>Competenties!C1097</f>
        <v>0</v>
      </c>
      <c r="F1095" s="33" t="str">
        <f>IF(A1095="_IGNORE_","_IGNORE_",Competenties!A1097)</f>
        <v>_IGNORE_</v>
      </c>
    </row>
    <row r="1096" spans="1:6" ht="14.25" customHeight="1">
      <c r="A1096" s="33" t="str">
        <f>IF(OR(ISBLANK(Competenties!B1098),ISBLANK(Competenties!A1098)),"_IGNORE_",IF(COUNTIF($A$1:A1095,Competenties!A1098&amp;" "&amp;Competenties!B1098)=0,Competenties!A1098&amp;" "&amp;Competenties!B1098,"_IGNORE_"))</f>
        <v>_IGNORE_</v>
      </c>
      <c r="E1096" s="33">
        <f>Competenties!C1098</f>
        <v>0</v>
      </c>
      <c r="F1096" s="33" t="str">
        <f>IF(A1096="_IGNORE_","_IGNORE_",Competenties!A1098)</f>
        <v>_IGNORE_</v>
      </c>
    </row>
    <row r="1097" spans="1:6" ht="14.25" customHeight="1">
      <c r="A1097" s="33" t="str">
        <f>IF(OR(ISBLANK(Competenties!B1099),ISBLANK(Competenties!A1099)),"_IGNORE_",IF(COUNTIF($A$1:A1096,Competenties!A1099&amp;" "&amp;Competenties!B1099)=0,Competenties!A1099&amp;" "&amp;Competenties!B1099,"_IGNORE_"))</f>
        <v>_IGNORE_</v>
      </c>
      <c r="E1097" s="33">
        <f>Competenties!C1099</f>
        <v>0</v>
      </c>
      <c r="F1097" s="33" t="str">
        <f>IF(A1097="_IGNORE_","_IGNORE_",Competenties!A1099)</f>
        <v>_IGNORE_</v>
      </c>
    </row>
    <row r="1098" spans="1:6" ht="14.25" customHeight="1">
      <c r="A1098" s="33" t="str">
        <f>IF(OR(ISBLANK(Competenties!B1100),ISBLANK(Competenties!A1100)),"_IGNORE_",IF(COUNTIF($A$1:A1097,Competenties!A1100&amp;" "&amp;Competenties!B1100)=0,Competenties!A1100&amp;" "&amp;Competenties!B1100,"_IGNORE_"))</f>
        <v>_IGNORE_</v>
      </c>
      <c r="E1098" s="33">
        <f>Competenties!C1100</f>
        <v>0</v>
      </c>
      <c r="F1098" s="33" t="str">
        <f>IF(A1098="_IGNORE_","_IGNORE_",Competenties!A1100)</f>
        <v>_IGNORE_</v>
      </c>
    </row>
    <row r="1099" spans="1:6" ht="14.25" customHeight="1">
      <c r="A1099" s="33" t="str">
        <f>IF(OR(ISBLANK(Competenties!B1101),ISBLANK(Competenties!A1101)),"_IGNORE_",IF(COUNTIF($A$1:A1098,Competenties!A1101&amp;" "&amp;Competenties!B1101)=0,Competenties!A1101&amp;" "&amp;Competenties!B1101,"_IGNORE_"))</f>
        <v>_IGNORE_</v>
      </c>
      <c r="E1099" s="33">
        <f>Competenties!C1101</f>
        <v>0</v>
      </c>
      <c r="F1099" s="33" t="str">
        <f>IF(A1099="_IGNORE_","_IGNORE_",Competenties!A1101)</f>
        <v>_IGNORE_</v>
      </c>
    </row>
    <row r="1100" spans="1:6" ht="14.25" customHeight="1">
      <c r="A1100" s="33" t="str">
        <f>IF(OR(ISBLANK(Competenties!B1102),ISBLANK(Competenties!A1102)),"_IGNORE_",IF(COUNTIF($A$1:A1099,Competenties!A1102&amp;" "&amp;Competenties!B1102)=0,Competenties!A1102&amp;" "&amp;Competenties!B1102,"_IGNORE_"))</f>
        <v>_IGNORE_</v>
      </c>
      <c r="E1100" s="33">
        <f>Competenties!C1102</f>
        <v>0</v>
      </c>
      <c r="F1100" s="33" t="str">
        <f>IF(A1100="_IGNORE_","_IGNORE_",Competenties!A1102)</f>
        <v>_IGNORE_</v>
      </c>
    </row>
    <row r="1101" spans="1:6" ht="14.25" customHeight="1">
      <c r="A1101" s="33" t="str">
        <f>IF(OR(ISBLANK(Competenties!B1103),ISBLANK(Competenties!A1103)),"_IGNORE_",IF(COUNTIF($A$1:A1100,Competenties!A1103&amp;" "&amp;Competenties!B1103)=0,Competenties!A1103&amp;" "&amp;Competenties!B1103,"_IGNORE_"))</f>
        <v>_IGNORE_</v>
      </c>
      <c r="E1101" s="33">
        <f>Competenties!C1103</f>
        <v>0</v>
      </c>
      <c r="F1101" s="33" t="str">
        <f>IF(A1101="_IGNORE_","_IGNORE_",Competenties!A1103)</f>
        <v>_IGNORE_</v>
      </c>
    </row>
    <row r="1102" spans="1:6" ht="14.25" customHeight="1">
      <c r="A1102" s="33" t="str">
        <f>IF(OR(ISBLANK(Competenties!B1104),ISBLANK(Competenties!A1104)),"_IGNORE_",IF(COUNTIF($A$1:A1101,Competenties!A1104&amp;" "&amp;Competenties!B1104)=0,Competenties!A1104&amp;" "&amp;Competenties!B1104,"_IGNORE_"))</f>
        <v>_IGNORE_</v>
      </c>
      <c r="E1102" s="33">
        <f>Competenties!C1104</f>
        <v>0</v>
      </c>
      <c r="F1102" s="33" t="str">
        <f>IF(A1102="_IGNORE_","_IGNORE_",Competenties!A1104)</f>
        <v>_IGNORE_</v>
      </c>
    </row>
    <row r="1103" spans="1:6" ht="14.25" customHeight="1">
      <c r="A1103" s="33" t="str">
        <f>IF(OR(ISBLANK(Competenties!B1105),ISBLANK(Competenties!A1105)),"_IGNORE_",IF(COUNTIF($A$1:A1102,Competenties!A1105&amp;" "&amp;Competenties!B1105)=0,Competenties!A1105&amp;" "&amp;Competenties!B1105,"_IGNORE_"))</f>
        <v>_IGNORE_</v>
      </c>
      <c r="E1103" s="33">
        <f>Competenties!C1105</f>
        <v>0</v>
      </c>
      <c r="F1103" s="33" t="str">
        <f>IF(A1103="_IGNORE_","_IGNORE_",Competenties!A1105)</f>
        <v>_IGNORE_</v>
      </c>
    </row>
    <row r="1104" spans="1:6" ht="14.25" customHeight="1">
      <c r="A1104" s="33" t="str">
        <f>IF(OR(ISBLANK(Competenties!B1106),ISBLANK(Competenties!A1106)),"_IGNORE_",IF(COUNTIF($A$1:A1103,Competenties!A1106&amp;" "&amp;Competenties!B1106)=0,Competenties!A1106&amp;" "&amp;Competenties!B1106,"_IGNORE_"))</f>
        <v>_IGNORE_</v>
      </c>
      <c r="E1104" s="33">
        <f>Competenties!C1106</f>
        <v>0</v>
      </c>
      <c r="F1104" s="33" t="str">
        <f>IF(A1104="_IGNORE_","_IGNORE_",Competenties!A1106)</f>
        <v>_IGNORE_</v>
      </c>
    </row>
    <row r="1105" spans="1:6" ht="14.25" customHeight="1">
      <c r="A1105" s="33" t="str">
        <f>IF(OR(ISBLANK(Competenties!B1107),ISBLANK(Competenties!A1107)),"_IGNORE_",IF(COUNTIF($A$1:A1104,Competenties!A1107&amp;" "&amp;Competenties!B1107)=0,Competenties!A1107&amp;" "&amp;Competenties!B1107,"_IGNORE_"))</f>
        <v>_IGNORE_</v>
      </c>
      <c r="E1105" s="33">
        <f>Competenties!C1107</f>
        <v>0</v>
      </c>
      <c r="F1105" s="33" t="str">
        <f>IF(A1105="_IGNORE_","_IGNORE_",Competenties!A1107)</f>
        <v>_IGNORE_</v>
      </c>
    </row>
    <row r="1106" spans="1:6" ht="14.25" customHeight="1">
      <c r="A1106" s="33" t="str">
        <f>IF(OR(ISBLANK(Competenties!B1108),ISBLANK(Competenties!A1108)),"_IGNORE_",IF(COUNTIF($A$1:A1105,Competenties!A1108&amp;" "&amp;Competenties!B1108)=0,Competenties!A1108&amp;" "&amp;Competenties!B1108,"_IGNORE_"))</f>
        <v>_IGNORE_</v>
      </c>
      <c r="E1106" s="33">
        <f>Competenties!C1108</f>
        <v>0</v>
      </c>
      <c r="F1106" s="33" t="str">
        <f>IF(A1106="_IGNORE_","_IGNORE_",Competenties!A1108)</f>
        <v>_IGNORE_</v>
      </c>
    </row>
    <row r="1107" spans="1:6" ht="14.25" customHeight="1">
      <c r="A1107" s="33" t="str">
        <f>IF(OR(ISBLANK(Competenties!B1109),ISBLANK(Competenties!A1109)),"_IGNORE_",IF(COUNTIF($A$1:A1106,Competenties!A1109&amp;" "&amp;Competenties!B1109)=0,Competenties!A1109&amp;" "&amp;Competenties!B1109,"_IGNORE_"))</f>
        <v>_IGNORE_</v>
      </c>
      <c r="E1107" s="33">
        <f>Competenties!C1109</f>
        <v>0</v>
      </c>
      <c r="F1107" s="33" t="str">
        <f>IF(A1107="_IGNORE_","_IGNORE_",Competenties!A1109)</f>
        <v>_IGNORE_</v>
      </c>
    </row>
    <row r="1108" spans="1:6" ht="14.25" customHeight="1">
      <c r="A1108" s="33" t="str">
        <f>IF(OR(ISBLANK(Competenties!B1110),ISBLANK(Competenties!A1110)),"_IGNORE_",IF(COUNTIF($A$1:A1107,Competenties!A1110&amp;" "&amp;Competenties!B1110)=0,Competenties!A1110&amp;" "&amp;Competenties!B1110,"_IGNORE_"))</f>
        <v>_IGNORE_</v>
      </c>
      <c r="E1108" s="33">
        <f>Competenties!C1110</f>
        <v>0</v>
      </c>
      <c r="F1108" s="33" t="str">
        <f>IF(A1108="_IGNORE_","_IGNORE_",Competenties!A1110)</f>
        <v>_IGNORE_</v>
      </c>
    </row>
    <row r="1109" spans="1:6" ht="14.25" customHeight="1">
      <c r="A1109" s="33" t="str">
        <f>IF(OR(ISBLANK(Competenties!B1111),ISBLANK(Competenties!A1111)),"_IGNORE_",IF(COUNTIF($A$1:A1108,Competenties!A1111&amp;" "&amp;Competenties!B1111)=0,Competenties!A1111&amp;" "&amp;Competenties!B1111,"_IGNORE_"))</f>
        <v>_IGNORE_</v>
      </c>
      <c r="E1109" s="33">
        <f>Competenties!C1111</f>
        <v>0</v>
      </c>
      <c r="F1109" s="33" t="str">
        <f>IF(A1109="_IGNORE_","_IGNORE_",Competenties!A1111)</f>
        <v>_IGNORE_</v>
      </c>
    </row>
    <row r="1110" spans="1:6" ht="14.25" customHeight="1">
      <c r="A1110" s="33" t="str">
        <f>IF(OR(ISBLANK(Competenties!B1112),ISBLANK(Competenties!A1112)),"_IGNORE_",IF(COUNTIF($A$1:A1109,Competenties!A1112&amp;" "&amp;Competenties!B1112)=0,Competenties!A1112&amp;" "&amp;Competenties!B1112,"_IGNORE_"))</f>
        <v>_IGNORE_</v>
      </c>
      <c r="E1110" s="33">
        <f>Competenties!C1112</f>
        <v>0</v>
      </c>
      <c r="F1110" s="33" t="str">
        <f>IF(A1110="_IGNORE_","_IGNORE_",Competenties!A1112)</f>
        <v>_IGNORE_</v>
      </c>
    </row>
    <row r="1111" spans="1:6" ht="14.25" customHeight="1">
      <c r="A1111" s="33" t="str">
        <f>IF(OR(ISBLANK(Competenties!B1113),ISBLANK(Competenties!A1113)),"_IGNORE_",IF(COUNTIF($A$1:A1110,Competenties!A1113&amp;" "&amp;Competenties!B1113)=0,Competenties!A1113&amp;" "&amp;Competenties!B1113,"_IGNORE_"))</f>
        <v>_IGNORE_</v>
      </c>
      <c r="E1111" s="33">
        <f>Competenties!C1113</f>
        <v>0</v>
      </c>
      <c r="F1111" s="33" t="str">
        <f>IF(A1111="_IGNORE_","_IGNORE_",Competenties!A1113)</f>
        <v>_IGNORE_</v>
      </c>
    </row>
    <row r="1112" spans="1:6" ht="14.25" customHeight="1">
      <c r="A1112" s="33" t="str">
        <f>IF(OR(ISBLANK(Competenties!B1114),ISBLANK(Competenties!A1114)),"_IGNORE_",IF(COUNTIF($A$1:A1111,Competenties!A1114&amp;" "&amp;Competenties!B1114)=0,Competenties!A1114&amp;" "&amp;Competenties!B1114,"_IGNORE_"))</f>
        <v>_IGNORE_</v>
      </c>
      <c r="E1112" s="33">
        <f>Competenties!C1114</f>
        <v>0</v>
      </c>
      <c r="F1112" s="33" t="str">
        <f>IF(A1112="_IGNORE_","_IGNORE_",Competenties!A1114)</f>
        <v>_IGNORE_</v>
      </c>
    </row>
    <row r="1113" spans="1:6" ht="14.25" customHeight="1">
      <c r="A1113" s="33" t="str">
        <f>IF(OR(ISBLANK(Competenties!B1115),ISBLANK(Competenties!A1115)),"_IGNORE_",IF(COUNTIF($A$1:A1112,Competenties!A1115&amp;" "&amp;Competenties!B1115)=0,Competenties!A1115&amp;" "&amp;Competenties!B1115,"_IGNORE_"))</f>
        <v>_IGNORE_</v>
      </c>
      <c r="E1113" s="33">
        <f>Competenties!C1115</f>
        <v>0</v>
      </c>
      <c r="F1113" s="33" t="str">
        <f>IF(A1113="_IGNORE_","_IGNORE_",Competenties!A1115)</f>
        <v>_IGNORE_</v>
      </c>
    </row>
    <row r="1114" spans="1:6" ht="14.25" customHeight="1">
      <c r="A1114" s="33" t="str">
        <f>IF(OR(ISBLANK(Competenties!B1116),ISBLANK(Competenties!A1116)),"_IGNORE_",IF(COUNTIF($A$1:A1113,Competenties!A1116&amp;" "&amp;Competenties!B1116)=0,Competenties!A1116&amp;" "&amp;Competenties!B1116,"_IGNORE_"))</f>
        <v>_IGNORE_</v>
      </c>
      <c r="E1114" s="33">
        <f>Competenties!C1116</f>
        <v>0</v>
      </c>
      <c r="F1114" s="33" t="str">
        <f>IF(A1114="_IGNORE_","_IGNORE_",Competenties!A1116)</f>
        <v>_IGNORE_</v>
      </c>
    </row>
    <row r="1115" spans="1:6" ht="14.25" customHeight="1">
      <c r="A1115" s="33" t="str">
        <f>IF(OR(ISBLANK(Competenties!B1117),ISBLANK(Competenties!A1117)),"_IGNORE_",IF(COUNTIF($A$1:A1114,Competenties!A1117&amp;" "&amp;Competenties!B1117)=0,Competenties!A1117&amp;" "&amp;Competenties!B1117,"_IGNORE_"))</f>
        <v>_IGNORE_</v>
      </c>
      <c r="E1115" s="33">
        <f>Competenties!C1117</f>
        <v>0</v>
      </c>
      <c r="F1115" s="33" t="str">
        <f>IF(A1115="_IGNORE_","_IGNORE_",Competenties!A1117)</f>
        <v>_IGNORE_</v>
      </c>
    </row>
    <row r="1116" spans="1:6" ht="14.25" customHeight="1">
      <c r="A1116" s="33" t="str">
        <f>IF(OR(ISBLANK(Competenties!B1118),ISBLANK(Competenties!A1118)),"_IGNORE_",IF(COUNTIF($A$1:A1115,Competenties!A1118&amp;" "&amp;Competenties!B1118)=0,Competenties!A1118&amp;" "&amp;Competenties!B1118,"_IGNORE_"))</f>
        <v>_IGNORE_</v>
      </c>
      <c r="E1116" s="33">
        <f>Competenties!C1118</f>
        <v>0</v>
      </c>
      <c r="F1116" s="33" t="str">
        <f>IF(A1116="_IGNORE_","_IGNORE_",Competenties!A1118)</f>
        <v>_IGNORE_</v>
      </c>
    </row>
    <row r="1117" spans="1:6" ht="14.25" customHeight="1">
      <c r="A1117" s="33" t="str">
        <f>IF(OR(ISBLANK(Competenties!B1119),ISBLANK(Competenties!A1119)),"_IGNORE_",IF(COUNTIF($A$1:A1116,Competenties!A1119&amp;" "&amp;Competenties!B1119)=0,Competenties!A1119&amp;" "&amp;Competenties!B1119,"_IGNORE_"))</f>
        <v>_IGNORE_</v>
      </c>
      <c r="E1117" s="33">
        <f>Competenties!C1119</f>
        <v>0</v>
      </c>
      <c r="F1117" s="33" t="str">
        <f>IF(A1117="_IGNORE_","_IGNORE_",Competenties!A1119)</f>
        <v>_IGNORE_</v>
      </c>
    </row>
    <row r="1118" spans="1:6" ht="14.25" customHeight="1">
      <c r="A1118" s="33" t="str">
        <f>IF(OR(ISBLANK(Competenties!B1120),ISBLANK(Competenties!A1120)),"_IGNORE_",IF(COUNTIF($A$1:A1117,Competenties!A1120&amp;" "&amp;Competenties!B1120)=0,Competenties!A1120&amp;" "&amp;Competenties!B1120,"_IGNORE_"))</f>
        <v>_IGNORE_</v>
      </c>
      <c r="E1118" s="33">
        <f>Competenties!C1120</f>
        <v>0</v>
      </c>
      <c r="F1118" s="33" t="str">
        <f>IF(A1118="_IGNORE_","_IGNORE_",Competenties!A1120)</f>
        <v>_IGNORE_</v>
      </c>
    </row>
    <row r="1119" spans="1:6" ht="14.25" customHeight="1">
      <c r="A1119" s="33" t="str">
        <f>IF(OR(ISBLANK(Competenties!B1121),ISBLANK(Competenties!A1121)),"_IGNORE_",IF(COUNTIF($A$1:A1118,Competenties!A1121&amp;" "&amp;Competenties!B1121)=0,Competenties!A1121&amp;" "&amp;Competenties!B1121,"_IGNORE_"))</f>
        <v>_IGNORE_</v>
      </c>
      <c r="E1119" s="33">
        <f>Competenties!C1121</f>
        <v>0</v>
      </c>
      <c r="F1119" s="33" t="str">
        <f>IF(A1119="_IGNORE_","_IGNORE_",Competenties!A1121)</f>
        <v>_IGNORE_</v>
      </c>
    </row>
    <row r="1120" spans="1:6" ht="14.25" customHeight="1">
      <c r="A1120" s="33" t="str">
        <f>IF(OR(ISBLANK(Competenties!B1122),ISBLANK(Competenties!A1122)),"_IGNORE_",IF(COUNTIF($A$1:A1119,Competenties!A1122&amp;" "&amp;Competenties!B1122)=0,Competenties!A1122&amp;" "&amp;Competenties!B1122,"_IGNORE_"))</f>
        <v>_IGNORE_</v>
      </c>
      <c r="E1120" s="33">
        <f>Competenties!C1122</f>
        <v>0</v>
      </c>
      <c r="F1120" s="33" t="str">
        <f>IF(A1120="_IGNORE_","_IGNORE_",Competenties!A1122)</f>
        <v>_IGNORE_</v>
      </c>
    </row>
    <row r="1121" spans="1:6" ht="14.25" customHeight="1">
      <c r="A1121" s="33" t="str">
        <f>IF(OR(ISBLANK(Competenties!B1123),ISBLANK(Competenties!A1123)),"_IGNORE_",IF(COUNTIF($A$1:A1120,Competenties!A1123&amp;" "&amp;Competenties!B1123)=0,Competenties!A1123&amp;" "&amp;Competenties!B1123,"_IGNORE_"))</f>
        <v>_IGNORE_</v>
      </c>
      <c r="E1121" s="33">
        <f>Competenties!C1123</f>
        <v>0</v>
      </c>
      <c r="F1121" s="33" t="str">
        <f>IF(A1121="_IGNORE_","_IGNORE_",Competenties!A1123)</f>
        <v>_IGNORE_</v>
      </c>
    </row>
    <row r="1122" spans="1:6" ht="14.25" customHeight="1">
      <c r="A1122" s="33" t="str">
        <f>IF(OR(ISBLANK(Competenties!B1124),ISBLANK(Competenties!A1124)),"_IGNORE_",IF(COUNTIF($A$1:A1121,Competenties!A1124&amp;" "&amp;Competenties!B1124)=0,Competenties!A1124&amp;" "&amp;Competenties!B1124,"_IGNORE_"))</f>
        <v>_IGNORE_</v>
      </c>
      <c r="E1122" s="33">
        <f>Competenties!C1124</f>
        <v>0</v>
      </c>
      <c r="F1122" s="33" t="str">
        <f>IF(A1122="_IGNORE_","_IGNORE_",Competenties!A1124)</f>
        <v>_IGNORE_</v>
      </c>
    </row>
    <row r="1123" spans="1:6" ht="14.25" customHeight="1">
      <c r="A1123" s="33" t="str">
        <f>IF(OR(ISBLANK(Competenties!B1125),ISBLANK(Competenties!A1125)),"_IGNORE_",IF(COUNTIF($A$1:A1122,Competenties!A1125&amp;" "&amp;Competenties!B1125)=0,Competenties!A1125&amp;" "&amp;Competenties!B1125,"_IGNORE_"))</f>
        <v>_IGNORE_</v>
      </c>
      <c r="E1123" s="33">
        <f>Competenties!C1125</f>
        <v>0</v>
      </c>
      <c r="F1123" s="33" t="str">
        <f>IF(A1123="_IGNORE_","_IGNORE_",Competenties!A1125)</f>
        <v>_IGNORE_</v>
      </c>
    </row>
    <row r="1124" spans="1:6" ht="14.25" customHeight="1">
      <c r="A1124" s="33" t="str">
        <f>IF(OR(ISBLANK(Competenties!B1126),ISBLANK(Competenties!A1126)),"_IGNORE_",IF(COUNTIF($A$1:A1123,Competenties!A1126&amp;" "&amp;Competenties!B1126)=0,Competenties!A1126&amp;" "&amp;Competenties!B1126,"_IGNORE_"))</f>
        <v>_IGNORE_</v>
      </c>
      <c r="E1124" s="33">
        <f>Competenties!C1126</f>
        <v>0</v>
      </c>
      <c r="F1124" s="33" t="str">
        <f>IF(A1124="_IGNORE_","_IGNORE_",Competenties!A1126)</f>
        <v>_IGNORE_</v>
      </c>
    </row>
    <row r="1125" spans="1:6" ht="14.25" customHeight="1">
      <c r="A1125" s="33" t="str">
        <f>IF(OR(ISBLANK(Competenties!B1127),ISBLANK(Competenties!A1127)),"_IGNORE_",IF(COUNTIF($A$1:A1124,Competenties!A1127&amp;" "&amp;Competenties!B1127)=0,Competenties!A1127&amp;" "&amp;Competenties!B1127,"_IGNORE_"))</f>
        <v>_IGNORE_</v>
      </c>
      <c r="E1125" s="33">
        <f>Competenties!C1127</f>
        <v>0</v>
      </c>
      <c r="F1125" s="33" t="str">
        <f>IF(A1125="_IGNORE_","_IGNORE_",Competenties!A1127)</f>
        <v>_IGNORE_</v>
      </c>
    </row>
    <row r="1126" spans="1:6" ht="14.25" customHeight="1">
      <c r="A1126" s="33" t="str">
        <f>IF(OR(ISBLANK(Competenties!B1128),ISBLANK(Competenties!A1128)),"_IGNORE_",IF(COUNTIF($A$1:A1125,Competenties!A1128&amp;" "&amp;Competenties!B1128)=0,Competenties!A1128&amp;" "&amp;Competenties!B1128,"_IGNORE_"))</f>
        <v>_IGNORE_</v>
      </c>
      <c r="E1126" s="33">
        <f>Competenties!C1128</f>
        <v>0</v>
      </c>
      <c r="F1126" s="33" t="str">
        <f>IF(A1126="_IGNORE_","_IGNORE_",Competenties!A1128)</f>
        <v>_IGNORE_</v>
      </c>
    </row>
    <row r="1127" spans="1:6" ht="14.25" customHeight="1">
      <c r="A1127" s="33" t="str">
        <f>IF(OR(ISBLANK(Competenties!B1129),ISBLANK(Competenties!A1129)),"_IGNORE_",IF(COUNTIF($A$1:A1126,Competenties!A1129&amp;" "&amp;Competenties!B1129)=0,Competenties!A1129&amp;" "&amp;Competenties!B1129,"_IGNORE_"))</f>
        <v>_IGNORE_</v>
      </c>
      <c r="E1127" s="33">
        <f>Competenties!C1129</f>
        <v>0</v>
      </c>
      <c r="F1127" s="33" t="str">
        <f>IF(A1127="_IGNORE_","_IGNORE_",Competenties!A1129)</f>
        <v>_IGNORE_</v>
      </c>
    </row>
    <row r="1128" spans="1:6" ht="14.25" customHeight="1">
      <c r="A1128" s="33" t="str">
        <f>IF(OR(ISBLANK(Competenties!B1130),ISBLANK(Competenties!A1130)),"_IGNORE_",IF(COUNTIF($A$1:A1127,Competenties!A1130&amp;" "&amp;Competenties!B1130)=0,Competenties!A1130&amp;" "&amp;Competenties!B1130,"_IGNORE_"))</f>
        <v>_IGNORE_</v>
      </c>
      <c r="E1128" s="33">
        <f>Competenties!C1130</f>
        <v>0</v>
      </c>
      <c r="F1128" s="33" t="str">
        <f>IF(A1128="_IGNORE_","_IGNORE_",Competenties!A1130)</f>
        <v>_IGNORE_</v>
      </c>
    </row>
    <row r="1129" spans="1:6" ht="14.25" customHeight="1">
      <c r="A1129" s="33" t="str">
        <f>IF(OR(ISBLANK(Competenties!B1131),ISBLANK(Competenties!A1131)),"_IGNORE_",IF(COUNTIF($A$1:A1128,Competenties!A1131&amp;" "&amp;Competenties!B1131)=0,Competenties!A1131&amp;" "&amp;Competenties!B1131,"_IGNORE_"))</f>
        <v>_IGNORE_</v>
      </c>
      <c r="E1129" s="33">
        <f>Competenties!C1131</f>
        <v>0</v>
      </c>
      <c r="F1129" s="33" t="str">
        <f>IF(A1129="_IGNORE_","_IGNORE_",Competenties!A1131)</f>
        <v>_IGNORE_</v>
      </c>
    </row>
    <row r="1130" spans="1:6" ht="14.25" customHeight="1">
      <c r="A1130" s="33" t="str">
        <f>IF(OR(ISBLANK(Competenties!B1132),ISBLANK(Competenties!A1132)),"_IGNORE_",IF(COUNTIF($A$1:A1129,Competenties!A1132&amp;" "&amp;Competenties!B1132)=0,Competenties!A1132&amp;" "&amp;Competenties!B1132,"_IGNORE_"))</f>
        <v>_IGNORE_</v>
      </c>
      <c r="E1130" s="33">
        <f>Competenties!C1132</f>
        <v>0</v>
      </c>
      <c r="F1130" s="33" t="str">
        <f>IF(A1130="_IGNORE_","_IGNORE_",Competenties!A1132)</f>
        <v>_IGNORE_</v>
      </c>
    </row>
    <row r="1131" spans="1:6" ht="14.25" customHeight="1">
      <c r="A1131" s="33" t="str">
        <f>IF(OR(ISBLANK(Competenties!B1133),ISBLANK(Competenties!A1133)),"_IGNORE_",IF(COUNTIF($A$1:A1130,Competenties!A1133&amp;" "&amp;Competenties!B1133)=0,Competenties!A1133&amp;" "&amp;Competenties!B1133,"_IGNORE_"))</f>
        <v>_IGNORE_</v>
      </c>
      <c r="E1131" s="33">
        <f>Competenties!C1133</f>
        <v>0</v>
      </c>
      <c r="F1131" s="33" t="str">
        <f>IF(A1131="_IGNORE_","_IGNORE_",Competenties!A1133)</f>
        <v>_IGNORE_</v>
      </c>
    </row>
    <row r="1132" spans="1:6" ht="14.25" customHeight="1">
      <c r="A1132" s="33" t="str">
        <f>IF(OR(ISBLANK(Competenties!B1134),ISBLANK(Competenties!A1134)),"_IGNORE_",IF(COUNTIF($A$1:A1131,Competenties!A1134&amp;" "&amp;Competenties!B1134)=0,Competenties!A1134&amp;" "&amp;Competenties!B1134,"_IGNORE_"))</f>
        <v>_IGNORE_</v>
      </c>
      <c r="E1132" s="33">
        <f>Competenties!C1134</f>
        <v>0</v>
      </c>
      <c r="F1132" s="33" t="str">
        <f>IF(A1132="_IGNORE_","_IGNORE_",Competenties!A1134)</f>
        <v>_IGNORE_</v>
      </c>
    </row>
    <row r="1133" spans="1:6" ht="14.25" customHeight="1">
      <c r="A1133" s="33" t="str">
        <f>IF(OR(ISBLANK(Competenties!B1135),ISBLANK(Competenties!A1135)),"_IGNORE_",IF(COUNTIF($A$1:A1132,Competenties!A1135&amp;" "&amp;Competenties!B1135)=0,Competenties!A1135&amp;" "&amp;Competenties!B1135,"_IGNORE_"))</f>
        <v>_IGNORE_</v>
      </c>
      <c r="E1133" s="33">
        <f>Competenties!C1135</f>
        <v>0</v>
      </c>
      <c r="F1133" s="33" t="str">
        <f>IF(A1133="_IGNORE_","_IGNORE_",Competenties!A1135)</f>
        <v>_IGNORE_</v>
      </c>
    </row>
    <row r="1134" spans="1:6" ht="14.25" customHeight="1">
      <c r="A1134" s="33" t="str">
        <f>IF(OR(ISBLANK(Competenties!B1136),ISBLANK(Competenties!A1136)),"_IGNORE_",IF(COUNTIF($A$1:A1133,Competenties!A1136&amp;" "&amp;Competenties!B1136)=0,Competenties!A1136&amp;" "&amp;Competenties!B1136,"_IGNORE_"))</f>
        <v>_IGNORE_</v>
      </c>
      <c r="E1134" s="33">
        <f>Competenties!C1136</f>
        <v>0</v>
      </c>
      <c r="F1134" s="33" t="str">
        <f>IF(A1134="_IGNORE_","_IGNORE_",Competenties!A1136)</f>
        <v>_IGNORE_</v>
      </c>
    </row>
    <row r="1135" spans="1:6" ht="14.25" customHeight="1">
      <c r="A1135" s="33" t="str">
        <f>IF(OR(ISBLANK(Competenties!B1137),ISBLANK(Competenties!A1137)),"_IGNORE_",IF(COUNTIF($A$1:A1134,Competenties!A1137&amp;" "&amp;Competenties!B1137)=0,Competenties!A1137&amp;" "&amp;Competenties!B1137,"_IGNORE_"))</f>
        <v>_IGNORE_</v>
      </c>
      <c r="E1135" s="33">
        <f>Competenties!C1137</f>
        <v>0</v>
      </c>
      <c r="F1135" s="33" t="str">
        <f>IF(A1135="_IGNORE_","_IGNORE_",Competenties!A1137)</f>
        <v>_IGNORE_</v>
      </c>
    </row>
    <row r="1136" spans="1:6" ht="14.25" customHeight="1">
      <c r="A1136" s="33" t="str">
        <f>IF(OR(ISBLANK(Competenties!B1138),ISBLANK(Competenties!A1138)),"_IGNORE_",IF(COUNTIF($A$1:A1135,Competenties!A1138&amp;" "&amp;Competenties!B1138)=0,Competenties!A1138&amp;" "&amp;Competenties!B1138,"_IGNORE_"))</f>
        <v>_IGNORE_</v>
      </c>
      <c r="E1136" s="33">
        <f>Competenties!C1138</f>
        <v>0</v>
      </c>
      <c r="F1136" s="33" t="str">
        <f>IF(A1136="_IGNORE_","_IGNORE_",Competenties!A1138)</f>
        <v>_IGNORE_</v>
      </c>
    </row>
    <row r="1137" spans="1:6" ht="14.25" customHeight="1">
      <c r="A1137" s="33" t="str">
        <f>IF(OR(ISBLANK(Competenties!B1139),ISBLANK(Competenties!A1139)),"_IGNORE_",IF(COUNTIF($A$1:A1136,Competenties!A1139&amp;" "&amp;Competenties!B1139)=0,Competenties!A1139&amp;" "&amp;Competenties!B1139,"_IGNORE_"))</f>
        <v>_IGNORE_</v>
      </c>
      <c r="E1137" s="33">
        <f>Competenties!C1139</f>
        <v>0</v>
      </c>
      <c r="F1137" s="33" t="str">
        <f>IF(A1137="_IGNORE_","_IGNORE_",Competenties!A1139)</f>
        <v>_IGNORE_</v>
      </c>
    </row>
    <row r="1138" spans="1:6" ht="14.25" customHeight="1">
      <c r="A1138" s="33" t="str">
        <f>IF(OR(ISBLANK(Competenties!B1140),ISBLANK(Competenties!A1140)),"_IGNORE_",IF(COUNTIF($A$1:A1137,Competenties!A1140&amp;" "&amp;Competenties!B1140)=0,Competenties!A1140&amp;" "&amp;Competenties!B1140,"_IGNORE_"))</f>
        <v>_IGNORE_</v>
      </c>
      <c r="E1138" s="33">
        <f>Competenties!C1140</f>
        <v>0</v>
      </c>
      <c r="F1138" s="33" t="str">
        <f>IF(A1138="_IGNORE_","_IGNORE_",Competenties!A1140)</f>
        <v>_IGNORE_</v>
      </c>
    </row>
    <row r="1139" spans="1:6" ht="14.25" customHeight="1">
      <c r="A1139" s="33" t="str">
        <f>IF(OR(ISBLANK(Competenties!B1141),ISBLANK(Competenties!A1141)),"_IGNORE_",IF(COUNTIF($A$1:A1138,Competenties!A1141&amp;" "&amp;Competenties!B1141)=0,Competenties!A1141&amp;" "&amp;Competenties!B1141,"_IGNORE_"))</f>
        <v>_IGNORE_</v>
      </c>
      <c r="E1139" s="33">
        <f>Competenties!C1141</f>
        <v>0</v>
      </c>
      <c r="F1139" s="33" t="str">
        <f>IF(A1139="_IGNORE_","_IGNORE_",Competenties!A1141)</f>
        <v>_IGNORE_</v>
      </c>
    </row>
    <row r="1140" spans="1:6" ht="14.25" customHeight="1">
      <c r="A1140" s="33" t="str">
        <f>IF(OR(ISBLANK(Competenties!B1142),ISBLANK(Competenties!A1142)),"_IGNORE_",IF(COUNTIF($A$1:A1139,Competenties!A1142&amp;" "&amp;Competenties!B1142)=0,Competenties!A1142&amp;" "&amp;Competenties!B1142,"_IGNORE_"))</f>
        <v>_IGNORE_</v>
      </c>
      <c r="E1140" s="33">
        <f>Competenties!C1142</f>
        <v>0</v>
      </c>
      <c r="F1140" s="33" t="str">
        <f>IF(A1140="_IGNORE_","_IGNORE_",Competenties!A1142)</f>
        <v>_IGNORE_</v>
      </c>
    </row>
    <row r="1141" spans="1:6" ht="14.25" customHeight="1">
      <c r="A1141" s="33" t="str">
        <f>IF(OR(ISBLANK(Competenties!B1143),ISBLANK(Competenties!A1143)),"_IGNORE_",IF(COUNTIF($A$1:A1140,Competenties!A1143&amp;" "&amp;Competenties!B1143)=0,Competenties!A1143&amp;" "&amp;Competenties!B1143,"_IGNORE_"))</f>
        <v>_IGNORE_</v>
      </c>
      <c r="E1141" s="33">
        <f>Competenties!C1143</f>
        <v>0</v>
      </c>
      <c r="F1141" s="33" t="str">
        <f>IF(A1141="_IGNORE_","_IGNORE_",Competenties!A1143)</f>
        <v>_IGNORE_</v>
      </c>
    </row>
    <row r="1142" spans="1:6" ht="14.25" customHeight="1">
      <c r="A1142" s="33" t="str">
        <f>IF(OR(ISBLANK(Competenties!B1144),ISBLANK(Competenties!A1144)),"_IGNORE_",IF(COUNTIF($A$1:A1141,Competenties!A1144&amp;" "&amp;Competenties!B1144)=0,Competenties!A1144&amp;" "&amp;Competenties!B1144,"_IGNORE_"))</f>
        <v>_IGNORE_</v>
      </c>
      <c r="E1142" s="33">
        <f>Competenties!C1144</f>
        <v>0</v>
      </c>
      <c r="F1142" s="33" t="str">
        <f>IF(A1142="_IGNORE_","_IGNORE_",Competenties!A1144)</f>
        <v>_IGNORE_</v>
      </c>
    </row>
    <row r="1143" spans="1:6" ht="14.25" customHeight="1">
      <c r="A1143" s="33" t="str">
        <f>IF(OR(ISBLANK(Competenties!B1145),ISBLANK(Competenties!A1145)),"_IGNORE_",IF(COUNTIF($A$1:A1142,Competenties!A1145&amp;" "&amp;Competenties!B1145)=0,Competenties!A1145&amp;" "&amp;Competenties!B1145,"_IGNORE_"))</f>
        <v>_IGNORE_</v>
      </c>
      <c r="E1143" s="33">
        <f>Competenties!C1145</f>
        <v>0</v>
      </c>
      <c r="F1143" s="33" t="str">
        <f>IF(A1143="_IGNORE_","_IGNORE_",Competenties!A1145)</f>
        <v>_IGNORE_</v>
      </c>
    </row>
    <row r="1144" spans="1:6" ht="14.25" customHeight="1">
      <c r="A1144" s="33" t="str">
        <f>IF(OR(ISBLANK(Competenties!B1146),ISBLANK(Competenties!A1146)),"_IGNORE_",IF(COUNTIF($A$1:A1143,Competenties!A1146&amp;" "&amp;Competenties!B1146)=0,Competenties!A1146&amp;" "&amp;Competenties!B1146,"_IGNORE_"))</f>
        <v>_IGNORE_</v>
      </c>
      <c r="E1144" s="33">
        <f>Competenties!C1146</f>
        <v>0</v>
      </c>
      <c r="F1144" s="33" t="str">
        <f>IF(A1144="_IGNORE_","_IGNORE_",Competenties!A1146)</f>
        <v>_IGNORE_</v>
      </c>
    </row>
    <row r="1145" spans="1:6" ht="14.25" customHeight="1">
      <c r="A1145" s="33" t="str">
        <f>IF(OR(ISBLANK(Competenties!B1147),ISBLANK(Competenties!A1147)),"_IGNORE_",IF(COUNTIF($A$1:A1144,Competenties!A1147&amp;" "&amp;Competenties!B1147)=0,Competenties!A1147&amp;" "&amp;Competenties!B1147,"_IGNORE_"))</f>
        <v>_IGNORE_</v>
      </c>
      <c r="E1145" s="33">
        <f>Competenties!C1147</f>
        <v>0</v>
      </c>
      <c r="F1145" s="33" t="str">
        <f>IF(A1145="_IGNORE_","_IGNORE_",Competenties!A1147)</f>
        <v>_IGNORE_</v>
      </c>
    </row>
    <row r="1146" spans="1:6" ht="14.25" customHeight="1">
      <c r="A1146" s="33" t="str">
        <f>IF(OR(ISBLANK(Competenties!B1148),ISBLANK(Competenties!A1148)),"_IGNORE_",IF(COUNTIF($A$1:A1145,Competenties!A1148&amp;" "&amp;Competenties!B1148)=0,Competenties!A1148&amp;" "&amp;Competenties!B1148,"_IGNORE_"))</f>
        <v>_IGNORE_</v>
      </c>
      <c r="E1146" s="33">
        <f>Competenties!C1148</f>
        <v>0</v>
      </c>
      <c r="F1146" s="33" t="str">
        <f>IF(A1146="_IGNORE_","_IGNORE_",Competenties!A1148)</f>
        <v>_IGNORE_</v>
      </c>
    </row>
    <row r="1147" spans="1:6" ht="14.25" customHeight="1">
      <c r="A1147" s="33" t="str">
        <f>IF(OR(ISBLANK(Competenties!B1149),ISBLANK(Competenties!A1149)),"_IGNORE_",IF(COUNTIF($A$1:A1146,Competenties!A1149&amp;" "&amp;Competenties!B1149)=0,Competenties!A1149&amp;" "&amp;Competenties!B1149,"_IGNORE_"))</f>
        <v>_IGNORE_</v>
      </c>
      <c r="E1147" s="33">
        <f>Competenties!C1149</f>
        <v>0</v>
      </c>
      <c r="F1147" s="33" t="str">
        <f>IF(A1147="_IGNORE_","_IGNORE_",Competenties!A1149)</f>
        <v>_IGNORE_</v>
      </c>
    </row>
    <row r="1148" spans="1:6" ht="14.25" customHeight="1">
      <c r="A1148" s="33" t="str">
        <f>IF(OR(ISBLANK(Competenties!B1150),ISBLANK(Competenties!A1150)),"_IGNORE_",IF(COUNTIF($A$1:A1147,Competenties!A1150&amp;" "&amp;Competenties!B1150)=0,Competenties!A1150&amp;" "&amp;Competenties!B1150,"_IGNORE_"))</f>
        <v>_IGNORE_</v>
      </c>
      <c r="E1148" s="33">
        <f>Competenties!C1150</f>
        <v>0</v>
      </c>
      <c r="F1148" s="33" t="str">
        <f>IF(A1148="_IGNORE_","_IGNORE_",Competenties!A1150)</f>
        <v>_IGNORE_</v>
      </c>
    </row>
    <row r="1149" spans="1:6" ht="14.25" customHeight="1">
      <c r="A1149" s="33" t="str">
        <f>IF(OR(ISBLANK(Competenties!B1151),ISBLANK(Competenties!A1151)),"_IGNORE_",IF(COUNTIF($A$1:A1148,Competenties!A1151&amp;" "&amp;Competenties!B1151)=0,Competenties!A1151&amp;" "&amp;Competenties!B1151,"_IGNORE_"))</f>
        <v>_IGNORE_</v>
      </c>
      <c r="E1149" s="33">
        <f>Competenties!C1151</f>
        <v>0</v>
      </c>
      <c r="F1149" s="33" t="str">
        <f>IF(A1149="_IGNORE_","_IGNORE_",Competenties!A1151)</f>
        <v>_IGNORE_</v>
      </c>
    </row>
    <row r="1150" spans="1:6" ht="14.25" customHeight="1">
      <c r="A1150" s="33" t="str">
        <f>IF(OR(ISBLANK(Competenties!B1152),ISBLANK(Competenties!A1152)),"_IGNORE_",IF(COUNTIF($A$1:A1149,Competenties!A1152&amp;" "&amp;Competenties!B1152)=0,Competenties!A1152&amp;" "&amp;Competenties!B1152,"_IGNORE_"))</f>
        <v>_IGNORE_</v>
      </c>
      <c r="E1150" s="33">
        <f>Competenties!C1152</f>
        <v>0</v>
      </c>
      <c r="F1150" s="33" t="str">
        <f>IF(A1150="_IGNORE_","_IGNORE_",Competenties!A1152)</f>
        <v>_IGNORE_</v>
      </c>
    </row>
    <row r="1151" spans="1:6" ht="14.25" customHeight="1">
      <c r="A1151" s="33" t="str">
        <f>IF(OR(ISBLANK(Competenties!B1153),ISBLANK(Competenties!A1153)),"_IGNORE_",IF(COUNTIF($A$1:A1150,Competenties!A1153&amp;" "&amp;Competenties!B1153)=0,Competenties!A1153&amp;" "&amp;Competenties!B1153,"_IGNORE_"))</f>
        <v>_IGNORE_</v>
      </c>
      <c r="E1151" s="33">
        <f>Competenties!C1153</f>
        <v>0</v>
      </c>
      <c r="F1151" s="33" t="str">
        <f>IF(A1151="_IGNORE_","_IGNORE_",Competenties!A1153)</f>
        <v>_IGNORE_</v>
      </c>
    </row>
    <row r="1152" spans="1:6" ht="14.25" customHeight="1">
      <c r="A1152" s="33" t="str">
        <f>IF(OR(ISBLANK(Competenties!B1154),ISBLANK(Competenties!A1154)),"_IGNORE_",IF(COUNTIF($A$1:A1151,Competenties!A1154&amp;" "&amp;Competenties!B1154)=0,Competenties!A1154&amp;" "&amp;Competenties!B1154,"_IGNORE_"))</f>
        <v>_IGNORE_</v>
      </c>
      <c r="E1152" s="33">
        <f>Competenties!C1154</f>
        <v>0</v>
      </c>
      <c r="F1152" s="33" t="str">
        <f>IF(A1152="_IGNORE_","_IGNORE_",Competenties!A1154)</f>
        <v>_IGNORE_</v>
      </c>
    </row>
    <row r="1153" spans="1:6" ht="14.25" customHeight="1">
      <c r="A1153" s="33" t="str">
        <f>IF(OR(ISBLANK(Competenties!B1155),ISBLANK(Competenties!A1155)),"_IGNORE_",IF(COUNTIF($A$1:A1152,Competenties!A1155&amp;" "&amp;Competenties!B1155)=0,Competenties!A1155&amp;" "&amp;Competenties!B1155,"_IGNORE_"))</f>
        <v>_IGNORE_</v>
      </c>
      <c r="E1153" s="33">
        <f>Competenties!C1155</f>
        <v>0</v>
      </c>
      <c r="F1153" s="33" t="str">
        <f>IF(A1153="_IGNORE_","_IGNORE_",Competenties!A1155)</f>
        <v>_IGNORE_</v>
      </c>
    </row>
    <row r="1154" spans="1:6" ht="14.25" customHeight="1">
      <c r="A1154" s="33" t="str">
        <f>IF(OR(ISBLANK(Competenties!B1156),ISBLANK(Competenties!A1156)),"_IGNORE_",IF(COUNTIF($A$1:A1153,Competenties!A1156&amp;" "&amp;Competenties!B1156)=0,Competenties!A1156&amp;" "&amp;Competenties!B1156,"_IGNORE_"))</f>
        <v>_IGNORE_</v>
      </c>
      <c r="E1154" s="33">
        <f>Competenties!C1156</f>
        <v>0</v>
      </c>
      <c r="F1154" s="33" t="str">
        <f>IF(A1154="_IGNORE_","_IGNORE_",Competenties!A1156)</f>
        <v>_IGNORE_</v>
      </c>
    </row>
    <row r="1155" spans="1:6" ht="14.25" customHeight="1">
      <c r="A1155" s="33" t="str">
        <f>IF(OR(ISBLANK(Competenties!B1157),ISBLANK(Competenties!A1157)),"_IGNORE_",IF(COUNTIF($A$1:A1154,Competenties!A1157&amp;" "&amp;Competenties!B1157)=0,Competenties!A1157&amp;" "&amp;Competenties!B1157,"_IGNORE_"))</f>
        <v>_IGNORE_</v>
      </c>
      <c r="E1155" s="33">
        <f>Competenties!C1157</f>
        <v>0</v>
      </c>
      <c r="F1155" s="33" t="str">
        <f>IF(A1155="_IGNORE_","_IGNORE_",Competenties!A1157)</f>
        <v>_IGNORE_</v>
      </c>
    </row>
    <row r="1156" spans="1:6" ht="14.25" customHeight="1">
      <c r="A1156" s="33" t="str">
        <f>IF(OR(ISBLANK(Competenties!B1158),ISBLANK(Competenties!A1158)),"_IGNORE_",IF(COUNTIF($A$1:A1155,Competenties!A1158&amp;" "&amp;Competenties!B1158)=0,Competenties!A1158&amp;" "&amp;Competenties!B1158,"_IGNORE_"))</f>
        <v>_IGNORE_</v>
      </c>
      <c r="E1156" s="33">
        <f>Competenties!C1158</f>
        <v>0</v>
      </c>
      <c r="F1156" s="33" t="str">
        <f>IF(A1156="_IGNORE_","_IGNORE_",Competenties!A1158)</f>
        <v>_IGNORE_</v>
      </c>
    </row>
    <row r="1157" spans="1:6" ht="14.25" customHeight="1">
      <c r="A1157" s="33" t="str">
        <f>IF(OR(ISBLANK(Competenties!B1159),ISBLANK(Competenties!A1159)),"_IGNORE_",IF(COUNTIF($A$1:A1156,Competenties!A1159&amp;" "&amp;Competenties!B1159)=0,Competenties!A1159&amp;" "&amp;Competenties!B1159,"_IGNORE_"))</f>
        <v>_IGNORE_</v>
      </c>
      <c r="E1157" s="33">
        <f>Competenties!C1159</f>
        <v>0</v>
      </c>
      <c r="F1157" s="33" t="str">
        <f>IF(A1157="_IGNORE_","_IGNORE_",Competenties!A1159)</f>
        <v>_IGNORE_</v>
      </c>
    </row>
    <row r="1158" spans="1:6" ht="14.25" customHeight="1">
      <c r="A1158" s="33" t="str">
        <f>IF(OR(ISBLANK(Competenties!B1160),ISBLANK(Competenties!A1160)),"_IGNORE_",IF(COUNTIF($A$1:A1157,Competenties!A1160&amp;" "&amp;Competenties!B1160)=0,Competenties!A1160&amp;" "&amp;Competenties!B1160,"_IGNORE_"))</f>
        <v>_IGNORE_</v>
      </c>
      <c r="E1158" s="33">
        <f>Competenties!C1160</f>
        <v>0</v>
      </c>
      <c r="F1158" s="33" t="str">
        <f>IF(A1158="_IGNORE_","_IGNORE_",Competenties!A1160)</f>
        <v>_IGNORE_</v>
      </c>
    </row>
    <row r="1159" spans="1:6" ht="14.25" customHeight="1">
      <c r="A1159" s="33" t="str">
        <f>IF(OR(ISBLANK(Competenties!B1161),ISBLANK(Competenties!A1161)),"_IGNORE_",IF(COUNTIF($A$1:A1158,Competenties!A1161&amp;" "&amp;Competenties!B1161)=0,Competenties!A1161&amp;" "&amp;Competenties!B1161,"_IGNORE_"))</f>
        <v>_IGNORE_</v>
      </c>
      <c r="E1159" s="33">
        <f>Competenties!C1161</f>
        <v>0</v>
      </c>
      <c r="F1159" s="33" t="str">
        <f>IF(A1159="_IGNORE_","_IGNORE_",Competenties!A1161)</f>
        <v>_IGNORE_</v>
      </c>
    </row>
    <row r="1160" spans="1:6" ht="14.25" customHeight="1">
      <c r="A1160" s="33" t="str">
        <f>IF(OR(ISBLANK(Competenties!B1162),ISBLANK(Competenties!A1162)),"_IGNORE_",IF(COUNTIF($A$1:A1159,Competenties!A1162&amp;" "&amp;Competenties!B1162)=0,Competenties!A1162&amp;" "&amp;Competenties!B1162,"_IGNORE_"))</f>
        <v>_IGNORE_</v>
      </c>
      <c r="E1160" s="33">
        <f>Competenties!C1162</f>
        <v>0</v>
      </c>
      <c r="F1160" s="33" t="str">
        <f>IF(A1160="_IGNORE_","_IGNORE_",Competenties!A1162)</f>
        <v>_IGNORE_</v>
      </c>
    </row>
    <row r="1161" spans="1:6" ht="14.25" customHeight="1">
      <c r="A1161" s="33" t="str">
        <f>IF(OR(ISBLANK(Competenties!B1163),ISBLANK(Competenties!A1163)),"_IGNORE_",IF(COUNTIF($A$1:A1160,Competenties!A1163&amp;" "&amp;Competenties!B1163)=0,Competenties!A1163&amp;" "&amp;Competenties!B1163,"_IGNORE_"))</f>
        <v>_IGNORE_</v>
      </c>
      <c r="E1161" s="33">
        <f>Competenties!C1163</f>
        <v>0</v>
      </c>
      <c r="F1161" s="33" t="str">
        <f>IF(A1161="_IGNORE_","_IGNORE_",Competenties!A1163)</f>
        <v>_IGNORE_</v>
      </c>
    </row>
    <row r="1162" spans="1:6" ht="14.25" customHeight="1">
      <c r="A1162" s="33" t="str">
        <f>IF(OR(ISBLANK(Competenties!B1164),ISBLANK(Competenties!A1164)),"_IGNORE_",IF(COUNTIF($A$1:A1161,Competenties!A1164&amp;" "&amp;Competenties!B1164)=0,Competenties!A1164&amp;" "&amp;Competenties!B1164,"_IGNORE_"))</f>
        <v>_IGNORE_</v>
      </c>
      <c r="E1162" s="33">
        <f>Competenties!C1164</f>
        <v>0</v>
      </c>
      <c r="F1162" s="33" t="str">
        <f>IF(A1162="_IGNORE_","_IGNORE_",Competenties!A1164)</f>
        <v>_IGNORE_</v>
      </c>
    </row>
    <row r="1163" spans="1:6" ht="14.25" customHeight="1">
      <c r="A1163" s="33" t="str">
        <f>IF(OR(ISBLANK(Competenties!B1165),ISBLANK(Competenties!A1165)),"_IGNORE_",IF(COUNTIF($A$1:A1162,Competenties!A1165&amp;" "&amp;Competenties!B1165)=0,Competenties!A1165&amp;" "&amp;Competenties!B1165,"_IGNORE_"))</f>
        <v>_IGNORE_</v>
      </c>
      <c r="E1163" s="33">
        <f>Competenties!C1165</f>
        <v>0</v>
      </c>
      <c r="F1163" s="33" t="str">
        <f>IF(A1163="_IGNORE_","_IGNORE_",Competenties!A1165)</f>
        <v>_IGNORE_</v>
      </c>
    </row>
    <row r="1164" spans="1:6" ht="14.25" customHeight="1">
      <c r="A1164" s="33" t="str">
        <f>IF(OR(ISBLANK(Competenties!B1166),ISBLANK(Competenties!A1166)),"_IGNORE_",IF(COUNTIF($A$1:A1163,Competenties!A1166&amp;" "&amp;Competenties!B1166)=0,Competenties!A1166&amp;" "&amp;Competenties!B1166,"_IGNORE_"))</f>
        <v>_IGNORE_</v>
      </c>
      <c r="E1164" s="33">
        <f>Competenties!C1166</f>
        <v>0</v>
      </c>
      <c r="F1164" s="33" t="str">
        <f>IF(A1164="_IGNORE_","_IGNORE_",Competenties!A1166)</f>
        <v>_IGNORE_</v>
      </c>
    </row>
    <row r="1165" spans="1:6" ht="14.25" customHeight="1">
      <c r="A1165" s="33" t="str">
        <f>IF(OR(ISBLANK(Competenties!B1167),ISBLANK(Competenties!A1167)),"_IGNORE_",IF(COUNTIF($A$1:A1164,Competenties!A1167&amp;" "&amp;Competenties!B1167)=0,Competenties!A1167&amp;" "&amp;Competenties!B1167,"_IGNORE_"))</f>
        <v>_IGNORE_</v>
      </c>
      <c r="E1165" s="33">
        <f>Competenties!C1167</f>
        <v>0</v>
      </c>
      <c r="F1165" s="33" t="str">
        <f>IF(A1165="_IGNORE_","_IGNORE_",Competenties!A1167)</f>
        <v>_IGNORE_</v>
      </c>
    </row>
    <row r="1166" spans="1:6" ht="14.25" customHeight="1">
      <c r="A1166" s="33" t="str">
        <f>IF(OR(ISBLANK(Competenties!B1168),ISBLANK(Competenties!A1168)),"_IGNORE_",IF(COUNTIF($A$1:A1165,Competenties!A1168&amp;" "&amp;Competenties!B1168)=0,Competenties!A1168&amp;" "&amp;Competenties!B1168,"_IGNORE_"))</f>
        <v>_IGNORE_</v>
      </c>
      <c r="E1166" s="33">
        <f>Competenties!C1168</f>
        <v>0</v>
      </c>
      <c r="F1166" s="33" t="str">
        <f>IF(A1166="_IGNORE_","_IGNORE_",Competenties!A1168)</f>
        <v>_IGNORE_</v>
      </c>
    </row>
    <row r="1167" spans="1:6" ht="14.25" customHeight="1">
      <c r="A1167" s="33" t="str">
        <f>IF(OR(ISBLANK(Competenties!B1169),ISBLANK(Competenties!A1169)),"_IGNORE_",IF(COUNTIF($A$1:A1166,Competenties!A1169&amp;" "&amp;Competenties!B1169)=0,Competenties!A1169&amp;" "&amp;Competenties!B1169,"_IGNORE_"))</f>
        <v>_IGNORE_</v>
      </c>
      <c r="E1167" s="33">
        <f>Competenties!C1169</f>
        <v>0</v>
      </c>
      <c r="F1167" s="33" t="str">
        <f>IF(A1167="_IGNORE_","_IGNORE_",Competenties!A1169)</f>
        <v>_IGNORE_</v>
      </c>
    </row>
    <row r="1168" spans="1:6" ht="14.25" customHeight="1">
      <c r="A1168" s="33" t="str">
        <f>IF(OR(ISBLANK(Competenties!B1170),ISBLANK(Competenties!A1170)),"_IGNORE_",IF(COUNTIF($A$1:A1167,Competenties!A1170&amp;" "&amp;Competenties!B1170)=0,Competenties!A1170&amp;" "&amp;Competenties!B1170,"_IGNORE_"))</f>
        <v>_IGNORE_</v>
      </c>
      <c r="E1168" s="33">
        <f>Competenties!C1170</f>
        <v>0</v>
      </c>
      <c r="F1168" s="33" t="str">
        <f>IF(A1168="_IGNORE_","_IGNORE_",Competenties!A1170)</f>
        <v>_IGNORE_</v>
      </c>
    </row>
    <row r="1169" spans="1:6" ht="14.25" customHeight="1">
      <c r="A1169" s="33" t="str">
        <f>IF(OR(ISBLANK(Competenties!B1171),ISBLANK(Competenties!A1171)),"_IGNORE_",IF(COUNTIF($A$1:A1168,Competenties!A1171&amp;" "&amp;Competenties!B1171)=0,Competenties!A1171&amp;" "&amp;Competenties!B1171,"_IGNORE_"))</f>
        <v>_IGNORE_</v>
      </c>
      <c r="E1169" s="33">
        <f>Competenties!C1171</f>
        <v>0</v>
      </c>
      <c r="F1169" s="33" t="str">
        <f>IF(A1169="_IGNORE_","_IGNORE_",Competenties!A1171)</f>
        <v>_IGNORE_</v>
      </c>
    </row>
    <row r="1170" spans="1:6" ht="14.25" customHeight="1">
      <c r="A1170" s="33" t="str">
        <f>IF(OR(ISBLANK(Competenties!B1172),ISBLANK(Competenties!A1172)),"_IGNORE_",IF(COUNTIF($A$1:A1169,Competenties!A1172&amp;" "&amp;Competenties!B1172)=0,Competenties!A1172&amp;" "&amp;Competenties!B1172,"_IGNORE_"))</f>
        <v>_IGNORE_</v>
      </c>
      <c r="E1170" s="33">
        <f>Competenties!C1172</f>
        <v>0</v>
      </c>
      <c r="F1170" s="33" t="str">
        <f>IF(A1170="_IGNORE_","_IGNORE_",Competenties!A1172)</f>
        <v>_IGNORE_</v>
      </c>
    </row>
    <row r="1171" spans="1:6" ht="14.25" customHeight="1">
      <c r="A1171" s="33" t="str">
        <f>IF(OR(ISBLANK(Competenties!B1173),ISBLANK(Competenties!A1173)),"_IGNORE_",IF(COUNTIF($A$1:A1170,Competenties!A1173&amp;" "&amp;Competenties!B1173)=0,Competenties!A1173&amp;" "&amp;Competenties!B1173,"_IGNORE_"))</f>
        <v>_IGNORE_</v>
      </c>
      <c r="E1171" s="33">
        <f>Competenties!C1173</f>
        <v>0</v>
      </c>
      <c r="F1171" s="33" t="str">
        <f>IF(A1171="_IGNORE_","_IGNORE_",Competenties!A1173)</f>
        <v>_IGNORE_</v>
      </c>
    </row>
    <row r="1172" spans="1:6" ht="14.25" customHeight="1">
      <c r="A1172" s="33" t="str">
        <f>IF(OR(ISBLANK(Competenties!B1174),ISBLANK(Competenties!A1174)),"_IGNORE_",IF(COUNTIF($A$1:A1171,Competenties!A1174&amp;" "&amp;Competenties!B1174)=0,Competenties!A1174&amp;" "&amp;Competenties!B1174,"_IGNORE_"))</f>
        <v>_IGNORE_</v>
      </c>
      <c r="E1172" s="33">
        <f>Competenties!C1174</f>
        <v>0</v>
      </c>
      <c r="F1172" s="33" t="str">
        <f>IF(A1172="_IGNORE_","_IGNORE_",Competenties!A1174)</f>
        <v>_IGNORE_</v>
      </c>
    </row>
    <row r="1173" spans="1:6" ht="14.25" customHeight="1">
      <c r="A1173" s="33" t="str">
        <f>IF(OR(ISBLANK(Competenties!B1175),ISBLANK(Competenties!A1175)),"_IGNORE_",IF(COUNTIF($A$1:A1172,Competenties!A1175&amp;" "&amp;Competenties!B1175)=0,Competenties!A1175&amp;" "&amp;Competenties!B1175,"_IGNORE_"))</f>
        <v>_IGNORE_</v>
      </c>
      <c r="E1173" s="33">
        <f>Competenties!C1175</f>
        <v>0</v>
      </c>
      <c r="F1173" s="33" t="str">
        <f>IF(A1173="_IGNORE_","_IGNORE_",Competenties!A1175)</f>
        <v>_IGNORE_</v>
      </c>
    </row>
    <row r="1174" spans="1:6" ht="14.25" customHeight="1">
      <c r="A1174" s="33" t="str">
        <f>IF(OR(ISBLANK(Competenties!B1176),ISBLANK(Competenties!A1176)),"_IGNORE_",IF(COUNTIF($A$1:A1173,Competenties!A1176&amp;" "&amp;Competenties!B1176)=0,Competenties!A1176&amp;" "&amp;Competenties!B1176,"_IGNORE_"))</f>
        <v>_IGNORE_</v>
      </c>
      <c r="E1174" s="33">
        <f>Competenties!C1176</f>
        <v>0</v>
      </c>
      <c r="F1174" s="33" t="str">
        <f>IF(A1174="_IGNORE_","_IGNORE_",Competenties!A1176)</f>
        <v>_IGNORE_</v>
      </c>
    </row>
    <row r="1175" spans="1:6" ht="14.25" customHeight="1">
      <c r="A1175" s="33" t="str">
        <f>IF(OR(ISBLANK(Competenties!B1177),ISBLANK(Competenties!A1177)),"_IGNORE_",IF(COUNTIF($A$1:A1174,Competenties!A1177&amp;" "&amp;Competenties!B1177)=0,Competenties!A1177&amp;" "&amp;Competenties!B1177,"_IGNORE_"))</f>
        <v>_IGNORE_</v>
      </c>
      <c r="E1175" s="33">
        <f>Competenties!C1177</f>
        <v>0</v>
      </c>
      <c r="F1175" s="33" t="str">
        <f>IF(A1175="_IGNORE_","_IGNORE_",Competenties!A1177)</f>
        <v>_IGNORE_</v>
      </c>
    </row>
    <row r="1176" spans="1:6" ht="14.25" customHeight="1">
      <c r="A1176" s="33" t="str">
        <f>IF(OR(ISBLANK(Competenties!B1178),ISBLANK(Competenties!A1178)),"_IGNORE_",IF(COUNTIF($A$1:A1175,Competenties!A1178&amp;" "&amp;Competenties!B1178)=0,Competenties!A1178&amp;" "&amp;Competenties!B1178,"_IGNORE_"))</f>
        <v>_IGNORE_</v>
      </c>
      <c r="E1176" s="33">
        <f>Competenties!C1178</f>
        <v>0</v>
      </c>
      <c r="F1176" s="33" t="str">
        <f>IF(A1176="_IGNORE_","_IGNORE_",Competenties!A1178)</f>
        <v>_IGNORE_</v>
      </c>
    </row>
    <row r="1177" spans="1:6" ht="14.25" customHeight="1">
      <c r="A1177" s="33" t="str">
        <f>IF(OR(ISBLANK(Competenties!B1179),ISBLANK(Competenties!A1179)),"_IGNORE_",IF(COUNTIF($A$1:A1176,Competenties!A1179&amp;" "&amp;Competenties!B1179)=0,Competenties!A1179&amp;" "&amp;Competenties!B1179,"_IGNORE_"))</f>
        <v>_IGNORE_</v>
      </c>
      <c r="E1177" s="33">
        <f>Competenties!C1179</f>
        <v>0</v>
      </c>
      <c r="F1177" s="33" t="str">
        <f>IF(A1177="_IGNORE_","_IGNORE_",Competenties!A1179)</f>
        <v>_IGNORE_</v>
      </c>
    </row>
    <row r="1178" spans="1:6" ht="14.25" customHeight="1">
      <c r="A1178" s="33" t="str">
        <f>IF(OR(ISBLANK(Competenties!B1180),ISBLANK(Competenties!A1180)),"_IGNORE_",IF(COUNTIF($A$1:A1177,Competenties!A1180&amp;" "&amp;Competenties!B1180)=0,Competenties!A1180&amp;" "&amp;Competenties!B1180,"_IGNORE_"))</f>
        <v>_IGNORE_</v>
      </c>
      <c r="E1178" s="33">
        <f>Competenties!C1180</f>
        <v>0</v>
      </c>
      <c r="F1178" s="33" t="str">
        <f>IF(A1178="_IGNORE_","_IGNORE_",Competenties!A1180)</f>
        <v>_IGNORE_</v>
      </c>
    </row>
    <row r="1179" spans="1:6" ht="14.25" customHeight="1">
      <c r="A1179" s="33" t="str">
        <f>IF(OR(ISBLANK(Competenties!B1181),ISBLANK(Competenties!A1181)),"_IGNORE_",IF(COUNTIF($A$1:A1178,Competenties!A1181&amp;" "&amp;Competenties!B1181)=0,Competenties!A1181&amp;" "&amp;Competenties!B1181,"_IGNORE_"))</f>
        <v>_IGNORE_</v>
      </c>
      <c r="E1179" s="33">
        <f>Competenties!C1181</f>
        <v>0</v>
      </c>
      <c r="F1179" s="33" t="str">
        <f>IF(A1179="_IGNORE_","_IGNORE_",Competenties!A1181)</f>
        <v>_IGNORE_</v>
      </c>
    </row>
    <row r="1180" spans="1:6" ht="14.25" customHeight="1">
      <c r="A1180" s="33" t="str">
        <f>IF(OR(ISBLANK(Competenties!B1182),ISBLANK(Competenties!A1182)),"_IGNORE_",IF(COUNTIF($A$1:A1179,Competenties!A1182&amp;" "&amp;Competenties!B1182)=0,Competenties!A1182&amp;" "&amp;Competenties!B1182,"_IGNORE_"))</f>
        <v>_IGNORE_</v>
      </c>
      <c r="E1180" s="33">
        <f>Competenties!C1182</f>
        <v>0</v>
      </c>
      <c r="F1180" s="33" t="str">
        <f>IF(A1180="_IGNORE_","_IGNORE_",Competenties!A1182)</f>
        <v>_IGNORE_</v>
      </c>
    </row>
    <row r="1181" spans="1:6" ht="14.25" customHeight="1">
      <c r="A1181" s="33" t="str">
        <f>IF(OR(ISBLANK(Competenties!B1183),ISBLANK(Competenties!A1183)),"_IGNORE_",IF(COUNTIF($A$1:A1180,Competenties!A1183&amp;" "&amp;Competenties!B1183)=0,Competenties!A1183&amp;" "&amp;Competenties!B1183,"_IGNORE_"))</f>
        <v>_IGNORE_</v>
      </c>
      <c r="E1181" s="33">
        <f>Competenties!C1183</f>
        <v>0</v>
      </c>
      <c r="F1181" s="33" t="str">
        <f>IF(A1181="_IGNORE_","_IGNORE_",Competenties!A1183)</f>
        <v>_IGNORE_</v>
      </c>
    </row>
    <row r="1182" spans="1:6" ht="14.25" customHeight="1">
      <c r="A1182" s="33" t="str">
        <f>IF(OR(ISBLANK(Competenties!B1184),ISBLANK(Competenties!A1184)),"_IGNORE_",IF(COUNTIF($A$1:A1181,Competenties!A1184&amp;" "&amp;Competenties!B1184)=0,Competenties!A1184&amp;" "&amp;Competenties!B1184,"_IGNORE_"))</f>
        <v>_IGNORE_</v>
      </c>
      <c r="E1182" s="33">
        <f>Competenties!C1184</f>
        <v>0</v>
      </c>
      <c r="F1182" s="33" t="str">
        <f>IF(A1182="_IGNORE_","_IGNORE_",Competenties!A1184)</f>
        <v>_IGNORE_</v>
      </c>
    </row>
    <row r="1183" spans="1:6" ht="14.25" customHeight="1">
      <c r="A1183" s="33" t="str">
        <f>IF(OR(ISBLANK(Competenties!B1185),ISBLANK(Competenties!A1185)),"_IGNORE_",IF(COUNTIF($A$1:A1182,Competenties!A1185&amp;" "&amp;Competenties!B1185)=0,Competenties!A1185&amp;" "&amp;Competenties!B1185,"_IGNORE_"))</f>
        <v>_IGNORE_</v>
      </c>
      <c r="E1183" s="33">
        <f>Competenties!C1185</f>
        <v>0</v>
      </c>
      <c r="F1183" s="33" t="str">
        <f>IF(A1183="_IGNORE_","_IGNORE_",Competenties!A1185)</f>
        <v>_IGNORE_</v>
      </c>
    </row>
    <row r="1184" spans="1:6" ht="14.25" customHeight="1">
      <c r="A1184" s="33" t="str">
        <f>IF(OR(ISBLANK(Competenties!B1186),ISBLANK(Competenties!A1186)),"_IGNORE_",IF(COUNTIF($A$1:A1183,Competenties!A1186&amp;" "&amp;Competenties!B1186)=0,Competenties!A1186&amp;" "&amp;Competenties!B1186,"_IGNORE_"))</f>
        <v>_IGNORE_</v>
      </c>
      <c r="E1184" s="33">
        <f>Competenties!C1186</f>
        <v>0</v>
      </c>
      <c r="F1184" s="33" t="str">
        <f>IF(A1184="_IGNORE_","_IGNORE_",Competenties!A1186)</f>
        <v>_IGNORE_</v>
      </c>
    </row>
    <row r="1185" spans="1:6" ht="14.25" customHeight="1">
      <c r="A1185" s="33" t="str">
        <f>IF(OR(ISBLANK(Competenties!B1187),ISBLANK(Competenties!A1187)),"_IGNORE_",IF(COUNTIF($A$1:A1184,Competenties!A1187&amp;" "&amp;Competenties!B1187)=0,Competenties!A1187&amp;" "&amp;Competenties!B1187,"_IGNORE_"))</f>
        <v>_IGNORE_</v>
      </c>
      <c r="E1185" s="33">
        <f>Competenties!C1187</f>
        <v>0</v>
      </c>
      <c r="F1185" s="33" t="str">
        <f>IF(A1185="_IGNORE_","_IGNORE_",Competenties!A1187)</f>
        <v>_IGNORE_</v>
      </c>
    </row>
    <row r="1186" spans="1:6" ht="14.25" customHeight="1">
      <c r="A1186" s="33" t="str">
        <f>IF(OR(ISBLANK(Competenties!B1188),ISBLANK(Competenties!A1188)),"_IGNORE_",IF(COUNTIF($A$1:A1185,Competenties!A1188&amp;" "&amp;Competenties!B1188)=0,Competenties!A1188&amp;" "&amp;Competenties!B1188,"_IGNORE_"))</f>
        <v>_IGNORE_</v>
      </c>
      <c r="E1186" s="33">
        <f>Competenties!C1188</f>
        <v>0</v>
      </c>
      <c r="F1186" s="33" t="str">
        <f>IF(A1186="_IGNORE_","_IGNORE_",Competenties!A1188)</f>
        <v>_IGNORE_</v>
      </c>
    </row>
    <row r="1187" spans="1:6" ht="14.25" customHeight="1">
      <c r="A1187" s="33" t="str">
        <f>IF(OR(ISBLANK(Competenties!B1189),ISBLANK(Competenties!A1189)),"_IGNORE_",IF(COUNTIF($A$1:A1186,Competenties!A1189&amp;" "&amp;Competenties!B1189)=0,Competenties!A1189&amp;" "&amp;Competenties!B1189,"_IGNORE_"))</f>
        <v>_IGNORE_</v>
      </c>
      <c r="E1187" s="33">
        <f>Competenties!C1189</f>
        <v>0</v>
      </c>
      <c r="F1187" s="33" t="str">
        <f>IF(A1187="_IGNORE_","_IGNORE_",Competenties!A1189)</f>
        <v>_IGNORE_</v>
      </c>
    </row>
    <row r="1188" spans="1:6" ht="14.25" customHeight="1">
      <c r="A1188" s="33" t="str">
        <f>IF(OR(ISBLANK(Competenties!B1190),ISBLANK(Competenties!A1190)),"_IGNORE_",IF(COUNTIF($A$1:A1187,Competenties!A1190&amp;" "&amp;Competenties!B1190)=0,Competenties!A1190&amp;" "&amp;Competenties!B1190,"_IGNORE_"))</f>
        <v>_IGNORE_</v>
      </c>
      <c r="E1188" s="33">
        <f>Competenties!C1190</f>
        <v>0</v>
      </c>
      <c r="F1188" s="33" t="str">
        <f>IF(A1188="_IGNORE_","_IGNORE_",Competenties!A1190)</f>
        <v>_IGNORE_</v>
      </c>
    </row>
    <row r="1189" spans="1:6" ht="14.25" customHeight="1">
      <c r="A1189" s="33" t="str">
        <f>IF(OR(ISBLANK(Competenties!B1191),ISBLANK(Competenties!A1191)),"_IGNORE_",IF(COUNTIF($A$1:A1188,Competenties!A1191&amp;" "&amp;Competenties!B1191)=0,Competenties!A1191&amp;" "&amp;Competenties!B1191,"_IGNORE_"))</f>
        <v>_IGNORE_</v>
      </c>
      <c r="E1189" s="33">
        <f>Competenties!C1191</f>
        <v>0</v>
      </c>
      <c r="F1189" s="33" t="str">
        <f>IF(A1189="_IGNORE_","_IGNORE_",Competenties!A1191)</f>
        <v>_IGNORE_</v>
      </c>
    </row>
    <row r="1190" spans="1:6" ht="14.25" customHeight="1">
      <c r="A1190" s="33" t="str">
        <f>IF(OR(ISBLANK(Competenties!B1192),ISBLANK(Competenties!A1192)),"_IGNORE_",IF(COUNTIF($A$1:A1189,Competenties!A1192&amp;" "&amp;Competenties!B1192)=0,Competenties!A1192&amp;" "&amp;Competenties!B1192,"_IGNORE_"))</f>
        <v>_IGNORE_</v>
      </c>
      <c r="E1190" s="33">
        <f>Competenties!C1192</f>
        <v>0</v>
      </c>
      <c r="F1190" s="33" t="str">
        <f>IF(A1190="_IGNORE_","_IGNORE_",Competenties!A1192)</f>
        <v>_IGNORE_</v>
      </c>
    </row>
    <row r="1191" spans="1:6" ht="14.25" customHeight="1">
      <c r="A1191" s="33" t="str">
        <f>IF(OR(ISBLANK(Competenties!B1193),ISBLANK(Competenties!A1193)),"_IGNORE_",IF(COUNTIF($A$1:A1190,Competenties!A1193&amp;" "&amp;Competenties!B1193)=0,Competenties!A1193&amp;" "&amp;Competenties!B1193,"_IGNORE_"))</f>
        <v>_IGNORE_</v>
      </c>
      <c r="E1191" s="33">
        <f>Competenties!C1193</f>
        <v>0</v>
      </c>
      <c r="F1191" s="33" t="str">
        <f>IF(A1191="_IGNORE_","_IGNORE_",Competenties!A1193)</f>
        <v>_IGNORE_</v>
      </c>
    </row>
    <row r="1192" spans="1:6" ht="14.25" customHeight="1">
      <c r="A1192" s="33" t="str">
        <f>IF(OR(ISBLANK(Competenties!B1194),ISBLANK(Competenties!A1194)),"_IGNORE_",IF(COUNTIF($A$1:A1191,Competenties!A1194&amp;" "&amp;Competenties!B1194)=0,Competenties!A1194&amp;" "&amp;Competenties!B1194,"_IGNORE_"))</f>
        <v>_IGNORE_</v>
      </c>
      <c r="E1192" s="33">
        <f>Competenties!C1194</f>
        <v>0</v>
      </c>
      <c r="F1192" s="33" t="str">
        <f>IF(A1192="_IGNORE_","_IGNORE_",Competenties!A1194)</f>
        <v>_IGNORE_</v>
      </c>
    </row>
    <row r="1193" spans="1:6" ht="14.25" customHeight="1">
      <c r="A1193" s="33" t="str">
        <f>IF(OR(ISBLANK(Competenties!B1195),ISBLANK(Competenties!A1195)),"_IGNORE_",IF(COUNTIF($A$1:A1192,Competenties!A1195&amp;" "&amp;Competenties!B1195)=0,Competenties!A1195&amp;" "&amp;Competenties!B1195,"_IGNORE_"))</f>
        <v>_IGNORE_</v>
      </c>
      <c r="E1193" s="33">
        <f>Competenties!C1195</f>
        <v>0</v>
      </c>
      <c r="F1193" s="33" t="str">
        <f>IF(A1193="_IGNORE_","_IGNORE_",Competenties!A1195)</f>
        <v>_IGNORE_</v>
      </c>
    </row>
    <row r="1194" spans="1:6" ht="14.25" customHeight="1">
      <c r="A1194" s="33" t="str">
        <f>IF(OR(ISBLANK(Competenties!B1196),ISBLANK(Competenties!A1196)),"_IGNORE_",IF(COUNTIF($A$1:A1193,Competenties!A1196&amp;" "&amp;Competenties!B1196)=0,Competenties!A1196&amp;" "&amp;Competenties!B1196,"_IGNORE_"))</f>
        <v>_IGNORE_</v>
      </c>
      <c r="E1194" s="33">
        <f>Competenties!C1196</f>
        <v>0</v>
      </c>
      <c r="F1194" s="33" t="str">
        <f>IF(A1194="_IGNORE_","_IGNORE_",Competenties!A1196)</f>
        <v>_IGNORE_</v>
      </c>
    </row>
    <row r="1195" spans="1:6" ht="14.25" customHeight="1">
      <c r="A1195" s="33" t="str">
        <f>IF(OR(ISBLANK(Competenties!B1197),ISBLANK(Competenties!A1197)),"_IGNORE_",IF(COUNTIF($A$1:A1194,Competenties!A1197&amp;" "&amp;Competenties!B1197)=0,Competenties!A1197&amp;" "&amp;Competenties!B1197,"_IGNORE_"))</f>
        <v>_IGNORE_</v>
      </c>
      <c r="E1195" s="33">
        <f>Competenties!C1197</f>
        <v>0</v>
      </c>
      <c r="F1195" s="33" t="str">
        <f>IF(A1195="_IGNORE_","_IGNORE_",Competenties!A1197)</f>
        <v>_IGNORE_</v>
      </c>
    </row>
    <row r="1196" spans="1:6" ht="14.25" customHeight="1">
      <c r="A1196" s="33" t="str">
        <f>IF(OR(ISBLANK(Competenties!B1198),ISBLANK(Competenties!A1198)),"_IGNORE_",IF(COUNTIF($A$1:A1195,Competenties!A1198&amp;" "&amp;Competenties!B1198)=0,Competenties!A1198&amp;" "&amp;Competenties!B1198,"_IGNORE_"))</f>
        <v>_IGNORE_</v>
      </c>
      <c r="E1196" s="33">
        <f>Competenties!C1198</f>
        <v>0</v>
      </c>
      <c r="F1196" s="33" t="str">
        <f>IF(A1196="_IGNORE_","_IGNORE_",Competenties!A1198)</f>
        <v>_IGNORE_</v>
      </c>
    </row>
    <row r="1197" spans="1:6" ht="14.25" customHeight="1">
      <c r="A1197" s="33" t="str">
        <f>IF(OR(ISBLANK(Competenties!B1199),ISBLANK(Competenties!A1199)),"_IGNORE_",IF(COUNTIF($A$1:A1196,Competenties!A1199&amp;" "&amp;Competenties!B1199)=0,Competenties!A1199&amp;" "&amp;Competenties!B1199,"_IGNORE_"))</f>
        <v>_IGNORE_</v>
      </c>
      <c r="E1197" s="33">
        <f>Competenties!C1199</f>
        <v>0</v>
      </c>
      <c r="F1197" s="33" t="str">
        <f>IF(A1197="_IGNORE_","_IGNORE_",Competenties!A1199)</f>
        <v>_IGNORE_</v>
      </c>
    </row>
    <row r="1198" spans="1:6" ht="14.25" customHeight="1">
      <c r="A1198" s="33" t="str">
        <f>IF(OR(ISBLANK(Competenties!B1200),ISBLANK(Competenties!A1200)),"_IGNORE_",IF(COUNTIF($A$1:A1197,Competenties!A1200&amp;" "&amp;Competenties!B1200)=0,Competenties!A1200&amp;" "&amp;Competenties!B1200,"_IGNORE_"))</f>
        <v>_IGNORE_</v>
      </c>
      <c r="E1198" s="33">
        <f>Competenties!C1200</f>
        <v>0</v>
      </c>
      <c r="F1198" s="33" t="str">
        <f>IF(A1198="_IGNORE_","_IGNORE_",Competenties!A1200)</f>
        <v>_IGNORE_</v>
      </c>
    </row>
    <row r="1199" spans="1:6" ht="14.25" customHeight="1">
      <c r="A1199" s="33" t="str">
        <f>IF(OR(ISBLANK(Competenties!B1201),ISBLANK(Competenties!A1201)),"_IGNORE_",IF(COUNTIF($A$1:A1198,Competenties!A1201&amp;" "&amp;Competenties!B1201)=0,Competenties!A1201&amp;" "&amp;Competenties!B1201,"_IGNORE_"))</f>
        <v>_IGNORE_</v>
      </c>
      <c r="E1199" s="33">
        <f>Competenties!C1201</f>
        <v>0</v>
      </c>
      <c r="F1199" s="33" t="str">
        <f>IF(A1199="_IGNORE_","_IGNORE_",Competenties!A1201)</f>
        <v>_IGNORE_</v>
      </c>
    </row>
    <row r="1200" spans="1:6" ht="14.25" customHeight="1">
      <c r="A1200" s="33" t="str">
        <f>IF(OR(ISBLANK(Competenties!B1202),ISBLANK(Competenties!A1202)),"_IGNORE_",IF(COUNTIF($A$1:A1199,Competenties!A1202&amp;" "&amp;Competenties!B1202)=0,Competenties!A1202&amp;" "&amp;Competenties!B1202,"_IGNORE_"))</f>
        <v>_IGNORE_</v>
      </c>
      <c r="E1200" s="33">
        <f>Competenties!C1202</f>
        <v>0</v>
      </c>
      <c r="F1200" s="33" t="str">
        <f>IF(A1200="_IGNORE_","_IGNORE_",Competenties!A1202)</f>
        <v>_IGNORE_</v>
      </c>
    </row>
    <row r="1201" spans="1:6" ht="14.25" customHeight="1">
      <c r="A1201" s="33" t="str">
        <f>IF(OR(ISBLANK(Competenties!B1203),ISBLANK(Competenties!A1203)),"_IGNORE_",IF(COUNTIF($A$1:A1200,Competenties!A1203&amp;" "&amp;Competenties!B1203)=0,Competenties!A1203&amp;" "&amp;Competenties!B1203,"_IGNORE_"))</f>
        <v>_IGNORE_</v>
      </c>
      <c r="E1201" s="33">
        <f>Competenties!C1203</f>
        <v>0</v>
      </c>
      <c r="F1201" s="33" t="str">
        <f>IF(A1201="_IGNORE_","_IGNORE_",Competenties!A1203)</f>
        <v>_IGNORE_</v>
      </c>
    </row>
    <row r="1202" spans="1:6" ht="14.25" customHeight="1">
      <c r="A1202" s="33" t="str">
        <f>IF(OR(ISBLANK(Competenties!B1204),ISBLANK(Competenties!A1204)),"_IGNORE_",IF(COUNTIF($A$1:A1201,Competenties!A1204&amp;" "&amp;Competenties!B1204)=0,Competenties!A1204&amp;" "&amp;Competenties!B1204,"_IGNORE_"))</f>
        <v>_IGNORE_</v>
      </c>
      <c r="E1202" s="33">
        <f>Competenties!C1204</f>
        <v>0</v>
      </c>
      <c r="F1202" s="33" t="str">
        <f>IF(A1202="_IGNORE_","_IGNORE_",Competenties!A1204)</f>
        <v>_IGNORE_</v>
      </c>
    </row>
    <row r="1203" spans="1:6" ht="14.25" customHeight="1">
      <c r="A1203" s="33" t="str">
        <f>IF(OR(ISBLANK(Competenties!B1205),ISBLANK(Competenties!A1205)),"_IGNORE_",IF(COUNTIF($A$1:A1202,Competenties!A1205&amp;" "&amp;Competenties!B1205)=0,Competenties!A1205&amp;" "&amp;Competenties!B1205,"_IGNORE_"))</f>
        <v>_IGNORE_</v>
      </c>
      <c r="E1203" s="33">
        <f>Competenties!C1205</f>
        <v>0</v>
      </c>
      <c r="F1203" s="33" t="str">
        <f>IF(A1203="_IGNORE_","_IGNORE_",Competenties!A1205)</f>
        <v>_IGNORE_</v>
      </c>
    </row>
    <row r="1204" spans="1:6" ht="14.25" customHeight="1">
      <c r="A1204" s="33" t="str">
        <f>IF(OR(ISBLANK(Competenties!B1206),ISBLANK(Competenties!A1206)),"_IGNORE_",IF(COUNTIF($A$1:A1203,Competenties!A1206&amp;" "&amp;Competenties!B1206)=0,Competenties!A1206&amp;" "&amp;Competenties!B1206,"_IGNORE_"))</f>
        <v>_IGNORE_</v>
      </c>
      <c r="E1204" s="33">
        <f>Competenties!C1206</f>
        <v>0</v>
      </c>
      <c r="F1204" s="33" t="str">
        <f>IF(A1204="_IGNORE_","_IGNORE_",Competenties!A1206)</f>
        <v>_IGNORE_</v>
      </c>
    </row>
    <row r="1205" spans="1:6" ht="14.25" customHeight="1">
      <c r="A1205" s="33" t="str">
        <f>IF(OR(ISBLANK(Competenties!B1207),ISBLANK(Competenties!A1207)),"_IGNORE_",IF(COUNTIF($A$1:A1204,Competenties!A1207&amp;" "&amp;Competenties!B1207)=0,Competenties!A1207&amp;" "&amp;Competenties!B1207,"_IGNORE_"))</f>
        <v>_IGNORE_</v>
      </c>
      <c r="E1205" s="33">
        <f>Competenties!C1207</f>
        <v>0</v>
      </c>
      <c r="F1205" s="33" t="str">
        <f>IF(A1205="_IGNORE_","_IGNORE_",Competenties!A1207)</f>
        <v>_IGNORE_</v>
      </c>
    </row>
    <row r="1206" spans="1:6" ht="14.25" customHeight="1">
      <c r="A1206" s="33" t="str">
        <f>IF(OR(ISBLANK(Competenties!B1208),ISBLANK(Competenties!A1208)),"_IGNORE_",IF(COUNTIF($A$1:A1205,Competenties!A1208&amp;" "&amp;Competenties!B1208)=0,Competenties!A1208&amp;" "&amp;Competenties!B1208,"_IGNORE_"))</f>
        <v>_IGNORE_</v>
      </c>
      <c r="E1206" s="33">
        <f>Competenties!C1208</f>
        <v>0</v>
      </c>
      <c r="F1206" s="33" t="str">
        <f>IF(A1206="_IGNORE_","_IGNORE_",Competenties!A1208)</f>
        <v>_IGNORE_</v>
      </c>
    </row>
    <row r="1207" spans="1:6" ht="14.25" customHeight="1">
      <c r="A1207" s="33" t="str">
        <f>IF(OR(ISBLANK(Competenties!B1209),ISBLANK(Competenties!A1209)),"_IGNORE_",IF(COUNTIF($A$1:A1206,Competenties!A1209&amp;" "&amp;Competenties!B1209)=0,Competenties!A1209&amp;" "&amp;Competenties!B1209,"_IGNORE_"))</f>
        <v>_IGNORE_</v>
      </c>
      <c r="E1207" s="33">
        <f>Competenties!C1209</f>
        <v>0</v>
      </c>
      <c r="F1207" s="33" t="str">
        <f>IF(A1207="_IGNORE_","_IGNORE_",Competenties!A1209)</f>
        <v>_IGNORE_</v>
      </c>
    </row>
    <row r="1208" spans="1:6" ht="14.25" customHeight="1">
      <c r="A1208" s="33" t="str">
        <f>IF(OR(ISBLANK(Competenties!B1210),ISBLANK(Competenties!A1210)),"_IGNORE_",IF(COUNTIF($A$1:A1207,Competenties!A1210&amp;" "&amp;Competenties!B1210)=0,Competenties!A1210&amp;" "&amp;Competenties!B1210,"_IGNORE_"))</f>
        <v>_IGNORE_</v>
      </c>
      <c r="E1208" s="33">
        <f>Competenties!C1210</f>
        <v>0</v>
      </c>
      <c r="F1208" s="33" t="str">
        <f>IF(A1208="_IGNORE_","_IGNORE_",Competenties!A1210)</f>
        <v>_IGNORE_</v>
      </c>
    </row>
    <row r="1209" spans="1:6" ht="14.25" customHeight="1">
      <c r="A1209" s="33" t="str">
        <f>IF(OR(ISBLANK(Competenties!B1211),ISBLANK(Competenties!A1211)),"_IGNORE_",IF(COUNTIF($A$1:A1208,Competenties!A1211&amp;" "&amp;Competenties!B1211)=0,Competenties!A1211&amp;" "&amp;Competenties!B1211,"_IGNORE_"))</f>
        <v>_IGNORE_</v>
      </c>
      <c r="E1209" s="33">
        <f>Competenties!C1211</f>
        <v>0</v>
      </c>
      <c r="F1209" s="33" t="str">
        <f>IF(A1209="_IGNORE_","_IGNORE_",Competenties!A1211)</f>
        <v>_IGNORE_</v>
      </c>
    </row>
    <row r="1210" spans="1:6" ht="14.25" customHeight="1">
      <c r="A1210" s="33" t="str">
        <f>IF(OR(ISBLANK(Competenties!B1212),ISBLANK(Competenties!A1212)),"_IGNORE_",IF(COUNTIF($A$1:A1209,Competenties!A1212&amp;" "&amp;Competenties!B1212)=0,Competenties!A1212&amp;" "&amp;Competenties!B1212,"_IGNORE_"))</f>
        <v>_IGNORE_</v>
      </c>
      <c r="E1210" s="33">
        <f>Competenties!C1212</f>
        <v>0</v>
      </c>
      <c r="F1210" s="33" t="str">
        <f>IF(A1210="_IGNORE_","_IGNORE_",Competenties!A1212)</f>
        <v>_IGNORE_</v>
      </c>
    </row>
    <row r="1211" spans="1:6" ht="14.25" customHeight="1">
      <c r="A1211" s="33" t="str">
        <f>IF(OR(ISBLANK(Competenties!B1213),ISBLANK(Competenties!A1213)),"_IGNORE_",IF(COUNTIF($A$1:A1210,Competenties!A1213&amp;" "&amp;Competenties!B1213)=0,Competenties!A1213&amp;" "&amp;Competenties!B1213,"_IGNORE_"))</f>
        <v>_IGNORE_</v>
      </c>
      <c r="E1211" s="33">
        <f>Competenties!C1213</f>
        <v>0</v>
      </c>
      <c r="F1211" s="33" t="str">
        <f>IF(A1211="_IGNORE_","_IGNORE_",Competenties!A1213)</f>
        <v>_IGNORE_</v>
      </c>
    </row>
    <row r="1212" spans="1:6" ht="14.25" customHeight="1">
      <c r="A1212" s="33" t="str">
        <f>IF(OR(ISBLANK(Competenties!B1214),ISBLANK(Competenties!A1214)),"_IGNORE_",IF(COUNTIF($A$1:A1211,Competenties!A1214&amp;" "&amp;Competenties!B1214)=0,Competenties!A1214&amp;" "&amp;Competenties!B1214,"_IGNORE_"))</f>
        <v>_IGNORE_</v>
      </c>
      <c r="E1212" s="33">
        <f>Competenties!C1214</f>
        <v>0</v>
      </c>
      <c r="F1212" s="33" t="str">
        <f>IF(A1212="_IGNORE_","_IGNORE_",Competenties!A1214)</f>
        <v>_IGNORE_</v>
      </c>
    </row>
    <row r="1213" spans="1:6" ht="14.25" customHeight="1">
      <c r="A1213" s="33" t="str">
        <f>IF(OR(ISBLANK(Competenties!B1215),ISBLANK(Competenties!A1215)),"_IGNORE_",IF(COUNTIF($A$1:A1212,Competenties!A1215&amp;" "&amp;Competenties!B1215)=0,Competenties!A1215&amp;" "&amp;Competenties!B1215,"_IGNORE_"))</f>
        <v>_IGNORE_</v>
      </c>
      <c r="E1213" s="33">
        <f>Competenties!C1215</f>
        <v>0</v>
      </c>
      <c r="F1213" s="33" t="str">
        <f>IF(A1213="_IGNORE_","_IGNORE_",Competenties!A1215)</f>
        <v>_IGNORE_</v>
      </c>
    </row>
    <row r="1214" spans="1:6" ht="14.25" customHeight="1">
      <c r="A1214" s="33" t="str">
        <f>IF(OR(ISBLANK(Competenties!B1216),ISBLANK(Competenties!A1216)),"_IGNORE_",IF(COUNTIF($A$1:A1213,Competenties!A1216&amp;" "&amp;Competenties!B1216)=0,Competenties!A1216&amp;" "&amp;Competenties!B1216,"_IGNORE_"))</f>
        <v>_IGNORE_</v>
      </c>
      <c r="E1214" s="33">
        <f>Competenties!C1216</f>
        <v>0</v>
      </c>
      <c r="F1214" s="33" t="str">
        <f>IF(A1214="_IGNORE_","_IGNORE_",Competenties!A1216)</f>
        <v>_IGNORE_</v>
      </c>
    </row>
    <row r="1215" spans="1:6" ht="14.25" customHeight="1">
      <c r="A1215" s="33" t="str">
        <f>IF(OR(ISBLANK(Competenties!B1217),ISBLANK(Competenties!A1217)),"_IGNORE_",IF(COUNTIF($A$1:A1214,Competenties!A1217&amp;" "&amp;Competenties!B1217)=0,Competenties!A1217&amp;" "&amp;Competenties!B1217,"_IGNORE_"))</f>
        <v>_IGNORE_</v>
      </c>
      <c r="E1215" s="33">
        <f>Competenties!C1217</f>
        <v>0</v>
      </c>
      <c r="F1215" s="33" t="str">
        <f>IF(A1215="_IGNORE_","_IGNORE_",Competenties!A1217)</f>
        <v>_IGNORE_</v>
      </c>
    </row>
    <row r="1216" spans="1:6" ht="14.25" customHeight="1">
      <c r="A1216" s="33" t="str">
        <f>IF(OR(ISBLANK(Competenties!B1218),ISBLANK(Competenties!A1218)),"_IGNORE_",IF(COUNTIF($A$1:A1215,Competenties!A1218&amp;" "&amp;Competenties!B1218)=0,Competenties!A1218&amp;" "&amp;Competenties!B1218,"_IGNORE_"))</f>
        <v>_IGNORE_</v>
      </c>
      <c r="E1216" s="33">
        <f>Competenties!C1218</f>
        <v>0</v>
      </c>
      <c r="F1216" s="33" t="str">
        <f>IF(A1216="_IGNORE_","_IGNORE_",Competenties!A1218)</f>
        <v>_IGNORE_</v>
      </c>
    </row>
    <row r="1217" spans="1:6" ht="14.25" customHeight="1">
      <c r="A1217" s="33" t="str">
        <f>IF(OR(ISBLANK(Competenties!B1219),ISBLANK(Competenties!A1219)),"_IGNORE_",IF(COUNTIF($A$1:A1216,Competenties!A1219&amp;" "&amp;Competenties!B1219)=0,Competenties!A1219&amp;" "&amp;Competenties!B1219,"_IGNORE_"))</f>
        <v>_IGNORE_</v>
      </c>
      <c r="E1217" s="33">
        <f>Competenties!C1219</f>
        <v>0</v>
      </c>
      <c r="F1217" s="33" t="str">
        <f>IF(A1217="_IGNORE_","_IGNORE_",Competenties!A1219)</f>
        <v>_IGNORE_</v>
      </c>
    </row>
    <row r="1218" spans="1:6" ht="14.25" customHeight="1">
      <c r="A1218" s="33" t="str">
        <f>IF(OR(ISBLANK(Competenties!B1220),ISBLANK(Competenties!A1220)),"_IGNORE_",IF(COUNTIF($A$1:A1217,Competenties!A1220&amp;" "&amp;Competenties!B1220)=0,Competenties!A1220&amp;" "&amp;Competenties!B1220,"_IGNORE_"))</f>
        <v>_IGNORE_</v>
      </c>
      <c r="E1218" s="33">
        <f>Competenties!C1220</f>
        <v>0</v>
      </c>
      <c r="F1218" s="33" t="str">
        <f>IF(A1218="_IGNORE_","_IGNORE_",Competenties!A1220)</f>
        <v>_IGNORE_</v>
      </c>
    </row>
    <row r="1219" spans="1:6" ht="14.25" customHeight="1">
      <c r="A1219" s="33" t="str">
        <f>IF(OR(ISBLANK(Competenties!B1221),ISBLANK(Competenties!A1221)),"_IGNORE_",IF(COUNTIF($A$1:A1218,Competenties!A1221&amp;" "&amp;Competenties!B1221)=0,Competenties!A1221&amp;" "&amp;Competenties!B1221,"_IGNORE_"))</f>
        <v>_IGNORE_</v>
      </c>
      <c r="E1219" s="33">
        <f>Competenties!C1221</f>
        <v>0</v>
      </c>
      <c r="F1219" s="33" t="str">
        <f>IF(A1219="_IGNORE_","_IGNORE_",Competenties!A1221)</f>
        <v>_IGNORE_</v>
      </c>
    </row>
    <row r="1220" spans="1:6" ht="14.25" customHeight="1">
      <c r="A1220" s="33" t="str">
        <f>IF(OR(ISBLANK(Competenties!B1222),ISBLANK(Competenties!A1222)),"_IGNORE_",IF(COUNTIF($A$1:A1219,Competenties!A1222&amp;" "&amp;Competenties!B1222)=0,Competenties!A1222&amp;" "&amp;Competenties!B1222,"_IGNORE_"))</f>
        <v>_IGNORE_</v>
      </c>
      <c r="E1220" s="33">
        <f>Competenties!C1222</f>
        <v>0</v>
      </c>
      <c r="F1220" s="33" t="str">
        <f>IF(A1220="_IGNORE_","_IGNORE_",Competenties!A1222)</f>
        <v>_IGNORE_</v>
      </c>
    </row>
    <row r="1221" spans="1:6" ht="14.25" customHeight="1">
      <c r="A1221" s="33" t="str">
        <f>IF(OR(ISBLANK(Competenties!B1223),ISBLANK(Competenties!A1223)),"_IGNORE_",IF(COUNTIF($A$1:A1220,Competenties!A1223&amp;" "&amp;Competenties!B1223)=0,Competenties!A1223&amp;" "&amp;Competenties!B1223,"_IGNORE_"))</f>
        <v>_IGNORE_</v>
      </c>
      <c r="E1221" s="33">
        <f>Competenties!C1223</f>
        <v>0</v>
      </c>
      <c r="F1221" s="33" t="str">
        <f>IF(A1221="_IGNORE_","_IGNORE_",Competenties!A1223)</f>
        <v>_IGNORE_</v>
      </c>
    </row>
    <row r="1222" spans="1:6" ht="14.25" customHeight="1">
      <c r="A1222" s="33" t="str">
        <f>IF(OR(ISBLANK(Competenties!B1224),ISBLANK(Competenties!A1224)),"_IGNORE_",IF(COUNTIF($A$1:A1221,Competenties!A1224&amp;" "&amp;Competenties!B1224)=0,Competenties!A1224&amp;" "&amp;Competenties!B1224,"_IGNORE_"))</f>
        <v>_IGNORE_</v>
      </c>
      <c r="E1222" s="33">
        <f>Competenties!C1224</f>
        <v>0</v>
      </c>
      <c r="F1222" s="33" t="str">
        <f>IF(A1222="_IGNORE_","_IGNORE_",Competenties!A1224)</f>
        <v>_IGNORE_</v>
      </c>
    </row>
    <row r="1223" spans="1:6" ht="14.25" customHeight="1">
      <c r="A1223" s="33" t="str">
        <f>IF(OR(ISBLANK(Competenties!B1225),ISBLANK(Competenties!A1225)),"_IGNORE_",IF(COUNTIF($A$1:A1222,Competenties!A1225&amp;" "&amp;Competenties!B1225)=0,Competenties!A1225&amp;" "&amp;Competenties!B1225,"_IGNORE_"))</f>
        <v>_IGNORE_</v>
      </c>
      <c r="E1223" s="33">
        <f>Competenties!C1225</f>
        <v>0</v>
      </c>
      <c r="F1223" s="33" t="str">
        <f>IF(A1223="_IGNORE_","_IGNORE_",Competenties!A1225)</f>
        <v>_IGNORE_</v>
      </c>
    </row>
    <row r="1224" spans="1:6" ht="14.25" customHeight="1">
      <c r="A1224" s="33" t="str">
        <f>IF(OR(ISBLANK(Competenties!B1226),ISBLANK(Competenties!A1226)),"_IGNORE_",IF(COUNTIF($A$1:A1223,Competenties!A1226&amp;" "&amp;Competenties!B1226)=0,Competenties!A1226&amp;" "&amp;Competenties!B1226,"_IGNORE_"))</f>
        <v>_IGNORE_</v>
      </c>
      <c r="E1224" s="33">
        <f>Competenties!C1226</f>
        <v>0</v>
      </c>
      <c r="F1224" s="33" t="str">
        <f>IF(A1224="_IGNORE_","_IGNORE_",Competenties!A1226)</f>
        <v>_IGNORE_</v>
      </c>
    </row>
    <row r="1225" spans="1:6" ht="14.25" customHeight="1">
      <c r="A1225" s="33" t="str">
        <f>IF(OR(ISBLANK(Competenties!B1227),ISBLANK(Competenties!A1227)),"_IGNORE_",IF(COUNTIF($A$1:A1224,Competenties!A1227&amp;" "&amp;Competenties!B1227)=0,Competenties!A1227&amp;" "&amp;Competenties!B1227,"_IGNORE_"))</f>
        <v>_IGNORE_</v>
      </c>
      <c r="E1225" s="33">
        <f>Competenties!C1227</f>
        <v>0</v>
      </c>
      <c r="F1225" s="33" t="str">
        <f>IF(A1225="_IGNORE_","_IGNORE_",Competenties!A1227)</f>
        <v>_IGNORE_</v>
      </c>
    </row>
    <row r="1226" spans="1:6" ht="14.25" customHeight="1">
      <c r="A1226" s="33" t="str">
        <f>IF(OR(ISBLANK(Competenties!B1228),ISBLANK(Competenties!A1228)),"_IGNORE_",IF(COUNTIF($A$1:A1225,Competenties!A1228&amp;" "&amp;Competenties!B1228)=0,Competenties!A1228&amp;" "&amp;Competenties!B1228,"_IGNORE_"))</f>
        <v>_IGNORE_</v>
      </c>
      <c r="E1226" s="33">
        <f>Competenties!C1228</f>
        <v>0</v>
      </c>
      <c r="F1226" s="33" t="str">
        <f>IF(A1226="_IGNORE_","_IGNORE_",Competenties!A1228)</f>
        <v>_IGNORE_</v>
      </c>
    </row>
    <row r="1227" spans="1:6" ht="14.25" customHeight="1">
      <c r="A1227" s="33" t="str">
        <f>IF(OR(ISBLANK(Competenties!B1229),ISBLANK(Competenties!A1229)),"_IGNORE_",IF(COUNTIF($A$1:A1226,Competenties!A1229&amp;" "&amp;Competenties!B1229)=0,Competenties!A1229&amp;" "&amp;Competenties!B1229,"_IGNORE_"))</f>
        <v>_IGNORE_</v>
      </c>
      <c r="E1227" s="33">
        <f>Competenties!C1229</f>
        <v>0</v>
      </c>
      <c r="F1227" s="33" t="str">
        <f>IF(A1227="_IGNORE_","_IGNORE_",Competenties!A1229)</f>
        <v>_IGNORE_</v>
      </c>
    </row>
    <row r="1228" spans="1:6" ht="14.25" customHeight="1">
      <c r="A1228" s="33" t="str">
        <f>IF(OR(ISBLANK(Competenties!B1230),ISBLANK(Competenties!A1230)),"_IGNORE_",IF(COUNTIF($A$1:A1227,Competenties!A1230&amp;" "&amp;Competenties!B1230)=0,Competenties!A1230&amp;" "&amp;Competenties!B1230,"_IGNORE_"))</f>
        <v>_IGNORE_</v>
      </c>
      <c r="E1228" s="33">
        <f>Competenties!C1230</f>
        <v>0</v>
      </c>
      <c r="F1228" s="33" t="str">
        <f>IF(A1228="_IGNORE_","_IGNORE_",Competenties!A1230)</f>
        <v>_IGNORE_</v>
      </c>
    </row>
    <row r="1229" spans="1:6" ht="14.25" customHeight="1">
      <c r="A1229" s="33" t="str">
        <f>IF(OR(ISBLANK(Competenties!B1231),ISBLANK(Competenties!A1231)),"_IGNORE_",IF(COUNTIF($A$1:A1228,Competenties!A1231&amp;" "&amp;Competenties!B1231)=0,Competenties!A1231&amp;" "&amp;Competenties!B1231,"_IGNORE_"))</f>
        <v>_IGNORE_</v>
      </c>
      <c r="E1229" s="33">
        <f>Competenties!C1231</f>
        <v>0</v>
      </c>
      <c r="F1229" s="33" t="str">
        <f>IF(A1229="_IGNORE_","_IGNORE_",Competenties!A1231)</f>
        <v>_IGNORE_</v>
      </c>
    </row>
    <row r="1230" spans="1:6" ht="14.25" customHeight="1">
      <c r="A1230" s="33" t="str">
        <f>IF(OR(ISBLANK(Competenties!B1232),ISBLANK(Competenties!A1232)),"_IGNORE_",IF(COUNTIF($A$1:A1229,Competenties!A1232&amp;" "&amp;Competenties!B1232)=0,Competenties!A1232&amp;" "&amp;Competenties!B1232,"_IGNORE_"))</f>
        <v>_IGNORE_</v>
      </c>
      <c r="E1230" s="33">
        <f>Competenties!C1232</f>
        <v>0</v>
      </c>
      <c r="F1230" s="33" t="str">
        <f>IF(A1230="_IGNORE_","_IGNORE_",Competenties!A1232)</f>
        <v>_IGNORE_</v>
      </c>
    </row>
    <row r="1231" spans="1:6" ht="14.25" customHeight="1">
      <c r="A1231" s="33" t="str">
        <f>IF(OR(ISBLANK(Competenties!B1233),ISBLANK(Competenties!A1233)),"_IGNORE_",IF(COUNTIF($A$1:A1230,Competenties!A1233&amp;" "&amp;Competenties!B1233)=0,Competenties!A1233&amp;" "&amp;Competenties!B1233,"_IGNORE_"))</f>
        <v>_IGNORE_</v>
      </c>
      <c r="E1231" s="33">
        <f>Competenties!C1233</f>
        <v>0</v>
      </c>
      <c r="F1231" s="33" t="str">
        <f>IF(A1231="_IGNORE_","_IGNORE_",Competenties!A1233)</f>
        <v>_IGNORE_</v>
      </c>
    </row>
    <row r="1232" spans="1:6" ht="14.25" customHeight="1">
      <c r="A1232" s="33" t="str">
        <f>IF(OR(ISBLANK(Competenties!B1234),ISBLANK(Competenties!A1234)),"_IGNORE_",IF(COUNTIF($A$1:A1231,Competenties!A1234&amp;" "&amp;Competenties!B1234)=0,Competenties!A1234&amp;" "&amp;Competenties!B1234,"_IGNORE_"))</f>
        <v>_IGNORE_</v>
      </c>
      <c r="E1232" s="33">
        <f>Competenties!C1234</f>
        <v>0</v>
      </c>
      <c r="F1232" s="33" t="str">
        <f>IF(A1232="_IGNORE_","_IGNORE_",Competenties!A1234)</f>
        <v>_IGNORE_</v>
      </c>
    </row>
    <row r="1233" spans="1:6" ht="14.25" customHeight="1">
      <c r="A1233" s="33" t="str">
        <f>IF(OR(ISBLANK(Competenties!B1235),ISBLANK(Competenties!A1235)),"_IGNORE_",IF(COUNTIF($A$1:A1232,Competenties!A1235&amp;" "&amp;Competenties!B1235)=0,Competenties!A1235&amp;" "&amp;Competenties!B1235,"_IGNORE_"))</f>
        <v>_IGNORE_</v>
      </c>
      <c r="E1233" s="33">
        <f>Competenties!C1235</f>
        <v>0</v>
      </c>
      <c r="F1233" s="33" t="str">
        <f>IF(A1233="_IGNORE_","_IGNORE_",Competenties!A1235)</f>
        <v>_IGNORE_</v>
      </c>
    </row>
    <row r="1234" spans="1:6" ht="14.25" customHeight="1">
      <c r="A1234" s="33" t="str">
        <f>IF(OR(ISBLANK(Competenties!B1236),ISBLANK(Competenties!A1236)),"_IGNORE_",IF(COUNTIF($A$1:A1233,Competenties!A1236&amp;" "&amp;Competenties!B1236)=0,Competenties!A1236&amp;" "&amp;Competenties!B1236,"_IGNORE_"))</f>
        <v>_IGNORE_</v>
      </c>
      <c r="E1234" s="33">
        <f>Competenties!C1236</f>
        <v>0</v>
      </c>
      <c r="F1234" s="33" t="str">
        <f>IF(A1234="_IGNORE_","_IGNORE_",Competenties!A1236)</f>
        <v>_IGNORE_</v>
      </c>
    </row>
    <row r="1235" spans="1:6" ht="14.25" customHeight="1">
      <c r="A1235" s="33" t="str">
        <f>IF(OR(ISBLANK(Competenties!B1237),ISBLANK(Competenties!A1237)),"_IGNORE_",IF(COUNTIF($A$1:A1234,Competenties!A1237&amp;" "&amp;Competenties!B1237)=0,Competenties!A1237&amp;" "&amp;Competenties!B1237,"_IGNORE_"))</f>
        <v>_IGNORE_</v>
      </c>
      <c r="E1235" s="33">
        <f>Competenties!C1237</f>
        <v>0</v>
      </c>
      <c r="F1235" s="33" t="str">
        <f>IF(A1235="_IGNORE_","_IGNORE_",Competenties!A1237)</f>
        <v>_IGNORE_</v>
      </c>
    </row>
    <row r="1236" spans="1:6" ht="14.25" customHeight="1">
      <c r="A1236" s="33" t="str">
        <f>IF(OR(ISBLANK(Competenties!B1238),ISBLANK(Competenties!A1238)),"_IGNORE_",IF(COUNTIF($A$1:A1235,Competenties!A1238&amp;" "&amp;Competenties!B1238)=0,Competenties!A1238&amp;" "&amp;Competenties!B1238,"_IGNORE_"))</f>
        <v>_IGNORE_</v>
      </c>
      <c r="E1236" s="33">
        <f>Competenties!C1238</f>
        <v>0</v>
      </c>
      <c r="F1236" s="33" t="str">
        <f>IF(A1236="_IGNORE_","_IGNORE_",Competenties!A1238)</f>
        <v>_IGNORE_</v>
      </c>
    </row>
    <row r="1237" spans="1:6" ht="14.25" customHeight="1">
      <c r="A1237" s="33" t="str">
        <f>IF(OR(ISBLANK(Competenties!B1239),ISBLANK(Competenties!A1239)),"_IGNORE_",IF(COUNTIF($A$1:A1236,Competenties!A1239&amp;" "&amp;Competenties!B1239)=0,Competenties!A1239&amp;" "&amp;Competenties!B1239,"_IGNORE_"))</f>
        <v>_IGNORE_</v>
      </c>
      <c r="E1237" s="33">
        <f>Competenties!C1239</f>
        <v>0</v>
      </c>
      <c r="F1237" s="33" t="str">
        <f>IF(A1237="_IGNORE_","_IGNORE_",Competenties!A1239)</f>
        <v>_IGNORE_</v>
      </c>
    </row>
    <row r="1238" spans="1:6" ht="14.25" customHeight="1">
      <c r="A1238" s="33" t="str">
        <f>IF(OR(ISBLANK(Competenties!B1240),ISBLANK(Competenties!A1240)),"_IGNORE_",IF(COUNTIF($A$1:A1237,Competenties!A1240&amp;" "&amp;Competenties!B1240)=0,Competenties!A1240&amp;" "&amp;Competenties!B1240,"_IGNORE_"))</f>
        <v>_IGNORE_</v>
      </c>
      <c r="E1238" s="33">
        <f>Competenties!C1240</f>
        <v>0</v>
      </c>
      <c r="F1238" s="33" t="str">
        <f>IF(A1238="_IGNORE_","_IGNORE_",Competenties!A1240)</f>
        <v>_IGNORE_</v>
      </c>
    </row>
    <row r="1239" spans="1:6" ht="14.25" customHeight="1">
      <c r="A1239" s="33" t="str">
        <f>IF(OR(ISBLANK(Competenties!B1241),ISBLANK(Competenties!A1241)),"_IGNORE_",IF(COUNTIF($A$1:A1238,Competenties!A1241&amp;" "&amp;Competenties!B1241)=0,Competenties!A1241&amp;" "&amp;Competenties!B1241,"_IGNORE_"))</f>
        <v>_IGNORE_</v>
      </c>
      <c r="E1239" s="33">
        <f>Competenties!C1241</f>
        <v>0</v>
      </c>
      <c r="F1239" s="33" t="str">
        <f>IF(A1239="_IGNORE_","_IGNORE_",Competenties!A1241)</f>
        <v>_IGNORE_</v>
      </c>
    </row>
    <row r="1240" spans="1:6" ht="14.25" customHeight="1">
      <c r="A1240" s="33" t="str">
        <f>IF(OR(ISBLANK(Competenties!B1242),ISBLANK(Competenties!A1242)),"_IGNORE_",IF(COUNTIF($A$1:A1239,Competenties!A1242&amp;" "&amp;Competenties!B1242)=0,Competenties!A1242&amp;" "&amp;Competenties!B1242,"_IGNORE_"))</f>
        <v>_IGNORE_</v>
      </c>
      <c r="E1240" s="33">
        <f>Competenties!C1242</f>
        <v>0</v>
      </c>
      <c r="F1240" s="33" t="str">
        <f>IF(A1240="_IGNORE_","_IGNORE_",Competenties!A1242)</f>
        <v>_IGNORE_</v>
      </c>
    </row>
    <row r="1241" spans="1:6" ht="14.25" customHeight="1">
      <c r="A1241" s="33" t="str">
        <f>IF(OR(ISBLANK(Competenties!B1243),ISBLANK(Competenties!A1243)),"_IGNORE_",IF(COUNTIF($A$1:A1240,Competenties!A1243&amp;" "&amp;Competenties!B1243)=0,Competenties!A1243&amp;" "&amp;Competenties!B1243,"_IGNORE_"))</f>
        <v>_IGNORE_</v>
      </c>
      <c r="E1241" s="33">
        <f>Competenties!C1243</f>
        <v>0</v>
      </c>
      <c r="F1241" s="33" t="str">
        <f>IF(A1241="_IGNORE_","_IGNORE_",Competenties!A1243)</f>
        <v>_IGNORE_</v>
      </c>
    </row>
    <row r="1242" spans="1:6" ht="14.25" customHeight="1">
      <c r="A1242" s="33" t="str">
        <f>IF(OR(ISBLANK(Competenties!B1244),ISBLANK(Competenties!A1244)),"_IGNORE_",IF(COUNTIF($A$1:A1241,Competenties!A1244&amp;" "&amp;Competenties!B1244)=0,Competenties!A1244&amp;" "&amp;Competenties!B1244,"_IGNORE_"))</f>
        <v>_IGNORE_</v>
      </c>
      <c r="E1242" s="33">
        <f>Competenties!C1244</f>
        <v>0</v>
      </c>
      <c r="F1242" s="33" t="str">
        <f>IF(A1242="_IGNORE_","_IGNORE_",Competenties!A1244)</f>
        <v>_IGNORE_</v>
      </c>
    </row>
    <row r="1243" spans="1:6" ht="14.25" customHeight="1">
      <c r="A1243" s="33" t="str">
        <f>IF(OR(ISBLANK(Competenties!B1245),ISBLANK(Competenties!A1245)),"_IGNORE_",IF(COUNTIF($A$1:A1242,Competenties!A1245&amp;" "&amp;Competenties!B1245)=0,Competenties!A1245&amp;" "&amp;Competenties!B1245,"_IGNORE_"))</f>
        <v>_IGNORE_</v>
      </c>
      <c r="E1243" s="33">
        <f>Competenties!C1245</f>
        <v>0</v>
      </c>
      <c r="F1243" s="33" t="str">
        <f>IF(A1243="_IGNORE_","_IGNORE_",Competenties!A1245)</f>
        <v>_IGNORE_</v>
      </c>
    </row>
    <row r="1244" spans="1:6" ht="14.25" customHeight="1">
      <c r="A1244" s="33" t="str">
        <f>IF(OR(ISBLANK(Competenties!B1246),ISBLANK(Competenties!A1246)),"_IGNORE_",IF(COUNTIF($A$1:A1243,Competenties!A1246&amp;" "&amp;Competenties!B1246)=0,Competenties!A1246&amp;" "&amp;Competenties!B1246,"_IGNORE_"))</f>
        <v>_IGNORE_</v>
      </c>
      <c r="E1244" s="33">
        <f>Competenties!C1246</f>
        <v>0</v>
      </c>
      <c r="F1244" s="33" t="str">
        <f>IF(A1244="_IGNORE_","_IGNORE_",Competenties!A1246)</f>
        <v>_IGNORE_</v>
      </c>
    </row>
    <row r="1245" spans="1:6" ht="14.25" customHeight="1">
      <c r="A1245" s="33" t="str">
        <f>IF(OR(ISBLANK(Competenties!B1247),ISBLANK(Competenties!A1247)),"_IGNORE_",IF(COUNTIF($A$1:A1244,Competenties!A1247&amp;" "&amp;Competenties!B1247)=0,Competenties!A1247&amp;" "&amp;Competenties!B1247,"_IGNORE_"))</f>
        <v>_IGNORE_</v>
      </c>
      <c r="E1245" s="33">
        <f>Competenties!C1247</f>
        <v>0</v>
      </c>
      <c r="F1245" s="33" t="str">
        <f>IF(A1245="_IGNORE_","_IGNORE_",Competenties!A1247)</f>
        <v>_IGNORE_</v>
      </c>
    </row>
    <row r="1246" spans="1:6" ht="14.25" customHeight="1">
      <c r="A1246" s="33" t="str">
        <f>IF(OR(ISBLANK(Competenties!B1248),ISBLANK(Competenties!A1248)),"_IGNORE_",IF(COUNTIF($A$1:A1245,Competenties!A1248&amp;" "&amp;Competenties!B1248)=0,Competenties!A1248&amp;" "&amp;Competenties!B1248,"_IGNORE_"))</f>
        <v>_IGNORE_</v>
      </c>
      <c r="E1246" s="33">
        <f>Competenties!C1248</f>
        <v>0</v>
      </c>
      <c r="F1246" s="33" t="str">
        <f>IF(A1246="_IGNORE_","_IGNORE_",Competenties!A1248)</f>
        <v>_IGNORE_</v>
      </c>
    </row>
    <row r="1247" spans="1:6" ht="14.25" customHeight="1">
      <c r="A1247" s="33" t="str">
        <f>IF(OR(ISBLANK(Competenties!B1249),ISBLANK(Competenties!A1249)),"_IGNORE_",IF(COUNTIF($A$1:A1246,Competenties!A1249&amp;" "&amp;Competenties!B1249)=0,Competenties!A1249&amp;" "&amp;Competenties!B1249,"_IGNORE_"))</f>
        <v>_IGNORE_</v>
      </c>
      <c r="E1247" s="33">
        <f>Competenties!C1249</f>
        <v>0</v>
      </c>
      <c r="F1247" s="33" t="str">
        <f>IF(A1247="_IGNORE_","_IGNORE_",Competenties!A1249)</f>
        <v>_IGNORE_</v>
      </c>
    </row>
    <row r="1248" spans="1:6" ht="14.25" customHeight="1">
      <c r="A1248" s="33" t="str">
        <f>IF(OR(ISBLANK(Competenties!B1250),ISBLANK(Competenties!A1250)),"_IGNORE_",IF(COUNTIF($A$1:A1247,Competenties!A1250&amp;" "&amp;Competenties!B1250)=0,Competenties!A1250&amp;" "&amp;Competenties!B1250,"_IGNORE_"))</f>
        <v>_IGNORE_</v>
      </c>
      <c r="E1248" s="33">
        <f>Competenties!C1250</f>
        <v>0</v>
      </c>
      <c r="F1248" s="33" t="str">
        <f>IF(A1248="_IGNORE_","_IGNORE_",Competenties!A1250)</f>
        <v>_IGNORE_</v>
      </c>
    </row>
    <row r="1249" spans="1:6" ht="14.25" customHeight="1">
      <c r="A1249" s="33" t="str">
        <f>IF(OR(ISBLANK(Competenties!B1251),ISBLANK(Competenties!A1251)),"_IGNORE_",IF(COUNTIF($A$1:A1248,Competenties!A1251&amp;" "&amp;Competenties!B1251)=0,Competenties!A1251&amp;" "&amp;Competenties!B1251,"_IGNORE_"))</f>
        <v>_IGNORE_</v>
      </c>
      <c r="E1249" s="33">
        <f>Competenties!C1251</f>
        <v>0</v>
      </c>
      <c r="F1249" s="33" t="str">
        <f>IF(A1249="_IGNORE_","_IGNORE_",Competenties!A1251)</f>
        <v>_IGNORE_</v>
      </c>
    </row>
    <row r="1250" spans="1:6" ht="14.25" customHeight="1">
      <c r="A1250" s="33" t="str">
        <f>IF(OR(ISBLANK(Competenties!B1252),ISBLANK(Competenties!A1252)),"_IGNORE_",IF(COUNTIF($A$1:A1249,Competenties!A1252&amp;" "&amp;Competenties!B1252)=0,Competenties!A1252&amp;" "&amp;Competenties!B1252,"_IGNORE_"))</f>
        <v>_IGNORE_</v>
      </c>
      <c r="E1250" s="33">
        <f>Competenties!C1252</f>
        <v>0</v>
      </c>
      <c r="F1250" s="33" t="str">
        <f>IF(A1250="_IGNORE_","_IGNORE_",Competenties!A1252)</f>
        <v>_IGNORE_</v>
      </c>
    </row>
    <row r="1251" spans="1:6" ht="14.25" customHeight="1">
      <c r="A1251" s="33" t="str">
        <f>IF(OR(ISBLANK(Competenties!B1253),ISBLANK(Competenties!A1253)),"_IGNORE_",IF(COUNTIF($A$1:A1250,Competenties!A1253&amp;" "&amp;Competenties!B1253)=0,Competenties!A1253&amp;" "&amp;Competenties!B1253,"_IGNORE_"))</f>
        <v>_IGNORE_</v>
      </c>
      <c r="E1251" s="33">
        <f>Competenties!C1253</f>
        <v>0</v>
      </c>
      <c r="F1251" s="33" t="str">
        <f>IF(A1251="_IGNORE_","_IGNORE_",Competenties!A1253)</f>
        <v>_IGNORE_</v>
      </c>
    </row>
    <row r="1252" spans="1:6" ht="14.25" customHeight="1">
      <c r="A1252" s="33" t="str">
        <f>IF(OR(ISBLANK(Competenties!B1254),ISBLANK(Competenties!A1254)),"_IGNORE_",IF(COUNTIF($A$1:A1251,Competenties!A1254&amp;" "&amp;Competenties!B1254)=0,Competenties!A1254&amp;" "&amp;Competenties!B1254,"_IGNORE_"))</f>
        <v>_IGNORE_</v>
      </c>
      <c r="E1252" s="33">
        <f>Competenties!C1254</f>
        <v>0</v>
      </c>
      <c r="F1252" s="33" t="str">
        <f>IF(A1252="_IGNORE_","_IGNORE_",Competenties!A1254)</f>
        <v>_IGNORE_</v>
      </c>
    </row>
    <row r="1253" spans="1:6" ht="14.25" customHeight="1">
      <c r="A1253" s="33" t="str">
        <f>IF(OR(ISBLANK(Competenties!B1255),ISBLANK(Competenties!A1255)),"_IGNORE_",IF(COUNTIF($A$1:A1252,Competenties!A1255&amp;" "&amp;Competenties!B1255)=0,Competenties!A1255&amp;" "&amp;Competenties!B1255,"_IGNORE_"))</f>
        <v>_IGNORE_</v>
      </c>
      <c r="E1253" s="33">
        <f>Competenties!C1255</f>
        <v>0</v>
      </c>
      <c r="F1253" s="33" t="str">
        <f>IF(A1253="_IGNORE_","_IGNORE_",Competenties!A1255)</f>
        <v>_IGNORE_</v>
      </c>
    </row>
    <row r="1254" spans="1:6" ht="14.25" customHeight="1">
      <c r="A1254" s="33" t="str">
        <f>IF(OR(ISBLANK(Competenties!B1256),ISBLANK(Competenties!A1256)),"_IGNORE_",IF(COUNTIF($A$1:A1253,Competenties!A1256&amp;" "&amp;Competenties!B1256)=0,Competenties!A1256&amp;" "&amp;Competenties!B1256,"_IGNORE_"))</f>
        <v>_IGNORE_</v>
      </c>
      <c r="E1254" s="33">
        <f>Competenties!C1256</f>
        <v>0</v>
      </c>
      <c r="F1254" s="33" t="str">
        <f>IF(A1254="_IGNORE_","_IGNORE_",Competenties!A1256)</f>
        <v>_IGNORE_</v>
      </c>
    </row>
    <row r="1255" spans="1:6" ht="14.25" customHeight="1">
      <c r="A1255" s="33" t="str">
        <f>IF(OR(ISBLANK(Competenties!B1257),ISBLANK(Competenties!A1257)),"_IGNORE_",IF(COUNTIF($A$1:A1254,Competenties!A1257&amp;" "&amp;Competenties!B1257)=0,Competenties!A1257&amp;" "&amp;Competenties!B1257,"_IGNORE_"))</f>
        <v>_IGNORE_</v>
      </c>
      <c r="E1255" s="33">
        <f>Competenties!C1257</f>
        <v>0</v>
      </c>
      <c r="F1255" s="33" t="str">
        <f>IF(A1255="_IGNORE_","_IGNORE_",Competenties!A1257)</f>
        <v>_IGNORE_</v>
      </c>
    </row>
    <row r="1256" spans="1:6" ht="14.25" customHeight="1">
      <c r="A1256" s="33" t="str">
        <f>IF(OR(ISBLANK(Competenties!B1258),ISBLANK(Competenties!A1258)),"_IGNORE_",IF(COUNTIF($A$1:A1255,Competenties!A1258&amp;" "&amp;Competenties!B1258)=0,Competenties!A1258&amp;" "&amp;Competenties!B1258,"_IGNORE_"))</f>
        <v>_IGNORE_</v>
      </c>
      <c r="E1256" s="33">
        <f>Competenties!C1258</f>
        <v>0</v>
      </c>
      <c r="F1256" s="33" t="str">
        <f>IF(A1256="_IGNORE_","_IGNORE_",Competenties!A1258)</f>
        <v>_IGNORE_</v>
      </c>
    </row>
    <row r="1257" spans="1:6" ht="14.25" customHeight="1">
      <c r="A1257" s="33" t="str">
        <f>IF(OR(ISBLANK(Competenties!B1259),ISBLANK(Competenties!A1259)),"_IGNORE_",IF(COUNTIF($A$1:A1256,Competenties!A1259&amp;" "&amp;Competenties!B1259)=0,Competenties!A1259&amp;" "&amp;Competenties!B1259,"_IGNORE_"))</f>
        <v>_IGNORE_</v>
      </c>
      <c r="E1257" s="33">
        <f>Competenties!C1259</f>
        <v>0</v>
      </c>
      <c r="F1257" s="33" t="str">
        <f>IF(A1257="_IGNORE_","_IGNORE_",Competenties!A1259)</f>
        <v>_IGNORE_</v>
      </c>
    </row>
    <row r="1258" spans="1:6" ht="14.25" customHeight="1">
      <c r="A1258" s="33" t="str">
        <f>IF(OR(ISBLANK(Competenties!B1260),ISBLANK(Competenties!A1260)),"_IGNORE_",IF(COUNTIF($A$1:A1257,Competenties!A1260&amp;" "&amp;Competenties!B1260)=0,Competenties!A1260&amp;" "&amp;Competenties!B1260,"_IGNORE_"))</f>
        <v>_IGNORE_</v>
      </c>
      <c r="E1258" s="33">
        <f>Competenties!C1260</f>
        <v>0</v>
      </c>
      <c r="F1258" s="33" t="str">
        <f>IF(A1258="_IGNORE_","_IGNORE_",Competenties!A1260)</f>
        <v>_IGNORE_</v>
      </c>
    </row>
    <row r="1259" spans="1:6" ht="14.25" customHeight="1">
      <c r="A1259" s="33" t="str">
        <f>IF(OR(ISBLANK(Competenties!B1261),ISBLANK(Competenties!A1261)),"_IGNORE_",IF(COUNTIF($A$1:A1258,Competenties!A1261&amp;" "&amp;Competenties!B1261)=0,Competenties!A1261&amp;" "&amp;Competenties!B1261,"_IGNORE_"))</f>
        <v>_IGNORE_</v>
      </c>
      <c r="E1259" s="33">
        <f>Competenties!C1261</f>
        <v>0</v>
      </c>
      <c r="F1259" s="33" t="str">
        <f>IF(A1259="_IGNORE_","_IGNORE_",Competenties!A1261)</f>
        <v>_IGNORE_</v>
      </c>
    </row>
    <row r="1260" spans="1:6" ht="14.25" customHeight="1">
      <c r="A1260" s="33" t="str">
        <f>IF(OR(ISBLANK(Competenties!B1262),ISBLANK(Competenties!A1262)),"_IGNORE_",IF(COUNTIF($A$1:A1259,Competenties!A1262&amp;" "&amp;Competenties!B1262)=0,Competenties!A1262&amp;" "&amp;Competenties!B1262,"_IGNORE_"))</f>
        <v>_IGNORE_</v>
      </c>
      <c r="E1260" s="33">
        <f>Competenties!C1262</f>
        <v>0</v>
      </c>
      <c r="F1260" s="33" t="str">
        <f>IF(A1260="_IGNORE_","_IGNORE_",Competenties!A1262)</f>
        <v>_IGNORE_</v>
      </c>
    </row>
    <row r="1261" spans="1:6" ht="14.25" customHeight="1">
      <c r="A1261" s="33" t="str">
        <f>IF(OR(ISBLANK(Competenties!B1263),ISBLANK(Competenties!A1263)),"_IGNORE_",IF(COUNTIF($A$1:A1260,Competenties!A1263&amp;" "&amp;Competenties!B1263)=0,Competenties!A1263&amp;" "&amp;Competenties!B1263,"_IGNORE_"))</f>
        <v>_IGNORE_</v>
      </c>
      <c r="E1261" s="33">
        <f>Competenties!C1263</f>
        <v>0</v>
      </c>
      <c r="F1261" s="33" t="str">
        <f>IF(A1261="_IGNORE_","_IGNORE_",Competenties!A1263)</f>
        <v>_IGNORE_</v>
      </c>
    </row>
    <row r="1262" spans="1:6" ht="14.25" customHeight="1">
      <c r="A1262" s="33" t="str">
        <f>IF(OR(ISBLANK(Competenties!B1264),ISBLANK(Competenties!A1264)),"_IGNORE_",IF(COUNTIF($A$1:A1261,Competenties!A1264&amp;" "&amp;Competenties!B1264)=0,Competenties!A1264&amp;" "&amp;Competenties!B1264,"_IGNORE_"))</f>
        <v>_IGNORE_</v>
      </c>
      <c r="E1262" s="33">
        <f>Competenties!C1264</f>
        <v>0</v>
      </c>
      <c r="F1262" s="33" t="str">
        <f>IF(A1262="_IGNORE_","_IGNORE_",Competenties!A1264)</f>
        <v>_IGNORE_</v>
      </c>
    </row>
    <row r="1263" spans="1:6" ht="14.25" customHeight="1">
      <c r="A1263" s="33" t="str">
        <f>IF(OR(ISBLANK(Competenties!B1265),ISBLANK(Competenties!A1265)),"_IGNORE_",IF(COUNTIF($A$1:A1262,Competenties!A1265&amp;" "&amp;Competenties!B1265)=0,Competenties!A1265&amp;" "&amp;Competenties!B1265,"_IGNORE_"))</f>
        <v>_IGNORE_</v>
      </c>
      <c r="E1263" s="33">
        <f>Competenties!C1265</f>
        <v>0</v>
      </c>
      <c r="F1263" s="33" t="str">
        <f>IF(A1263="_IGNORE_","_IGNORE_",Competenties!A1265)</f>
        <v>_IGNORE_</v>
      </c>
    </row>
    <row r="1264" spans="1:6" ht="14.25" customHeight="1">
      <c r="A1264" s="33" t="str">
        <f>IF(OR(ISBLANK(Competenties!B1266),ISBLANK(Competenties!A1266)),"_IGNORE_",IF(COUNTIF($A$1:A1263,Competenties!A1266&amp;" "&amp;Competenties!B1266)=0,Competenties!A1266&amp;" "&amp;Competenties!B1266,"_IGNORE_"))</f>
        <v>_IGNORE_</v>
      </c>
      <c r="E1264" s="33">
        <f>Competenties!C1266</f>
        <v>0</v>
      </c>
      <c r="F1264" s="33" t="str">
        <f>IF(A1264="_IGNORE_","_IGNORE_",Competenties!A1266)</f>
        <v>_IGNORE_</v>
      </c>
    </row>
    <row r="1265" spans="1:6" ht="14.25" customHeight="1">
      <c r="A1265" s="33" t="str">
        <f>IF(OR(ISBLANK(Competenties!B1267),ISBLANK(Competenties!A1267)),"_IGNORE_",IF(COUNTIF($A$1:A1264,Competenties!A1267&amp;" "&amp;Competenties!B1267)=0,Competenties!A1267&amp;" "&amp;Competenties!B1267,"_IGNORE_"))</f>
        <v>_IGNORE_</v>
      </c>
      <c r="E1265" s="33">
        <f>Competenties!C1267</f>
        <v>0</v>
      </c>
      <c r="F1265" s="33" t="str">
        <f>IF(A1265="_IGNORE_","_IGNORE_",Competenties!A1267)</f>
        <v>_IGNORE_</v>
      </c>
    </row>
    <row r="1266" spans="1:6" ht="14.25" customHeight="1">
      <c r="A1266" s="33" t="str">
        <f>IF(OR(ISBLANK(Competenties!B1268),ISBLANK(Competenties!A1268)),"_IGNORE_",IF(COUNTIF($A$1:A1265,Competenties!A1268&amp;" "&amp;Competenties!B1268)=0,Competenties!A1268&amp;" "&amp;Competenties!B1268,"_IGNORE_"))</f>
        <v>_IGNORE_</v>
      </c>
      <c r="E1266" s="33">
        <f>Competenties!C1268</f>
        <v>0</v>
      </c>
      <c r="F1266" s="33" t="str">
        <f>IF(A1266="_IGNORE_","_IGNORE_",Competenties!A1268)</f>
        <v>_IGNORE_</v>
      </c>
    </row>
    <row r="1267" spans="1:6" ht="14.25" customHeight="1">
      <c r="A1267" s="33" t="str">
        <f>IF(OR(ISBLANK(Competenties!B1269),ISBLANK(Competenties!A1269)),"_IGNORE_",IF(COUNTIF($A$1:A1266,Competenties!A1269&amp;" "&amp;Competenties!B1269)=0,Competenties!A1269&amp;" "&amp;Competenties!B1269,"_IGNORE_"))</f>
        <v>_IGNORE_</v>
      </c>
      <c r="E1267" s="33">
        <f>Competenties!C1269</f>
        <v>0</v>
      </c>
      <c r="F1267" s="33" t="str">
        <f>IF(A1267="_IGNORE_","_IGNORE_",Competenties!A1269)</f>
        <v>_IGNORE_</v>
      </c>
    </row>
    <row r="1268" spans="1:6" ht="14.25" customHeight="1">
      <c r="A1268" s="33" t="str">
        <f>IF(OR(ISBLANK(Competenties!B1270),ISBLANK(Competenties!A1270)),"_IGNORE_",IF(COUNTIF($A$1:A1267,Competenties!A1270&amp;" "&amp;Competenties!B1270)=0,Competenties!A1270&amp;" "&amp;Competenties!B1270,"_IGNORE_"))</f>
        <v>_IGNORE_</v>
      </c>
      <c r="E1268" s="33">
        <f>Competenties!C1270</f>
        <v>0</v>
      </c>
      <c r="F1268" s="33" t="str">
        <f>IF(A1268="_IGNORE_","_IGNORE_",Competenties!A1270)</f>
        <v>_IGNORE_</v>
      </c>
    </row>
    <row r="1269" spans="1:6" ht="14.25" customHeight="1">
      <c r="A1269" s="33" t="str">
        <f>IF(OR(ISBLANK(Competenties!B1271),ISBLANK(Competenties!A1271)),"_IGNORE_",IF(COUNTIF($A$1:A1268,Competenties!A1271&amp;" "&amp;Competenties!B1271)=0,Competenties!A1271&amp;" "&amp;Competenties!B1271,"_IGNORE_"))</f>
        <v>_IGNORE_</v>
      </c>
      <c r="E1269" s="33">
        <f>Competenties!C1271</f>
        <v>0</v>
      </c>
      <c r="F1269" s="33" t="str">
        <f>IF(A1269="_IGNORE_","_IGNORE_",Competenties!A1271)</f>
        <v>_IGNORE_</v>
      </c>
    </row>
    <row r="1270" spans="1:6" ht="14.25" customHeight="1">
      <c r="A1270" s="33" t="str">
        <f>IF(OR(ISBLANK(Competenties!B1272),ISBLANK(Competenties!A1272)),"_IGNORE_",IF(COUNTIF($A$1:A1269,Competenties!A1272&amp;" "&amp;Competenties!B1272)=0,Competenties!A1272&amp;" "&amp;Competenties!B1272,"_IGNORE_"))</f>
        <v>_IGNORE_</v>
      </c>
      <c r="E1270" s="33">
        <f>Competenties!C1272</f>
        <v>0</v>
      </c>
      <c r="F1270" s="33" t="str">
        <f>IF(A1270="_IGNORE_","_IGNORE_",Competenties!A1272)</f>
        <v>_IGNORE_</v>
      </c>
    </row>
    <row r="1271" spans="1:6" ht="14.25" customHeight="1">
      <c r="A1271" s="33" t="str">
        <f>IF(OR(ISBLANK(Competenties!B1273),ISBLANK(Competenties!A1273)),"_IGNORE_",IF(COUNTIF($A$1:A1270,Competenties!A1273&amp;" "&amp;Competenties!B1273)=0,Competenties!A1273&amp;" "&amp;Competenties!B1273,"_IGNORE_"))</f>
        <v>_IGNORE_</v>
      </c>
      <c r="E1271" s="33">
        <f>Competenties!C1273</f>
        <v>0</v>
      </c>
      <c r="F1271" s="33" t="str">
        <f>IF(A1271="_IGNORE_","_IGNORE_",Competenties!A1273)</f>
        <v>_IGNORE_</v>
      </c>
    </row>
    <row r="1272" spans="1:6" ht="14.25" customHeight="1">
      <c r="A1272" s="33" t="str">
        <f>IF(OR(ISBLANK(Competenties!B1274),ISBLANK(Competenties!A1274)),"_IGNORE_",IF(COUNTIF($A$1:A1271,Competenties!A1274&amp;" "&amp;Competenties!B1274)=0,Competenties!A1274&amp;" "&amp;Competenties!B1274,"_IGNORE_"))</f>
        <v>_IGNORE_</v>
      </c>
      <c r="E1272" s="33">
        <f>Competenties!C1274</f>
        <v>0</v>
      </c>
      <c r="F1272" s="33" t="str">
        <f>IF(A1272="_IGNORE_","_IGNORE_",Competenties!A1274)</f>
        <v>_IGNORE_</v>
      </c>
    </row>
    <row r="1273" spans="1:6" ht="14.25" customHeight="1">
      <c r="A1273" s="33" t="str">
        <f>IF(OR(ISBLANK(Competenties!B1275),ISBLANK(Competenties!A1275)),"_IGNORE_",IF(COUNTIF($A$1:A1272,Competenties!A1275&amp;" "&amp;Competenties!B1275)=0,Competenties!A1275&amp;" "&amp;Competenties!B1275,"_IGNORE_"))</f>
        <v>_IGNORE_</v>
      </c>
      <c r="E1273" s="33">
        <f>Competenties!C1275</f>
        <v>0</v>
      </c>
      <c r="F1273" s="33" t="str">
        <f>IF(A1273="_IGNORE_","_IGNORE_",Competenties!A1275)</f>
        <v>_IGNORE_</v>
      </c>
    </row>
    <row r="1274" spans="1:6" ht="14.25" customHeight="1">
      <c r="A1274" s="33" t="str">
        <f>IF(OR(ISBLANK(Competenties!B1276),ISBLANK(Competenties!A1276)),"_IGNORE_",IF(COUNTIF($A$1:A1273,Competenties!A1276&amp;" "&amp;Competenties!B1276)=0,Competenties!A1276&amp;" "&amp;Competenties!B1276,"_IGNORE_"))</f>
        <v>_IGNORE_</v>
      </c>
      <c r="E1274" s="33">
        <f>Competenties!C1276</f>
        <v>0</v>
      </c>
      <c r="F1274" s="33" t="str">
        <f>IF(A1274="_IGNORE_","_IGNORE_",Competenties!A1276)</f>
        <v>_IGNORE_</v>
      </c>
    </row>
    <row r="1275" spans="1:6" ht="14.25" customHeight="1">
      <c r="A1275" s="33" t="str">
        <f>IF(OR(ISBLANK(Competenties!B1277),ISBLANK(Competenties!A1277)),"_IGNORE_",IF(COUNTIF($A$1:A1274,Competenties!A1277&amp;" "&amp;Competenties!B1277)=0,Competenties!A1277&amp;" "&amp;Competenties!B1277,"_IGNORE_"))</f>
        <v>_IGNORE_</v>
      </c>
      <c r="E1275" s="33">
        <f>Competenties!C1277</f>
        <v>0</v>
      </c>
      <c r="F1275" s="33" t="str">
        <f>IF(A1275="_IGNORE_","_IGNORE_",Competenties!A1277)</f>
        <v>_IGNORE_</v>
      </c>
    </row>
    <row r="1276" spans="1:6" ht="14.25" customHeight="1">
      <c r="A1276" s="33" t="str">
        <f>IF(OR(ISBLANK(Competenties!B1278),ISBLANK(Competenties!A1278)),"_IGNORE_",IF(COUNTIF($A$1:A1275,Competenties!A1278&amp;" "&amp;Competenties!B1278)=0,Competenties!A1278&amp;" "&amp;Competenties!B1278,"_IGNORE_"))</f>
        <v>_IGNORE_</v>
      </c>
      <c r="E1276" s="33">
        <f>Competenties!C1278</f>
        <v>0</v>
      </c>
      <c r="F1276" s="33" t="str">
        <f>IF(A1276="_IGNORE_","_IGNORE_",Competenties!A1278)</f>
        <v>_IGNORE_</v>
      </c>
    </row>
    <row r="1277" spans="1:6" ht="14.25" customHeight="1">
      <c r="A1277" s="33" t="str">
        <f>IF(OR(ISBLANK(Competenties!B1279),ISBLANK(Competenties!A1279)),"_IGNORE_",IF(COUNTIF($A$1:A1276,Competenties!A1279&amp;" "&amp;Competenties!B1279)=0,Competenties!A1279&amp;" "&amp;Competenties!B1279,"_IGNORE_"))</f>
        <v>_IGNORE_</v>
      </c>
      <c r="E1277" s="33">
        <f>Competenties!C1279</f>
        <v>0</v>
      </c>
      <c r="F1277" s="33" t="str">
        <f>IF(A1277="_IGNORE_","_IGNORE_",Competenties!A1279)</f>
        <v>_IGNORE_</v>
      </c>
    </row>
    <row r="1278" spans="1:6" ht="14.25" customHeight="1">
      <c r="A1278" s="33" t="str">
        <f>IF(OR(ISBLANK(Competenties!B1280),ISBLANK(Competenties!A1280)),"_IGNORE_",IF(COUNTIF($A$1:A1277,Competenties!A1280&amp;" "&amp;Competenties!B1280)=0,Competenties!A1280&amp;" "&amp;Competenties!B1280,"_IGNORE_"))</f>
        <v>_IGNORE_</v>
      </c>
      <c r="E1278" s="33">
        <f>Competenties!C1280</f>
        <v>0</v>
      </c>
      <c r="F1278" s="33" t="str">
        <f>IF(A1278="_IGNORE_","_IGNORE_",Competenties!A1280)</f>
        <v>_IGNORE_</v>
      </c>
    </row>
    <row r="1279" spans="1:6" ht="14.25" customHeight="1">
      <c r="A1279" s="33" t="str">
        <f>IF(OR(ISBLANK(Competenties!B1281),ISBLANK(Competenties!A1281)),"_IGNORE_",IF(COUNTIF($A$1:A1278,Competenties!A1281&amp;" "&amp;Competenties!B1281)=0,Competenties!A1281&amp;" "&amp;Competenties!B1281,"_IGNORE_"))</f>
        <v>_IGNORE_</v>
      </c>
      <c r="E1279" s="33">
        <f>Competenties!C1281</f>
        <v>0</v>
      </c>
      <c r="F1279" s="33" t="str">
        <f>IF(A1279="_IGNORE_","_IGNORE_",Competenties!A1281)</f>
        <v>_IGNORE_</v>
      </c>
    </row>
    <row r="1280" spans="1:6" ht="14.25" customHeight="1">
      <c r="A1280" s="33" t="str">
        <f>IF(OR(ISBLANK(Competenties!B1282),ISBLANK(Competenties!A1282)),"_IGNORE_",IF(COUNTIF($A$1:A1279,Competenties!A1282&amp;" "&amp;Competenties!B1282)=0,Competenties!A1282&amp;" "&amp;Competenties!B1282,"_IGNORE_"))</f>
        <v>_IGNORE_</v>
      </c>
      <c r="E1280" s="33">
        <f>Competenties!C1282</f>
        <v>0</v>
      </c>
      <c r="F1280" s="33" t="str">
        <f>IF(A1280="_IGNORE_","_IGNORE_",Competenties!A1282)</f>
        <v>_IGNORE_</v>
      </c>
    </row>
    <row r="1281" spans="1:6" ht="14.25" customHeight="1">
      <c r="A1281" s="33" t="str">
        <f>IF(OR(ISBLANK(Competenties!B1283),ISBLANK(Competenties!A1283)),"_IGNORE_",IF(COUNTIF($A$1:A1280,Competenties!A1283&amp;" "&amp;Competenties!B1283)=0,Competenties!A1283&amp;" "&amp;Competenties!B1283,"_IGNORE_"))</f>
        <v>_IGNORE_</v>
      </c>
      <c r="E1281" s="33">
        <f>Competenties!C1283</f>
        <v>0</v>
      </c>
      <c r="F1281" s="33" t="str">
        <f>IF(A1281="_IGNORE_","_IGNORE_",Competenties!A1283)</f>
        <v>_IGNORE_</v>
      </c>
    </row>
    <row r="1282" spans="1:6" ht="14.25" customHeight="1">
      <c r="A1282" s="33" t="str">
        <f>IF(OR(ISBLANK(Competenties!B1284),ISBLANK(Competenties!A1284)),"_IGNORE_",IF(COUNTIF($A$1:A1281,Competenties!A1284&amp;" "&amp;Competenties!B1284)=0,Competenties!A1284&amp;" "&amp;Competenties!B1284,"_IGNORE_"))</f>
        <v>_IGNORE_</v>
      </c>
      <c r="E1282" s="33">
        <f>Competenties!C1284</f>
        <v>0</v>
      </c>
      <c r="F1282" s="33" t="str">
        <f>IF(A1282="_IGNORE_","_IGNORE_",Competenties!A1284)</f>
        <v>_IGNORE_</v>
      </c>
    </row>
    <row r="1283" spans="1:6" ht="14.25" customHeight="1">
      <c r="A1283" s="33" t="str">
        <f>IF(OR(ISBLANK(Competenties!B1285),ISBLANK(Competenties!A1285)),"_IGNORE_",IF(COUNTIF($A$1:A1282,Competenties!A1285&amp;" "&amp;Competenties!B1285)=0,Competenties!A1285&amp;" "&amp;Competenties!B1285,"_IGNORE_"))</f>
        <v>_IGNORE_</v>
      </c>
      <c r="E1283" s="33">
        <f>Competenties!C1285</f>
        <v>0</v>
      </c>
      <c r="F1283" s="33" t="str">
        <f>IF(A1283="_IGNORE_","_IGNORE_",Competenties!A1285)</f>
        <v>_IGNORE_</v>
      </c>
    </row>
    <row r="1284" spans="1:6" ht="14.25" customHeight="1">
      <c r="A1284" s="33" t="str">
        <f>IF(OR(ISBLANK(Competenties!B1286),ISBLANK(Competenties!A1286)),"_IGNORE_",IF(COUNTIF($A$1:A1283,Competenties!A1286&amp;" "&amp;Competenties!B1286)=0,Competenties!A1286&amp;" "&amp;Competenties!B1286,"_IGNORE_"))</f>
        <v>_IGNORE_</v>
      </c>
      <c r="E1284" s="33">
        <f>Competenties!C1286</f>
        <v>0</v>
      </c>
      <c r="F1284" s="33" t="str">
        <f>IF(A1284="_IGNORE_","_IGNORE_",Competenties!A1286)</f>
        <v>_IGNORE_</v>
      </c>
    </row>
    <row r="1285" spans="1:6" ht="14.25" customHeight="1">
      <c r="A1285" s="33" t="str">
        <f>IF(OR(ISBLANK(Competenties!B1287),ISBLANK(Competenties!A1287)),"_IGNORE_",IF(COUNTIF($A$1:A1284,Competenties!A1287&amp;" "&amp;Competenties!B1287)=0,Competenties!A1287&amp;" "&amp;Competenties!B1287,"_IGNORE_"))</f>
        <v>_IGNORE_</v>
      </c>
      <c r="E1285" s="33">
        <f>Competenties!C1287</f>
        <v>0</v>
      </c>
      <c r="F1285" s="33" t="str">
        <f>IF(A1285="_IGNORE_","_IGNORE_",Competenties!A1287)</f>
        <v>_IGNORE_</v>
      </c>
    </row>
    <row r="1286" spans="1:6" ht="14.25" customHeight="1">
      <c r="A1286" s="33" t="str">
        <f>IF(OR(ISBLANK(Competenties!B1288),ISBLANK(Competenties!A1288)),"_IGNORE_",IF(COUNTIF($A$1:A1285,Competenties!A1288&amp;" "&amp;Competenties!B1288)=0,Competenties!A1288&amp;" "&amp;Competenties!B1288,"_IGNORE_"))</f>
        <v>_IGNORE_</v>
      </c>
      <c r="E1286" s="33">
        <f>Competenties!C1288</f>
        <v>0</v>
      </c>
      <c r="F1286" s="33" t="str">
        <f>IF(A1286="_IGNORE_","_IGNORE_",Competenties!A1288)</f>
        <v>_IGNORE_</v>
      </c>
    </row>
    <row r="1287" spans="1:6" ht="14.25" customHeight="1">
      <c r="A1287" s="33" t="str">
        <f>IF(OR(ISBLANK(Competenties!B1289),ISBLANK(Competenties!A1289)),"_IGNORE_",IF(COUNTIF($A$1:A1286,Competenties!A1289&amp;" "&amp;Competenties!B1289)=0,Competenties!A1289&amp;" "&amp;Competenties!B1289,"_IGNORE_"))</f>
        <v>_IGNORE_</v>
      </c>
      <c r="E1287" s="33">
        <f>Competenties!C1289</f>
        <v>0</v>
      </c>
      <c r="F1287" s="33" t="str">
        <f>IF(A1287="_IGNORE_","_IGNORE_",Competenties!A1289)</f>
        <v>_IGNORE_</v>
      </c>
    </row>
    <row r="1288" spans="1:6" ht="14.25" customHeight="1">
      <c r="A1288" s="33" t="str">
        <f>IF(OR(ISBLANK(Competenties!B1290),ISBLANK(Competenties!A1290)),"_IGNORE_",IF(COUNTIF($A$1:A1287,Competenties!A1290&amp;" "&amp;Competenties!B1290)=0,Competenties!A1290&amp;" "&amp;Competenties!B1290,"_IGNORE_"))</f>
        <v>_IGNORE_</v>
      </c>
      <c r="E1288" s="33">
        <f>Competenties!C1290</f>
        <v>0</v>
      </c>
      <c r="F1288" s="33" t="str">
        <f>IF(A1288="_IGNORE_","_IGNORE_",Competenties!A1290)</f>
        <v>_IGNORE_</v>
      </c>
    </row>
    <row r="1289" spans="1:6" ht="14.25" customHeight="1">
      <c r="A1289" s="33" t="str">
        <f>IF(OR(ISBLANK(Competenties!B1291),ISBLANK(Competenties!A1291)),"_IGNORE_",IF(COUNTIF($A$1:A1288,Competenties!A1291&amp;" "&amp;Competenties!B1291)=0,Competenties!A1291&amp;" "&amp;Competenties!B1291,"_IGNORE_"))</f>
        <v>_IGNORE_</v>
      </c>
      <c r="E1289" s="33">
        <f>Competenties!C1291</f>
        <v>0</v>
      </c>
      <c r="F1289" s="33" t="str">
        <f>IF(A1289="_IGNORE_","_IGNORE_",Competenties!A1291)</f>
        <v>_IGNORE_</v>
      </c>
    </row>
    <row r="1290" spans="1:6" ht="14.25" customHeight="1">
      <c r="A1290" s="33" t="str">
        <f>IF(OR(ISBLANK(Competenties!B1292),ISBLANK(Competenties!A1292)),"_IGNORE_",IF(COUNTIF($A$1:A1289,Competenties!A1292&amp;" "&amp;Competenties!B1292)=0,Competenties!A1292&amp;" "&amp;Competenties!B1292,"_IGNORE_"))</f>
        <v>_IGNORE_</v>
      </c>
      <c r="E1290" s="33">
        <f>Competenties!C1292</f>
        <v>0</v>
      </c>
      <c r="F1290" s="33" t="str">
        <f>IF(A1290="_IGNORE_","_IGNORE_",Competenties!A1292)</f>
        <v>_IGNORE_</v>
      </c>
    </row>
    <row r="1291" spans="1:6" ht="14.25" customHeight="1">
      <c r="A1291" s="33" t="str">
        <f>IF(OR(ISBLANK(Competenties!B1293),ISBLANK(Competenties!A1293)),"_IGNORE_",IF(COUNTIF($A$1:A1290,Competenties!A1293&amp;" "&amp;Competenties!B1293)=0,Competenties!A1293&amp;" "&amp;Competenties!B1293,"_IGNORE_"))</f>
        <v>_IGNORE_</v>
      </c>
      <c r="E1291" s="33">
        <f>Competenties!C1293</f>
        <v>0</v>
      </c>
      <c r="F1291" s="33" t="str">
        <f>IF(A1291="_IGNORE_","_IGNORE_",Competenties!A1293)</f>
        <v>_IGNORE_</v>
      </c>
    </row>
    <row r="1292" spans="1:6" ht="14.25" customHeight="1">
      <c r="A1292" s="33" t="str">
        <f>IF(OR(ISBLANK(Competenties!B1294),ISBLANK(Competenties!A1294)),"_IGNORE_",IF(COUNTIF($A$1:A1291,Competenties!A1294&amp;" "&amp;Competenties!B1294)=0,Competenties!A1294&amp;" "&amp;Competenties!B1294,"_IGNORE_"))</f>
        <v>_IGNORE_</v>
      </c>
      <c r="E1292" s="33">
        <f>Competenties!C1294</f>
        <v>0</v>
      </c>
      <c r="F1292" s="33" t="str">
        <f>IF(A1292="_IGNORE_","_IGNORE_",Competenties!A1294)</f>
        <v>_IGNORE_</v>
      </c>
    </row>
    <row r="1293" spans="1:6" ht="14.25" customHeight="1">
      <c r="A1293" s="33" t="str">
        <f>IF(OR(ISBLANK(Competenties!B1295),ISBLANK(Competenties!A1295)),"_IGNORE_",IF(COUNTIF($A$1:A1292,Competenties!A1295&amp;" "&amp;Competenties!B1295)=0,Competenties!A1295&amp;" "&amp;Competenties!B1295,"_IGNORE_"))</f>
        <v>_IGNORE_</v>
      </c>
      <c r="E1293" s="33">
        <f>Competenties!C1295</f>
        <v>0</v>
      </c>
      <c r="F1293" s="33" t="str">
        <f>IF(A1293="_IGNORE_","_IGNORE_",Competenties!A1295)</f>
        <v>_IGNORE_</v>
      </c>
    </row>
    <row r="1294" spans="1:6" ht="14.25" customHeight="1">
      <c r="A1294" s="33" t="str">
        <f>IF(OR(ISBLANK(Competenties!B1296),ISBLANK(Competenties!A1296)),"_IGNORE_",IF(COUNTIF($A$1:A1293,Competenties!A1296&amp;" "&amp;Competenties!B1296)=0,Competenties!A1296&amp;" "&amp;Competenties!B1296,"_IGNORE_"))</f>
        <v>_IGNORE_</v>
      </c>
      <c r="E1294" s="33">
        <f>Competenties!C1296</f>
        <v>0</v>
      </c>
      <c r="F1294" s="33" t="str">
        <f>IF(A1294="_IGNORE_","_IGNORE_",Competenties!A1296)</f>
        <v>_IGNORE_</v>
      </c>
    </row>
    <row r="1295" spans="1:6" ht="14.25" customHeight="1">
      <c r="A1295" s="33" t="str">
        <f>IF(OR(ISBLANK(Competenties!B1297),ISBLANK(Competenties!A1297)),"_IGNORE_",IF(COUNTIF($A$1:A1294,Competenties!A1297&amp;" "&amp;Competenties!B1297)=0,Competenties!A1297&amp;" "&amp;Competenties!B1297,"_IGNORE_"))</f>
        <v>_IGNORE_</v>
      </c>
      <c r="E1295" s="33">
        <f>Competenties!C1297</f>
        <v>0</v>
      </c>
      <c r="F1295" s="33" t="str">
        <f>IF(A1295="_IGNORE_","_IGNORE_",Competenties!A1297)</f>
        <v>_IGNORE_</v>
      </c>
    </row>
    <row r="1296" spans="1:6" ht="14.25" customHeight="1">
      <c r="A1296" s="33" t="str">
        <f>IF(OR(ISBLANK(Competenties!B1298),ISBLANK(Competenties!A1298)),"_IGNORE_",IF(COUNTIF($A$1:A1295,Competenties!A1298&amp;" "&amp;Competenties!B1298)=0,Competenties!A1298&amp;" "&amp;Competenties!B1298,"_IGNORE_"))</f>
        <v>_IGNORE_</v>
      </c>
      <c r="E1296" s="33">
        <f>Competenties!C1298</f>
        <v>0</v>
      </c>
      <c r="F1296" s="33" t="str">
        <f>IF(A1296="_IGNORE_","_IGNORE_",Competenties!A1298)</f>
        <v>_IGNORE_</v>
      </c>
    </row>
    <row r="1297" spans="1:6" ht="14.25" customHeight="1">
      <c r="A1297" s="33" t="str">
        <f>IF(OR(ISBLANK(Competenties!B1299),ISBLANK(Competenties!A1299)),"_IGNORE_",IF(COUNTIF($A$1:A1296,Competenties!A1299&amp;" "&amp;Competenties!B1299)=0,Competenties!A1299&amp;" "&amp;Competenties!B1299,"_IGNORE_"))</f>
        <v>_IGNORE_</v>
      </c>
      <c r="E1297" s="33">
        <f>Competenties!C1299</f>
        <v>0</v>
      </c>
      <c r="F1297" s="33" t="str">
        <f>IF(A1297="_IGNORE_","_IGNORE_",Competenties!A1299)</f>
        <v>_IGNORE_</v>
      </c>
    </row>
    <row r="1298" spans="1:6" ht="14.25" customHeight="1">
      <c r="A1298" s="33" t="str">
        <f>IF(OR(ISBLANK(Competenties!B1300),ISBLANK(Competenties!A1300)),"_IGNORE_",IF(COUNTIF($A$1:A1297,Competenties!A1300&amp;" "&amp;Competenties!B1300)=0,Competenties!A1300&amp;" "&amp;Competenties!B1300,"_IGNORE_"))</f>
        <v>_IGNORE_</v>
      </c>
      <c r="E1298" s="33">
        <f>Competenties!C1300</f>
        <v>0</v>
      </c>
      <c r="F1298" s="33" t="str">
        <f>IF(A1298="_IGNORE_","_IGNORE_",Competenties!A1300)</f>
        <v>_IGNORE_</v>
      </c>
    </row>
    <row r="1299" spans="1:6" ht="14.25" customHeight="1">
      <c r="A1299" s="33" t="str">
        <f>IF(OR(ISBLANK(Competenties!B1301),ISBLANK(Competenties!A1301)),"_IGNORE_",IF(COUNTIF($A$1:A1298,Competenties!A1301&amp;" "&amp;Competenties!B1301)=0,Competenties!A1301&amp;" "&amp;Competenties!B1301,"_IGNORE_"))</f>
        <v>_IGNORE_</v>
      </c>
      <c r="E1299" s="33">
        <f>Competenties!C1301</f>
        <v>0</v>
      </c>
      <c r="F1299" s="33" t="str">
        <f>IF(A1299="_IGNORE_","_IGNORE_",Competenties!A1301)</f>
        <v>_IGNORE_</v>
      </c>
    </row>
    <row r="1300" spans="1:6" ht="14.25" customHeight="1">
      <c r="A1300" s="33" t="str">
        <f>IF(OR(ISBLANK(Competenties!B1302),ISBLANK(Competenties!A1302)),"_IGNORE_",IF(COUNTIF($A$1:A1299,Competenties!A1302&amp;" "&amp;Competenties!B1302)=0,Competenties!A1302&amp;" "&amp;Competenties!B1302,"_IGNORE_"))</f>
        <v>_IGNORE_</v>
      </c>
      <c r="E1300" s="33">
        <f>Competenties!C1302</f>
        <v>0</v>
      </c>
      <c r="F1300" s="33" t="str">
        <f>IF(A1300="_IGNORE_","_IGNORE_",Competenties!A1302)</f>
        <v>_IGNORE_</v>
      </c>
    </row>
    <row r="1301" spans="1:6" ht="14.25" customHeight="1">
      <c r="A1301" s="33" t="str">
        <f>IF(OR(ISBLANK(Competenties!B1303),ISBLANK(Competenties!A1303)),"_IGNORE_",IF(COUNTIF($A$1:A1300,Competenties!A1303&amp;" "&amp;Competenties!B1303)=0,Competenties!A1303&amp;" "&amp;Competenties!B1303,"_IGNORE_"))</f>
        <v>_IGNORE_</v>
      </c>
      <c r="E1301" s="33">
        <f>Competenties!C1303</f>
        <v>0</v>
      </c>
      <c r="F1301" s="33" t="str">
        <f>IF(A1301="_IGNORE_","_IGNORE_",Competenties!A1303)</f>
        <v>_IGNORE_</v>
      </c>
    </row>
    <row r="1302" spans="1:6" ht="14.25" customHeight="1">
      <c r="A1302" s="33" t="str">
        <f>IF(OR(ISBLANK(Competenties!B1304),ISBLANK(Competenties!A1304)),"_IGNORE_",IF(COUNTIF($A$1:A1301,Competenties!A1304&amp;" "&amp;Competenties!B1304)=0,Competenties!A1304&amp;" "&amp;Competenties!B1304,"_IGNORE_"))</f>
        <v>_IGNORE_</v>
      </c>
      <c r="E1302" s="33">
        <f>Competenties!C1304</f>
        <v>0</v>
      </c>
      <c r="F1302" s="33" t="str">
        <f>IF(A1302="_IGNORE_","_IGNORE_",Competenties!A1304)</f>
        <v>_IGNORE_</v>
      </c>
    </row>
    <row r="1303" spans="1:6" ht="14.25" customHeight="1">
      <c r="A1303" s="33" t="str">
        <f>IF(OR(ISBLANK(Competenties!B1305),ISBLANK(Competenties!A1305)),"_IGNORE_",IF(COUNTIF($A$1:A1302,Competenties!A1305&amp;" "&amp;Competenties!B1305)=0,Competenties!A1305&amp;" "&amp;Competenties!B1305,"_IGNORE_"))</f>
        <v>_IGNORE_</v>
      </c>
      <c r="E1303" s="33">
        <f>Competenties!C1305</f>
        <v>0</v>
      </c>
      <c r="F1303" s="33" t="str">
        <f>IF(A1303="_IGNORE_","_IGNORE_",Competenties!A1305)</f>
        <v>_IGNORE_</v>
      </c>
    </row>
    <row r="1304" spans="1:6" ht="14.25" customHeight="1">
      <c r="A1304" s="33" t="str">
        <f>IF(OR(ISBLANK(Competenties!B1306),ISBLANK(Competenties!A1306)),"_IGNORE_",IF(COUNTIF($A$1:A1303,Competenties!A1306&amp;" "&amp;Competenties!B1306)=0,Competenties!A1306&amp;" "&amp;Competenties!B1306,"_IGNORE_"))</f>
        <v>_IGNORE_</v>
      </c>
      <c r="E1304" s="33">
        <f>Competenties!C1306</f>
        <v>0</v>
      </c>
      <c r="F1304" s="33" t="str">
        <f>IF(A1304="_IGNORE_","_IGNORE_",Competenties!A1306)</f>
        <v>_IGNORE_</v>
      </c>
    </row>
    <row r="1305" spans="1:6" ht="14.25" customHeight="1">
      <c r="A1305" s="33" t="str">
        <f>IF(OR(ISBLANK(Competenties!B1307),ISBLANK(Competenties!A1307)),"_IGNORE_",IF(COUNTIF($A$1:A1304,Competenties!A1307&amp;" "&amp;Competenties!B1307)=0,Competenties!A1307&amp;" "&amp;Competenties!B1307,"_IGNORE_"))</f>
        <v>_IGNORE_</v>
      </c>
      <c r="E1305" s="33">
        <f>Competenties!C1307</f>
        <v>0</v>
      </c>
      <c r="F1305" s="33" t="str">
        <f>IF(A1305="_IGNORE_","_IGNORE_",Competenties!A1307)</f>
        <v>_IGNORE_</v>
      </c>
    </row>
    <row r="1306" spans="1:6" ht="14.25" customHeight="1">
      <c r="A1306" s="33" t="str">
        <f>IF(OR(ISBLANK(Competenties!B1308),ISBLANK(Competenties!A1308)),"_IGNORE_",IF(COUNTIF($A$1:A1305,Competenties!A1308&amp;" "&amp;Competenties!B1308)=0,Competenties!A1308&amp;" "&amp;Competenties!B1308,"_IGNORE_"))</f>
        <v>_IGNORE_</v>
      </c>
      <c r="E1306" s="33">
        <f>Competenties!C1308</f>
        <v>0</v>
      </c>
      <c r="F1306" s="33" t="str">
        <f>IF(A1306="_IGNORE_","_IGNORE_",Competenties!A1308)</f>
        <v>_IGNORE_</v>
      </c>
    </row>
    <row r="1307" spans="1:6" ht="14.25" customHeight="1">
      <c r="A1307" s="33" t="str">
        <f>IF(OR(ISBLANK(Competenties!B1309),ISBLANK(Competenties!A1309)),"_IGNORE_",IF(COUNTIF($A$1:A1306,Competenties!A1309&amp;" "&amp;Competenties!B1309)=0,Competenties!A1309&amp;" "&amp;Competenties!B1309,"_IGNORE_"))</f>
        <v>_IGNORE_</v>
      </c>
      <c r="E1307" s="33">
        <f>Competenties!C1309</f>
        <v>0</v>
      </c>
      <c r="F1307" s="33" t="str">
        <f>IF(A1307="_IGNORE_","_IGNORE_",Competenties!A1309)</f>
        <v>_IGNORE_</v>
      </c>
    </row>
    <row r="1308" spans="1:6" ht="14.25" customHeight="1">
      <c r="A1308" s="33" t="str">
        <f>IF(OR(ISBLANK(Competenties!B1310),ISBLANK(Competenties!A1310)),"_IGNORE_",IF(COUNTIF($A$1:A1307,Competenties!A1310&amp;" "&amp;Competenties!B1310)=0,Competenties!A1310&amp;" "&amp;Competenties!B1310,"_IGNORE_"))</f>
        <v>_IGNORE_</v>
      </c>
      <c r="E1308" s="33">
        <f>Competenties!C1310</f>
        <v>0</v>
      </c>
      <c r="F1308" s="33" t="str">
        <f>IF(A1308="_IGNORE_","_IGNORE_",Competenties!A1310)</f>
        <v>_IGNORE_</v>
      </c>
    </row>
    <row r="1309" spans="1:6" ht="14.25" customHeight="1">
      <c r="A1309" s="33" t="str">
        <f>IF(OR(ISBLANK(Competenties!B1311),ISBLANK(Competenties!A1311)),"_IGNORE_",IF(COUNTIF($A$1:A1308,Competenties!A1311&amp;" "&amp;Competenties!B1311)=0,Competenties!A1311&amp;" "&amp;Competenties!B1311,"_IGNORE_"))</f>
        <v>_IGNORE_</v>
      </c>
      <c r="E1309" s="33">
        <f>Competenties!C1311</f>
        <v>0</v>
      </c>
      <c r="F1309" s="33" t="str">
        <f>IF(A1309="_IGNORE_","_IGNORE_",Competenties!A1311)</f>
        <v>_IGNORE_</v>
      </c>
    </row>
    <row r="1310" spans="1:6" ht="14.25" customHeight="1">
      <c r="A1310" s="33" t="str">
        <f>IF(OR(ISBLANK(Competenties!B1312),ISBLANK(Competenties!A1312)),"_IGNORE_",IF(COUNTIF($A$1:A1309,Competenties!A1312&amp;" "&amp;Competenties!B1312)=0,Competenties!A1312&amp;" "&amp;Competenties!B1312,"_IGNORE_"))</f>
        <v>_IGNORE_</v>
      </c>
      <c r="E1310" s="33">
        <f>Competenties!C1312</f>
        <v>0</v>
      </c>
      <c r="F1310" s="33" t="str">
        <f>IF(A1310="_IGNORE_","_IGNORE_",Competenties!A1312)</f>
        <v>_IGNORE_</v>
      </c>
    </row>
    <row r="1311" spans="1:6" ht="14.25" customHeight="1">
      <c r="A1311" s="33" t="str">
        <f>IF(OR(ISBLANK(Competenties!B1313),ISBLANK(Competenties!A1313)),"_IGNORE_",IF(COUNTIF($A$1:A1310,Competenties!A1313&amp;" "&amp;Competenties!B1313)=0,Competenties!A1313&amp;" "&amp;Competenties!B1313,"_IGNORE_"))</f>
        <v>_IGNORE_</v>
      </c>
      <c r="E1311" s="33">
        <f>Competenties!C1313</f>
        <v>0</v>
      </c>
      <c r="F1311" s="33" t="str">
        <f>IF(A1311="_IGNORE_","_IGNORE_",Competenties!A1313)</f>
        <v>_IGNORE_</v>
      </c>
    </row>
    <row r="1312" spans="1:6" ht="14.25" customHeight="1">
      <c r="A1312" s="33" t="str">
        <f>IF(OR(ISBLANK(Competenties!B1314),ISBLANK(Competenties!A1314)),"_IGNORE_",IF(COUNTIF($A$1:A1311,Competenties!A1314&amp;" "&amp;Competenties!B1314)=0,Competenties!A1314&amp;" "&amp;Competenties!B1314,"_IGNORE_"))</f>
        <v>_IGNORE_</v>
      </c>
      <c r="E1312" s="33">
        <f>Competenties!C1314</f>
        <v>0</v>
      </c>
      <c r="F1312" s="33" t="str">
        <f>IF(A1312="_IGNORE_","_IGNORE_",Competenties!A1314)</f>
        <v>_IGNORE_</v>
      </c>
    </row>
    <row r="1313" spans="1:6" ht="14.25" customHeight="1">
      <c r="A1313" s="33" t="str">
        <f>IF(OR(ISBLANK(Competenties!B1315),ISBLANK(Competenties!A1315)),"_IGNORE_",IF(COUNTIF($A$1:A1312,Competenties!A1315&amp;" "&amp;Competenties!B1315)=0,Competenties!A1315&amp;" "&amp;Competenties!B1315,"_IGNORE_"))</f>
        <v>_IGNORE_</v>
      </c>
      <c r="E1313" s="33">
        <f>Competenties!C1315</f>
        <v>0</v>
      </c>
      <c r="F1313" s="33" t="str">
        <f>IF(A1313="_IGNORE_","_IGNORE_",Competenties!A1315)</f>
        <v>_IGNORE_</v>
      </c>
    </row>
    <row r="1314" spans="1:6" ht="14.25" customHeight="1">
      <c r="A1314" s="33" t="str">
        <f>IF(OR(ISBLANK(Competenties!B1316),ISBLANK(Competenties!A1316)),"_IGNORE_",IF(COUNTIF($A$1:A1313,Competenties!A1316&amp;" "&amp;Competenties!B1316)=0,Competenties!A1316&amp;" "&amp;Competenties!B1316,"_IGNORE_"))</f>
        <v>_IGNORE_</v>
      </c>
      <c r="E1314" s="33">
        <f>Competenties!C1316</f>
        <v>0</v>
      </c>
      <c r="F1314" s="33" t="str">
        <f>IF(A1314="_IGNORE_","_IGNORE_",Competenties!A1316)</f>
        <v>_IGNORE_</v>
      </c>
    </row>
    <row r="1315" spans="1:6" ht="14.25" customHeight="1">
      <c r="A1315" s="33" t="str">
        <f>IF(OR(ISBLANK(Competenties!B1317),ISBLANK(Competenties!A1317)),"_IGNORE_",IF(COUNTIF($A$1:A1314,Competenties!A1317&amp;" "&amp;Competenties!B1317)=0,Competenties!A1317&amp;" "&amp;Competenties!B1317,"_IGNORE_"))</f>
        <v>_IGNORE_</v>
      </c>
      <c r="E1315" s="33">
        <f>Competenties!C1317</f>
        <v>0</v>
      </c>
      <c r="F1315" s="33" t="str">
        <f>IF(A1315="_IGNORE_","_IGNORE_",Competenties!A1317)</f>
        <v>_IGNORE_</v>
      </c>
    </row>
    <row r="1316" spans="1:6" ht="14.25" customHeight="1">
      <c r="A1316" s="33" t="str">
        <f>IF(OR(ISBLANK(Competenties!B1318),ISBLANK(Competenties!A1318)),"_IGNORE_",IF(COUNTIF($A$1:A1315,Competenties!A1318&amp;" "&amp;Competenties!B1318)=0,Competenties!A1318&amp;" "&amp;Competenties!B1318,"_IGNORE_"))</f>
        <v>_IGNORE_</v>
      </c>
      <c r="E1316" s="33">
        <f>Competenties!C1318</f>
        <v>0</v>
      </c>
      <c r="F1316" s="33" t="str">
        <f>IF(A1316="_IGNORE_","_IGNORE_",Competenties!A1318)</f>
        <v>_IGNORE_</v>
      </c>
    </row>
    <row r="1317" spans="1:6" ht="14.25" customHeight="1">
      <c r="A1317" s="33" t="str">
        <f>IF(OR(ISBLANK(Competenties!B1319),ISBLANK(Competenties!A1319)),"_IGNORE_",IF(COUNTIF($A$1:A1316,Competenties!A1319&amp;" "&amp;Competenties!B1319)=0,Competenties!A1319&amp;" "&amp;Competenties!B1319,"_IGNORE_"))</f>
        <v>_IGNORE_</v>
      </c>
      <c r="E1317" s="33">
        <f>Competenties!C1319</f>
        <v>0</v>
      </c>
      <c r="F1317" s="33" t="str">
        <f>IF(A1317="_IGNORE_","_IGNORE_",Competenties!A1319)</f>
        <v>_IGNORE_</v>
      </c>
    </row>
    <row r="1318" spans="1:6" ht="14.25" customHeight="1">
      <c r="A1318" s="33" t="str">
        <f>IF(OR(ISBLANK(Competenties!B1320),ISBLANK(Competenties!A1320)),"_IGNORE_",IF(COUNTIF($A$1:A1317,Competenties!A1320&amp;" "&amp;Competenties!B1320)=0,Competenties!A1320&amp;" "&amp;Competenties!B1320,"_IGNORE_"))</f>
        <v>_IGNORE_</v>
      </c>
      <c r="E1318" s="33">
        <f>Competenties!C1320</f>
        <v>0</v>
      </c>
      <c r="F1318" s="33" t="str">
        <f>IF(A1318="_IGNORE_","_IGNORE_",Competenties!A1320)</f>
        <v>_IGNORE_</v>
      </c>
    </row>
    <row r="1319" spans="1:6" ht="14.25" customHeight="1">
      <c r="A1319" s="33" t="str">
        <f>IF(OR(ISBLANK(Competenties!B1321),ISBLANK(Competenties!A1321)),"_IGNORE_",IF(COUNTIF($A$1:A1318,Competenties!A1321&amp;" "&amp;Competenties!B1321)=0,Competenties!A1321&amp;" "&amp;Competenties!B1321,"_IGNORE_"))</f>
        <v>_IGNORE_</v>
      </c>
      <c r="E1319" s="33">
        <f>Competenties!C1321</f>
        <v>0</v>
      </c>
      <c r="F1319" s="33" t="str">
        <f>IF(A1319="_IGNORE_","_IGNORE_",Competenties!A1321)</f>
        <v>_IGNORE_</v>
      </c>
    </row>
    <row r="1320" spans="1:6" ht="14.25" customHeight="1">
      <c r="A1320" s="33" t="str">
        <f>IF(OR(ISBLANK(Competenties!B1322),ISBLANK(Competenties!A1322)),"_IGNORE_",IF(COUNTIF($A$1:A1319,Competenties!A1322&amp;" "&amp;Competenties!B1322)=0,Competenties!A1322&amp;" "&amp;Competenties!B1322,"_IGNORE_"))</f>
        <v>_IGNORE_</v>
      </c>
      <c r="E1320" s="33">
        <f>Competenties!C1322</f>
        <v>0</v>
      </c>
      <c r="F1320" s="33" t="str">
        <f>IF(A1320="_IGNORE_","_IGNORE_",Competenties!A1322)</f>
        <v>_IGNORE_</v>
      </c>
    </row>
    <row r="1321" spans="1:6" ht="14.25" customHeight="1">
      <c r="A1321" s="33" t="str">
        <f>IF(OR(ISBLANK(Competenties!B1323),ISBLANK(Competenties!A1323)),"_IGNORE_",IF(COUNTIF($A$1:A1320,Competenties!A1323&amp;" "&amp;Competenties!B1323)=0,Competenties!A1323&amp;" "&amp;Competenties!B1323,"_IGNORE_"))</f>
        <v>_IGNORE_</v>
      </c>
      <c r="E1321" s="33">
        <f>Competenties!C1323</f>
        <v>0</v>
      </c>
      <c r="F1321" s="33" t="str">
        <f>IF(A1321="_IGNORE_","_IGNORE_",Competenties!A1323)</f>
        <v>_IGNORE_</v>
      </c>
    </row>
    <row r="1322" spans="1:6" ht="14.25" customHeight="1">
      <c r="A1322" s="33" t="str">
        <f>IF(OR(ISBLANK(Competenties!B1324),ISBLANK(Competenties!A1324)),"_IGNORE_",IF(COUNTIF($A$1:A1321,Competenties!A1324&amp;" "&amp;Competenties!B1324)=0,Competenties!A1324&amp;" "&amp;Competenties!B1324,"_IGNORE_"))</f>
        <v>_IGNORE_</v>
      </c>
      <c r="E1322" s="33">
        <f>Competenties!C1324</f>
        <v>0</v>
      </c>
      <c r="F1322" s="33" t="str">
        <f>IF(A1322="_IGNORE_","_IGNORE_",Competenties!A1324)</f>
        <v>_IGNORE_</v>
      </c>
    </row>
    <row r="1323" spans="1:6" ht="14.25" customHeight="1">
      <c r="A1323" s="33" t="str">
        <f>IF(OR(ISBLANK(Competenties!B1325),ISBLANK(Competenties!A1325)),"_IGNORE_",IF(COUNTIF($A$1:A1322,Competenties!A1325&amp;" "&amp;Competenties!B1325)=0,Competenties!A1325&amp;" "&amp;Competenties!B1325,"_IGNORE_"))</f>
        <v>_IGNORE_</v>
      </c>
      <c r="E1323" s="33">
        <f>Competenties!C1325</f>
        <v>0</v>
      </c>
      <c r="F1323" s="33" t="str">
        <f>IF(A1323="_IGNORE_","_IGNORE_",Competenties!A1325)</f>
        <v>_IGNORE_</v>
      </c>
    </row>
    <row r="1324" spans="1:6" ht="14.25" customHeight="1">
      <c r="A1324" s="33" t="str">
        <f>IF(OR(ISBLANK(Competenties!B1326),ISBLANK(Competenties!A1326)),"_IGNORE_",IF(COUNTIF($A$1:A1323,Competenties!A1326&amp;" "&amp;Competenties!B1326)=0,Competenties!A1326&amp;" "&amp;Competenties!B1326,"_IGNORE_"))</f>
        <v>_IGNORE_</v>
      </c>
      <c r="E1324" s="33">
        <f>Competenties!C1326</f>
        <v>0</v>
      </c>
      <c r="F1324" s="33" t="str">
        <f>IF(A1324="_IGNORE_","_IGNORE_",Competenties!A1326)</f>
        <v>_IGNORE_</v>
      </c>
    </row>
    <row r="1325" spans="1:6" ht="14.25" customHeight="1">
      <c r="A1325" s="33" t="str">
        <f>IF(OR(ISBLANK(Competenties!B1327),ISBLANK(Competenties!A1327)),"_IGNORE_",IF(COUNTIF($A$1:A1324,Competenties!A1327&amp;" "&amp;Competenties!B1327)=0,Competenties!A1327&amp;" "&amp;Competenties!B1327,"_IGNORE_"))</f>
        <v>_IGNORE_</v>
      </c>
      <c r="E1325" s="33">
        <f>Competenties!C1327</f>
        <v>0</v>
      </c>
      <c r="F1325" s="33" t="str">
        <f>IF(A1325="_IGNORE_","_IGNORE_",Competenties!A1327)</f>
        <v>_IGNORE_</v>
      </c>
    </row>
    <row r="1326" spans="1:6" ht="14.25" customHeight="1">
      <c r="A1326" s="33" t="str">
        <f>IF(OR(ISBLANK(Competenties!B1328),ISBLANK(Competenties!A1328)),"_IGNORE_",IF(COUNTIF($A$1:A1325,Competenties!A1328&amp;" "&amp;Competenties!B1328)=0,Competenties!A1328&amp;" "&amp;Competenties!B1328,"_IGNORE_"))</f>
        <v>_IGNORE_</v>
      </c>
      <c r="E1326" s="33">
        <f>Competenties!C1328</f>
        <v>0</v>
      </c>
      <c r="F1326" s="33" t="str">
        <f>IF(A1326="_IGNORE_","_IGNORE_",Competenties!A1328)</f>
        <v>_IGNORE_</v>
      </c>
    </row>
    <row r="1327" spans="1:6" ht="14.25" customHeight="1">
      <c r="A1327" s="33" t="str">
        <f>IF(OR(ISBLANK(Competenties!B1329),ISBLANK(Competenties!A1329)),"_IGNORE_",IF(COUNTIF($A$1:A1326,Competenties!A1329&amp;" "&amp;Competenties!B1329)=0,Competenties!A1329&amp;" "&amp;Competenties!B1329,"_IGNORE_"))</f>
        <v>_IGNORE_</v>
      </c>
      <c r="E1327" s="33">
        <f>Competenties!C1329</f>
        <v>0</v>
      </c>
      <c r="F1327" s="33" t="str">
        <f>IF(A1327="_IGNORE_","_IGNORE_",Competenties!A1329)</f>
        <v>_IGNORE_</v>
      </c>
    </row>
    <row r="1328" spans="1:6" ht="14.25" customHeight="1">
      <c r="A1328" s="33" t="str">
        <f>IF(OR(ISBLANK(Competenties!B1330),ISBLANK(Competenties!A1330)),"_IGNORE_",IF(COUNTIF($A$1:A1327,Competenties!A1330&amp;" "&amp;Competenties!B1330)=0,Competenties!A1330&amp;" "&amp;Competenties!B1330,"_IGNORE_"))</f>
        <v>_IGNORE_</v>
      </c>
      <c r="E1328" s="33">
        <f>Competenties!C1330</f>
        <v>0</v>
      </c>
      <c r="F1328" s="33" t="str">
        <f>IF(A1328="_IGNORE_","_IGNORE_",Competenties!A1330)</f>
        <v>_IGNORE_</v>
      </c>
    </row>
    <row r="1329" spans="1:6" ht="14.25" customHeight="1">
      <c r="A1329" s="33" t="str">
        <f>IF(OR(ISBLANK(Competenties!B1331),ISBLANK(Competenties!A1331)),"_IGNORE_",IF(COUNTIF($A$1:A1328,Competenties!A1331&amp;" "&amp;Competenties!B1331)=0,Competenties!A1331&amp;" "&amp;Competenties!B1331,"_IGNORE_"))</f>
        <v>_IGNORE_</v>
      </c>
      <c r="E1329" s="33">
        <f>Competenties!C1331</f>
        <v>0</v>
      </c>
      <c r="F1329" s="33" t="str">
        <f>IF(A1329="_IGNORE_","_IGNORE_",Competenties!A1331)</f>
        <v>_IGNORE_</v>
      </c>
    </row>
    <row r="1330" spans="1:6" ht="14.25" customHeight="1">
      <c r="A1330" s="33" t="str">
        <f>IF(OR(ISBLANK(Competenties!B1332),ISBLANK(Competenties!A1332)),"_IGNORE_",IF(COUNTIF($A$1:A1329,Competenties!A1332&amp;" "&amp;Competenties!B1332)=0,Competenties!A1332&amp;" "&amp;Competenties!B1332,"_IGNORE_"))</f>
        <v>_IGNORE_</v>
      </c>
      <c r="E1330" s="33">
        <f>Competenties!C1332</f>
        <v>0</v>
      </c>
      <c r="F1330" s="33" t="str">
        <f>IF(A1330="_IGNORE_","_IGNORE_",Competenties!A1332)</f>
        <v>_IGNORE_</v>
      </c>
    </row>
    <row r="1331" spans="1:6" ht="14.25" customHeight="1">
      <c r="A1331" s="33" t="str">
        <f>IF(OR(ISBLANK(Competenties!B1333),ISBLANK(Competenties!A1333)),"_IGNORE_",IF(COUNTIF($A$1:A1330,Competenties!A1333&amp;" "&amp;Competenties!B1333)=0,Competenties!A1333&amp;" "&amp;Competenties!B1333,"_IGNORE_"))</f>
        <v>_IGNORE_</v>
      </c>
      <c r="E1331" s="33">
        <f>Competenties!C1333</f>
        <v>0</v>
      </c>
      <c r="F1331" s="33" t="str">
        <f>IF(A1331="_IGNORE_","_IGNORE_",Competenties!A1333)</f>
        <v>_IGNORE_</v>
      </c>
    </row>
    <row r="1332" spans="1:6" ht="14.25" customHeight="1">
      <c r="A1332" s="33" t="str">
        <f>IF(OR(ISBLANK(Competenties!B1334),ISBLANK(Competenties!A1334)),"_IGNORE_",IF(COUNTIF($A$1:A1331,Competenties!A1334&amp;" "&amp;Competenties!B1334)=0,Competenties!A1334&amp;" "&amp;Competenties!B1334,"_IGNORE_"))</f>
        <v>_IGNORE_</v>
      </c>
      <c r="E1332" s="33">
        <f>Competenties!C1334</f>
        <v>0</v>
      </c>
      <c r="F1332" s="33" t="str">
        <f>IF(A1332="_IGNORE_","_IGNORE_",Competenties!A1334)</f>
        <v>_IGNORE_</v>
      </c>
    </row>
    <row r="1333" spans="1:6" ht="14.25" customHeight="1">
      <c r="A1333" s="33" t="str">
        <f>IF(OR(ISBLANK(Competenties!B1335),ISBLANK(Competenties!A1335)),"_IGNORE_",IF(COUNTIF($A$1:A1332,Competenties!A1335&amp;" "&amp;Competenties!B1335)=0,Competenties!A1335&amp;" "&amp;Competenties!B1335,"_IGNORE_"))</f>
        <v>_IGNORE_</v>
      </c>
      <c r="E1333" s="33">
        <f>Competenties!C1335</f>
        <v>0</v>
      </c>
      <c r="F1333" s="33" t="str">
        <f>IF(A1333="_IGNORE_","_IGNORE_",Competenties!A1335)</f>
        <v>_IGNORE_</v>
      </c>
    </row>
    <row r="1334" spans="1:6" ht="14.25" customHeight="1">
      <c r="A1334" s="33" t="str">
        <f>IF(OR(ISBLANK(Competenties!B1336),ISBLANK(Competenties!A1336)),"_IGNORE_",IF(COUNTIF($A$1:A1333,Competenties!A1336&amp;" "&amp;Competenties!B1336)=0,Competenties!A1336&amp;" "&amp;Competenties!B1336,"_IGNORE_"))</f>
        <v>_IGNORE_</v>
      </c>
      <c r="E1334" s="33">
        <f>Competenties!C1336</f>
        <v>0</v>
      </c>
      <c r="F1334" s="33" t="str">
        <f>IF(A1334="_IGNORE_","_IGNORE_",Competenties!A1336)</f>
        <v>_IGNORE_</v>
      </c>
    </row>
    <row r="1335" spans="1:6" ht="14.25" customHeight="1">
      <c r="A1335" s="33" t="str">
        <f>IF(OR(ISBLANK(Competenties!B1337),ISBLANK(Competenties!A1337)),"_IGNORE_",IF(COUNTIF($A$1:A1334,Competenties!A1337&amp;" "&amp;Competenties!B1337)=0,Competenties!A1337&amp;" "&amp;Competenties!B1337,"_IGNORE_"))</f>
        <v>_IGNORE_</v>
      </c>
      <c r="E1335" s="33">
        <f>Competenties!C1337</f>
        <v>0</v>
      </c>
      <c r="F1335" s="33" t="str">
        <f>IF(A1335="_IGNORE_","_IGNORE_",Competenties!A1337)</f>
        <v>_IGNORE_</v>
      </c>
    </row>
    <row r="1336" spans="1:6" ht="14.25" customHeight="1">
      <c r="A1336" s="33" t="str">
        <f>IF(OR(ISBLANK(Competenties!B1338),ISBLANK(Competenties!A1338)),"_IGNORE_",IF(COUNTIF($A$1:A1335,Competenties!A1338&amp;" "&amp;Competenties!B1338)=0,Competenties!A1338&amp;" "&amp;Competenties!B1338,"_IGNORE_"))</f>
        <v>_IGNORE_</v>
      </c>
      <c r="E1336" s="33">
        <f>Competenties!C1338</f>
        <v>0</v>
      </c>
      <c r="F1336" s="33" t="str">
        <f>IF(A1336="_IGNORE_","_IGNORE_",Competenties!A1338)</f>
        <v>_IGNORE_</v>
      </c>
    </row>
    <row r="1337" spans="1:6" ht="14.25" customHeight="1">
      <c r="A1337" s="33" t="str">
        <f>IF(OR(ISBLANK(Competenties!B1339),ISBLANK(Competenties!A1339)),"_IGNORE_",IF(COUNTIF($A$1:A1336,Competenties!A1339&amp;" "&amp;Competenties!B1339)=0,Competenties!A1339&amp;" "&amp;Competenties!B1339,"_IGNORE_"))</f>
        <v>_IGNORE_</v>
      </c>
      <c r="E1337" s="33">
        <f>Competenties!C1339</f>
        <v>0</v>
      </c>
      <c r="F1337" s="33" t="str">
        <f>IF(A1337="_IGNORE_","_IGNORE_",Competenties!A1339)</f>
        <v>_IGNORE_</v>
      </c>
    </row>
    <row r="1338" spans="1:6" ht="14.25" customHeight="1">
      <c r="A1338" s="33" t="str">
        <f>IF(OR(ISBLANK(Competenties!B1340),ISBLANK(Competenties!A1340)),"_IGNORE_",IF(COUNTIF($A$1:A1337,Competenties!A1340&amp;" "&amp;Competenties!B1340)=0,Competenties!A1340&amp;" "&amp;Competenties!B1340,"_IGNORE_"))</f>
        <v>_IGNORE_</v>
      </c>
      <c r="E1338" s="33">
        <f>Competenties!C1340</f>
        <v>0</v>
      </c>
      <c r="F1338" s="33" t="str">
        <f>IF(A1338="_IGNORE_","_IGNORE_",Competenties!A1340)</f>
        <v>_IGNORE_</v>
      </c>
    </row>
    <row r="1339" spans="1:6" ht="14.25" customHeight="1">
      <c r="A1339" s="33" t="str">
        <f>IF(OR(ISBLANK(Competenties!B1341),ISBLANK(Competenties!A1341)),"_IGNORE_",IF(COUNTIF($A$1:A1338,Competenties!A1341&amp;" "&amp;Competenties!B1341)=0,Competenties!A1341&amp;" "&amp;Competenties!B1341,"_IGNORE_"))</f>
        <v>_IGNORE_</v>
      </c>
      <c r="E1339" s="33">
        <f>Competenties!C1341</f>
        <v>0</v>
      </c>
      <c r="F1339" s="33" t="str">
        <f>IF(A1339="_IGNORE_","_IGNORE_",Competenties!A1341)</f>
        <v>_IGNORE_</v>
      </c>
    </row>
    <row r="1340" spans="1:6" ht="14.25" customHeight="1">
      <c r="A1340" s="33" t="str">
        <f>IF(OR(ISBLANK(Competenties!B1342),ISBLANK(Competenties!A1342)),"_IGNORE_",IF(COUNTIF($A$1:A1339,Competenties!A1342&amp;" "&amp;Competenties!B1342)=0,Competenties!A1342&amp;" "&amp;Competenties!B1342,"_IGNORE_"))</f>
        <v>_IGNORE_</v>
      </c>
      <c r="E1340" s="33">
        <f>Competenties!C1342</f>
        <v>0</v>
      </c>
      <c r="F1340" s="33" t="str">
        <f>IF(A1340="_IGNORE_","_IGNORE_",Competenties!A1342)</f>
        <v>_IGNORE_</v>
      </c>
    </row>
    <row r="1341" spans="1:6" ht="14.25" customHeight="1">
      <c r="A1341" s="33" t="str">
        <f>IF(OR(ISBLANK(Competenties!B1343),ISBLANK(Competenties!A1343)),"_IGNORE_",IF(COUNTIF($A$1:A1340,Competenties!A1343&amp;" "&amp;Competenties!B1343)=0,Competenties!A1343&amp;" "&amp;Competenties!B1343,"_IGNORE_"))</f>
        <v>_IGNORE_</v>
      </c>
      <c r="E1341" s="33">
        <f>Competenties!C1343</f>
        <v>0</v>
      </c>
      <c r="F1341" s="33" t="str">
        <f>IF(A1341="_IGNORE_","_IGNORE_",Competenties!A1343)</f>
        <v>_IGNORE_</v>
      </c>
    </row>
    <row r="1342" spans="1:6" ht="14.25" customHeight="1">
      <c r="A1342" s="33" t="str">
        <f>IF(OR(ISBLANK(Competenties!B1344),ISBLANK(Competenties!A1344)),"_IGNORE_",IF(COUNTIF($A$1:A1341,Competenties!A1344&amp;" "&amp;Competenties!B1344)=0,Competenties!A1344&amp;" "&amp;Competenties!B1344,"_IGNORE_"))</f>
        <v>_IGNORE_</v>
      </c>
      <c r="E1342" s="33">
        <f>Competenties!C1344</f>
        <v>0</v>
      </c>
      <c r="F1342" s="33" t="str">
        <f>IF(A1342="_IGNORE_","_IGNORE_",Competenties!A1344)</f>
        <v>_IGNORE_</v>
      </c>
    </row>
    <row r="1343" spans="1:6" ht="14.25" customHeight="1">
      <c r="A1343" s="33" t="str">
        <f>IF(OR(ISBLANK(Competenties!B1345),ISBLANK(Competenties!A1345)),"_IGNORE_",IF(COUNTIF($A$1:A1342,Competenties!A1345&amp;" "&amp;Competenties!B1345)=0,Competenties!A1345&amp;" "&amp;Competenties!B1345,"_IGNORE_"))</f>
        <v>_IGNORE_</v>
      </c>
      <c r="E1343" s="33">
        <f>Competenties!C1345</f>
        <v>0</v>
      </c>
      <c r="F1343" s="33" t="str">
        <f>IF(A1343="_IGNORE_","_IGNORE_",Competenties!A1345)</f>
        <v>_IGNORE_</v>
      </c>
    </row>
    <row r="1344" spans="1:6" ht="14.25" customHeight="1">
      <c r="A1344" s="33" t="str">
        <f>IF(OR(ISBLANK(Competenties!B1346),ISBLANK(Competenties!A1346)),"_IGNORE_",IF(COUNTIF($A$1:A1343,Competenties!A1346&amp;" "&amp;Competenties!B1346)=0,Competenties!A1346&amp;" "&amp;Competenties!B1346,"_IGNORE_"))</f>
        <v>_IGNORE_</v>
      </c>
      <c r="E1344" s="33">
        <f>Competenties!C1346</f>
        <v>0</v>
      </c>
      <c r="F1344" s="33" t="str">
        <f>IF(A1344="_IGNORE_","_IGNORE_",Competenties!A1346)</f>
        <v>_IGNORE_</v>
      </c>
    </row>
    <row r="1345" spans="1:6" ht="14.25" customHeight="1">
      <c r="A1345" s="33" t="str">
        <f>IF(OR(ISBLANK(Competenties!B1347),ISBLANK(Competenties!A1347)),"_IGNORE_",IF(COUNTIF($A$1:A1344,Competenties!A1347&amp;" "&amp;Competenties!B1347)=0,Competenties!A1347&amp;" "&amp;Competenties!B1347,"_IGNORE_"))</f>
        <v>_IGNORE_</v>
      </c>
      <c r="E1345" s="33">
        <f>Competenties!C1347</f>
        <v>0</v>
      </c>
      <c r="F1345" s="33" t="str">
        <f>IF(A1345="_IGNORE_","_IGNORE_",Competenties!A1347)</f>
        <v>_IGNORE_</v>
      </c>
    </row>
    <row r="1346" spans="1:6" ht="14.25" customHeight="1">
      <c r="A1346" s="33" t="str">
        <f>IF(OR(ISBLANK(Competenties!B1348),ISBLANK(Competenties!A1348)),"_IGNORE_",IF(COUNTIF($A$1:A1345,Competenties!A1348&amp;" "&amp;Competenties!B1348)=0,Competenties!A1348&amp;" "&amp;Competenties!B1348,"_IGNORE_"))</f>
        <v>_IGNORE_</v>
      </c>
      <c r="E1346" s="33">
        <f>Competenties!C1348</f>
        <v>0</v>
      </c>
      <c r="F1346" s="33" t="str">
        <f>IF(A1346="_IGNORE_","_IGNORE_",Competenties!A1348)</f>
        <v>_IGNORE_</v>
      </c>
    </row>
    <row r="1347" spans="1:6" ht="14.25" customHeight="1">
      <c r="A1347" s="33" t="str">
        <f>IF(OR(ISBLANK(Competenties!B1349),ISBLANK(Competenties!A1349)),"_IGNORE_",IF(COUNTIF($A$1:A1346,Competenties!A1349&amp;" "&amp;Competenties!B1349)=0,Competenties!A1349&amp;" "&amp;Competenties!B1349,"_IGNORE_"))</f>
        <v>_IGNORE_</v>
      </c>
      <c r="E1347" s="33">
        <f>Competenties!C1349</f>
        <v>0</v>
      </c>
      <c r="F1347" s="33" t="str">
        <f>IF(A1347="_IGNORE_","_IGNORE_",Competenties!A1349)</f>
        <v>_IGNORE_</v>
      </c>
    </row>
    <row r="1348" spans="1:6" ht="14.25" customHeight="1">
      <c r="A1348" s="33" t="str">
        <f>IF(OR(ISBLANK(Competenties!B1350),ISBLANK(Competenties!A1350)),"_IGNORE_",IF(COUNTIF($A$1:A1347,Competenties!A1350&amp;" "&amp;Competenties!B1350)=0,Competenties!A1350&amp;" "&amp;Competenties!B1350,"_IGNORE_"))</f>
        <v>_IGNORE_</v>
      </c>
      <c r="E1348" s="33">
        <f>Competenties!C1350</f>
        <v>0</v>
      </c>
      <c r="F1348" s="33" t="str">
        <f>IF(A1348="_IGNORE_","_IGNORE_",Competenties!A1350)</f>
        <v>_IGNORE_</v>
      </c>
    </row>
    <row r="1349" spans="1:6" ht="14.25" customHeight="1">
      <c r="A1349" s="33" t="str">
        <f>IF(OR(ISBLANK(Competenties!B1351),ISBLANK(Competenties!A1351)),"_IGNORE_",IF(COUNTIF($A$1:A1348,Competenties!A1351&amp;" "&amp;Competenties!B1351)=0,Competenties!A1351&amp;" "&amp;Competenties!B1351,"_IGNORE_"))</f>
        <v>_IGNORE_</v>
      </c>
      <c r="E1349" s="33">
        <f>Competenties!C1351</f>
        <v>0</v>
      </c>
      <c r="F1349" s="33" t="str">
        <f>IF(A1349="_IGNORE_","_IGNORE_",Competenties!A1351)</f>
        <v>_IGNORE_</v>
      </c>
    </row>
    <row r="1350" spans="1:6" ht="14.25" customHeight="1">
      <c r="A1350" s="33" t="str">
        <f>IF(OR(ISBLANK(Competenties!B1352),ISBLANK(Competenties!A1352)),"_IGNORE_",IF(COUNTIF($A$1:A1349,Competenties!A1352&amp;" "&amp;Competenties!B1352)=0,Competenties!A1352&amp;" "&amp;Competenties!B1352,"_IGNORE_"))</f>
        <v>_IGNORE_</v>
      </c>
      <c r="E1350" s="33">
        <f>Competenties!C1352</f>
        <v>0</v>
      </c>
      <c r="F1350" s="33" t="str">
        <f>IF(A1350="_IGNORE_","_IGNORE_",Competenties!A1352)</f>
        <v>_IGNORE_</v>
      </c>
    </row>
    <row r="1351" spans="1:6" ht="14.25" customHeight="1">
      <c r="A1351" s="33" t="str">
        <f>IF(OR(ISBLANK(Competenties!B1353),ISBLANK(Competenties!A1353)),"_IGNORE_",IF(COUNTIF($A$1:A1350,Competenties!A1353&amp;" "&amp;Competenties!B1353)=0,Competenties!A1353&amp;" "&amp;Competenties!B1353,"_IGNORE_"))</f>
        <v>_IGNORE_</v>
      </c>
      <c r="E1351" s="33">
        <f>Competenties!C1353</f>
        <v>0</v>
      </c>
      <c r="F1351" s="33" t="str">
        <f>IF(A1351="_IGNORE_","_IGNORE_",Competenties!A1353)</f>
        <v>_IGNORE_</v>
      </c>
    </row>
    <row r="1352" spans="1:6" ht="14.25" customHeight="1">
      <c r="A1352" s="33" t="str">
        <f>IF(OR(ISBLANK(Competenties!B1354),ISBLANK(Competenties!A1354)),"_IGNORE_",IF(COUNTIF($A$1:A1351,Competenties!A1354&amp;" "&amp;Competenties!B1354)=0,Competenties!A1354&amp;" "&amp;Competenties!B1354,"_IGNORE_"))</f>
        <v>_IGNORE_</v>
      </c>
      <c r="E1352" s="33">
        <f>Competenties!C1354</f>
        <v>0</v>
      </c>
      <c r="F1352" s="33" t="str">
        <f>IF(A1352="_IGNORE_","_IGNORE_",Competenties!A1354)</f>
        <v>_IGNORE_</v>
      </c>
    </row>
    <row r="1353" spans="1:6" ht="14.25" customHeight="1">
      <c r="A1353" s="33" t="str">
        <f>IF(OR(ISBLANK(Competenties!B1355),ISBLANK(Competenties!A1355)),"_IGNORE_",IF(COUNTIF($A$1:A1352,Competenties!A1355&amp;" "&amp;Competenties!B1355)=0,Competenties!A1355&amp;" "&amp;Competenties!B1355,"_IGNORE_"))</f>
        <v>_IGNORE_</v>
      </c>
      <c r="E1353" s="33">
        <f>Competenties!C1355</f>
        <v>0</v>
      </c>
      <c r="F1353" s="33" t="str">
        <f>IF(A1353="_IGNORE_","_IGNORE_",Competenties!A1355)</f>
        <v>_IGNORE_</v>
      </c>
    </row>
    <row r="1354" spans="1:6" ht="14.25" customHeight="1">
      <c r="A1354" s="33" t="str">
        <f>IF(OR(ISBLANK(Competenties!B1356),ISBLANK(Competenties!A1356)),"_IGNORE_",IF(COUNTIF($A$1:A1353,Competenties!A1356&amp;" "&amp;Competenties!B1356)=0,Competenties!A1356&amp;" "&amp;Competenties!B1356,"_IGNORE_"))</f>
        <v>_IGNORE_</v>
      </c>
      <c r="E1354" s="33">
        <f>Competenties!C1356</f>
        <v>0</v>
      </c>
      <c r="F1354" s="33" t="str">
        <f>IF(A1354="_IGNORE_","_IGNORE_",Competenties!A1356)</f>
        <v>_IGNORE_</v>
      </c>
    </row>
    <row r="1355" spans="1:6" ht="14.25" customHeight="1">
      <c r="A1355" s="33" t="str">
        <f>IF(OR(ISBLANK(Competenties!B1357),ISBLANK(Competenties!A1357)),"_IGNORE_",IF(COUNTIF($A$1:A1354,Competenties!A1357&amp;" "&amp;Competenties!B1357)=0,Competenties!A1357&amp;" "&amp;Competenties!B1357,"_IGNORE_"))</f>
        <v>_IGNORE_</v>
      </c>
      <c r="E1355" s="33">
        <f>Competenties!C1357</f>
        <v>0</v>
      </c>
      <c r="F1355" s="33" t="str">
        <f>IF(A1355="_IGNORE_","_IGNORE_",Competenties!A1357)</f>
        <v>_IGNORE_</v>
      </c>
    </row>
    <row r="1356" spans="1:6" ht="14.25" customHeight="1">
      <c r="A1356" s="33" t="str">
        <f>IF(OR(ISBLANK(Competenties!B1358),ISBLANK(Competenties!A1358)),"_IGNORE_",IF(COUNTIF($A$1:A1355,Competenties!A1358&amp;" "&amp;Competenties!B1358)=0,Competenties!A1358&amp;" "&amp;Competenties!B1358,"_IGNORE_"))</f>
        <v>_IGNORE_</v>
      </c>
      <c r="E1356" s="33">
        <f>Competenties!C1358</f>
        <v>0</v>
      </c>
      <c r="F1356" s="33" t="str">
        <f>IF(A1356="_IGNORE_","_IGNORE_",Competenties!A1358)</f>
        <v>_IGNORE_</v>
      </c>
    </row>
    <row r="1357" spans="1:6" ht="14.25" customHeight="1">
      <c r="A1357" s="33" t="str">
        <f>IF(OR(ISBLANK(Competenties!B1359),ISBLANK(Competenties!A1359)),"_IGNORE_",IF(COUNTIF($A$1:A1356,Competenties!A1359&amp;" "&amp;Competenties!B1359)=0,Competenties!A1359&amp;" "&amp;Competenties!B1359,"_IGNORE_"))</f>
        <v>_IGNORE_</v>
      </c>
      <c r="E1357" s="33">
        <f>Competenties!C1359</f>
        <v>0</v>
      </c>
      <c r="F1357" s="33" t="str">
        <f>IF(A1357="_IGNORE_","_IGNORE_",Competenties!A1359)</f>
        <v>_IGNORE_</v>
      </c>
    </row>
    <row r="1358" spans="1:6" ht="14.25" customHeight="1">
      <c r="A1358" s="33" t="str">
        <f>IF(OR(ISBLANK(Competenties!B1360),ISBLANK(Competenties!A1360)),"_IGNORE_",IF(COUNTIF($A$1:A1357,Competenties!A1360&amp;" "&amp;Competenties!B1360)=0,Competenties!A1360&amp;" "&amp;Competenties!B1360,"_IGNORE_"))</f>
        <v>_IGNORE_</v>
      </c>
      <c r="E1358" s="33">
        <f>Competenties!C1360</f>
        <v>0</v>
      </c>
      <c r="F1358" s="33" t="str">
        <f>IF(A1358="_IGNORE_","_IGNORE_",Competenties!A1360)</f>
        <v>_IGNORE_</v>
      </c>
    </row>
    <row r="1359" spans="1:6" ht="14.25" customHeight="1">
      <c r="A1359" s="33" t="str">
        <f>IF(OR(ISBLANK(Competenties!B1361),ISBLANK(Competenties!A1361)),"_IGNORE_",IF(COUNTIF($A$1:A1358,Competenties!A1361&amp;" "&amp;Competenties!B1361)=0,Competenties!A1361&amp;" "&amp;Competenties!B1361,"_IGNORE_"))</f>
        <v>_IGNORE_</v>
      </c>
      <c r="E1359" s="33">
        <f>Competenties!C1361</f>
        <v>0</v>
      </c>
      <c r="F1359" s="33" t="str">
        <f>IF(A1359="_IGNORE_","_IGNORE_",Competenties!A1361)</f>
        <v>_IGNORE_</v>
      </c>
    </row>
    <row r="1360" spans="1:6" ht="14.25" customHeight="1">
      <c r="A1360" s="33" t="str">
        <f>IF(OR(ISBLANK(Competenties!B1362),ISBLANK(Competenties!A1362)),"_IGNORE_",IF(COUNTIF($A$1:A1359,Competenties!A1362&amp;" "&amp;Competenties!B1362)=0,Competenties!A1362&amp;" "&amp;Competenties!B1362,"_IGNORE_"))</f>
        <v>_IGNORE_</v>
      </c>
      <c r="E1360" s="33">
        <f>Competenties!C1362</f>
        <v>0</v>
      </c>
      <c r="F1360" s="33" t="str">
        <f>IF(A1360="_IGNORE_","_IGNORE_",Competenties!A1362)</f>
        <v>_IGNORE_</v>
      </c>
    </row>
    <row r="1361" spans="1:6" ht="14.25" customHeight="1">
      <c r="A1361" s="33" t="str">
        <f>IF(OR(ISBLANK(Competenties!B1363),ISBLANK(Competenties!A1363)),"_IGNORE_",IF(COUNTIF($A$1:A1360,Competenties!A1363&amp;" "&amp;Competenties!B1363)=0,Competenties!A1363&amp;" "&amp;Competenties!B1363,"_IGNORE_"))</f>
        <v>_IGNORE_</v>
      </c>
      <c r="E1361" s="33">
        <f>Competenties!C1363</f>
        <v>0</v>
      </c>
      <c r="F1361" s="33" t="str">
        <f>IF(A1361="_IGNORE_","_IGNORE_",Competenties!A1363)</f>
        <v>_IGNORE_</v>
      </c>
    </row>
    <row r="1362" spans="1:6" ht="14.25" customHeight="1">
      <c r="A1362" s="33" t="str">
        <f>IF(OR(ISBLANK(Competenties!B1364),ISBLANK(Competenties!A1364)),"_IGNORE_",IF(COUNTIF($A$1:A1361,Competenties!A1364&amp;" "&amp;Competenties!B1364)=0,Competenties!A1364&amp;" "&amp;Competenties!B1364,"_IGNORE_"))</f>
        <v>_IGNORE_</v>
      </c>
      <c r="E1362" s="33">
        <f>Competenties!C1364</f>
        <v>0</v>
      </c>
      <c r="F1362" s="33" t="str">
        <f>IF(A1362="_IGNORE_","_IGNORE_",Competenties!A1364)</f>
        <v>_IGNORE_</v>
      </c>
    </row>
    <row r="1363" spans="1:6" ht="14.25" customHeight="1">
      <c r="A1363" s="33" t="str">
        <f>IF(OR(ISBLANK(Competenties!B1365),ISBLANK(Competenties!A1365)),"_IGNORE_",IF(COUNTIF($A$1:A1362,Competenties!A1365&amp;" "&amp;Competenties!B1365)=0,Competenties!A1365&amp;" "&amp;Competenties!B1365,"_IGNORE_"))</f>
        <v>_IGNORE_</v>
      </c>
      <c r="E1363" s="33">
        <f>Competenties!C1365</f>
        <v>0</v>
      </c>
      <c r="F1363" s="33" t="str">
        <f>IF(A1363="_IGNORE_","_IGNORE_",Competenties!A1365)</f>
        <v>_IGNORE_</v>
      </c>
    </row>
    <row r="1364" spans="1:6" ht="14.25" customHeight="1">
      <c r="A1364" s="33" t="str">
        <f>IF(OR(ISBLANK(Competenties!B1366),ISBLANK(Competenties!A1366)),"_IGNORE_",IF(COUNTIF($A$1:A1363,Competenties!A1366&amp;" "&amp;Competenties!B1366)=0,Competenties!A1366&amp;" "&amp;Competenties!B1366,"_IGNORE_"))</f>
        <v>_IGNORE_</v>
      </c>
      <c r="E1364" s="33">
        <f>Competenties!C1366</f>
        <v>0</v>
      </c>
      <c r="F1364" s="33" t="str">
        <f>IF(A1364="_IGNORE_","_IGNORE_",Competenties!A1366)</f>
        <v>_IGNORE_</v>
      </c>
    </row>
    <row r="1365" spans="1:6" ht="14.25" customHeight="1">
      <c r="A1365" s="33" t="str">
        <f>IF(OR(ISBLANK(Competenties!B1367),ISBLANK(Competenties!A1367)),"_IGNORE_",IF(COUNTIF($A$1:A1364,Competenties!A1367&amp;" "&amp;Competenties!B1367)=0,Competenties!A1367&amp;" "&amp;Competenties!B1367,"_IGNORE_"))</f>
        <v>_IGNORE_</v>
      </c>
      <c r="E1365" s="33">
        <f>Competenties!C1367</f>
        <v>0</v>
      </c>
      <c r="F1365" s="33" t="str">
        <f>IF(A1365="_IGNORE_","_IGNORE_",Competenties!A1367)</f>
        <v>_IGNORE_</v>
      </c>
    </row>
    <row r="1366" spans="1:6" ht="14.25" customHeight="1">
      <c r="A1366" s="33" t="str">
        <f>IF(OR(ISBLANK(Competenties!B1368),ISBLANK(Competenties!A1368)),"_IGNORE_",IF(COUNTIF($A$1:A1365,Competenties!A1368&amp;" "&amp;Competenties!B1368)=0,Competenties!A1368&amp;" "&amp;Competenties!B1368,"_IGNORE_"))</f>
        <v>_IGNORE_</v>
      </c>
      <c r="E1366" s="33">
        <f>Competenties!C1368</f>
        <v>0</v>
      </c>
      <c r="F1366" s="33" t="str">
        <f>IF(A1366="_IGNORE_","_IGNORE_",Competenties!A1368)</f>
        <v>_IGNORE_</v>
      </c>
    </row>
    <row r="1367" spans="1:6" ht="14.25" customHeight="1">
      <c r="A1367" s="33" t="str">
        <f>IF(OR(ISBLANK(Competenties!B1369),ISBLANK(Competenties!A1369)),"_IGNORE_",IF(COUNTIF($A$1:A1366,Competenties!A1369&amp;" "&amp;Competenties!B1369)=0,Competenties!A1369&amp;" "&amp;Competenties!B1369,"_IGNORE_"))</f>
        <v>_IGNORE_</v>
      </c>
      <c r="E1367" s="33">
        <f>Competenties!C1369</f>
        <v>0</v>
      </c>
      <c r="F1367" s="33" t="str">
        <f>IF(A1367="_IGNORE_","_IGNORE_",Competenties!A1369)</f>
        <v>_IGNORE_</v>
      </c>
    </row>
    <row r="1368" spans="1:6" ht="14.25" customHeight="1">
      <c r="A1368" s="33" t="str">
        <f>IF(OR(ISBLANK(Competenties!B1370),ISBLANK(Competenties!A1370)),"_IGNORE_",IF(COUNTIF($A$1:A1367,Competenties!A1370&amp;" "&amp;Competenties!B1370)=0,Competenties!A1370&amp;" "&amp;Competenties!B1370,"_IGNORE_"))</f>
        <v>_IGNORE_</v>
      </c>
      <c r="E1368" s="33">
        <f>Competenties!C1370</f>
        <v>0</v>
      </c>
      <c r="F1368" s="33" t="str">
        <f>IF(A1368="_IGNORE_","_IGNORE_",Competenties!A1370)</f>
        <v>_IGNORE_</v>
      </c>
    </row>
    <row r="1369" spans="1:6" ht="14.25" customHeight="1">
      <c r="A1369" s="33" t="str">
        <f>IF(OR(ISBLANK(Competenties!B1371),ISBLANK(Competenties!A1371)),"_IGNORE_",IF(COUNTIF($A$1:A1368,Competenties!A1371&amp;" "&amp;Competenties!B1371)=0,Competenties!A1371&amp;" "&amp;Competenties!B1371,"_IGNORE_"))</f>
        <v>_IGNORE_</v>
      </c>
      <c r="E1369" s="33">
        <f>Competenties!C1371</f>
        <v>0</v>
      </c>
      <c r="F1369" s="33" t="str">
        <f>IF(A1369="_IGNORE_","_IGNORE_",Competenties!A1371)</f>
        <v>_IGNORE_</v>
      </c>
    </row>
    <row r="1370" spans="1:6" ht="14.25" customHeight="1">
      <c r="A1370" s="33" t="str">
        <f>IF(OR(ISBLANK(Competenties!B1372),ISBLANK(Competenties!A1372)),"_IGNORE_",IF(COUNTIF($A$1:A1369,Competenties!A1372&amp;" "&amp;Competenties!B1372)=0,Competenties!A1372&amp;" "&amp;Competenties!B1372,"_IGNORE_"))</f>
        <v>_IGNORE_</v>
      </c>
      <c r="E1370" s="33">
        <f>Competenties!C1372</f>
        <v>0</v>
      </c>
      <c r="F1370" s="33" t="str">
        <f>IF(A1370="_IGNORE_","_IGNORE_",Competenties!A1372)</f>
        <v>_IGNORE_</v>
      </c>
    </row>
    <row r="1371" spans="1:6" ht="14.25" customHeight="1">
      <c r="A1371" s="33" t="str">
        <f>IF(OR(ISBLANK(Competenties!B1373),ISBLANK(Competenties!A1373)),"_IGNORE_",IF(COUNTIF($A$1:A1370,Competenties!A1373&amp;" "&amp;Competenties!B1373)=0,Competenties!A1373&amp;" "&amp;Competenties!B1373,"_IGNORE_"))</f>
        <v>_IGNORE_</v>
      </c>
      <c r="E1371" s="33">
        <f>Competenties!C1373</f>
        <v>0</v>
      </c>
      <c r="F1371" s="33" t="str">
        <f>IF(A1371="_IGNORE_","_IGNORE_",Competenties!A1373)</f>
        <v>_IGNORE_</v>
      </c>
    </row>
    <row r="1372" spans="1:6" ht="14.25" customHeight="1">
      <c r="A1372" s="33" t="str">
        <f>IF(OR(ISBLANK(Competenties!B1374),ISBLANK(Competenties!A1374)),"_IGNORE_",IF(COUNTIF($A$1:A1371,Competenties!A1374&amp;" "&amp;Competenties!B1374)=0,Competenties!A1374&amp;" "&amp;Competenties!B1374,"_IGNORE_"))</f>
        <v>_IGNORE_</v>
      </c>
      <c r="E1372" s="33">
        <f>Competenties!C1374</f>
        <v>0</v>
      </c>
      <c r="F1372" s="33" t="str">
        <f>IF(A1372="_IGNORE_","_IGNORE_",Competenties!A1374)</f>
        <v>_IGNORE_</v>
      </c>
    </row>
    <row r="1373" spans="1:6" ht="14.25" customHeight="1">
      <c r="A1373" s="33" t="str">
        <f>IF(OR(ISBLANK(Competenties!B1375),ISBLANK(Competenties!A1375)),"_IGNORE_",IF(COUNTIF($A$1:A1372,Competenties!A1375&amp;" "&amp;Competenties!B1375)=0,Competenties!A1375&amp;" "&amp;Competenties!B1375,"_IGNORE_"))</f>
        <v>_IGNORE_</v>
      </c>
      <c r="E1373" s="33">
        <f>Competenties!C1375</f>
        <v>0</v>
      </c>
      <c r="F1373" s="33" t="str">
        <f>IF(A1373="_IGNORE_","_IGNORE_",Competenties!A1375)</f>
        <v>_IGNORE_</v>
      </c>
    </row>
    <row r="1374" spans="1:6" ht="14.25" customHeight="1">
      <c r="A1374" s="33" t="str">
        <f>IF(OR(ISBLANK(Competenties!B1376),ISBLANK(Competenties!A1376)),"_IGNORE_",IF(COUNTIF($A$1:A1373,Competenties!A1376&amp;" "&amp;Competenties!B1376)=0,Competenties!A1376&amp;" "&amp;Competenties!B1376,"_IGNORE_"))</f>
        <v>_IGNORE_</v>
      </c>
      <c r="E1374" s="33">
        <f>Competenties!C1376</f>
        <v>0</v>
      </c>
      <c r="F1374" s="33" t="str">
        <f>IF(A1374="_IGNORE_","_IGNORE_",Competenties!A1376)</f>
        <v>_IGNORE_</v>
      </c>
    </row>
    <row r="1375" spans="1:6" ht="14.25" customHeight="1">
      <c r="A1375" s="33" t="str">
        <f>IF(OR(ISBLANK(Competenties!B1377),ISBLANK(Competenties!A1377)),"_IGNORE_",IF(COUNTIF($A$1:A1374,Competenties!A1377&amp;" "&amp;Competenties!B1377)=0,Competenties!A1377&amp;" "&amp;Competenties!B1377,"_IGNORE_"))</f>
        <v>_IGNORE_</v>
      </c>
      <c r="E1375" s="33">
        <f>Competenties!C1377</f>
        <v>0</v>
      </c>
      <c r="F1375" s="33" t="str">
        <f>IF(A1375="_IGNORE_","_IGNORE_",Competenties!A1377)</f>
        <v>_IGNORE_</v>
      </c>
    </row>
    <row r="1376" spans="1:6" ht="14.25" customHeight="1">
      <c r="A1376" s="33" t="str">
        <f>IF(OR(ISBLANK(Competenties!B1378),ISBLANK(Competenties!A1378)),"_IGNORE_",IF(COUNTIF($A$1:A1375,Competenties!A1378&amp;" "&amp;Competenties!B1378)=0,Competenties!A1378&amp;" "&amp;Competenties!B1378,"_IGNORE_"))</f>
        <v>_IGNORE_</v>
      </c>
      <c r="E1376" s="33">
        <f>Competenties!C1378</f>
        <v>0</v>
      </c>
      <c r="F1376" s="33" t="str">
        <f>IF(A1376="_IGNORE_","_IGNORE_",Competenties!A1378)</f>
        <v>_IGNORE_</v>
      </c>
    </row>
    <row r="1377" spans="1:6" ht="14.25" customHeight="1">
      <c r="A1377" s="33" t="str">
        <f>IF(OR(ISBLANK(Competenties!B1379),ISBLANK(Competenties!A1379)),"_IGNORE_",IF(COUNTIF($A$1:A1376,Competenties!A1379&amp;" "&amp;Competenties!B1379)=0,Competenties!A1379&amp;" "&amp;Competenties!B1379,"_IGNORE_"))</f>
        <v>_IGNORE_</v>
      </c>
      <c r="E1377" s="33">
        <f>Competenties!C1379</f>
        <v>0</v>
      </c>
      <c r="F1377" s="33" t="str">
        <f>IF(A1377="_IGNORE_","_IGNORE_",Competenties!A1379)</f>
        <v>_IGNORE_</v>
      </c>
    </row>
    <row r="1378" spans="1:6" ht="14.25" customHeight="1">
      <c r="A1378" s="33" t="str">
        <f>IF(OR(ISBLANK(Competenties!B1380),ISBLANK(Competenties!A1380)),"_IGNORE_",IF(COUNTIF($A$1:A1377,Competenties!A1380&amp;" "&amp;Competenties!B1380)=0,Competenties!A1380&amp;" "&amp;Competenties!B1380,"_IGNORE_"))</f>
        <v>_IGNORE_</v>
      </c>
      <c r="E1378" s="33">
        <f>Competenties!C1380</f>
        <v>0</v>
      </c>
      <c r="F1378" s="33" t="str">
        <f>IF(A1378="_IGNORE_","_IGNORE_",Competenties!A1380)</f>
        <v>_IGNORE_</v>
      </c>
    </row>
    <row r="1379" spans="1:6" ht="14.25" customHeight="1">
      <c r="A1379" s="33" t="str">
        <f>IF(OR(ISBLANK(Competenties!B1381),ISBLANK(Competenties!A1381)),"_IGNORE_",IF(COUNTIF($A$1:A1378,Competenties!A1381&amp;" "&amp;Competenties!B1381)=0,Competenties!A1381&amp;" "&amp;Competenties!B1381,"_IGNORE_"))</f>
        <v>_IGNORE_</v>
      </c>
      <c r="E1379" s="33">
        <f>Competenties!C1381</f>
        <v>0</v>
      </c>
      <c r="F1379" s="33" t="str">
        <f>IF(A1379="_IGNORE_","_IGNORE_",Competenties!A1381)</f>
        <v>_IGNORE_</v>
      </c>
    </row>
    <row r="1380" spans="1:6" ht="14.25" customHeight="1">
      <c r="A1380" s="33" t="str">
        <f>IF(OR(ISBLANK(Competenties!B1382),ISBLANK(Competenties!A1382)),"_IGNORE_",IF(COUNTIF($A$1:A1379,Competenties!A1382&amp;" "&amp;Competenties!B1382)=0,Competenties!A1382&amp;" "&amp;Competenties!B1382,"_IGNORE_"))</f>
        <v>_IGNORE_</v>
      </c>
      <c r="E1380" s="33">
        <f>Competenties!C1382</f>
        <v>0</v>
      </c>
      <c r="F1380" s="33" t="str">
        <f>IF(A1380="_IGNORE_","_IGNORE_",Competenties!A1382)</f>
        <v>_IGNORE_</v>
      </c>
    </row>
    <row r="1381" spans="1:6" ht="14.25" customHeight="1">
      <c r="A1381" s="33" t="str">
        <f>IF(OR(ISBLANK(Competenties!B1383),ISBLANK(Competenties!A1383)),"_IGNORE_",IF(COUNTIF($A$1:A1380,Competenties!A1383&amp;" "&amp;Competenties!B1383)=0,Competenties!A1383&amp;" "&amp;Competenties!B1383,"_IGNORE_"))</f>
        <v>_IGNORE_</v>
      </c>
      <c r="E1381" s="33">
        <f>Competenties!C1383</f>
        <v>0</v>
      </c>
      <c r="F1381" s="33" t="str">
        <f>IF(A1381="_IGNORE_","_IGNORE_",Competenties!A1383)</f>
        <v>_IGNORE_</v>
      </c>
    </row>
    <row r="1382" spans="1:6" ht="14.25" customHeight="1">
      <c r="A1382" s="33" t="str">
        <f>IF(OR(ISBLANK(Competenties!B1384),ISBLANK(Competenties!A1384)),"_IGNORE_",IF(COUNTIF($A$1:A1381,Competenties!A1384&amp;" "&amp;Competenties!B1384)=0,Competenties!A1384&amp;" "&amp;Competenties!B1384,"_IGNORE_"))</f>
        <v>_IGNORE_</v>
      </c>
      <c r="E1382" s="33">
        <f>Competenties!C1384</f>
        <v>0</v>
      </c>
      <c r="F1382" s="33" t="str">
        <f>IF(A1382="_IGNORE_","_IGNORE_",Competenties!A1384)</f>
        <v>_IGNORE_</v>
      </c>
    </row>
    <row r="1383" spans="1:6" ht="14.25" customHeight="1">
      <c r="A1383" s="33" t="str">
        <f>IF(OR(ISBLANK(Competenties!B1385),ISBLANK(Competenties!A1385)),"_IGNORE_",IF(COUNTIF($A$1:A1382,Competenties!A1385&amp;" "&amp;Competenties!B1385)=0,Competenties!A1385&amp;" "&amp;Competenties!B1385,"_IGNORE_"))</f>
        <v>_IGNORE_</v>
      </c>
      <c r="E1383" s="33">
        <f>Competenties!C1385</f>
        <v>0</v>
      </c>
      <c r="F1383" s="33" t="str">
        <f>IF(A1383="_IGNORE_","_IGNORE_",Competenties!A1385)</f>
        <v>_IGNORE_</v>
      </c>
    </row>
    <row r="1384" spans="1:6" ht="14.25" customHeight="1">
      <c r="A1384" s="33" t="str">
        <f>IF(OR(ISBLANK(Competenties!B1386),ISBLANK(Competenties!A1386)),"_IGNORE_",IF(COUNTIF($A$1:A1383,Competenties!A1386&amp;" "&amp;Competenties!B1386)=0,Competenties!A1386&amp;" "&amp;Competenties!B1386,"_IGNORE_"))</f>
        <v>_IGNORE_</v>
      </c>
      <c r="E1384" s="33">
        <f>Competenties!C1386</f>
        <v>0</v>
      </c>
      <c r="F1384" s="33" t="str">
        <f>IF(A1384="_IGNORE_","_IGNORE_",Competenties!A1386)</f>
        <v>_IGNORE_</v>
      </c>
    </row>
    <row r="1385" spans="1:6" ht="14.25" customHeight="1">
      <c r="A1385" s="33" t="str">
        <f>IF(OR(ISBLANK(Competenties!B1387),ISBLANK(Competenties!A1387)),"_IGNORE_",IF(COUNTIF($A$1:A1384,Competenties!A1387&amp;" "&amp;Competenties!B1387)=0,Competenties!A1387&amp;" "&amp;Competenties!B1387,"_IGNORE_"))</f>
        <v>_IGNORE_</v>
      </c>
      <c r="E1385" s="33">
        <f>Competenties!C1387</f>
        <v>0</v>
      </c>
      <c r="F1385" s="33" t="str">
        <f>IF(A1385="_IGNORE_","_IGNORE_",Competenties!A1387)</f>
        <v>_IGNORE_</v>
      </c>
    </row>
    <row r="1386" spans="1:6" ht="14.25" customHeight="1">
      <c r="A1386" s="33" t="str">
        <f>IF(OR(ISBLANK(Competenties!B1388),ISBLANK(Competenties!A1388)),"_IGNORE_",IF(COUNTIF($A$1:A1385,Competenties!A1388&amp;" "&amp;Competenties!B1388)=0,Competenties!A1388&amp;" "&amp;Competenties!B1388,"_IGNORE_"))</f>
        <v>_IGNORE_</v>
      </c>
      <c r="E1386" s="33">
        <f>Competenties!C1388</f>
        <v>0</v>
      </c>
      <c r="F1386" s="33" t="str">
        <f>IF(A1386="_IGNORE_","_IGNORE_",Competenties!A1388)</f>
        <v>_IGNORE_</v>
      </c>
    </row>
    <row r="1387" spans="1:6" ht="14.25" customHeight="1">
      <c r="A1387" s="33" t="str">
        <f>IF(OR(ISBLANK(Competenties!B1389),ISBLANK(Competenties!A1389)),"_IGNORE_",IF(COUNTIF($A$1:A1386,Competenties!A1389&amp;" "&amp;Competenties!B1389)=0,Competenties!A1389&amp;" "&amp;Competenties!B1389,"_IGNORE_"))</f>
        <v>_IGNORE_</v>
      </c>
      <c r="E1387" s="33">
        <f>Competenties!C1389</f>
        <v>0</v>
      </c>
      <c r="F1387" s="33" t="str">
        <f>IF(A1387="_IGNORE_","_IGNORE_",Competenties!A1389)</f>
        <v>_IGNORE_</v>
      </c>
    </row>
    <row r="1388" spans="1:6" ht="14.25" customHeight="1">
      <c r="A1388" s="33" t="str">
        <f>IF(OR(ISBLANK(Competenties!B1390),ISBLANK(Competenties!A1390)),"_IGNORE_",IF(COUNTIF($A$1:A1387,Competenties!A1390&amp;" "&amp;Competenties!B1390)=0,Competenties!A1390&amp;" "&amp;Competenties!B1390,"_IGNORE_"))</f>
        <v>_IGNORE_</v>
      </c>
      <c r="E1388" s="33">
        <f>Competenties!C1390</f>
        <v>0</v>
      </c>
      <c r="F1388" s="33" t="str">
        <f>IF(A1388="_IGNORE_","_IGNORE_",Competenties!A1390)</f>
        <v>_IGNORE_</v>
      </c>
    </row>
    <row r="1389" spans="1:6" ht="14.25" customHeight="1">
      <c r="A1389" s="33" t="str">
        <f>IF(OR(ISBLANK(Competenties!B1391),ISBLANK(Competenties!A1391)),"_IGNORE_",IF(COUNTIF($A$1:A1388,Competenties!A1391&amp;" "&amp;Competenties!B1391)=0,Competenties!A1391&amp;" "&amp;Competenties!B1391,"_IGNORE_"))</f>
        <v>_IGNORE_</v>
      </c>
      <c r="E1389" s="33">
        <f>Competenties!C1391</f>
        <v>0</v>
      </c>
      <c r="F1389" s="33" t="str">
        <f>IF(A1389="_IGNORE_","_IGNORE_",Competenties!A1391)</f>
        <v>_IGNORE_</v>
      </c>
    </row>
    <row r="1390" spans="1:6" ht="14.25" customHeight="1">
      <c r="A1390" s="33" t="str">
        <f>IF(OR(ISBLANK(Competenties!B1392),ISBLANK(Competenties!A1392)),"_IGNORE_",IF(COUNTIF($A$1:A1389,Competenties!A1392&amp;" "&amp;Competenties!B1392)=0,Competenties!A1392&amp;" "&amp;Competenties!B1392,"_IGNORE_"))</f>
        <v>_IGNORE_</v>
      </c>
      <c r="E1390" s="33">
        <f>Competenties!C1392</f>
        <v>0</v>
      </c>
      <c r="F1390" s="33" t="str">
        <f>IF(A1390="_IGNORE_","_IGNORE_",Competenties!A1392)</f>
        <v>_IGNORE_</v>
      </c>
    </row>
    <row r="1391" spans="1:6" ht="14.25" customHeight="1">
      <c r="A1391" s="33" t="str">
        <f>IF(OR(ISBLANK(Competenties!B1393),ISBLANK(Competenties!A1393)),"_IGNORE_",IF(COUNTIF($A$1:A1390,Competenties!A1393&amp;" "&amp;Competenties!B1393)=0,Competenties!A1393&amp;" "&amp;Competenties!B1393,"_IGNORE_"))</f>
        <v>_IGNORE_</v>
      </c>
      <c r="E1391" s="33">
        <f>Competenties!C1393</f>
        <v>0</v>
      </c>
      <c r="F1391" s="33" t="str">
        <f>IF(A1391="_IGNORE_","_IGNORE_",Competenties!A1393)</f>
        <v>_IGNORE_</v>
      </c>
    </row>
    <row r="1392" spans="1:6" ht="14.25" customHeight="1">
      <c r="A1392" s="33" t="str">
        <f>IF(OR(ISBLANK(Competenties!B1394),ISBLANK(Competenties!A1394)),"_IGNORE_",IF(COUNTIF($A$1:A1391,Competenties!A1394&amp;" "&amp;Competenties!B1394)=0,Competenties!A1394&amp;" "&amp;Competenties!B1394,"_IGNORE_"))</f>
        <v>_IGNORE_</v>
      </c>
      <c r="E1392" s="33">
        <f>Competenties!C1394</f>
        <v>0</v>
      </c>
      <c r="F1392" s="33" t="str">
        <f>IF(A1392="_IGNORE_","_IGNORE_",Competenties!A1394)</f>
        <v>_IGNORE_</v>
      </c>
    </row>
    <row r="1393" spans="1:6" ht="14.25" customHeight="1">
      <c r="A1393" s="33" t="str">
        <f>IF(OR(ISBLANK(Competenties!B1395),ISBLANK(Competenties!A1395)),"_IGNORE_",IF(COUNTIF($A$1:A1392,Competenties!A1395&amp;" "&amp;Competenties!B1395)=0,Competenties!A1395&amp;" "&amp;Competenties!B1395,"_IGNORE_"))</f>
        <v>_IGNORE_</v>
      </c>
      <c r="E1393" s="33">
        <f>Competenties!C1395</f>
        <v>0</v>
      </c>
      <c r="F1393" s="33" t="str">
        <f>IF(A1393="_IGNORE_","_IGNORE_",Competenties!A1395)</f>
        <v>_IGNORE_</v>
      </c>
    </row>
    <row r="1394" spans="1:6" ht="14.25" customHeight="1">
      <c r="A1394" s="33" t="str">
        <f>IF(OR(ISBLANK(Competenties!B1396),ISBLANK(Competenties!A1396)),"_IGNORE_",IF(COUNTIF($A$1:A1393,Competenties!A1396&amp;" "&amp;Competenties!B1396)=0,Competenties!A1396&amp;" "&amp;Competenties!B1396,"_IGNORE_"))</f>
        <v>_IGNORE_</v>
      </c>
      <c r="E1394" s="33">
        <f>Competenties!C1396</f>
        <v>0</v>
      </c>
      <c r="F1394" s="33" t="str">
        <f>IF(A1394="_IGNORE_","_IGNORE_",Competenties!A1396)</f>
        <v>_IGNORE_</v>
      </c>
    </row>
    <row r="1395" spans="1:6" ht="14.25" customHeight="1">
      <c r="A1395" s="33" t="str">
        <f>IF(OR(ISBLANK(Competenties!B1397),ISBLANK(Competenties!A1397)),"_IGNORE_",IF(COUNTIF($A$1:A1394,Competenties!A1397&amp;" "&amp;Competenties!B1397)=0,Competenties!A1397&amp;" "&amp;Competenties!B1397,"_IGNORE_"))</f>
        <v>_IGNORE_</v>
      </c>
      <c r="E1395" s="33">
        <f>Competenties!C1397</f>
        <v>0</v>
      </c>
      <c r="F1395" s="33" t="str">
        <f>IF(A1395="_IGNORE_","_IGNORE_",Competenties!A1397)</f>
        <v>_IGNORE_</v>
      </c>
    </row>
    <row r="1396" spans="1:6" ht="14.25" customHeight="1">
      <c r="A1396" s="33" t="str">
        <f>IF(OR(ISBLANK(Competenties!B1398),ISBLANK(Competenties!A1398)),"_IGNORE_",IF(COUNTIF($A$1:A1395,Competenties!A1398&amp;" "&amp;Competenties!B1398)=0,Competenties!A1398&amp;" "&amp;Competenties!B1398,"_IGNORE_"))</f>
        <v>_IGNORE_</v>
      </c>
      <c r="E1396" s="33">
        <f>Competenties!C1398</f>
        <v>0</v>
      </c>
      <c r="F1396" s="33" t="str">
        <f>IF(A1396="_IGNORE_","_IGNORE_",Competenties!A1398)</f>
        <v>_IGNORE_</v>
      </c>
    </row>
    <row r="1397" spans="1:6" ht="14.25" customHeight="1">
      <c r="A1397" s="33" t="str">
        <f>IF(OR(ISBLANK(Competenties!B1399),ISBLANK(Competenties!A1399)),"_IGNORE_",IF(COUNTIF($A$1:A1396,Competenties!A1399&amp;" "&amp;Competenties!B1399)=0,Competenties!A1399&amp;" "&amp;Competenties!B1399,"_IGNORE_"))</f>
        <v>_IGNORE_</v>
      </c>
      <c r="E1397" s="33">
        <f>Competenties!C1399</f>
        <v>0</v>
      </c>
      <c r="F1397" s="33" t="str">
        <f>IF(A1397="_IGNORE_","_IGNORE_",Competenties!A1399)</f>
        <v>_IGNORE_</v>
      </c>
    </row>
    <row r="1398" spans="1:6" ht="14.25" customHeight="1">
      <c r="A1398" s="33" t="str">
        <f>IF(OR(ISBLANK(Competenties!B1400),ISBLANK(Competenties!A1400)),"_IGNORE_",IF(COUNTIF($A$1:A1397,Competenties!A1400&amp;" "&amp;Competenties!B1400)=0,Competenties!A1400&amp;" "&amp;Competenties!B1400,"_IGNORE_"))</f>
        <v>_IGNORE_</v>
      </c>
      <c r="E1398" s="33">
        <f>Competenties!C1400</f>
        <v>0</v>
      </c>
      <c r="F1398" s="33" t="str">
        <f>IF(A1398="_IGNORE_","_IGNORE_",Competenties!A1400)</f>
        <v>_IGNORE_</v>
      </c>
    </row>
    <row r="1399" spans="1:6" ht="14.25" customHeight="1">
      <c r="A1399" s="33" t="str">
        <f>IF(OR(ISBLANK(Competenties!B1401),ISBLANK(Competenties!A1401)),"_IGNORE_",IF(COUNTIF($A$1:A1398,Competenties!A1401&amp;" "&amp;Competenties!B1401)=0,Competenties!A1401&amp;" "&amp;Competenties!B1401,"_IGNORE_"))</f>
        <v>_IGNORE_</v>
      </c>
      <c r="E1399" s="33">
        <f>Competenties!C1401</f>
        <v>0</v>
      </c>
      <c r="F1399" s="33" t="str">
        <f>IF(A1399="_IGNORE_","_IGNORE_",Competenties!A1401)</f>
        <v>_IGNORE_</v>
      </c>
    </row>
    <row r="1400" spans="1:6" ht="14.25" customHeight="1">
      <c r="A1400" s="33" t="str">
        <f>IF(OR(ISBLANK(Competenties!B1402),ISBLANK(Competenties!A1402)),"_IGNORE_",IF(COUNTIF($A$1:A1399,Competenties!A1402&amp;" "&amp;Competenties!B1402)=0,Competenties!A1402&amp;" "&amp;Competenties!B1402,"_IGNORE_"))</f>
        <v>_IGNORE_</v>
      </c>
      <c r="E1400" s="33">
        <f>Competenties!C1402</f>
        <v>0</v>
      </c>
      <c r="F1400" s="33" t="str">
        <f>IF(A1400="_IGNORE_","_IGNORE_",Competenties!A1402)</f>
        <v>_IGNORE_</v>
      </c>
    </row>
    <row r="1401" spans="1:6" ht="14.25" customHeight="1">
      <c r="A1401" s="33" t="str">
        <f>IF(OR(ISBLANK(Competenties!B1403),ISBLANK(Competenties!A1403)),"_IGNORE_",IF(COUNTIF($A$1:A1400,Competenties!A1403&amp;" "&amp;Competenties!B1403)=0,Competenties!A1403&amp;" "&amp;Competenties!B1403,"_IGNORE_"))</f>
        <v>_IGNORE_</v>
      </c>
      <c r="E1401" s="33">
        <f>Competenties!C1403</f>
        <v>0</v>
      </c>
      <c r="F1401" s="33" t="str">
        <f>IF(A1401="_IGNORE_","_IGNORE_",Competenties!A1403)</f>
        <v>_IGNORE_</v>
      </c>
    </row>
    <row r="1402" spans="1:6" ht="14.25" customHeight="1">
      <c r="A1402" s="33" t="str">
        <f>IF(OR(ISBLANK(Competenties!B1404),ISBLANK(Competenties!A1404)),"_IGNORE_",IF(COUNTIF($A$1:A1401,Competenties!A1404&amp;" "&amp;Competenties!B1404)=0,Competenties!A1404&amp;" "&amp;Competenties!B1404,"_IGNORE_"))</f>
        <v>_IGNORE_</v>
      </c>
      <c r="E1402" s="33">
        <f>Competenties!C1404</f>
        <v>0</v>
      </c>
      <c r="F1402" s="33" t="str">
        <f>IF(A1402="_IGNORE_","_IGNORE_",Competenties!A1404)</f>
        <v>_IGNORE_</v>
      </c>
    </row>
    <row r="1403" spans="1:6" ht="14.25" customHeight="1">
      <c r="A1403" s="33" t="str">
        <f>IF(OR(ISBLANK(Competenties!B1405),ISBLANK(Competenties!A1405)),"_IGNORE_",IF(COUNTIF($A$1:A1402,Competenties!A1405&amp;" "&amp;Competenties!B1405)=0,Competenties!A1405&amp;" "&amp;Competenties!B1405,"_IGNORE_"))</f>
        <v>_IGNORE_</v>
      </c>
      <c r="E1403" s="33">
        <f>Competenties!C1405</f>
        <v>0</v>
      </c>
      <c r="F1403" s="33" t="str">
        <f>IF(A1403="_IGNORE_","_IGNORE_",Competenties!A1405)</f>
        <v>_IGNORE_</v>
      </c>
    </row>
    <row r="1404" spans="1:6" ht="14.25" customHeight="1">
      <c r="A1404" s="33" t="str">
        <f>IF(OR(ISBLANK(Competenties!B1406),ISBLANK(Competenties!A1406)),"_IGNORE_",IF(COUNTIF($A$1:A1403,Competenties!A1406&amp;" "&amp;Competenties!B1406)=0,Competenties!A1406&amp;" "&amp;Competenties!B1406,"_IGNORE_"))</f>
        <v>_IGNORE_</v>
      </c>
      <c r="E1404" s="33">
        <f>Competenties!C1406</f>
        <v>0</v>
      </c>
      <c r="F1404" s="33" t="str">
        <f>IF(A1404="_IGNORE_","_IGNORE_",Competenties!A1406)</f>
        <v>_IGNORE_</v>
      </c>
    </row>
    <row r="1405" spans="1:6" ht="14.25" customHeight="1">
      <c r="A1405" s="33" t="str">
        <f>IF(OR(ISBLANK(Competenties!B1407),ISBLANK(Competenties!A1407)),"_IGNORE_",IF(COUNTIF($A$1:A1404,Competenties!A1407&amp;" "&amp;Competenties!B1407)=0,Competenties!A1407&amp;" "&amp;Competenties!B1407,"_IGNORE_"))</f>
        <v>_IGNORE_</v>
      </c>
      <c r="E1405" s="33">
        <f>Competenties!C1407</f>
        <v>0</v>
      </c>
      <c r="F1405" s="33" t="str">
        <f>IF(A1405="_IGNORE_","_IGNORE_",Competenties!A1407)</f>
        <v>_IGNORE_</v>
      </c>
    </row>
    <row r="1406" spans="1:6" ht="14.25" customHeight="1">
      <c r="A1406" s="33" t="str">
        <f>IF(OR(ISBLANK(Competenties!B1408),ISBLANK(Competenties!A1408)),"_IGNORE_",IF(COUNTIF($A$1:A1405,Competenties!A1408&amp;" "&amp;Competenties!B1408)=0,Competenties!A1408&amp;" "&amp;Competenties!B1408,"_IGNORE_"))</f>
        <v>_IGNORE_</v>
      </c>
      <c r="E1406" s="33">
        <f>Competenties!C1408</f>
        <v>0</v>
      </c>
      <c r="F1406" s="33" t="str">
        <f>IF(A1406="_IGNORE_","_IGNORE_",Competenties!A1408)</f>
        <v>_IGNORE_</v>
      </c>
    </row>
    <row r="1407" spans="1:6" ht="14.25" customHeight="1">
      <c r="A1407" s="33" t="str">
        <f>IF(OR(ISBLANK(Competenties!B1409),ISBLANK(Competenties!A1409)),"_IGNORE_",IF(COUNTIF($A$1:A1406,Competenties!A1409&amp;" "&amp;Competenties!B1409)=0,Competenties!A1409&amp;" "&amp;Competenties!B1409,"_IGNORE_"))</f>
        <v>_IGNORE_</v>
      </c>
      <c r="E1407" s="33">
        <f>Competenties!C1409</f>
        <v>0</v>
      </c>
      <c r="F1407" s="33" t="str">
        <f>IF(A1407="_IGNORE_","_IGNORE_",Competenties!A1409)</f>
        <v>_IGNORE_</v>
      </c>
    </row>
    <row r="1408" spans="1:6" ht="14.25" customHeight="1">
      <c r="A1408" s="33" t="str">
        <f>IF(OR(ISBLANK(Competenties!B1410),ISBLANK(Competenties!A1410)),"_IGNORE_",IF(COUNTIF($A$1:A1407,Competenties!A1410&amp;" "&amp;Competenties!B1410)=0,Competenties!A1410&amp;" "&amp;Competenties!B1410,"_IGNORE_"))</f>
        <v>_IGNORE_</v>
      </c>
      <c r="E1408" s="33">
        <f>Competenties!C1410</f>
        <v>0</v>
      </c>
      <c r="F1408" s="33" t="str">
        <f>IF(A1408="_IGNORE_","_IGNORE_",Competenties!A1410)</f>
        <v>_IGNORE_</v>
      </c>
    </row>
    <row r="1409" spans="1:6" ht="14.25" customHeight="1">
      <c r="A1409" s="33" t="str">
        <f>IF(OR(ISBLANK(Competenties!B1411),ISBLANK(Competenties!A1411)),"_IGNORE_",IF(COUNTIF($A$1:A1408,Competenties!A1411&amp;" "&amp;Competenties!B1411)=0,Competenties!A1411&amp;" "&amp;Competenties!B1411,"_IGNORE_"))</f>
        <v>_IGNORE_</v>
      </c>
      <c r="E1409" s="33">
        <f>Competenties!C1411</f>
        <v>0</v>
      </c>
      <c r="F1409" s="33" t="str">
        <f>IF(A1409="_IGNORE_","_IGNORE_",Competenties!A1411)</f>
        <v>_IGNORE_</v>
      </c>
    </row>
    <row r="1410" spans="1:6" ht="14.25" customHeight="1">
      <c r="A1410" s="33" t="str">
        <f>IF(OR(ISBLANK(Competenties!B1412),ISBLANK(Competenties!A1412)),"_IGNORE_",IF(COUNTIF($A$1:A1409,Competenties!A1412&amp;" "&amp;Competenties!B1412)=0,Competenties!A1412&amp;" "&amp;Competenties!B1412,"_IGNORE_"))</f>
        <v>_IGNORE_</v>
      </c>
      <c r="E1410" s="33">
        <f>Competenties!C1412</f>
        <v>0</v>
      </c>
      <c r="F1410" s="33" t="str">
        <f>IF(A1410="_IGNORE_","_IGNORE_",Competenties!A1412)</f>
        <v>_IGNORE_</v>
      </c>
    </row>
    <row r="1411" spans="1:6" ht="14.25" customHeight="1">
      <c r="A1411" s="33" t="str">
        <f>IF(OR(ISBLANK(Competenties!B1413),ISBLANK(Competenties!A1413)),"_IGNORE_",IF(COUNTIF($A$1:A1410,Competenties!A1413&amp;" "&amp;Competenties!B1413)=0,Competenties!A1413&amp;" "&amp;Competenties!B1413,"_IGNORE_"))</f>
        <v>_IGNORE_</v>
      </c>
      <c r="E1411" s="33">
        <f>Competenties!C1413</f>
        <v>0</v>
      </c>
      <c r="F1411" s="33" t="str">
        <f>IF(A1411="_IGNORE_","_IGNORE_",Competenties!A1413)</f>
        <v>_IGNORE_</v>
      </c>
    </row>
    <row r="1412" spans="1:6" ht="14.25" customHeight="1">
      <c r="A1412" s="33" t="str">
        <f>IF(OR(ISBLANK(Competenties!B1414),ISBLANK(Competenties!A1414)),"_IGNORE_",IF(COUNTIF($A$1:A1411,Competenties!A1414&amp;" "&amp;Competenties!B1414)=0,Competenties!A1414&amp;" "&amp;Competenties!B1414,"_IGNORE_"))</f>
        <v>_IGNORE_</v>
      </c>
      <c r="E1412" s="33">
        <f>Competenties!C1414</f>
        <v>0</v>
      </c>
      <c r="F1412" s="33" t="str">
        <f>IF(A1412="_IGNORE_","_IGNORE_",Competenties!A1414)</f>
        <v>_IGNORE_</v>
      </c>
    </row>
    <row r="1413" spans="1:6" ht="14.25" customHeight="1">
      <c r="A1413" s="33" t="str">
        <f>IF(OR(ISBLANK(Competenties!B1415),ISBLANK(Competenties!A1415)),"_IGNORE_",IF(COUNTIF($A$1:A1412,Competenties!A1415&amp;" "&amp;Competenties!B1415)=0,Competenties!A1415&amp;" "&amp;Competenties!B1415,"_IGNORE_"))</f>
        <v>_IGNORE_</v>
      </c>
      <c r="E1413" s="33">
        <f>Competenties!C1415</f>
        <v>0</v>
      </c>
      <c r="F1413" s="33" t="str">
        <f>IF(A1413="_IGNORE_","_IGNORE_",Competenties!A1415)</f>
        <v>_IGNORE_</v>
      </c>
    </row>
    <row r="1414" spans="1:6" ht="14.25" customHeight="1">
      <c r="A1414" s="33" t="str">
        <f>IF(OR(ISBLANK(Competenties!B1416),ISBLANK(Competenties!A1416)),"_IGNORE_",IF(COUNTIF($A$1:A1413,Competenties!A1416&amp;" "&amp;Competenties!B1416)=0,Competenties!A1416&amp;" "&amp;Competenties!B1416,"_IGNORE_"))</f>
        <v>_IGNORE_</v>
      </c>
      <c r="E1414" s="33">
        <f>Competenties!C1416</f>
        <v>0</v>
      </c>
      <c r="F1414" s="33" t="str">
        <f>IF(A1414="_IGNORE_","_IGNORE_",Competenties!A1416)</f>
        <v>_IGNORE_</v>
      </c>
    </row>
    <row r="1415" spans="1:6" ht="14.25" customHeight="1">
      <c r="A1415" s="33" t="str">
        <f>IF(OR(ISBLANK(Competenties!B1417),ISBLANK(Competenties!A1417)),"_IGNORE_",IF(COUNTIF($A$1:A1414,Competenties!A1417&amp;" "&amp;Competenties!B1417)=0,Competenties!A1417&amp;" "&amp;Competenties!B1417,"_IGNORE_"))</f>
        <v>_IGNORE_</v>
      </c>
      <c r="E1415" s="33">
        <f>Competenties!C1417</f>
        <v>0</v>
      </c>
      <c r="F1415" s="33" t="str">
        <f>IF(A1415="_IGNORE_","_IGNORE_",Competenties!A1417)</f>
        <v>_IGNORE_</v>
      </c>
    </row>
    <row r="1416" spans="1:6" ht="14.25" customHeight="1">
      <c r="A1416" s="33" t="str">
        <f>IF(OR(ISBLANK(Competenties!B1418),ISBLANK(Competenties!A1418)),"_IGNORE_",IF(COUNTIF($A$1:A1415,Competenties!A1418&amp;" "&amp;Competenties!B1418)=0,Competenties!A1418&amp;" "&amp;Competenties!B1418,"_IGNORE_"))</f>
        <v>_IGNORE_</v>
      </c>
      <c r="E1416" s="33">
        <f>Competenties!C1418</f>
        <v>0</v>
      </c>
      <c r="F1416" s="33" t="str">
        <f>IF(A1416="_IGNORE_","_IGNORE_",Competenties!A1418)</f>
        <v>_IGNORE_</v>
      </c>
    </row>
    <row r="1417" spans="1:6" ht="14.25" customHeight="1">
      <c r="A1417" s="33" t="str">
        <f>IF(OR(ISBLANK(Competenties!B1419),ISBLANK(Competenties!A1419)),"_IGNORE_",IF(COUNTIF($A$1:A1416,Competenties!A1419&amp;" "&amp;Competenties!B1419)=0,Competenties!A1419&amp;" "&amp;Competenties!B1419,"_IGNORE_"))</f>
        <v>_IGNORE_</v>
      </c>
      <c r="E1417" s="33">
        <f>Competenties!C1419</f>
        <v>0</v>
      </c>
      <c r="F1417" s="33" t="str">
        <f>IF(A1417="_IGNORE_","_IGNORE_",Competenties!A1419)</f>
        <v>_IGNORE_</v>
      </c>
    </row>
    <row r="1418" spans="1:6" ht="14.25" customHeight="1">
      <c r="A1418" s="33" t="str">
        <f>IF(OR(ISBLANK(Competenties!B1420),ISBLANK(Competenties!A1420)),"_IGNORE_",IF(COUNTIF($A$1:A1417,Competenties!A1420&amp;" "&amp;Competenties!B1420)=0,Competenties!A1420&amp;" "&amp;Competenties!B1420,"_IGNORE_"))</f>
        <v>_IGNORE_</v>
      </c>
      <c r="E1418" s="33">
        <f>Competenties!C1420</f>
        <v>0</v>
      </c>
      <c r="F1418" s="33" t="str">
        <f>IF(A1418="_IGNORE_","_IGNORE_",Competenties!A1420)</f>
        <v>_IGNORE_</v>
      </c>
    </row>
    <row r="1419" spans="1:6" ht="14.25" customHeight="1">
      <c r="A1419" s="33" t="str">
        <f>IF(OR(ISBLANK(Competenties!B1421),ISBLANK(Competenties!A1421)),"_IGNORE_",IF(COUNTIF($A$1:A1418,Competenties!A1421&amp;" "&amp;Competenties!B1421)=0,Competenties!A1421&amp;" "&amp;Competenties!B1421,"_IGNORE_"))</f>
        <v>_IGNORE_</v>
      </c>
      <c r="E1419" s="33">
        <f>Competenties!C1421</f>
        <v>0</v>
      </c>
      <c r="F1419" s="33" t="str">
        <f>IF(A1419="_IGNORE_","_IGNORE_",Competenties!A1421)</f>
        <v>_IGNORE_</v>
      </c>
    </row>
    <row r="1420" spans="1:6" ht="14.25" customHeight="1">
      <c r="A1420" s="33" t="str">
        <f>IF(OR(ISBLANK(Competenties!B1422),ISBLANK(Competenties!A1422)),"_IGNORE_",IF(COUNTIF($A$1:A1419,Competenties!A1422&amp;" "&amp;Competenties!B1422)=0,Competenties!A1422&amp;" "&amp;Competenties!B1422,"_IGNORE_"))</f>
        <v>_IGNORE_</v>
      </c>
      <c r="E1420" s="33">
        <f>Competenties!C1422</f>
        <v>0</v>
      </c>
      <c r="F1420" s="33" t="str">
        <f>IF(A1420="_IGNORE_","_IGNORE_",Competenties!A1422)</f>
        <v>_IGNORE_</v>
      </c>
    </row>
    <row r="1421" spans="1:6" ht="14.25" customHeight="1">
      <c r="A1421" s="33" t="str">
        <f>IF(OR(ISBLANK(Competenties!B1423),ISBLANK(Competenties!A1423)),"_IGNORE_",IF(COUNTIF($A$1:A1420,Competenties!A1423&amp;" "&amp;Competenties!B1423)=0,Competenties!A1423&amp;" "&amp;Competenties!B1423,"_IGNORE_"))</f>
        <v>_IGNORE_</v>
      </c>
      <c r="E1421" s="33">
        <f>Competenties!C1423</f>
        <v>0</v>
      </c>
      <c r="F1421" s="33" t="str">
        <f>IF(A1421="_IGNORE_","_IGNORE_",Competenties!A1423)</f>
        <v>_IGNORE_</v>
      </c>
    </row>
    <row r="1422" spans="1:6" ht="14.25" customHeight="1">
      <c r="A1422" s="33" t="str">
        <f>IF(OR(ISBLANK(Competenties!B1424),ISBLANK(Competenties!A1424)),"_IGNORE_",IF(COUNTIF($A$1:A1421,Competenties!A1424&amp;" "&amp;Competenties!B1424)=0,Competenties!A1424&amp;" "&amp;Competenties!B1424,"_IGNORE_"))</f>
        <v>_IGNORE_</v>
      </c>
      <c r="E1422" s="33">
        <f>Competenties!C1424</f>
        <v>0</v>
      </c>
      <c r="F1422" s="33" t="str">
        <f>IF(A1422="_IGNORE_","_IGNORE_",Competenties!A1424)</f>
        <v>_IGNORE_</v>
      </c>
    </row>
    <row r="1423" spans="1:6" ht="14.25" customHeight="1">
      <c r="A1423" s="33" t="str">
        <f>IF(OR(ISBLANK(Competenties!B1425),ISBLANK(Competenties!A1425)),"_IGNORE_",IF(COUNTIF($A$1:A1422,Competenties!A1425&amp;" "&amp;Competenties!B1425)=0,Competenties!A1425&amp;" "&amp;Competenties!B1425,"_IGNORE_"))</f>
        <v>_IGNORE_</v>
      </c>
      <c r="E1423" s="33">
        <f>Competenties!C1425</f>
        <v>0</v>
      </c>
      <c r="F1423" s="33" t="str">
        <f>IF(A1423="_IGNORE_","_IGNORE_",Competenties!A1425)</f>
        <v>_IGNORE_</v>
      </c>
    </row>
    <row r="1424" spans="1:6" ht="14.25" customHeight="1">
      <c r="A1424" s="33" t="str">
        <f>IF(OR(ISBLANK(Competenties!B1426),ISBLANK(Competenties!A1426)),"_IGNORE_",IF(COUNTIF($A$1:A1423,Competenties!A1426&amp;" "&amp;Competenties!B1426)=0,Competenties!A1426&amp;" "&amp;Competenties!B1426,"_IGNORE_"))</f>
        <v>_IGNORE_</v>
      </c>
      <c r="E1424" s="33">
        <f>Competenties!C1426</f>
        <v>0</v>
      </c>
      <c r="F1424" s="33" t="str">
        <f>IF(A1424="_IGNORE_","_IGNORE_",Competenties!A1426)</f>
        <v>_IGNORE_</v>
      </c>
    </row>
    <row r="1425" spans="1:6" ht="14.25" customHeight="1">
      <c r="A1425" s="33" t="str">
        <f>IF(OR(ISBLANK(Competenties!B1427),ISBLANK(Competenties!A1427)),"_IGNORE_",IF(COUNTIF($A$1:A1424,Competenties!A1427&amp;" "&amp;Competenties!B1427)=0,Competenties!A1427&amp;" "&amp;Competenties!B1427,"_IGNORE_"))</f>
        <v>_IGNORE_</v>
      </c>
      <c r="E1425" s="33">
        <f>Competenties!C1427</f>
        <v>0</v>
      </c>
      <c r="F1425" s="33" t="str">
        <f>IF(A1425="_IGNORE_","_IGNORE_",Competenties!A1427)</f>
        <v>_IGNORE_</v>
      </c>
    </row>
    <row r="1426" spans="1:6" ht="14.25" customHeight="1">
      <c r="A1426" s="33" t="str">
        <f>IF(OR(ISBLANK(Competenties!B1428),ISBLANK(Competenties!A1428)),"_IGNORE_",IF(COUNTIF($A$1:A1425,Competenties!A1428&amp;" "&amp;Competenties!B1428)=0,Competenties!A1428&amp;" "&amp;Competenties!B1428,"_IGNORE_"))</f>
        <v>_IGNORE_</v>
      </c>
      <c r="E1426" s="33">
        <f>Competenties!C1428</f>
        <v>0</v>
      </c>
      <c r="F1426" s="33" t="str">
        <f>IF(A1426="_IGNORE_","_IGNORE_",Competenties!A1428)</f>
        <v>_IGNORE_</v>
      </c>
    </row>
    <row r="1427" spans="1:6" ht="14.25" customHeight="1">
      <c r="A1427" s="33" t="str">
        <f>IF(OR(ISBLANK(Competenties!B1429),ISBLANK(Competenties!A1429)),"_IGNORE_",IF(COUNTIF($A$1:A1426,Competenties!A1429&amp;" "&amp;Competenties!B1429)=0,Competenties!A1429&amp;" "&amp;Competenties!B1429,"_IGNORE_"))</f>
        <v>_IGNORE_</v>
      </c>
      <c r="E1427" s="33">
        <f>Competenties!C1429</f>
        <v>0</v>
      </c>
      <c r="F1427" s="33" t="str">
        <f>IF(A1427="_IGNORE_","_IGNORE_",Competenties!A1429)</f>
        <v>_IGNORE_</v>
      </c>
    </row>
    <row r="1428" spans="1:6" ht="14.25" customHeight="1">
      <c r="A1428" s="33" t="str">
        <f>IF(OR(ISBLANK(Competenties!B1430),ISBLANK(Competenties!A1430)),"_IGNORE_",IF(COUNTIF($A$1:A1427,Competenties!A1430&amp;" "&amp;Competenties!B1430)=0,Competenties!A1430&amp;" "&amp;Competenties!B1430,"_IGNORE_"))</f>
        <v>_IGNORE_</v>
      </c>
      <c r="E1428" s="33">
        <f>Competenties!C1430</f>
        <v>0</v>
      </c>
      <c r="F1428" s="33" t="str">
        <f>IF(A1428="_IGNORE_","_IGNORE_",Competenties!A1430)</f>
        <v>_IGNORE_</v>
      </c>
    </row>
    <row r="1429" spans="1:6" ht="14.25" customHeight="1">
      <c r="A1429" s="33" t="str">
        <f>IF(OR(ISBLANK(Competenties!B1431),ISBLANK(Competenties!A1431)),"_IGNORE_",IF(COUNTIF($A$1:A1428,Competenties!A1431&amp;" "&amp;Competenties!B1431)=0,Competenties!A1431&amp;" "&amp;Competenties!B1431,"_IGNORE_"))</f>
        <v>_IGNORE_</v>
      </c>
      <c r="E1429" s="33">
        <f>Competenties!C1431</f>
        <v>0</v>
      </c>
      <c r="F1429" s="33" t="str">
        <f>IF(A1429="_IGNORE_","_IGNORE_",Competenties!A1431)</f>
        <v>_IGNORE_</v>
      </c>
    </row>
    <row r="1430" spans="1:6" ht="14.25" customHeight="1">
      <c r="A1430" s="33" t="str">
        <f>IF(OR(ISBLANK(Competenties!B1432),ISBLANK(Competenties!A1432)),"_IGNORE_",IF(COUNTIF($A$1:A1429,Competenties!A1432&amp;" "&amp;Competenties!B1432)=0,Competenties!A1432&amp;" "&amp;Competenties!B1432,"_IGNORE_"))</f>
        <v>_IGNORE_</v>
      </c>
      <c r="E1430" s="33">
        <f>Competenties!C1432</f>
        <v>0</v>
      </c>
      <c r="F1430" s="33" t="str">
        <f>IF(A1430="_IGNORE_","_IGNORE_",Competenties!A1432)</f>
        <v>_IGNORE_</v>
      </c>
    </row>
    <row r="1431" spans="1:6" ht="14.25" customHeight="1">
      <c r="A1431" s="33" t="str">
        <f>IF(OR(ISBLANK(Competenties!B1433),ISBLANK(Competenties!A1433)),"_IGNORE_",IF(COUNTIF($A$1:A1430,Competenties!A1433&amp;" "&amp;Competenties!B1433)=0,Competenties!A1433&amp;" "&amp;Competenties!B1433,"_IGNORE_"))</f>
        <v>_IGNORE_</v>
      </c>
      <c r="E1431" s="33">
        <f>Competenties!C1433</f>
        <v>0</v>
      </c>
      <c r="F1431" s="33" t="str">
        <f>IF(A1431="_IGNORE_","_IGNORE_",Competenties!A1433)</f>
        <v>_IGNORE_</v>
      </c>
    </row>
    <row r="1432" spans="1:6" ht="14.25" customHeight="1">
      <c r="A1432" s="33" t="str">
        <f>IF(OR(ISBLANK(Competenties!B1434),ISBLANK(Competenties!A1434)),"_IGNORE_",IF(COUNTIF($A$1:A1431,Competenties!A1434&amp;" "&amp;Competenties!B1434)=0,Competenties!A1434&amp;" "&amp;Competenties!B1434,"_IGNORE_"))</f>
        <v>_IGNORE_</v>
      </c>
      <c r="E1432" s="33">
        <f>Competenties!C1434</f>
        <v>0</v>
      </c>
      <c r="F1432" s="33" t="str">
        <f>IF(A1432="_IGNORE_","_IGNORE_",Competenties!A1434)</f>
        <v>_IGNORE_</v>
      </c>
    </row>
    <row r="1433" spans="1:6" ht="14.25" customHeight="1">
      <c r="A1433" s="33" t="str">
        <f>IF(OR(ISBLANK(Competenties!B1435),ISBLANK(Competenties!A1435)),"_IGNORE_",IF(COUNTIF($A$1:A1432,Competenties!A1435&amp;" "&amp;Competenties!B1435)=0,Competenties!A1435&amp;" "&amp;Competenties!B1435,"_IGNORE_"))</f>
        <v>_IGNORE_</v>
      </c>
      <c r="E1433" s="33">
        <f>Competenties!C1435</f>
        <v>0</v>
      </c>
      <c r="F1433" s="33" t="str">
        <f>IF(A1433="_IGNORE_","_IGNORE_",Competenties!A1435)</f>
        <v>_IGNORE_</v>
      </c>
    </row>
    <row r="1434" spans="1:6" ht="14.25" customHeight="1">
      <c r="A1434" s="33" t="str">
        <f>IF(OR(ISBLANK(Competenties!B1436),ISBLANK(Competenties!A1436)),"_IGNORE_",IF(COUNTIF($A$1:A1433,Competenties!A1436&amp;" "&amp;Competenties!B1436)=0,Competenties!A1436&amp;" "&amp;Competenties!B1436,"_IGNORE_"))</f>
        <v>_IGNORE_</v>
      </c>
      <c r="E1434" s="33">
        <f>Competenties!C1436</f>
        <v>0</v>
      </c>
      <c r="F1434" s="33" t="str">
        <f>IF(A1434="_IGNORE_","_IGNORE_",Competenties!A1436)</f>
        <v>_IGNORE_</v>
      </c>
    </row>
    <row r="1435" spans="1:6" ht="14.25" customHeight="1">
      <c r="A1435" s="33" t="str">
        <f>IF(OR(ISBLANK(Competenties!B1437),ISBLANK(Competenties!A1437)),"_IGNORE_",IF(COUNTIF($A$1:A1434,Competenties!A1437&amp;" "&amp;Competenties!B1437)=0,Competenties!A1437&amp;" "&amp;Competenties!B1437,"_IGNORE_"))</f>
        <v>_IGNORE_</v>
      </c>
      <c r="E1435" s="33">
        <f>Competenties!C1437</f>
        <v>0</v>
      </c>
      <c r="F1435" s="33" t="str">
        <f>IF(A1435="_IGNORE_","_IGNORE_",Competenties!A1437)</f>
        <v>_IGNORE_</v>
      </c>
    </row>
    <row r="1436" spans="1:6" ht="14.25" customHeight="1">
      <c r="A1436" s="33" t="str">
        <f>IF(OR(ISBLANK(Competenties!B1438),ISBLANK(Competenties!A1438)),"_IGNORE_",IF(COUNTIF($A$1:A1435,Competenties!A1438&amp;" "&amp;Competenties!B1438)=0,Competenties!A1438&amp;" "&amp;Competenties!B1438,"_IGNORE_"))</f>
        <v>_IGNORE_</v>
      </c>
      <c r="E1436" s="33">
        <f>Competenties!C1438</f>
        <v>0</v>
      </c>
      <c r="F1436" s="33" t="str">
        <f>IF(A1436="_IGNORE_","_IGNORE_",Competenties!A1438)</f>
        <v>_IGNORE_</v>
      </c>
    </row>
    <row r="1437" spans="1:6" ht="14.25" customHeight="1">
      <c r="A1437" s="33" t="str">
        <f>IF(OR(ISBLANK(Competenties!B1439),ISBLANK(Competenties!A1439)),"_IGNORE_",IF(COUNTIF($A$1:A1436,Competenties!A1439&amp;" "&amp;Competenties!B1439)=0,Competenties!A1439&amp;" "&amp;Competenties!B1439,"_IGNORE_"))</f>
        <v>_IGNORE_</v>
      </c>
      <c r="E1437" s="33">
        <f>Competenties!C1439</f>
        <v>0</v>
      </c>
      <c r="F1437" s="33" t="str">
        <f>IF(A1437="_IGNORE_","_IGNORE_",Competenties!A1439)</f>
        <v>_IGNORE_</v>
      </c>
    </row>
    <row r="1438" spans="1:6" ht="14.25" customHeight="1">
      <c r="A1438" s="33" t="str">
        <f>IF(OR(ISBLANK(Competenties!B1440),ISBLANK(Competenties!A1440)),"_IGNORE_",IF(COUNTIF($A$1:A1437,Competenties!A1440&amp;" "&amp;Competenties!B1440)=0,Competenties!A1440&amp;" "&amp;Competenties!B1440,"_IGNORE_"))</f>
        <v>_IGNORE_</v>
      </c>
      <c r="E1438" s="33">
        <f>Competenties!C1440</f>
        <v>0</v>
      </c>
      <c r="F1438" s="33" t="str">
        <f>IF(A1438="_IGNORE_","_IGNORE_",Competenties!A1440)</f>
        <v>_IGNORE_</v>
      </c>
    </row>
    <row r="1439" spans="1:6" ht="14.25" customHeight="1">
      <c r="A1439" s="33" t="str">
        <f>IF(OR(ISBLANK(Competenties!B1441),ISBLANK(Competenties!A1441)),"_IGNORE_",IF(COUNTIF($A$1:A1438,Competenties!A1441&amp;" "&amp;Competenties!B1441)=0,Competenties!A1441&amp;" "&amp;Competenties!B1441,"_IGNORE_"))</f>
        <v>_IGNORE_</v>
      </c>
      <c r="E1439" s="33">
        <f>Competenties!C1441</f>
        <v>0</v>
      </c>
      <c r="F1439" s="33" t="str">
        <f>IF(A1439="_IGNORE_","_IGNORE_",Competenties!A1441)</f>
        <v>_IGNORE_</v>
      </c>
    </row>
    <row r="1440" spans="1:6" ht="14.25" customHeight="1">
      <c r="A1440" s="33" t="str">
        <f>IF(OR(ISBLANK(Competenties!B1442),ISBLANK(Competenties!A1442)),"_IGNORE_",IF(COUNTIF($A$1:A1439,Competenties!A1442&amp;" "&amp;Competenties!B1442)=0,Competenties!A1442&amp;" "&amp;Competenties!B1442,"_IGNORE_"))</f>
        <v>_IGNORE_</v>
      </c>
      <c r="E1440" s="33">
        <f>Competenties!C1442</f>
        <v>0</v>
      </c>
      <c r="F1440" s="33" t="str">
        <f>IF(A1440="_IGNORE_","_IGNORE_",Competenties!A1442)</f>
        <v>_IGNORE_</v>
      </c>
    </row>
    <row r="1441" spans="1:6" ht="14.25" customHeight="1">
      <c r="A1441" s="33" t="str">
        <f>IF(OR(ISBLANK(Competenties!B1443),ISBLANK(Competenties!A1443)),"_IGNORE_",IF(COUNTIF($A$1:A1440,Competenties!A1443&amp;" "&amp;Competenties!B1443)=0,Competenties!A1443&amp;" "&amp;Competenties!B1443,"_IGNORE_"))</f>
        <v>_IGNORE_</v>
      </c>
      <c r="E1441" s="33">
        <f>Competenties!C1443</f>
        <v>0</v>
      </c>
      <c r="F1441" s="33" t="str">
        <f>IF(A1441="_IGNORE_","_IGNORE_",Competenties!A1443)</f>
        <v>_IGNORE_</v>
      </c>
    </row>
    <row r="1442" spans="1:6" ht="14.25" customHeight="1">
      <c r="A1442" s="33" t="str">
        <f>IF(OR(ISBLANK(Competenties!B1444),ISBLANK(Competenties!A1444)),"_IGNORE_",IF(COUNTIF($A$1:A1441,Competenties!A1444&amp;" "&amp;Competenties!B1444)=0,Competenties!A1444&amp;" "&amp;Competenties!B1444,"_IGNORE_"))</f>
        <v>_IGNORE_</v>
      </c>
      <c r="E1442" s="33">
        <f>Competenties!C1444</f>
        <v>0</v>
      </c>
      <c r="F1442" s="33" t="str">
        <f>IF(A1442="_IGNORE_","_IGNORE_",Competenties!A1444)</f>
        <v>_IGNORE_</v>
      </c>
    </row>
    <row r="1443" spans="1:6" ht="14.25" customHeight="1">
      <c r="A1443" s="33" t="str">
        <f>IF(OR(ISBLANK(Competenties!B1445),ISBLANK(Competenties!A1445)),"_IGNORE_",IF(COUNTIF($A$1:A1442,Competenties!A1445&amp;" "&amp;Competenties!B1445)=0,Competenties!A1445&amp;" "&amp;Competenties!B1445,"_IGNORE_"))</f>
        <v>_IGNORE_</v>
      </c>
      <c r="E1443" s="33">
        <f>Competenties!C1445</f>
        <v>0</v>
      </c>
      <c r="F1443" s="33" t="str">
        <f>IF(A1443="_IGNORE_","_IGNORE_",Competenties!A1445)</f>
        <v>_IGNORE_</v>
      </c>
    </row>
    <row r="1444" spans="1:6" ht="14.25" customHeight="1">
      <c r="A1444" s="33" t="str">
        <f>IF(OR(ISBLANK(Competenties!B1446),ISBLANK(Competenties!A1446)),"_IGNORE_",IF(COUNTIF($A$1:A1443,Competenties!A1446&amp;" "&amp;Competenties!B1446)=0,Competenties!A1446&amp;" "&amp;Competenties!B1446,"_IGNORE_"))</f>
        <v>_IGNORE_</v>
      </c>
      <c r="E1444" s="33">
        <f>Competenties!C1446</f>
        <v>0</v>
      </c>
      <c r="F1444" s="33" t="str">
        <f>IF(A1444="_IGNORE_","_IGNORE_",Competenties!A1446)</f>
        <v>_IGNORE_</v>
      </c>
    </row>
    <row r="1445" spans="1:6" ht="14.25" customHeight="1">
      <c r="A1445" s="33" t="str">
        <f>IF(OR(ISBLANK(Competenties!B1447),ISBLANK(Competenties!A1447)),"_IGNORE_",IF(COUNTIF($A$1:A1444,Competenties!A1447&amp;" "&amp;Competenties!B1447)=0,Competenties!A1447&amp;" "&amp;Competenties!B1447,"_IGNORE_"))</f>
        <v>_IGNORE_</v>
      </c>
      <c r="E1445" s="33">
        <f>Competenties!C1447</f>
        <v>0</v>
      </c>
      <c r="F1445" s="33" t="str">
        <f>IF(A1445="_IGNORE_","_IGNORE_",Competenties!A1447)</f>
        <v>_IGNORE_</v>
      </c>
    </row>
    <row r="1446" spans="1:6" ht="14.25" customHeight="1">
      <c r="A1446" s="33" t="str">
        <f>IF(OR(ISBLANK(Competenties!B1448),ISBLANK(Competenties!A1448)),"_IGNORE_",IF(COUNTIF($A$1:A1445,Competenties!A1448&amp;" "&amp;Competenties!B1448)=0,Competenties!A1448&amp;" "&amp;Competenties!B1448,"_IGNORE_"))</f>
        <v>_IGNORE_</v>
      </c>
      <c r="E1446" s="33">
        <f>Competenties!C1448</f>
        <v>0</v>
      </c>
      <c r="F1446" s="33" t="str">
        <f>IF(A1446="_IGNORE_","_IGNORE_",Competenties!A1448)</f>
        <v>_IGNORE_</v>
      </c>
    </row>
    <row r="1447" spans="1:6" ht="14.25" customHeight="1">
      <c r="A1447" s="33" t="str">
        <f>IF(OR(ISBLANK(Competenties!B1449),ISBLANK(Competenties!A1449)),"_IGNORE_",IF(COUNTIF($A$1:A1446,Competenties!A1449&amp;" "&amp;Competenties!B1449)=0,Competenties!A1449&amp;" "&amp;Competenties!B1449,"_IGNORE_"))</f>
        <v>_IGNORE_</v>
      </c>
      <c r="E1447" s="33">
        <f>Competenties!C1449</f>
        <v>0</v>
      </c>
      <c r="F1447" s="33" t="str">
        <f>IF(A1447="_IGNORE_","_IGNORE_",Competenties!A1449)</f>
        <v>_IGNORE_</v>
      </c>
    </row>
    <row r="1448" spans="1:6" ht="14.25" customHeight="1">
      <c r="A1448" s="33" t="str">
        <f>IF(OR(ISBLANK(Competenties!B1450),ISBLANK(Competenties!A1450)),"_IGNORE_",IF(COUNTIF($A$1:A1447,Competenties!A1450&amp;" "&amp;Competenties!B1450)=0,Competenties!A1450&amp;" "&amp;Competenties!B1450,"_IGNORE_"))</f>
        <v>_IGNORE_</v>
      </c>
      <c r="E1448" s="33">
        <f>Competenties!C1450</f>
        <v>0</v>
      </c>
      <c r="F1448" s="33" t="str">
        <f>IF(A1448="_IGNORE_","_IGNORE_",Competenties!A1450)</f>
        <v>_IGNORE_</v>
      </c>
    </row>
    <row r="1449" spans="1:6" ht="14.25" customHeight="1">
      <c r="A1449" s="33" t="str">
        <f>IF(OR(ISBLANK(Competenties!B1451),ISBLANK(Competenties!A1451)),"_IGNORE_",IF(COUNTIF($A$1:A1448,Competenties!A1451&amp;" "&amp;Competenties!B1451)=0,Competenties!A1451&amp;" "&amp;Competenties!B1451,"_IGNORE_"))</f>
        <v>_IGNORE_</v>
      </c>
      <c r="E1449" s="33">
        <f>Competenties!C1451</f>
        <v>0</v>
      </c>
      <c r="F1449" s="33" t="str">
        <f>IF(A1449="_IGNORE_","_IGNORE_",Competenties!A1451)</f>
        <v>_IGNORE_</v>
      </c>
    </row>
    <row r="1450" spans="1:6" ht="14.25" customHeight="1">
      <c r="A1450" s="33" t="str">
        <f>IF(OR(ISBLANK(Competenties!B1452),ISBLANK(Competenties!A1452)),"_IGNORE_",IF(COUNTIF($A$1:A1449,Competenties!A1452&amp;" "&amp;Competenties!B1452)=0,Competenties!A1452&amp;" "&amp;Competenties!B1452,"_IGNORE_"))</f>
        <v>_IGNORE_</v>
      </c>
      <c r="E1450" s="33">
        <f>Competenties!C1452</f>
        <v>0</v>
      </c>
      <c r="F1450" s="33" t="str">
        <f>IF(A1450="_IGNORE_","_IGNORE_",Competenties!A1452)</f>
        <v>_IGNORE_</v>
      </c>
    </row>
    <row r="1451" spans="1:6" ht="14.25" customHeight="1">
      <c r="A1451" s="33" t="str">
        <f>IF(OR(ISBLANK(Competenties!B1453),ISBLANK(Competenties!A1453)),"_IGNORE_",IF(COUNTIF($A$1:A1450,Competenties!A1453&amp;" "&amp;Competenties!B1453)=0,Competenties!A1453&amp;" "&amp;Competenties!B1453,"_IGNORE_"))</f>
        <v>_IGNORE_</v>
      </c>
      <c r="E1451" s="33">
        <f>Competenties!C1453</f>
        <v>0</v>
      </c>
      <c r="F1451" s="33" t="str">
        <f>IF(A1451="_IGNORE_","_IGNORE_",Competenties!A1453)</f>
        <v>_IGNORE_</v>
      </c>
    </row>
    <row r="1452" spans="1:6" ht="14.25" customHeight="1">
      <c r="A1452" s="33" t="str">
        <f>IF(OR(ISBLANK(Competenties!B1454),ISBLANK(Competenties!A1454)),"_IGNORE_",IF(COUNTIF($A$1:A1451,Competenties!A1454&amp;" "&amp;Competenties!B1454)=0,Competenties!A1454&amp;" "&amp;Competenties!B1454,"_IGNORE_"))</f>
        <v>_IGNORE_</v>
      </c>
      <c r="E1452" s="33">
        <f>Competenties!C1454</f>
        <v>0</v>
      </c>
      <c r="F1452" s="33" t="str">
        <f>IF(A1452="_IGNORE_","_IGNORE_",Competenties!A1454)</f>
        <v>_IGNORE_</v>
      </c>
    </row>
    <row r="1453" spans="1:6" ht="14.25" customHeight="1">
      <c r="A1453" s="33" t="str">
        <f>IF(OR(ISBLANK(Competenties!B1455),ISBLANK(Competenties!A1455)),"_IGNORE_",IF(COUNTIF($A$1:A1452,Competenties!A1455&amp;" "&amp;Competenties!B1455)=0,Competenties!A1455&amp;" "&amp;Competenties!B1455,"_IGNORE_"))</f>
        <v>_IGNORE_</v>
      </c>
      <c r="E1453" s="33">
        <f>Competenties!C1455</f>
        <v>0</v>
      </c>
      <c r="F1453" s="33" t="str">
        <f>IF(A1453="_IGNORE_","_IGNORE_",Competenties!A1455)</f>
        <v>_IGNORE_</v>
      </c>
    </row>
    <row r="1454" spans="1:6" ht="14.25" customHeight="1">
      <c r="A1454" s="33" t="str">
        <f>IF(OR(ISBLANK(Competenties!B1456),ISBLANK(Competenties!A1456)),"_IGNORE_",IF(COUNTIF($A$1:A1453,Competenties!A1456&amp;" "&amp;Competenties!B1456)=0,Competenties!A1456&amp;" "&amp;Competenties!B1456,"_IGNORE_"))</f>
        <v>_IGNORE_</v>
      </c>
      <c r="E1454" s="33">
        <f>Competenties!C1456</f>
        <v>0</v>
      </c>
      <c r="F1454" s="33" t="str">
        <f>IF(A1454="_IGNORE_","_IGNORE_",Competenties!A1456)</f>
        <v>_IGNORE_</v>
      </c>
    </row>
    <row r="1455" spans="1:6" ht="14.25" customHeight="1">
      <c r="A1455" s="33" t="str">
        <f>IF(OR(ISBLANK(Competenties!B1457),ISBLANK(Competenties!A1457)),"_IGNORE_",IF(COUNTIF($A$1:A1454,Competenties!A1457&amp;" "&amp;Competenties!B1457)=0,Competenties!A1457&amp;" "&amp;Competenties!B1457,"_IGNORE_"))</f>
        <v>_IGNORE_</v>
      </c>
      <c r="E1455" s="33">
        <f>Competenties!C1457</f>
        <v>0</v>
      </c>
      <c r="F1455" s="33" t="str">
        <f>IF(A1455="_IGNORE_","_IGNORE_",Competenties!A1457)</f>
        <v>_IGNORE_</v>
      </c>
    </row>
    <row r="1456" spans="1:6" ht="14.25" customHeight="1">
      <c r="A1456" s="33" t="str">
        <f>IF(OR(ISBLANK(Competenties!B1458),ISBLANK(Competenties!A1458)),"_IGNORE_",IF(COUNTIF($A$1:A1455,Competenties!A1458&amp;" "&amp;Competenties!B1458)=0,Competenties!A1458&amp;" "&amp;Competenties!B1458,"_IGNORE_"))</f>
        <v>_IGNORE_</v>
      </c>
      <c r="E1456" s="33">
        <f>Competenties!C1458</f>
        <v>0</v>
      </c>
      <c r="F1456" s="33" t="str">
        <f>IF(A1456="_IGNORE_","_IGNORE_",Competenties!A1458)</f>
        <v>_IGNORE_</v>
      </c>
    </row>
    <row r="1457" spans="1:6" ht="14.25" customHeight="1">
      <c r="A1457" s="33" t="str">
        <f>IF(OR(ISBLANK(Competenties!B1459),ISBLANK(Competenties!A1459)),"_IGNORE_",IF(COUNTIF($A$1:A1456,Competenties!A1459&amp;" "&amp;Competenties!B1459)=0,Competenties!A1459&amp;" "&amp;Competenties!B1459,"_IGNORE_"))</f>
        <v>_IGNORE_</v>
      </c>
      <c r="E1457" s="33">
        <f>Competenties!C1459</f>
        <v>0</v>
      </c>
      <c r="F1457" s="33" t="str">
        <f>IF(A1457="_IGNORE_","_IGNORE_",Competenties!A1459)</f>
        <v>_IGNORE_</v>
      </c>
    </row>
    <row r="1458" spans="1:6" ht="14.25" customHeight="1">
      <c r="A1458" s="33" t="str">
        <f>IF(OR(ISBLANK(Competenties!B1460),ISBLANK(Competenties!A1460)),"_IGNORE_",IF(COUNTIF($A$1:A1457,Competenties!A1460&amp;" "&amp;Competenties!B1460)=0,Competenties!A1460&amp;" "&amp;Competenties!B1460,"_IGNORE_"))</f>
        <v>_IGNORE_</v>
      </c>
      <c r="E1458" s="33">
        <f>Competenties!C1460</f>
        <v>0</v>
      </c>
      <c r="F1458" s="33" t="str">
        <f>IF(A1458="_IGNORE_","_IGNORE_",Competenties!A1460)</f>
        <v>_IGNORE_</v>
      </c>
    </row>
    <row r="1459" spans="1:6" ht="14.25" customHeight="1">
      <c r="A1459" s="33" t="str">
        <f>IF(OR(ISBLANK(Competenties!B1461),ISBLANK(Competenties!A1461)),"_IGNORE_",IF(COUNTIF($A$1:A1458,Competenties!A1461&amp;" "&amp;Competenties!B1461)=0,Competenties!A1461&amp;" "&amp;Competenties!B1461,"_IGNORE_"))</f>
        <v>_IGNORE_</v>
      </c>
      <c r="E1459" s="33">
        <f>Competenties!C1461</f>
        <v>0</v>
      </c>
      <c r="F1459" s="33" t="str">
        <f>IF(A1459="_IGNORE_","_IGNORE_",Competenties!A1461)</f>
        <v>_IGNORE_</v>
      </c>
    </row>
    <row r="1460" spans="1:6" ht="14.25" customHeight="1">
      <c r="A1460" s="33" t="str">
        <f>IF(OR(ISBLANK(Competenties!B1462),ISBLANK(Competenties!A1462)),"_IGNORE_",IF(COUNTIF($A$1:A1459,Competenties!A1462&amp;" "&amp;Competenties!B1462)=0,Competenties!A1462&amp;" "&amp;Competenties!B1462,"_IGNORE_"))</f>
        <v>_IGNORE_</v>
      </c>
      <c r="E1460" s="33">
        <f>Competenties!C1462</f>
        <v>0</v>
      </c>
      <c r="F1460" s="33" t="str">
        <f>IF(A1460="_IGNORE_","_IGNORE_",Competenties!A1462)</f>
        <v>_IGNORE_</v>
      </c>
    </row>
    <row r="1461" spans="1:6" ht="14.25" customHeight="1">
      <c r="A1461" s="33" t="str">
        <f>IF(OR(ISBLANK(Competenties!B1463),ISBLANK(Competenties!A1463)),"_IGNORE_",IF(COUNTIF($A$1:A1460,Competenties!A1463&amp;" "&amp;Competenties!B1463)=0,Competenties!A1463&amp;" "&amp;Competenties!B1463,"_IGNORE_"))</f>
        <v>_IGNORE_</v>
      </c>
      <c r="E1461" s="33">
        <f>Competenties!C1463</f>
        <v>0</v>
      </c>
      <c r="F1461" s="33" t="str">
        <f>IF(A1461="_IGNORE_","_IGNORE_",Competenties!A1463)</f>
        <v>_IGNORE_</v>
      </c>
    </row>
    <row r="1462" spans="1:6" ht="14.25" customHeight="1">
      <c r="A1462" s="33" t="str">
        <f>IF(OR(ISBLANK(Competenties!B1464),ISBLANK(Competenties!A1464)),"_IGNORE_",IF(COUNTIF($A$1:A1461,Competenties!A1464&amp;" "&amp;Competenties!B1464)=0,Competenties!A1464&amp;" "&amp;Competenties!B1464,"_IGNORE_"))</f>
        <v>_IGNORE_</v>
      </c>
      <c r="E1462" s="33">
        <f>Competenties!C1464</f>
        <v>0</v>
      </c>
      <c r="F1462" s="33" t="str">
        <f>IF(A1462="_IGNORE_","_IGNORE_",Competenties!A1464)</f>
        <v>_IGNORE_</v>
      </c>
    </row>
    <row r="1463" spans="1:6" ht="14.25" customHeight="1">
      <c r="A1463" s="33" t="str">
        <f>IF(OR(ISBLANK(Competenties!B1465),ISBLANK(Competenties!A1465)),"_IGNORE_",IF(COUNTIF($A$1:A1462,Competenties!A1465&amp;" "&amp;Competenties!B1465)=0,Competenties!A1465&amp;" "&amp;Competenties!B1465,"_IGNORE_"))</f>
        <v>_IGNORE_</v>
      </c>
      <c r="E1463" s="33">
        <f>Competenties!C1465</f>
        <v>0</v>
      </c>
      <c r="F1463" s="33" t="str">
        <f>IF(A1463="_IGNORE_","_IGNORE_",Competenties!A1465)</f>
        <v>_IGNORE_</v>
      </c>
    </row>
    <row r="1464" spans="1:6" ht="14.25" customHeight="1">
      <c r="A1464" s="33" t="str">
        <f>IF(OR(ISBLANK(Competenties!B1466),ISBLANK(Competenties!A1466)),"_IGNORE_",IF(COUNTIF($A$1:A1463,Competenties!A1466&amp;" "&amp;Competenties!B1466)=0,Competenties!A1466&amp;" "&amp;Competenties!B1466,"_IGNORE_"))</f>
        <v>_IGNORE_</v>
      </c>
      <c r="E1464" s="33">
        <f>Competenties!C1466</f>
        <v>0</v>
      </c>
      <c r="F1464" s="33" t="str">
        <f>IF(A1464="_IGNORE_","_IGNORE_",Competenties!A1466)</f>
        <v>_IGNORE_</v>
      </c>
    </row>
    <row r="1465" spans="1:6" ht="14.25" customHeight="1">
      <c r="A1465" s="33" t="str">
        <f>IF(OR(ISBLANK(Competenties!B1467),ISBLANK(Competenties!A1467)),"_IGNORE_",IF(COUNTIF($A$1:A1464,Competenties!A1467&amp;" "&amp;Competenties!B1467)=0,Competenties!A1467&amp;" "&amp;Competenties!B1467,"_IGNORE_"))</f>
        <v>_IGNORE_</v>
      </c>
      <c r="E1465" s="33">
        <f>Competenties!C1467</f>
        <v>0</v>
      </c>
      <c r="F1465" s="33" t="str">
        <f>IF(A1465="_IGNORE_","_IGNORE_",Competenties!A1467)</f>
        <v>_IGNORE_</v>
      </c>
    </row>
    <row r="1466" spans="1:6" ht="14.25" customHeight="1">
      <c r="A1466" s="33" t="str">
        <f>IF(OR(ISBLANK(Competenties!B1468),ISBLANK(Competenties!A1468)),"_IGNORE_",IF(COUNTIF($A$1:A1465,Competenties!A1468&amp;" "&amp;Competenties!B1468)=0,Competenties!A1468&amp;" "&amp;Competenties!B1468,"_IGNORE_"))</f>
        <v>_IGNORE_</v>
      </c>
      <c r="E1466" s="33">
        <f>Competenties!C1468</f>
        <v>0</v>
      </c>
      <c r="F1466" s="33" t="str">
        <f>IF(A1466="_IGNORE_","_IGNORE_",Competenties!A1468)</f>
        <v>_IGNORE_</v>
      </c>
    </row>
    <row r="1467" spans="1:6" ht="14.25" customHeight="1">
      <c r="A1467" s="33" t="str">
        <f>IF(OR(ISBLANK(Competenties!B1469),ISBLANK(Competenties!A1469)),"_IGNORE_",IF(COUNTIF($A$1:A1466,Competenties!A1469&amp;" "&amp;Competenties!B1469)=0,Competenties!A1469&amp;" "&amp;Competenties!B1469,"_IGNORE_"))</f>
        <v>_IGNORE_</v>
      </c>
      <c r="E1467" s="33">
        <f>Competenties!C1469</f>
        <v>0</v>
      </c>
      <c r="F1467" s="33" t="str">
        <f>IF(A1467="_IGNORE_","_IGNORE_",Competenties!A1469)</f>
        <v>_IGNORE_</v>
      </c>
    </row>
    <row r="1468" spans="1:6" ht="14.25" customHeight="1">
      <c r="A1468" s="33" t="str">
        <f>IF(OR(ISBLANK(Competenties!B1470),ISBLANK(Competenties!A1470)),"_IGNORE_",IF(COUNTIF($A$1:A1467,Competenties!A1470&amp;" "&amp;Competenties!B1470)=0,Competenties!A1470&amp;" "&amp;Competenties!B1470,"_IGNORE_"))</f>
        <v>_IGNORE_</v>
      </c>
      <c r="E1468" s="33">
        <f>Competenties!C1470</f>
        <v>0</v>
      </c>
      <c r="F1468" s="33" t="str">
        <f>IF(A1468="_IGNORE_","_IGNORE_",Competenties!A1470)</f>
        <v>_IGNORE_</v>
      </c>
    </row>
    <row r="1469" spans="1:6" ht="14.25" customHeight="1">
      <c r="A1469" s="33" t="str">
        <f>IF(OR(ISBLANK(Competenties!B1471),ISBLANK(Competenties!A1471)),"_IGNORE_",IF(COUNTIF($A$1:A1468,Competenties!A1471&amp;" "&amp;Competenties!B1471)=0,Competenties!A1471&amp;" "&amp;Competenties!B1471,"_IGNORE_"))</f>
        <v>_IGNORE_</v>
      </c>
      <c r="E1469" s="33">
        <f>Competenties!C1471</f>
        <v>0</v>
      </c>
      <c r="F1469" s="33" t="str">
        <f>IF(A1469="_IGNORE_","_IGNORE_",Competenties!A1471)</f>
        <v>_IGNORE_</v>
      </c>
    </row>
    <row r="1470" spans="1:6" ht="14.25" customHeight="1">
      <c r="A1470" s="33" t="str">
        <f>IF(OR(ISBLANK(Competenties!B1472),ISBLANK(Competenties!A1472)),"_IGNORE_",IF(COUNTIF($A$1:A1469,Competenties!A1472&amp;" "&amp;Competenties!B1472)=0,Competenties!A1472&amp;" "&amp;Competenties!B1472,"_IGNORE_"))</f>
        <v>_IGNORE_</v>
      </c>
      <c r="E1470" s="33">
        <f>Competenties!C1472</f>
        <v>0</v>
      </c>
      <c r="F1470" s="33" t="str">
        <f>IF(A1470="_IGNORE_","_IGNORE_",Competenties!A1472)</f>
        <v>_IGNORE_</v>
      </c>
    </row>
    <row r="1471" spans="1:6" ht="14.25" customHeight="1">
      <c r="A1471" s="33" t="str">
        <f>IF(OR(ISBLANK(Competenties!B1473),ISBLANK(Competenties!A1473)),"_IGNORE_",IF(COUNTIF($A$1:A1470,Competenties!A1473&amp;" "&amp;Competenties!B1473)=0,Competenties!A1473&amp;" "&amp;Competenties!B1473,"_IGNORE_"))</f>
        <v>_IGNORE_</v>
      </c>
      <c r="E1471" s="33">
        <f>Competenties!C1473</f>
        <v>0</v>
      </c>
      <c r="F1471" s="33" t="str">
        <f>IF(A1471="_IGNORE_","_IGNORE_",Competenties!A1473)</f>
        <v>_IGNORE_</v>
      </c>
    </row>
    <row r="1472" spans="1:6" ht="14.25" customHeight="1">
      <c r="A1472" s="33" t="str">
        <f>IF(OR(ISBLANK(Competenties!B1474),ISBLANK(Competenties!A1474)),"_IGNORE_",IF(COUNTIF($A$1:A1471,Competenties!A1474&amp;" "&amp;Competenties!B1474)=0,Competenties!A1474&amp;" "&amp;Competenties!B1474,"_IGNORE_"))</f>
        <v>_IGNORE_</v>
      </c>
      <c r="E1472" s="33">
        <f>Competenties!C1474</f>
        <v>0</v>
      </c>
      <c r="F1472" s="33" t="str">
        <f>IF(A1472="_IGNORE_","_IGNORE_",Competenties!A1474)</f>
        <v>_IGNORE_</v>
      </c>
    </row>
    <row r="1473" spans="1:6" ht="14.25" customHeight="1">
      <c r="A1473" s="33" t="str">
        <f>IF(OR(ISBLANK(Competenties!B1475),ISBLANK(Competenties!A1475)),"_IGNORE_",IF(COUNTIF($A$1:A1472,Competenties!A1475&amp;" "&amp;Competenties!B1475)=0,Competenties!A1475&amp;" "&amp;Competenties!B1475,"_IGNORE_"))</f>
        <v>_IGNORE_</v>
      </c>
      <c r="E1473" s="33">
        <f>Competenties!C1475</f>
        <v>0</v>
      </c>
      <c r="F1473" s="33" t="str">
        <f>IF(A1473="_IGNORE_","_IGNORE_",Competenties!A1475)</f>
        <v>_IGNORE_</v>
      </c>
    </row>
    <row r="1474" spans="1:6" ht="14.25" customHeight="1">
      <c r="A1474" s="33" t="str">
        <f>IF(OR(ISBLANK(Competenties!B1476),ISBLANK(Competenties!A1476)),"_IGNORE_",IF(COUNTIF($A$1:A1473,Competenties!A1476&amp;" "&amp;Competenties!B1476)=0,Competenties!A1476&amp;" "&amp;Competenties!B1476,"_IGNORE_"))</f>
        <v>_IGNORE_</v>
      </c>
      <c r="E1474" s="33">
        <f>Competenties!C1476</f>
        <v>0</v>
      </c>
      <c r="F1474" s="33" t="str">
        <f>IF(A1474="_IGNORE_","_IGNORE_",Competenties!A1476)</f>
        <v>_IGNORE_</v>
      </c>
    </row>
    <row r="1475" spans="1:6" ht="14.25" customHeight="1">
      <c r="A1475" s="33" t="str">
        <f>IF(OR(ISBLANK(Competenties!B1477),ISBLANK(Competenties!A1477)),"_IGNORE_",IF(COUNTIF($A$1:A1474,Competenties!A1477&amp;" "&amp;Competenties!B1477)=0,Competenties!A1477&amp;" "&amp;Competenties!B1477,"_IGNORE_"))</f>
        <v>_IGNORE_</v>
      </c>
      <c r="E1475" s="33">
        <f>Competenties!C1477</f>
        <v>0</v>
      </c>
      <c r="F1475" s="33" t="str">
        <f>IF(A1475="_IGNORE_","_IGNORE_",Competenties!A1477)</f>
        <v>_IGNORE_</v>
      </c>
    </row>
    <row r="1476" spans="1:6" ht="14.25" customHeight="1">
      <c r="A1476" s="33" t="str">
        <f>IF(OR(ISBLANK(Competenties!B1478),ISBLANK(Competenties!A1478)),"_IGNORE_",IF(COUNTIF($A$1:A1475,Competenties!A1478&amp;" "&amp;Competenties!B1478)=0,Competenties!A1478&amp;" "&amp;Competenties!B1478,"_IGNORE_"))</f>
        <v>_IGNORE_</v>
      </c>
      <c r="E1476" s="33">
        <f>Competenties!C1478</f>
        <v>0</v>
      </c>
      <c r="F1476" s="33" t="str">
        <f>IF(A1476="_IGNORE_","_IGNORE_",Competenties!A1478)</f>
        <v>_IGNORE_</v>
      </c>
    </row>
    <row r="1477" spans="1:6" ht="14.25" customHeight="1">
      <c r="A1477" s="33" t="str">
        <f>IF(OR(ISBLANK(Competenties!B1479),ISBLANK(Competenties!A1479)),"_IGNORE_",IF(COUNTIF($A$1:A1476,Competenties!A1479&amp;" "&amp;Competenties!B1479)=0,Competenties!A1479&amp;" "&amp;Competenties!B1479,"_IGNORE_"))</f>
        <v>_IGNORE_</v>
      </c>
      <c r="E1477" s="33">
        <f>Competenties!C1479</f>
        <v>0</v>
      </c>
      <c r="F1477" s="33" t="str">
        <f>IF(A1477="_IGNORE_","_IGNORE_",Competenties!A1479)</f>
        <v>_IGNORE_</v>
      </c>
    </row>
    <row r="1478" spans="1:6" ht="14.25" customHeight="1">
      <c r="A1478" s="33" t="str">
        <f>IF(OR(ISBLANK(Competenties!B1480),ISBLANK(Competenties!A1480)),"_IGNORE_",IF(COUNTIF($A$1:A1477,Competenties!A1480&amp;" "&amp;Competenties!B1480)=0,Competenties!A1480&amp;" "&amp;Competenties!B1480,"_IGNORE_"))</f>
        <v>_IGNORE_</v>
      </c>
      <c r="E1478" s="33">
        <f>Competenties!C1480</f>
        <v>0</v>
      </c>
      <c r="F1478" s="33" t="str">
        <f>IF(A1478="_IGNORE_","_IGNORE_",Competenties!A1480)</f>
        <v>_IGNORE_</v>
      </c>
    </row>
    <row r="1479" spans="1:6" ht="14.25" customHeight="1">
      <c r="A1479" s="33" t="str">
        <f>IF(OR(ISBLANK(Competenties!B1481),ISBLANK(Competenties!A1481)),"_IGNORE_",IF(COUNTIF($A$1:A1478,Competenties!A1481&amp;" "&amp;Competenties!B1481)=0,Competenties!A1481&amp;" "&amp;Competenties!B1481,"_IGNORE_"))</f>
        <v>_IGNORE_</v>
      </c>
      <c r="E1479" s="33">
        <f>Competenties!C1481</f>
        <v>0</v>
      </c>
      <c r="F1479" s="33" t="str">
        <f>IF(A1479="_IGNORE_","_IGNORE_",Competenties!A1481)</f>
        <v>_IGNORE_</v>
      </c>
    </row>
    <row r="1480" spans="1:6" ht="14.25" customHeight="1">
      <c r="A1480" s="33" t="str">
        <f>IF(OR(ISBLANK(Competenties!B1482),ISBLANK(Competenties!A1482)),"_IGNORE_",IF(COUNTIF($A$1:A1479,Competenties!A1482&amp;" "&amp;Competenties!B1482)=0,Competenties!A1482&amp;" "&amp;Competenties!B1482,"_IGNORE_"))</f>
        <v>_IGNORE_</v>
      </c>
      <c r="E1480" s="33">
        <f>Competenties!C1482</f>
        <v>0</v>
      </c>
      <c r="F1480" s="33" t="str">
        <f>IF(A1480="_IGNORE_","_IGNORE_",Competenties!A1482)</f>
        <v>_IGNORE_</v>
      </c>
    </row>
    <row r="1481" spans="1:6" ht="14.25" customHeight="1">
      <c r="A1481" s="33" t="str">
        <f>IF(OR(ISBLANK(Competenties!B1483),ISBLANK(Competenties!A1483)),"_IGNORE_",IF(COUNTIF($A$1:A1480,Competenties!A1483&amp;" "&amp;Competenties!B1483)=0,Competenties!A1483&amp;" "&amp;Competenties!B1483,"_IGNORE_"))</f>
        <v>_IGNORE_</v>
      </c>
      <c r="E1481" s="33">
        <f>Competenties!C1483</f>
        <v>0</v>
      </c>
      <c r="F1481" s="33" t="str">
        <f>IF(A1481="_IGNORE_","_IGNORE_",Competenties!A1483)</f>
        <v>_IGNORE_</v>
      </c>
    </row>
    <row r="1482" spans="1:6" ht="14.25" customHeight="1">
      <c r="A1482" s="33" t="str">
        <f>IF(OR(ISBLANK(Competenties!B1484),ISBLANK(Competenties!A1484)),"_IGNORE_",IF(COUNTIF($A$1:A1481,Competenties!A1484&amp;" "&amp;Competenties!B1484)=0,Competenties!A1484&amp;" "&amp;Competenties!B1484,"_IGNORE_"))</f>
        <v>_IGNORE_</v>
      </c>
      <c r="E1482" s="33">
        <f>Competenties!C1484</f>
        <v>0</v>
      </c>
      <c r="F1482" s="33" t="str">
        <f>IF(A1482="_IGNORE_","_IGNORE_",Competenties!A1484)</f>
        <v>_IGNORE_</v>
      </c>
    </row>
    <row r="1483" spans="1:6" ht="14.25" customHeight="1">
      <c r="A1483" s="33" t="str">
        <f>IF(OR(ISBLANK(Competenties!B1485),ISBLANK(Competenties!A1485)),"_IGNORE_",IF(COUNTIF($A$1:A1482,Competenties!A1485&amp;" "&amp;Competenties!B1485)=0,Competenties!A1485&amp;" "&amp;Competenties!B1485,"_IGNORE_"))</f>
        <v>_IGNORE_</v>
      </c>
      <c r="E1483" s="33">
        <f>Competenties!C1485</f>
        <v>0</v>
      </c>
      <c r="F1483" s="33" t="str">
        <f>IF(A1483="_IGNORE_","_IGNORE_",Competenties!A1485)</f>
        <v>_IGNORE_</v>
      </c>
    </row>
    <row r="1484" spans="1:6" ht="14.25" customHeight="1">
      <c r="A1484" s="33" t="str">
        <f>IF(OR(ISBLANK(Competenties!B1486),ISBLANK(Competenties!A1486)),"_IGNORE_",IF(COUNTIF($A$1:A1483,Competenties!A1486&amp;" "&amp;Competenties!B1486)=0,Competenties!A1486&amp;" "&amp;Competenties!B1486,"_IGNORE_"))</f>
        <v>_IGNORE_</v>
      </c>
      <c r="E1484" s="33">
        <f>Competenties!C1486</f>
        <v>0</v>
      </c>
      <c r="F1484" s="33" t="str">
        <f>IF(A1484="_IGNORE_","_IGNORE_",Competenties!A1486)</f>
        <v>_IGNORE_</v>
      </c>
    </row>
    <row r="1485" spans="1:6" ht="14.25" customHeight="1">
      <c r="A1485" s="33" t="str">
        <f>IF(OR(ISBLANK(Competenties!B1487),ISBLANK(Competenties!A1487)),"_IGNORE_",IF(COUNTIF($A$1:A1484,Competenties!A1487&amp;" "&amp;Competenties!B1487)=0,Competenties!A1487&amp;" "&amp;Competenties!B1487,"_IGNORE_"))</f>
        <v>_IGNORE_</v>
      </c>
      <c r="E1485" s="33">
        <f>Competenties!C1487</f>
        <v>0</v>
      </c>
      <c r="F1485" s="33" t="str">
        <f>IF(A1485="_IGNORE_","_IGNORE_",Competenties!A1487)</f>
        <v>_IGNORE_</v>
      </c>
    </row>
    <row r="1486" spans="1:6" ht="14.25" customHeight="1">
      <c r="A1486" s="33" t="str">
        <f>IF(OR(ISBLANK(Competenties!B1488),ISBLANK(Competenties!A1488)),"_IGNORE_",IF(COUNTIF($A$1:A1485,Competenties!A1488&amp;" "&amp;Competenties!B1488)=0,Competenties!A1488&amp;" "&amp;Competenties!B1488,"_IGNORE_"))</f>
        <v>_IGNORE_</v>
      </c>
      <c r="E1486" s="33">
        <f>Competenties!C1488</f>
        <v>0</v>
      </c>
      <c r="F1486" s="33" t="str">
        <f>IF(A1486="_IGNORE_","_IGNORE_",Competenties!A1488)</f>
        <v>_IGNORE_</v>
      </c>
    </row>
    <row r="1487" spans="1:6" ht="14.25" customHeight="1">
      <c r="A1487" s="33" t="str">
        <f>IF(OR(ISBLANK(Competenties!B1489),ISBLANK(Competenties!A1489)),"_IGNORE_",IF(COUNTIF($A$1:A1486,Competenties!A1489&amp;" "&amp;Competenties!B1489)=0,Competenties!A1489&amp;" "&amp;Competenties!B1489,"_IGNORE_"))</f>
        <v>_IGNORE_</v>
      </c>
      <c r="E1487" s="33">
        <f>Competenties!C1489</f>
        <v>0</v>
      </c>
      <c r="F1487" s="33" t="str">
        <f>IF(A1487="_IGNORE_","_IGNORE_",Competenties!A1489)</f>
        <v>_IGNORE_</v>
      </c>
    </row>
    <row r="1488" spans="1:6" ht="14.25" customHeight="1">
      <c r="A1488" s="33" t="str">
        <f>IF(OR(ISBLANK(Competenties!B1490),ISBLANK(Competenties!A1490)),"_IGNORE_",IF(COUNTIF($A$1:A1487,Competenties!A1490&amp;" "&amp;Competenties!B1490)=0,Competenties!A1490&amp;" "&amp;Competenties!B1490,"_IGNORE_"))</f>
        <v>_IGNORE_</v>
      </c>
      <c r="E1488" s="33">
        <f>Competenties!C1490</f>
        <v>0</v>
      </c>
      <c r="F1488" s="33" t="str">
        <f>IF(A1488="_IGNORE_","_IGNORE_",Competenties!A1490)</f>
        <v>_IGNORE_</v>
      </c>
    </row>
    <row r="1489" spans="1:6" ht="14.25" customHeight="1">
      <c r="A1489" s="33" t="str">
        <f>IF(OR(ISBLANK(Competenties!B1491),ISBLANK(Competenties!A1491)),"_IGNORE_",IF(COUNTIF($A$1:A1488,Competenties!A1491&amp;" "&amp;Competenties!B1491)=0,Competenties!A1491&amp;" "&amp;Competenties!B1491,"_IGNORE_"))</f>
        <v>_IGNORE_</v>
      </c>
      <c r="E1489" s="33">
        <f>Competenties!C1491</f>
        <v>0</v>
      </c>
      <c r="F1489" s="33" t="str">
        <f>IF(A1489="_IGNORE_","_IGNORE_",Competenties!A1491)</f>
        <v>_IGNORE_</v>
      </c>
    </row>
    <row r="1490" spans="1:6" ht="14.25" customHeight="1">
      <c r="A1490" s="33" t="str">
        <f>IF(OR(ISBLANK(Competenties!B1492),ISBLANK(Competenties!A1492)),"_IGNORE_",IF(COUNTIF($A$1:A1489,Competenties!A1492&amp;" "&amp;Competenties!B1492)=0,Competenties!A1492&amp;" "&amp;Competenties!B1492,"_IGNORE_"))</f>
        <v>_IGNORE_</v>
      </c>
      <c r="E1490" s="33">
        <f>Competenties!C1492</f>
        <v>0</v>
      </c>
      <c r="F1490" s="33" t="str">
        <f>IF(A1490="_IGNORE_","_IGNORE_",Competenties!A1492)</f>
        <v>_IGNORE_</v>
      </c>
    </row>
    <row r="1491" spans="1:6" ht="14.25" customHeight="1">
      <c r="A1491" s="33" t="str">
        <f>IF(OR(ISBLANK(Competenties!B1493),ISBLANK(Competenties!A1493)),"_IGNORE_",IF(COUNTIF($A$1:A1490,Competenties!A1493&amp;" "&amp;Competenties!B1493)=0,Competenties!A1493&amp;" "&amp;Competenties!B1493,"_IGNORE_"))</f>
        <v>_IGNORE_</v>
      </c>
      <c r="E1491" s="33">
        <f>Competenties!C1493</f>
        <v>0</v>
      </c>
      <c r="F1491" s="33" t="str">
        <f>IF(A1491="_IGNORE_","_IGNORE_",Competenties!A1493)</f>
        <v>_IGNORE_</v>
      </c>
    </row>
    <row r="1492" spans="1:6" ht="14.25" customHeight="1">
      <c r="A1492" s="33" t="str">
        <f>IF(OR(ISBLANK(Competenties!B1494),ISBLANK(Competenties!A1494)),"_IGNORE_",IF(COUNTIF($A$1:A1491,Competenties!A1494&amp;" "&amp;Competenties!B1494)=0,Competenties!A1494&amp;" "&amp;Competenties!B1494,"_IGNORE_"))</f>
        <v>_IGNORE_</v>
      </c>
      <c r="E1492" s="33">
        <f>Competenties!C1494</f>
        <v>0</v>
      </c>
      <c r="F1492" s="33" t="str">
        <f>IF(A1492="_IGNORE_","_IGNORE_",Competenties!A1494)</f>
        <v>_IGNORE_</v>
      </c>
    </row>
    <row r="1493" spans="1:6" ht="14.25" customHeight="1">
      <c r="A1493" s="33" t="str">
        <f>IF(OR(ISBLANK(Competenties!B1495),ISBLANK(Competenties!A1495)),"_IGNORE_",IF(COUNTIF($A$1:A1492,Competenties!A1495&amp;" "&amp;Competenties!B1495)=0,Competenties!A1495&amp;" "&amp;Competenties!B1495,"_IGNORE_"))</f>
        <v>_IGNORE_</v>
      </c>
      <c r="E1493" s="33">
        <f>Competenties!C1495</f>
        <v>0</v>
      </c>
      <c r="F1493" s="33" t="str">
        <f>IF(A1493="_IGNORE_","_IGNORE_",Competenties!A1495)</f>
        <v>_IGNORE_</v>
      </c>
    </row>
    <row r="1494" spans="1:6" ht="14.25" customHeight="1">
      <c r="A1494" s="33" t="str">
        <f>IF(OR(ISBLANK(Competenties!B1496),ISBLANK(Competenties!A1496)),"_IGNORE_",IF(COUNTIF($A$1:A1493,Competenties!A1496&amp;" "&amp;Competenties!B1496)=0,Competenties!A1496&amp;" "&amp;Competenties!B1496,"_IGNORE_"))</f>
        <v>_IGNORE_</v>
      </c>
      <c r="E1494" s="33">
        <f>Competenties!C1496</f>
        <v>0</v>
      </c>
      <c r="F1494" s="33" t="str">
        <f>IF(A1494="_IGNORE_","_IGNORE_",Competenties!A1496)</f>
        <v>_IGNORE_</v>
      </c>
    </row>
    <row r="1495" spans="1:6" ht="14.25" customHeight="1">
      <c r="A1495" s="33" t="str">
        <f>IF(OR(ISBLANK(Competenties!B1497),ISBLANK(Competenties!A1497)),"_IGNORE_",IF(COUNTIF($A$1:A1494,Competenties!A1497&amp;" "&amp;Competenties!B1497)=0,Competenties!A1497&amp;" "&amp;Competenties!B1497,"_IGNORE_"))</f>
        <v>_IGNORE_</v>
      </c>
      <c r="E1495" s="33">
        <f>Competenties!C1497</f>
        <v>0</v>
      </c>
      <c r="F1495" s="33" t="str">
        <f>IF(A1495="_IGNORE_","_IGNORE_",Competenties!A1497)</f>
        <v>_IGNORE_</v>
      </c>
    </row>
    <row r="1496" spans="1:6" ht="14.25" customHeight="1">
      <c r="A1496" s="33" t="str">
        <f>IF(OR(ISBLANK(Competenties!B1498),ISBLANK(Competenties!A1498)),"_IGNORE_",IF(COUNTIF($A$1:A1495,Competenties!A1498&amp;" "&amp;Competenties!B1498)=0,Competenties!A1498&amp;" "&amp;Competenties!B1498,"_IGNORE_"))</f>
        <v>_IGNORE_</v>
      </c>
      <c r="E1496" s="33">
        <f>Competenties!C1498</f>
        <v>0</v>
      </c>
      <c r="F1496" s="33" t="str">
        <f>IF(A1496="_IGNORE_","_IGNORE_",Competenties!A1498)</f>
        <v>_IGNORE_</v>
      </c>
    </row>
    <row r="1497" spans="1:6" ht="14.25" customHeight="1">
      <c r="A1497" s="33" t="str">
        <f>IF(OR(ISBLANK(Competenties!B1499),ISBLANK(Competenties!A1499)),"_IGNORE_",IF(COUNTIF($A$1:A1496,Competenties!A1499&amp;" "&amp;Competenties!B1499)=0,Competenties!A1499&amp;" "&amp;Competenties!B1499,"_IGNORE_"))</f>
        <v>_IGNORE_</v>
      </c>
      <c r="E1497" s="33">
        <f>Competenties!C1499</f>
        <v>0</v>
      </c>
      <c r="F1497" s="33" t="str">
        <f>IF(A1497="_IGNORE_","_IGNORE_",Competenties!A1499)</f>
        <v>_IGNORE_</v>
      </c>
    </row>
    <row r="1498" spans="1:6" ht="14.25" customHeight="1">
      <c r="A1498" s="33" t="str">
        <f>IF(OR(ISBLANK(Competenties!B1500),ISBLANK(Competenties!A1500)),"_IGNORE_",IF(COUNTIF($A$1:A1497,Competenties!A1500&amp;" "&amp;Competenties!B1500)=0,Competenties!A1500&amp;" "&amp;Competenties!B1500,"_IGNORE_"))</f>
        <v>_IGNORE_</v>
      </c>
      <c r="E1498" s="33">
        <f>Competenties!C1500</f>
        <v>0</v>
      </c>
      <c r="F1498" s="33" t="str">
        <f>IF(A1498="_IGNORE_","_IGNORE_",Competenties!A1500)</f>
        <v>_IGNORE_</v>
      </c>
    </row>
    <row r="1499" spans="1:6" ht="14.25" customHeight="1">
      <c r="A1499" s="33" t="str">
        <f>IF(OR(ISBLANK(Competenties!B1501),ISBLANK(Competenties!A1501)),"_IGNORE_",IF(COUNTIF($A$1:A1498,Competenties!A1501&amp;" "&amp;Competenties!B1501)=0,Competenties!A1501&amp;" "&amp;Competenties!B1501,"_IGNORE_"))</f>
        <v>_IGNORE_</v>
      </c>
      <c r="E1499" s="33">
        <f>Competenties!C1501</f>
        <v>0</v>
      </c>
      <c r="F1499" s="33" t="str">
        <f>IF(A1499="_IGNORE_","_IGNORE_",Competenties!A1501)</f>
        <v>_IGNORE_</v>
      </c>
    </row>
    <row r="1500" spans="1:6" ht="14.25" customHeight="1">
      <c r="A1500" s="33" t="str">
        <f>IF(OR(ISBLANK(Competenties!B1502),ISBLANK(Competenties!A1502)),"_IGNORE_",IF(COUNTIF($A$1:A1499,Competenties!A1502&amp;" "&amp;Competenties!B1502)=0,Competenties!A1502&amp;" "&amp;Competenties!B1502,"_IGNORE_"))</f>
        <v>_IGNORE_</v>
      </c>
      <c r="E1500" s="33">
        <f>Competenties!C1502</f>
        <v>0</v>
      </c>
      <c r="F1500" s="33" t="str">
        <f>IF(A1500="_IGNORE_","_IGNORE_",Competenties!A1502)</f>
        <v>_IGNORE_</v>
      </c>
    </row>
    <row r="1501" spans="1:6" ht="14.25" customHeight="1">
      <c r="A1501" s="33" t="str">
        <f>IF(OR(ISBLANK(Competenties!B1503),ISBLANK(Competenties!A1503)),"_IGNORE_",IF(COUNTIF($A$1:A1500,Competenties!A1503&amp;" "&amp;Competenties!B1503)=0,Competenties!A1503&amp;" "&amp;Competenties!B1503,"_IGNORE_"))</f>
        <v>_IGNORE_</v>
      </c>
      <c r="E1501" s="33">
        <f>Competenties!C1503</f>
        <v>0</v>
      </c>
      <c r="F1501" s="33" t="str">
        <f>IF(A1501="_IGNORE_","_IGNORE_",Competenties!A1503)</f>
        <v>_IGNORE_</v>
      </c>
    </row>
    <row r="1502" spans="1:6" ht="14.25" customHeight="1">
      <c r="A1502" s="33" t="str">
        <f>IF(OR(ISBLANK(Competenties!B1504),ISBLANK(Competenties!A1504)),"_IGNORE_",IF(COUNTIF($A$1:A1501,Competenties!A1504&amp;" "&amp;Competenties!B1504)=0,Competenties!A1504&amp;" "&amp;Competenties!B1504,"_IGNORE_"))</f>
        <v>_IGNORE_</v>
      </c>
      <c r="E1502" s="33">
        <f>Competenties!C1504</f>
        <v>0</v>
      </c>
      <c r="F1502" s="33" t="str">
        <f>IF(A1502="_IGNORE_","_IGNORE_",Competenties!A1504)</f>
        <v>_IGNORE_</v>
      </c>
    </row>
    <row r="1503" spans="1:6" ht="14.25" customHeight="1">
      <c r="A1503" s="33" t="str">
        <f>IF(OR(ISBLANK(Competenties!B1505),ISBLANK(Competenties!A1505)),"_IGNORE_",IF(COUNTIF($A$1:A1502,Competenties!A1505&amp;" "&amp;Competenties!B1505)=0,Competenties!A1505&amp;" "&amp;Competenties!B1505,"_IGNORE_"))</f>
        <v>_IGNORE_</v>
      </c>
      <c r="E1503" s="33">
        <f>Competenties!C1505</f>
        <v>0</v>
      </c>
      <c r="F1503" s="33" t="str">
        <f>IF(A1503="_IGNORE_","_IGNORE_",Competenties!A1505)</f>
        <v>_IGNORE_</v>
      </c>
    </row>
    <row r="1504" spans="1:6" ht="14.25" customHeight="1">
      <c r="A1504" s="33" t="str">
        <f>IF(OR(ISBLANK(Competenties!B1506),ISBLANK(Competenties!A1506)),"_IGNORE_",IF(COUNTIF($A$1:A1503,Competenties!A1506&amp;" "&amp;Competenties!B1506)=0,Competenties!A1506&amp;" "&amp;Competenties!B1506,"_IGNORE_"))</f>
        <v>_IGNORE_</v>
      </c>
      <c r="E1504" s="33">
        <f>Competenties!C1506</f>
        <v>0</v>
      </c>
      <c r="F1504" s="33" t="str">
        <f>IF(A1504="_IGNORE_","_IGNORE_",Competenties!A1506)</f>
        <v>_IGNORE_</v>
      </c>
    </row>
    <row r="1505" spans="1:6" ht="14.25" customHeight="1">
      <c r="A1505" s="33" t="str">
        <f>IF(OR(ISBLANK(Competenties!B1507),ISBLANK(Competenties!A1507)),"_IGNORE_",IF(COUNTIF($A$1:A1504,Competenties!A1507&amp;" "&amp;Competenties!B1507)=0,Competenties!A1507&amp;" "&amp;Competenties!B1507,"_IGNORE_"))</f>
        <v>_IGNORE_</v>
      </c>
      <c r="E1505" s="33">
        <f>Competenties!C1507</f>
        <v>0</v>
      </c>
      <c r="F1505" s="33" t="str">
        <f>IF(A1505="_IGNORE_","_IGNORE_",Competenties!A1507)</f>
        <v>_IGNORE_</v>
      </c>
    </row>
    <row r="1506" spans="1:6" ht="14.25" customHeight="1">
      <c r="A1506" s="33" t="str">
        <f>IF(OR(ISBLANK(Competenties!B1508),ISBLANK(Competenties!A1508)),"_IGNORE_",IF(COUNTIF($A$1:A1505,Competenties!A1508&amp;" "&amp;Competenties!B1508)=0,Competenties!A1508&amp;" "&amp;Competenties!B1508,"_IGNORE_"))</f>
        <v>_IGNORE_</v>
      </c>
      <c r="E1506" s="33">
        <f>Competenties!C1508</f>
        <v>0</v>
      </c>
      <c r="F1506" s="33" t="str">
        <f>IF(A1506="_IGNORE_","_IGNORE_",Competenties!A1508)</f>
        <v>_IGNORE_</v>
      </c>
    </row>
    <row r="1507" spans="1:6" ht="14.25" customHeight="1">
      <c r="A1507" s="33" t="str">
        <f>IF(OR(ISBLANK(Competenties!B1509),ISBLANK(Competenties!A1509)),"_IGNORE_",IF(COUNTIF($A$1:A1506,Competenties!A1509&amp;" "&amp;Competenties!B1509)=0,Competenties!A1509&amp;" "&amp;Competenties!B1509,"_IGNORE_"))</f>
        <v>_IGNORE_</v>
      </c>
      <c r="E1507" s="33">
        <f>Competenties!C1509</f>
        <v>0</v>
      </c>
      <c r="F1507" s="33" t="str">
        <f>IF(A1507="_IGNORE_","_IGNORE_",Competenties!A1509)</f>
        <v>_IGNORE_</v>
      </c>
    </row>
    <row r="1508" spans="1:6" ht="14.25" customHeight="1">
      <c r="A1508" s="33" t="str">
        <f>IF(OR(ISBLANK(Competenties!B1510),ISBLANK(Competenties!A1510)),"_IGNORE_",IF(COUNTIF($A$1:A1507,Competenties!A1510&amp;" "&amp;Competenties!B1510)=0,Competenties!A1510&amp;" "&amp;Competenties!B1510,"_IGNORE_"))</f>
        <v>_IGNORE_</v>
      </c>
      <c r="E1508" s="33">
        <f>Competenties!C1510</f>
        <v>0</v>
      </c>
      <c r="F1508" s="33" t="str">
        <f>IF(A1508="_IGNORE_","_IGNORE_",Competenties!A1510)</f>
        <v>_IGNORE_</v>
      </c>
    </row>
    <row r="1509" spans="1:6" ht="14.25" customHeight="1">
      <c r="A1509" s="33" t="str">
        <f>IF(OR(ISBLANK(Competenties!B1511),ISBLANK(Competenties!A1511)),"_IGNORE_",IF(COUNTIF($A$1:A1508,Competenties!A1511&amp;" "&amp;Competenties!B1511)=0,Competenties!A1511&amp;" "&amp;Competenties!B1511,"_IGNORE_"))</f>
        <v>_IGNORE_</v>
      </c>
      <c r="E1509" s="33">
        <f>Competenties!C1511</f>
        <v>0</v>
      </c>
      <c r="F1509" s="33" t="str">
        <f>IF(A1509="_IGNORE_","_IGNORE_",Competenties!A1511)</f>
        <v>_IGNORE_</v>
      </c>
    </row>
    <row r="1510" spans="1:6" ht="14.25" customHeight="1">
      <c r="A1510" s="33" t="str">
        <f>IF(OR(ISBLANK(Competenties!B1512),ISBLANK(Competenties!A1512)),"_IGNORE_",IF(COUNTIF($A$1:A1509,Competenties!A1512&amp;" "&amp;Competenties!B1512)=0,Competenties!A1512&amp;" "&amp;Competenties!B1512,"_IGNORE_"))</f>
        <v>_IGNORE_</v>
      </c>
      <c r="E1510" s="33">
        <f>Competenties!C1512</f>
        <v>0</v>
      </c>
      <c r="F1510" s="33" t="str">
        <f>IF(A1510="_IGNORE_","_IGNORE_",Competenties!A1512)</f>
        <v>_IGNORE_</v>
      </c>
    </row>
    <row r="1511" spans="1:6" ht="14.25" customHeight="1">
      <c r="A1511" s="33" t="str">
        <f>IF(OR(ISBLANK(Competenties!B1513),ISBLANK(Competenties!A1513)),"_IGNORE_",IF(COUNTIF($A$1:A1510,Competenties!A1513&amp;" "&amp;Competenties!B1513)=0,Competenties!A1513&amp;" "&amp;Competenties!B1513,"_IGNORE_"))</f>
        <v>_IGNORE_</v>
      </c>
      <c r="E1511" s="33">
        <f>Competenties!C1513</f>
        <v>0</v>
      </c>
      <c r="F1511" s="33" t="str">
        <f>IF(A1511="_IGNORE_","_IGNORE_",Competenties!A1513)</f>
        <v>_IGNORE_</v>
      </c>
    </row>
    <row r="1512" spans="1:6" ht="14.25" customHeight="1">
      <c r="A1512" s="33" t="str">
        <f>IF(OR(ISBLANK(Competenties!B1514),ISBLANK(Competenties!A1514)),"_IGNORE_",IF(COUNTIF($A$1:A1511,Competenties!A1514&amp;" "&amp;Competenties!B1514)=0,Competenties!A1514&amp;" "&amp;Competenties!B1514,"_IGNORE_"))</f>
        <v>_IGNORE_</v>
      </c>
      <c r="E1512" s="33">
        <f>Competenties!C1514</f>
        <v>0</v>
      </c>
      <c r="F1512" s="33" t="str">
        <f>IF(A1512="_IGNORE_","_IGNORE_",Competenties!A1514)</f>
        <v>_IGNORE_</v>
      </c>
    </row>
    <row r="1513" spans="1:6" ht="14.25" customHeight="1">
      <c r="A1513" s="33" t="str">
        <f>IF(OR(ISBLANK(Competenties!B1515),ISBLANK(Competenties!A1515)),"_IGNORE_",IF(COUNTIF($A$1:A1512,Competenties!A1515&amp;" "&amp;Competenties!B1515)=0,Competenties!A1515&amp;" "&amp;Competenties!B1515,"_IGNORE_"))</f>
        <v>_IGNORE_</v>
      </c>
      <c r="E1513" s="33">
        <f>Competenties!C1515</f>
        <v>0</v>
      </c>
      <c r="F1513" s="33" t="str">
        <f>IF(A1513="_IGNORE_","_IGNORE_",Competenties!A1515)</f>
        <v>_IGNORE_</v>
      </c>
    </row>
    <row r="1514" spans="1:6" ht="14.25" customHeight="1">
      <c r="A1514" s="33" t="str">
        <f>IF(OR(ISBLANK(Competenties!B1516),ISBLANK(Competenties!A1516)),"_IGNORE_",IF(COUNTIF($A$1:A1513,Competenties!A1516&amp;" "&amp;Competenties!B1516)=0,Competenties!A1516&amp;" "&amp;Competenties!B1516,"_IGNORE_"))</f>
        <v>_IGNORE_</v>
      </c>
      <c r="E1514" s="33">
        <f>Competenties!C1516</f>
        <v>0</v>
      </c>
      <c r="F1514" s="33" t="str">
        <f>IF(A1514="_IGNORE_","_IGNORE_",Competenties!A1516)</f>
        <v>_IGNORE_</v>
      </c>
    </row>
    <row r="1515" spans="1:6" ht="14.25" customHeight="1">
      <c r="A1515" s="33" t="str">
        <f>IF(OR(ISBLANK(Competenties!B1517),ISBLANK(Competenties!A1517)),"_IGNORE_",IF(COUNTIF($A$1:A1514,Competenties!A1517&amp;" "&amp;Competenties!B1517)=0,Competenties!A1517&amp;" "&amp;Competenties!B1517,"_IGNORE_"))</f>
        <v>_IGNORE_</v>
      </c>
      <c r="E1515" s="33">
        <f>Competenties!C1517</f>
        <v>0</v>
      </c>
      <c r="F1515" s="33" t="str">
        <f>IF(A1515="_IGNORE_","_IGNORE_",Competenties!A1517)</f>
        <v>_IGNORE_</v>
      </c>
    </row>
    <row r="1516" spans="1:6" ht="14.25" customHeight="1">
      <c r="A1516" s="33" t="str">
        <f>IF(OR(ISBLANK(Competenties!B1518),ISBLANK(Competenties!A1518)),"_IGNORE_",IF(COUNTIF($A$1:A1515,Competenties!A1518&amp;" "&amp;Competenties!B1518)=0,Competenties!A1518&amp;" "&amp;Competenties!B1518,"_IGNORE_"))</f>
        <v>_IGNORE_</v>
      </c>
      <c r="E1516" s="33">
        <f>Competenties!C1518</f>
        <v>0</v>
      </c>
      <c r="F1516" s="33" t="str">
        <f>IF(A1516="_IGNORE_","_IGNORE_",Competenties!A1518)</f>
        <v>_IGNORE_</v>
      </c>
    </row>
    <row r="1517" spans="1:6" ht="14.25" customHeight="1">
      <c r="A1517" s="33" t="str">
        <f>IF(OR(ISBLANK(Competenties!B1519),ISBLANK(Competenties!A1519)),"_IGNORE_",IF(COUNTIF($A$1:A1516,Competenties!A1519&amp;" "&amp;Competenties!B1519)=0,Competenties!A1519&amp;" "&amp;Competenties!B1519,"_IGNORE_"))</f>
        <v>_IGNORE_</v>
      </c>
      <c r="E1517" s="33">
        <f>Competenties!C1519</f>
        <v>0</v>
      </c>
      <c r="F1517" s="33" t="str">
        <f>IF(A1517="_IGNORE_","_IGNORE_",Competenties!A1519)</f>
        <v>_IGNORE_</v>
      </c>
    </row>
    <row r="1518" spans="1:6" ht="14.25" customHeight="1">
      <c r="A1518" s="33" t="str">
        <f>IF(OR(ISBLANK(Competenties!B1520),ISBLANK(Competenties!A1520)),"_IGNORE_",IF(COUNTIF($A$1:A1517,Competenties!A1520&amp;" "&amp;Competenties!B1520)=0,Competenties!A1520&amp;" "&amp;Competenties!B1520,"_IGNORE_"))</f>
        <v>_IGNORE_</v>
      </c>
      <c r="E1518" s="33">
        <f>Competenties!C1520</f>
        <v>0</v>
      </c>
      <c r="F1518" s="33" t="str">
        <f>IF(A1518="_IGNORE_","_IGNORE_",Competenties!A1520)</f>
        <v>_IGNORE_</v>
      </c>
    </row>
    <row r="1519" spans="1:6" ht="14.25" customHeight="1">
      <c r="A1519" s="33" t="str">
        <f>IF(OR(ISBLANK(Competenties!B1521),ISBLANK(Competenties!A1521)),"_IGNORE_",IF(COUNTIF($A$1:A1518,Competenties!A1521&amp;" "&amp;Competenties!B1521)=0,Competenties!A1521&amp;" "&amp;Competenties!B1521,"_IGNORE_"))</f>
        <v>_IGNORE_</v>
      </c>
      <c r="E1519" s="33">
        <f>Competenties!C1521</f>
        <v>0</v>
      </c>
      <c r="F1519" s="33" t="str">
        <f>IF(A1519="_IGNORE_","_IGNORE_",Competenties!A1521)</f>
        <v>_IGNORE_</v>
      </c>
    </row>
    <row r="1520" spans="1:6" ht="14.25" customHeight="1">
      <c r="A1520" s="33" t="str">
        <f>IF(OR(ISBLANK(Competenties!B1522),ISBLANK(Competenties!A1522)),"_IGNORE_",IF(COUNTIF($A$1:A1519,Competenties!A1522&amp;" "&amp;Competenties!B1522)=0,Competenties!A1522&amp;" "&amp;Competenties!B1522,"_IGNORE_"))</f>
        <v>_IGNORE_</v>
      </c>
      <c r="E1520" s="33">
        <f>Competenties!C1522</f>
        <v>0</v>
      </c>
      <c r="F1520" s="33" t="str">
        <f>IF(A1520="_IGNORE_","_IGNORE_",Competenties!A1522)</f>
        <v>_IGNORE_</v>
      </c>
    </row>
    <row r="1521" spans="1:6" ht="14.25" customHeight="1">
      <c r="A1521" s="33" t="str">
        <f>IF(OR(ISBLANK(Competenties!B1523),ISBLANK(Competenties!A1523)),"_IGNORE_",IF(COUNTIF($A$1:A1520,Competenties!A1523&amp;" "&amp;Competenties!B1523)=0,Competenties!A1523&amp;" "&amp;Competenties!B1523,"_IGNORE_"))</f>
        <v>_IGNORE_</v>
      </c>
      <c r="E1521" s="33">
        <f>Competenties!C1523</f>
        <v>0</v>
      </c>
      <c r="F1521" s="33" t="str">
        <f>IF(A1521="_IGNORE_","_IGNORE_",Competenties!A1523)</f>
        <v>_IGNORE_</v>
      </c>
    </row>
    <row r="1522" spans="1:6" ht="14.25" customHeight="1">
      <c r="A1522" s="33" t="str">
        <f>IF(OR(ISBLANK(Competenties!B1524),ISBLANK(Competenties!A1524)),"_IGNORE_",IF(COUNTIF($A$1:A1521,Competenties!A1524&amp;" "&amp;Competenties!B1524)=0,Competenties!A1524&amp;" "&amp;Competenties!B1524,"_IGNORE_"))</f>
        <v>_IGNORE_</v>
      </c>
      <c r="E1522" s="33">
        <f>Competenties!C1524</f>
        <v>0</v>
      </c>
      <c r="F1522" s="33" t="str">
        <f>IF(A1522="_IGNORE_","_IGNORE_",Competenties!A1524)</f>
        <v>_IGNORE_</v>
      </c>
    </row>
    <row r="1523" spans="1:6" ht="14.25" customHeight="1">
      <c r="A1523" s="33" t="str">
        <f>IF(OR(ISBLANK(Competenties!B1525),ISBLANK(Competenties!A1525)),"_IGNORE_",IF(COUNTIF($A$1:A1522,Competenties!A1525&amp;" "&amp;Competenties!B1525)=0,Competenties!A1525&amp;" "&amp;Competenties!B1525,"_IGNORE_"))</f>
        <v>_IGNORE_</v>
      </c>
      <c r="E1523" s="33">
        <f>Competenties!C1525</f>
        <v>0</v>
      </c>
      <c r="F1523" s="33" t="str">
        <f>IF(A1523="_IGNORE_","_IGNORE_",Competenties!A1525)</f>
        <v>_IGNORE_</v>
      </c>
    </row>
    <row r="1524" spans="1:6" ht="14.25" customHeight="1">
      <c r="A1524" s="33" t="str">
        <f>IF(OR(ISBLANK(Competenties!B1526),ISBLANK(Competenties!A1526)),"_IGNORE_",IF(COUNTIF($A$1:A1523,Competenties!A1526&amp;" "&amp;Competenties!B1526)=0,Competenties!A1526&amp;" "&amp;Competenties!B1526,"_IGNORE_"))</f>
        <v>_IGNORE_</v>
      </c>
      <c r="E1524" s="33">
        <f>Competenties!C1526</f>
        <v>0</v>
      </c>
      <c r="F1524" s="33" t="str">
        <f>IF(A1524="_IGNORE_","_IGNORE_",Competenties!A1526)</f>
        <v>_IGNORE_</v>
      </c>
    </row>
    <row r="1525" spans="1:6" ht="14.25" customHeight="1">
      <c r="A1525" s="33" t="str">
        <f>IF(OR(ISBLANK(Competenties!B1527),ISBLANK(Competenties!A1527)),"_IGNORE_",IF(COUNTIF($A$1:A1524,Competenties!A1527&amp;" "&amp;Competenties!B1527)=0,Competenties!A1527&amp;" "&amp;Competenties!B1527,"_IGNORE_"))</f>
        <v>_IGNORE_</v>
      </c>
      <c r="E1525" s="33">
        <f>Competenties!C1527</f>
        <v>0</v>
      </c>
      <c r="F1525" s="33" t="str">
        <f>IF(A1525="_IGNORE_","_IGNORE_",Competenties!A1527)</f>
        <v>_IGNORE_</v>
      </c>
    </row>
    <row r="1526" spans="1:6" ht="14.25" customHeight="1">
      <c r="A1526" s="33" t="str">
        <f>IF(OR(ISBLANK(Competenties!B1528),ISBLANK(Competenties!A1528)),"_IGNORE_",IF(COUNTIF($A$1:A1525,Competenties!A1528&amp;" "&amp;Competenties!B1528)=0,Competenties!A1528&amp;" "&amp;Competenties!B1528,"_IGNORE_"))</f>
        <v>_IGNORE_</v>
      </c>
      <c r="E1526" s="33">
        <f>Competenties!C1528</f>
        <v>0</v>
      </c>
      <c r="F1526" s="33" t="str">
        <f>IF(A1526="_IGNORE_","_IGNORE_",Competenties!A1528)</f>
        <v>_IGNORE_</v>
      </c>
    </row>
    <row r="1527" spans="1:6" ht="14.25" customHeight="1">
      <c r="A1527" s="33" t="str">
        <f>IF(OR(ISBLANK(Competenties!B1529),ISBLANK(Competenties!A1529)),"_IGNORE_",IF(COUNTIF($A$1:A1526,Competenties!A1529&amp;" "&amp;Competenties!B1529)=0,Competenties!A1529&amp;" "&amp;Competenties!B1529,"_IGNORE_"))</f>
        <v>_IGNORE_</v>
      </c>
      <c r="E1527" s="33">
        <f>Competenties!C1529</f>
        <v>0</v>
      </c>
      <c r="F1527" s="33" t="str">
        <f>IF(A1527="_IGNORE_","_IGNORE_",Competenties!A1529)</f>
        <v>_IGNORE_</v>
      </c>
    </row>
    <row r="1528" spans="1:6" ht="14.25" customHeight="1">
      <c r="A1528" s="33" t="str">
        <f>IF(OR(ISBLANK(Competenties!B1530),ISBLANK(Competenties!A1530)),"_IGNORE_",IF(COUNTIF($A$1:A1527,Competenties!A1530&amp;" "&amp;Competenties!B1530)=0,Competenties!A1530&amp;" "&amp;Competenties!B1530,"_IGNORE_"))</f>
        <v>_IGNORE_</v>
      </c>
      <c r="E1528" s="33">
        <f>Competenties!C1530</f>
        <v>0</v>
      </c>
      <c r="F1528" s="33" t="str">
        <f>IF(A1528="_IGNORE_","_IGNORE_",Competenties!A1530)</f>
        <v>_IGNORE_</v>
      </c>
    </row>
    <row r="1529" spans="1:6" ht="14.25" customHeight="1">
      <c r="A1529" s="33" t="str">
        <f>IF(OR(ISBLANK(Competenties!B1531),ISBLANK(Competenties!A1531)),"_IGNORE_",IF(COUNTIF($A$1:A1528,Competenties!A1531&amp;" "&amp;Competenties!B1531)=0,Competenties!A1531&amp;" "&amp;Competenties!B1531,"_IGNORE_"))</f>
        <v>_IGNORE_</v>
      </c>
      <c r="E1529" s="33">
        <f>Competenties!C1531</f>
        <v>0</v>
      </c>
      <c r="F1529" s="33" t="str">
        <f>IF(A1529="_IGNORE_","_IGNORE_",Competenties!A1531)</f>
        <v>_IGNORE_</v>
      </c>
    </row>
    <row r="1530" spans="1:6" ht="14.25" customHeight="1">
      <c r="A1530" s="33" t="str">
        <f>IF(OR(ISBLANK(Competenties!B1532),ISBLANK(Competenties!A1532)),"_IGNORE_",IF(COUNTIF($A$1:A1529,Competenties!A1532&amp;" "&amp;Competenties!B1532)=0,Competenties!A1532&amp;" "&amp;Competenties!B1532,"_IGNORE_"))</f>
        <v>_IGNORE_</v>
      </c>
      <c r="E1530" s="33">
        <f>Competenties!C1532</f>
        <v>0</v>
      </c>
      <c r="F1530" s="33" t="str">
        <f>IF(A1530="_IGNORE_","_IGNORE_",Competenties!A1532)</f>
        <v>_IGNORE_</v>
      </c>
    </row>
    <row r="1531" spans="1:6" ht="14.25" customHeight="1">
      <c r="A1531" s="33" t="str">
        <f>IF(OR(ISBLANK(Competenties!B1533),ISBLANK(Competenties!A1533)),"_IGNORE_",IF(COUNTIF($A$1:A1530,Competenties!A1533&amp;" "&amp;Competenties!B1533)=0,Competenties!A1533&amp;" "&amp;Competenties!B1533,"_IGNORE_"))</f>
        <v>_IGNORE_</v>
      </c>
      <c r="E1531" s="33">
        <f>Competenties!C1533</f>
        <v>0</v>
      </c>
      <c r="F1531" s="33" t="str">
        <f>IF(A1531="_IGNORE_","_IGNORE_",Competenties!A1533)</f>
        <v>_IGNORE_</v>
      </c>
    </row>
    <row r="1532" spans="1:6" ht="14.25" customHeight="1">
      <c r="A1532" s="33" t="str">
        <f>IF(OR(ISBLANK(Competenties!B1534),ISBLANK(Competenties!A1534)),"_IGNORE_",IF(COUNTIF($A$1:A1531,Competenties!A1534&amp;" "&amp;Competenties!B1534)=0,Competenties!A1534&amp;" "&amp;Competenties!B1534,"_IGNORE_"))</f>
        <v>_IGNORE_</v>
      </c>
      <c r="E1532" s="33">
        <f>Competenties!C1534</f>
        <v>0</v>
      </c>
      <c r="F1532" s="33" t="str">
        <f>IF(A1532="_IGNORE_","_IGNORE_",Competenties!A1534)</f>
        <v>_IGNORE_</v>
      </c>
    </row>
    <row r="1533" spans="1:6" ht="14.25" customHeight="1">
      <c r="A1533" s="33" t="str">
        <f>IF(OR(ISBLANK(Competenties!B1535),ISBLANK(Competenties!A1535)),"_IGNORE_",IF(COUNTIF($A$1:A1532,Competenties!A1535&amp;" "&amp;Competenties!B1535)=0,Competenties!A1535&amp;" "&amp;Competenties!B1535,"_IGNORE_"))</f>
        <v>_IGNORE_</v>
      </c>
      <c r="E1533" s="33">
        <f>Competenties!C1535</f>
        <v>0</v>
      </c>
      <c r="F1533" s="33" t="str">
        <f>IF(A1533="_IGNORE_","_IGNORE_",Competenties!A1535)</f>
        <v>_IGNORE_</v>
      </c>
    </row>
    <row r="1534" spans="1:6" ht="14.25" customHeight="1">
      <c r="A1534" s="33" t="str">
        <f>IF(OR(ISBLANK(Competenties!B1536),ISBLANK(Competenties!A1536)),"_IGNORE_",IF(COUNTIF($A$1:A1533,Competenties!A1536&amp;" "&amp;Competenties!B1536)=0,Competenties!A1536&amp;" "&amp;Competenties!B1536,"_IGNORE_"))</f>
        <v>_IGNORE_</v>
      </c>
      <c r="E1534" s="33">
        <f>Competenties!C1536</f>
        <v>0</v>
      </c>
      <c r="F1534" s="33" t="str">
        <f>IF(A1534="_IGNORE_","_IGNORE_",Competenties!A1536)</f>
        <v>_IGNORE_</v>
      </c>
    </row>
    <row r="1535" spans="1:6" ht="14.25" customHeight="1">
      <c r="A1535" s="33" t="str">
        <f>IF(OR(ISBLANK(Competenties!B1537),ISBLANK(Competenties!A1537)),"_IGNORE_",IF(COUNTIF($A$1:A1534,Competenties!A1537&amp;" "&amp;Competenties!B1537)=0,Competenties!A1537&amp;" "&amp;Competenties!B1537,"_IGNORE_"))</f>
        <v>_IGNORE_</v>
      </c>
      <c r="E1535" s="33">
        <f>Competenties!C1537</f>
        <v>0</v>
      </c>
      <c r="F1535" s="33" t="str">
        <f>IF(A1535="_IGNORE_","_IGNORE_",Competenties!A1537)</f>
        <v>_IGNORE_</v>
      </c>
    </row>
    <row r="1536" spans="1:6" ht="14.25" customHeight="1">
      <c r="A1536" s="33" t="str">
        <f>IF(OR(ISBLANK(Competenties!B1538),ISBLANK(Competenties!A1538)),"_IGNORE_",IF(COUNTIF($A$1:A1535,Competenties!A1538&amp;" "&amp;Competenties!B1538)=0,Competenties!A1538&amp;" "&amp;Competenties!B1538,"_IGNORE_"))</f>
        <v>_IGNORE_</v>
      </c>
      <c r="E1536" s="33">
        <f>Competenties!C1538</f>
        <v>0</v>
      </c>
      <c r="F1536" s="33" t="str">
        <f>IF(A1536="_IGNORE_","_IGNORE_",Competenties!A1538)</f>
        <v>_IGNORE_</v>
      </c>
    </row>
    <row r="1537" spans="1:6" ht="14.25" customHeight="1">
      <c r="A1537" s="33" t="str">
        <f>IF(OR(ISBLANK(Competenties!B1539),ISBLANK(Competenties!A1539)),"_IGNORE_",IF(COUNTIF($A$1:A1536,Competenties!A1539&amp;" "&amp;Competenties!B1539)=0,Competenties!A1539&amp;" "&amp;Competenties!B1539,"_IGNORE_"))</f>
        <v>_IGNORE_</v>
      </c>
      <c r="E1537" s="33">
        <f>Competenties!C1539</f>
        <v>0</v>
      </c>
      <c r="F1537" s="33" t="str">
        <f>IF(A1537="_IGNORE_","_IGNORE_",Competenties!A1539)</f>
        <v>_IGNORE_</v>
      </c>
    </row>
    <row r="1538" spans="1:6" ht="14.25" customHeight="1">
      <c r="A1538" s="33" t="str">
        <f>IF(OR(ISBLANK(Competenties!B1540),ISBLANK(Competenties!A1540)),"_IGNORE_",IF(COUNTIF($A$1:A1537,Competenties!A1540&amp;" "&amp;Competenties!B1540)=0,Competenties!A1540&amp;" "&amp;Competenties!B1540,"_IGNORE_"))</f>
        <v>_IGNORE_</v>
      </c>
      <c r="E1538" s="33">
        <f>Competenties!C1540</f>
        <v>0</v>
      </c>
      <c r="F1538" s="33" t="str">
        <f>IF(A1538="_IGNORE_","_IGNORE_",Competenties!A1540)</f>
        <v>_IGNORE_</v>
      </c>
    </row>
    <row r="1539" spans="1:6" ht="14.25" customHeight="1">
      <c r="A1539" s="33" t="str">
        <f>IF(OR(ISBLANK(Competenties!B1541),ISBLANK(Competenties!A1541)),"_IGNORE_",IF(COUNTIF($A$1:A1538,Competenties!A1541&amp;" "&amp;Competenties!B1541)=0,Competenties!A1541&amp;" "&amp;Competenties!B1541,"_IGNORE_"))</f>
        <v>_IGNORE_</v>
      </c>
      <c r="E1539" s="33">
        <f>Competenties!C1541</f>
        <v>0</v>
      </c>
      <c r="F1539" s="33" t="str">
        <f>IF(A1539="_IGNORE_","_IGNORE_",Competenties!A1541)</f>
        <v>_IGNORE_</v>
      </c>
    </row>
    <row r="1540" spans="1:6" ht="14.25" customHeight="1">
      <c r="A1540" s="33" t="str">
        <f>IF(OR(ISBLANK(Competenties!B1542),ISBLANK(Competenties!A1542)),"_IGNORE_",IF(COUNTIF($A$1:A1539,Competenties!A1542&amp;" "&amp;Competenties!B1542)=0,Competenties!A1542&amp;" "&amp;Competenties!B1542,"_IGNORE_"))</f>
        <v>_IGNORE_</v>
      </c>
      <c r="E1540" s="33">
        <f>Competenties!C1542</f>
        <v>0</v>
      </c>
      <c r="F1540" s="33" t="str">
        <f>IF(A1540="_IGNORE_","_IGNORE_",Competenties!A1542)</f>
        <v>_IGNORE_</v>
      </c>
    </row>
    <row r="1541" spans="1:6" ht="14.25" customHeight="1">
      <c r="A1541" s="33" t="str">
        <f>IF(OR(ISBLANK(Competenties!B1543),ISBLANK(Competenties!A1543)),"_IGNORE_",IF(COUNTIF($A$1:A1540,Competenties!A1543&amp;" "&amp;Competenties!B1543)=0,Competenties!A1543&amp;" "&amp;Competenties!B1543,"_IGNORE_"))</f>
        <v>_IGNORE_</v>
      </c>
      <c r="E1541" s="33">
        <f>Competenties!C1543</f>
        <v>0</v>
      </c>
      <c r="F1541" s="33" t="str">
        <f>IF(A1541="_IGNORE_","_IGNORE_",Competenties!A1543)</f>
        <v>_IGNORE_</v>
      </c>
    </row>
    <row r="1542" spans="1:6" ht="14.25" customHeight="1">
      <c r="A1542" s="33" t="str">
        <f>IF(OR(ISBLANK(Competenties!B1544),ISBLANK(Competenties!A1544)),"_IGNORE_",IF(COUNTIF($A$1:A1541,Competenties!A1544&amp;" "&amp;Competenties!B1544)=0,Competenties!A1544&amp;" "&amp;Competenties!B1544,"_IGNORE_"))</f>
        <v>_IGNORE_</v>
      </c>
      <c r="E1542" s="33">
        <f>Competenties!C1544</f>
        <v>0</v>
      </c>
      <c r="F1542" s="33" t="str">
        <f>IF(A1542="_IGNORE_","_IGNORE_",Competenties!A1544)</f>
        <v>_IGNORE_</v>
      </c>
    </row>
    <row r="1543" spans="1:6" ht="14.25" customHeight="1">
      <c r="A1543" s="33" t="str">
        <f>IF(OR(ISBLANK(Competenties!B1545),ISBLANK(Competenties!A1545)),"_IGNORE_",IF(COUNTIF($A$1:A1542,Competenties!A1545&amp;" "&amp;Competenties!B1545)=0,Competenties!A1545&amp;" "&amp;Competenties!B1545,"_IGNORE_"))</f>
        <v>_IGNORE_</v>
      </c>
      <c r="E1543" s="33">
        <f>Competenties!C1545</f>
        <v>0</v>
      </c>
      <c r="F1543" s="33" t="str">
        <f>IF(A1543="_IGNORE_","_IGNORE_",Competenties!A1545)</f>
        <v>_IGNORE_</v>
      </c>
    </row>
    <row r="1544" spans="1:6" ht="14.25" customHeight="1">
      <c r="A1544" s="33" t="str">
        <f>IF(OR(ISBLANK(Competenties!B1546),ISBLANK(Competenties!A1546)),"_IGNORE_",IF(COUNTIF($A$1:A1543,Competenties!A1546&amp;" "&amp;Competenties!B1546)=0,Competenties!A1546&amp;" "&amp;Competenties!B1546,"_IGNORE_"))</f>
        <v>_IGNORE_</v>
      </c>
      <c r="E1544" s="33">
        <f>Competenties!C1546</f>
        <v>0</v>
      </c>
      <c r="F1544" s="33" t="str">
        <f>IF(A1544="_IGNORE_","_IGNORE_",Competenties!A1546)</f>
        <v>_IGNORE_</v>
      </c>
    </row>
    <row r="1545" spans="1:6" ht="14.25" customHeight="1">
      <c r="A1545" s="33" t="str">
        <f>IF(OR(ISBLANK(Competenties!B1547),ISBLANK(Competenties!A1547)),"_IGNORE_",IF(COUNTIF($A$1:A1544,Competenties!A1547&amp;" "&amp;Competenties!B1547)=0,Competenties!A1547&amp;" "&amp;Competenties!B1547,"_IGNORE_"))</f>
        <v>_IGNORE_</v>
      </c>
      <c r="E1545" s="33">
        <f>Competenties!C1547</f>
        <v>0</v>
      </c>
      <c r="F1545" s="33" t="str">
        <f>IF(A1545="_IGNORE_","_IGNORE_",Competenties!A1547)</f>
        <v>_IGNORE_</v>
      </c>
    </row>
    <row r="1546" spans="1:6" ht="14.25" customHeight="1">
      <c r="A1546" s="33" t="str">
        <f>IF(OR(ISBLANK(Competenties!B1548),ISBLANK(Competenties!A1548)),"_IGNORE_",IF(COUNTIF($A$1:A1545,Competenties!A1548&amp;" "&amp;Competenties!B1548)=0,Competenties!A1548&amp;" "&amp;Competenties!B1548,"_IGNORE_"))</f>
        <v>_IGNORE_</v>
      </c>
      <c r="E1546" s="33">
        <f>Competenties!C1548</f>
        <v>0</v>
      </c>
      <c r="F1546" s="33" t="str">
        <f>IF(A1546="_IGNORE_","_IGNORE_",Competenties!A1548)</f>
        <v>_IGNORE_</v>
      </c>
    </row>
    <row r="1547" spans="1:6" ht="14.25" customHeight="1">
      <c r="A1547" s="33" t="str">
        <f>IF(OR(ISBLANK(Competenties!B1549),ISBLANK(Competenties!A1549)),"_IGNORE_",IF(COUNTIF($A$1:A1546,Competenties!A1549&amp;" "&amp;Competenties!B1549)=0,Competenties!A1549&amp;" "&amp;Competenties!B1549,"_IGNORE_"))</f>
        <v>_IGNORE_</v>
      </c>
      <c r="E1547" s="33">
        <f>Competenties!C1549</f>
        <v>0</v>
      </c>
      <c r="F1547" s="33" t="str">
        <f>IF(A1547="_IGNORE_","_IGNORE_",Competenties!A1549)</f>
        <v>_IGNORE_</v>
      </c>
    </row>
    <row r="1548" spans="1:6" ht="14.25" customHeight="1">
      <c r="A1548" s="33" t="str">
        <f>IF(OR(ISBLANK(Competenties!B1550),ISBLANK(Competenties!A1550)),"_IGNORE_",IF(COUNTIF($A$1:A1547,Competenties!A1550&amp;" "&amp;Competenties!B1550)=0,Competenties!A1550&amp;" "&amp;Competenties!B1550,"_IGNORE_"))</f>
        <v>_IGNORE_</v>
      </c>
      <c r="E1548" s="33">
        <f>Competenties!C1550</f>
        <v>0</v>
      </c>
      <c r="F1548" s="33" t="str">
        <f>IF(A1548="_IGNORE_","_IGNORE_",Competenties!A1550)</f>
        <v>_IGNORE_</v>
      </c>
    </row>
    <row r="1549" spans="1:6" ht="14.25" customHeight="1">
      <c r="A1549" s="33" t="str">
        <f>IF(OR(ISBLANK(Competenties!B1551),ISBLANK(Competenties!A1551)),"_IGNORE_",IF(COUNTIF($A$1:A1548,Competenties!A1551&amp;" "&amp;Competenties!B1551)=0,Competenties!A1551&amp;" "&amp;Competenties!B1551,"_IGNORE_"))</f>
        <v>_IGNORE_</v>
      </c>
      <c r="E1549" s="33">
        <f>Competenties!C1551</f>
        <v>0</v>
      </c>
      <c r="F1549" s="33" t="str">
        <f>IF(A1549="_IGNORE_","_IGNORE_",Competenties!A1551)</f>
        <v>_IGNORE_</v>
      </c>
    </row>
    <row r="1550" spans="1:6" ht="14.25" customHeight="1">
      <c r="A1550" s="33" t="str">
        <f>IF(OR(ISBLANK(Competenties!B1552),ISBLANK(Competenties!A1552)),"_IGNORE_",IF(COUNTIF($A$1:A1549,Competenties!A1552&amp;" "&amp;Competenties!B1552)=0,Competenties!A1552&amp;" "&amp;Competenties!B1552,"_IGNORE_"))</f>
        <v>_IGNORE_</v>
      </c>
      <c r="E1550" s="33">
        <f>Competenties!C1552</f>
        <v>0</v>
      </c>
      <c r="F1550" s="33" t="str">
        <f>IF(A1550="_IGNORE_","_IGNORE_",Competenties!A1552)</f>
        <v>_IGNORE_</v>
      </c>
    </row>
    <row r="1551" spans="1:6" ht="14.25" customHeight="1">
      <c r="A1551" s="33" t="str">
        <f>IF(OR(ISBLANK(Competenties!B1553),ISBLANK(Competenties!A1553)),"_IGNORE_",IF(COUNTIF($A$1:A1550,Competenties!A1553&amp;" "&amp;Competenties!B1553)=0,Competenties!A1553&amp;" "&amp;Competenties!B1553,"_IGNORE_"))</f>
        <v>_IGNORE_</v>
      </c>
      <c r="E1551" s="33">
        <f>Competenties!C1553</f>
        <v>0</v>
      </c>
      <c r="F1551" s="33" t="str">
        <f>IF(A1551="_IGNORE_","_IGNORE_",Competenties!A1553)</f>
        <v>_IGNORE_</v>
      </c>
    </row>
    <row r="1552" spans="1:6" ht="14.25" customHeight="1">
      <c r="A1552" s="33" t="str">
        <f>IF(OR(ISBLANK(Competenties!B1554),ISBLANK(Competenties!A1554)),"_IGNORE_",IF(COUNTIF($A$1:A1551,Competenties!A1554&amp;" "&amp;Competenties!B1554)=0,Competenties!A1554&amp;" "&amp;Competenties!B1554,"_IGNORE_"))</f>
        <v>_IGNORE_</v>
      </c>
      <c r="E1552" s="33">
        <f>Competenties!C1554</f>
        <v>0</v>
      </c>
      <c r="F1552" s="33" t="str">
        <f>IF(A1552="_IGNORE_","_IGNORE_",Competenties!A1554)</f>
        <v>_IGNORE_</v>
      </c>
    </row>
    <row r="1553" spans="1:6" ht="14.25" customHeight="1">
      <c r="A1553" s="33" t="str">
        <f>IF(OR(ISBLANK(Competenties!B1555),ISBLANK(Competenties!A1555)),"_IGNORE_",IF(COUNTIF($A$1:A1552,Competenties!A1555&amp;" "&amp;Competenties!B1555)=0,Competenties!A1555&amp;" "&amp;Competenties!B1555,"_IGNORE_"))</f>
        <v>_IGNORE_</v>
      </c>
      <c r="E1553" s="33">
        <f>Competenties!C1555</f>
        <v>0</v>
      </c>
      <c r="F1553" s="33" t="str">
        <f>IF(A1553="_IGNORE_","_IGNORE_",Competenties!A1555)</f>
        <v>_IGNORE_</v>
      </c>
    </row>
    <row r="1554" spans="1:6" ht="14.25" customHeight="1">
      <c r="A1554" s="33" t="str">
        <f>IF(OR(ISBLANK(Competenties!B1556),ISBLANK(Competenties!A1556)),"_IGNORE_",IF(COUNTIF($A$1:A1553,Competenties!A1556&amp;" "&amp;Competenties!B1556)=0,Competenties!A1556&amp;" "&amp;Competenties!B1556,"_IGNORE_"))</f>
        <v>_IGNORE_</v>
      </c>
      <c r="E1554" s="33">
        <f>Competenties!C1556</f>
        <v>0</v>
      </c>
      <c r="F1554" s="33" t="str">
        <f>IF(A1554="_IGNORE_","_IGNORE_",Competenties!A1556)</f>
        <v>_IGNORE_</v>
      </c>
    </row>
    <row r="1555" spans="1:6" ht="14.25" customHeight="1">
      <c r="A1555" s="33" t="str">
        <f>IF(OR(ISBLANK(Competenties!B1557),ISBLANK(Competenties!A1557)),"_IGNORE_",IF(COUNTIF($A$1:A1554,Competenties!A1557&amp;" "&amp;Competenties!B1557)=0,Competenties!A1557&amp;" "&amp;Competenties!B1557,"_IGNORE_"))</f>
        <v>_IGNORE_</v>
      </c>
      <c r="E1555" s="33">
        <f>Competenties!C1557</f>
        <v>0</v>
      </c>
      <c r="F1555" s="33" t="str">
        <f>IF(A1555="_IGNORE_","_IGNORE_",Competenties!A1557)</f>
        <v>_IGNORE_</v>
      </c>
    </row>
    <row r="1556" spans="1:6" ht="14.25" customHeight="1">
      <c r="A1556" s="33" t="str">
        <f>IF(OR(ISBLANK(Competenties!B1558),ISBLANK(Competenties!A1558)),"_IGNORE_",IF(COUNTIF($A$1:A1555,Competenties!A1558&amp;" "&amp;Competenties!B1558)=0,Competenties!A1558&amp;" "&amp;Competenties!B1558,"_IGNORE_"))</f>
        <v>_IGNORE_</v>
      </c>
      <c r="E1556" s="33">
        <f>Competenties!C1558</f>
        <v>0</v>
      </c>
      <c r="F1556" s="33" t="str">
        <f>IF(A1556="_IGNORE_","_IGNORE_",Competenties!A1558)</f>
        <v>_IGNORE_</v>
      </c>
    </row>
    <row r="1557" spans="1:6" ht="14.25" customHeight="1">
      <c r="A1557" s="33" t="str">
        <f>IF(OR(ISBLANK(Competenties!B1559),ISBLANK(Competenties!A1559)),"_IGNORE_",IF(COUNTIF($A$1:A1556,Competenties!A1559&amp;" "&amp;Competenties!B1559)=0,Competenties!A1559&amp;" "&amp;Competenties!B1559,"_IGNORE_"))</f>
        <v>_IGNORE_</v>
      </c>
      <c r="E1557" s="33">
        <f>Competenties!C1559</f>
        <v>0</v>
      </c>
      <c r="F1557" s="33" t="str">
        <f>IF(A1557="_IGNORE_","_IGNORE_",Competenties!A1559)</f>
        <v>_IGNORE_</v>
      </c>
    </row>
    <row r="1558" spans="1:6" ht="14.25" customHeight="1">
      <c r="A1558" s="33" t="str">
        <f>IF(OR(ISBLANK(Competenties!B1560),ISBLANK(Competenties!A1560)),"_IGNORE_",IF(COUNTIF($A$1:A1557,Competenties!A1560&amp;" "&amp;Competenties!B1560)=0,Competenties!A1560&amp;" "&amp;Competenties!B1560,"_IGNORE_"))</f>
        <v>_IGNORE_</v>
      </c>
      <c r="E1558" s="33">
        <f>Competenties!C1560</f>
        <v>0</v>
      </c>
      <c r="F1558" s="33" t="str">
        <f>IF(A1558="_IGNORE_","_IGNORE_",Competenties!A1560)</f>
        <v>_IGNORE_</v>
      </c>
    </row>
    <row r="1559" spans="1:6" ht="14.25" customHeight="1">
      <c r="A1559" s="33" t="str">
        <f>IF(OR(ISBLANK(Competenties!B1561),ISBLANK(Competenties!A1561)),"_IGNORE_",IF(COUNTIF($A$1:A1558,Competenties!A1561&amp;" "&amp;Competenties!B1561)=0,Competenties!A1561&amp;" "&amp;Competenties!B1561,"_IGNORE_"))</f>
        <v>_IGNORE_</v>
      </c>
      <c r="E1559" s="33">
        <f>Competenties!C1561</f>
        <v>0</v>
      </c>
      <c r="F1559" s="33" t="str">
        <f>IF(A1559="_IGNORE_","_IGNORE_",Competenties!A1561)</f>
        <v>_IGNORE_</v>
      </c>
    </row>
    <row r="1560" spans="1:6" ht="14.25" customHeight="1">
      <c r="A1560" s="33" t="str">
        <f>IF(OR(ISBLANK(Competenties!B1562),ISBLANK(Competenties!A1562)),"_IGNORE_",IF(COUNTIF($A$1:A1559,Competenties!A1562&amp;" "&amp;Competenties!B1562)=0,Competenties!A1562&amp;" "&amp;Competenties!B1562,"_IGNORE_"))</f>
        <v>_IGNORE_</v>
      </c>
      <c r="E1560" s="33">
        <f>Competenties!C1562</f>
        <v>0</v>
      </c>
      <c r="F1560" s="33" t="str">
        <f>IF(A1560="_IGNORE_","_IGNORE_",Competenties!A1562)</f>
        <v>_IGNORE_</v>
      </c>
    </row>
    <row r="1561" spans="1:6" ht="14.25" customHeight="1">
      <c r="A1561" s="33" t="str">
        <f>IF(OR(ISBLANK(Competenties!B1563),ISBLANK(Competenties!A1563)),"_IGNORE_",IF(COUNTIF($A$1:A1560,Competenties!A1563&amp;" "&amp;Competenties!B1563)=0,Competenties!A1563&amp;" "&amp;Competenties!B1563,"_IGNORE_"))</f>
        <v>_IGNORE_</v>
      </c>
      <c r="E1561" s="33">
        <f>Competenties!C1563</f>
        <v>0</v>
      </c>
      <c r="F1561" s="33" t="str">
        <f>IF(A1561="_IGNORE_","_IGNORE_",Competenties!A1563)</f>
        <v>_IGNORE_</v>
      </c>
    </row>
    <row r="1562" spans="1:6" ht="14.25" customHeight="1">
      <c r="A1562" s="33" t="str">
        <f>IF(OR(ISBLANK(Competenties!B1564),ISBLANK(Competenties!A1564)),"_IGNORE_",IF(COUNTIF($A$1:A1561,Competenties!A1564&amp;" "&amp;Competenties!B1564)=0,Competenties!A1564&amp;" "&amp;Competenties!B1564,"_IGNORE_"))</f>
        <v>_IGNORE_</v>
      </c>
      <c r="E1562" s="33">
        <f>Competenties!C1564</f>
        <v>0</v>
      </c>
      <c r="F1562" s="33" t="str">
        <f>IF(A1562="_IGNORE_","_IGNORE_",Competenties!A1564)</f>
        <v>_IGNORE_</v>
      </c>
    </row>
    <row r="1563" spans="1:6" ht="14.25" customHeight="1">
      <c r="A1563" s="33" t="str">
        <f>IF(OR(ISBLANK(Competenties!B1565),ISBLANK(Competenties!A1565)),"_IGNORE_",IF(COUNTIF($A$1:A1562,Competenties!A1565&amp;" "&amp;Competenties!B1565)=0,Competenties!A1565&amp;" "&amp;Competenties!B1565,"_IGNORE_"))</f>
        <v>_IGNORE_</v>
      </c>
      <c r="E1563" s="33">
        <f>Competenties!C1565</f>
        <v>0</v>
      </c>
      <c r="F1563" s="33" t="str">
        <f>IF(A1563="_IGNORE_","_IGNORE_",Competenties!A1565)</f>
        <v>_IGNORE_</v>
      </c>
    </row>
    <row r="1564" spans="1:6" ht="14.25" customHeight="1">
      <c r="A1564" s="33" t="str">
        <f>IF(OR(ISBLANK(Competenties!B1566),ISBLANK(Competenties!A1566)),"_IGNORE_",IF(COUNTIF($A$1:A1563,Competenties!A1566&amp;" "&amp;Competenties!B1566)=0,Competenties!A1566&amp;" "&amp;Competenties!B1566,"_IGNORE_"))</f>
        <v>_IGNORE_</v>
      </c>
      <c r="E1564" s="33">
        <f>Competenties!C1566</f>
        <v>0</v>
      </c>
      <c r="F1564" s="33" t="str">
        <f>IF(A1564="_IGNORE_","_IGNORE_",Competenties!A1566)</f>
        <v>_IGNORE_</v>
      </c>
    </row>
    <row r="1565" spans="1:6" ht="14.25" customHeight="1">
      <c r="A1565" s="33" t="str">
        <f>IF(OR(ISBLANK(Competenties!B1567),ISBLANK(Competenties!A1567)),"_IGNORE_",IF(COUNTIF($A$1:A1564,Competenties!A1567&amp;" "&amp;Competenties!B1567)=0,Competenties!A1567&amp;" "&amp;Competenties!B1567,"_IGNORE_"))</f>
        <v>_IGNORE_</v>
      </c>
      <c r="E1565" s="33">
        <f>Competenties!C1567</f>
        <v>0</v>
      </c>
      <c r="F1565" s="33" t="str">
        <f>IF(A1565="_IGNORE_","_IGNORE_",Competenties!A1567)</f>
        <v>_IGNORE_</v>
      </c>
    </row>
    <row r="1566" spans="1:6" ht="14.25" customHeight="1">
      <c r="A1566" s="33" t="str">
        <f>IF(OR(ISBLANK(Competenties!B1568),ISBLANK(Competenties!A1568)),"_IGNORE_",IF(COUNTIF($A$1:A1565,Competenties!A1568&amp;" "&amp;Competenties!B1568)=0,Competenties!A1568&amp;" "&amp;Competenties!B1568,"_IGNORE_"))</f>
        <v>_IGNORE_</v>
      </c>
      <c r="E1566" s="33">
        <f>Competenties!C1568</f>
        <v>0</v>
      </c>
      <c r="F1566" s="33" t="str">
        <f>IF(A1566="_IGNORE_","_IGNORE_",Competenties!A1568)</f>
        <v>_IGNORE_</v>
      </c>
    </row>
    <row r="1567" spans="1:6" ht="14.25" customHeight="1">
      <c r="A1567" s="33" t="str">
        <f>IF(OR(ISBLANK(Competenties!B1569),ISBLANK(Competenties!A1569)),"_IGNORE_",IF(COUNTIF($A$1:A1566,Competenties!A1569&amp;" "&amp;Competenties!B1569)=0,Competenties!A1569&amp;" "&amp;Competenties!B1569,"_IGNORE_"))</f>
        <v>_IGNORE_</v>
      </c>
      <c r="E1567" s="33">
        <f>Competenties!C1569</f>
        <v>0</v>
      </c>
      <c r="F1567" s="33" t="str">
        <f>IF(A1567="_IGNORE_","_IGNORE_",Competenties!A1569)</f>
        <v>_IGNORE_</v>
      </c>
    </row>
    <row r="1568" spans="1:6" ht="14.25" customHeight="1">
      <c r="A1568" s="33" t="str">
        <f>IF(OR(ISBLANK(Competenties!B1570),ISBLANK(Competenties!A1570)),"_IGNORE_",IF(COUNTIF($A$1:A1567,Competenties!A1570&amp;" "&amp;Competenties!B1570)=0,Competenties!A1570&amp;" "&amp;Competenties!B1570,"_IGNORE_"))</f>
        <v>_IGNORE_</v>
      </c>
      <c r="E1568" s="33">
        <f>Competenties!C1570</f>
        <v>0</v>
      </c>
      <c r="F1568" s="33" t="str">
        <f>IF(A1568="_IGNORE_","_IGNORE_",Competenties!A1570)</f>
        <v>_IGNORE_</v>
      </c>
    </row>
    <row r="1569" spans="1:6" ht="14.25" customHeight="1">
      <c r="A1569" s="33" t="str">
        <f>IF(OR(ISBLANK(Competenties!B1571),ISBLANK(Competenties!A1571)),"_IGNORE_",IF(COUNTIF($A$1:A1568,Competenties!A1571&amp;" "&amp;Competenties!B1571)=0,Competenties!A1571&amp;" "&amp;Competenties!B1571,"_IGNORE_"))</f>
        <v>_IGNORE_</v>
      </c>
      <c r="E1569" s="33">
        <f>Competenties!C1571</f>
        <v>0</v>
      </c>
      <c r="F1569" s="33" t="str">
        <f>IF(A1569="_IGNORE_","_IGNORE_",Competenties!A1571)</f>
        <v>_IGNORE_</v>
      </c>
    </row>
    <row r="1570" spans="1:6" ht="14.25" customHeight="1">
      <c r="A1570" s="33" t="str">
        <f>IF(OR(ISBLANK(Competenties!B1572),ISBLANK(Competenties!A1572)),"_IGNORE_",IF(COUNTIF($A$1:A1569,Competenties!A1572&amp;" "&amp;Competenties!B1572)=0,Competenties!A1572&amp;" "&amp;Competenties!B1572,"_IGNORE_"))</f>
        <v>_IGNORE_</v>
      </c>
      <c r="E1570" s="33">
        <f>Competenties!C1572</f>
        <v>0</v>
      </c>
      <c r="F1570" s="33" t="str">
        <f>IF(A1570="_IGNORE_","_IGNORE_",Competenties!A1572)</f>
        <v>_IGNORE_</v>
      </c>
    </row>
    <row r="1571" spans="1:6" ht="14.25" customHeight="1">
      <c r="A1571" s="33" t="str">
        <f>IF(OR(ISBLANK(Competenties!B1573),ISBLANK(Competenties!A1573)),"_IGNORE_",IF(COUNTIF($A$1:A1570,Competenties!A1573&amp;" "&amp;Competenties!B1573)=0,Competenties!A1573&amp;" "&amp;Competenties!B1573,"_IGNORE_"))</f>
        <v>_IGNORE_</v>
      </c>
      <c r="E1571" s="33">
        <f>Competenties!C1573</f>
        <v>0</v>
      </c>
      <c r="F1571" s="33" t="str">
        <f>IF(A1571="_IGNORE_","_IGNORE_",Competenties!A1573)</f>
        <v>_IGNORE_</v>
      </c>
    </row>
    <row r="1572" spans="1:6" ht="14.25" customHeight="1">
      <c r="A1572" s="33" t="str">
        <f>IF(OR(ISBLANK(Competenties!B1574),ISBLANK(Competenties!A1574)),"_IGNORE_",IF(COUNTIF($A$1:A1571,Competenties!A1574&amp;" "&amp;Competenties!B1574)=0,Competenties!A1574&amp;" "&amp;Competenties!B1574,"_IGNORE_"))</f>
        <v>_IGNORE_</v>
      </c>
      <c r="E1572" s="33">
        <f>Competenties!C1574</f>
        <v>0</v>
      </c>
      <c r="F1572" s="33" t="str">
        <f>IF(A1572="_IGNORE_","_IGNORE_",Competenties!A1574)</f>
        <v>_IGNORE_</v>
      </c>
    </row>
    <row r="1573" spans="1:6" ht="14.25" customHeight="1">
      <c r="A1573" s="33" t="str">
        <f>IF(OR(ISBLANK(Competenties!B1575),ISBLANK(Competenties!A1575)),"_IGNORE_",IF(COUNTIF($A$1:A1572,Competenties!A1575&amp;" "&amp;Competenties!B1575)=0,Competenties!A1575&amp;" "&amp;Competenties!B1575,"_IGNORE_"))</f>
        <v>_IGNORE_</v>
      </c>
      <c r="E1573" s="33">
        <f>Competenties!C1575</f>
        <v>0</v>
      </c>
      <c r="F1573" s="33" t="str">
        <f>IF(A1573="_IGNORE_","_IGNORE_",Competenties!A1575)</f>
        <v>_IGNORE_</v>
      </c>
    </row>
    <row r="1574" spans="1:6" ht="14.25" customHeight="1">
      <c r="A1574" s="33" t="str">
        <f>IF(OR(ISBLANK(Competenties!B1576),ISBLANK(Competenties!A1576)),"_IGNORE_",IF(COUNTIF($A$1:A1573,Competenties!A1576&amp;" "&amp;Competenties!B1576)=0,Competenties!A1576&amp;" "&amp;Competenties!B1576,"_IGNORE_"))</f>
        <v>_IGNORE_</v>
      </c>
      <c r="E1574" s="33">
        <f>Competenties!C1576</f>
        <v>0</v>
      </c>
      <c r="F1574" s="33" t="str">
        <f>IF(A1574="_IGNORE_","_IGNORE_",Competenties!A1576)</f>
        <v>_IGNORE_</v>
      </c>
    </row>
    <row r="1575" spans="1:6" ht="14.25" customHeight="1">
      <c r="A1575" s="33" t="str">
        <f>IF(OR(ISBLANK(Competenties!B1577),ISBLANK(Competenties!A1577)),"_IGNORE_",IF(COUNTIF($A$1:A1574,Competenties!A1577&amp;" "&amp;Competenties!B1577)=0,Competenties!A1577&amp;" "&amp;Competenties!B1577,"_IGNORE_"))</f>
        <v>_IGNORE_</v>
      </c>
      <c r="E1575" s="33">
        <f>Competenties!C1577</f>
        <v>0</v>
      </c>
      <c r="F1575" s="33" t="str">
        <f>IF(A1575="_IGNORE_","_IGNORE_",Competenties!A1577)</f>
        <v>_IGNORE_</v>
      </c>
    </row>
    <row r="1576" spans="1:6" ht="14.25" customHeight="1">
      <c r="A1576" s="33" t="str">
        <f>IF(OR(ISBLANK(Competenties!B1578),ISBLANK(Competenties!A1578)),"_IGNORE_",IF(COUNTIF($A$1:A1575,Competenties!A1578&amp;" "&amp;Competenties!B1578)=0,Competenties!A1578&amp;" "&amp;Competenties!B1578,"_IGNORE_"))</f>
        <v>_IGNORE_</v>
      </c>
      <c r="E1576" s="33">
        <f>Competenties!C1578</f>
        <v>0</v>
      </c>
      <c r="F1576" s="33" t="str">
        <f>IF(A1576="_IGNORE_","_IGNORE_",Competenties!A1578)</f>
        <v>_IGNORE_</v>
      </c>
    </row>
    <row r="1577" spans="1:6" ht="14.25" customHeight="1">
      <c r="A1577" s="33" t="str">
        <f>IF(OR(ISBLANK(Competenties!B1579),ISBLANK(Competenties!A1579)),"_IGNORE_",IF(COUNTIF($A$1:A1576,Competenties!A1579&amp;" "&amp;Competenties!B1579)=0,Competenties!A1579&amp;" "&amp;Competenties!B1579,"_IGNORE_"))</f>
        <v>_IGNORE_</v>
      </c>
      <c r="E1577" s="33">
        <f>Competenties!C1579</f>
        <v>0</v>
      </c>
      <c r="F1577" s="33" t="str">
        <f>IF(A1577="_IGNORE_","_IGNORE_",Competenties!A1579)</f>
        <v>_IGNORE_</v>
      </c>
    </row>
    <row r="1578" spans="1:6" ht="14.25" customHeight="1">
      <c r="A1578" s="33" t="str">
        <f>IF(OR(ISBLANK(Competenties!B1580),ISBLANK(Competenties!A1580)),"_IGNORE_",IF(COUNTIF($A$1:A1577,Competenties!A1580&amp;" "&amp;Competenties!B1580)=0,Competenties!A1580&amp;" "&amp;Competenties!B1580,"_IGNORE_"))</f>
        <v>_IGNORE_</v>
      </c>
      <c r="E1578" s="33">
        <f>Competenties!C1580</f>
        <v>0</v>
      </c>
      <c r="F1578" s="33" t="str">
        <f>IF(A1578="_IGNORE_","_IGNORE_",Competenties!A1580)</f>
        <v>_IGNORE_</v>
      </c>
    </row>
    <row r="1579" spans="1:6" ht="14.25" customHeight="1">
      <c r="A1579" s="33" t="str">
        <f>IF(OR(ISBLANK(Competenties!B1581),ISBLANK(Competenties!A1581)),"_IGNORE_",IF(COUNTIF($A$1:A1578,Competenties!A1581&amp;" "&amp;Competenties!B1581)=0,Competenties!A1581&amp;" "&amp;Competenties!B1581,"_IGNORE_"))</f>
        <v>_IGNORE_</v>
      </c>
      <c r="E1579" s="33">
        <f>Competenties!C1581</f>
        <v>0</v>
      </c>
      <c r="F1579" s="33" t="str">
        <f>IF(A1579="_IGNORE_","_IGNORE_",Competenties!A1581)</f>
        <v>_IGNORE_</v>
      </c>
    </row>
    <row r="1580" spans="1:6" ht="14.25" customHeight="1">
      <c r="A1580" s="33" t="str">
        <f>IF(OR(ISBLANK(Competenties!B1582),ISBLANK(Competenties!A1582)),"_IGNORE_",IF(COUNTIF($A$1:A1579,Competenties!A1582&amp;" "&amp;Competenties!B1582)=0,Competenties!A1582&amp;" "&amp;Competenties!B1582,"_IGNORE_"))</f>
        <v>_IGNORE_</v>
      </c>
      <c r="E1580" s="33">
        <f>Competenties!C1582</f>
        <v>0</v>
      </c>
      <c r="F1580" s="33" t="str">
        <f>IF(A1580="_IGNORE_","_IGNORE_",Competenties!A1582)</f>
        <v>_IGNORE_</v>
      </c>
    </row>
    <row r="1581" spans="1:6" ht="14.25" customHeight="1">
      <c r="A1581" s="33" t="str">
        <f>IF(OR(ISBLANK(Competenties!B1583),ISBLANK(Competenties!A1583)),"_IGNORE_",IF(COUNTIF($A$1:A1580,Competenties!A1583&amp;" "&amp;Competenties!B1583)=0,Competenties!A1583&amp;" "&amp;Competenties!B1583,"_IGNORE_"))</f>
        <v>_IGNORE_</v>
      </c>
      <c r="E1581" s="33">
        <f>Competenties!C1583</f>
        <v>0</v>
      </c>
      <c r="F1581" s="33" t="str">
        <f>IF(A1581="_IGNORE_","_IGNORE_",Competenties!A1583)</f>
        <v>_IGNORE_</v>
      </c>
    </row>
    <row r="1582" spans="1:6" ht="14.25" customHeight="1">
      <c r="A1582" s="33" t="str">
        <f>IF(OR(ISBLANK(Competenties!B1584),ISBLANK(Competenties!A1584)),"_IGNORE_",IF(COUNTIF($A$1:A1581,Competenties!A1584&amp;" "&amp;Competenties!B1584)=0,Competenties!A1584&amp;" "&amp;Competenties!B1584,"_IGNORE_"))</f>
        <v>_IGNORE_</v>
      </c>
      <c r="E1582" s="33">
        <f>Competenties!C1584</f>
        <v>0</v>
      </c>
      <c r="F1582" s="33" t="str">
        <f>IF(A1582="_IGNORE_","_IGNORE_",Competenties!A1584)</f>
        <v>_IGNORE_</v>
      </c>
    </row>
    <row r="1583" spans="1:6" ht="14.25" customHeight="1">
      <c r="A1583" s="33" t="str">
        <f>IF(OR(ISBLANK(Competenties!B1585),ISBLANK(Competenties!A1585)),"_IGNORE_",IF(COUNTIF($A$1:A1582,Competenties!A1585&amp;" "&amp;Competenties!B1585)=0,Competenties!A1585&amp;" "&amp;Competenties!B1585,"_IGNORE_"))</f>
        <v>_IGNORE_</v>
      </c>
      <c r="E1583" s="33">
        <f>Competenties!C1585</f>
        <v>0</v>
      </c>
      <c r="F1583" s="33" t="str">
        <f>IF(A1583="_IGNORE_","_IGNORE_",Competenties!A1585)</f>
        <v>_IGNORE_</v>
      </c>
    </row>
    <row r="1584" spans="1:6" ht="14.25" customHeight="1">
      <c r="A1584" s="33" t="str">
        <f>IF(OR(ISBLANK(Competenties!B1586),ISBLANK(Competenties!A1586)),"_IGNORE_",IF(COUNTIF($A$1:A1583,Competenties!A1586&amp;" "&amp;Competenties!B1586)=0,Competenties!A1586&amp;" "&amp;Competenties!B1586,"_IGNORE_"))</f>
        <v>_IGNORE_</v>
      </c>
      <c r="E1584" s="33">
        <f>Competenties!C1586</f>
        <v>0</v>
      </c>
      <c r="F1584" s="33" t="str">
        <f>IF(A1584="_IGNORE_","_IGNORE_",Competenties!A1586)</f>
        <v>_IGNORE_</v>
      </c>
    </row>
    <row r="1585" spans="1:6" ht="14.25" customHeight="1">
      <c r="A1585" s="33" t="str">
        <f>IF(OR(ISBLANK(Competenties!B1587),ISBLANK(Competenties!A1587)),"_IGNORE_",IF(COUNTIF($A$1:A1584,Competenties!A1587&amp;" "&amp;Competenties!B1587)=0,Competenties!A1587&amp;" "&amp;Competenties!B1587,"_IGNORE_"))</f>
        <v>_IGNORE_</v>
      </c>
      <c r="E1585" s="33">
        <f>Competenties!C1587</f>
        <v>0</v>
      </c>
      <c r="F1585" s="33" t="str">
        <f>IF(A1585="_IGNORE_","_IGNORE_",Competenties!A1587)</f>
        <v>_IGNORE_</v>
      </c>
    </row>
    <row r="1586" spans="1:6" ht="14.25" customHeight="1">
      <c r="A1586" s="33" t="str">
        <f>IF(OR(ISBLANK(Competenties!B1588),ISBLANK(Competenties!A1588)),"_IGNORE_",IF(COUNTIF($A$1:A1585,Competenties!A1588&amp;" "&amp;Competenties!B1588)=0,Competenties!A1588&amp;" "&amp;Competenties!B1588,"_IGNORE_"))</f>
        <v>_IGNORE_</v>
      </c>
      <c r="E1586" s="33">
        <f>Competenties!C1588</f>
        <v>0</v>
      </c>
      <c r="F1586" s="33" t="str">
        <f>IF(A1586="_IGNORE_","_IGNORE_",Competenties!A1588)</f>
        <v>_IGNORE_</v>
      </c>
    </row>
    <row r="1587" spans="1:6" ht="14.25" customHeight="1">
      <c r="A1587" s="33" t="str">
        <f>IF(OR(ISBLANK(Competenties!B1589),ISBLANK(Competenties!A1589)),"_IGNORE_",IF(COUNTIF($A$1:A1586,Competenties!A1589&amp;" "&amp;Competenties!B1589)=0,Competenties!A1589&amp;" "&amp;Competenties!B1589,"_IGNORE_"))</f>
        <v>_IGNORE_</v>
      </c>
      <c r="E1587" s="33">
        <f>Competenties!C1589</f>
        <v>0</v>
      </c>
      <c r="F1587" s="33" t="str">
        <f>IF(A1587="_IGNORE_","_IGNORE_",Competenties!A1589)</f>
        <v>_IGNORE_</v>
      </c>
    </row>
    <row r="1588" spans="1:6" ht="14.25" customHeight="1">
      <c r="A1588" s="33" t="str">
        <f>IF(OR(ISBLANK(Competenties!B1590),ISBLANK(Competenties!A1590)),"_IGNORE_",IF(COUNTIF($A$1:A1587,Competenties!A1590&amp;" "&amp;Competenties!B1590)=0,Competenties!A1590&amp;" "&amp;Competenties!B1590,"_IGNORE_"))</f>
        <v>_IGNORE_</v>
      </c>
      <c r="E1588" s="33">
        <f>Competenties!C1590</f>
        <v>0</v>
      </c>
      <c r="F1588" s="33" t="str">
        <f>IF(A1588="_IGNORE_","_IGNORE_",Competenties!A1590)</f>
        <v>_IGNORE_</v>
      </c>
    </row>
    <row r="1589" spans="1:6" ht="14.25" customHeight="1">
      <c r="A1589" s="33" t="str">
        <f>IF(OR(ISBLANK(Competenties!B1591),ISBLANK(Competenties!A1591)),"_IGNORE_",IF(COUNTIF($A$1:A1588,Competenties!A1591&amp;" "&amp;Competenties!B1591)=0,Competenties!A1591&amp;" "&amp;Competenties!B1591,"_IGNORE_"))</f>
        <v>_IGNORE_</v>
      </c>
      <c r="E1589" s="33">
        <f>Competenties!C1591</f>
        <v>0</v>
      </c>
      <c r="F1589" s="33" t="str">
        <f>IF(A1589="_IGNORE_","_IGNORE_",Competenties!A1591)</f>
        <v>_IGNORE_</v>
      </c>
    </row>
    <row r="1590" spans="1:6" ht="14.25" customHeight="1">
      <c r="A1590" s="33" t="str">
        <f>IF(OR(ISBLANK(Competenties!B1592),ISBLANK(Competenties!A1592)),"_IGNORE_",IF(COUNTIF($A$1:A1589,Competenties!A1592&amp;" "&amp;Competenties!B1592)=0,Competenties!A1592&amp;" "&amp;Competenties!B1592,"_IGNORE_"))</f>
        <v>_IGNORE_</v>
      </c>
      <c r="E1590" s="33">
        <f>Competenties!C1592</f>
        <v>0</v>
      </c>
      <c r="F1590" s="33" t="str">
        <f>IF(A1590="_IGNORE_","_IGNORE_",Competenties!A1592)</f>
        <v>_IGNORE_</v>
      </c>
    </row>
    <row r="1591" spans="1:6" ht="14.25" customHeight="1">
      <c r="A1591" s="33" t="str">
        <f>IF(OR(ISBLANK(Competenties!B1593),ISBLANK(Competenties!A1593)),"_IGNORE_",IF(COUNTIF($A$1:A1590,Competenties!A1593&amp;" "&amp;Competenties!B1593)=0,Competenties!A1593&amp;" "&amp;Competenties!B1593,"_IGNORE_"))</f>
        <v>_IGNORE_</v>
      </c>
      <c r="E1591" s="33">
        <f>Competenties!C1593</f>
        <v>0</v>
      </c>
      <c r="F1591" s="33" t="str">
        <f>IF(A1591="_IGNORE_","_IGNORE_",Competenties!A1593)</f>
        <v>_IGNORE_</v>
      </c>
    </row>
    <row r="1592" spans="1:6" ht="14.25" customHeight="1">
      <c r="A1592" s="33" t="str">
        <f>IF(OR(ISBLANK(Competenties!B1594),ISBLANK(Competenties!A1594)),"_IGNORE_",IF(COUNTIF($A$1:A1591,Competenties!A1594&amp;" "&amp;Competenties!B1594)=0,Competenties!A1594&amp;" "&amp;Competenties!B1594,"_IGNORE_"))</f>
        <v>_IGNORE_</v>
      </c>
      <c r="E1592" s="33">
        <f>Competenties!C1594</f>
        <v>0</v>
      </c>
      <c r="F1592" s="33" t="str">
        <f>IF(A1592="_IGNORE_","_IGNORE_",Competenties!A1594)</f>
        <v>_IGNORE_</v>
      </c>
    </row>
    <row r="1593" spans="1:6" ht="14.25" customHeight="1">
      <c r="A1593" s="33" t="str">
        <f>IF(OR(ISBLANK(Competenties!B1595),ISBLANK(Competenties!A1595)),"_IGNORE_",IF(COUNTIF($A$1:A1592,Competenties!A1595&amp;" "&amp;Competenties!B1595)=0,Competenties!A1595&amp;" "&amp;Competenties!B1595,"_IGNORE_"))</f>
        <v>_IGNORE_</v>
      </c>
      <c r="E1593" s="33">
        <f>Competenties!C1595</f>
        <v>0</v>
      </c>
      <c r="F1593" s="33" t="str">
        <f>IF(A1593="_IGNORE_","_IGNORE_",Competenties!A1595)</f>
        <v>_IGNORE_</v>
      </c>
    </row>
    <row r="1594" spans="1:6" ht="14.25" customHeight="1">
      <c r="A1594" s="33" t="str">
        <f>IF(OR(ISBLANK(Competenties!B1596),ISBLANK(Competenties!A1596)),"_IGNORE_",IF(COUNTIF($A$1:A1593,Competenties!A1596&amp;" "&amp;Competenties!B1596)=0,Competenties!A1596&amp;" "&amp;Competenties!B1596,"_IGNORE_"))</f>
        <v>_IGNORE_</v>
      </c>
      <c r="E1594" s="33">
        <f>Competenties!C1596</f>
        <v>0</v>
      </c>
      <c r="F1594" s="33" t="str">
        <f>IF(A1594="_IGNORE_","_IGNORE_",Competenties!A1596)</f>
        <v>_IGNORE_</v>
      </c>
    </row>
    <row r="1595" spans="1:6" ht="14.25" customHeight="1">
      <c r="A1595" s="33" t="str">
        <f>IF(OR(ISBLANK(Competenties!B1597),ISBLANK(Competenties!A1597)),"_IGNORE_",IF(COUNTIF($A$1:A1594,Competenties!A1597&amp;" "&amp;Competenties!B1597)=0,Competenties!A1597&amp;" "&amp;Competenties!B1597,"_IGNORE_"))</f>
        <v>_IGNORE_</v>
      </c>
      <c r="E1595" s="33">
        <f>Competenties!C1597</f>
        <v>0</v>
      </c>
      <c r="F1595" s="33" t="str">
        <f>IF(A1595="_IGNORE_","_IGNORE_",Competenties!A1597)</f>
        <v>_IGNORE_</v>
      </c>
    </row>
    <row r="1596" spans="1:6" ht="14.25" customHeight="1">
      <c r="A1596" s="33" t="str">
        <f>IF(OR(ISBLANK(Competenties!B1598),ISBLANK(Competenties!A1598)),"_IGNORE_",IF(COUNTIF($A$1:A1595,Competenties!A1598&amp;" "&amp;Competenties!B1598)=0,Competenties!A1598&amp;" "&amp;Competenties!B1598,"_IGNORE_"))</f>
        <v>_IGNORE_</v>
      </c>
      <c r="E1596" s="33">
        <f>Competenties!C1598</f>
        <v>0</v>
      </c>
      <c r="F1596" s="33" t="str">
        <f>IF(A1596="_IGNORE_","_IGNORE_",Competenties!A1598)</f>
        <v>_IGNORE_</v>
      </c>
    </row>
    <row r="1597" spans="1:6" ht="14.25" customHeight="1">
      <c r="A1597" s="33" t="str">
        <f>IF(OR(ISBLANK(Competenties!B1599),ISBLANK(Competenties!A1599)),"_IGNORE_",IF(COUNTIF($A$1:A1596,Competenties!A1599&amp;" "&amp;Competenties!B1599)=0,Competenties!A1599&amp;" "&amp;Competenties!B1599,"_IGNORE_"))</f>
        <v>_IGNORE_</v>
      </c>
      <c r="E1597" s="33">
        <f>Competenties!C1599</f>
        <v>0</v>
      </c>
      <c r="F1597" s="33" t="str">
        <f>IF(A1597="_IGNORE_","_IGNORE_",Competenties!A1599)</f>
        <v>_IGNORE_</v>
      </c>
    </row>
    <row r="1598" spans="1:6" ht="14.25" customHeight="1">
      <c r="A1598" s="33" t="str">
        <f>IF(OR(ISBLANK(Competenties!B1600),ISBLANK(Competenties!A1600)),"_IGNORE_",IF(COUNTIF($A$1:A1597,Competenties!A1600&amp;" "&amp;Competenties!B1600)=0,Competenties!A1600&amp;" "&amp;Competenties!B1600,"_IGNORE_"))</f>
        <v>_IGNORE_</v>
      </c>
      <c r="E1598" s="33">
        <f>Competenties!C1600</f>
        <v>0</v>
      </c>
      <c r="F1598" s="33" t="str">
        <f>IF(A1598="_IGNORE_","_IGNORE_",Competenties!A1600)</f>
        <v>_IGNORE_</v>
      </c>
    </row>
    <row r="1599" spans="1:6" ht="14.25" customHeight="1">
      <c r="A1599" s="33" t="str">
        <f>IF(OR(ISBLANK(Competenties!B1601),ISBLANK(Competenties!A1601)),"_IGNORE_",IF(COUNTIF($A$1:A1598,Competenties!A1601&amp;" "&amp;Competenties!B1601)=0,Competenties!A1601&amp;" "&amp;Competenties!B1601,"_IGNORE_"))</f>
        <v>_IGNORE_</v>
      </c>
      <c r="E1599" s="33">
        <f>Competenties!C1601</f>
        <v>0</v>
      </c>
      <c r="F1599" s="33" t="str">
        <f>IF(A1599="_IGNORE_","_IGNORE_",Competenties!A1601)</f>
        <v>_IGNORE_</v>
      </c>
    </row>
    <row r="1600" spans="1:6" ht="14.25" customHeight="1">
      <c r="A1600" s="33" t="str">
        <f>IF(OR(ISBLANK(Competenties!B1602),ISBLANK(Competenties!A1602)),"_IGNORE_",IF(COUNTIF($A$1:A1599,Competenties!A1602&amp;" "&amp;Competenties!B1602)=0,Competenties!A1602&amp;" "&amp;Competenties!B1602,"_IGNORE_"))</f>
        <v>_IGNORE_</v>
      </c>
      <c r="E1600" s="33">
        <f>Competenties!C1602</f>
        <v>0</v>
      </c>
      <c r="F1600" s="33" t="str">
        <f>IF(A1600="_IGNORE_","_IGNORE_",Competenties!A1602)</f>
        <v>_IGNORE_</v>
      </c>
    </row>
    <row r="1601" spans="1:6" ht="14.25" customHeight="1">
      <c r="A1601" s="33" t="str">
        <f>IF(OR(ISBLANK(Competenties!B1603),ISBLANK(Competenties!A1603)),"_IGNORE_",IF(COUNTIF($A$1:A1600,Competenties!A1603&amp;" "&amp;Competenties!B1603)=0,Competenties!A1603&amp;" "&amp;Competenties!B1603,"_IGNORE_"))</f>
        <v>_IGNORE_</v>
      </c>
      <c r="E1601" s="33">
        <f>Competenties!C1603</f>
        <v>0</v>
      </c>
      <c r="F1601" s="33" t="str">
        <f>IF(A1601="_IGNORE_","_IGNORE_",Competenties!A1603)</f>
        <v>_IGNORE_</v>
      </c>
    </row>
    <row r="1602" spans="1:6" ht="14.25" customHeight="1">
      <c r="A1602" s="33" t="str">
        <f>IF(OR(ISBLANK(Competenties!B1604),ISBLANK(Competenties!A1604)),"_IGNORE_",IF(COUNTIF($A$1:A1601,Competenties!A1604&amp;" "&amp;Competenties!B1604)=0,Competenties!A1604&amp;" "&amp;Competenties!B1604,"_IGNORE_"))</f>
        <v>_IGNORE_</v>
      </c>
      <c r="E1602" s="33">
        <f>Competenties!C1604</f>
        <v>0</v>
      </c>
      <c r="F1602" s="33" t="str">
        <f>IF(A1602="_IGNORE_","_IGNORE_",Competenties!A1604)</f>
        <v>_IGNORE_</v>
      </c>
    </row>
    <row r="1603" spans="1:6" ht="14.25" customHeight="1">
      <c r="A1603" s="33" t="str">
        <f>IF(OR(ISBLANK(Competenties!B1605),ISBLANK(Competenties!A1605)),"_IGNORE_",IF(COUNTIF($A$1:A1602,Competenties!A1605&amp;" "&amp;Competenties!B1605)=0,Competenties!A1605&amp;" "&amp;Competenties!B1605,"_IGNORE_"))</f>
        <v>_IGNORE_</v>
      </c>
      <c r="E1603" s="33">
        <f>Competenties!C1605</f>
        <v>0</v>
      </c>
      <c r="F1603" s="33" t="str">
        <f>IF(A1603="_IGNORE_","_IGNORE_",Competenties!A1605)</f>
        <v>_IGNORE_</v>
      </c>
    </row>
    <row r="1604" spans="1:6" ht="14.25" customHeight="1">
      <c r="A1604" s="33" t="str">
        <f>IF(OR(ISBLANK(Competenties!B1606),ISBLANK(Competenties!A1606)),"_IGNORE_",IF(COUNTIF($A$1:A1603,Competenties!A1606&amp;" "&amp;Competenties!B1606)=0,Competenties!A1606&amp;" "&amp;Competenties!B1606,"_IGNORE_"))</f>
        <v>_IGNORE_</v>
      </c>
      <c r="E1604" s="33">
        <f>Competenties!C1606</f>
        <v>0</v>
      </c>
      <c r="F1604" s="33" t="str">
        <f>IF(A1604="_IGNORE_","_IGNORE_",Competenties!A1606)</f>
        <v>_IGNORE_</v>
      </c>
    </row>
    <row r="1605" spans="1:6" ht="14.25" customHeight="1">
      <c r="A1605" s="33" t="str">
        <f>IF(OR(ISBLANK(Competenties!B1607),ISBLANK(Competenties!A1607)),"_IGNORE_",IF(COUNTIF($A$1:A1604,Competenties!A1607&amp;" "&amp;Competenties!B1607)=0,Competenties!A1607&amp;" "&amp;Competenties!B1607,"_IGNORE_"))</f>
        <v>_IGNORE_</v>
      </c>
      <c r="E1605" s="33">
        <f>Competenties!C1607</f>
        <v>0</v>
      </c>
      <c r="F1605" s="33" t="str">
        <f>IF(A1605="_IGNORE_","_IGNORE_",Competenties!A1607)</f>
        <v>_IGNORE_</v>
      </c>
    </row>
    <row r="1606" spans="1:6" ht="14.25" customHeight="1">
      <c r="A1606" s="33" t="str">
        <f>IF(OR(ISBLANK(Competenties!B1608),ISBLANK(Competenties!A1608)),"_IGNORE_",IF(COUNTIF($A$1:A1605,Competenties!A1608&amp;" "&amp;Competenties!B1608)=0,Competenties!A1608&amp;" "&amp;Competenties!B1608,"_IGNORE_"))</f>
        <v>_IGNORE_</v>
      </c>
      <c r="E1606" s="33">
        <f>Competenties!C1608</f>
        <v>0</v>
      </c>
      <c r="F1606" s="33" t="str">
        <f>IF(A1606="_IGNORE_","_IGNORE_",Competenties!A1608)</f>
        <v>_IGNORE_</v>
      </c>
    </row>
    <row r="1607" spans="1:6" ht="14.25" customHeight="1">
      <c r="A1607" s="33" t="str">
        <f>IF(OR(ISBLANK(Competenties!B1609),ISBLANK(Competenties!A1609)),"_IGNORE_",IF(COUNTIF($A$1:A1606,Competenties!A1609&amp;" "&amp;Competenties!B1609)=0,Competenties!A1609&amp;" "&amp;Competenties!B1609,"_IGNORE_"))</f>
        <v>_IGNORE_</v>
      </c>
      <c r="E1607" s="33">
        <f>Competenties!C1609</f>
        <v>0</v>
      </c>
      <c r="F1607" s="33" t="str">
        <f>IF(A1607="_IGNORE_","_IGNORE_",Competenties!A1609)</f>
        <v>_IGNORE_</v>
      </c>
    </row>
    <row r="1608" spans="1:6" ht="14.25" customHeight="1">
      <c r="A1608" s="33" t="str">
        <f>IF(OR(ISBLANK(Competenties!B1610),ISBLANK(Competenties!A1610)),"_IGNORE_",IF(COUNTIF($A$1:A1607,Competenties!A1610&amp;" "&amp;Competenties!B1610)=0,Competenties!A1610&amp;" "&amp;Competenties!B1610,"_IGNORE_"))</f>
        <v>_IGNORE_</v>
      </c>
      <c r="E1608" s="33">
        <f>Competenties!C1610</f>
        <v>0</v>
      </c>
      <c r="F1608" s="33" t="str">
        <f>IF(A1608="_IGNORE_","_IGNORE_",Competenties!A1610)</f>
        <v>_IGNORE_</v>
      </c>
    </row>
    <row r="1609" spans="1:6" ht="14.25" customHeight="1">
      <c r="A1609" s="33" t="str">
        <f>IF(OR(ISBLANK(Competenties!B1611),ISBLANK(Competenties!A1611)),"_IGNORE_",IF(COUNTIF($A$1:A1608,Competenties!A1611&amp;" "&amp;Competenties!B1611)=0,Competenties!A1611&amp;" "&amp;Competenties!B1611,"_IGNORE_"))</f>
        <v>_IGNORE_</v>
      </c>
      <c r="E1609" s="33">
        <f>Competenties!C1611</f>
        <v>0</v>
      </c>
      <c r="F1609" s="33" t="str">
        <f>IF(A1609="_IGNORE_","_IGNORE_",Competenties!A1611)</f>
        <v>_IGNORE_</v>
      </c>
    </row>
    <row r="1610" spans="1:6" ht="14.25" customHeight="1">
      <c r="A1610" s="33" t="str">
        <f>IF(OR(ISBLANK(Competenties!B1612),ISBLANK(Competenties!A1612)),"_IGNORE_",IF(COUNTIF($A$1:A1609,Competenties!A1612&amp;" "&amp;Competenties!B1612)=0,Competenties!A1612&amp;" "&amp;Competenties!B1612,"_IGNORE_"))</f>
        <v>_IGNORE_</v>
      </c>
      <c r="E1610" s="33">
        <f>Competenties!C1612</f>
        <v>0</v>
      </c>
      <c r="F1610" s="33" t="str">
        <f>IF(A1610="_IGNORE_","_IGNORE_",Competenties!A1612)</f>
        <v>_IGNORE_</v>
      </c>
    </row>
    <row r="1611" spans="1:6" ht="14.25" customHeight="1">
      <c r="A1611" s="33" t="str">
        <f>IF(OR(ISBLANK(Competenties!B1613),ISBLANK(Competenties!A1613)),"_IGNORE_",IF(COUNTIF($A$1:A1610,Competenties!A1613&amp;" "&amp;Competenties!B1613)=0,Competenties!A1613&amp;" "&amp;Competenties!B1613,"_IGNORE_"))</f>
        <v>_IGNORE_</v>
      </c>
      <c r="E1611" s="33">
        <f>Competenties!C1613</f>
        <v>0</v>
      </c>
      <c r="F1611" s="33" t="str">
        <f>IF(A1611="_IGNORE_","_IGNORE_",Competenties!A1613)</f>
        <v>_IGNORE_</v>
      </c>
    </row>
    <row r="1612" spans="1:6" ht="14.25" customHeight="1">
      <c r="A1612" s="33" t="str">
        <f>IF(OR(ISBLANK(Competenties!B1614),ISBLANK(Competenties!A1614)),"_IGNORE_",IF(COUNTIF($A$1:A1611,Competenties!A1614&amp;" "&amp;Competenties!B1614)=0,Competenties!A1614&amp;" "&amp;Competenties!B1614,"_IGNORE_"))</f>
        <v>_IGNORE_</v>
      </c>
      <c r="E1612" s="33">
        <f>Competenties!C1614</f>
        <v>0</v>
      </c>
      <c r="F1612" s="33" t="str">
        <f>IF(A1612="_IGNORE_","_IGNORE_",Competenties!A1614)</f>
        <v>_IGNORE_</v>
      </c>
    </row>
    <row r="1613" spans="1:6" ht="14.25" customHeight="1">
      <c r="A1613" s="33" t="str">
        <f>IF(OR(ISBLANK(Competenties!B1615),ISBLANK(Competenties!A1615)),"_IGNORE_",IF(COUNTIF($A$1:A1612,Competenties!A1615&amp;" "&amp;Competenties!B1615)=0,Competenties!A1615&amp;" "&amp;Competenties!B1615,"_IGNORE_"))</f>
        <v>_IGNORE_</v>
      </c>
      <c r="E1613" s="33">
        <f>Competenties!C1615</f>
        <v>0</v>
      </c>
      <c r="F1613" s="33" t="str">
        <f>IF(A1613="_IGNORE_","_IGNORE_",Competenties!A1615)</f>
        <v>_IGNORE_</v>
      </c>
    </row>
    <row r="1614" spans="1:6" ht="14.25" customHeight="1">
      <c r="A1614" s="33" t="str">
        <f>IF(OR(ISBLANK(Competenties!B1616),ISBLANK(Competenties!A1616)),"_IGNORE_",IF(COUNTIF($A$1:A1613,Competenties!A1616&amp;" "&amp;Competenties!B1616)=0,Competenties!A1616&amp;" "&amp;Competenties!B1616,"_IGNORE_"))</f>
        <v>_IGNORE_</v>
      </c>
      <c r="E1614" s="33">
        <f>Competenties!C1616</f>
        <v>0</v>
      </c>
      <c r="F1614" s="33" t="str">
        <f>IF(A1614="_IGNORE_","_IGNORE_",Competenties!A1616)</f>
        <v>_IGNORE_</v>
      </c>
    </row>
    <row r="1615" spans="1:6" ht="14.25" customHeight="1">
      <c r="A1615" s="33" t="str">
        <f>IF(OR(ISBLANK(Competenties!B1617),ISBLANK(Competenties!A1617)),"_IGNORE_",IF(COUNTIF($A$1:A1614,Competenties!A1617&amp;" "&amp;Competenties!B1617)=0,Competenties!A1617&amp;" "&amp;Competenties!B1617,"_IGNORE_"))</f>
        <v>_IGNORE_</v>
      </c>
      <c r="E1615" s="33">
        <f>Competenties!C1617</f>
        <v>0</v>
      </c>
      <c r="F1615" s="33" t="str">
        <f>IF(A1615="_IGNORE_","_IGNORE_",Competenties!A1617)</f>
        <v>_IGNORE_</v>
      </c>
    </row>
    <row r="1616" spans="1:6" ht="14.25" customHeight="1">
      <c r="A1616" s="33" t="str">
        <f>IF(OR(ISBLANK(Competenties!B1618),ISBLANK(Competenties!A1618)),"_IGNORE_",IF(COUNTIF($A$1:A1615,Competenties!A1618&amp;" "&amp;Competenties!B1618)=0,Competenties!A1618&amp;" "&amp;Competenties!B1618,"_IGNORE_"))</f>
        <v>_IGNORE_</v>
      </c>
      <c r="E1616" s="33">
        <f>Competenties!C1618</f>
        <v>0</v>
      </c>
      <c r="F1616" s="33" t="str">
        <f>IF(A1616="_IGNORE_","_IGNORE_",Competenties!A1618)</f>
        <v>_IGNORE_</v>
      </c>
    </row>
    <row r="1617" spans="1:6" ht="14.25" customHeight="1">
      <c r="A1617" s="33" t="str">
        <f>IF(OR(ISBLANK(Competenties!B1619),ISBLANK(Competenties!A1619)),"_IGNORE_",IF(COUNTIF($A$1:A1616,Competenties!A1619&amp;" "&amp;Competenties!B1619)=0,Competenties!A1619&amp;" "&amp;Competenties!B1619,"_IGNORE_"))</f>
        <v>_IGNORE_</v>
      </c>
      <c r="E1617" s="33">
        <f>Competenties!C1619</f>
        <v>0</v>
      </c>
      <c r="F1617" s="33" t="str">
        <f>IF(A1617="_IGNORE_","_IGNORE_",Competenties!A1619)</f>
        <v>_IGNORE_</v>
      </c>
    </row>
    <row r="1618" spans="1:6" ht="14.25" customHeight="1">
      <c r="A1618" s="33" t="str">
        <f>IF(OR(ISBLANK(Competenties!B1620),ISBLANK(Competenties!A1620)),"_IGNORE_",IF(COUNTIF($A$1:A1617,Competenties!A1620&amp;" "&amp;Competenties!B1620)=0,Competenties!A1620&amp;" "&amp;Competenties!B1620,"_IGNORE_"))</f>
        <v>_IGNORE_</v>
      </c>
      <c r="E1618" s="33">
        <f>Competenties!C1620</f>
        <v>0</v>
      </c>
      <c r="F1618" s="33" t="str">
        <f>IF(A1618="_IGNORE_","_IGNORE_",Competenties!A1620)</f>
        <v>_IGNORE_</v>
      </c>
    </row>
    <row r="1619" spans="1:6" ht="14.25" customHeight="1">
      <c r="A1619" s="33" t="str">
        <f>IF(OR(ISBLANK(Competenties!B1621),ISBLANK(Competenties!A1621)),"_IGNORE_",IF(COUNTIF($A$1:A1618,Competenties!A1621&amp;" "&amp;Competenties!B1621)=0,Competenties!A1621&amp;" "&amp;Competenties!B1621,"_IGNORE_"))</f>
        <v>_IGNORE_</v>
      </c>
      <c r="E1619" s="33">
        <f>Competenties!C1621</f>
        <v>0</v>
      </c>
      <c r="F1619" s="33" t="str">
        <f>IF(A1619="_IGNORE_","_IGNORE_",Competenties!A1621)</f>
        <v>_IGNORE_</v>
      </c>
    </row>
    <row r="1620" spans="1:6" ht="14.25" customHeight="1">
      <c r="A1620" s="33" t="str">
        <f>IF(OR(ISBLANK(Competenties!B1622),ISBLANK(Competenties!A1622)),"_IGNORE_",IF(COUNTIF($A$1:A1619,Competenties!A1622&amp;" "&amp;Competenties!B1622)=0,Competenties!A1622&amp;" "&amp;Competenties!B1622,"_IGNORE_"))</f>
        <v>_IGNORE_</v>
      </c>
      <c r="E1620" s="33">
        <f>Competenties!C1622</f>
        <v>0</v>
      </c>
      <c r="F1620" s="33" t="str">
        <f>IF(A1620="_IGNORE_","_IGNORE_",Competenties!A1622)</f>
        <v>_IGNORE_</v>
      </c>
    </row>
    <row r="1621" spans="1:6" ht="14.25" customHeight="1">
      <c r="A1621" s="33" t="str">
        <f>IF(OR(ISBLANK(Competenties!B1623),ISBLANK(Competenties!A1623)),"_IGNORE_",IF(COUNTIF($A$1:A1620,Competenties!A1623&amp;" "&amp;Competenties!B1623)=0,Competenties!A1623&amp;" "&amp;Competenties!B1623,"_IGNORE_"))</f>
        <v>_IGNORE_</v>
      </c>
      <c r="E1621" s="33">
        <f>Competenties!C1623</f>
        <v>0</v>
      </c>
      <c r="F1621" s="33" t="str">
        <f>IF(A1621="_IGNORE_","_IGNORE_",Competenties!A1623)</f>
        <v>_IGNORE_</v>
      </c>
    </row>
    <row r="1622" spans="1:6" ht="14.25" customHeight="1">
      <c r="A1622" s="33" t="str">
        <f>IF(OR(ISBLANK(Competenties!B1624),ISBLANK(Competenties!A1624)),"_IGNORE_",IF(COUNTIF($A$1:A1621,Competenties!A1624&amp;" "&amp;Competenties!B1624)=0,Competenties!A1624&amp;" "&amp;Competenties!B1624,"_IGNORE_"))</f>
        <v>_IGNORE_</v>
      </c>
      <c r="E1622" s="33">
        <f>Competenties!C1624</f>
        <v>0</v>
      </c>
      <c r="F1622" s="33" t="str">
        <f>IF(A1622="_IGNORE_","_IGNORE_",Competenties!A1624)</f>
        <v>_IGNORE_</v>
      </c>
    </row>
    <row r="1623" spans="1:6" ht="14.25" customHeight="1">
      <c r="A1623" s="33" t="str">
        <f>IF(OR(ISBLANK(Competenties!B1625),ISBLANK(Competenties!A1625)),"_IGNORE_",IF(COUNTIF($A$1:A1622,Competenties!A1625&amp;" "&amp;Competenties!B1625)=0,Competenties!A1625&amp;" "&amp;Competenties!B1625,"_IGNORE_"))</f>
        <v>_IGNORE_</v>
      </c>
      <c r="E1623" s="33">
        <f>Competenties!C1625</f>
        <v>0</v>
      </c>
      <c r="F1623" s="33" t="str">
        <f>IF(A1623="_IGNORE_","_IGNORE_",Competenties!A1625)</f>
        <v>_IGNORE_</v>
      </c>
    </row>
    <row r="1624" spans="1:6" ht="14.25" customHeight="1">
      <c r="A1624" s="33" t="str">
        <f>IF(OR(ISBLANK(Competenties!B1626),ISBLANK(Competenties!A1626)),"_IGNORE_",IF(COUNTIF($A$1:A1623,Competenties!A1626&amp;" "&amp;Competenties!B1626)=0,Competenties!A1626&amp;" "&amp;Competenties!B1626,"_IGNORE_"))</f>
        <v>_IGNORE_</v>
      </c>
      <c r="E1624" s="33">
        <f>Competenties!C1626</f>
        <v>0</v>
      </c>
      <c r="F1624" s="33" t="str">
        <f>IF(A1624="_IGNORE_","_IGNORE_",Competenties!A1626)</f>
        <v>_IGNORE_</v>
      </c>
    </row>
    <row r="1625" spans="1:6" ht="14.25" customHeight="1">
      <c r="A1625" s="33" t="str">
        <f>IF(OR(ISBLANK(Competenties!B1627),ISBLANK(Competenties!A1627)),"_IGNORE_",IF(COUNTIF($A$1:A1624,Competenties!A1627&amp;" "&amp;Competenties!B1627)=0,Competenties!A1627&amp;" "&amp;Competenties!B1627,"_IGNORE_"))</f>
        <v>_IGNORE_</v>
      </c>
      <c r="E1625" s="33">
        <f>Competenties!C1627</f>
        <v>0</v>
      </c>
      <c r="F1625" s="33" t="str">
        <f>IF(A1625="_IGNORE_","_IGNORE_",Competenties!A1627)</f>
        <v>_IGNORE_</v>
      </c>
    </row>
    <row r="1626" spans="1:6" ht="14.25" customHeight="1">
      <c r="A1626" s="33" t="str">
        <f>IF(OR(ISBLANK(Competenties!B1628),ISBLANK(Competenties!A1628)),"_IGNORE_",IF(COUNTIF($A$1:A1625,Competenties!A1628&amp;" "&amp;Competenties!B1628)=0,Competenties!A1628&amp;" "&amp;Competenties!B1628,"_IGNORE_"))</f>
        <v>_IGNORE_</v>
      </c>
      <c r="E1626" s="33">
        <f>Competenties!C1628</f>
        <v>0</v>
      </c>
      <c r="F1626" s="33" t="str">
        <f>IF(A1626="_IGNORE_","_IGNORE_",Competenties!A1628)</f>
        <v>_IGNORE_</v>
      </c>
    </row>
    <row r="1627" spans="1:6" ht="14.25" customHeight="1">
      <c r="A1627" s="33" t="str">
        <f>IF(OR(ISBLANK(Competenties!B1629),ISBLANK(Competenties!A1629)),"_IGNORE_",IF(COUNTIF($A$1:A1626,Competenties!A1629&amp;" "&amp;Competenties!B1629)=0,Competenties!A1629&amp;" "&amp;Competenties!B1629,"_IGNORE_"))</f>
        <v>_IGNORE_</v>
      </c>
      <c r="E1627" s="33">
        <f>Competenties!C1629</f>
        <v>0</v>
      </c>
      <c r="F1627" s="33" t="str">
        <f>IF(A1627="_IGNORE_","_IGNORE_",Competenties!A1629)</f>
        <v>_IGNORE_</v>
      </c>
    </row>
    <row r="1628" spans="1:6" ht="14.25" customHeight="1">
      <c r="A1628" s="33" t="str">
        <f>IF(OR(ISBLANK(Competenties!B1630),ISBLANK(Competenties!A1630)),"_IGNORE_",IF(COUNTIF($A$1:A1627,Competenties!A1630&amp;" "&amp;Competenties!B1630)=0,Competenties!A1630&amp;" "&amp;Competenties!B1630,"_IGNORE_"))</f>
        <v>_IGNORE_</v>
      </c>
      <c r="E1628" s="33">
        <f>Competenties!C1630</f>
        <v>0</v>
      </c>
      <c r="F1628" s="33" t="str">
        <f>IF(A1628="_IGNORE_","_IGNORE_",Competenties!A1630)</f>
        <v>_IGNORE_</v>
      </c>
    </row>
    <row r="1629" spans="1:6" ht="14.25" customHeight="1">
      <c r="A1629" s="33" t="str">
        <f>IF(OR(ISBLANK(Competenties!B1631),ISBLANK(Competenties!A1631)),"_IGNORE_",IF(COUNTIF($A$1:A1628,Competenties!A1631&amp;" "&amp;Competenties!B1631)=0,Competenties!A1631&amp;" "&amp;Competenties!B1631,"_IGNORE_"))</f>
        <v>_IGNORE_</v>
      </c>
      <c r="E1629" s="33">
        <f>Competenties!C1631</f>
        <v>0</v>
      </c>
      <c r="F1629" s="33" t="str">
        <f>IF(A1629="_IGNORE_","_IGNORE_",Competenties!A1631)</f>
        <v>_IGNORE_</v>
      </c>
    </row>
    <row r="1630" spans="1:6" ht="14.25" customHeight="1">
      <c r="A1630" s="33" t="str">
        <f>IF(OR(ISBLANK(Competenties!B1632),ISBLANK(Competenties!A1632)),"_IGNORE_",IF(COUNTIF($A$1:A1629,Competenties!A1632&amp;" "&amp;Competenties!B1632)=0,Competenties!A1632&amp;" "&amp;Competenties!B1632,"_IGNORE_"))</f>
        <v>_IGNORE_</v>
      </c>
      <c r="E1630" s="33">
        <f>Competenties!C1632</f>
        <v>0</v>
      </c>
      <c r="F1630" s="33" t="str">
        <f>IF(A1630="_IGNORE_","_IGNORE_",Competenties!A1632)</f>
        <v>_IGNORE_</v>
      </c>
    </row>
    <row r="1631" spans="1:6" ht="14.25" customHeight="1">
      <c r="A1631" s="33" t="str">
        <f>IF(OR(ISBLANK(Competenties!B1633),ISBLANK(Competenties!A1633)),"_IGNORE_",IF(COUNTIF($A$1:A1630,Competenties!A1633&amp;" "&amp;Competenties!B1633)=0,Competenties!A1633&amp;" "&amp;Competenties!B1633,"_IGNORE_"))</f>
        <v>_IGNORE_</v>
      </c>
      <c r="E1631" s="33">
        <f>Competenties!C1633</f>
        <v>0</v>
      </c>
      <c r="F1631" s="33" t="str">
        <f>IF(A1631="_IGNORE_","_IGNORE_",Competenties!A1633)</f>
        <v>_IGNORE_</v>
      </c>
    </row>
    <row r="1632" spans="1:6" ht="14.25" customHeight="1">
      <c r="A1632" s="33" t="str">
        <f>IF(OR(ISBLANK(Competenties!B1634),ISBLANK(Competenties!A1634)),"_IGNORE_",IF(COUNTIF($A$1:A1631,Competenties!A1634&amp;" "&amp;Competenties!B1634)=0,Competenties!A1634&amp;" "&amp;Competenties!B1634,"_IGNORE_"))</f>
        <v>_IGNORE_</v>
      </c>
      <c r="E1632" s="33">
        <f>Competenties!C1634</f>
        <v>0</v>
      </c>
      <c r="F1632" s="33" t="str">
        <f>IF(A1632="_IGNORE_","_IGNORE_",Competenties!A1634)</f>
        <v>_IGNORE_</v>
      </c>
    </row>
    <row r="1633" spans="1:6" ht="14.25" customHeight="1">
      <c r="A1633" s="33" t="str">
        <f>IF(OR(ISBLANK(Competenties!B1635),ISBLANK(Competenties!A1635)),"_IGNORE_",IF(COUNTIF($A$1:A1632,Competenties!A1635&amp;" "&amp;Competenties!B1635)=0,Competenties!A1635&amp;" "&amp;Competenties!B1635,"_IGNORE_"))</f>
        <v>_IGNORE_</v>
      </c>
      <c r="E1633" s="33">
        <f>Competenties!C1635</f>
        <v>0</v>
      </c>
      <c r="F1633" s="33" t="str">
        <f>IF(A1633="_IGNORE_","_IGNORE_",Competenties!A1635)</f>
        <v>_IGNORE_</v>
      </c>
    </row>
    <row r="1634" spans="1:6" ht="14.25" customHeight="1">
      <c r="A1634" s="33" t="str">
        <f>IF(OR(ISBLANK(Competenties!B1636),ISBLANK(Competenties!A1636)),"_IGNORE_",IF(COUNTIF($A$1:A1633,Competenties!A1636&amp;" "&amp;Competenties!B1636)=0,Competenties!A1636&amp;" "&amp;Competenties!B1636,"_IGNORE_"))</f>
        <v>_IGNORE_</v>
      </c>
      <c r="E1634" s="33">
        <f>Competenties!C1636</f>
        <v>0</v>
      </c>
      <c r="F1634" s="33" t="str">
        <f>IF(A1634="_IGNORE_","_IGNORE_",Competenties!A1636)</f>
        <v>_IGNORE_</v>
      </c>
    </row>
    <row r="1635" spans="1:6" ht="14.25" customHeight="1">
      <c r="A1635" s="33" t="str">
        <f>IF(OR(ISBLANK(Competenties!B1637),ISBLANK(Competenties!A1637)),"_IGNORE_",IF(COUNTIF($A$1:A1634,Competenties!A1637&amp;" "&amp;Competenties!B1637)=0,Competenties!A1637&amp;" "&amp;Competenties!B1637,"_IGNORE_"))</f>
        <v>_IGNORE_</v>
      </c>
      <c r="E1635" s="33">
        <f>Competenties!C1637</f>
        <v>0</v>
      </c>
      <c r="F1635" s="33" t="str">
        <f>IF(A1635="_IGNORE_","_IGNORE_",Competenties!A1637)</f>
        <v>_IGNORE_</v>
      </c>
    </row>
    <row r="1636" spans="1:6" ht="14.25" customHeight="1">
      <c r="A1636" s="33" t="str">
        <f>IF(OR(ISBLANK(Competenties!B1638),ISBLANK(Competenties!A1638)),"_IGNORE_",IF(COUNTIF($A$1:A1635,Competenties!A1638&amp;" "&amp;Competenties!B1638)=0,Competenties!A1638&amp;" "&amp;Competenties!B1638,"_IGNORE_"))</f>
        <v>_IGNORE_</v>
      </c>
      <c r="E1636" s="33">
        <f>Competenties!C1638</f>
        <v>0</v>
      </c>
      <c r="F1636" s="33" t="str">
        <f>IF(A1636="_IGNORE_","_IGNORE_",Competenties!A1638)</f>
        <v>_IGNORE_</v>
      </c>
    </row>
    <row r="1637" spans="1:6" ht="14.25" customHeight="1">
      <c r="A1637" s="33" t="str">
        <f>IF(OR(ISBLANK(Competenties!B1639),ISBLANK(Competenties!A1639)),"_IGNORE_",IF(COUNTIF($A$1:A1636,Competenties!A1639&amp;" "&amp;Competenties!B1639)=0,Competenties!A1639&amp;" "&amp;Competenties!B1639,"_IGNORE_"))</f>
        <v>_IGNORE_</v>
      </c>
      <c r="E1637" s="33">
        <f>Competenties!C1639</f>
        <v>0</v>
      </c>
      <c r="F1637" s="33" t="str">
        <f>IF(A1637="_IGNORE_","_IGNORE_",Competenties!A1639)</f>
        <v>_IGNORE_</v>
      </c>
    </row>
    <row r="1638" spans="1:6" ht="14.25" customHeight="1">
      <c r="A1638" s="33" t="str">
        <f>IF(OR(ISBLANK(Competenties!B1640),ISBLANK(Competenties!A1640)),"_IGNORE_",IF(COUNTIF($A$1:A1637,Competenties!A1640&amp;" "&amp;Competenties!B1640)=0,Competenties!A1640&amp;" "&amp;Competenties!B1640,"_IGNORE_"))</f>
        <v>_IGNORE_</v>
      </c>
      <c r="E1638" s="33">
        <f>Competenties!C1640</f>
        <v>0</v>
      </c>
      <c r="F1638" s="33" t="str">
        <f>IF(A1638="_IGNORE_","_IGNORE_",Competenties!A1640)</f>
        <v>_IGNORE_</v>
      </c>
    </row>
    <row r="1639" spans="1:6" ht="14.25" customHeight="1">
      <c r="A1639" s="33" t="str">
        <f>IF(OR(ISBLANK(Competenties!B1641),ISBLANK(Competenties!A1641)),"_IGNORE_",IF(COUNTIF($A$1:A1638,Competenties!A1641&amp;" "&amp;Competenties!B1641)=0,Competenties!A1641&amp;" "&amp;Competenties!B1641,"_IGNORE_"))</f>
        <v>_IGNORE_</v>
      </c>
      <c r="E1639" s="33">
        <f>Competenties!C1641</f>
        <v>0</v>
      </c>
      <c r="F1639" s="33" t="str">
        <f>IF(A1639="_IGNORE_","_IGNORE_",Competenties!A1641)</f>
        <v>_IGNORE_</v>
      </c>
    </row>
    <row r="1640" spans="1:6" ht="14.25" customHeight="1">
      <c r="A1640" s="33" t="str">
        <f>IF(OR(ISBLANK(Competenties!B1642),ISBLANK(Competenties!A1642)),"_IGNORE_",IF(COUNTIF($A$1:A1639,Competenties!A1642&amp;" "&amp;Competenties!B1642)=0,Competenties!A1642&amp;" "&amp;Competenties!B1642,"_IGNORE_"))</f>
        <v>_IGNORE_</v>
      </c>
      <c r="E1640" s="33">
        <f>Competenties!C1642</f>
        <v>0</v>
      </c>
      <c r="F1640" s="33" t="str">
        <f>IF(A1640="_IGNORE_","_IGNORE_",Competenties!A1642)</f>
        <v>_IGNORE_</v>
      </c>
    </row>
    <row r="1641" spans="1:6" ht="14.25" customHeight="1">
      <c r="A1641" s="33" t="str">
        <f>IF(OR(ISBLANK(Competenties!B1643),ISBLANK(Competenties!A1643)),"_IGNORE_",IF(COUNTIF($A$1:A1640,Competenties!A1643&amp;" "&amp;Competenties!B1643)=0,Competenties!A1643&amp;" "&amp;Competenties!B1643,"_IGNORE_"))</f>
        <v>_IGNORE_</v>
      </c>
      <c r="E1641" s="33">
        <f>Competenties!C1643</f>
        <v>0</v>
      </c>
      <c r="F1641" s="33" t="str">
        <f>IF(A1641="_IGNORE_","_IGNORE_",Competenties!A1643)</f>
        <v>_IGNORE_</v>
      </c>
    </row>
    <row r="1642" spans="1:6" ht="14.25" customHeight="1">
      <c r="A1642" s="33" t="str">
        <f>IF(OR(ISBLANK(Competenties!B1644),ISBLANK(Competenties!A1644)),"_IGNORE_",IF(COUNTIF($A$1:A1641,Competenties!A1644&amp;" "&amp;Competenties!B1644)=0,Competenties!A1644&amp;" "&amp;Competenties!B1644,"_IGNORE_"))</f>
        <v>_IGNORE_</v>
      </c>
      <c r="E1642" s="33">
        <f>Competenties!C1644</f>
        <v>0</v>
      </c>
      <c r="F1642" s="33" t="str">
        <f>IF(A1642="_IGNORE_","_IGNORE_",Competenties!A1644)</f>
        <v>_IGNORE_</v>
      </c>
    </row>
    <row r="1643" spans="1:6" ht="14.25" customHeight="1">
      <c r="A1643" s="33" t="str">
        <f>IF(OR(ISBLANK(Competenties!B1645),ISBLANK(Competenties!A1645)),"_IGNORE_",IF(COUNTIF($A$1:A1642,Competenties!A1645&amp;" "&amp;Competenties!B1645)=0,Competenties!A1645&amp;" "&amp;Competenties!B1645,"_IGNORE_"))</f>
        <v>_IGNORE_</v>
      </c>
      <c r="E1643" s="33">
        <f>Competenties!C1645</f>
        <v>0</v>
      </c>
      <c r="F1643" s="33" t="str">
        <f>IF(A1643="_IGNORE_","_IGNORE_",Competenties!A1645)</f>
        <v>_IGNORE_</v>
      </c>
    </row>
    <row r="1644" spans="1:6" ht="14.25" customHeight="1">
      <c r="A1644" s="33" t="str">
        <f>IF(OR(ISBLANK(Competenties!B1646),ISBLANK(Competenties!A1646)),"_IGNORE_",IF(COUNTIF($A$1:A1643,Competenties!A1646&amp;" "&amp;Competenties!B1646)=0,Competenties!A1646&amp;" "&amp;Competenties!B1646,"_IGNORE_"))</f>
        <v>_IGNORE_</v>
      </c>
      <c r="E1644" s="33">
        <f>Competenties!C1646</f>
        <v>0</v>
      </c>
      <c r="F1644" s="33" t="str">
        <f>IF(A1644="_IGNORE_","_IGNORE_",Competenties!A1646)</f>
        <v>_IGNORE_</v>
      </c>
    </row>
    <row r="1645" spans="1:6" ht="14.25" customHeight="1">
      <c r="A1645" s="33" t="str">
        <f>IF(OR(ISBLANK(Competenties!B1647),ISBLANK(Competenties!A1647)),"_IGNORE_",IF(COUNTIF($A$1:A1644,Competenties!A1647&amp;" "&amp;Competenties!B1647)=0,Competenties!A1647&amp;" "&amp;Competenties!B1647,"_IGNORE_"))</f>
        <v>_IGNORE_</v>
      </c>
      <c r="E1645" s="33">
        <f>Competenties!C1647</f>
        <v>0</v>
      </c>
      <c r="F1645" s="33" t="str">
        <f>IF(A1645="_IGNORE_","_IGNORE_",Competenties!A1647)</f>
        <v>_IGNORE_</v>
      </c>
    </row>
    <row r="1646" spans="1:6" ht="14.25" customHeight="1">
      <c r="A1646" s="33" t="str">
        <f>IF(OR(ISBLANK(Competenties!B1648),ISBLANK(Competenties!A1648)),"_IGNORE_",IF(COUNTIF($A$1:A1645,Competenties!A1648&amp;" "&amp;Competenties!B1648)=0,Competenties!A1648&amp;" "&amp;Competenties!B1648,"_IGNORE_"))</f>
        <v>_IGNORE_</v>
      </c>
      <c r="E1646" s="33">
        <f>Competenties!C1648</f>
        <v>0</v>
      </c>
      <c r="F1646" s="33" t="str">
        <f>IF(A1646="_IGNORE_","_IGNORE_",Competenties!A1648)</f>
        <v>_IGNORE_</v>
      </c>
    </row>
    <row r="1647" spans="1:6" ht="14.25" customHeight="1">
      <c r="A1647" s="33" t="str">
        <f>IF(OR(ISBLANK(Competenties!B1649),ISBLANK(Competenties!A1649)),"_IGNORE_",IF(COUNTIF($A$1:A1646,Competenties!A1649&amp;" "&amp;Competenties!B1649)=0,Competenties!A1649&amp;" "&amp;Competenties!B1649,"_IGNORE_"))</f>
        <v>_IGNORE_</v>
      </c>
      <c r="E1647" s="33">
        <f>Competenties!C1649</f>
        <v>0</v>
      </c>
      <c r="F1647" s="33" t="str">
        <f>IF(A1647="_IGNORE_","_IGNORE_",Competenties!A1649)</f>
        <v>_IGNORE_</v>
      </c>
    </row>
    <row r="1648" spans="1:6" ht="14.25" customHeight="1">
      <c r="A1648" s="33" t="str">
        <f>IF(OR(ISBLANK(Competenties!B1650),ISBLANK(Competenties!A1650)),"_IGNORE_",IF(COUNTIF($A$1:A1647,Competenties!A1650&amp;" "&amp;Competenties!B1650)=0,Competenties!A1650&amp;" "&amp;Competenties!B1650,"_IGNORE_"))</f>
        <v>_IGNORE_</v>
      </c>
      <c r="E1648" s="33">
        <f>Competenties!C1650</f>
        <v>0</v>
      </c>
      <c r="F1648" s="33" t="str">
        <f>IF(A1648="_IGNORE_","_IGNORE_",Competenties!A1650)</f>
        <v>_IGNORE_</v>
      </c>
    </row>
    <row r="1649" spans="1:6" ht="14.25" customHeight="1">
      <c r="A1649" s="33" t="str">
        <f>IF(OR(ISBLANK(Competenties!B1651),ISBLANK(Competenties!A1651)),"_IGNORE_",IF(COUNTIF($A$1:A1648,Competenties!A1651&amp;" "&amp;Competenties!B1651)=0,Competenties!A1651&amp;" "&amp;Competenties!B1651,"_IGNORE_"))</f>
        <v>_IGNORE_</v>
      </c>
      <c r="E1649" s="33">
        <f>Competenties!C1651</f>
        <v>0</v>
      </c>
      <c r="F1649" s="33" t="str">
        <f>IF(A1649="_IGNORE_","_IGNORE_",Competenties!A1651)</f>
        <v>_IGNORE_</v>
      </c>
    </row>
    <row r="1650" spans="1:6" ht="14.25" customHeight="1">
      <c r="A1650" s="33" t="str">
        <f>IF(OR(ISBLANK(Competenties!B1652),ISBLANK(Competenties!A1652)),"_IGNORE_",IF(COUNTIF($A$1:A1649,Competenties!A1652&amp;" "&amp;Competenties!B1652)=0,Competenties!A1652&amp;" "&amp;Competenties!B1652,"_IGNORE_"))</f>
        <v>_IGNORE_</v>
      </c>
      <c r="E1650" s="33">
        <f>Competenties!C1652</f>
        <v>0</v>
      </c>
      <c r="F1650" s="33" t="str">
        <f>IF(A1650="_IGNORE_","_IGNORE_",Competenties!A1652)</f>
        <v>_IGNORE_</v>
      </c>
    </row>
    <row r="1651" spans="1:6" ht="14.25" customHeight="1">
      <c r="A1651" s="33" t="str">
        <f>IF(OR(ISBLANK(Competenties!B1653),ISBLANK(Competenties!A1653)),"_IGNORE_",IF(COUNTIF($A$1:A1650,Competenties!A1653&amp;" "&amp;Competenties!B1653)=0,Competenties!A1653&amp;" "&amp;Competenties!B1653,"_IGNORE_"))</f>
        <v>_IGNORE_</v>
      </c>
      <c r="E1651" s="33">
        <f>Competenties!C1653</f>
        <v>0</v>
      </c>
      <c r="F1651" s="33" t="str">
        <f>IF(A1651="_IGNORE_","_IGNORE_",Competenties!A1653)</f>
        <v>_IGNORE_</v>
      </c>
    </row>
    <row r="1652" spans="1:6" ht="14.25" customHeight="1">
      <c r="A1652" s="33" t="str">
        <f>IF(OR(ISBLANK(Competenties!B1654),ISBLANK(Competenties!A1654)),"_IGNORE_",IF(COUNTIF($A$1:A1651,Competenties!A1654&amp;" "&amp;Competenties!B1654)=0,Competenties!A1654&amp;" "&amp;Competenties!B1654,"_IGNORE_"))</f>
        <v>_IGNORE_</v>
      </c>
      <c r="E1652" s="33">
        <f>Competenties!C1654</f>
        <v>0</v>
      </c>
      <c r="F1652" s="33" t="str">
        <f>IF(A1652="_IGNORE_","_IGNORE_",Competenties!A1654)</f>
        <v>_IGNORE_</v>
      </c>
    </row>
    <row r="1653" spans="1:6" ht="14.25" customHeight="1">
      <c r="A1653" s="33" t="str">
        <f>IF(OR(ISBLANK(Competenties!B1655),ISBLANK(Competenties!A1655)),"_IGNORE_",IF(COUNTIF($A$1:A1652,Competenties!A1655&amp;" "&amp;Competenties!B1655)=0,Competenties!A1655&amp;" "&amp;Competenties!B1655,"_IGNORE_"))</f>
        <v>_IGNORE_</v>
      </c>
      <c r="E1653" s="33">
        <f>Competenties!C1655</f>
        <v>0</v>
      </c>
      <c r="F1653" s="33" t="str">
        <f>IF(A1653="_IGNORE_","_IGNORE_",Competenties!A1655)</f>
        <v>_IGNORE_</v>
      </c>
    </row>
    <row r="1654" spans="1:6" ht="14.25" customHeight="1">
      <c r="A1654" s="33" t="str">
        <f>IF(OR(ISBLANK(Competenties!B1656),ISBLANK(Competenties!A1656)),"_IGNORE_",IF(COUNTIF($A$1:A1653,Competenties!A1656&amp;" "&amp;Competenties!B1656)=0,Competenties!A1656&amp;" "&amp;Competenties!B1656,"_IGNORE_"))</f>
        <v>_IGNORE_</v>
      </c>
      <c r="E1654" s="33">
        <f>Competenties!C1656</f>
        <v>0</v>
      </c>
      <c r="F1654" s="33" t="str">
        <f>IF(A1654="_IGNORE_","_IGNORE_",Competenties!A1656)</f>
        <v>_IGNORE_</v>
      </c>
    </row>
    <row r="1655" spans="1:6" ht="14.25" customHeight="1">
      <c r="A1655" s="33" t="str">
        <f>IF(OR(ISBLANK(Competenties!B1657),ISBLANK(Competenties!A1657)),"_IGNORE_",IF(COUNTIF($A$1:A1654,Competenties!A1657&amp;" "&amp;Competenties!B1657)=0,Competenties!A1657&amp;" "&amp;Competenties!B1657,"_IGNORE_"))</f>
        <v>_IGNORE_</v>
      </c>
      <c r="E1655" s="33">
        <f>Competenties!C1657</f>
        <v>0</v>
      </c>
      <c r="F1655" s="33" t="str">
        <f>IF(A1655="_IGNORE_","_IGNORE_",Competenties!A1657)</f>
        <v>_IGNORE_</v>
      </c>
    </row>
    <row r="1656" spans="1:6" ht="14.25" customHeight="1">
      <c r="A1656" s="33" t="str">
        <f>IF(OR(ISBLANK(Competenties!B1658),ISBLANK(Competenties!A1658)),"_IGNORE_",IF(COUNTIF($A$1:A1655,Competenties!A1658&amp;" "&amp;Competenties!B1658)=0,Competenties!A1658&amp;" "&amp;Competenties!B1658,"_IGNORE_"))</f>
        <v>_IGNORE_</v>
      </c>
      <c r="E1656" s="33">
        <f>Competenties!C1658</f>
        <v>0</v>
      </c>
      <c r="F1656" s="33" t="str">
        <f>IF(A1656="_IGNORE_","_IGNORE_",Competenties!A1658)</f>
        <v>_IGNORE_</v>
      </c>
    </row>
    <row r="1657" spans="1:6" ht="14.25" customHeight="1">
      <c r="A1657" s="33" t="str">
        <f>IF(OR(ISBLANK(Competenties!B1659),ISBLANK(Competenties!A1659)),"_IGNORE_",IF(COUNTIF($A$1:A1656,Competenties!A1659&amp;" "&amp;Competenties!B1659)=0,Competenties!A1659&amp;" "&amp;Competenties!B1659,"_IGNORE_"))</f>
        <v>_IGNORE_</v>
      </c>
      <c r="E1657" s="33">
        <f>Competenties!C1659</f>
        <v>0</v>
      </c>
      <c r="F1657" s="33" t="str">
        <f>IF(A1657="_IGNORE_","_IGNORE_",Competenties!A1659)</f>
        <v>_IGNORE_</v>
      </c>
    </row>
    <row r="1658" spans="1:6" ht="14.25" customHeight="1">
      <c r="A1658" s="33" t="str">
        <f>IF(OR(ISBLANK(Competenties!B1660),ISBLANK(Competenties!A1660)),"_IGNORE_",IF(COUNTIF($A$1:A1657,Competenties!A1660&amp;" "&amp;Competenties!B1660)=0,Competenties!A1660&amp;" "&amp;Competenties!B1660,"_IGNORE_"))</f>
        <v>_IGNORE_</v>
      </c>
      <c r="E1658" s="33">
        <f>Competenties!C1660</f>
        <v>0</v>
      </c>
      <c r="F1658" s="33" t="str">
        <f>IF(A1658="_IGNORE_","_IGNORE_",Competenties!A1660)</f>
        <v>_IGNORE_</v>
      </c>
    </row>
    <row r="1659" spans="1:6" ht="14.25" customHeight="1">
      <c r="A1659" s="33" t="str">
        <f>IF(OR(ISBLANK(Competenties!B1661),ISBLANK(Competenties!A1661)),"_IGNORE_",IF(COUNTIF($A$1:A1658,Competenties!A1661&amp;" "&amp;Competenties!B1661)=0,Competenties!A1661&amp;" "&amp;Competenties!B1661,"_IGNORE_"))</f>
        <v>_IGNORE_</v>
      </c>
      <c r="E1659" s="33">
        <f>Competenties!C1661</f>
        <v>0</v>
      </c>
      <c r="F1659" s="33" t="str">
        <f>IF(A1659="_IGNORE_","_IGNORE_",Competenties!A1661)</f>
        <v>_IGNORE_</v>
      </c>
    </row>
    <row r="1660" spans="1:6" ht="14.25" customHeight="1">
      <c r="A1660" s="33" t="str">
        <f>IF(OR(ISBLANK(Competenties!B1662),ISBLANK(Competenties!A1662)),"_IGNORE_",IF(COUNTIF($A$1:A1659,Competenties!A1662&amp;" "&amp;Competenties!B1662)=0,Competenties!A1662&amp;" "&amp;Competenties!B1662,"_IGNORE_"))</f>
        <v>_IGNORE_</v>
      </c>
      <c r="E1660" s="33">
        <f>Competenties!C1662</f>
        <v>0</v>
      </c>
      <c r="F1660" s="33" t="str">
        <f>IF(A1660="_IGNORE_","_IGNORE_",Competenties!A1662)</f>
        <v>_IGNORE_</v>
      </c>
    </row>
    <row r="1661" spans="1:6" ht="14.25" customHeight="1">
      <c r="A1661" s="33" t="str">
        <f>IF(OR(ISBLANK(Competenties!B1663),ISBLANK(Competenties!A1663)),"_IGNORE_",IF(COUNTIF($A$1:A1660,Competenties!A1663&amp;" "&amp;Competenties!B1663)=0,Competenties!A1663&amp;" "&amp;Competenties!B1663,"_IGNORE_"))</f>
        <v>_IGNORE_</v>
      </c>
      <c r="E1661" s="33">
        <f>Competenties!C1663</f>
        <v>0</v>
      </c>
      <c r="F1661" s="33" t="str">
        <f>IF(A1661="_IGNORE_","_IGNORE_",Competenties!A1663)</f>
        <v>_IGNORE_</v>
      </c>
    </row>
    <row r="1662" spans="1:6" ht="14.25" customHeight="1">
      <c r="A1662" s="33" t="str">
        <f>IF(OR(ISBLANK(Competenties!B1664),ISBLANK(Competenties!A1664)),"_IGNORE_",IF(COUNTIF($A$1:A1661,Competenties!A1664&amp;" "&amp;Competenties!B1664)=0,Competenties!A1664&amp;" "&amp;Competenties!B1664,"_IGNORE_"))</f>
        <v>_IGNORE_</v>
      </c>
      <c r="E1662" s="33">
        <f>Competenties!C1664</f>
        <v>0</v>
      </c>
      <c r="F1662" s="33" t="str">
        <f>IF(A1662="_IGNORE_","_IGNORE_",Competenties!A1664)</f>
        <v>_IGNORE_</v>
      </c>
    </row>
    <row r="1663" spans="1:6" ht="14.25" customHeight="1">
      <c r="A1663" s="33" t="str">
        <f>IF(OR(ISBLANK(Competenties!B1665),ISBLANK(Competenties!A1665)),"_IGNORE_",IF(COUNTIF($A$1:A1662,Competenties!A1665&amp;" "&amp;Competenties!B1665)=0,Competenties!A1665&amp;" "&amp;Competenties!B1665,"_IGNORE_"))</f>
        <v>_IGNORE_</v>
      </c>
      <c r="E1663" s="33">
        <f>Competenties!C1665</f>
        <v>0</v>
      </c>
      <c r="F1663" s="33" t="str">
        <f>IF(A1663="_IGNORE_","_IGNORE_",Competenties!A1665)</f>
        <v>_IGNORE_</v>
      </c>
    </row>
    <row r="1664" spans="1:6" ht="14.25" customHeight="1">
      <c r="A1664" s="33" t="str">
        <f>IF(OR(ISBLANK(Competenties!B1666),ISBLANK(Competenties!A1666)),"_IGNORE_",IF(COUNTIF($A$1:A1663,Competenties!A1666&amp;" "&amp;Competenties!B1666)=0,Competenties!A1666&amp;" "&amp;Competenties!B1666,"_IGNORE_"))</f>
        <v>_IGNORE_</v>
      </c>
      <c r="E1664" s="33">
        <f>Competenties!C1666</f>
        <v>0</v>
      </c>
      <c r="F1664" s="33" t="str">
        <f>IF(A1664="_IGNORE_","_IGNORE_",Competenties!A1666)</f>
        <v>_IGNORE_</v>
      </c>
    </row>
    <row r="1665" spans="1:6" ht="14.25" customHeight="1">
      <c r="A1665" s="33" t="str">
        <f>IF(OR(ISBLANK(Competenties!B1667),ISBLANK(Competenties!A1667)),"_IGNORE_",IF(COUNTIF($A$1:A1664,Competenties!A1667&amp;" "&amp;Competenties!B1667)=0,Competenties!A1667&amp;" "&amp;Competenties!B1667,"_IGNORE_"))</f>
        <v>_IGNORE_</v>
      </c>
      <c r="E1665" s="33">
        <f>Competenties!C1667</f>
        <v>0</v>
      </c>
      <c r="F1665" s="33" t="str">
        <f>IF(A1665="_IGNORE_","_IGNORE_",Competenties!A1667)</f>
        <v>_IGNORE_</v>
      </c>
    </row>
    <row r="1666" spans="1:6" ht="14.25" customHeight="1">
      <c r="A1666" s="33" t="str">
        <f>IF(OR(ISBLANK(Competenties!B1668),ISBLANK(Competenties!A1668)),"_IGNORE_",IF(COUNTIF($A$1:A1665,Competenties!A1668&amp;" "&amp;Competenties!B1668)=0,Competenties!A1668&amp;" "&amp;Competenties!B1668,"_IGNORE_"))</f>
        <v>_IGNORE_</v>
      </c>
      <c r="E1666" s="33">
        <f>Competenties!C1668</f>
        <v>0</v>
      </c>
      <c r="F1666" s="33" t="str">
        <f>IF(A1666="_IGNORE_","_IGNORE_",Competenties!A1668)</f>
        <v>_IGNORE_</v>
      </c>
    </row>
    <row r="1667" spans="1:6" ht="14.25" customHeight="1">
      <c r="A1667" s="33" t="str">
        <f>IF(OR(ISBLANK(Competenties!B1669),ISBLANK(Competenties!A1669)),"_IGNORE_",IF(COUNTIF($A$1:A1666,Competenties!A1669&amp;" "&amp;Competenties!B1669)=0,Competenties!A1669&amp;" "&amp;Competenties!B1669,"_IGNORE_"))</f>
        <v>_IGNORE_</v>
      </c>
      <c r="E1667" s="33">
        <f>Competenties!C1669</f>
        <v>0</v>
      </c>
      <c r="F1667" s="33" t="str">
        <f>IF(A1667="_IGNORE_","_IGNORE_",Competenties!A1669)</f>
        <v>_IGNORE_</v>
      </c>
    </row>
    <row r="1668" spans="1:6" ht="14.25" customHeight="1">
      <c r="A1668" s="33" t="str">
        <f>IF(OR(ISBLANK(Competenties!B1670),ISBLANK(Competenties!A1670)),"_IGNORE_",IF(COUNTIF($A$1:A1667,Competenties!A1670&amp;" "&amp;Competenties!B1670)=0,Competenties!A1670&amp;" "&amp;Competenties!B1670,"_IGNORE_"))</f>
        <v>_IGNORE_</v>
      </c>
      <c r="E1668" s="33">
        <f>Competenties!C1670</f>
        <v>0</v>
      </c>
      <c r="F1668" s="33" t="str">
        <f>IF(A1668="_IGNORE_","_IGNORE_",Competenties!A1670)</f>
        <v>_IGNORE_</v>
      </c>
    </row>
    <row r="1669" spans="1:6" ht="14.25" customHeight="1">
      <c r="A1669" s="33" t="str">
        <f>IF(OR(ISBLANK(Competenties!B1671),ISBLANK(Competenties!A1671)),"_IGNORE_",IF(COUNTIF($A$1:A1668,Competenties!A1671&amp;" "&amp;Competenties!B1671)=0,Competenties!A1671&amp;" "&amp;Competenties!B1671,"_IGNORE_"))</f>
        <v>_IGNORE_</v>
      </c>
      <c r="E1669" s="33">
        <f>Competenties!C1671</f>
        <v>0</v>
      </c>
      <c r="F1669" s="33" t="str">
        <f>IF(A1669="_IGNORE_","_IGNORE_",Competenties!A1671)</f>
        <v>_IGNORE_</v>
      </c>
    </row>
    <row r="1670" spans="1:6" ht="14.25" customHeight="1">
      <c r="A1670" s="33" t="str">
        <f>IF(OR(ISBLANK(Competenties!B1672),ISBLANK(Competenties!A1672)),"_IGNORE_",IF(COUNTIF($A$1:A1669,Competenties!A1672&amp;" "&amp;Competenties!B1672)=0,Competenties!A1672&amp;" "&amp;Competenties!B1672,"_IGNORE_"))</f>
        <v>_IGNORE_</v>
      </c>
      <c r="E1670" s="33">
        <f>Competenties!C1672</f>
        <v>0</v>
      </c>
      <c r="F1670" s="33" t="str">
        <f>IF(A1670="_IGNORE_","_IGNORE_",Competenties!A1672)</f>
        <v>_IGNORE_</v>
      </c>
    </row>
    <row r="1671" spans="1:6" ht="14.25" customHeight="1">
      <c r="A1671" s="33" t="str">
        <f>IF(OR(ISBLANK(Competenties!B1673),ISBLANK(Competenties!A1673)),"_IGNORE_",IF(COUNTIF($A$1:A1670,Competenties!A1673&amp;" "&amp;Competenties!B1673)=0,Competenties!A1673&amp;" "&amp;Competenties!B1673,"_IGNORE_"))</f>
        <v>_IGNORE_</v>
      </c>
      <c r="E1671" s="33">
        <f>Competenties!C1673</f>
        <v>0</v>
      </c>
      <c r="F1671" s="33" t="str">
        <f>IF(A1671="_IGNORE_","_IGNORE_",Competenties!A1673)</f>
        <v>_IGNORE_</v>
      </c>
    </row>
    <row r="1672" spans="1:6" ht="14.25" customHeight="1">
      <c r="A1672" s="33" t="str">
        <f>IF(OR(ISBLANK(Competenties!B1674),ISBLANK(Competenties!A1674)),"_IGNORE_",IF(COUNTIF($A$1:A1671,Competenties!A1674&amp;" "&amp;Competenties!B1674)=0,Competenties!A1674&amp;" "&amp;Competenties!B1674,"_IGNORE_"))</f>
        <v>_IGNORE_</v>
      </c>
      <c r="E1672" s="33">
        <f>Competenties!C1674</f>
        <v>0</v>
      </c>
      <c r="F1672" s="33" t="str">
        <f>IF(A1672="_IGNORE_","_IGNORE_",Competenties!A1674)</f>
        <v>_IGNORE_</v>
      </c>
    </row>
    <row r="1673" spans="1:6" ht="14.25" customHeight="1">
      <c r="A1673" s="33" t="str">
        <f>IF(OR(ISBLANK(Competenties!B1675),ISBLANK(Competenties!A1675)),"_IGNORE_",IF(COUNTIF($A$1:A1672,Competenties!A1675&amp;" "&amp;Competenties!B1675)=0,Competenties!A1675&amp;" "&amp;Competenties!B1675,"_IGNORE_"))</f>
        <v>_IGNORE_</v>
      </c>
      <c r="E1673" s="33">
        <f>Competenties!C1675</f>
        <v>0</v>
      </c>
      <c r="F1673" s="33" t="str">
        <f>IF(A1673="_IGNORE_","_IGNORE_",Competenties!A1675)</f>
        <v>_IGNORE_</v>
      </c>
    </row>
    <row r="1674" spans="1:6" ht="14.25" customHeight="1">
      <c r="A1674" s="33" t="str">
        <f>IF(OR(ISBLANK(Competenties!B1676),ISBLANK(Competenties!A1676)),"_IGNORE_",IF(COUNTIF($A$1:A1673,Competenties!A1676&amp;" "&amp;Competenties!B1676)=0,Competenties!A1676&amp;" "&amp;Competenties!B1676,"_IGNORE_"))</f>
        <v>_IGNORE_</v>
      </c>
      <c r="E1674" s="33">
        <f>Competenties!C1676</f>
        <v>0</v>
      </c>
      <c r="F1674" s="33" t="str">
        <f>IF(A1674="_IGNORE_","_IGNORE_",Competenties!A1676)</f>
        <v>_IGNORE_</v>
      </c>
    </row>
    <row r="1675" spans="1:6" ht="14.25" customHeight="1">
      <c r="A1675" s="33" t="str">
        <f>IF(OR(ISBLANK(Competenties!B1677),ISBLANK(Competenties!A1677)),"_IGNORE_",IF(COUNTIF($A$1:A1674,Competenties!A1677&amp;" "&amp;Competenties!B1677)=0,Competenties!A1677&amp;" "&amp;Competenties!B1677,"_IGNORE_"))</f>
        <v>_IGNORE_</v>
      </c>
      <c r="E1675" s="33">
        <f>Competenties!C1677</f>
        <v>0</v>
      </c>
      <c r="F1675" s="33" t="str">
        <f>IF(A1675="_IGNORE_","_IGNORE_",Competenties!A1677)</f>
        <v>_IGNORE_</v>
      </c>
    </row>
    <row r="1676" spans="1:6" ht="14.25" customHeight="1">
      <c r="A1676" s="33" t="str">
        <f>IF(OR(ISBLANK(Competenties!B1678),ISBLANK(Competenties!A1678)),"_IGNORE_",IF(COUNTIF($A$1:A1675,Competenties!A1678&amp;" "&amp;Competenties!B1678)=0,Competenties!A1678&amp;" "&amp;Competenties!B1678,"_IGNORE_"))</f>
        <v>_IGNORE_</v>
      </c>
      <c r="E1676" s="33">
        <f>Competenties!C1678</f>
        <v>0</v>
      </c>
      <c r="F1676" s="33" t="str">
        <f>IF(A1676="_IGNORE_","_IGNORE_",Competenties!A1678)</f>
        <v>_IGNORE_</v>
      </c>
    </row>
    <row r="1677" spans="1:6" ht="14.25" customHeight="1">
      <c r="A1677" s="33" t="str">
        <f>IF(OR(ISBLANK(Competenties!B1679),ISBLANK(Competenties!A1679)),"_IGNORE_",IF(COUNTIF($A$1:A1676,Competenties!A1679&amp;" "&amp;Competenties!B1679)=0,Competenties!A1679&amp;" "&amp;Competenties!B1679,"_IGNORE_"))</f>
        <v>_IGNORE_</v>
      </c>
      <c r="E1677" s="33">
        <f>Competenties!C1679</f>
        <v>0</v>
      </c>
      <c r="F1677" s="33" t="str">
        <f>IF(A1677="_IGNORE_","_IGNORE_",Competenties!A1679)</f>
        <v>_IGNORE_</v>
      </c>
    </row>
    <row r="1678" spans="1:6" ht="14.25" customHeight="1">
      <c r="A1678" s="33" t="str">
        <f>IF(OR(ISBLANK(Competenties!B1680),ISBLANK(Competenties!A1680)),"_IGNORE_",IF(COUNTIF($A$1:A1677,Competenties!A1680&amp;" "&amp;Competenties!B1680)=0,Competenties!A1680&amp;" "&amp;Competenties!B1680,"_IGNORE_"))</f>
        <v>_IGNORE_</v>
      </c>
      <c r="E1678" s="33">
        <f>Competenties!C1680</f>
        <v>0</v>
      </c>
      <c r="F1678" s="33" t="str">
        <f>IF(A1678="_IGNORE_","_IGNORE_",Competenties!A1680)</f>
        <v>_IGNORE_</v>
      </c>
    </row>
    <row r="1679" spans="1:6" ht="14.25" customHeight="1">
      <c r="A1679" s="33" t="str">
        <f>IF(OR(ISBLANK(Competenties!B1681),ISBLANK(Competenties!A1681)),"_IGNORE_",IF(COUNTIF($A$1:A1678,Competenties!A1681&amp;" "&amp;Competenties!B1681)=0,Competenties!A1681&amp;" "&amp;Competenties!B1681,"_IGNORE_"))</f>
        <v>_IGNORE_</v>
      </c>
      <c r="E1679" s="33">
        <f>Competenties!C1681</f>
        <v>0</v>
      </c>
      <c r="F1679" s="33" t="str">
        <f>IF(A1679="_IGNORE_","_IGNORE_",Competenties!A1681)</f>
        <v>_IGNORE_</v>
      </c>
    </row>
    <row r="1680" spans="1:6" ht="14.25" customHeight="1">
      <c r="A1680" s="33" t="str">
        <f>IF(OR(ISBLANK(Competenties!B1682),ISBLANK(Competenties!A1682)),"_IGNORE_",IF(COUNTIF($A$1:A1679,Competenties!A1682&amp;" "&amp;Competenties!B1682)=0,Competenties!A1682&amp;" "&amp;Competenties!B1682,"_IGNORE_"))</f>
        <v>_IGNORE_</v>
      </c>
      <c r="E1680" s="33">
        <f>Competenties!C1682</f>
        <v>0</v>
      </c>
      <c r="F1680" s="33" t="str">
        <f>IF(A1680="_IGNORE_","_IGNORE_",Competenties!A1682)</f>
        <v>_IGNORE_</v>
      </c>
    </row>
    <row r="1681" spans="1:6" ht="14.25" customHeight="1">
      <c r="A1681" s="33" t="str">
        <f>IF(OR(ISBLANK(Competenties!B1683),ISBLANK(Competenties!A1683)),"_IGNORE_",IF(COUNTIF($A$1:A1680,Competenties!A1683&amp;" "&amp;Competenties!B1683)=0,Competenties!A1683&amp;" "&amp;Competenties!B1683,"_IGNORE_"))</f>
        <v>_IGNORE_</v>
      </c>
      <c r="E1681" s="33">
        <f>Competenties!C1683</f>
        <v>0</v>
      </c>
      <c r="F1681" s="33" t="str">
        <f>IF(A1681="_IGNORE_","_IGNORE_",Competenties!A1683)</f>
        <v>_IGNORE_</v>
      </c>
    </row>
    <row r="1682" spans="1:6" ht="14.25" customHeight="1">
      <c r="A1682" s="33" t="str">
        <f>IF(OR(ISBLANK(Competenties!B1684),ISBLANK(Competenties!A1684)),"_IGNORE_",IF(COUNTIF($A$1:A1681,Competenties!A1684&amp;" "&amp;Competenties!B1684)=0,Competenties!A1684&amp;" "&amp;Competenties!B1684,"_IGNORE_"))</f>
        <v>_IGNORE_</v>
      </c>
      <c r="E1682" s="33">
        <f>Competenties!C1684</f>
        <v>0</v>
      </c>
      <c r="F1682" s="33" t="str">
        <f>IF(A1682="_IGNORE_","_IGNORE_",Competenties!A1684)</f>
        <v>_IGNORE_</v>
      </c>
    </row>
    <row r="1683" spans="1:6" ht="14.25" customHeight="1">
      <c r="A1683" s="33" t="str">
        <f>IF(OR(ISBLANK(Competenties!B1685),ISBLANK(Competenties!A1685)),"_IGNORE_",IF(COUNTIF($A$1:A1682,Competenties!A1685&amp;" "&amp;Competenties!B1685)=0,Competenties!A1685&amp;" "&amp;Competenties!B1685,"_IGNORE_"))</f>
        <v>_IGNORE_</v>
      </c>
      <c r="E1683" s="33">
        <f>Competenties!C1685</f>
        <v>0</v>
      </c>
      <c r="F1683" s="33" t="str">
        <f>IF(A1683="_IGNORE_","_IGNORE_",Competenties!A1685)</f>
        <v>_IGNORE_</v>
      </c>
    </row>
    <row r="1684" spans="1:6" ht="14.25" customHeight="1">
      <c r="A1684" s="33" t="str">
        <f>IF(OR(ISBLANK(Competenties!B1686),ISBLANK(Competenties!A1686)),"_IGNORE_",IF(COUNTIF($A$1:A1683,Competenties!A1686&amp;" "&amp;Competenties!B1686)=0,Competenties!A1686&amp;" "&amp;Competenties!B1686,"_IGNORE_"))</f>
        <v>_IGNORE_</v>
      </c>
      <c r="E1684" s="33">
        <f>Competenties!C1686</f>
        <v>0</v>
      </c>
      <c r="F1684" s="33" t="str">
        <f>IF(A1684="_IGNORE_","_IGNORE_",Competenties!A1686)</f>
        <v>_IGNORE_</v>
      </c>
    </row>
    <row r="1685" spans="1:6" ht="14.25" customHeight="1">
      <c r="A1685" s="33" t="str">
        <f>IF(OR(ISBLANK(Competenties!B1687),ISBLANK(Competenties!A1687)),"_IGNORE_",IF(COUNTIF($A$1:A1684,Competenties!A1687&amp;" "&amp;Competenties!B1687)=0,Competenties!A1687&amp;" "&amp;Competenties!B1687,"_IGNORE_"))</f>
        <v>_IGNORE_</v>
      </c>
      <c r="E1685" s="33">
        <f>Competenties!C1687</f>
        <v>0</v>
      </c>
      <c r="F1685" s="33" t="str">
        <f>IF(A1685="_IGNORE_","_IGNORE_",Competenties!A1687)</f>
        <v>_IGNORE_</v>
      </c>
    </row>
    <row r="1686" spans="1:6" ht="14.25" customHeight="1">
      <c r="A1686" s="33" t="str">
        <f>IF(OR(ISBLANK(Competenties!B1688),ISBLANK(Competenties!A1688)),"_IGNORE_",IF(COUNTIF($A$1:A1685,Competenties!A1688&amp;" "&amp;Competenties!B1688)=0,Competenties!A1688&amp;" "&amp;Competenties!B1688,"_IGNORE_"))</f>
        <v>_IGNORE_</v>
      </c>
      <c r="E1686" s="33">
        <f>Competenties!C1688</f>
        <v>0</v>
      </c>
      <c r="F1686" s="33" t="str">
        <f>IF(A1686="_IGNORE_","_IGNORE_",Competenties!A1688)</f>
        <v>_IGNORE_</v>
      </c>
    </row>
    <row r="1687" spans="1:6" ht="14.25" customHeight="1">
      <c r="A1687" s="33" t="str">
        <f>IF(OR(ISBLANK(Competenties!B1689),ISBLANK(Competenties!A1689)),"_IGNORE_",IF(COUNTIF($A$1:A1686,Competenties!A1689&amp;" "&amp;Competenties!B1689)=0,Competenties!A1689&amp;" "&amp;Competenties!B1689,"_IGNORE_"))</f>
        <v>_IGNORE_</v>
      </c>
      <c r="E1687" s="33">
        <f>Competenties!C1689</f>
        <v>0</v>
      </c>
      <c r="F1687" s="33" t="str">
        <f>IF(A1687="_IGNORE_","_IGNORE_",Competenties!A1689)</f>
        <v>_IGNORE_</v>
      </c>
    </row>
    <row r="1688" spans="1:6" ht="14.25" customHeight="1">
      <c r="A1688" s="33" t="str">
        <f>IF(OR(ISBLANK(Competenties!B1690),ISBLANK(Competenties!A1690)),"_IGNORE_",IF(COUNTIF($A$1:A1687,Competenties!A1690&amp;" "&amp;Competenties!B1690)=0,Competenties!A1690&amp;" "&amp;Competenties!B1690,"_IGNORE_"))</f>
        <v>_IGNORE_</v>
      </c>
      <c r="E1688" s="33">
        <f>Competenties!C1690</f>
        <v>0</v>
      </c>
      <c r="F1688" s="33" t="str">
        <f>IF(A1688="_IGNORE_","_IGNORE_",Competenties!A1690)</f>
        <v>_IGNORE_</v>
      </c>
    </row>
    <row r="1689" spans="1:6" ht="14.25" customHeight="1">
      <c r="A1689" s="33" t="str">
        <f>IF(OR(ISBLANK(Competenties!B1691),ISBLANK(Competenties!A1691)),"_IGNORE_",IF(COUNTIF($A$1:A1688,Competenties!A1691&amp;" "&amp;Competenties!B1691)=0,Competenties!A1691&amp;" "&amp;Competenties!B1691,"_IGNORE_"))</f>
        <v>_IGNORE_</v>
      </c>
      <c r="E1689" s="33">
        <f>Competenties!C1691</f>
        <v>0</v>
      </c>
      <c r="F1689" s="33" t="str">
        <f>IF(A1689="_IGNORE_","_IGNORE_",Competenties!A1691)</f>
        <v>_IGNORE_</v>
      </c>
    </row>
    <row r="1690" spans="1:6" ht="14.25" customHeight="1">
      <c r="A1690" s="33" t="str">
        <f>IF(OR(ISBLANK(Competenties!B1692),ISBLANK(Competenties!A1692)),"_IGNORE_",IF(COUNTIF($A$1:A1689,Competenties!A1692&amp;" "&amp;Competenties!B1692)=0,Competenties!A1692&amp;" "&amp;Competenties!B1692,"_IGNORE_"))</f>
        <v>_IGNORE_</v>
      </c>
      <c r="E1690" s="33">
        <f>Competenties!C1692</f>
        <v>0</v>
      </c>
      <c r="F1690" s="33" t="str">
        <f>IF(A1690="_IGNORE_","_IGNORE_",Competenties!A1692)</f>
        <v>_IGNORE_</v>
      </c>
    </row>
    <row r="1691" spans="1:6" ht="14.25" customHeight="1">
      <c r="A1691" s="33" t="str">
        <f>IF(OR(ISBLANK(Competenties!B1693),ISBLANK(Competenties!A1693)),"_IGNORE_",IF(COUNTIF($A$1:A1690,Competenties!A1693&amp;" "&amp;Competenties!B1693)=0,Competenties!A1693&amp;" "&amp;Competenties!B1693,"_IGNORE_"))</f>
        <v>_IGNORE_</v>
      </c>
      <c r="E1691" s="33">
        <f>Competenties!C1693</f>
        <v>0</v>
      </c>
      <c r="F1691" s="33" t="str">
        <f>IF(A1691="_IGNORE_","_IGNORE_",Competenties!A1693)</f>
        <v>_IGNORE_</v>
      </c>
    </row>
    <row r="1692" spans="1:6" ht="14.25" customHeight="1">
      <c r="A1692" s="33" t="str">
        <f>IF(OR(ISBLANK(Competenties!B1694),ISBLANK(Competenties!A1694)),"_IGNORE_",IF(COUNTIF($A$1:A1691,Competenties!A1694&amp;" "&amp;Competenties!B1694)=0,Competenties!A1694&amp;" "&amp;Competenties!B1694,"_IGNORE_"))</f>
        <v>_IGNORE_</v>
      </c>
      <c r="E1692" s="33">
        <f>Competenties!C1694</f>
        <v>0</v>
      </c>
      <c r="F1692" s="33" t="str">
        <f>IF(A1692="_IGNORE_","_IGNORE_",Competenties!A1694)</f>
        <v>_IGNORE_</v>
      </c>
    </row>
    <row r="1693" spans="1:6" ht="14.25" customHeight="1">
      <c r="A1693" s="33" t="str">
        <f>IF(OR(ISBLANK(Competenties!B1695),ISBLANK(Competenties!A1695)),"_IGNORE_",IF(COUNTIF($A$1:A1692,Competenties!A1695&amp;" "&amp;Competenties!B1695)=0,Competenties!A1695&amp;" "&amp;Competenties!B1695,"_IGNORE_"))</f>
        <v>_IGNORE_</v>
      </c>
      <c r="E1693" s="33">
        <f>Competenties!C1695</f>
        <v>0</v>
      </c>
      <c r="F1693" s="33" t="str">
        <f>IF(A1693="_IGNORE_","_IGNORE_",Competenties!A1695)</f>
        <v>_IGNORE_</v>
      </c>
    </row>
    <row r="1694" spans="1:6" ht="14.25" customHeight="1">
      <c r="A1694" s="33" t="str">
        <f>IF(OR(ISBLANK(Competenties!B1696),ISBLANK(Competenties!A1696)),"_IGNORE_",IF(COUNTIF($A$1:A1693,Competenties!A1696&amp;" "&amp;Competenties!B1696)=0,Competenties!A1696&amp;" "&amp;Competenties!B1696,"_IGNORE_"))</f>
        <v>_IGNORE_</v>
      </c>
      <c r="E1694" s="33">
        <f>Competenties!C1696</f>
        <v>0</v>
      </c>
      <c r="F1694" s="33" t="str">
        <f>IF(A1694="_IGNORE_","_IGNORE_",Competenties!A1696)</f>
        <v>_IGNORE_</v>
      </c>
    </row>
    <row r="1695" spans="1:6" ht="14.25" customHeight="1">
      <c r="A1695" s="33" t="str">
        <f>IF(OR(ISBLANK(Competenties!B1697),ISBLANK(Competenties!A1697)),"_IGNORE_",IF(COUNTIF($A$1:A1694,Competenties!A1697&amp;" "&amp;Competenties!B1697)=0,Competenties!A1697&amp;" "&amp;Competenties!B1697,"_IGNORE_"))</f>
        <v>_IGNORE_</v>
      </c>
      <c r="E1695" s="33">
        <f>Competenties!C1697</f>
        <v>0</v>
      </c>
      <c r="F1695" s="33" t="str">
        <f>IF(A1695="_IGNORE_","_IGNORE_",Competenties!A1697)</f>
        <v>_IGNORE_</v>
      </c>
    </row>
    <row r="1696" spans="1:6" ht="14.25" customHeight="1">
      <c r="A1696" s="33" t="str">
        <f>IF(OR(ISBLANK(Competenties!B1698),ISBLANK(Competenties!A1698)),"_IGNORE_",IF(COUNTIF($A$1:A1695,Competenties!A1698&amp;" "&amp;Competenties!B1698)=0,Competenties!A1698&amp;" "&amp;Competenties!B1698,"_IGNORE_"))</f>
        <v>_IGNORE_</v>
      </c>
      <c r="E1696" s="33">
        <f>Competenties!C1698</f>
        <v>0</v>
      </c>
      <c r="F1696" s="33" t="str">
        <f>IF(A1696="_IGNORE_","_IGNORE_",Competenties!A1698)</f>
        <v>_IGNORE_</v>
      </c>
    </row>
    <row r="1697" spans="1:6" ht="14.25" customHeight="1">
      <c r="A1697" s="33" t="str">
        <f>IF(OR(ISBLANK(Competenties!B1699),ISBLANK(Competenties!A1699)),"_IGNORE_",IF(COUNTIF($A$1:A1696,Competenties!A1699&amp;" "&amp;Competenties!B1699)=0,Competenties!A1699&amp;" "&amp;Competenties!B1699,"_IGNORE_"))</f>
        <v>_IGNORE_</v>
      </c>
      <c r="E1697" s="33">
        <f>Competenties!C1699</f>
        <v>0</v>
      </c>
      <c r="F1697" s="33" t="str">
        <f>IF(A1697="_IGNORE_","_IGNORE_",Competenties!A1699)</f>
        <v>_IGNORE_</v>
      </c>
    </row>
    <row r="1698" spans="1:6" ht="14.25" customHeight="1">
      <c r="A1698" s="33" t="str">
        <f>IF(OR(ISBLANK(Competenties!B1700),ISBLANK(Competenties!A1700)),"_IGNORE_",IF(COUNTIF($A$1:A1697,Competenties!A1700&amp;" "&amp;Competenties!B1700)=0,Competenties!A1700&amp;" "&amp;Competenties!B1700,"_IGNORE_"))</f>
        <v>_IGNORE_</v>
      </c>
      <c r="E1698" s="33">
        <f>Competenties!C1700</f>
        <v>0</v>
      </c>
      <c r="F1698" s="33" t="str">
        <f>IF(A1698="_IGNORE_","_IGNORE_",Competenties!A1700)</f>
        <v>_IGNORE_</v>
      </c>
    </row>
    <row r="1699" spans="1:6" ht="14.25" customHeight="1">
      <c r="A1699" s="33" t="str">
        <f>IF(OR(ISBLANK(Competenties!B1701),ISBLANK(Competenties!A1701)),"_IGNORE_",IF(COUNTIF($A$1:A1698,Competenties!A1701&amp;" "&amp;Competenties!B1701)=0,Competenties!A1701&amp;" "&amp;Competenties!B1701,"_IGNORE_"))</f>
        <v>_IGNORE_</v>
      </c>
      <c r="E1699" s="33">
        <f>Competenties!C1701</f>
        <v>0</v>
      </c>
      <c r="F1699" s="33" t="str">
        <f>IF(A1699="_IGNORE_","_IGNORE_",Competenties!A1701)</f>
        <v>_IGNORE_</v>
      </c>
    </row>
    <row r="1700" spans="1:6" ht="14.25" customHeight="1">
      <c r="A1700" s="33" t="str">
        <f>IF(OR(ISBLANK(Competenties!B1702),ISBLANK(Competenties!A1702)),"_IGNORE_",IF(COUNTIF($A$1:A1699,Competenties!A1702&amp;" "&amp;Competenties!B1702)=0,Competenties!A1702&amp;" "&amp;Competenties!B1702,"_IGNORE_"))</f>
        <v>_IGNORE_</v>
      </c>
      <c r="E1700" s="33">
        <f>Competenties!C1702</f>
        <v>0</v>
      </c>
      <c r="F1700" s="33" t="str">
        <f>IF(A1700="_IGNORE_","_IGNORE_",Competenties!A1702)</f>
        <v>_IGNORE_</v>
      </c>
    </row>
    <row r="1701" spans="1:6" ht="14.25" customHeight="1">
      <c r="A1701" s="33" t="str">
        <f>IF(OR(ISBLANK(Competenties!B1703),ISBLANK(Competenties!A1703)),"_IGNORE_",IF(COUNTIF($A$1:A1700,Competenties!A1703&amp;" "&amp;Competenties!B1703)=0,Competenties!A1703&amp;" "&amp;Competenties!B1703,"_IGNORE_"))</f>
        <v>_IGNORE_</v>
      </c>
      <c r="E1701" s="33">
        <f>Competenties!C1703</f>
        <v>0</v>
      </c>
      <c r="F1701" s="33" t="str">
        <f>IF(A1701="_IGNORE_","_IGNORE_",Competenties!A1703)</f>
        <v>_IGNORE_</v>
      </c>
    </row>
    <row r="1702" spans="1:6" ht="14.25" customHeight="1">
      <c r="A1702" s="33" t="str">
        <f>IF(OR(ISBLANK(Competenties!B1704),ISBLANK(Competenties!A1704)),"_IGNORE_",IF(COUNTIF($A$1:A1701,Competenties!A1704&amp;" "&amp;Competenties!B1704)=0,Competenties!A1704&amp;" "&amp;Competenties!B1704,"_IGNORE_"))</f>
        <v>_IGNORE_</v>
      </c>
      <c r="E1702" s="33">
        <f>Competenties!C1704</f>
        <v>0</v>
      </c>
      <c r="F1702" s="33" t="str">
        <f>IF(A1702="_IGNORE_","_IGNORE_",Competenties!A1704)</f>
        <v>_IGNORE_</v>
      </c>
    </row>
    <row r="1703" spans="1:6" ht="14.25" customHeight="1">
      <c r="A1703" s="33" t="str">
        <f>IF(OR(ISBLANK(Competenties!B1705),ISBLANK(Competenties!A1705)),"_IGNORE_",IF(COUNTIF($A$1:A1702,Competenties!A1705&amp;" "&amp;Competenties!B1705)=0,Competenties!A1705&amp;" "&amp;Competenties!B1705,"_IGNORE_"))</f>
        <v>_IGNORE_</v>
      </c>
      <c r="E1703" s="33">
        <f>Competenties!C1705</f>
        <v>0</v>
      </c>
      <c r="F1703" s="33" t="str">
        <f>IF(A1703="_IGNORE_","_IGNORE_",Competenties!A1705)</f>
        <v>_IGNORE_</v>
      </c>
    </row>
    <row r="1704" spans="1:6" ht="14.25" customHeight="1">
      <c r="A1704" s="33" t="str">
        <f>IF(OR(ISBLANK(Competenties!B1706),ISBLANK(Competenties!A1706)),"_IGNORE_",IF(COUNTIF($A$1:A1703,Competenties!A1706&amp;" "&amp;Competenties!B1706)=0,Competenties!A1706&amp;" "&amp;Competenties!B1706,"_IGNORE_"))</f>
        <v>_IGNORE_</v>
      </c>
      <c r="E1704" s="33">
        <f>Competenties!C1706</f>
        <v>0</v>
      </c>
      <c r="F1704" s="33" t="str">
        <f>IF(A1704="_IGNORE_","_IGNORE_",Competenties!A1706)</f>
        <v>_IGNORE_</v>
      </c>
    </row>
    <row r="1705" spans="1:6" ht="14.25" customHeight="1">
      <c r="A1705" s="33" t="str">
        <f>IF(OR(ISBLANK(Competenties!B1707),ISBLANK(Competenties!A1707)),"_IGNORE_",IF(COUNTIF($A$1:A1704,Competenties!A1707&amp;" "&amp;Competenties!B1707)=0,Competenties!A1707&amp;" "&amp;Competenties!B1707,"_IGNORE_"))</f>
        <v>_IGNORE_</v>
      </c>
      <c r="E1705" s="33">
        <f>Competenties!C1707</f>
        <v>0</v>
      </c>
      <c r="F1705" s="33" t="str">
        <f>IF(A1705="_IGNORE_","_IGNORE_",Competenties!A1707)</f>
        <v>_IGNORE_</v>
      </c>
    </row>
    <row r="1706" spans="1:6" ht="14.25" customHeight="1">
      <c r="A1706" s="33" t="str">
        <f>IF(OR(ISBLANK(Competenties!B1708),ISBLANK(Competenties!A1708)),"_IGNORE_",IF(COUNTIF($A$1:A1705,Competenties!A1708&amp;" "&amp;Competenties!B1708)=0,Competenties!A1708&amp;" "&amp;Competenties!B1708,"_IGNORE_"))</f>
        <v>_IGNORE_</v>
      </c>
      <c r="E1706" s="33">
        <f>Competenties!C1708</f>
        <v>0</v>
      </c>
      <c r="F1706" s="33" t="str">
        <f>IF(A1706="_IGNORE_","_IGNORE_",Competenties!A1708)</f>
        <v>_IGNORE_</v>
      </c>
    </row>
    <row r="1707" spans="1:6" ht="14.25" customHeight="1">
      <c r="A1707" s="33" t="str">
        <f>IF(OR(ISBLANK(Competenties!B1709),ISBLANK(Competenties!A1709)),"_IGNORE_",IF(COUNTIF($A$1:A1706,Competenties!A1709&amp;" "&amp;Competenties!B1709)=0,Competenties!A1709&amp;" "&amp;Competenties!B1709,"_IGNORE_"))</f>
        <v>_IGNORE_</v>
      </c>
      <c r="E1707" s="33">
        <f>Competenties!C1709</f>
        <v>0</v>
      </c>
      <c r="F1707" s="33" t="str">
        <f>IF(A1707="_IGNORE_","_IGNORE_",Competenties!A1709)</f>
        <v>_IGNORE_</v>
      </c>
    </row>
    <row r="1708" spans="1:6" ht="14.25" customHeight="1">
      <c r="A1708" s="33" t="str">
        <f>IF(OR(ISBLANK(Competenties!B1710),ISBLANK(Competenties!A1710)),"_IGNORE_",IF(COUNTIF($A$1:A1707,Competenties!A1710&amp;" "&amp;Competenties!B1710)=0,Competenties!A1710&amp;" "&amp;Competenties!B1710,"_IGNORE_"))</f>
        <v>_IGNORE_</v>
      </c>
      <c r="E1708" s="33">
        <f>Competenties!C1710</f>
        <v>0</v>
      </c>
      <c r="F1708" s="33" t="str">
        <f>IF(A1708="_IGNORE_","_IGNORE_",Competenties!A1710)</f>
        <v>_IGNORE_</v>
      </c>
    </row>
    <row r="1709" spans="1:6" ht="14.25" customHeight="1">
      <c r="A1709" s="33" t="str">
        <f>IF(OR(ISBLANK(Competenties!B1711),ISBLANK(Competenties!A1711)),"_IGNORE_",IF(COUNTIF($A$1:A1708,Competenties!A1711&amp;" "&amp;Competenties!B1711)=0,Competenties!A1711&amp;" "&amp;Competenties!B1711,"_IGNORE_"))</f>
        <v>_IGNORE_</v>
      </c>
      <c r="E1709" s="33">
        <f>Competenties!C1711</f>
        <v>0</v>
      </c>
      <c r="F1709" s="33" t="str">
        <f>IF(A1709="_IGNORE_","_IGNORE_",Competenties!A1711)</f>
        <v>_IGNORE_</v>
      </c>
    </row>
    <row r="1710" spans="1:6" ht="14.25" customHeight="1">
      <c r="A1710" s="33" t="str">
        <f>IF(OR(ISBLANK(Competenties!B1712),ISBLANK(Competenties!A1712)),"_IGNORE_",IF(COUNTIF($A$1:A1709,Competenties!A1712&amp;" "&amp;Competenties!B1712)=0,Competenties!A1712&amp;" "&amp;Competenties!B1712,"_IGNORE_"))</f>
        <v>_IGNORE_</v>
      </c>
      <c r="E1710" s="33">
        <f>Competenties!C1712</f>
        <v>0</v>
      </c>
      <c r="F1710" s="33" t="str">
        <f>IF(A1710="_IGNORE_","_IGNORE_",Competenties!A1712)</f>
        <v>_IGNORE_</v>
      </c>
    </row>
    <row r="1711" spans="1:6" ht="14.25" customHeight="1">
      <c r="A1711" s="33" t="str">
        <f>IF(OR(ISBLANK(Competenties!B1713),ISBLANK(Competenties!A1713)),"_IGNORE_",IF(COUNTIF($A$1:A1710,Competenties!A1713&amp;" "&amp;Competenties!B1713)=0,Competenties!A1713&amp;" "&amp;Competenties!B1713,"_IGNORE_"))</f>
        <v>_IGNORE_</v>
      </c>
      <c r="E1711" s="33">
        <f>Competenties!C1713</f>
        <v>0</v>
      </c>
      <c r="F1711" s="33" t="str">
        <f>IF(A1711="_IGNORE_","_IGNORE_",Competenties!A1713)</f>
        <v>_IGNORE_</v>
      </c>
    </row>
    <row r="1712" spans="1:6" ht="14.25" customHeight="1">
      <c r="A1712" s="33" t="str">
        <f>IF(OR(ISBLANK(Competenties!B1714),ISBLANK(Competenties!A1714)),"_IGNORE_",IF(COUNTIF($A$1:A1711,Competenties!A1714&amp;" "&amp;Competenties!B1714)=0,Competenties!A1714&amp;" "&amp;Competenties!B1714,"_IGNORE_"))</f>
        <v>_IGNORE_</v>
      </c>
      <c r="E1712" s="33">
        <f>Competenties!C1714</f>
        <v>0</v>
      </c>
      <c r="F1712" s="33" t="str">
        <f>IF(A1712="_IGNORE_","_IGNORE_",Competenties!A1714)</f>
        <v>_IGNORE_</v>
      </c>
    </row>
    <row r="1713" spans="1:6" ht="14.25" customHeight="1">
      <c r="A1713" s="33" t="str">
        <f>IF(OR(ISBLANK(Competenties!B1715),ISBLANK(Competenties!A1715)),"_IGNORE_",IF(COUNTIF($A$1:A1712,Competenties!A1715&amp;" "&amp;Competenties!B1715)=0,Competenties!A1715&amp;" "&amp;Competenties!B1715,"_IGNORE_"))</f>
        <v>_IGNORE_</v>
      </c>
      <c r="E1713" s="33">
        <f>Competenties!C1715</f>
        <v>0</v>
      </c>
      <c r="F1713" s="33" t="str">
        <f>IF(A1713="_IGNORE_","_IGNORE_",Competenties!A1715)</f>
        <v>_IGNORE_</v>
      </c>
    </row>
    <row r="1714" spans="1:6" ht="14.25" customHeight="1">
      <c r="A1714" s="33" t="str">
        <f>IF(OR(ISBLANK(Competenties!B1716),ISBLANK(Competenties!A1716)),"_IGNORE_",IF(COUNTIF($A$1:A1713,Competenties!A1716&amp;" "&amp;Competenties!B1716)=0,Competenties!A1716&amp;" "&amp;Competenties!B1716,"_IGNORE_"))</f>
        <v>_IGNORE_</v>
      </c>
      <c r="E1714" s="33">
        <f>Competenties!C1716</f>
        <v>0</v>
      </c>
      <c r="F1714" s="33" t="str">
        <f>IF(A1714="_IGNORE_","_IGNORE_",Competenties!A1716)</f>
        <v>_IGNORE_</v>
      </c>
    </row>
    <row r="1715" spans="1:6" ht="14.25" customHeight="1">
      <c r="A1715" s="33" t="str">
        <f>IF(OR(ISBLANK(Competenties!B1717),ISBLANK(Competenties!A1717)),"_IGNORE_",IF(COUNTIF($A$1:A1714,Competenties!A1717&amp;" "&amp;Competenties!B1717)=0,Competenties!A1717&amp;" "&amp;Competenties!B1717,"_IGNORE_"))</f>
        <v>_IGNORE_</v>
      </c>
      <c r="E1715" s="33">
        <f>Competenties!C1717</f>
        <v>0</v>
      </c>
      <c r="F1715" s="33" t="str">
        <f>IF(A1715="_IGNORE_","_IGNORE_",Competenties!A1717)</f>
        <v>_IGNORE_</v>
      </c>
    </row>
    <row r="1716" spans="1:6" ht="14.25" customHeight="1">
      <c r="A1716" s="33" t="str">
        <f>IF(OR(ISBLANK(Competenties!B1718),ISBLANK(Competenties!A1718)),"_IGNORE_",IF(COUNTIF($A$1:A1715,Competenties!A1718&amp;" "&amp;Competenties!B1718)=0,Competenties!A1718&amp;" "&amp;Competenties!B1718,"_IGNORE_"))</f>
        <v>_IGNORE_</v>
      </c>
      <c r="E1716" s="33">
        <f>Competenties!C1718</f>
        <v>0</v>
      </c>
      <c r="F1716" s="33" t="str">
        <f>IF(A1716="_IGNORE_","_IGNORE_",Competenties!A1718)</f>
        <v>_IGNORE_</v>
      </c>
    </row>
    <row r="1717" spans="1:6" ht="14.25" customHeight="1">
      <c r="A1717" s="33" t="str">
        <f>IF(OR(ISBLANK(Competenties!B1719),ISBLANK(Competenties!A1719)),"_IGNORE_",IF(COUNTIF($A$1:A1716,Competenties!A1719&amp;" "&amp;Competenties!B1719)=0,Competenties!A1719&amp;" "&amp;Competenties!B1719,"_IGNORE_"))</f>
        <v>_IGNORE_</v>
      </c>
      <c r="E1717" s="33">
        <f>Competenties!C1719</f>
        <v>0</v>
      </c>
      <c r="F1717" s="33" t="str">
        <f>IF(A1717="_IGNORE_","_IGNORE_",Competenties!A1719)</f>
        <v>_IGNORE_</v>
      </c>
    </row>
    <row r="1718" spans="1:6" ht="14.25" customHeight="1">
      <c r="A1718" s="33" t="str">
        <f>IF(OR(ISBLANK(Competenties!B1720),ISBLANK(Competenties!A1720)),"_IGNORE_",IF(COUNTIF($A$1:A1717,Competenties!A1720&amp;" "&amp;Competenties!B1720)=0,Competenties!A1720&amp;" "&amp;Competenties!B1720,"_IGNORE_"))</f>
        <v>_IGNORE_</v>
      </c>
      <c r="E1718" s="33">
        <f>Competenties!C1720</f>
        <v>0</v>
      </c>
      <c r="F1718" s="33" t="str">
        <f>IF(A1718="_IGNORE_","_IGNORE_",Competenties!A1720)</f>
        <v>_IGNORE_</v>
      </c>
    </row>
    <row r="1719" spans="1:6" ht="14.25" customHeight="1">
      <c r="A1719" s="33" t="str">
        <f>IF(OR(ISBLANK(Competenties!B1721),ISBLANK(Competenties!A1721)),"_IGNORE_",IF(COUNTIF($A$1:A1718,Competenties!A1721&amp;" "&amp;Competenties!B1721)=0,Competenties!A1721&amp;" "&amp;Competenties!B1721,"_IGNORE_"))</f>
        <v>_IGNORE_</v>
      </c>
      <c r="E1719" s="33">
        <f>Competenties!C1721</f>
        <v>0</v>
      </c>
      <c r="F1719" s="33" t="str">
        <f>IF(A1719="_IGNORE_","_IGNORE_",Competenties!A1721)</f>
        <v>_IGNORE_</v>
      </c>
    </row>
    <row r="1720" spans="1:6" ht="14.25" customHeight="1">
      <c r="A1720" s="33" t="str">
        <f>IF(OR(ISBLANK(Competenties!B1722),ISBLANK(Competenties!A1722)),"_IGNORE_",IF(COUNTIF($A$1:A1719,Competenties!A1722&amp;" "&amp;Competenties!B1722)=0,Competenties!A1722&amp;" "&amp;Competenties!B1722,"_IGNORE_"))</f>
        <v>_IGNORE_</v>
      </c>
      <c r="E1720" s="33">
        <f>Competenties!C1722</f>
        <v>0</v>
      </c>
      <c r="F1720" s="33" t="str">
        <f>IF(A1720="_IGNORE_","_IGNORE_",Competenties!A1722)</f>
        <v>_IGNORE_</v>
      </c>
    </row>
    <row r="1721" spans="1:6" ht="14.25" customHeight="1">
      <c r="A1721" s="33" t="str">
        <f>IF(OR(ISBLANK(Competenties!B1723),ISBLANK(Competenties!A1723)),"_IGNORE_",IF(COUNTIF($A$1:A1720,Competenties!A1723&amp;" "&amp;Competenties!B1723)=0,Competenties!A1723&amp;" "&amp;Competenties!B1723,"_IGNORE_"))</f>
        <v>_IGNORE_</v>
      </c>
      <c r="E1721" s="33">
        <f>Competenties!C1723</f>
        <v>0</v>
      </c>
      <c r="F1721" s="33" t="str">
        <f>IF(A1721="_IGNORE_","_IGNORE_",Competenties!A1723)</f>
        <v>_IGNORE_</v>
      </c>
    </row>
    <row r="1722" spans="1:6" ht="14.25" customHeight="1">
      <c r="A1722" s="33" t="str">
        <f>IF(OR(ISBLANK(Competenties!B1724),ISBLANK(Competenties!A1724)),"_IGNORE_",IF(COUNTIF($A$1:A1721,Competenties!A1724&amp;" "&amp;Competenties!B1724)=0,Competenties!A1724&amp;" "&amp;Competenties!B1724,"_IGNORE_"))</f>
        <v>_IGNORE_</v>
      </c>
      <c r="E1722" s="33">
        <f>Competenties!C1724</f>
        <v>0</v>
      </c>
      <c r="F1722" s="33" t="str">
        <f>IF(A1722="_IGNORE_","_IGNORE_",Competenties!A1724)</f>
        <v>_IGNORE_</v>
      </c>
    </row>
    <row r="1723" spans="1:6" ht="14.25" customHeight="1">
      <c r="A1723" s="33" t="str">
        <f>IF(OR(ISBLANK(Competenties!B1725),ISBLANK(Competenties!A1725)),"_IGNORE_",IF(COUNTIF($A$1:A1722,Competenties!A1725&amp;" "&amp;Competenties!B1725)=0,Competenties!A1725&amp;" "&amp;Competenties!B1725,"_IGNORE_"))</f>
        <v>_IGNORE_</v>
      </c>
      <c r="E1723" s="33">
        <f>Competenties!C1725</f>
        <v>0</v>
      </c>
      <c r="F1723" s="33" t="str">
        <f>IF(A1723="_IGNORE_","_IGNORE_",Competenties!A1725)</f>
        <v>_IGNORE_</v>
      </c>
    </row>
    <row r="1724" spans="1:6" ht="14.25" customHeight="1">
      <c r="A1724" s="33" t="str">
        <f>IF(OR(ISBLANK(Competenties!B1726),ISBLANK(Competenties!A1726)),"_IGNORE_",IF(COUNTIF($A$1:A1723,Competenties!A1726&amp;" "&amp;Competenties!B1726)=0,Competenties!A1726&amp;" "&amp;Competenties!B1726,"_IGNORE_"))</f>
        <v>_IGNORE_</v>
      </c>
      <c r="E1724" s="33">
        <f>Competenties!C1726</f>
        <v>0</v>
      </c>
      <c r="F1724" s="33" t="str">
        <f>IF(A1724="_IGNORE_","_IGNORE_",Competenties!A1726)</f>
        <v>_IGNORE_</v>
      </c>
    </row>
    <row r="1725" spans="1:6" ht="14.25" customHeight="1">
      <c r="A1725" s="33" t="str">
        <f>IF(OR(ISBLANK(Competenties!B1727),ISBLANK(Competenties!A1727)),"_IGNORE_",IF(COUNTIF($A$1:A1724,Competenties!A1727&amp;" "&amp;Competenties!B1727)=0,Competenties!A1727&amp;" "&amp;Competenties!B1727,"_IGNORE_"))</f>
        <v>_IGNORE_</v>
      </c>
      <c r="E1725" s="33">
        <f>Competenties!C1727</f>
        <v>0</v>
      </c>
      <c r="F1725" s="33" t="str">
        <f>IF(A1725="_IGNORE_","_IGNORE_",Competenties!A1727)</f>
        <v>_IGNORE_</v>
      </c>
    </row>
    <row r="1726" spans="1:6" ht="14.25" customHeight="1">
      <c r="A1726" s="33" t="str">
        <f>IF(OR(ISBLANK(Competenties!B1728),ISBLANK(Competenties!A1728)),"_IGNORE_",IF(COUNTIF($A$1:A1725,Competenties!A1728&amp;" "&amp;Competenties!B1728)=0,Competenties!A1728&amp;" "&amp;Competenties!B1728,"_IGNORE_"))</f>
        <v>_IGNORE_</v>
      </c>
      <c r="E1726" s="33">
        <f>Competenties!C1728</f>
        <v>0</v>
      </c>
      <c r="F1726" s="33" t="str">
        <f>IF(A1726="_IGNORE_","_IGNORE_",Competenties!A1728)</f>
        <v>_IGNORE_</v>
      </c>
    </row>
    <row r="1727" spans="1:6" ht="14.25" customHeight="1">
      <c r="A1727" s="33" t="str">
        <f>IF(OR(ISBLANK(Competenties!B1729),ISBLANK(Competenties!A1729)),"_IGNORE_",IF(COUNTIF($A$1:A1726,Competenties!A1729&amp;" "&amp;Competenties!B1729)=0,Competenties!A1729&amp;" "&amp;Competenties!B1729,"_IGNORE_"))</f>
        <v>_IGNORE_</v>
      </c>
      <c r="E1727" s="33">
        <f>Competenties!C1729</f>
        <v>0</v>
      </c>
      <c r="F1727" s="33" t="str">
        <f>IF(A1727="_IGNORE_","_IGNORE_",Competenties!A1729)</f>
        <v>_IGNORE_</v>
      </c>
    </row>
    <row r="1728" spans="1:6" ht="14.25" customHeight="1">
      <c r="A1728" s="33" t="str">
        <f>IF(OR(ISBLANK(Competenties!B1730),ISBLANK(Competenties!A1730)),"_IGNORE_",IF(COUNTIF($A$1:A1727,Competenties!A1730&amp;" "&amp;Competenties!B1730)=0,Competenties!A1730&amp;" "&amp;Competenties!B1730,"_IGNORE_"))</f>
        <v>_IGNORE_</v>
      </c>
      <c r="E1728" s="33">
        <f>Competenties!C1730</f>
        <v>0</v>
      </c>
      <c r="F1728" s="33" t="str">
        <f>IF(A1728="_IGNORE_","_IGNORE_",Competenties!A1730)</f>
        <v>_IGNORE_</v>
      </c>
    </row>
    <row r="1729" spans="1:6" ht="14.25" customHeight="1">
      <c r="A1729" s="33" t="str">
        <f>IF(OR(ISBLANK(Competenties!B1731),ISBLANK(Competenties!A1731)),"_IGNORE_",IF(COUNTIF($A$1:A1728,Competenties!A1731&amp;" "&amp;Competenties!B1731)=0,Competenties!A1731&amp;" "&amp;Competenties!B1731,"_IGNORE_"))</f>
        <v>_IGNORE_</v>
      </c>
      <c r="E1729" s="33">
        <f>Competenties!C1731</f>
        <v>0</v>
      </c>
      <c r="F1729" s="33" t="str">
        <f>IF(A1729="_IGNORE_","_IGNORE_",Competenties!A1731)</f>
        <v>_IGNORE_</v>
      </c>
    </row>
    <row r="1730" spans="1:6" ht="14.25" customHeight="1">
      <c r="A1730" s="33" t="str">
        <f>IF(OR(ISBLANK(Competenties!B1732),ISBLANK(Competenties!A1732)),"_IGNORE_",IF(COUNTIF($A$1:A1729,Competenties!A1732&amp;" "&amp;Competenties!B1732)=0,Competenties!A1732&amp;" "&amp;Competenties!B1732,"_IGNORE_"))</f>
        <v>_IGNORE_</v>
      </c>
      <c r="E1730" s="33">
        <f>Competenties!C1732</f>
        <v>0</v>
      </c>
      <c r="F1730" s="33" t="str">
        <f>IF(A1730="_IGNORE_","_IGNORE_",Competenties!A1732)</f>
        <v>_IGNORE_</v>
      </c>
    </row>
    <row r="1731" spans="1:6" ht="14.25" customHeight="1">
      <c r="A1731" s="33" t="str">
        <f>IF(OR(ISBLANK(Competenties!B1733),ISBLANK(Competenties!A1733)),"_IGNORE_",IF(COUNTIF($A$1:A1730,Competenties!A1733&amp;" "&amp;Competenties!B1733)=0,Competenties!A1733&amp;" "&amp;Competenties!B1733,"_IGNORE_"))</f>
        <v>_IGNORE_</v>
      </c>
      <c r="E1731" s="33">
        <f>Competenties!C1733</f>
        <v>0</v>
      </c>
      <c r="F1731" s="33" t="str">
        <f>IF(A1731="_IGNORE_","_IGNORE_",Competenties!A1733)</f>
        <v>_IGNORE_</v>
      </c>
    </row>
    <row r="1732" spans="1:6" ht="14.25" customHeight="1">
      <c r="A1732" s="33" t="str">
        <f>IF(OR(ISBLANK(Competenties!B1734),ISBLANK(Competenties!A1734)),"_IGNORE_",IF(COUNTIF($A$1:A1731,Competenties!A1734&amp;" "&amp;Competenties!B1734)=0,Competenties!A1734&amp;" "&amp;Competenties!B1734,"_IGNORE_"))</f>
        <v>_IGNORE_</v>
      </c>
      <c r="E1732" s="33">
        <f>Competenties!C1734</f>
        <v>0</v>
      </c>
      <c r="F1732" s="33" t="str">
        <f>IF(A1732="_IGNORE_","_IGNORE_",Competenties!A1734)</f>
        <v>_IGNORE_</v>
      </c>
    </row>
    <row r="1733" spans="1:6" ht="14.25" customHeight="1">
      <c r="A1733" s="33" t="str">
        <f>IF(OR(ISBLANK(Competenties!B1735),ISBLANK(Competenties!A1735)),"_IGNORE_",IF(COUNTIF($A$1:A1732,Competenties!A1735&amp;" "&amp;Competenties!B1735)=0,Competenties!A1735&amp;" "&amp;Competenties!B1735,"_IGNORE_"))</f>
        <v>_IGNORE_</v>
      </c>
      <c r="E1733" s="33">
        <f>Competenties!C1735</f>
        <v>0</v>
      </c>
      <c r="F1733" s="33" t="str">
        <f>IF(A1733="_IGNORE_","_IGNORE_",Competenties!A1735)</f>
        <v>_IGNORE_</v>
      </c>
    </row>
    <row r="1734" spans="1:6" ht="14.25" customHeight="1">
      <c r="A1734" s="33" t="str">
        <f>IF(OR(ISBLANK(Competenties!B1736),ISBLANK(Competenties!A1736)),"_IGNORE_",IF(COUNTIF($A$1:A1733,Competenties!A1736&amp;" "&amp;Competenties!B1736)=0,Competenties!A1736&amp;" "&amp;Competenties!B1736,"_IGNORE_"))</f>
        <v>_IGNORE_</v>
      </c>
      <c r="E1734" s="33">
        <f>Competenties!C1736</f>
        <v>0</v>
      </c>
      <c r="F1734" s="33" t="str">
        <f>IF(A1734="_IGNORE_","_IGNORE_",Competenties!A1736)</f>
        <v>_IGNORE_</v>
      </c>
    </row>
    <row r="1735" spans="1:6" ht="14.25" customHeight="1">
      <c r="A1735" s="33" t="str">
        <f>IF(OR(ISBLANK(Competenties!B1737),ISBLANK(Competenties!A1737)),"_IGNORE_",IF(COUNTIF($A$1:A1734,Competenties!A1737&amp;" "&amp;Competenties!B1737)=0,Competenties!A1737&amp;" "&amp;Competenties!B1737,"_IGNORE_"))</f>
        <v>_IGNORE_</v>
      </c>
      <c r="E1735" s="33">
        <f>Competenties!C1737</f>
        <v>0</v>
      </c>
      <c r="F1735" s="33" t="str">
        <f>IF(A1735="_IGNORE_","_IGNORE_",Competenties!A1737)</f>
        <v>_IGNORE_</v>
      </c>
    </row>
    <row r="1736" spans="1:6" ht="14.25" customHeight="1">
      <c r="A1736" s="33" t="str">
        <f>IF(OR(ISBLANK(Competenties!B1738),ISBLANK(Competenties!A1738)),"_IGNORE_",IF(COUNTIF($A$1:A1735,Competenties!A1738&amp;" "&amp;Competenties!B1738)=0,Competenties!A1738&amp;" "&amp;Competenties!B1738,"_IGNORE_"))</f>
        <v>_IGNORE_</v>
      </c>
      <c r="E1736" s="33">
        <f>Competenties!C1738</f>
        <v>0</v>
      </c>
      <c r="F1736" s="33" t="str">
        <f>IF(A1736="_IGNORE_","_IGNORE_",Competenties!A1738)</f>
        <v>_IGNORE_</v>
      </c>
    </row>
    <row r="1737" spans="1:6" ht="14.25" customHeight="1">
      <c r="A1737" s="33" t="str">
        <f>IF(OR(ISBLANK(Competenties!B1739),ISBLANK(Competenties!A1739)),"_IGNORE_",IF(COUNTIF($A$1:A1736,Competenties!A1739&amp;" "&amp;Competenties!B1739)=0,Competenties!A1739&amp;" "&amp;Competenties!B1739,"_IGNORE_"))</f>
        <v>_IGNORE_</v>
      </c>
      <c r="E1737" s="33">
        <f>Competenties!C1739</f>
        <v>0</v>
      </c>
      <c r="F1737" s="33" t="str">
        <f>IF(A1737="_IGNORE_","_IGNORE_",Competenties!A1739)</f>
        <v>_IGNORE_</v>
      </c>
    </row>
    <row r="1738" spans="1:6" ht="14.25" customHeight="1">
      <c r="A1738" s="33" t="str">
        <f>IF(OR(ISBLANK(Competenties!B1740),ISBLANK(Competenties!A1740)),"_IGNORE_",IF(COUNTIF($A$1:A1737,Competenties!A1740&amp;" "&amp;Competenties!B1740)=0,Competenties!A1740&amp;" "&amp;Competenties!B1740,"_IGNORE_"))</f>
        <v>_IGNORE_</v>
      </c>
      <c r="E1738" s="33">
        <f>Competenties!C1740</f>
        <v>0</v>
      </c>
      <c r="F1738" s="33" t="str">
        <f>IF(A1738="_IGNORE_","_IGNORE_",Competenties!A1740)</f>
        <v>_IGNORE_</v>
      </c>
    </row>
    <row r="1739" spans="1:6" ht="14.25" customHeight="1">
      <c r="A1739" s="33" t="str">
        <f>IF(OR(ISBLANK(Competenties!B1741),ISBLANK(Competenties!A1741)),"_IGNORE_",IF(COUNTIF($A$1:A1738,Competenties!A1741&amp;" "&amp;Competenties!B1741)=0,Competenties!A1741&amp;" "&amp;Competenties!B1741,"_IGNORE_"))</f>
        <v>_IGNORE_</v>
      </c>
      <c r="E1739" s="33">
        <f>Competenties!C1741</f>
        <v>0</v>
      </c>
      <c r="F1739" s="33" t="str">
        <f>IF(A1739="_IGNORE_","_IGNORE_",Competenties!A1741)</f>
        <v>_IGNORE_</v>
      </c>
    </row>
    <row r="1740" spans="1:6" ht="14.25" customHeight="1">
      <c r="A1740" s="33" t="str">
        <f>IF(OR(ISBLANK(Competenties!B1742),ISBLANK(Competenties!A1742)),"_IGNORE_",IF(COUNTIF($A$1:A1739,Competenties!A1742&amp;" "&amp;Competenties!B1742)=0,Competenties!A1742&amp;" "&amp;Competenties!B1742,"_IGNORE_"))</f>
        <v>_IGNORE_</v>
      </c>
      <c r="E1740" s="33">
        <f>Competenties!C1742</f>
        <v>0</v>
      </c>
      <c r="F1740" s="33" t="str">
        <f>IF(A1740="_IGNORE_","_IGNORE_",Competenties!A1742)</f>
        <v>_IGNORE_</v>
      </c>
    </row>
    <row r="1741" spans="1:6" ht="14.25" customHeight="1">
      <c r="A1741" s="33" t="str">
        <f>IF(OR(ISBLANK(Competenties!B1743),ISBLANK(Competenties!A1743)),"_IGNORE_",IF(COUNTIF($A$1:A1740,Competenties!A1743&amp;" "&amp;Competenties!B1743)=0,Competenties!A1743&amp;" "&amp;Competenties!B1743,"_IGNORE_"))</f>
        <v>_IGNORE_</v>
      </c>
      <c r="E1741" s="33">
        <f>Competenties!C1743</f>
        <v>0</v>
      </c>
      <c r="F1741" s="33" t="str">
        <f>IF(A1741="_IGNORE_","_IGNORE_",Competenties!A1743)</f>
        <v>_IGNORE_</v>
      </c>
    </row>
    <row r="1742" spans="1:6" ht="14.25" customHeight="1">
      <c r="A1742" s="33" t="str">
        <f>IF(OR(ISBLANK(Competenties!B1744),ISBLANK(Competenties!A1744)),"_IGNORE_",IF(COUNTIF($A$1:A1741,Competenties!A1744&amp;" "&amp;Competenties!B1744)=0,Competenties!A1744&amp;" "&amp;Competenties!B1744,"_IGNORE_"))</f>
        <v>_IGNORE_</v>
      </c>
      <c r="E1742" s="33">
        <f>Competenties!C1744</f>
        <v>0</v>
      </c>
      <c r="F1742" s="33" t="str">
        <f>IF(A1742="_IGNORE_","_IGNORE_",Competenties!A1744)</f>
        <v>_IGNORE_</v>
      </c>
    </row>
    <row r="1743" spans="1:6" ht="14.25" customHeight="1">
      <c r="A1743" s="33" t="str">
        <f>IF(OR(ISBLANK(Competenties!B1745),ISBLANK(Competenties!A1745)),"_IGNORE_",IF(COUNTIF($A$1:A1742,Competenties!A1745&amp;" "&amp;Competenties!B1745)=0,Competenties!A1745&amp;" "&amp;Competenties!B1745,"_IGNORE_"))</f>
        <v>_IGNORE_</v>
      </c>
      <c r="E1743" s="33">
        <f>Competenties!C1745</f>
        <v>0</v>
      </c>
      <c r="F1743" s="33" t="str">
        <f>IF(A1743="_IGNORE_","_IGNORE_",Competenties!A1745)</f>
        <v>_IGNORE_</v>
      </c>
    </row>
    <row r="1744" spans="1:6" ht="14.25" customHeight="1">
      <c r="A1744" s="33" t="str">
        <f>IF(OR(ISBLANK(Competenties!B1746),ISBLANK(Competenties!A1746)),"_IGNORE_",IF(COUNTIF($A$1:A1743,Competenties!A1746&amp;" "&amp;Competenties!B1746)=0,Competenties!A1746&amp;" "&amp;Competenties!B1746,"_IGNORE_"))</f>
        <v>_IGNORE_</v>
      </c>
      <c r="E1744" s="33">
        <f>Competenties!C1746</f>
        <v>0</v>
      </c>
      <c r="F1744" s="33" t="str">
        <f>IF(A1744="_IGNORE_","_IGNORE_",Competenties!A1746)</f>
        <v>_IGNORE_</v>
      </c>
    </row>
    <row r="1745" spans="1:6" ht="14.25" customHeight="1">
      <c r="A1745" s="33" t="str">
        <f>IF(OR(ISBLANK(Competenties!B1747),ISBLANK(Competenties!A1747)),"_IGNORE_",IF(COUNTIF($A$1:A1744,Competenties!A1747&amp;" "&amp;Competenties!B1747)=0,Competenties!A1747&amp;" "&amp;Competenties!B1747,"_IGNORE_"))</f>
        <v>_IGNORE_</v>
      </c>
      <c r="E1745" s="33">
        <f>Competenties!C1747</f>
        <v>0</v>
      </c>
      <c r="F1745" s="33" t="str">
        <f>IF(A1745="_IGNORE_","_IGNORE_",Competenties!A1747)</f>
        <v>_IGNORE_</v>
      </c>
    </row>
    <row r="1746" spans="1:6" ht="14.25" customHeight="1">
      <c r="A1746" s="33" t="str">
        <f>IF(OR(ISBLANK(Competenties!B1748),ISBLANK(Competenties!A1748)),"_IGNORE_",IF(COUNTIF($A$1:A1745,Competenties!A1748&amp;" "&amp;Competenties!B1748)=0,Competenties!A1748&amp;" "&amp;Competenties!B1748,"_IGNORE_"))</f>
        <v>_IGNORE_</v>
      </c>
      <c r="E1746" s="33">
        <f>Competenties!C1748</f>
        <v>0</v>
      </c>
      <c r="F1746" s="33" t="str">
        <f>IF(A1746="_IGNORE_","_IGNORE_",Competenties!A1748)</f>
        <v>_IGNORE_</v>
      </c>
    </row>
    <row r="1747" spans="1:6" ht="14.25" customHeight="1">
      <c r="A1747" s="33" t="str">
        <f>IF(OR(ISBLANK(Competenties!B1749),ISBLANK(Competenties!A1749)),"_IGNORE_",IF(COUNTIF($A$1:A1746,Competenties!A1749&amp;" "&amp;Competenties!B1749)=0,Competenties!A1749&amp;" "&amp;Competenties!B1749,"_IGNORE_"))</f>
        <v>_IGNORE_</v>
      </c>
      <c r="E1747" s="33">
        <f>Competenties!C1749</f>
        <v>0</v>
      </c>
      <c r="F1747" s="33" t="str">
        <f>IF(A1747="_IGNORE_","_IGNORE_",Competenties!A1749)</f>
        <v>_IGNORE_</v>
      </c>
    </row>
    <row r="1748" spans="1:6" ht="14.25" customHeight="1">
      <c r="A1748" s="33" t="str">
        <f>IF(OR(ISBLANK(Competenties!B1750),ISBLANK(Competenties!A1750)),"_IGNORE_",IF(COUNTIF($A$1:A1747,Competenties!A1750&amp;" "&amp;Competenties!B1750)=0,Competenties!A1750&amp;" "&amp;Competenties!B1750,"_IGNORE_"))</f>
        <v>_IGNORE_</v>
      </c>
      <c r="E1748" s="33">
        <f>Competenties!C1750</f>
        <v>0</v>
      </c>
      <c r="F1748" s="33" t="str">
        <f>IF(A1748="_IGNORE_","_IGNORE_",Competenties!A1750)</f>
        <v>_IGNORE_</v>
      </c>
    </row>
    <row r="1749" spans="1:6" ht="14.25" customHeight="1">
      <c r="A1749" s="33" t="str">
        <f>IF(OR(ISBLANK(Competenties!B1751),ISBLANK(Competenties!A1751)),"_IGNORE_",IF(COUNTIF($A$1:A1748,Competenties!A1751&amp;" "&amp;Competenties!B1751)=0,Competenties!A1751&amp;" "&amp;Competenties!B1751,"_IGNORE_"))</f>
        <v>_IGNORE_</v>
      </c>
      <c r="E1749" s="33">
        <f>Competenties!C1751</f>
        <v>0</v>
      </c>
      <c r="F1749" s="33" t="str">
        <f>IF(A1749="_IGNORE_","_IGNORE_",Competenties!A1751)</f>
        <v>_IGNORE_</v>
      </c>
    </row>
    <row r="1750" spans="1:6" ht="14.25" customHeight="1">
      <c r="A1750" s="33" t="str">
        <f>IF(OR(ISBLANK(Competenties!B1752),ISBLANK(Competenties!A1752)),"_IGNORE_",IF(COUNTIF($A$1:A1749,Competenties!A1752&amp;" "&amp;Competenties!B1752)=0,Competenties!A1752&amp;" "&amp;Competenties!B1752,"_IGNORE_"))</f>
        <v>_IGNORE_</v>
      </c>
      <c r="E1750" s="33">
        <f>Competenties!C1752</f>
        <v>0</v>
      </c>
      <c r="F1750" s="33" t="str">
        <f>IF(A1750="_IGNORE_","_IGNORE_",Competenties!A1752)</f>
        <v>_IGNORE_</v>
      </c>
    </row>
    <row r="1751" spans="1:6" ht="14.25" customHeight="1">
      <c r="A1751" s="33" t="str">
        <f>IF(OR(ISBLANK(Competenties!B1753),ISBLANK(Competenties!A1753)),"_IGNORE_",IF(COUNTIF($A$1:A1750,Competenties!A1753&amp;" "&amp;Competenties!B1753)=0,Competenties!A1753&amp;" "&amp;Competenties!B1753,"_IGNORE_"))</f>
        <v>_IGNORE_</v>
      </c>
      <c r="E1751" s="33">
        <f>Competenties!C1753</f>
        <v>0</v>
      </c>
      <c r="F1751" s="33" t="str">
        <f>IF(A1751="_IGNORE_","_IGNORE_",Competenties!A1753)</f>
        <v>_IGNORE_</v>
      </c>
    </row>
    <row r="1752" spans="1:6" ht="14.25" customHeight="1">
      <c r="A1752" s="33" t="str">
        <f>IF(OR(ISBLANK(Competenties!B1754),ISBLANK(Competenties!A1754)),"_IGNORE_",IF(COUNTIF($A$1:A1751,Competenties!A1754&amp;" "&amp;Competenties!B1754)=0,Competenties!A1754&amp;" "&amp;Competenties!B1754,"_IGNORE_"))</f>
        <v>_IGNORE_</v>
      </c>
      <c r="E1752" s="33">
        <f>Competenties!C1754</f>
        <v>0</v>
      </c>
      <c r="F1752" s="33" t="str">
        <f>IF(A1752="_IGNORE_","_IGNORE_",Competenties!A1754)</f>
        <v>_IGNORE_</v>
      </c>
    </row>
    <row r="1753" spans="1:6" ht="14.25" customHeight="1">
      <c r="A1753" s="33" t="str">
        <f>IF(OR(ISBLANK(Competenties!B1755),ISBLANK(Competenties!A1755)),"_IGNORE_",IF(COUNTIF($A$1:A1752,Competenties!A1755&amp;" "&amp;Competenties!B1755)=0,Competenties!A1755&amp;" "&amp;Competenties!B1755,"_IGNORE_"))</f>
        <v>_IGNORE_</v>
      </c>
      <c r="E1753" s="33">
        <f>Competenties!C1755</f>
        <v>0</v>
      </c>
      <c r="F1753" s="33" t="str">
        <f>IF(A1753="_IGNORE_","_IGNORE_",Competenties!A1755)</f>
        <v>_IGNORE_</v>
      </c>
    </row>
    <row r="1754" spans="1:6" ht="14.25" customHeight="1">
      <c r="A1754" s="33" t="str">
        <f>IF(OR(ISBLANK(Competenties!B1756),ISBLANK(Competenties!A1756)),"_IGNORE_",IF(COUNTIF($A$1:A1753,Competenties!A1756&amp;" "&amp;Competenties!B1756)=0,Competenties!A1756&amp;" "&amp;Competenties!B1756,"_IGNORE_"))</f>
        <v>_IGNORE_</v>
      </c>
      <c r="E1754" s="33">
        <f>Competenties!C1756</f>
        <v>0</v>
      </c>
      <c r="F1754" s="33" t="str">
        <f>IF(A1754="_IGNORE_","_IGNORE_",Competenties!A1756)</f>
        <v>_IGNORE_</v>
      </c>
    </row>
    <row r="1755" spans="1:6" ht="14.25" customHeight="1">
      <c r="A1755" s="33" t="str">
        <f>IF(OR(ISBLANK(Competenties!B1757),ISBLANK(Competenties!A1757)),"_IGNORE_",IF(COUNTIF($A$1:A1754,Competenties!A1757&amp;" "&amp;Competenties!B1757)=0,Competenties!A1757&amp;" "&amp;Competenties!B1757,"_IGNORE_"))</f>
        <v>_IGNORE_</v>
      </c>
      <c r="E1755" s="33">
        <f>Competenties!C1757</f>
        <v>0</v>
      </c>
      <c r="F1755" s="33" t="str">
        <f>IF(A1755="_IGNORE_","_IGNORE_",Competenties!A1757)</f>
        <v>_IGNORE_</v>
      </c>
    </row>
    <row r="1756" spans="1:6" ht="14.25" customHeight="1">
      <c r="A1756" s="33" t="str">
        <f>IF(OR(ISBLANK(Competenties!B1758),ISBLANK(Competenties!A1758)),"_IGNORE_",IF(COUNTIF($A$1:A1755,Competenties!A1758&amp;" "&amp;Competenties!B1758)=0,Competenties!A1758&amp;" "&amp;Competenties!B1758,"_IGNORE_"))</f>
        <v>_IGNORE_</v>
      </c>
      <c r="E1756" s="33">
        <f>Competenties!C1758</f>
        <v>0</v>
      </c>
      <c r="F1756" s="33" t="str">
        <f>IF(A1756="_IGNORE_","_IGNORE_",Competenties!A1758)</f>
        <v>_IGNORE_</v>
      </c>
    </row>
    <row r="1757" spans="1:6" ht="14.25" customHeight="1">
      <c r="A1757" s="33" t="str">
        <f>IF(OR(ISBLANK(Competenties!B1759),ISBLANK(Competenties!A1759)),"_IGNORE_",IF(COUNTIF($A$1:A1756,Competenties!A1759&amp;" "&amp;Competenties!B1759)=0,Competenties!A1759&amp;" "&amp;Competenties!B1759,"_IGNORE_"))</f>
        <v>_IGNORE_</v>
      </c>
      <c r="E1757" s="33">
        <f>Competenties!C1759</f>
        <v>0</v>
      </c>
      <c r="F1757" s="33" t="str">
        <f>IF(A1757="_IGNORE_","_IGNORE_",Competenties!A1759)</f>
        <v>_IGNORE_</v>
      </c>
    </row>
    <row r="1758" spans="1:6" ht="14.25" customHeight="1">
      <c r="A1758" s="33" t="str">
        <f>IF(OR(ISBLANK(Competenties!B1760),ISBLANK(Competenties!A1760)),"_IGNORE_",IF(COUNTIF($A$1:A1757,Competenties!A1760&amp;" "&amp;Competenties!B1760)=0,Competenties!A1760&amp;" "&amp;Competenties!B1760,"_IGNORE_"))</f>
        <v>_IGNORE_</v>
      </c>
      <c r="E1758" s="33">
        <f>Competenties!C1760</f>
        <v>0</v>
      </c>
      <c r="F1758" s="33" t="str">
        <f>IF(A1758="_IGNORE_","_IGNORE_",Competenties!A1760)</f>
        <v>_IGNORE_</v>
      </c>
    </row>
    <row r="1759" spans="1:6" ht="14.25" customHeight="1">
      <c r="A1759" s="33" t="str">
        <f>IF(OR(ISBLANK(Competenties!B1761),ISBLANK(Competenties!A1761)),"_IGNORE_",IF(COUNTIF($A$1:A1758,Competenties!A1761&amp;" "&amp;Competenties!B1761)=0,Competenties!A1761&amp;" "&amp;Competenties!B1761,"_IGNORE_"))</f>
        <v>_IGNORE_</v>
      </c>
      <c r="E1759" s="33">
        <f>Competenties!C1761</f>
        <v>0</v>
      </c>
      <c r="F1759" s="33" t="str">
        <f>IF(A1759="_IGNORE_","_IGNORE_",Competenties!A1761)</f>
        <v>_IGNORE_</v>
      </c>
    </row>
    <row r="1760" spans="1:6" ht="14.25" customHeight="1">
      <c r="A1760" s="33" t="str">
        <f>IF(OR(ISBLANK(Competenties!B1762),ISBLANK(Competenties!A1762)),"_IGNORE_",IF(COUNTIF($A$1:A1759,Competenties!A1762&amp;" "&amp;Competenties!B1762)=0,Competenties!A1762&amp;" "&amp;Competenties!B1762,"_IGNORE_"))</f>
        <v>_IGNORE_</v>
      </c>
      <c r="E1760" s="33">
        <f>Competenties!C1762</f>
        <v>0</v>
      </c>
      <c r="F1760" s="33" t="str">
        <f>IF(A1760="_IGNORE_","_IGNORE_",Competenties!A1762)</f>
        <v>_IGNORE_</v>
      </c>
    </row>
    <row r="1761" spans="1:6" ht="14.25" customHeight="1">
      <c r="A1761" s="33" t="str">
        <f>IF(OR(ISBLANK(Competenties!B1763),ISBLANK(Competenties!A1763)),"_IGNORE_",IF(COUNTIF($A$1:A1760,Competenties!A1763&amp;" "&amp;Competenties!B1763)=0,Competenties!A1763&amp;" "&amp;Competenties!B1763,"_IGNORE_"))</f>
        <v>_IGNORE_</v>
      </c>
      <c r="E1761" s="33">
        <f>Competenties!C1763</f>
        <v>0</v>
      </c>
      <c r="F1761" s="33" t="str">
        <f>IF(A1761="_IGNORE_","_IGNORE_",Competenties!A1763)</f>
        <v>_IGNORE_</v>
      </c>
    </row>
    <row r="1762" spans="1:6" ht="14.25" customHeight="1">
      <c r="A1762" s="33" t="str">
        <f>IF(OR(ISBLANK(Competenties!B1764),ISBLANK(Competenties!A1764)),"_IGNORE_",IF(COUNTIF($A$1:A1761,Competenties!A1764&amp;" "&amp;Competenties!B1764)=0,Competenties!A1764&amp;" "&amp;Competenties!B1764,"_IGNORE_"))</f>
        <v>_IGNORE_</v>
      </c>
      <c r="E1762" s="33">
        <f>Competenties!C1764</f>
        <v>0</v>
      </c>
      <c r="F1762" s="33" t="str">
        <f>IF(A1762="_IGNORE_","_IGNORE_",Competenties!A1764)</f>
        <v>_IGNORE_</v>
      </c>
    </row>
    <row r="1763" spans="1:6" ht="14.25" customHeight="1">
      <c r="A1763" s="33" t="str">
        <f>IF(OR(ISBLANK(Competenties!B1765),ISBLANK(Competenties!A1765)),"_IGNORE_",IF(COUNTIF($A$1:A1762,Competenties!A1765&amp;" "&amp;Competenties!B1765)=0,Competenties!A1765&amp;" "&amp;Competenties!B1765,"_IGNORE_"))</f>
        <v>_IGNORE_</v>
      </c>
      <c r="E1763" s="33">
        <f>Competenties!C1765</f>
        <v>0</v>
      </c>
      <c r="F1763" s="33" t="str">
        <f>IF(A1763="_IGNORE_","_IGNORE_",Competenties!A1765)</f>
        <v>_IGNORE_</v>
      </c>
    </row>
    <row r="1764" spans="1:6" ht="14.25" customHeight="1">
      <c r="A1764" s="33" t="str">
        <f>IF(OR(ISBLANK(Competenties!B1766),ISBLANK(Competenties!A1766)),"_IGNORE_",IF(COUNTIF($A$1:A1763,Competenties!A1766&amp;" "&amp;Competenties!B1766)=0,Competenties!A1766&amp;" "&amp;Competenties!B1766,"_IGNORE_"))</f>
        <v>_IGNORE_</v>
      </c>
      <c r="E1764" s="33">
        <f>Competenties!C1766</f>
        <v>0</v>
      </c>
      <c r="F1764" s="33" t="str">
        <f>IF(A1764="_IGNORE_","_IGNORE_",Competenties!A1766)</f>
        <v>_IGNORE_</v>
      </c>
    </row>
    <row r="1765" spans="1:6" ht="14.25" customHeight="1">
      <c r="A1765" s="33" t="str">
        <f>IF(OR(ISBLANK(Competenties!B1767),ISBLANK(Competenties!A1767)),"_IGNORE_",IF(COUNTIF($A$1:A1764,Competenties!A1767&amp;" "&amp;Competenties!B1767)=0,Competenties!A1767&amp;" "&amp;Competenties!B1767,"_IGNORE_"))</f>
        <v>_IGNORE_</v>
      </c>
      <c r="E1765" s="33">
        <f>Competenties!C1767</f>
        <v>0</v>
      </c>
      <c r="F1765" s="33" t="str">
        <f>IF(A1765="_IGNORE_","_IGNORE_",Competenties!A1767)</f>
        <v>_IGNORE_</v>
      </c>
    </row>
    <row r="1766" spans="1:6" ht="14.25" customHeight="1">
      <c r="A1766" s="33" t="str">
        <f>IF(OR(ISBLANK(Competenties!B1768),ISBLANK(Competenties!A1768)),"_IGNORE_",IF(COUNTIF($A$1:A1765,Competenties!A1768&amp;" "&amp;Competenties!B1768)=0,Competenties!A1768&amp;" "&amp;Competenties!B1768,"_IGNORE_"))</f>
        <v>_IGNORE_</v>
      </c>
      <c r="E1766" s="33">
        <f>Competenties!C1768</f>
        <v>0</v>
      </c>
      <c r="F1766" s="33" t="str">
        <f>IF(A1766="_IGNORE_","_IGNORE_",Competenties!A1768)</f>
        <v>_IGNORE_</v>
      </c>
    </row>
    <row r="1767" spans="1:6" ht="14.25" customHeight="1">
      <c r="A1767" s="33" t="str">
        <f>IF(OR(ISBLANK(Competenties!B1769),ISBLANK(Competenties!A1769)),"_IGNORE_",IF(COUNTIF($A$1:A1766,Competenties!A1769&amp;" "&amp;Competenties!B1769)=0,Competenties!A1769&amp;" "&amp;Competenties!B1769,"_IGNORE_"))</f>
        <v>_IGNORE_</v>
      </c>
      <c r="E1767" s="33">
        <f>Competenties!C1769</f>
        <v>0</v>
      </c>
      <c r="F1767" s="33" t="str">
        <f>IF(A1767="_IGNORE_","_IGNORE_",Competenties!A1769)</f>
        <v>_IGNORE_</v>
      </c>
    </row>
    <row r="1768" spans="1:6" ht="14.25" customHeight="1">
      <c r="A1768" s="33" t="str">
        <f>IF(OR(ISBLANK(Competenties!B1770),ISBLANK(Competenties!A1770)),"_IGNORE_",IF(COUNTIF($A$1:A1767,Competenties!A1770&amp;" "&amp;Competenties!B1770)=0,Competenties!A1770&amp;" "&amp;Competenties!B1770,"_IGNORE_"))</f>
        <v>_IGNORE_</v>
      </c>
      <c r="E1768" s="33">
        <f>Competenties!C1770</f>
        <v>0</v>
      </c>
      <c r="F1768" s="33" t="str">
        <f>IF(A1768="_IGNORE_","_IGNORE_",Competenties!A1770)</f>
        <v>_IGNORE_</v>
      </c>
    </row>
    <row r="1769" spans="1:6" ht="14.25" customHeight="1">
      <c r="A1769" s="33" t="str">
        <f>IF(OR(ISBLANK(Competenties!B1771),ISBLANK(Competenties!A1771)),"_IGNORE_",IF(COUNTIF($A$1:A1768,Competenties!A1771&amp;" "&amp;Competenties!B1771)=0,Competenties!A1771&amp;" "&amp;Competenties!B1771,"_IGNORE_"))</f>
        <v>_IGNORE_</v>
      </c>
      <c r="E1769" s="33">
        <f>Competenties!C1771</f>
        <v>0</v>
      </c>
      <c r="F1769" s="33" t="str">
        <f>IF(A1769="_IGNORE_","_IGNORE_",Competenties!A1771)</f>
        <v>_IGNORE_</v>
      </c>
    </row>
    <row r="1770" spans="1:6" ht="14.25" customHeight="1">
      <c r="A1770" s="33" t="str">
        <f>IF(OR(ISBLANK(Competenties!B1772),ISBLANK(Competenties!A1772)),"_IGNORE_",IF(COUNTIF($A$1:A1769,Competenties!A1772&amp;" "&amp;Competenties!B1772)=0,Competenties!A1772&amp;" "&amp;Competenties!B1772,"_IGNORE_"))</f>
        <v>_IGNORE_</v>
      </c>
      <c r="E1770" s="33">
        <f>Competenties!C1772</f>
        <v>0</v>
      </c>
      <c r="F1770" s="33" t="str">
        <f>IF(A1770="_IGNORE_","_IGNORE_",Competenties!A1772)</f>
        <v>_IGNORE_</v>
      </c>
    </row>
    <row r="1771" spans="1:6" ht="14.25" customHeight="1">
      <c r="A1771" s="33" t="str">
        <f>IF(OR(ISBLANK(Competenties!B1773),ISBLANK(Competenties!A1773)),"_IGNORE_",IF(COUNTIF($A$1:A1770,Competenties!A1773&amp;" "&amp;Competenties!B1773)=0,Competenties!A1773&amp;" "&amp;Competenties!B1773,"_IGNORE_"))</f>
        <v>_IGNORE_</v>
      </c>
      <c r="E1771" s="33">
        <f>Competenties!C1773</f>
        <v>0</v>
      </c>
      <c r="F1771" s="33" t="str">
        <f>IF(A1771="_IGNORE_","_IGNORE_",Competenties!A1773)</f>
        <v>_IGNORE_</v>
      </c>
    </row>
    <row r="1772" spans="1:6" ht="14.25" customHeight="1">
      <c r="A1772" s="33" t="str">
        <f>IF(OR(ISBLANK(Competenties!B1774),ISBLANK(Competenties!A1774)),"_IGNORE_",IF(COUNTIF($A$1:A1771,Competenties!A1774&amp;" "&amp;Competenties!B1774)=0,Competenties!A1774&amp;" "&amp;Competenties!B1774,"_IGNORE_"))</f>
        <v>_IGNORE_</v>
      </c>
      <c r="E1772" s="33">
        <f>Competenties!C1774</f>
        <v>0</v>
      </c>
      <c r="F1772" s="33" t="str">
        <f>IF(A1772="_IGNORE_","_IGNORE_",Competenties!A1774)</f>
        <v>_IGNORE_</v>
      </c>
    </row>
    <row r="1773" spans="1:6" ht="14.25" customHeight="1">
      <c r="A1773" s="33" t="str">
        <f>IF(OR(ISBLANK(Competenties!B1775),ISBLANK(Competenties!A1775)),"_IGNORE_",IF(COUNTIF($A$1:A1772,Competenties!A1775&amp;" "&amp;Competenties!B1775)=0,Competenties!A1775&amp;" "&amp;Competenties!B1775,"_IGNORE_"))</f>
        <v>_IGNORE_</v>
      </c>
      <c r="E1773" s="33">
        <f>Competenties!C1775</f>
        <v>0</v>
      </c>
      <c r="F1773" s="33" t="str">
        <f>IF(A1773="_IGNORE_","_IGNORE_",Competenties!A1775)</f>
        <v>_IGNORE_</v>
      </c>
    </row>
    <row r="1774" spans="1:6" ht="14.25" customHeight="1">
      <c r="A1774" s="33" t="str">
        <f>IF(OR(ISBLANK(Competenties!B1776),ISBLANK(Competenties!A1776)),"_IGNORE_",IF(COUNTIF($A$1:A1773,Competenties!A1776&amp;" "&amp;Competenties!B1776)=0,Competenties!A1776&amp;" "&amp;Competenties!B1776,"_IGNORE_"))</f>
        <v>_IGNORE_</v>
      </c>
      <c r="E1774" s="33">
        <f>Competenties!C1776</f>
        <v>0</v>
      </c>
      <c r="F1774" s="33" t="str">
        <f>IF(A1774="_IGNORE_","_IGNORE_",Competenties!A1776)</f>
        <v>_IGNORE_</v>
      </c>
    </row>
    <row r="1775" spans="1:6" ht="14.25" customHeight="1">
      <c r="A1775" s="33" t="str">
        <f>IF(OR(ISBLANK(Competenties!B1777),ISBLANK(Competenties!A1777)),"_IGNORE_",IF(COUNTIF($A$1:A1774,Competenties!A1777&amp;" "&amp;Competenties!B1777)=0,Competenties!A1777&amp;" "&amp;Competenties!B1777,"_IGNORE_"))</f>
        <v>_IGNORE_</v>
      </c>
      <c r="E1775" s="33">
        <f>Competenties!C1777</f>
        <v>0</v>
      </c>
      <c r="F1775" s="33" t="str">
        <f>IF(A1775="_IGNORE_","_IGNORE_",Competenties!A1777)</f>
        <v>_IGNORE_</v>
      </c>
    </row>
    <row r="1776" spans="1:6" ht="14.25" customHeight="1">
      <c r="A1776" s="33" t="str">
        <f>IF(OR(ISBLANK(Competenties!B1778),ISBLANK(Competenties!A1778)),"_IGNORE_",IF(COUNTIF($A$1:A1775,Competenties!A1778&amp;" "&amp;Competenties!B1778)=0,Competenties!A1778&amp;" "&amp;Competenties!B1778,"_IGNORE_"))</f>
        <v>_IGNORE_</v>
      </c>
      <c r="E1776" s="33">
        <f>Competenties!C1778</f>
        <v>0</v>
      </c>
      <c r="F1776" s="33" t="str">
        <f>IF(A1776="_IGNORE_","_IGNORE_",Competenties!A1778)</f>
        <v>_IGNORE_</v>
      </c>
    </row>
    <row r="1777" spans="1:6" ht="14.25" customHeight="1">
      <c r="A1777" s="33" t="str">
        <f>IF(OR(ISBLANK(Competenties!B1779),ISBLANK(Competenties!A1779)),"_IGNORE_",IF(COUNTIF($A$1:A1776,Competenties!A1779&amp;" "&amp;Competenties!B1779)=0,Competenties!A1779&amp;" "&amp;Competenties!B1779,"_IGNORE_"))</f>
        <v>_IGNORE_</v>
      </c>
      <c r="E1777" s="33">
        <f>Competenties!C1779</f>
        <v>0</v>
      </c>
      <c r="F1777" s="33" t="str">
        <f>IF(A1777="_IGNORE_","_IGNORE_",Competenties!A1779)</f>
        <v>_IGNORE_</v>
      </c>
    </row>
    <row r="1778" spans="1:6" ht="14.25" customHeight="1">
      <c r="A1778" s="33" t="str">
        <f>IF(OR(ISBLANK(Competenties!B1780),ISBLANK(Competenties!A1780)),"_IGNORE_",IF(COUNTIF($A$1:A1777,Competenties!A1780&amp;" "&amp;Competenties!B1780)=0,Competenties!A1780&amp;" "&amp;Competenties!B1780,"_IGNORE_"))</f>
        <v>_IGNORE_</v>
      </c>
      <c r="E1778" s="33">
        <f>Competenties!C1780</f>
        <v>0</v>
      </c>
      <c r="F1778" s="33" t="str">
        <f>IF(A1778="_IGNORE_","_IGNORE_",Competenties!A1780)</f>
        <v>_IGNORE_</v>
      </c>
    </row>
    <row r="1779" spans="1:6" ht="14.25" customHeight="1">
      <c r="A1779" s="33" t="str">
        <f>IF(OR(ISBLANK(Competenties!B1781),ISBLANK(Competenties!A1781)),"_IGNORE_",IF(COUNTIF($A$1:A1778,Competenties!A1781&amp;" "&amp;Competenties!B1781)=0,Competenties!A1781&amp;" "&amp;Competenties!B1781,"_IGNORE_"))</f>
        <v>_IGNORE_</v>
      </c>
      <c r="E1779" s="33">
        <f>Competenties!C1781</f>
        <v>0</v>
      </c>
      <c r="F1779" s="33" t="str">
        <f>IF(A1779="_IGNORE_","_IGNORE_",Competenties!A1781)</f>
        <v>_IGNORE_</v>
      </c>
    </row>
    <row r="1780" spans="1:6" ht="14.25" customHeight="1">
      <c r="A1780" s="33" t="str">
        <f>IF(OR(ISBLANK(Competenties!B1782),ISBLANK(Competenties!A1782)),"_IGNORE_",IF(COUNTIF($A$1:A1779,Competenties!A1782&amp;" "&amp;Competenties!B1782)=0,Competenties!A1782&amp;" "&amp;Competenties!B1782,"_IGNORE_"))</f>
        <v>_IGNORE_</v>
      </c>
      <c r="E1780" s="33">
        <f>Competenties!C1782</f>
        <v>0</v>
      </c>
      <c r="F1780" s="33" t="str">
        <f>IF(A1780="_IGNORE_","_IGNORE_",Competenties!A1782)</f>
        <v>_IGNORE_</v>
      </c>
    </row>
    <row r="1781" spans="1:6" ht="14.25" customHeight="1">
      <c r="A1781" s="33" t="str">
        <f>IF(OR(ISBLANK(Competenties!B1783),ISBLANK(Competenties!A1783)),"_IGNORE_",IF(COUNTIF($A$1:A1780,Competenties!A1783&amp;" "&amp;Competenties!B1783)=0,Competenties!A1783&amp;" "&amp;Competenties!B1783,"_IGNORE_"))</f>
        <v>_IGNORE_</v>
      </c>
      <c r="E1781" s="33">
        <f>Competenties!C1783</f>
        <v>0</v>
      </c>
      <c r="F1781" s="33" t="str">
        <f>IF(A1781="_IGNORE_","_IGNORE_",Competenties!A1783)</f>
        <v>_IGNORE_</v>
      </c>
    </row>
    <row r="1782" spans="1:6" ht="14.25" customHeight="1">
      <c r="A1782" s="33" t="str">
        <f>IF(OR(ISBLANK(Competenties!B1784),ISBLANK(Competenties!A1784)),"_IGNORE_",IF(COUNTIF($A$1:A1781,Competenties!A1784&amp;" "&amp;Competenties!B1784)=0,Competenties!A1784&amp;" "&amp;Competenties!B1784,"_IGNORE_"))</f>
        <v>_IGNORE_</v>
      </c>
      <c r="E1782" s="33">
        <f>Competenties!C1784</f>
        <v>0</v>
      </c>
      <c r="F1782" s="33" t="str">
        <f>IF(A1782="_IGNORE_","_IGNORE_",Competenties!A1784)</f>
        <v>_IGNORE_</v>
      </c>
    </row>
    <row r="1783" spans="1:6" ht="14.25" customHeight="1">
      <c r="A1783" s="33" t="str">
        <f>IF(OR(ISBLANK(Competenties!B1785),ISBLANK(Competenties!A1785)),"_IGNORE_",IF(COUNTIF($A$1:A1782,Competenties!A1785&amp;" "&amp;Competenties!B1785)=0,Competenties!A1785&amp;" "&amp;Competenties!B1785,"_IGNORE_"))</f>
        <v>_IGNORE_</v>
      </c>
      <c r="E1783" s="33">
        <f>Competenties!C1785</f>
        <v>0</v>
      </c>
      <c r="F1783" s="33" t="str">
        <f>IF(A1783="_IGNORE_","_IGNORE_",Competenties!A1785)</f>
        <v>_IGNORE_</v>
      </c>
    </row>
    <row r="1784" spans="1:6" ht="14.25" customHeight="1">
      <c r="A1784" s="33" t="str">
        <f>IF(OR(ISBLANK(Competenties!B1786),ISBLANK(Competenties!A1786)),"_IGNORE_",IF(COUNTIF($A$1:A1783,Competenties!A1786&amp;" "&amp;Competenties!B1786)=0,Competenties!A1786&amp;" "&amp;Competenties!B1786,"_IGNORE_"))</f>
        <v>_IGNORE_</v>
      </c>
      <c r="E1784" s="33">
        <f>Competenties!C1786</f>
        <v>0</v>
      </c>
      <c r="F1784" s="33" t="str">
        <f>IF(A1784="_IGNORE_","_IGNORE_",Competenties!A1786)</f>
        <v>_IGNORE_</v>
      </c>
    </row>
    <row r="1785" spans="1:6" ht="14.25" customHeight="1">
      <c r="A1785" s="33" t="str">
        <f>IF(OR(ISBLANK(Competenties!B1787),ISBLANK(Competenties!A1787)),"_IGNORE_",IF(COUNTIF($A$1:A1784,Competenties!A1787&amp;" "&amp;Competenties!B1787)=0,Competenties!A1787&amp;" "&amp;Competenties!B1787,"_IGNORE_"))</f>
        <v>_IGNORE_</v>
      </c>
      <c r="E1785" s="33">
        <f>Competenties!C1787</f>
        <v>0</v>
      </c>
      <c r="F1785" s="33" t="str">
        <f>IF(A1785="_IGNORE_","_IGNORE_",Competenties!A1787)</f>
        <v>_IGNORE_</v>
      </c>
    </row>
    <row r="1786" spans="1:6" ht="14.25" customHeight="1">
      <c r="A1786" s="33" t="str">
        <f>IF(OR(ISBLANK(Competenties!B1788),ISBLANK(Competenties!A1788)),"_IGNORE_",IF(COUNTIF($A$1:A1785,Competenties!A1788&amp;" "&amp;Competenties!B1788)=0,Competenties!A1788&amp;" "&amp;Competenties!B1788,"_IGNORE_"))</f>
        <v>_IGNORE_</v>
      </c>
      <c r="E1786" s="33">
        <f>Competenties!C1788</f>
        <v>0</v>
      </c>
      <c r="F1786" s="33" t="str">
        <f>IF(A1786="_IGNORE_","_IGNORE_",Competenties!A1788)</f>
        <v>_IGNORE_</v>
      </c>
    </row>
    <row r="1787" spans="1:6" ht="14.25" customHeight="1">
      <c r="A1787" s="33" t="str">
        <f>IF(OR(ISBLANK(Competenties!B1789),ISBLANK(Competenties!A1789)),"_IGNORE_",IF(COUNTIF($A$1:A1786,Competenties!A1789&amp;" "&amp;Competenties!B1789)=0,Competenties!A1789&amp;" "&amp;Competenties!B1789,"_IGNORE_"))</f>
        <v>_IGNORE_</v>
      </c>
      <c r="E1787" s="33">
        <f>Competenties!C1789</f>
        <v>0</v>
      </c>
      <c r="F1787" s="33" t="str">
        <f>IF(A1787="_IGNORE_","_IGNORE_",Competenties!A1789)</f>
        <v>_IGNORE_</v>
      </c>
    </row>
    <row r="1788" spans="1:6" ht="14.25" customHeight="1">
      <c r="A1788" s="33" t="str">
        <f>IF(OR(ISBLANK(Competenties!B1790),ISBLANK(Competenties!A1790)),"_IGNORE_",IF(COUNTIF($A$1:A1787,Competenties!A1790&amp;" "&amp;Competenties!B1790)=0,Competenties!A1790&amp;" "&amp;Competenties!B1790,"_IGNORE_"))</f>
        <v>_IGNORE_</v>
      </c>
      <c r="E1788" s="33">
        <f>Competenties!C1790</f>
        <v>0</v>
      </c>
      <c r="F1788" s="33" t="str">
        <f>IF(A1788="_IGNORE_","_IGNORE_",Competenties!A1790)</f>
        <v>_IGNORE_</v>
      </c>
    </row>
    <row r="1789" spans="1:6" ht="14.25" customHeight="1">
      <c r="A1789" s="33" t="str">
        <f>IF(OR(ISBLANK(Competenties!B1791),ISBLANK(Competenties!A1791)),"_IGNORE_",IF(COUNTIF($A$1:A1788,Competenties!A1791&amp;" "&amp;Competenties!B1791)=0,Competenties!A1791&amp;" "&amp;Competenties!B1791,"_IGNORE_"))</f>
        <v>_IGNORE_</v>
      </c>
      <c r="E1789" s="33">
        <f>Competenties!C1791</f>
        <v>0</v>
      </c>
      <c r="F1789" s="33" t="str">
        <f>IF(A1789="_IGNORE_","_IGNORE_",Competenties!A1791)</f>
        <v>_IGNORE_</v>
      </c>
    </row>
    <row r="1790" spans="1:6" ht="14.25" customHeight="1">
      <c r="A1790" s="33" t="str">
        <f>IF(OR(ISBLANK(Competenties!B1792),ISBLANK(Competenties!A1792)),"_IGNORE_",IF(COUNTIF($A$1:A1789,Competenties!A1792&amp;" "&amp;Competenties!B1792)=0,Competenties!A1792&amp;" "&amp;Competenties!B1792,"_IGNORE_"))</f>
        <v>_IGNORE_</v>
      </c>
      <c r="E1790" s="33">
        <f>Competenties!C1792</f>
        <v>0</v>
      </c>
      <c r="F1790" s="33" t="str">
        <f>IF(A1790="_IGNORE_","_IGNORE_",Competenties!A1792)</f>
        <v>_IGNORE_</v>
      </c>
    </row>
    <row r="1791" spans="1:6" ht="14.25" customHeight="1">
      <c r="A1791" s="33" t="str">
        <f>IF(OR(ISBLANK(Competenties!B1793),ISBLANK(Competenties!A1793)),"_IGNORE_",IF(COUNTIF($A$1:A1790,Competenties!A1793&amp;" "&amp;Competenties!B1793)=0,Competenties!A1793&amp;" "&amp;Competenties!B1793,"_IGNORE_"))</f>
        <v>_IGNORE_</v>
      </c>
      <c r="E1791" s="33">
        <f>Competenties!C1793</f>
        <v>0</v>
      </c>
      <c r="F1791" s="33" t="str">
        <f>IF(A1791="_IGNORE_","_IGNORE_",Competenties!A1793)</f>
        <v>_IGNORE_</v>
      </c>
    </row>
    <row r="1792" spans="1:6" ht="14.25" customHeight="1">
      <c r="A1792" s="33" t="str">
        <f>IF(OR(ISBLANK(Competenties!B1794),ISBLANK(Competenties!A1794)),"_IGNORE_",IF(COUNTIF($A$1:A1791,Competenties!A1794&amp;" "&amp;Competenties!B1794)=0,Competenties!A1794&amp;" "&amp;Competenties!B1794,"_IGNORE_"))</f>
        <v>_IGNORE_</v>
      </c>
      <c r="E1792" s="33">
        <f>Competenties!C1794</f>
        <v>0</v>
      </c>
      <c r="F1792" s="33" t="str">
        <f>IF(A1792="_IGNORE_","_IGNORE_",Competenties!A1794)</f>
        <v>_IGNORE_</v>
      </c>
    </row>
    <row r="1793" spans="1:6" ht="14.25" customHeight="1">
      <c r="A1793" s="33" t="str">
        <f>IF(OR(ISBLANK(Competenties!B1795),ISBLANK(Competenties!A1795)),"_IGNORE_",IF(COUNTIF($A$1:A1792,Competenties!A1795&amp;" "&amp;Competenties!B1795)=0,Competenties!A1795&amp;" "&amp;Competenties!B1795,"_IGNORE_"))</f>
        <v>_IGNORE_</v>
      </c>
      <c r="E1793" s="33">
        <f>Competenties!C1795</f>
        <v>0</v>
      </c>
      <c r="F1793" s="33" t="str">
        <f>IF(A1793="_IGNORE_","_IGNORE_",Competenties!A1795)</f>
        <v>_IGNORE_</v>
      </c>
    </row>
    <row r="1794" spans="1:6" ht="14.25" customHeight="1">
      <c r="A1794" s="33" t="str">
        <f>IF(OR(ISBLANK(Competenties!B1796),ISBLANK(Competenties!A1796)),"_IGNORE_",IF(COUNTIF($A$1:A1793,Competenties!A1796&amp;" "&amp;Competenties!B1796)=0,Competenties!A1796&amp;" "&amp;Competenties!B1796,"_IGNORE_"))</f>
        <v>_IGNORE_</v>
      </c>
      <c r="E1794" s="33">
        <f>Competenties!C1796</f>
        <v>0</v>
      </c>
      <c r="F1794" s="33" t="str">
        <f>IF(A1794="_IGNORE_","_IGNORE_",Competenties!A1796)</f>
        <v>_IGNORE_</v>
      </c>
    </row>
    <row r="1795" spans="1:6" ht="14.25" customHeight="1">
      <c r="A1795" s="33" t="str">
        <f>IF(OR(ISBLANK(Competenties!B1797),ISBLANK(Competenties!A1797)),"_IGNORE_",IF(COUNTIF($A$1:A1794,Competenties!A1797&amp;" "&amp;Competenties!B1797)=0,Competenties!A1797&amp;" "&amp;Competenties!B1797,"_IGNORE_"))</f>
        <v>_IGNORE_</v>
      </c>
      <c r="E1795" s="33">
        <f>Competenties!C1797</f>
        <v>0</v>
      </c>
      <c r="F1795" s="33" t="str">
        <f>IF(A1795="_IGNORE_","_IGNORE_",Competenties!A1797)</f>
        <v>_IGNORE_</v>
      </c>
    </row>
    <row r="1796" spans="1:6" ht="14.25" customHeight="1">
      <c r="A1796" s="33" t="str">
        <f>IF(OR(ISBLANK(Competenties!B1798),ISBLANK(Competenties!A1798)),"_IGNORE_",IF(COUNTIF($A$1:A1795,Competenties!A1798&amp;" "&amp;Competenties!B1798)=0,Competenties!A1798&amp;" "&amp;Competenties!B1798,"_IGNORE_"))</f>
        <v>_IGNORE_</v>
      </c>
      <c r="E1796" s="33">
        <f>Competenties!C1798</f>
        <v>0</v>
      </c>
      <c r="F1796" s="33" t="str">
        <f>IF(A1796="_IGNORE_","_IGNORE_",Competenties!A1798)</f>
        <v>_IGNORE_</v>
      </c>
    </row>
    <row r="1797" spans="1:6" ht="14.25" customHeight="1">
      <c r="A1797" s="33" t="str">
        <f>IF(OR(ISBLANK(Competenties!B1799),ISBLANK(Competenties!A1799)),"_IGNORE_",IF(COUNTIF($A$1:A1796,Competenties!A1799&amp;" "&amp;Competenties!B1799)=0,Competenties!A1799&amp;" "&amp;Competenties!B1799,"_IGNORE_"))</f>
        <v>_IGNORE_</v>
      </c>
      <c r="E1797" s="33">
        <f>Competenties!C1799</f>
        <v>0</v>
      </c>
      <c r="F1797" s="33" t="str">
        <f>IF(A1797="_IGNORE_","_IGNORE_",Competenties!A1799)</f>
        <v>_IGNORE_</v>
      </c>
    </row>
    <row r="1798" spans="1:6" ht="14.25" customHeight="1">
      <c r="A1798" s="33" t="str">
        <f>IF(OR(ISBLANK(Competenties!B1800),ISBLANK(Competenties!A1800)),"_IGNORE_",IF(COUNTIF($A$1:A1797,Competenties!A1800&amp;" "&amp;Competenties!B1800)=0,Competenties!A1800&amp;" "&amp;Competenties!B1800,"_IGNORE_"))</f>
        <v>_IGNORE_</v>
      </c>
      <c r="E1798" s="33">
        <f>Competenties!C1800</f>
        <v>0</v>
      </c>
      <c r="F1798" s="33" t="str">
        <f>IF(A1798="_IGNORE_","_IGNORE_",Competenties!A1800)</f>
        <v>_IGNORE_</v>
      </c>
    </row>
    <row r="1799" spans="1:6" ht="14.25" customHeight="1">
      <c r="A1799" s="33" t="str">
        <f>IF(OR(ISBLANK(Competenties!B1801),ISBLANK(Competenties!A1801)),"_IGNORE_",IF(COUNTIF($A$1:A1798,Competenties!A1801&amp;" "&amp;Competenties!B1801)=0,Competenties!A1801&amp;" "&amp;Competenties!B1801,"_IGNORE_"))</f>
        <v>_IGNORE_</v>
      </c>
      <c r="E1799" s="33">
        <f>Competenties!C1801</f>
        <v>0</v>
      </c>
      <c r="F1799" s="33" t="str">
        <f>IF(A1799="_IGNORE_","_IGNORE_",Competenties!A1801)</f>
        <v>_IGNORE_</v>
      </c>
    </row>
    <row r="1800" spans="1:6" ht="14.25" customHeight="1">
      <c r="A1800" s="33" t="str">
        <f>IF(OR(ISBLANK(Competenties!B1802),ISBLANK(Competenties!A1802)),"_IGNORE_",IF(COUNTIF($A$1:A1799,Competenties!A1802&amp;" "&amp;Competenties!B1802)=0,Competenties!A1802&amp;" "&amp;Competenties!B1802,"_IGNORE_"))</f>
        <v>_IGNORE_</v>
      </c>
      <c r="E1800" s="33">
        <f>Competenties!C1802</f>
        <v>0</v>
      </c>
      <c r="F1800" s="33" t="str">
        <f>IF(A1800="_IGNORE_","_IGNORE_",Competenties!A1802)</f>
        <v>_IGNORE_</v>
      </c>
    </row>
    <row r="1801" spans="1:6" ht="14.25" customHeight="1">
      <c r="A1801" s="33" t="str">
        <f>IF(OR(ISBLANK(Competenties!B1803),ISBLANK(Competenties!A1803)),"_IGNORE_",IF(COUNTIF($A$1:A1800,Competenties!A1803&amp;" "&amp;Competenties!B1803)=0,Competenties!A1803&amp;" "&amp;Competenties!B1803,"_IGNORE_"))</f>
        <v>_IGNORE_</v>
      </c>
      <c r="E1801" s="33">
        <f>Competenties!C1803</f>
        <v>0</v>
      </c>
      <c r="F1801" s="33" t="str">
        <f>IF(A1801="_IGNORE_","_IGNORE_",Competenties!A1803)</f>
        <v>_IGNORE_</v>
      </c>
    </row>
    <row r="1802" spans="1:6" ht="14.25" customHeight="1">
      <c r="A1802" s="33" t="str">
        <f>IF(OR(ISBLANK(Competenties!B1804),ISBLANK(Competenties!A1804)),"_IGNORE_",IF(COUNTIF($A$1:A1801,Competenties!A1804&amp;" "&amp;Competenties!B1804)=0,Competenties!A1804&amp;" "&amp;Competenties!B1804,"_IGNORE_"))</f>
        <v>_IGNORE_</v>
      </c>
      <c r="E1802" s="33">
        <f>Competenties!C1804</f>
        <v>0</v>
      </c>
      <c r="F1802" s="33" t="str">
        <f>IF(A1802="_IGNORE_","_IGNORE_",Competenties!A1804)</f>
        <v>_IGNORE_</v>
      </c>
    </row>
    <row r="1803" spans="1:6" ht="14.25" customHeight="1">
      <c r="A1803" s="33" t="str">
        <f>IF(OR(ISBLANK(Competenties!B1805),ISBLANK(Competenties!A1805)),"_IGNORE_",IF(COUNTIF($A$1:A1802,Competenties!A1805&amp;" "&amp;Competenties!B1805)=0,Competenties!A1805&amp;" "&amp;Competenties!B1805,"_IGNORE_"))</f>
        <v>_IGNORE_</v>
      </c>
      <c r="E1803" s="33">
        <f>Competenties!C1805</f>
        <v>0</v>
      </c>
      <c r="F1803" s="33" t="str">
        <f>IF(A1803="_IGNORE_","_IGNORE_",Competenties!A1805)</f>
        <v>_IGNORE_</v>
      </c>
    </row>
    <row r="1804" spans="1:6" ht="14.25" customHeight="1">
      <c r="A1804" s="33" t="str">
        <f>IF(OR(ISBLANK(Competenties!B1806),ISBLANK(Competenties!A1806)),"_IGNORE_",IF(COUNTIF($A$1:A1803,Competenties!A1806&amp;" "&amp;Competenties!B1806)=0,Competenties!A1806&amp;" "&amp;Competenties!B1806,"_IGNORE_"))</f>
        <v>_IGNORE_</v>
      </c>
      <c r="E1804" s="33">
        <f>Competenties!C1806</f>
        <v>0</v>
      </c>
      <c r="F1804" s="33" t="str">
        <f>IF(A1804="_IGNORE_","_IGNORE_",Competenties!A1806)</f>
        <v>_IGNORE_</v>
      </c>
    </row>
    <row r="1805" spans="1:6" ht="14.25" customHeight="1">
      <c r="A1805" s="33" t="str">
        <f>IF(OR(ISBLANK(Competenties!B1807),ISBLANK(Competenties!A1807)),"_IGNORE_",IF(COUNTIF($A$1:A1804,Competenties!A1807&amp;" "&amp;Competenties!B1807)=0,Competenties!A1807&amp;" "&amp;Competenties!B1807,"_IGNORE_"))</f>
        <v>_IGNORE_</v>
      </c>
      <c r="E1805" s="33">
        <f>Competenties!C1807</f>
        <v>0</v>
      </c>
      <c r="F1805" s="33" t="str">
        <f>IF(A1805="_IGNORE_","_IGNORE_",Competenties!A1807)</f>
        <v>_IGNORE_</v>
      </c>
    </row>
    <row r="1806" spans="1:6" ht="14.25" customHeight="1">
      <c r="A1806" s="33" t="str">
        <f>IF(OR(ISBLANK(Competenties!B1808),ISBLANK(Competenties!A1808)),"_IGNORE_",IF(COUNTIF($A$1:A1805,Competenties!A1808&amp;" "&amp;Competenties!B1808)=0,Competenties!A1808&amp;" "&amp;Competenties!B1808,"_IGNORE_"))</f>
        <v>_IGNORE_</v>
      </c>
      <c r="E1806" s="33">
        <f>Competenties!C1808</f>
        <v>0</v>
      </c>
      <c r="F1806" s="33" t="str">
        <f>IF(A1806="_IGNORE_","_IGNORE_",Competenties!A1808)</f>
        <v>_IGNORE_</v>
      </c>
    </row>
    <row r="1807" spans="1:6" ht="14.25" customHeight="1">
      <c r="A1807" s="33" t="str">
        <f>IF(OR(ISBLANK(Competenties!B1809),ISBLANK(Competenties!A1809)),"_IGNORE_",IF(COUNTIF($A$1:A1806,Competenties!A1809&amp;" "&amp;Competenties!B1809)=0,Competenties!A1809&amp;" "&amp;Competenties!B1809,"_IGNORE_"))</f>
        <v>_IGNORE_</v>
      </c>
      <c r="E1807" s="33">
        <f>Competenties!C1809</f>
        <v>0</v>
      </c>
      <c r="F1807" s="33" t="str">
        <f>IF(A1807="_IGNORE_","_IGNORE_",Competenties!A1809)</f>
        <v>_IGNORE_</v>
      </c>
    </row>
    <row r="1808" spans="1:6" ht="14.25" customHeight="1">
      <c r="A1808" s="33" t="str">
        <f>IF(OR(ISBLANK(Competenties!B1810),ISBLANK(Competenties!A1810)),"_IGNORE_",IF(COUNTIF($A$1:A1807,Competenties!A1810&amp;" "&amp;Competenties!B1810)=0,Competenties!A1810&amp;" "&amp;Competenties!B1810,"_IGNORE_"))</f>
        <v>_IGNORE_</v>
      </c>
      <c r="E1808" s="33">
        <f>Competenties!C1810</f>
        <v>0</v>
      </c>
      <c r="F1808" s="33" t="str">
        <f>IF(A1808="_IGNORE_","_IGNORE_",Competenties!A1810)</f>
        <v>_IGNORE_</v>
      </c>
    </row>
    <row r="1809" spans="1:6" ht="14.25" customHeight="1">
      <c r="A1809" s="33" t="str">
        <f>IF(OR(ISBLANK(Competenties!B1811),ISBLANK(Competenties!A1811)),"_IGNORE_",IF(COUNTIF($A$1:A1808,Competenties!A1811&amp;" "&amp;Competenties!B1811)=0,Competenties!A1811&amp;" "&amp;Competenties!B1811,"_IGNORE_"))</f>
        <v>_IGNORE_</v>
      </c>
      <c r="E1809" s="33">
        <f>Competenties!C1811</f>
        <v>0</v>
      </c>
      <c r="F1809" s="33" t="str">
        <f>IF(A1809="_IGNORE_","_IGNORE_",Competenties!A1811)</f>
        <v>_IGNORE_</v>
      </c>
    </row>
    <row r="1810" spans="1:6" ht="14.25" customHeight="1">
      <c r="A1810" s="33" t="str">
        <f>IF(OR(ISBLANK(Competenties!B1812),ISBLANK(Competenties!A1812)),"_IGNORE_",IF(COUNTIF($A$1:A1809,Competenties!A1812&amp;" "&amp;Competenties!B1812)=0,Competenties!A1812&amp;" "&amp;Competenties!B1812,"_IGNORE_"))</f>
        <v>_IGNORE_</v>
      </c>
      <c r="E1810" s="33">
        <f>Competenties!C1812</f>
        <v>0</v>
      </c>
      <c r="F1810" s="33" t="str">
        <f>IF(A1810="_IGNORE_","_IGNORE_",Competenties!A1812)</f>
        <v>_IGNORE_</v>
      </c>
    </row>
    <row r="1811" spans="1:6" ht="14.25" customHeight="1">
      <c r="A1811" s="33" t="str">
        <f>IF(OR(ISBLANK(Competenties!B1813),ISBLANK(Competenties!A1813)),"_IGNORE_",IF(COUNTIF($A$1:A1810,Competenties!A1813&amp;" "&amp;Competenties!B1813)=0,Competenties!A1813&amp;" "&amp;Competenties!B1813,"_IGNORE_"))</f>
        <v>_IGNORE_</v>
      </c>
      <c r="E1811" s="33">
        <f>Competenties!C1813</f>
        <v>0</v>
      </c>
      <c r="F1811" s="33" t="str">
        <f>IF(A1811="_IGNORE_","_IGNORE_",Competenties!A1813)</f>
        <v>_IGNORE_</v>
      </c>
    </row>
    <row r="1812" spans="1:6" ht="14.25" customHeight="1">
      <c r="A1812" s="33" t="str">
        <f>IF(OR(ISBLANK(Competenties!B1814),ISBLANK(Competenties!A1814)),"_IGNORE_",IF(COUNTIF($A$1:A1811,Competenties!A1814&amp;" "&amp;Competenties!B1814)=0,Competenties!A1814&amp;" "&amp;Competenties!B1814,"_IGNORE_"))</f>
        <v>_IGNORE_</v>
      </c>
      <c r="E1812" s="33">
        <f>Competenties!C1814</f>
        <v>0</v>
      </c>
      <c r="F1812" s="33" t="str">
        <f>IF(A1812="_IGNORE_","_IGNORE_",Competenties!A1814)</f>
        <v>_IGNORE_</v>
      </c>
    </row>
    <row r="1813" spans="1:6" ht="14.25" customHeight="1">
      <c r="A1813" s="33" t="str">
        <f>IF(OR(ISBLANK(Competenties!B1815),ISBLANK(Competenties!A1815)),"_IGNORE_",IF(COUNTIF($A$1:A1812,Competenties!A1815&amp;" "&amp;Competenties!B1815)=0,Competenties!A1815&amp;" "&amp;Competenties!B1815,"_IGNORE_"))</f>
        <v>_IGNORE_</v>
      </c>
      <c r="E1813" s="33">
        <f>Competenties!C1815</f>
        <v>0</v>
      </c>
      <c r="F1813" s="33" t="str">
        <f>IF(A1813="_IGNORE_","_IGNORE_",Competenties!A1815)</f>
        <v>_IGNORE_</v>
      </c>
    </row>
    <row r="1814" spans="1:6" ht="14.25" customHeight="1">
      <c r="A1814" s="33" t="str">
        <f>IF(OR(ISBLANK(Competenties!B1816),ISBLANK(Competenties!A1816)),"_IGNORE_",IF(COUNTIF($A$1:A1813,Competenties!A1816&amp;" "&amp;Competenties!B1816)=0,Competenties!A1816&amp;" "&amp;Competenties!B1816,"_IGNORE_"))</f>
        <v>_IGNORE_</v>
      </c>
      <c r="E1814" s="33">
        <f>Competenties!C1816</f>
        <v>0</v>
      </c>
      <c r="F1814" s="33" t="str">
        <f>IF(A1814="_IGNORE_","_IGNORE_",Competenties!A1816)</f>
        <v>_IGNORE_</v>
      </c>
    </row>
    <row r="1815" spans="1:6" ht="14.25" customHeight="1">
      <c r="A1815" s="33" t="str">
        <f>IF(OR(ISBLANK(Competenties!B1817),ISBLANK(Competenties!A1817)),"_IGNORE_",IF(COUNTIF($A$1:A1814,Competenties!A1817&amp;" "&amp;Competenties!B1817)=0,Competenties!A1817&amp;" "&amp;Competenties!B1817,"_IGNORE_"))</f>
        <v>_IGNORE_</v>
      </c>
      <c r="E1815" s="33">
        <f>Competenties!C1817</f>
        <v>0</v>
      </c>
      <c r="F1815" s="33" t="str">
        <f>IF(A1815="_IGNORE_","_IGNORE_",Competenties!A1817)</f>
        <v>_IGNORE_</v>
      </c>
    </row>
    <row r="1816" spans="1:6" ht="14.25" customHeight="1">
      <c r="A1816" s="33" t="str">
        <f>IF(OR(ISBLANK(Competenties!B1818),ISBLANK(Competenties!A1818)),"_IGNORE_",IF(COUNTIF($A$1:A1815,Competenties!A1818&amp;" "&amp;Competenties!B1818)=0,Competenties!A1818&amp;" "&amp;Competenties!B1818,"_IGNORE_"))</f>
        <v>_IGNORE_</v>
      </c>
      <c r="E1816" s="33">
        <f>Competenties!C1818</f>
        <v>0</v>
      </c>
      <c r="F1816" s="33" t="str">
        <f>IF(A1816="_IGNORE_","_IGNORE_",Competenties!A1818)</f>
        <v>_IGNORE_</v>
      </c>
    </row>
    <row r="1817" spans="1:6" ht="14.25" customHeight="1">
      <c r="A1817" s="33" t="str">
        <f>IF(OR(ISBLANK(Competenties!B1819),ISBLANK(Competenties!A1819)),"_IGNORE_",IF(COUNTIF($A$1:A1816,Competenties!A1819&amp;" "&amp;Competenties!B1819)=0,Competenties!A1819&amp;" "&amp;Competenties!B1819,"_IGNORE_"))</f>
        <v>_IGNORE_</v>
      </c>
      <c r="E1817" s="33">
        <f>Competenties!C1819</f>
        <v>0</v>
      </c>
      <c r="F1817" s="33" t="str">
        <f>IF(A1817="_IGNORE_","_IGNORE_",Competenties!A1819)</f>
        <v>_IGNORE_</v>
      </c>
    </row>
    <row r="1818" spans="1:6" ht="14.25" customHeight="1">
      <c r="A1818" s="33" t="str">
        <f>IF(OR(ISBLANK(Competenties!B1820),ISBLANK(Competenties!A1820)),"_IGNORE_",IF(COUNTIF($A$1:A1817,Competenties!A1820&amp;" "&amp;Competenties!B1820)=0,Competenties!A1820&amp;" "&amp;Competenties!B1820,"_IGNORE_"))</f>
        <v>_IGNORE_</v>
      </c>
      <c r="E1818" s="33">
        <f>Competenties!C1820</f>
        <v>0</v>
      </c>
      <c r="F1818" s="33" t="str">
        <f>IF(A1818="_IGNORE_","_IGNORE_",Competenties!A1820)</f>
        <v>_IGNORE_</v>
      </c>
    </row>
    <row r="1819" spans="1:6" ht="14.25" customHeight="1">
      <c r="A1819" s="33" t="str">
        <f>IF(OR(ISBLANK(Competenties!B1821),ISBLANK(Competenties!A1821)),"_IGNORE_",IF(COUNTIF($A$1:A1818,Competenties!A1821&amp;" "&amp;Competenties!B1821)=0,Competenties!A1821&amp;" "&amp;Competenties!B1821,"_IGNORE_"))</f>
        <v>_IGNORE_</v>
      </c>
      <c r="E1819" s="33">
        <f>Competenties!C1821</f>
        <v>0</v>
      </c>
      <c r="F1819" s="33" t="str">
        <f>IF(A1819="_IGNORE_","_IGNORE_",Competenties!A1821)</f>
        <v>_IGNORE_</v>
      </c>
    </row>
    <row r="1820" spans="1:6" ht="14.25" customHeight="1">
      <c r="A1820" s="33" t="str">
        <f>IF(OR(ISBLANK(Competenties!B1822),ISBLANK(Competenties!A1822)),"_IGNORE_",IF(COUNTIF($A$1:A1819,Competenties!A1822&amp;" "&amp;Competenties!B1822)=0,Competenties!A1822&amp;" "&amp;Competenties!B1822,"_IGNORE_"))</f>
        <v>_IGNORE_</v>
      </c>
      <c r="E1820" s="33">
        <f>Competenties!C1822</f>
        <v>0</v>
      </c>
      <c r="F1820" s="33" t="str">
        <f>IF(A1820="_IGNORE_","_IGNORE_",Competenties!A1822)</f>
        <v>_IGNORE_</v>
      </c>
    </row>
    <row r="1821" spans="1:6" ht="14.25" customHeight="1">
      <c r="A1821" s="33" t="str">
        <f>IF(OR(ISBLANK(Competenties!B1823),ISBLANK(Competenties!A1823)),"_IGNORE_",IF(COUNTIF($A$1:A1820,Competenties!A1823&amp;" "&amp;Competenties!B1823)=0,Competenties!A1823&amp;" "&amp;Competenties!B1823,"_IGNORE_"))</f>
        <v>_IGNORE_</v>
      </c>
      <c r="E1821" s="33">
        <f>Competenties!C1823</f>
        <v>0</v>
      </c>
      <c r="F1821" s="33" t="str">
        <f>IF(A1821="_IGNORE_","_IGNORE_",Competenties!A1823)</f>
        <v>_IGNORE_</v>
      </c>
    </row>
    <row r="1822" spans="1:6" ht="14.25" customHeight="1">
      <c r="A1822" s="33" t="str">
        <f>IF(OR(ISBLANK(Competenties!B1824),ISBLANK(Competenties!A1824)),"_IGNORE_",IF(COUNTIF($A$1:A1821,Competenties!A1824&amp;" "&amp;Competenties!B1824)=0,Competenties!A1824&amp;" "&amp;Competenties!B1824,"_IGNORE_"))</f>
        <v>_IGNORE_</v>
      </c>
      <c r="E1822" s="33">
        <f>Competenties!C1824</f>
        <v>0</v>
      </c>
      <c r="F1822" s="33" t="str">
        <f>IF(A1822="_IGNORE_","_IGNORE_",Competenties!A1824)</f>
        <v>_IGNORE_</v>
      </c>
    </row>
    <row r="1823" spans="1:6" ht="14.25" customHeight="1">
      <c r="A1823" s="33" t="str">
        <f>IF(OR(ISBLANK(Competenties!B1825),ISBLANK(Competenties!A1825)),"_IGNORE_",IF(COUNTIF($A$1:A1822,Competenties!A1825&amp;" "&amp;Competenties!B1825)=0,Competenties!A1825&amp;" "&amp;Competenties!B1825,"_IGNORE_"))</f>
        <v>_IGNORE_</v>
      </c>
      <c r="E1823" s="33">
        <f>Competenties!C1825</f>
        <v>0</v>
      </c>
      <c r="F1823" s="33" t="str">
        <f>IF(A1823="_IGNORE_","_IGNORE_",Competenties!A1825)</f>
        <v>_IGNORE_</v>
      </c>
    </row>
    <row r="1824" spans="1:6" ht="14.25" customHeight="1">
      <c r="A1824" s="33" t="str">
        <f>IF(OR(ISBLANK(Competenties!B1826),ISBLANK(Competenties!A1826)),"_IGNORE_",IF(COUNTIF($A$1:A1823,Competenties!A1826&amp;" "&amp;Competenties!B1826)=0,Competenties!A1826&amp;" "&amp;Competenties!B1826,"_IGNORE_"))</f>
        <v>_IGNORE_</v>
      </c>
      <c r="E1824" s="33">
        <f>Competenties!C1826</f>
        <v>0</v>
      </c>
      <c r="F1824" s="33" t="str">
        <f>IF(A1824="_IGNORE_","_IGNORE_",Competenties!A1826)</f>
        <v>_IGNORE_</v>
      </c>
    </row>
    <row r="1825" spans="1:6" ht="14.25" customHeight="1">
      <c r="A1825" s="33" t="str">
        <f>IF(OR(ISBLANK(Competenties!B1827),ISBLANK(Competenties!A1827)),"_IGNORE_",IF(COUNTIF($A$1:A1824,Competenties!A1827&amp;" "&amp;Competenties!B1827)=0,Competenties!A1827&amp;" "&amp;Competenties!B1827,"_IGNORE_"))</f>
        <v>_IGNORE_</v>
      </c>
      <c r="E1825" s="33">
        <f>Competenties!C1827</f>
        <v>0</v>
      </c>
      <c r="F1825" s="33" t="str">
        <f>IF(A1825="_IGNORE_","_IGNORE_",Competenties!A1827)</f>
        <v>_IGNORE_</v>
      </c>
    </row>
    <row r="1826" spans="1:6" ht="14.25" customHeight="1">
      <c r="A1826" s="33" t="str">
        <f>IF(OR(ISBLANK(Competenties!B1828),ISBLANK(Competenties!A1828)),"_IGNORE_",IF(COUNTIF($A$1:A1825,Competenties!A1828&amp;" "&amp;Competenties!B1828)=0,Competenties!A1828&amp;" "&amp;Competenties!B1828,"_IGNORE_"))</f>
        <v>_IGNORE_</v>
      </c>
      <c r="E1826" s="33">
        <f>Competenties!C1828</f>
        <v>0</v>
      </c>
      <c r="F1826" s="33" t="str">
        <f>IF(A1826="_IGNORE_","_IGNORE_",Competenties!A1828)</f>
        <v>_IGNORE_</v>
      </c>
    </row>
    <row r="1827" spans="1:6" ht="14.25" customHeight="1">
      <c r="A1827" s="33" t="str">
        <f>IF(OR(ISBLANK(Competenties!B1829),ISBLANK(Competenties!A1829)),"_IGNORE_",IF(COUNTIF($A$1:A1826,Competenties!A1829&amp;" "&amp;Competenties!B1829)=0,Competenties!A1829&amp;" "&amp;Competenties!B1829,"_IGNORE_"))</f>
        <v>_IGNORE_</v>
      </c>
      <c r="E1827" s="33">
        <f>Competenties!C1829</f>
        <v>0</v>
      </c>
      <c r="F1827" s="33" t="str">
        <f>IF(A1827="_IGNORE_","_IGNORE_",Competenties!A1829)</f>
        <v>_IGNORE_</v>
      </c>
    </row>
    <row r="1828" spans="1:6" ht="14.25" customHeight="1">
      <c r="A1828" s="33" t="str">
        <f>IF(OR(ISBLANK(Competenties!B1830),ISBLANK(Competenties!A1830)),"_IGNORE_",IF(COUNTIF($A$1:A1827,Competenties!A1830&amp;" "&amp;Competenties!B1830)=0,Competenties!A1830&amp;" "&amp;Competenties!B1830,"_IGNORE_"))</f>
        <v>_IGNORE_</v>
      </c>
      <c r="E1828" s="33">
        <f>Competenties!C1830</f>
        <v>0</v>
      </c>
      <c r="F1828" s="33" t="str">
        <f>IF(A1828="_IGNORE_","_IGNORE_",Competenties!A1830)</f>
        <v>_IGNORE_</v>
      </c>
    </row>
    <row r="1829" spans="1:6" ht="14.25" customHeight="1">
      <c r="A1829" s="33" t="str">
        <f>IF(OR(ISBLANK(Competenties!B1831),ISBLANK(Competenties!A1831)),"_IGNORE_",IF(COUNTIF($A$1:A1828,Competenties!A1831&amp;" "&amp;Competenties!B1831)=0,Competenties!A1831&amp;" "&amp;Competenties!B1831,"_IGNORE_"))</f>
        <v>_IGNORE_</v>
      </c>
      <c r="E1829" s="33">
        <f>Competenties!C1831</f>
        <v>0</v>
      </c>
      <c r="F1829" s="33" t="str">
        <f>IF(A1829="_IGNORE_","_IGNORE_",Competenties!A1831)</f>
        <v>_IGNORE_</v>
      </c>
    </row>
    <row r="1830" spans="1:6" ht="14.25" customHeight="1">
      <c r="A1830" s="33" t="str">
        <f>IF(OR(ISBLANK(Competenties!B1832),ISBLANK(Competenties!A1832)),"_IGNORE_",IF(COUNTIF($A$1:A1829,Competenties!A1832&amp;" "&amp;Competenties!B1832)=0,Competenties!A1832&amp;" "&amp;Competenties!B1832,"_IGNORE_"))</f>
        <v>_IGNORE_</v>
      </c>
      <c r="E1830" s="33">
        <f>Competenties!C1832</f>
        <v>0</v>
      </c>
      <c r="F1830" s="33" t="str">
        <f>IF(A1830="_IGNORE_","_IGNORE_",Competenties!A1832)</f>
        <v>_IGNORE_</v>
      </c>
    </row>
    <row r="1831" spans="1:6" ht="14.25" customHeight="1">
      <c r="A1831" s="33" t="str">
        <f>IF(OR(ISBLANK(Competenties!B1833),ISBLANK(Competenties!A1833)),"_IGNORE_",IF(COUNTIF($A$1:A1830,Competenties!A1833&amp;" "&amp;Competenties!B1833)=0,Competenties!A1833&amp;" "&amp;Competenties!B1833,"_IGNORE_"))</f>
        <v>_IGNORE_</v>
      </c>
      <c r="E1831" s="33">
        <f>Competenties!C1833</f>
        <v>0</v>
      </c>
      <c r="F1831" s="33" t="str">
        <f>IF(A1831="_IGNORE_","_IGNORE_",Competenties!A1833)</f>
        <v>_IGNORE_</v>
      </c>
    </row>
    <row r="1832" spans="1:6" ht="14.25" customHeight="1">
      <c r="A1832" s="33" t="str">
        <f>IF(OR(ISBLANK(Competenties!B1834),ISBLANK(Competenties!A1834)),"_IGNORE_",IF(COUNTIF($A$1:A1831,Competenties!A1834&amp;" "&amp;Competenties!B1834)=0,Competenties!A1834&amp;" "&amp;Competenties!B1834,"_IGNORE_"))</f>
        <v>_IGNORE_</v>
      </c>
      <c r="E1832" s="33">
        <f>Competenties!C1834</f>
        <v>0</v>
      </c>
      <c r="F1832" s="33" t="str">
        <f>IF(A1832="_IGNORE_","_IGNORE_",Competenties!A1834)</f>
        <v>_IGNORE_</v>
      </c>
    </row>
    <row r="1833" spans="1:6" ht="14.25" customHeight="1">
      <c r="A1833" s="33" t="str">
        <f>IF(OR(ISBLANK(Competenties!B1835),ISBLANK(Competenties!A1835)),"_IGNORE_",IF(COUNTIF($A$1:A1832,Competenties!A1835&amp;" "&amp;Competenties!B1835)=0,Competenties!A1835&amp;" "&amp;Competenties!B1835,"_IGNORE_"))</f>
        <v>_IGNORE_</v>
      </c>
      <c r="E1833" s="33">
        <f>Competenties!C1835</f>
        <v>0</v>
      </c>
      <c r="F1833" s="33" t="str">
        <f>IF(A1833="_IGNORE_","_IGNORE_",Competenties!A1835)</f>
        <v>_IGNORE_</v>
      </c>
    </row>
    <row r="1834" spans="1:6" ht="14.25" customHeight="1">
      <c r="A1834" s="33" t="str">
        <f>IF(OR(ISBLANK(Competenties!B1836),ISBLANK(Competenties!A1836)),"_IGNORE_",IF(COUNTIF($A$1:A1833,Competenties!A1836&amp;" "&amp;Competenties!B1836)=0,Competenties!A1836&amp;" "&amp;Competenties!B1836,"_IGNORE_"))</f>
        <v>_IGNORE_</v>
      </c>
      <c r="E1834" s="33">
        <f>Competenties!C1836</f>
        <v>0</v>
      </c>
      <c r="F1834" s="33" t="str">
        <f>IF(A1834="_IGNORE_","_IGNORE_",Competenties!A1836)</f>
        <v>_IGNORE_</v>
      </c>
    </row>
    <row r="1835" spans="1:6" ht="14.25" customHeight="1">
      <c r="A1835" s="33" t="str">
        <f>IF(OR(ISBLANK(Competenties!B1837),ISBLANK(Competenties!A1837)),"_IGNORE_",IF(COUNTIF($A$1:A1834,Competenties!A1837&amp;" "&amp;Competenties!B1837)=0,Competenties!A1837&amp;" "&amp;Competenties!B1837,"_IGNORE_"))</f>
        <v>_IGNORE_</v>
      </c>
      <c r="E1835" s="33">
        <f>Competenties!C1837</f>
        <v>0</v>
      </c>
      <c r="F1835" s="33" t="str">
        <f>IF(A1835="_IGNORE_","_IGNORE_",Competenties!A1837)</f>
        <v>_IGNORE_</v>
      </c>
    </row>
    <row r="1836" spans="1:6" ht="14.25" customHeight="1">
      <c r="A1836" s="33" t="str">
        <f>IF(OR(ISBLANK(Competenties!B1838),ISBLANK(Competenties!A1838)),"_IGNORE_",IF(COUNTIF($A$1:A1835,Competenties!A1838&amp;" "&amp;Competenties!B1838)=0,Competenties!A1838&amp;" "&amp;Competenties!B1838,"_IGNORE_"))</f>
        <v>_IGNORE_</v>
      </c>
      <c r="E1836" s="33">
        <f>Competenties!C1838</f>
        <v>0</v>
      </c>
      <c r="F1836" s="33" t="str">
        <f>IF(A1836="_IGNORE_","_IGNORE_",Competenties!A1838)</f>
        <v>_IGNORE_</v>
      </c>
    </row>
    <row r="1837" spans="1:6" ht="14.25" customHeight="1">
      <c r="A1837" s="33" t="str">
        <f>IF(OR(ISBLANK(Competenties!B1839),ISBLANK(Competenties!A1839)),"_IGNORE_",IF(COUNTIF($A$1:A1836,Competenties!A1839&amp;" "&amp;Competenties!B1839)=0,Competenties!A1839&amp;" "&amp;Competenties!B1839,"_IGNORE_"))</f>
        <v>_IGNORE_</v>
      </c>
      <c r="E1837" s="33">
        <f>Competenties!C1839</f>
        <v>0</v>
      </c>
      <c r="F1837" s="33" t="str">
        <f>IF(A1837="_IGNORE_","_IGNORE_",Competenties!A1839)</f>
        <v>_IGNORE_</v>
      </c>
    </row>
    <row r="1838" spans="1:6" ht="14.25" customHeight="1">
      <c r="A1838" s="33" t="str">
        <f>IF(OR(ISBLANK(Competenties!B1840),ISBLANK(Competenties!A1840)),"_IGNORE_",IF(COUNTIF($A$1:A1837,Competenties!A1840&amp;" "&amp;Competenties!B1840)=0,Competenties!A1840&amp;" "&amp;Competenties!B1840,"_IGNORE_"))</f>
        <v>_IGNORE_</v>
      </c>
      <c r="E1838" s="33">
        <f>Competenties!C1840</f>
        <v>0</v>
      </c>
      <c r="F1838" s="33" t="str">
        <f>IF(A1838="_IGNORE_","_IGNORE_",Competenties!A1840)</f>
        <v>_IGNORE_</v>
      </c>
    </row>
    <row r="1839" spans="1:6" ht="14.25" customHeight="1">
      <c r="A1839" s="33" t="str">
        <f>IF(OR(ISBLANK(Competenties!B1841),ISBLANK(Competenties!A1841)),"_IGNORE_",IF(COUNTIF($A$1:A1838,Competenties!A1841&amp;" "&amp;Competenties!B1841)=0,Competenties!A1841&amp;" "&amp;Competenties!B1841,"_IGNORE_"))</f>
        <v>_IGNORE_</v>
      </c>
      <c r="E1839" s="33">
        <f>Competenties!C1841</f>
        <v>0</v>
      </c>
      <c r="F1839" s="33" t="str">
        <f>IF(A1839="_IGNORE_","_IGNORE_",Competenties!A1841)</f>
        <v>_IGNORE_</v>
      </c>
    </row>
    <row r="1840" spans="1:6" ht="14.25" customHeight="1">
      <c r="A1840" s="33" t="str">
        <f>IF(OR(ISBLANK(Competenties!B1842),ISBLANK(Competenties!A1842)),"_IGNORE_",IF(COUNTIF($A$1:A1839,Competenties!A1842&amp;" "&amp;Competenties!B1842)=0,Competenties!A1842&amp;" "&amp;Competenties!B1842,"_IGNORE_"))</f>
        <v>_IGNORE_</v>
      </c>
      <c r="E1840" s="33">
        <f>Competenties!C1842</f>
        <v>0</v>
      </c>
      <c r="F1840" s="33" t="str">
        <f>IF(A1840="_IGNORE_","_IGNORE_",Competenties!A1842)</f>
        <v>_IGNORE_</v>
      </c>
    </row>
    <row r="1841" spans="1:6" ht="14.25" customHeight="1">
      <c r="A1841" s="33" t="str">
        <f>IF(OR(ISBLANK(Competenties!B1843),ISBLANK(Competenties!A1843)),"_IGNORE_",IF(COUNTIF($A$1:A1840,Competenties!A1843&amp;" "&amp;Competenties!B1843)=0,Competenties!A1843&amp;" "&amp;Competenties!B1843,"_IGNORE_"))</f>
        <v>_IGNORE_</v>
      </c>
      <c r="E1841" s="33">
        <f>Competenties!C1843</f>
        <v>0</v>
      </c>
      <c r="F1841" s="33" t="str">
        <f>IF(A1841="_IGNORE_","_IGNORE_",Competenties!A1843)</f>
        <v>_IGNORE_</v>
      </c>
    </row>
    <row r="1842" spans="1:6" ht="14.25" customHeight="1">
      <c r="A1842" s="33" t="str">
        <f>IF(OR(ISBLANK(Competenties!B1844),ISBLANK(Competenties!A1844)),"_IGNORE_",IF(COUNTIF($A$1:A1841,Competenties!A1844&amp;" "&amp;Competenties!B1844)=0,Competenties!A1844&amp;" "&amp;Competenties!B1844,"_IGNORE_"))</f>
        <v>_IGNORE_</v>
      </c>
      <c r="E1842" s="33">
        <f>Competenties!C1844</f>
        <v>0</v>
      </c>
      <c r="F1842" s="33" t="str">
        <f>IF(A1842="_IGNORE_","_IGNORE_",Competenties!A1844)</f>
        <v>_IGNORE_</v>
      </c>
    </row>
    <row r="1843" spans="1:6" ht="14.25" customHeight="1">
      <c r="A1843" s="33" t="str">
        <f>IF(OR(ISBLANK(Competenties!B1845),ISBLANK(Competenties!A1845)),"_IGNORE_",IF(COUNTIF($A$1:A1842,Competenties!A1845&amp;" "&amp;Competenties!B1845)=0,Competenties!A1845&amp;" "&amp;Competenties!B1845,"_IGNORE_"))</f>
        <v>_IGNORE_</v>
      </c>
      <c r="E1843" s="33">
        <f>Competenties!C1845</f>
        <v>0</v>
      </c>
      <c r="F1843" s="33" t="str">
        <f>IF(A1843="_IGNORE_","_IGNORE_",Competenties!A1845)</f>
        <v>_IGNORE_</v>
      </c>
    </row>
    <row r="1844" spans="1:6" ht="14.25" customHeight="1">
      <c r="A1844" s="33" t="str">
        <f>IF(OR(ISBLANK(Competenties!B1846),ISBLANK(Competenties!A1846)),"_IGNORE_",IF(COUNTIF($A$1:A1843,Competenties!A1846&amp;" "&amp;Competenties!B1846)=0,Competenties!A1846&amp;" "&amp;Competenties!B1846,"_IGNORE_"))</f>
        <v>_IGNORE_</v>
      </c>
      <c r="E1844" s="33">
        <f>Competenties!C1846</f>
        <v>0</v>
      </c>
      <c r="F1844" s="33" t="str">
        <f>IF(A1844="_IGNORE_","_IGNORE_",Competenties!A1846)</f>
        <v>_IGNORE_</v>
      </c>
    </row>
    <row r="1845" spans="1:6" ht="14.25" customHeight="1">
      <c r="A1845" s="33" t="str">
        <f>IF(OR(ISBLANK(Competenties!B1847),ISBLANK(Competenties!A1847)),"_IGNORE_",IF(COUNTIF($A$1:A1844,Competenties!A1847&amp;" "&amp;Competenties!B1847)=0,Competenties!A1847&amp;" "&amp;Competenties!B1847,"_IGNORE_"))</f>
        <v>_IGNORE_</v>
      </c>
      <c r="E1845" s="33">
        <f>Competenties!C1847</f>
        <v>0</v>
      </c>
      <c r="F1845" s="33" t="str">
        <f>IF(A1845="_IGNORE_","_IGNORE_",Competenties!A1847)</f>
        <v>_IGNORE_</v>
      </c>
    </row>
    <row r="1846" spans="1:6" ht="14.25" customHeight="1">
      <c r="A1846" s="33" t="str">
        <f>IF(OR(ISBLANK(Competenties!B1848),ISBLANK(Competenties!A1848)),"_IGNORE_",IF(COUNTIF($A$1:A1845,Competenties!A1848&amp;" "&amp;Competenties!B1848)=0,Competenties!A1848&amp;" "&amp;Competenties!B1848,"_IGNORE_"))</f>
        <v>_IGNORE_</v>
      </c>
      <c r="E1846" s="33">
        <f>Competenties!C1848</f>
        <v>0</v>
      </c>
      <c r="F1846" s="33" t="str">
        <f>IF(A1846="_IGNORE_","_IGNORE_",Competenties!A1848)</f>
        <v>_IGNORE_</v>
      </c>
    </row>
    <row r="1847" spans="1:6" ht="14.25" customHeight="1">
      <c r="A1847" s="33" t="str">
        <f>IF(OR(ISBLANK(Competenties!B1849),ISBLANK(Competenties!A1849)),"_IGNORE_",IF(COUNTIF($A$1:A1846,Competenties!A1849&amp;" "&amp;Competenties!B1849)=0,Competenties!A1849&amp;" "&amp;Competenties!B1849,"_IGNORE_"))</f>
        <v>_IGNORE_</v>
      </c>
      <c r="E1847" s="33">
        <f>Competenties!C1849</f>
        <v>0</v>
      </c>
      <c r="F1847" s="33" t="str">
        <f>IF(A1847="_IGNORE_","_IGNORE_",Competenties!A1849)</f>
        <v>_IGNORE_</v>
      </c>
    </row>
    <row r="1848" spans="1:6" ht="14.25" customHeight="1">
      <c r="A1848" s="33" t="str">
        <f>IF(OR(ISBLANK(Competenties!B1850),ISBLANK(Competenties!A1850)),"_IGNORE_",IF(COUNTIF($A$1:A1847,Competenties!A1850&amp;" "&amp;Competenties!B1850)=0,Competenties!A1850&amp;" "&amp;Competenties!B1850,"_IGNORE_"))</f>
        <v>_IGNORE_</v>
      </c>
      <c r="E1848" s="33">
        <f>Competenties!C1850</f>
        <v>0</v>
      </c>
      <c r="F1848" s="33" t="str">
        <f>IF(A1848="_IGNORE_","_IGNORE_",Competenties!A1850)</f>
        <v>_IGNORE_</v>
      </c>
    </row>
    <row r="1849" spans="1:6" ht="14.25" customHeight="1">
      <c r="A1849" s="33" t="str">
        <f>IF(OR(ISBLANK(Competenties!B1851),ISBLANK(Competenties!A1851)),"_IGNORE_",IF(COUNTIF($A$1:A1848,Competenties!A1851&amp;" "&amp;Competenties!B1851)=0,Competenties!A1851&amp;" "&amp;Competenties!B1851,"_IGNORE_"))</f>
        <v>_IGNORE_</v>
      </c>
      <c r="E1849" s="33">
        <f>Competenties!C1851</f>
        <v>0</v>
      </c>
      <c r="F1849" s="33" t="str">
        <f>IF(A1849="_IGNORE_","_IGNORE_",Competenties!A1851)</f>
        <v>_IGNORE_</v>
      </c>
    </row>
    <row r="1850" spans="1:6" ht="14.25" customHeight="1">
      <c r="A1850" s="33" t="str">
        <f>IF(OR(ISBLANK(Competenties!B1852),ISBLANK(Competenties!A1852)),"_IGNORE_",IF(COUNTIF($A$1:A1849,Competenties!A1852&amp;" "&amp;Competenties!B1852)=0,Competenties!A1852&amp;" "&amp;Competenties!B1852,"_IGNORE_"))</f>
        <v>_IGNORE_</v>
      </c>
      <c r="E1850" s="33">
        <f>Competenties!C1852</f>
        <v>0</v>
      </c>
      <c r="F1850" s="33" t="str">
        <f>IF(A1850="_IGNORE_","_IGNORE_",Competenties!A1852)</f>
        <v>_IGNORE_</v>
      </c>
    </row>
    <row r="1851" spans="1:6" ht="14.25" customHeight="1">
      <c r="A1851" s="33" t="str">
        <f>IF(OR(ISBLANK(Competenties!B1853),ISBLANK(Competenties!A1853)),"_IGNORE_",IF(COUNTIF($A$1:A1850,Competenties!A1853&amp;" "&amp;Competenties!B1853)=0,Competenties!A1853&amp;" "&amp;Competenties!B1853,"_IGNORE_"))</f>
        <v>_IGNORE_</v>
      </c>
      <c r="E1851" s="33">
        <f>Competenties!C1853</f>
        <v>0</v>
      </c>
      <c r="F1851" s="33" t="str">
        <f>IF(A1851="_IGNORE_","_IGNORE_",Competenties!A1853)</f>
        <v>_IGNORE_</v>
      </c>
    </row>
    <row r="1852" spans="1:6" ht="14.25" customHeight="1">
      <c r="A1852" s="33" t="str">
        <f>IF(OR(ISBLANK(Competenties!B1854),ISBLANK(Competenties!A1854)),"_IGNORE_",IF(COUNTIF($A$1:A1851,Competenties!A1854&amp;" "&amp;Competenties!B1854)=0,Competenties!A1854&amp;" "&amp;Competenties!B1854,"_IGNORE_"))</f>
        <v>_IGNORE_</v>
      </c>
      <c r="E1852" s="33">
        <f>Competenties!C1854</f>
        <v>0</v>
      </c>
      <c r="F1852" s="33" t="str">
        <f>IF(A1852="_IGNORE_","_IGNORE_",Competenties!A1854)</f>
        <v>_IGNORE_</v>
      </c>
    </row>
    <row r="1853" spans="1:6" ht="14.25" customHeight="1">
      <c r="A1853" s="33" t="str">
        <f>IF(OR(ISBLANK(Competenties!B1855),ISBLANK(Competenties!A1855)),"_IGNORE_",IF(COUNTIF($A$1:A1852,Competenties!A1855&amp;" "&amp;Competenties!B1855)=0,Competenties!A1855&amp;" "&amp;Competenties!B1855,"_IGNORE_"))</f>
        <v>_IGNORE_</v>
      </c>
      <c r="E1853" s="33">
        <f>Competenties!C1855</f>
        <v>0</v>
      </c>
      <c r="F1853" s="33" t="str">
        <f>IF(A1853="_IGNORE_","_IGNORE_",Competenties!A1855)</f>
        <v>_IGNORE_</v>
      </c>
    </row>
    <row r="1854" spans="1:6" ht="14.25" customHeight="1">
      <c r="A1854" s="33" t="str">
        <f>IF(OR(ISBLANK(Competenties!B1856),ISBLANK(Competenties!A1856)),"_IGNORE_",IF(COUNTIF($A$1:A1853,Competenties!A1856&amp;" "&amp;Competenties!B1856)=0,Competenties!A1856&amp;" "&amp;Competenties!B1856,"_IGNORE_"))</f>
        <v>_IGNORE_</v>
      </c>
      <c r="E1854" s="33">
        <f>Competenties!C1856</f>
        <v>0</v>
      </c>
      <c r="F1854" s="33" t="str">
        <f>IF(A1854="_IGNORE_","_IGNORE_",Competenties!A1856)</f>
        <v>_IGNORE_</v>
      </c>
    </row>
    <row r="1855" spans="1:6" ht="14.25" customHeight="1">
      <c r="A1855" s="33" t="str">
        <f>IF(OR(ISBLANK(Competenties!B1857),ISBLANK(Competenties!A1857)),"_IGNORE_",IF(COUNTIF($A$1:A1854,Competenties!A1857&amp;" "&amp;Competenties!B1857)=0,Competenties!A1857&amp;" "&amp;Competenties!B1857,"_IGNORE_"))</f>
        <v>_IGNORE_</v>
      </c>
      <c r="E1855" s="33">
        <f>Competenties!C1857</f>
        <v>0</v>
      </c>
      <c r="F1855" s="33" t="str">
        <f>IF(A1855="_IGNORE_","_IGNORE_",Competenties!A1857)</f>
        <v>_IGNORE_</v>
      </c>
    </row>
    <row r="1856" spans="1:6" ht="14.25" customHeight="1">
      <c r="A1856" s="33" t="str">
        <f>IF(OR(ISBLANK(Competenties!B1858),ISBLANK(Competenties!A1858)),"_IGNORE_",IF(COUNTIF($A$1:A1855,Competenties!A1858&amp;" "&amp;Competenties!B1858)=0,Competenties!A1858&amp;" "&amp;Competenties!B1858,"_IGNORE_"))</f>
        <v>_IGNORE_</v>
      </c>
      <c r="E1856" s="33">
        <f>Competenties!C1858</f>
        <v>0</v>
      </c>
      <c r="F1856" s="33" t="str">
        <f>IF(A1856="_IGNORE_","_IGNORE_",Competenties!A1858)</f>
        <v>_IGNORE_</v>
      </c>
    </row>
    <row r="1857" spans="1:6" ht="14.25" customHeight="1">
      <c r="A1857" s="33" t="str">
        <f>IF(OR(ISBLANK(Competenties!B1859),ISBLANK(Competenties!A1859)),"_IGNORE_",IF(COUNTIF($A$1:A1856,Competenties!A1859&amp;" "&amp;Competenties!B1859)=0,Competenties!A1859&amp;" "&amp;Competenties!B1859,"_IGNORE_"))</f>
        <v>_IGNORE_</v>
      </c>
      <c r="E1857" s="33">
        <f>Competenties!C1859</f>
        <v>0</v>
      </c>
      <c r="F1857" s="33" t="str">
        <f>IF(A1857="_IGNORE_","_IGNORE_",Competenties!A1859)</f>
        <v>_IGNORE_</v>
      </c>
    </row>
    <row r="1858" spans="1:6" ht="14.25" customHeight="1">
      <c r="A1858" s="33" t="str">
        <f>IF(OR(ISBLANK(Competenties!B1860),ISBLANK(Competenties!A1860)),"_IGNORE_",IF(COUNTIF($A$1:A1857,Competenties!A1860&amp;" "&amp;Competenties!B1860)=0,Competenties!A1860&amp;" "&amp;Competenties!B1860,"_IGNORE_"))</f>
        <v>_IGNORE_</v>
      </c>
      <c r="E1858" s="33">
        <f>Competenties!C1860</f>
        <v>0</v>
      </c>
      <c r="F1858" s="33" t="str">
        <f>IF(A1858="_IGNORE_","_IGNORE_",Competenties!A1860)</f>
        <v>_IGNORE_</v>
      </c>
    </row>
    <row r="1859" spans="1:6" ht="14.25" customHeight="1">
      <c r="A1859" s="33" t="str">
        <f>IF(OR(ISBLANK(Competenties!B1861),ISBLANK(Competenties!A1861)),"_IGNORE_",IF(COUNTIF($A$1:A1858,Competenties!A1861&amp;" "&amp;Competenties!B1861)=0,Competenties!A1861&amp;" "&amp;Competenties!B1861,"_IGNORE_"))</f>
        <v>_IGNORE_</v>
      </c>
      <c r="E1859" s="33">
        <f>Competenties!C1861</f>
        <v>0</v>
      </c>
      <c r="F1859" s="33" t="str">
        <f>IF(A1859="_IGNORE_","_IGNORE_",Competenties!A1861)</f>
        <v>_IGNORE_</v>
      </c>
    </row>
    <row r="1860" spans="1:6" ht="14.25" customHeight="1">
      <c r="A1860" s="33" t="str">
        <f>IF(OR(ISBLANK(Competenties!B1862),ISBLANK(Competenties!A1862)),"_IGNORE_",IF(COUNTIF($A$1:A1859,Competenties!A1862&amp;" "&amp;Competenties!B1862)=0,Competenties!A1862&amp;" "&amp;Competenties!B1862,"_IGNORE_"))</f>
        <v>_IGNORE_</v>
      </c>
      <c r="E1860" s="33">
        <f>Competenties!C1862</f>
        <v>0</v>
      </c>
      <c r="F1860" s="33" t="str">
        <f>IF(A1860="_IGNORE_","_IGNORE_",Competenties!A1862)</f>
        <v>_IGNORE_</v>
      </c>
    </row>
    <row r="1861" spans="1:6" ht="14.25" customHeight="1">
      <c r="A1861" s="33" t="str">
        <f>IF(OR(ISBLANK(Competenties!B1863),ISBLANK(Competenties!A1863)),"_IGNORE_",IF(COUNTIF($A$1:A1860,Competenties!A1863&amp;" "&amp;Competenties!B1863)=0,Competenties!A1863&amp;" "&amp;Competenties!B1863,"_IGNORE_"))</f>
        <v>_IGNORE_</v>
      </c>
      <c r="E1861" s="33">
        <f>Competenties!C1863</f>
        <v>0</v>
      </c>
      <c r="F1861" s="33" t="str">
        <f>IF(A1861="_IGNORE_","_IGNORE_",Competenties!A1863)</f>
        <v>_IGNORE_</v>
      </c>
    </row>
    <row r="1862" spans="1:6" ht="14.25" customHeight="1">
      <c r="A1862" s="33" t="str">
        <f>IF(OR(ISBLANK(Competenties!B1864),ISBLANK(Competenties!A1864)),"_IGNORE_",IF(COUNTIF($A$1:A1861,Competenties!A1864&amp;" "&amp;Competenties!B1864)=0,Competenties!A1864&amp;" "&amp;Competenties!B1864,"_IGNORE_"))</f>
        <v>_IGNORE_</v>
      </c>
      <c r="E1862" s="33">
        <f>Competenties!C1864</f>
        <v>0</v>
      </c>
      <c r="F1862" s="33" t="str">
        <f>IF(A1862="_IGNORE_","_IGNORE_",Competenties!A1864)</f>
        <v>_IGNORE_</v>
      </c>
    </row>
    <row r="1863" spans="1:6" ht="14.25" customHeight="1">
      <c r="A1863" s="33" t="str">
        <f>IF(OR(ISBLANK(Competenties!B1865),ISBLANK(Competenties!A1865)),"_IGNORE_",IF(COUNTIF($A$1:A1862,Competenties!A1865&amp;" "&amp;Competenties!B1865)=0,Competenties!A1865&amp;" "&amp;Competenties!B1865,"_IGNORE_"))</f>
        <v>_IGNORE_</v>
      </c>
      <c r="E1863" s="33">
        <f>Competenties!C1865</f>
        <v>0</v>
      </c>
      <c r="F1863" s="33" t="str">
        <f>IF(A1863="_IGNORE_","_IGNORE_",Competenties!A1865)</f>
        <v>_IGNORE_</v>
      </c>
    </row>
    <row r="1864" spans="1:6" ht="14.25" customHeight="1">
      <c r="A1864" s="33" t="str">
        <f>IF(OR(ISBLANK(Competenties!B1866),ISBLANK(Competenties!A1866)),"_IGNORE_",IF(COUNTIF($A$1:A1863,Competenties!A1866&amp;" "&amp;Competenties!B1866)=0,Competenties!A1866&amp;" "&amp;Competenties!B1866,"_IGNORE_"))</f>
        <v>_IGNORE_</v>
      </c>
      <c r="E1864" s="33">
        <f>Competenties!C1866</f>
        <v>0</v>
      </c>
      <c r="F1864" s="33" t="str">
        <f>IF(A1864="_IGNORE_","_IGNORE_",Competenties!A1866)</f>
        <v>_IGNORE_</v>
      </c>
    </row>
    <row r="1865" spans="1:6" ht="14.25" customHeight="1">
      <c r="A1865" s="33" t="str">
        <f>IF(OR(ISBLANK(Competenties!B1867),ISBLANK(Competenties!A1867)),"_IGNORE_",IF(COUNTIF($A$1:A1864,Competenties!A1867&amp;" "&amp;Competenties!B1867)=0,Competenties!A1867&amp;" "&amp;Competenties!B1867,"_IGNORE_"))</f>
        <v>_IGNORE_</v>
      </c>
      <c r="E1865" s="33">
        <f>Competenties!C1867</f>
        <v>0</v>
      </c>
      <c r="F1865" s="33" t="str">
        <f>IF(A1865="_IGNORE_","_IGNORE_",Competenties!A1867)</f>
        <v>_IGNORE_</v>
      </c>
    </row>
    <row r="1866" spans="1:6" ht="14.25" customHeight="1">
      <c r="A1866" s="33" t="str">
        <f>IF(OR(ISBLANK(Competenties!B1868),ISBLANK(Competenties!A1868)),"_IGNORE_",IF(COUNTIF($A$1:A1865,Competenties!A1868&amp;" "&amp;Competenties!B1868)=0,Competenties!A1868&amp;" "&amp;Competenties!B1868,"_IGNORE_"))</f>
        <v>_IGNORE_</v>
      </c>
      <c r="E1866" s="33">
        <f>Competenties!C1868</f>
        <v>0</v>
      </c>
      <c r="F1866" s="33" t="str">
        <f>IF(A1866="_IGNORE_","_IGNORE_",Competenties!A1868)</f>
        <v>_IGNORE_</v>
      </c>
    </row>
    <row r="1867" spans="1:6" ht="14.25" customHeight="1">
      <c r="A1867" s="33" t="str">
        <f>IF(OR(ISBLANK(Competenties!B1869),ISBLANK(Competenties!A1869)),"_IGNORE_",IF(COUNTIF($A$1:A1866,Competenties!A1869&amp;" "&amp;Competenties!B1869)=0,Competenties!A1869&amp;" "&amp;Competenties!B1869,"_IGNORE_"))</f>
        <v>_IGNORE_</v>
      </c>
      <c r="E1867" s="33">
        <f>Competenties!C1869</f>
        <v>0</v>
      </c>
      <c r="F1867" s="33" t="str">
        <f>IF(A1867="_IGNORE_","_IGNORE_",Competenties!A1869)</f>
        <v>_IGNORE_</v>
      </c>
    </row>
    <row r="1868" spans="1:6" ht="14.25" customHeight="1">
      <c r="A1868" s="33" t="str">
        <f>IF(OR(ISBLANK(Competenties!B1870),ISBLANK(Competenties!A1870)),"_IGNORE_",IF(COUNTIF($A$1:A1867,Competenties!A1870&amp;" "&amp;Competenties!B1870)=0,Competenties!A1870&amp;" "&amp;Competenties!B1870,"_IGNORE_"))</f>
        <v>_IGNORE_</v>
      </c>
      <c r="E1868" s="33">
        <f>Competenties!C1870</f>
        <v>0</v>
      </c>
      <c r="F1868" s="33" t="str">
        <f>IF(A1868="_IGNORE_","_IGNORE_",Competenties!A1870)</f>
        <v>_IGNORE_</v>
      </c>
    </row>
    <row r="1869" spans="1:6" ht="14.25" customHeight="1">
      <c r="A1869" s="33" t="str">
        <f>IF(OR(ISBLANK(Competenties!B1871),ISBLANK(Competenties!A1871)),"_IGNORE_",IF(COUNTIF($A$1:A1868,Competenties!A1871&amp;" "&amp;Competenties!B1871)=0,Competenties!A1871&amp;" "&amp;Competenties!B1871,"_IGNORE_"))</f>
        <v>_IGNORE_</v>
      </c>
      <c r="E1869" s="33">
        <f>Competenties!C1871</f>
        <v>0</v>
      </c>
      <c r="F1869" s="33" t="str">
        <f>IF(A1869="_IGNORE_","_IGNORE_",Competenties!A1871)</f>
        <v>_IGNORE_</v>
      </c>
    </row>
    <row r="1870" spans="1:6" ht="14.25" customHeight="1">
      <c r="A1870" s="33" t="str">
        <f>IF(OR(ISBLANK(Competenties!B1872),ISBLANK(Competenties!A1872)),"_IGNORE_",IF(COUNTIF($A$1:A1869,Competenties!A1872&amp;" "&amp;Competenties!B1872)=0,Competenties!A1872&amp;" "&amp;Competenties!B1872,"_IGNORE_"))</f>
        <v>_IGNORE_</v>
      </c>
      <c r="E1870" s="33">
        <f>Competenties!C1872</f>
        <v>0</v>
      </c>
      <c r="F1870" s="33" t="str">
        <f>IF(A1870="_IGNORE_","_IGNORE_",Competenties!A1872)</f>
        <v>_IGNORE_</v>
      </c>
    </row>
    <row r="1871" spans="1:6" ht="14.25" customHeight="1">
      <c r="A1871" s="33" t="str">
        <f>IF(OR(ISBLANK(Competenties!B1873),ISBLANK(Competenties!A1873)),"_IGNORE_",IF(COUNTIF($A$1:A1870,Competenties!A1873&amp;" "&amp;Competenties!B1873)=0,Competenties!A1873&amp;" "&amp;Competenties!B1873,"_IGNORE_"))</f>
        <v>_IGNORE_</v>
      </c>
      <c r="E1871" s="33">
        <f>Competenties!C1873</f>
        <v>0</v>
      </c>
      <c r="F1871" s="33" t="str">
        <f>IF(A1871="_IGNORE_","_IGNORE_",Competenties!A1873)</f>
        <v>_IGNORE_</v>
      </c>
    </row>
    <row r="1872" spans="1:6" ht="14.25" customHeight="1">
      <c r="A1872" s="33" t="str">
        <f>IF(OR(ISBLANK(Competenties!B1874),ISBLANK(Competenties!A1874)),"_IGNORE_",IF(COUNTIF($A$1:A1871,Competenties!A1874&amp;" "&amp;Competenties!B1874)=0,Competenties!A1874&amp;" "&amp;Competenties!B1874,"_IGNORE_"))</f>
        <v>_IGNORE_</v>
      </c>
      <c r="E1872" s="33">
        <f>Competenties!C1874</f>
        <v>0</v>
      </c>
      <c r="F1872" s="33" t="str">
        <f>IF(A1872="_IGNORE_","_IGNORE_",Competenties!A1874)</f>
        <v>_IGNORE_</v>
      </c>
    </row>
    <row r="1873" spans="1:6" ht="14.25" customHeight="1">
      <c r="A1873" s="33" t="str">
        <f>IF(OR(ISBLANK(Competenties!B1875),ISBLANK(Competenties!A1875)),"_IGNORE_",IF(COUNTIF($A$1:A1872,Competenties!A1875&amp;" "&amp;Competenties!B1875)=0,Competenties!A1875&amp;" "&amp;Competenties!B1875,"_IGNORE_"))</f>
        <v>_IGNORE_</v>
      </c>
      <c r="E1873" s="33">
        <f>Competenties!C1875</f>
        <v>0</v>
      </c>
      <c r="F1873" s="33" t="str">
        <f>IF(A1873="_IGNORE_","_IGNORE_",Competenties!A1875)</f>
        <v>_IGNORE_</v>
      </c>
    </row>
    <row r="1874" spans="1:6" ht="14.25" customHeight="1">
      <c r="A1874" s="33" t="str">
        <f>IF(OR(ISBLANK(Competenties!B1876),ISBLANK(Competenties!A1876)),"_IGNORE_",IF(COUNTIF($A$1:A1873,Competenties!A1876&amp;" "&amp;Competenties!B1876)=0,Competenties!A1876&amp;" "&amp;Competenties!B1876,"_IGNORE_"))</f>
        <v>_IGNORE_</v>
      </c>
      <c r="E1874" s="33">
        <f>Competenties!C1876</f>
        <v>0</v>
      </c>
      <c r="F1874" s="33" t="str">
        <f>IF(A1874="_IGNORE_","_IGNORE_",Competenties!A1876)</f>
        <v>_IGNORE_</v>
      </c>
    </row>
    <row r="1875" spans="1:6" ht="14.25" customHeight="1">
      <c r="A1875" s="33" t="str">
        <f>IF(OR(ISBLANK(Competenties!B1877),ISBLANK(Competenties!A1877)),"_IGNORE_",IF(COUNTIF($A$1:A1874,Competenties!A1877&amp;" "&amp;Competenties!B1877)=0,Competenties!A1877&amp;" "&amp;Competenties!B1877,"_IGNORE_"))</f>
        <v>_IGNORE_</v>
      </c>
      <c r="E1875" s="33">
        <f>Competenties!C1877</f>
        <v>0</v>
      </c>
      <c r="F1875" s="33" t="str">
        <f>IF(A1875="_IGNORE_","_IGNORE_",Competenties!A1877)</f>
        <v>_IGNORE_</v>
      </c>
    </row>
    <row r="1876" spans="1:6" ht="14.25" customHeight="1">
      <c r="A1876" s="33" t="str">
        <f>IF(OR(ISBLANK(Competenties!B1878),ISBLANK(Competenties!A1878)),"_IGNORE_",IF(COUNTIF($A$1:A1875,Competenties!A1878&amp;" "&amp;Competenties!B1878)=0,Competenties!A1878&amp;" "&amp;Competenties!B1878,"_IGNORE_"))</f>
        <v>_IGNORE_</v>
      </c>
      <c r="E1876" s="33">
        <f>Competenties!C1878</f>
        <v>0</v>
      </c>
      <c r="F1876" s="33" t="str">
        <f>IF(A1876="_IGNORE_","_IGNORE_",Competenties!A1878)</f>
        <v>_IGNORE_</v>
      </c>
    </row>
    <row r="1877" spans="1:6" ht="14.25" customHeight="1">
      <c r="A1877" s="33" t="str">
        <f>IF(OR(ISBLANK(Competenties!B1879),ISBLANK(Competenties!A1879)),"_IGNORE_",IF(COUNTIF($A$1:A1876,Competenties!A1879&amp;" "&amp;Competenties!B1879)=0,Competenties!A1879&amp;" "&amp;Competenties!B1879,"_IGNORE_"))</f>
        <v>_IGNORE_</v>
      </c>
      <c r="E1877" s="33">
        <f>Competenties!C1879</f>
        <v>0</v>
      </c>
      <c r="F1877" s="33" t="str">
        <f>IF(A1877="_IGNORE_","_IGNORE_",Competenties!A1879)</f>
        <v>_IGNORE_</v>
      </c>
    </row>
    <row r="1878" spans="1:6" ht="14.25" customHeight="1">
      <c r="A1878" s="33" t="str">
        <f>IF(OR(ISBLANK(Competenties!B1880),ISBLANK(Competenties!A1880)),"_IGNORE_",IF(COUNTIF($A$1:A1877,Competenties!A1880&amp;" "&amp;Competenties!B1880)=0,Competenties!A1880&amp;" "&amp;Competenties!B1880,"_IGNORE_"))</f>
        <v>_IGNORE_</v>
      </c>
      <c r="E1878" s="33">
        <f>Competenties!C1880</f>
        <v>0</v>
      </c>
      <c r="F1878" s="33" t="str">
        <f>IF(A1878="_IGNORE_","_IGNORE_",Competenties!A1880)</f>
        <v>_IGNORE_</v>
      </c>
    </row>
    <row r="1879" spans="1:6" ht="14.25" customHeight="1">
      <c r="A1879" s="33" t="str">
        <f>IF(OR(ISBLANK(Competenties!B1881),ISBLANK(Competenties!A1881)),"_IGNORE_",IF(COUNTIF($A$1:A1878,Competenties!A1881&amp;" "&amp;Competenties!B1881)=0,Competenties!A1881&amp;" "&amp;Competenties!B1881,"_IGNORE_"))</f>
        <v>_IGNORE_</v>
      </c>
      <c r="E1879" s="33">
        <f>Competenties!C1881</f>
        <v>0</v>
      </c>
      <c r="F1879" s="33" t="str">
        <f>IF(A1879="_IGNORE_","_IGNORE_",Competenties!A1881)</f>
        <v>_IGNORE_</v>
      </c>
    </row>
    <row r="1880" spans="1:6" ht="14.25" customHeight="1">
      <c r="A1880" s="33" t="str">
        <f>IF(OR(ISBLANK(Competenties!B1882),ISBLANK(Competenties!A1882)),"_IGNORE_",IF(COUNTIF($A$1:A1879,Competenties!A1882&amp;" "&amp;Competenties!B1882)=0,Competenties!A1882&amp;" "&amp;Competenties!B1882,"_IGNORE_"))</f>
        <v>_IGNORE_</v>
      </c>
      <c r="E1880" s="33">
        <f>Competenties!C1882</f>
        <v>0</v>
      </c>
      <c r="F1880" s="33" t="str">
        <f>IF(A1880="_IGNORE_","_IGNORE_",Competenties!A1882)</f>
        <v>_IGNORE_</v>
      </c>
    </row>
    <row r="1881" spans="1:6" ht="14.25" customHeight="1">
      <c r="A1881" s="33" t="str">
        <f>IF(OR(ISBLANK(Competenties!B1883),ISBLANK(Competenties!A1883)),"_IGNORE_",IF(COUNTIF($A$1:A1880,Competenties!A1883&amp;" "&amp;Competenties!B1883)=0,Competenties!A1883&amp;" "&amp;Competenties!B1883,"_IGNORE_"))</f>
        <v>_IGNORE_</v>
      </c>
      <c r="E1881" s="33">
        <f>Competenties!C1883</f>
        <v>0</v>
      </c>
      <c r="F1881" s="33" t="str">
        <f>IF(A1881="_IGNORE_","_IGNORE_",Competenties!A1883)</f>
        <v>_IGNORE_</v>
      </c>
    </row>
    <row r="1882" spans="1:6" ht="14.25" customHeight="1">
      <c r="A1882" s="33" t="str">
        <f>IF(OR(ISBLANK(Competenties!B1884),ISBLANK(Competenties!A1884)),"_IGNORE_",IF(COUNTIF($A$1:A1881,Competenties!A1884&amp;" "&amp;Competenties!B1884)=0,Competenties!A1884&amp;" "&amp;Competenties!B1884,"_IGNORE_"))</f>
        <v>_IGNORE_</v>
      </c>
      <c r="E1882" s="33">
        <f>Competenties!C1884</f>
        <v>0</v>
      </c>
      <c r="F1882" s="33" t="str">
        <f>IF(A1882="_IGNORE_","_IGNORE_",Competenties!A1884)</f>
        <v>_IGNORE_</v>
      </c>
    </row>
    <row r="1883" spans="1:6" ht="14.25" customHeight="1">
      <c r="A1883" s="33" t="str">
        <f>IF(OR(ISBLANK(Competenties!B1885),ISBLANK(Competenties!A1885)),"_IGNORE_",IF(COUNTIF($A$1:A1882,Competenties!A1885&amp;" "&amp;Competenties!B1885)=0,Competenties!A1885&amp;" "&amp;Competenties!B1885,"_IGNORE_"))</f>
        <v>_IGNORE_</v>
      </c>
      <c r="E1883" s="33">
        <f>Competenties!C1885</f>
        <v>0</v>
      </c>
      <c r="F1883" s="33" t="str">
        <f>IF(A1883="_IGNORE_","_IGNORE_",Competenties!A1885)</f>
        <v>_IGNORE_</v>
      </c>
    </row>
    <row r="1884" spans="1:6" ht="14.25" customHeight="1">
      <c r="A1884" s="33" t="str">
        <f>IF(OR(ISBLANK(Competenties!B1886),ISBLANK(Competenties!A1886)),"_IGNORE_",IF(COUNTIF($A$1:A1883,Competenties!A1886&amp;" "&amp;Competenties!B1886)=0,Competenties!A1886&amp;" "&amp;Competenties!B1886,"_IGNORE_"))</f>
        <v>_IGNORE_</v>
      </c>
      <c r="E1884" s="33">
        <f>Competenties!C1886</f>
        <v>0</v>
      </c>
      <c r="F1884" s="33" t="str">
        <f>IF(A1884="_IGNORE_","_IGNORE_",Competenties!A1886)</f>
        <v>_IGNORE_</v>
      </c>
    </row>
    <row r="1885" spans="1:6" ht="14.25" customHeight="1">
      <c r="A1885" s="33" t="str">
        <f>IF(OR(ISBLANK(Competenties!B1887),ISBLANK(Competenties!A1887)),"_IGNORE_",IF(COUNTIF($A$1:A1884,Competenties!A1887&amp;" "&amp;Competenties!B1887)=0,Competenties!A1887&amp;" "&amp;Competenties!B1887,"_IGNORE_"))</f>
        <v>_IGNORE_</v>
      </c>
      <c r="E1885" s="33">
        <f>Competenties!C1887</f>
        <v>0</v>
      </c>
      <c r="F1885" s="33" t="str">
        <f>IF(A1885="_IGNORE_","_IGNORE_",Competenties!A1887)</f>
        <v>_IGNORE_</v>
      </c>
    </row>
    <row r="1886" spans="1:6" ht="14.25" customHeight="1">
      <c r="A1886" s="33" t="str">
        <f>IF(OR(ISBLANK(Competenties!B1888),ISBLANK(Competenties!A1888)),"_IGNORE_",IF(COUNTIF($A$1:A1885,Competenties!A1888&amp;" "&amp;Competenties!B1888)=0,Competenties!A1888&amp;" "&amp;Competenties!B1888,"_IGNORE_"))</f>
        <v>_IGNORE_</v>
      </c>
      <c r="E1886" s="33">
        <f>Competenties!C1888</f>
        <v>0</v>
      </c>
      <c r="F1886" s="33" t="str">
        <f>IF(A1886="_IGNORE_","_IGNORE_",Competenties!A1888)</f>
        <v>_IGNORE_</v>
      </c>
    </row>
    <row r="1887" spans="1:6" ht="14.25" customHeight="1">
      <c r="A1887" s="33" t="str">
        <f>IF(OR(ISBLANK(Competenties!B1889),ISBLANK(Competenties!A1889)),"_IGNORE_",IF(COUNTIF($A$1:A1886,Competenties!A1889&amp;" "&amp;Competenties!B1889)=0,Competenties!A1889&amp;" "&amp;Competenties!B1889,"_IGNORE_"))</f>
        <v>_IGNORE_</v>
      </c>
      <c r="E1887" s="33">
        <f>Competenties!C1889</f>
        <v>0</v>
      </c>
      <c r="F1887" s="33" t="str">
        <f>IF(A1887="_IGNORE_","_IGNORE_",Competenties!A1889)</f>
        <v>_IGNORE_</v>
      </c>
    </row>
    <row r="1888" spans="1:6" ht="14.25" customHeight="1">
      <c r="A1888" s="33" t="str">
        <f>IF(OR(ISBLANK(Competenties!B1890),ISBLANK(Competenties!A1890)),"_IGNORE_",IF(COUNTIF($A$1:A1887,Competenties!A1890&amp;" "&amp;Competenties!B1890)=0,Competenties!A1890&amp;" "&amp;Competenties!B1890,"_IGNORE_"))</f>
        <v>_IGNORE_</v>
      </c>
      <c r="E1888" s="33">
        <f>Competenties!C1890</f>
        <v>0</v>
      </c>
      <c r="F1888" s="33" t="str">
        <f>IF(A1888="_IGNORE_","_IGNORE_",Competenties!A1890)</f>
        <v>_IGNORE_</v>
      </c>
    </row>
    <row r="1889" spans="1:6" ht="14.25" customHeight="1">
      <c r="A1889" s="33" t="str">
        <f>IF(OR(ISBLANK(Competenties!B1891),ISBLANK(Competenties!A1891)),"_IGNORE_",IF(COUNTIF($A$1:A1888,Competenties!A1891&amp;" "&amp;Competenties!B1891)=0,Competenties!A1891&amp;" "&amp;Competenties!B1891,"_IGNORE_"))</f>
        <v>_IGNORE_</v>
      </c>
      <c r="E1889" s="33">
        <f>Competenties!C1891</f>
        <v>0</v>
      </c>
      <c r="F1889" s="33" t="str">
        <f>IF(A1889="_IGNORE_","_IGNORE_",Competenties!A1891)</f>
        <v>_IGNORE_</v>
      </c>
    </row>
    <row r="1890" spans="1:6" ht="14.25" customHeight="1">
      <c r="A1890" s="33" t="str">
        <f>IF(OR(ISBLANK(Competenties!B1892),ISBLANK(Competenties!A1892)),"_IGNORE_",IF(COUNTIF($A$1:A1889,Competenties!A1892&amp;" "&amp;Competenties!B1892)=0,Competenties!A1892&amp;" "&amp;Competenties!B1892,"_IGNORE_"))</f>
        <v>_IGNORE_</v>
      </c>
      <c r="E1890" s="33">
        <f>Competenties!C1892</f>
        <v>0</v>
      </c>
      <c r="F1890" s="33" t="str">
        <f>IF(A1890="_IGNORE_","_IGNORE_",Competenties!A1892)</f>
        <v>_IGNORE_</v>
      </c>
    </row>
    <row r="1891" spans="1:6" ht="14.25" customHeight="1">
      <c r="A1891" s="33" t="str">
        <f>IF(OR(ISBLANK(Competenties!B1893),ISBLANK(Competenties!A1893)),"_IGNORE_",IF(COUNTIF($A$1:A1890,Competenties!A1893&amp;" "&amp;Competenties!B1893)=0,Competenties!A1893&amp;" "&amp;Competenties!B1893,"_IGNORE_"))</f>
        <v>_IGNORE_</v>
      </c>
      <c r="E1891" s="33">
        <f>Competenties!C1893</f>
        <v>0</v>
      </c>
      <c r="F1891" s="33" t="str">
        <f>IF(A1891="_IGNORE_","_IGNORE_",Competenties!A1893)</f>
        <v>_IGNORE_</v>
      </c>
    </row>
    <row r="1892" spans="1:6" ht="14.25" customHeight="1">
      <c r="A1892" s="33" t="str">
        <f>IF(OR(ISBLANK(Competenties!B1894),ISBLANK(Competenties!A1894)),"_IGNORE_",IF(COUNTIF($A$1:A1891,Competenties!A1894&amp;" "&amp;Competenties!B1894)=0,Competenties!A1894&amp;" "&amp;Competenties!B1894,"_IGNORE_"))</f>
        <v>_IGNORE_</v>
      </c>
      <c r="E1892" s="33">
        <f>Competenties!C1894</f>
        <v>0</v>
      </c>
      <c r="F1892" s="33" t="str">
        <f>IF(A1892="_IGNORE_","_IGNORE_",Competenties!A1894)</f>
        <v>_IGNORE_</v>
      </c>
    </row>
    <row r="1893" spans="1:6" ht="14.25" customHeight="1">
      <c r="A1893" s="33" t="str">
        <f>IF(OR(ISBLANK(Competenties!B1895),ISBLANK(Competenties!A1895)),"_IGNORE_",IF(COUNTIF($A$1:A1892,Competenties!A1895&amp;" "&amp;Competenties!B1895)=0,Competenties!A1895&amp;" "&amp;Competenties!B1895,"_IGNORE_"))</f>
        <v>_IGNORE_</v>
      </c>
      <c r="E1893" s="33">
        <f>Competenties!C1895</f>
        <v>0</v>
      </c>
      <c r="F1893" s="33" t="str">
        <f>IF(A1893="_IGNORE_","_IGNORE_",Competenties!A1895)</f>
        <v>_IGNORE_</v>
      </c>
    </row>
    <row r="1894" spans="1:6" ht="14.25" customHeight="1">
      <c r="A1894" s="33" t="str">
        <f>IF(OR(ISBLANK(Competenties!B1896),ISBLANK(Competenties!A1896)),"_IGNORE_",IF(COUNTIF($A$1:A1893,Competenties!A1896&amp;" "&amp;Competenties!B1896)=0,Competenties!A1896&amp;" "&amp;Competenties!B1896,"_IGNORE_"))</f>
        <v>_IGNORE_</v>
      </c>
      <c r="E1894" s="33">
        <f>Competenties!C1896</f>
        <v>0</v>
      </c>
      <c r="F1894" s="33" t="str">
        <f>IF(A1894="_IGNORE_","_IGNORE_",Competenties!A1896)</f>
        <v>_IGNORE_</v>
      </c>
    </row>
    <row r="1895" spans="1:6" ht="14.25" customHeight="1">
      <c r="A1895" s="33" t="str">
        <f>IF(OR(ISBLANK(Competenties!B1897),ISBLANK(Competenties!A1897)),"_IGNORE_",IF(COUNTIF($A$1:A1894,Competenties!A1897&amp;" "&amp;Competenties!B1897)=0,Competenties!A1897&amp;" "&amp;Competenties!B1897,"_IGNORE_"))</f>
        <v>_IGNORE_</v>
      </c>
      <c r="E1895" s="33">
        <f>Competenties!C1897</f>
        <v>0</v>
      </c>
      <c r="F1895" s="33" t="str">
        <f>IF(A1895="_IGNORE_","_IGNORE_",Competenties!A1897)</f>
        <v>_IGNORE_</v>
      </c>
    </row>
    <row r="1896" spans="1:6" ht="14.25" customHeight="1">
      <c r="A1896" s="33" t="str">
        <f>IF(OR(ISBLANK(Competenties!B1898),ISBLANK(Competenties!A1898)),"_IGNORE_",IF(COUNTIF($A$1:A1895,Competenties!A1898&amp;" "&amp;Competenties!B1898)=0,Competenties!A1898&amp;" "&amp;Competenties!B1898,"_IGNORE_"))</f>
        <v>_IGNORE_</v>
      </c>
      <c r="E1896" s="33">
        <f>Competenties!C1898</f>
        <v>0</v>
      </c>
      <c r="F1896" s="33" t="str">
        <f>IF(A1896="_IGNORE_","_IGNORE_",Competenties!A1898)</f>
        <v>_IGNORE_</v>
      </c>
    </row>
    <row r="1897" spans="1:6" ht="14.25" customHeight="1">
      <c r="A1897" s="33" t="str">
        <f>IF(OR(ISBLANK(Competenties!B1899),ISBLANK(Competenties!A1899)),"_IGNORE_",IF(COUNTIF($A$1:A1896,Competenties!A1899&amp;" "&amp;Competenties!B1899)=0,Competenties!A1899&amp;" "&amp;Competenties!B1899,"_IGNORE_"))</f>
        <v>_IGNORE_</v>
      </c>
      <c r="E1897" s="33">
        <f>Competenties!C1899</f>
        <v>0</v>
      </c>
      <c r="F1897" s="33" t="str">
        <f>IF(A1897="_IGNORE_","_IGNORE_",Competenties!A1899)</f>
        <v>_IGNORE_</v>
      </c>
    </row>
    <row r="1898" spans="1:6" ht="14.25" customHeight="1">
      <c r="A1898" s="33" t="str">
        <f>IF(OR(ISBLANK(Competenties!B1900),ISBLANK(Competenties!A1900)),"_IGNORE_",IF(COUNTIF($A$1:A1897,Competenties!A1900&amp;" "&amp;Competenties!B1900)=0,Competenties!A1900&amp;" "&amp;Competenties!B1900,"_IGNORE_"))</f>
        <v>_IGNORE_</v>
      </c>
      <c r="E1898" s="33">
        <f>Competenties!C1900</f>
        <v>0</v>
      </c>
      <c r="F1898" s="33" t="str">
        <f>IF(A1898="_IGNORE_","_IGNORE_",Competenties!A1900)</f>
        <v>_IGNORE_</v>
      </c>
    </row>
    <row r="1899" spans="1:6" ht="14.25" customHeight="1">
      <c r="A1899" s="33" t="str">
        <f>IF(OR(ISBLANK(Competenties!B1901),ISBLANK(Competenties!A1901)),"_IGNORE_",IF(COUNTIF($A$1:A1898,Competenties!A1901&amp;" "&amp;Competenties!B1901)=0,Competenties!A1901&amp;" "&amp;Competenties!B1901,"_IGNORE_"))</f>
        <v>_IGNORE_</v>
      </c>
      <c r="E1899" s="33">
        <f>Competenties!C1901</f>
        <v>0</v>
      </c>
      <c r="F1899" s="33" t="str">
        <f>IF(A1899="_IGNORE_","_IGNORE_",Competenties!A1901)</f>
        <v>_IGNORE_</v>
      </c>
    </row>
    <row r="1900" spans="1:6" ht="14.25" customHeight="1">
      <c r="A1900" s="33" t="str">
        <f>IF(OR(ISBLANK(Competenties!B1902),ISBLANK(Competenties!A1902)),"_IGNORE_",IF(COUNTIF($A$1:A1899,Competenties!A1902&amp;" "&amp;Competenties!B1902)=0,Competenties!A1902&amp;" "&amp;Competenties!B1902,"_IGNORE_"))</f>
        <v>_IGNORE_</v>
      </c>
      <c r="E1900" s="33">
        <f>Competenties!C1902</f>
        <v>0</v>
      </c>
      <c r="F1900" s="33" t="str">
        <f>IF(A1900="_IGNORE_","_IGNORE_",Competenties!A1902)</f>
        <v>_IGNORE_</v>
      </c>
    </row>
    <row r="1901" spans="1:6" ht="14.25" customHeight="1">
      <c r="A1901" s="33" t="str">
        <f>IF(OR(ISBLANK(Competenties!B1903),ISBLANK(Competenties!A1903)),"_IGNORE_",IF(COUNTIF($A$1:A1900,Competenties!A1903&amp;" "&amp;Competenties!B1903)=0,Competenties!A1903&amp;" "&amp;Competenties!B1903,"_IGNORE_"))</f>
        <v>_IGNORE_</v>
      </c>
      <c r="E1901" s="33">
        <f>Competenties!C1903</f>
        <v>0</v>
      </c>
      <c r="F1901" s="33" t="str">
        <f>IF(A1901="_IGNORE_","_IGNORE_",Competenties!A1903)</f>
        <v>_IGNORE_</v>
      </c>
    </row>
    <row r="1902" spans="1:6" ht="14.25" customHeight="1">
      <c r="A1902" s="33" t="str">
        <f>IF(OR(ISBLANK(Competenties!B1904),ISBLANK(Competenties!A1904)),"_IGNORE_",IF(COUNTIF($A$1:A1901,Competenties!A1904&amp;" "&amp;Competenties!B1904)=0,Competenties!A1904&amp;" "&amp;Competenties!B1904,"_IGNORE_"))</f>
        <v>_IGNORE_</v>
      </c>
      <c r="E1902" s="33">
        <f>Competenties!C1904</f>
        <v>0</v>
      </c>
      <c r="F1902" s="33" t="str">
        <f>IF(A1902="_IGNORE_","_IGNORE_",Competenties!A1904)</f>
        <v>_IGNORE_</v>
      </c>
    </row>
    <row r="1903" spans="1:6" ht="14.25" customHeight="1">
      <c r="A1903" s="33" t="str">
        <f>IF(OR(ISBLANK(Competenties!B1905),ISBLANK(Competenties!A1905)),"_IGNORE_",IF(COUNTIF($A$1:A1902,Competenties!A1905&amp;" "&amp;Competenties!B1905)=0,Competenties!A1905&amp;" "&amp;Competenties!B1905,"_IGNORE_"))</f>
        <v>_IGNORE_</v>
      </c>
      <c r="E1903" s="33">
        <f>Competenties!C1905</f>
        <v>0</v>
      </c>
      <c r="F1903" s="33" t="str">
        <f>IF(A1903="_IGNORE_","_IGNORE_",Competenties!A1905)</f>
        <v>_IGNORE_</v>
      </c>
    </row>
    <row r="1904" spans="1:6" ht="14.25" customHeight="1">
      <c r="A1904" s="33" t="str">
        <f>IF(OR(ISBLANK(Competenties!B1906),ISBLANK(Competenties!A1906)),"_IGNORE_",IF(COUNTIF($A$1:A1903,Competenties!A1906&amp;" "&amp;Competenties!B1906)=0,Competenties!A1906&amp;" "&amp;Competenties!B1906,"_IGNORE_"))</f>
        <v>_IGNORE_</v>
      </c>
      <c r="E1904" s="33">
        <f>Competenties!C1906</f>
        <v>0</v>
      </c>
      <c r="F1904" s="33" t="str">
        <f>IF(A1904="_IGNORE_","_IGNORE_",Competenties!A1906)</f>
        <v>_IGNORE_</v>
      </c>
    </row>
    <row r="1905" spans="1:6" ht="14.25" customHeight="1">
      <c r="A1905" s="33" t="str">
        <f>IF(OR(ISBLANK(Competenties!B1907),ISBLANK(Competenties!A1907)),"_IGNORE_",IF(COUNTIF($A$1:A1904,Competenties!A1907&amp;" "&amp;Competenties!B1907)=0,Competenties!A1907&amp;" "&amp;Competenties!B1907,"_IGNORE_"))</f>
        <v>_IGNORE_</v>
      </c>
      <c r="E1905" s="33">
        <f>Competenties!C1907</f>
        <v>0</v>
      </c>
      <c r="F1905" s="33" t="str">
        <f>IF(A1905="_IGNORE_","_IGNORE_",Competenties!A1907)</f>
        <v>_IGNORE_</v>
      </c>
    </row>
    <row r="1906" spans="1:6" ht="14.25" customHeight="1">
      <c r="A1906" s="33" t="str">
        <f>IF(OR(ISBLANK(Competenties!B1908),ISBLANK(Competenties!A1908)),"_IGNORE_",IF(COUNTIF($A$1:A1905,Competenties!A1908&amp;" "&amp;Competenties!B1908)=0,Competenties!A1908&amp;" "&amp;Competenties!B1908,"_IGNORE_"))</f>
        <v>_IGNORE_</v>
      </c>
      <c r="E1906" s="33">
        <f>Competenties!C1908</f>
        <v>0</v>
      </c>
      <c r="F1906" s="33" t="str">
        <f>IF(A1906="_IGNORE_","_IGNORE_",Competenties!A1908)</f>
        <v>_IGNORE_</v>
      </c>
    </row>
    <row r="1907" spans="1:6" ht="14.25" customHeight="1">
      <c r="A1907" s="33" t="str">
        <f>IF(OR(ISBLANK(Competenties!B1909),ISBLANK(Competenties!A1909)),"_IGNORE_",IF(COUNTIF($A$1:A1906,Competenties!A1909&amp;" "&amp;Competenties!B1909)=0,Competenties!A1909&amp;" "&amp;Competenties!B1909,"_IGNORE_"))</f>
        <v>_IGNORE_</v>
      </c>
      <c r="E1907" s="33">
        <f>Competenties!C1909</f>
        <v>0</v>
      </c>
      <c r="F1907" s="33" t="str">
        <f>IF(A1907="_IGNORE_","_IGNORE_",Competenties!A1909)</f>
        <v>_IGNORE_</v>
      </c>
    </row>
    <row r="1908" spans="1:6" ht="14.25" customHeight="1">
      <c r="A1908" s="33" t="str">
        <f>IF(OR(ISBLANK(Competenties!B1910),ISBLANK(Competenties!A1910)),"_IGNORE_",IF(COUNTIF($A$1:A1907,Competenties!A1910&amp;" "&amp;Competenties!B1910)=0,Competenties!A1910&amp;" "&amp;Competenties!B1910,"_IGNORE_"))</f>
        <v>_IGNORE_</v>
      </c>
      <c r="E1908" s="33">
        <f>Competenties!C1910</f>
        <v>0</v>
      </c>
      <c r="F1908" s="33" t="str">
        <f>IF(A1908="_IGNORE_","_IGNORE_",Competenties!A1910)</f>
        <v>_IGNORE_</v>
      </c>
    </row>
    <row r="1909" spans="1:6" ht="14.25" customHeight="1">
      <c r="A1909" s="33" t="str">
        <f>IF(OR(ISBLANK(Competenties!B1911),ISBLANK(Competenties!A1911)),"_IGNORE_",IF(COUNTIF($A$1:A1908,Competenties!A1911&amp;" "&amp;Competenties!B1911)=0,Competenties!A1911&amp;" "&amp;Competenties!B1911,"_IGNORE_"))</f>
        <v>_IGNORE_</v>
      </c>
      <c r="E1909" s="33">
        <f>Competenties!C1911</f>
        <v>0</v>
      </c>
      <c r="F1909" s="33" t="str">
        <f>IF(A1909="_IGNORE_","_IGNORE_",Competenties!A1911)</f>
        <v>_IGNORE_</v>
      </c>
    </row>
    <row r="1910" spans="1:6" ht="14.25" customHeight="1">
      <c r="A1910" s="33" t="str">
        <f>IF(OR(ISBLANK(Competenties!B1912),ISBLANK(Competenties!A1912)),"_IGNORE_",IF(COUNTIF($A$1:A1909,Competenties!A1912&amp;" "&amp;Competenties!B1912)=0,Competenties!A1912&amp;" "&amp;Competenties!B1912,"_IGNORE_"))</f>
        <v>_IGNORE_</v>
      </c>
      <c r="E1910" s="33">
        <f>Competenties!C1912</f>
        <v>0</v>
      </c>
      <c r="F1910" s="33" t="str">
        <f>IF(A1910="_IGNORE_","_IGNORE_",Competenties!A1912)</f>
        <v>_IGNORE_</v>
      </c>
    </row>
    <row r="1911" spans="1:6" ht="14.25" customHeight="1">
      <c r="A1911" s="33" t="str">
        <f>IF(OR(ISBLANK(Competenties!B1913),ISBLANK(Competenties!A1913)),"_IGNORE_",IF(COUNTIF($A$1:A1910,Competenties!A1913&amp;" "&amp;Competenties!B1913)=0,Competenties!A1913&amp;" "&amp;Competenties!B1913,"_IGNORE_"))</f>
        <v>_IGNORE_</v>
      </c>
      <c r="E1911" s="33">
        <f>Competenties!C1913</f>
        <v>0</v>
      </c>
      <c r="F1911" s="33" t="str">
        <f>IF(A1911="_IGNORE_","_IGNORE_",Competenties!A1913)</f>
        <v>_IGNORE_</v>
      </c>
    </row>
    <row r="1912" spans="1:6" ht="14.25" customHeight="1">
      <c r="A1912" s="33" t="str">
        <f>IF(OR(ISBLANK(Competenties!B1914),ISBLANK(Competenties!A1914)),"_IGNORE_",IF(COUNTIF($A$1:A1911,Competenties!A1914&amp;" "&amp;Competenties!B1914)=0,Competenties!A1914&amp;" "&amp;Competenties!B1914,"_IGNORE_"))</f>
        <v>_IGNORE_</v>
      </c>
      <c r="E1912" s="33">
        <f>Competenties!C1914</f>
        <v>0</v>
      </c>
      <c r="F1912" s="33" t="str">
        <f>IF(A1912="_IGNORE_","_IGNORE_",Competenties!A1914)</f>
        <v>_IGNORE_</v>
      </c>
    </row>
    <row r="1913" spans="1:6" ht="14.25" customHeight="1">
      <c r="A1913" s="33" t="str">
        <f>IF(OR(ISBLANK(Competenties!B1915),ISBLANK(Competenties!A1915)),"_IGNORE_",IF(COUNTIF($A$1:A1912,Competenties!A1915&amp;" "&amp;Competenties!B1915)=0,Competenties!A1915&amp;" "&amp;Competenties!B1915,"_IGNORE_"))</f>
        <v>_IGNORE_</v>
      </c>
      <c r="E1913" s="33">
        <f>Competenties!C1915</f>
        <v>0</v>
      </c>
      <c r="F1913" s="33" t="str">
        <f>IF(A1913="_IGNORE_","_IGNORE_",Competenties!A1915)</f>
        <v>_IGNORE_</v>
      </c>
    </row>
    <row r="1914" spans="1:6" ht="14.25" customHeight="1">
      <c r="A1914" s="33" t="str">
        <f>IF(OR(ISBLANK(Competenties!B1916),ISBLANK(Competenties!A1916)),"_IGNORE_",IF(COUNTIF($A$1:A1913,Competenties!A1916&amp;" "&amp;Competenties!B1916)=0,Competenties!A1916&amp;" "&amp;Competenties!B1916,"_IGNORE_"))</f>
        <v>_IGNORE_</v>
      </c>
      <c r="E1914" s="33">
        <f>Competenties!C1916</f>
        <v>0</v>
      </c>
      <c r="F1914" s="33" t="str">
        <f>IF(A1914="_IGNORE_","_IGNORE_",Competenties!A1916)</f>
        <v>_IGNORE_</v>
      </c>
    </row>
    <row r="1915" spans="1:6" ht="14.25" customHeight="1">
      <c r="A1915" s="33" t="str">
        <f>IF(OR(ISBLANK(Competenties!B1917),ISBLANK(Competenties!A1917)),"_IGNORE_",IF(COUNTIF($A$1:A1914,Competenties!A1917&amp;" "&amp;Competenties!B1917)=0,Competenties!A1917&amp;" "&amp;Competenties!B1917,"_IGNORE_"))</f>
        <v>_IGNORE_</v>
      </c>
      <c r="E1915" s="33">
        <f>Competenties!C1917</f>
        <v>0</v>
      </c>
      <c r="F1915" s="33" t="str">
        <f>IF(A1915="_IGNORE_","_IGNORE_",Competenties!A1917)</f>
        <v>_IGNORE_</v>
      </c>
    </row>
    <row r="1916" spans="1:6" ht="14.25" customHeight="1">
      <c r="A1916" s="33" t="str">
        <f>IF(OR(ISBLANK(Competenties!B1918),ISBLANK(Competenties!A1918)),"_IGNORE_",IF(COUNTIF($A$1:A1915,Competenties!A1918&amp;" "&amp;Competenties!B1918)=0,Competenties!A1918&amp;" "&amp;Competenties!B1918,"_IGNORE_"))</f>
        <v>_IGNORE_</v>
      </c>
      <c r="E1916" s="33">
        <f>Competenties!C1918</f>
        <v>0</v>
      </c>
      <c r="F1916" s="33" t="str">
        <f>IF(A1916="_IGNORE_","_IGNORE_",Competenties!A1918)</f>
        <v>_IGNORE_</v>
      </c>
    </row>
    <row r="1917" spans="1:6" ht="14.25" customHeight="1">
      <c r="A1917" s="33" t="str">
        <f>IF(OR(ISBLANK(Competenties!B1919),ISBLANK(Competenties!A1919)),"_IGNORE_",IF(COUNTIF($A$1:A1916,Competenties!A1919&amp;" "&amp;Competenties!B1919)=0,Competenties!A1919&amp;" "&amp;Competenties!B1919,"_IGNORE_"))</f>
        <v>_IGNORE_</v>
      </c>
      <c r="E1917" s="33">
        <f>Competenties!C1919</f>
        <v>0</v>
      </c>
      <c r="F1917" s="33" t="str">
        <f>IF(A1917="_IGNORE_","_IGNORE_",Competenties!A1919)</f>
        <v>_IGNORE_</v>
      </c>
    </row>
    <row r="1918" spans="1:6" ht="14.25" customHeight="1">
      <c r="A1918" s="33" t="str">
        <f>IF(OR(ISBLANK(Competenties!B1920),ISBLANK(Competenties!A1920)),"_IGNORE_",IF(COUNTIF($A$1:A1917,Competenties!A1920&amp;" "&amp;Competenties!B1920)=0,Competenties!A1920&amp;" "&amp;Competenties!B1920,"_IGNORE_"))</f>
        <v>_IGNORE_</v>
      </c>
      <c r="E1918" s="33">
        <f>Competenties!C1920</f>
        <v>0</v>
      </c>
      <c r="F1918" s="33" t="str">
        <f>IF(A1918="_IGNORE_","_IGNORE_",Competenties!A1920)</f>
        <v>_IGNORE_</v>
      </c>
    </row>
    <row r="1919" spans="1:6" ht="14.25" customHeight="1">
      <c r="A1919" s="33" t="str">
        <f>IF(OR(ISBLANK(Competenties!B1921),ISBLANK(Competenties!A1921)),"_IGNORE_",IF(COUNTIF($A$1:A1918,Competenties!A1921&amp;" "&amp;Competenties!B1921)=0,Competenties!A1921&amp;" "&amp;Competenties!B1921,"_IGNORE_"))</f>
        <v>_IGNORE_</v>
      </c>
      <c r="E1919" s="33">
        <f>Competenties!C1921</f>
        <v>0</v>
      </c>
      <c r="F1919" s="33" t="str">
        <f>IF(A1919="_IGNORE_","_IGNORE_",Competenties!A1921)</f>
        <v>_IGNORE_</v>
      </c>
    </row>
    <row r="1920" spans="1:6" ht="14.25" customHeight="1">
      <c r="A1920" s="33" t="str">
        <f>IF(OR(ISBLANK(Competenties!B1922),ISBLANK(Competenties!A1922)),"_IGNORE_",IF(COUNTIF($A$1:A1919,Competenties!A1922&amp;" "&amp;Competenties!B1922)=0,Competenties!A1922&amp;" "&amp;Competenties!B1922,"_IGNORE_"))</f>
        <v>_IGNORE_</v>
      </c>
      <c r="E1920" s="33">
        <f>Competenties!C1922</f>
        <v>0</v>
      </c>
      <c r="F1920" s="33" t="str">
        <f>IF(A1920="_IGNORE_","_IGNORE_",Competenties!A1922)</f>
        <v>_IGNORE_</v>
      </c>
    </row>
    <row r="1921" spans="1:6" ht="14.25" customHeight="1">
      <c r="A1921" s="33" t="str">
        <f>IF(OR(ISBLANK(Competenties!B1923),ISBLANK(Competenties!A1923)),"_IGNORE_",IF(COUNTIF($A$1:A1920,Competenties!A1923&amp;" "&amp;Competenties!B1923)=0,Competenties!A1923&amp;" "&amp;Competenties!B1923,"_IGNORE_"))</f>
        <v>_IGNORE_</v>
      </c>
      <c r="E1921" s="33">
        <f>Competenties!C1923</f>
        <v>0</v>
      </c>
      <c r="F1921" s="33" t="str">
        <f>IF(A1921="_IGNORE_","_IGNORE_",Competenties!A1923)</f>
        <v>_IGNORE_</v>
      </c>
    </row>
    <row r="1922" spans="1:6" ht="14.25" customHeight="1">
      <c r="A1922" s="33" t="str">
        <f>IF(OR(ISBLANK(Competenties!B1924),ISBLANK(Competenties!A1924)),"_IGNORE_",IF(COUNTIF($A$1:A1921,Competenties!A1924&amp;" "&amp;Competenties!B1924)=0,Competenties!A1924&amp;" "&amp;Competenties!B1924,"_IGNORE_"))</f>
        <v>_IGNORE_</v>
      </c>
      <c r="E1922" s="33">
        <f>Competenties!C1924</f>
        <v>0</v>
      </c>
      <c r="F1922" s="33" t="str">
        <f>IF(A1922="_IGNORE_","_IGNORE_",Competenties!A1924)</f>
        <v>_IGNORE_</v>
      </c>
    </row>
    <row r="1923" spans="1:6" ht="14.25" customHeight="1">
      <c r="A1923" s="33" t="str">
        <f>IF(OR(ISBLANK(Competenties!B1925),ISBLANK(Competenties!A1925)),"_IGNORE_",IF(COUNTIF($A$1:A1922,Competenties!A1925&amp;" "&amp;Competenties!B1925)=0,Competenties!A1925&amp;" "&amp;Competenties!B1925,"_IGNORE_"))</f>
        <v>_IGNORE_</v>
      </c>
      <c r="E1923" s="33">
        <f>Competenties!C1925</f>
        <v>0</v>
      </c>
      <c r="F1923" s="33" t="str">
        <f>IF(A1923="_IGNORE_","_IGNORE_",Competenties!A1925)</f>
        <v>_IGNORE_</v>
      </c>
    </row>
    <row r="1924" spans="1:6" ht="14.25" customHeight="1">
      <c r="A1924" s="33" t="str">
        <f>IF(OR(ISBLANK(Competenties!B1926),ISBLANK(Competenties!A1926)),"_IGNORE_",IF(COUNTIF($A$1:A1923,Competenties!A1926&amp;" "&amp;Competenties!B1926)=0,Competenties!A1926&amp;" "&amp;Competenties!B1926,"_IGNORE_"))</f>
        <v>_IGNORE_</v>
      </c>
      <c r="E1924" s="33">
        <f>Competenties!C1926</f>
        <v>0</v>
      </c>
      <c r="F1924" s="33" t="str">
        <f>IF(A1924="_IGNORE_","_IGNORE_",Competenties!A1926)</f>
        <v>_IGNORE_</v>
      </c>
    </row>
    <row r="1925" spans="1:6" ht="14.25" customHeight="1">
      <c r="A1925" s="33" t="str">
        <f>IF(OR(ISBLANK(Competenties!B1927),ISBLANK(Competenties!A1927)),"_IGNORE_",IF(COUNTIF($A$1:A1924,Competenties!A1927&amp;" "&amp;Competenties!B1927)=0,Competenties!A1927&amp;" "&amp;Competenties!B1927,"_IGNORE_"))</f>
        <v>_IGNORE_</v>
      </c>
      <c r="E1925" s="33">
        <f>Competenties!C1927</f>
        <v>0</v>
      </c>
      <c r="F1925" s="33" t="str">
        <f>IF(A1925="_IGNORE_","_IGNORE_",Competenties!A1927)</f>
        <v>_IGNORE_</v>
      </c>
    </row>
    <row r="1926" spans="1:6" ht="14.25" customHeight="1">
      <c r="A1926" s="33" t="str">
        <f>IF(OR(ISBLANK(Competenties!B1928),ISBLANK(Competenties!A1928)),"_IGNORE_",IF(COUNTIF($A$1:A1925,Competenties!A1928&amp;" "&amp;Competenties!B1928)=0,Competenties!A1928&amp;" "&amp;Competenties!B1928,"_IGNORE_"))</f>
        <v>_IGNORE_</v>
      </c>
      <c r="E1926" s="33">
        <f>Competenties!C1928</f>
        <v>0</v>
      </c>
      <c r="F1926" s="33" t="str">
        <f>IF(A1926="_IGNORE_","_IGNORE_",Competenties!A1928)</f>
        <v>_IGNORE_</v>
      </c>
    </row>
    <row r="1927" spans="1:6" ht="14.25" customHeight="1">
      <c r="A1927" s="33" t="str">
        <f>IF(OR(ISBLANK(Competenties!B1929),ISBLANK(Competenties!A1929)),"_IGNORE_",IF(COUNTIF($A$1:A1926,Competenties!A1929&amp;" "&amp;Competenties!B1929)=0,Competenties!A1929&amp;" "&amp;Competenties!B1929,"_IGNORE_"))</f>
        <v>_IGNORE_</v>
      </c>
      <c r="E1927" s="33">
        <f>Competenties!C1929</f>
        <v>0</v>
      </c>
      <c r="F1927" s="33" t="str">
        <f>IF(A1927="_IGNORE_","_IGNORE_",Competenties!A1929)</f>
        <v>_IGNORE_</v>
      </c>
    </row>
    <row r="1928" spans="1:6" ht="14.25" customHeight="1">
      <c r="A1928" s="33" t="str">
        <f>IF(OR(ISBLANK(Competenties!B1930),ISBLANK(Competenties!A1930)),"_IGNORE_",IF(COUNTIF($A$1:A1927,Competenties!A1930&amp;" "&amp;Competenties!B1930)=0,Competenties!A1930&amp;" "&amp;Competenties!B1930,"_IGNORE_"))</f>
        <v>_IGNORE_</v>
      </c>
      <c r="E1928" s="33">
        <f>Competenties!C1930</f>
        <v>0</v>
      </c>
      <c r="F1928" s="33" t="str">
        <f>IF(A1928="_IGNORE_","_IGNORE_",Competenties!A1930)</f>
        <v>_IGNORE_</v>
      </c>
    </row>
    <row r="1929" spans="1:6" ht="14.25" customHeight="1">
      <c r="A1929" s="33" t="str">
        <f>IF(OR(ISBLANK(Competenties!B1931),ISBLANK(Competenties!A1931)),"_IGNORE_",IF(COUNTIF($A$1:A1928,Competenties!A1931&amp;" "&amp;Competenties!B1931)=0,Competenties!A1931&amp;" "&amp;Competenties!B1931,"_IGNORE_"))</f>
        <v>_IGNORE_</v>
      </c>
      <c r="E1929" s="33">
        <f>Competenties!C1931</f>
        <v>0</v>
      </c>
      <c r="F1929" s="33" t="str">
        <f>IF(A1929="_IGNORE_","_IGNORE_",Competenties!A1931)</f>
        <v>_IGNORE_</v>
      </c>
    </row>
    <row r="1930" spans="1:6" ht="14.25" customHeight="1">
      <c r="A1930" s="33" t="str">
        <f>IF(OR(ISBLANK(Competenties!B1932),ISBLANK(Competenties!A1932)),"_IGNORE_",IF(COUNTIF($A$1:A1929,Competenties!A1932&amp;" "&amp;Competenties!B1932)=0,Competenties!A1932&amp;" "&amp;Competenties!B1932,"_IGNORE_"))</f>
        <v>_IGNORE_</v>
      </c>
      <c r="E1930" s="33">
        <f>Competenties!C1932</f>
        <v>0</v>
      </c>
      <c r="F1930" s="33" t="str">
        <f>IF(A1930="_IGNORE_","_IGNORE_",Competenties!A1932)</f>
        <v>_IGNORE_</v>
      </c>
    </row>
    <row r="1931" spans="1:6" ht="14.25" customHeight="1">
      <c r="A1931" s="33" t="str">
        <f>IF(OR(ISBLANK(Competenties!B1933),ISBLANK(Competenties!A1933)),"_IGNORE_",IF(COUNTIF($A$1:A1930,Competenties!A1933&amp;" "&amp;Competenties!B1933)=0,Competenties!A1933&amp;" "&amp;Competenties!B1933,"_IGNORE_"))</f>
        <v>_IGNORE_</v>
      </c>
      <c r="E1931" s="33">
        <f>Competenties!C1933</f>
        <v>0</v>
      </c>
      <c r="F1931" s="33" t="str">
        <f>IF(A1931="_IGNORE_","_IGNORE_",Competenties!A1933)</f>
        <v>_IGNORE_</v>
      </c>
    </row>
    <row r="1932" spans="1:6" ht="14.25" customHeight="1">
      <c r="A1932" s="33" t="str">
        <f>IF(OR(ISBLANK(Competenties!B1934),ISBLANK(Competenties!A1934)),"_IGNORE_",IF(COUNTIF($A$1:A1931,Competenties!A1934&amp;" "&amp;Competenties!B1934)=0,Competenties!A1934&amp;" "&amp;Competenties!B1934,"_IGNORE_"))</f>
        <v>_IGNORE_</v>
      </c>
      <c r="E1932" s="33">
        <f>Competenties!C1934</f>
        <v>0</v>
      </c>
      <c r="F1932" s="33" t="str">
        <f>IF(A1932="_IGNORE_","_IGNORE_",Competenties!A1934)</f>
        <v>_IGNORE_</v>
      </c>
    </row>
    <row r="1933" spans="1:6" ht="14.25" customHeight="1">
      <c r="A1933" s="33" t="str">
        <f>IF(OR(ISBLANK(Competenties!B1935),ISBLANK(Competenties!A1935)),"_IGNORE_",IF(COUNTIF($A$1:A1932,Competenties!A1935&amp;" "&amp;Competenties!B1935)=0,Competenties!A1935&amp;" "&amp;Competenties!B1935,"_IGNORE_"))</f>
        <v>_IGNORE_</v>
      </c>
      <c r="E1933" s="33">
        <f>Competenties!C1935</f>
        <v>0</v>
      </c>
      <c r="F1933" s="33" t="str">
        <f>IF(A1933="_IGNORE_","_IGNORE_",Competenties!A1935)</f>
        <v>_IGNORE_</v>
      </c>
    </row>
    <row r="1934" spans="1:6" ht="14.25" customHeight="1">
      <c r="A1934" s="33" t="str">
        <f>IF(OR(ISBLANK(Competenties!B1936),ISBLANK(Competenties!A1936)),"_IGNORE_",IF(COUNTIF($A$1:A1933,Competenties!A1936&amp;" "&amp;Competenties!B1936)=0,Competenties!A1936&amp;" "&amp;Competenties!B1936,"_IGNORE_"))</f>
        <v>_IGNORE_</v>
      </c>
      <c r="E1934" s="33">
        <f>Competenties!C1936</f>
        <v>0</v>
      </c>
      <c r="F1934" s="33" t="str">
        <f>IF(A1934="_IGNORE_","_IGNORE_",Competenties!A1936)</f>
        <v>_IGNORE_</v>
      </c>
    </row>
    <row r="1935" spans="1:6" ht="14.25" customHeight="1">
      <c r="A1935" s="33" t="str">
        <f>IF(OR(ISBLANK(Competenties!B1937),ISBLANK(Competenties!A1937)),"_IGNORE_",IF(COUNTIF($A$1:A1934,Competenties!A1937&amp;" "&amp;Competenties!B1937)=0,Competenties!A1937&amp;" "&amp;Competenties!B1937,"_IGNORE_"))</f>
        <v>_IGNORE_</v>
      </c>
      <c r="E1935" s="33">
        <f>Competenties!C1937</f>
        <v>0</v>
      </c>
      <c r="F1935" s="33" t="str">
        <f>IF(A1935="_IGNORE_","_IGNORE_",Competenties!A1937)</f>
        <v>_IGNORE_</v>
      </c>
    </row>
    <row r="1936" spans="1:6" ht="14.25" customHeight="1">
      <c r="A1936" s="33" t="str">
        <f>IF(OR(ISBLANK(Competenties!B1938),ISBLANK(Competenties!A1938)),"_IGNORE_",IF(COUNTIF($A$1:A1935,Competenties!A1938&amp;" "&amp;Competenties!B1938)=0,Competenties!A1938&amp;" "&amp;Competenties!B1938,"_IGNORE_"))</f>
        <v>_IGNORE_</v>
      </c>
      <c r="E1936" s="33">
        <f>Competenties!C1938</f>
        <v>0</v>
      </c>
      <c r="F1936" s="33" t="str">
        <f>IF(A1936="_IGNORE_","_IGNORE_",Competenties!A1938)</f>
        <v>_IGNORE_</v>
      </c>
    </row>
    <row r="1937" spans="1:6" ht="14.25" customHeight="1">
      <c r="A1937" s="33" t="str">
        <f>IF(OR(ISBLANK(Competenties!B1939),ISBLANK(Competenties!A1939)),"_IGNORE_",IF(COUNTIF($A$1:A1936,Competenties!A1939&amp;" "&amp;Competenties!B1939)=0,Competenties!A1939&amp;" "&amp;Competenties!B1939,"_IGNORE_"))</f>
        <v>_IGNORE_</v>
      </c>
      <c r="E1937" s="33">
        <f>Competenties!C1939</f>
        <v>0</v>
      </c>
      <c r="F1937" s="33" t="str">
        <f>IF(A1937="_IGNORE_","_IGNORE_",Competenties!A1939)</f>
        <v>_IGNORE_</v>
      </c>
    </row>
    <row r="1938" spans="1:6" ht="14.25" customHeight="1">
      <c r="A1938" s="33" t="str">
        <f>IF(OR(ISBLANK(Competenties!B1940),ISBLANK(Competenties!A1940)),"_IGNORE_",IF(COUNTIF($A$1:A1937,Competenties!A1940&amp;" "&amp;Competenties!B1940)=0,Competenties!A1940&amp;" "&amp;Competenties!B1940,"_IGNORE_"))</f>
        <v>_IGNORE_</v>
      </c>
      <c r="E1938" s="33">
        <f>Competenties!C1940</f>
        <v>0</v>
      </c>
      <c r="F1938" s="33" t="str">
        <f>IF(A1938="_IGNORE_","_IGNORE_",Competenties!A1940)</f>
        <v>_IGNORE_</v>
      </c>
    </row>
    <row r="1939" spans="1:6" ht="14.25" customHeight="1">
      <c r="A1939" s="33" t="str">
        <f>IF(OR(ISBLANK(Competenties!B1941),ISBLANK(Competenties!A1941)),"_IGNORE_",IF(COUNTIF($A$1:A1938,Competenties!A1941&amp;" "&amp;Competenties!B1941)=0,Competenties!A1941&amp;" "&amp;Competenties!B1941,"_IGNORE_"))</f>
        <v>_IGNORE_</v>
      </c>
      <c r="E1939" s="33">
        <f>Competenties!C1941</f>
        <v>0</v>
      </c>
      <c r="F1939" s="33" t="str">
        <f>IF(A1939="_IGNORE_","_IGNORE_",Competenties!A1941)</f>
        <v>_IGNORE_</v>
      </c>
    </row>
    <row r="1940" spans="1:6" ht="14.25" customHeight="1">
      <c r="A1940" s="33" t="str">
        <f>IF(OR(ISBLANK(Competenties!B1942),ISBLANK(Competenties!A1942)),"_IGNORE_",IF(COUNTIF($A$1:A1939,Competenties!A1942&amp;" "&amp;Competenties!B1942)=0,Competenties!A1942&amp;" "&amp;Competenties!B1942,"_IGNORE_"))</f>
        <v>_IGNORE_</v>
      </c>
      <c r="E1940" s="33">
        <f>Competenties!C1942</f>
        <v>0</v>
      </c>
      <c r="F1940" s="33" t="str">
        <f>IF(A1940="_IGNORE_","_IGNORE_",Competenties!A1942)</f>
        <v>_IGNORE_</v>
      </c>
    </row>
    <row r="1941" spans="1:6" ht="14.25" customHeight="1">
      <c r="A1941" s="33" t="str">
        <f>IF(OR(ISBLANK(Competenties!B1943),ISBLANK(Competenties!A1943)),"_IGNORE_",IF(COUNTIF($A$1:A1940,Competenties!A1943&amp;" "&amp;Competenties!B1943)=0,Competenties!A1943&amp;" "&amp;Competenties!B1943,"_IGNORE_"))</f>
        <v>_IGNORE_</v>
      </c>
      <c r="E1941" s="33">
        <f>Competenties!C1943</f>
        <v>0</v>
      </c>
      <c r="F1941" s="33" t="str">
        <f>IF(A1941="_IGNORE_","_IGNORE_",Competenties!A1943)</f>
        <v>_IGNORE_</v>
      </c>
    </row>
    <row r="1942" spans="1:6" ht="14.25" customHeight="1">
      <c r="A1942" s="33" t="str">
        <f>IF(OR(ISBLANK(Competenties!B1944),ISBLANK(Competenties!A1944)),"_IGNORE_",IF(COUNTIF($A$1:A1941,Competenties!A1944&amp;" "&amp;Competenties!B1944)=0,Competenties!A1944&amp;" "&amp;Competenties!B1944,"_IGNORE_"))</f>
        <v>_IGNORE_</v>
      </c>
      <c r="E1942" s="33">
        <f>Competenties!C1944</f>
        <v>0</v>
      </c>
      <c r="F1942" s="33" t="str">
        <f>IF(A1942="_IGNORE_","_IGNORE_",Competenties!A1944)</f>
        <v>_IGNORE_</v>
      </c>
    </row>
    <row r="1943" spans="1:6" ht="14.25" customHeight="1">
      <c r="A1943" s="33" t="str">
        <f>IF(OR(ISBLANK(Competenties!B1945),ISBLANK(Competenties!A1945)),"_IGNORE_",IF(COUNTIF($A$1:A1942,Competenties!A1945&amp;" "&amp;Competenties!B1945)=0,Competenties!A1945&amp;" "&amp;Competenties!B1945,"_IGNORE_"))</f>
        <v>_IGNORE_</v>
      </c>
      <c r="E1943" s="33">
        <f>Competenties!C1945</f>
        <v>0</v>
      </c>
      <c r="F1943" s="33" t="str">
        <f>IF(A1943="_IGNORE_","_IGNORE_",Competenties!A1945)</f>
        <v>_IGNORE_</v>
      </c>
    </row>
    <row r="1944" spans="1:6" ht="14.25" customHeight="1">
      <c r="A1944" s="33" t="str">
        <f>IF(OR(ISBLANK(Competenties!B1946),ISBLANK(Competenties!A1946)),"_IGNORE_",IF(COUNTIF($A$1:A1943,Competenties!A1946&amp;" "&amp;Competenties!B1946)=0,Competenties!A1946&amp;" "&amp;Competenties!B1946,"_IGNORE_"))</f>
        <v>_IGNORE_</v>
      </c>
      <c r="E1944" s="33">
        <f>Competenties!C1946</f>
        <v>0</v>
      </c>
      <c r="F1944" s="33" t="str">
        <f>IF(A1944="_IGNORE_","_IGNORE_",Competenties!A1946)</f>
        <v>_IGNORE_</v>
      </c>
    </row>
    <row r="1945" spans="1:6" ht="14.25" customHeight="1">
      <c r="A1945" s="33" t="str">
        <f>IF(OR(ISBLANK(Competenties!B1947),ISBLANK(Competenties!A1947)),"_IGNORE_",IF(COUNTIF($A$1:A1944,Competenties!A1947&amp;" "&amp;Competenties!B1947)=0,Competenties!A1947&amp;" "&amp;Competenties!B1947,"_IGNORE_"))</f>
        <v>_IGNORE_</v>
      </c>
      <c r="E1945" s="33">
        <f>Competenties!C1947</f>
        <v>0</v>
      </c>
      <c r="F1945" s="33" t="str">
        <f>IF(A1945="_IGNORE_","_IGNORE_",Competenties!A1947)</f>
        <v>_IGNORE_</v>
      </c>
    </row>
    <row r="1946" spans="1:6" ht="14.25" customHeight="1">
      <c r="A1946" s="33" t="str">
        <f>IF(OR(ISBLANK(Competenties!B1948),ISBLANK(Competenties!A1948)),"_IGNORE_",IF(COUNTIF($A$1:A1945,Competenties!A1948&amp;" "&amp;Competenties!B1948)=0,Competenties!A1948&amp;" "&amp;Competenties!B1948,"_IGNORE_"))</f>
        <v>_IGNORE_</v>
      </c>
      <c r="E1946" s="33">
        <f>Competenties!C1948</f>
        <v>0</v>
      </c>
      <c r="F1946" s="33" t="str">
        <f>IF(A1946="_IGNORE_","_IGNORE_",Competenties!A1948)</f>
        <v>_IGNORE_</v>
      </c>
    </row>
    <row r="1947" spans="1:6" ht="14.25" customHeight="1">
      <c r="A1947" s="33" t="str">
        <f>IF(OR(ISBLANK(Competenties!B1949),ISBLANK(Competenties!A1949)),"_IGNORE_",IF(COUNTIF($A$1:A1946,Competenties!A1949&amp;" "&amp;Competenties!B1949)=0,Competenties!A1949&amp;" "&amp;Competenties!B1949,"_IGNORE_"))</f>
        <v>_IGNORE_</v>
      </c>
      <c r="E1947" s="33">
        <f>Competenties!C1949</f>
        <v>0</v>
      </c>
      <c r="F1947" s="33" t="str">
        <f>IF(A1947="_IGNORE_","_IGNORE_",Competenties!A1949)</f>
        <v>_IGNORE_</v>
      </c>
    </row>
    <row r="1948" spans="1:6" ht="14.25" customHeight="1">
      <c r="A1948" s="33" t="str">
        <f>IF(OR(ISBLANK(Competenties!B1950),ISBLANK(Competenties!A1950)),"_IGNORE_",IF(COUNTIF($A$1:A1947,Competenties!A1950&amp;" "&amp;Competenties!B1950)=0,Competenties!A1950&amp;" "&amp;Competenties!B1950,"_IGNORE_"))</f>
        <v>_IGNORE_</v>
      </c>
      <c r="E1948" s="33">
        <f>Competenties!C1950</f>
        <v>0</v>
      </c>
      <c r="F1948" s="33" t="str">
        <f>IF(A1948="_IGNORE_","_IGNORE_",Competenties!A1950)</f>
        <v>_IGNORE_</v>
      </c>
    </row>
    <row r="1949" spans="1:6" ht="14.25" customHeight="1">
      <c r="A1949" s="33" t="str">
        <f>IF(OR(ISBLANK(Competenties!B1951),ISBLANK(Competenties!A1951)),"_IGNORE_",IF(COUNTIF($A$1:A1948,Competenties!A1951&amp;" "&amp;Competenties!B1951)=0,Competenties!A1951&amp;" "&amp;Competenties!B1951,"_IGNORE_"))</f>
        <v>_IGNORE_</v>
      </c>
      <c r="E1949" s="33">
        <f>Competenties!C1951</f>
        <v>0</v>
      </c>
      <c r="F1949" s="33" t="str">
        <f>IF(A1949="_IGNORE_","_IGNORE_",Competenties!A1951)</f>
        <v>_IGNORE_</v>
      </c>
    </row>
    <row r="1950" spans="1:6" ht="14.25" customHeight="1">
      <c r="A1950" s="33" t="str">
        <f>IF(OR(ISBLANK(Competenties!B1952),ISBLANK(Competenties!A1952)),"_IGNORE_",IF(COUNTIF($A$1:A1949,Competenties!A1952&amp;" "&amp;Competenties!B1952)=0,Competenties!A1952&amp;" "&amp;Competenties!B1952,"_IGNORE_"))</f>
        <v>_IGNORE_</v>
      </c>
      <c r="E1950" s="33">
        <f>Competenties!C1952</f>
        <v>0</v>
      </c>
      <c r="F1950" s="33" t="str">
        <f>IF(A1950="_IGNORE_","_IGNORE_",Competenties!A1952)</f>
        <v>_IGNORE_</v>
      </c>
    </row>
    <row r="1951" spans="1:6" ht="14.25" customHeight="1">
      <c r="A1951" s="33" t="str">
        <f>IF(OR(ISBLANK(Competenties!B1953),ISBLANK(Competenties!A1953)),"_IGNORE_",IF(COUNTIF($A$1:A1950,Competenties!A1953&amp;" "&amp;Competenties!B1953)=0,Competenties!A1953&amp;" "&amp;Competenties!B1953,"_IGNORE_"))</f>
        <v>_IGNORE_</v>
      </c>
      <c r="E1951" s="33">
        <f>Competenties!C1953</f>
        <v>0</v>
      </c>
      <c r="F1951" s="33" t="str">
        <f>IF(A1951="_IGNORE_","_IGNORE_",Competenties!A1953)</f>
        <v>_IGNORE_</v>
      </c>
    </row>
    <row r="1952" spans="1:6" ht="14.25" customHeight="1">
      <c r="A1952" s="33" t="str">
        <f>IF(OR(ISBLANK(Competenties!B1954),ISBLANK(Competenties!A1954)),"_IGNORE_",IF(COUNTIF($A$1:A1951,Competenties!A1954&amp;" "&amp;Competenties!B1954)=0,Competenties!A1954&amp;" "&amp;Competenties!B1954,"_IGNORE_"))</f>
        <v>_IGNORE_</v>
      </c>
      <c r="E1952" s="33">
        <f>Competenties!C1954</f>
        <v>0</v>
      </c>
      <c r="F1952" s="33" t="str">
        <f>IF(A1952="_IGNORE_","_IGNORE_",Competenties!A1954)</f>
        <v>_IGNORE_</v>
      </c>
    </row>
    <row r="1953" spans="1:6" ht="14.25" customHeight="1">
      <c r="A1953" s="33" t="str">
        <f>IF(OR(ISBLANK(Competenties!B1955),ISBLANK(Competenties!A1955)),"_IGNORE_",IF(COUNTIF($A$1:A1952,Competenties!A1955&amp;" "&amp;Competenties!B1955)=0,Competenties!A1955&amp;" "&amp;Competenties!B1955,"_IGNORE_"))</f>
        <v>_IGNORE_</v>
      </c>
      <c r="E1953" s="33">
        <f>Competenties!C1955</f>
        <v>0</v>
      </c>
      <c r="F1953" s="33" t="str">
        <f>IF(A1953="_IGNORE_","_IGNORE_",Competenties!A1955)</f>
        <v>_IGNORE_</v>
      </c>
    </row>
    <row r="1954" spans="1:6" ht="14.25" customHeight="1">
      <c r="A1954" s="33" t="str">
        <f>IF(OR(ISBLANK(Competenties!B1956),ISBLANK(Competenties!A1956)),"_IGNORE_",IF(COUNTIF($A$1:A1953,Competenties!A1956&amp;" "&amp;Competenties!B1956)=0,Competenties!A1956&amp;" "&amp;Competenties!B1956,"_IGNORE_"))</f>
        <v>_IGNORE_</v>
      </c>
      <c r="E1954" s="33">
        <f>Competenties!C1956</f>
        <v>0</v>
      </c>
      <c r="F1954" s="33" t="str">
        <f>IF(A1954="_IGNORE_","_IGNORE_",Competenties!A1956)</f>
        <v>_IGNORE_</v>
      </c>
    </row>
    <row r="1955" spans="1:6" ht="14.25" customHeight="1">
      <c r="A1955" s="33" t="str">
        <f>IF(OR(ISBLANK(Competenties!B1957),ISBLANK(Competenties!A1957)),"_IGNORE_",IF(COUNTIF($A$1:A1954,Competenties!A1957&amp;" "&amp;Competenties!B1957)=0,Competenties!A1957&amp;" "&amp;Competenties!B1957,"_IGNORE_"))</f>
        <v>_IGNORE_</v>
      </c>
      <c r="E1955" s="33">
        <f>Competenties!C1957</f>
        <v>0</v>
      </c>
      <c r="F1955" s="33" t="str">
        <f>IF(A1955="_IGNORE_","_IGNORE_",Competenties!A1957)</f>
        <v>_IGNORE_</v>
      </c>
    </row>
    <row r="1956" spans="1:6" ht="14.25" customHeight="1">
      <c r="A1956" s="33" t="str">
        <f>IF(OR(ISBLANK(Competenties!B1958),ISBLANK(Competenties!A1958)),"_IGNORE_",IF(COUNTIF($A$1:A1955,Competenties!A1958&amp;" "&amp;Competenties!B1958)=0,Competenties!A1958&amp;" "&amp;Competenties!B1958,"_IGNORE_"))</f>
        <v>_IGNORE_</v>
      </c>
      <c r="E1956" s="33">
        <f>Competenties!C1958</f>
        <v>0</v>
      </c>
      <c r="F1956" s="33" t="str">
        <f>IF(A1956="_IGNORE_","_IGNORE_",Competenties!A1958)</f>
        <v>_IGNORE_</v>
      </c>
    </row>
    <row r="1957" spans="1:6" ht="14.25" customHeight="1">
      <c r="A1957" s="33" t="str">
        <f>IF(OR(ISBLANK(Competenties!B1959),ISBLANK(Competenties!A1959)),"_IGNORE_",IF(COUNTIF($A$1:A1956,Competenties!A1959&amp;" "&amp;Competenties!B1959)=0,Competenties!A1959&amp;" "&amp;Competenties!B1959,"_IGNORE_"))</f>
        <v>_IGNORE_</v>
      </c>
      <c r="E1957" s="33">
        <f>Competenties!C1959</f>
        <v>0</v>
      </c>
      <c r="F1957" s="33" t="str">
        <f>IF(A1957="_IGNORE_","_IGNORE_",Competenties!A1959)</f>
        <v>_IGNORE_</v>
      </c>
    </row>
    <row r="1958" spans="1:6" ht="14.25" customHeight="1">
      <c r="A1958" s="33" t="str">
        <f>IF(OR(ISBLANK(Competenties!B1960),ISBLANK(Competenties!A1960)),"_IGNORE_",IF(COUNTIF($A$1:A1957,Competenties!A1960&amp;" "&amp;Competenties!B1960)=0,Competenties!A1960&amp;" "&amp;Competenties!B1960,"_IGNORE_"))</f>
        <v>_IGNORE_</v>
      </c>
      <c r="E1958" s="33">
        <f>Competenties!C1960</f>
        <v>0</v>
      </c>
      <c r="F1958" s="33" t="str">
        <f>IF(A1958="_IGNORE_","_IGNORE_",Competenties!A1960)</f>
        <v>_IGNORE_</v>
      </c>
    </row>
    <row r="1959" spans="1:6" ht="14.25" customHeight="1">
      <c r="A1959" s="33" t="str">
        <f>IF(OR(ISBLANK(Competenties!B1961),ISBLANK(Competenties!A1961)),"_IGNORE_",IF(COUNTIF($A$1:A1958,Competenties!A1961&amp;" "&amp;Competenties!B1961)=0,Competenties!A1961&amp;" "&amp;Competenties!B1961,"_IGNORE_"))</f>
        <v>_IGNORE_</v>
      </c>
      <c r="E1959" s="33">
        <f>Competenties!C1961</f>
        <v>0</v>
      </c>
      <c r="F1959" s="33" t="str">
        <f>IF(A1959="_IGNORE_","_IGNORE_",Competenties!A1961)</f>
        <v>_IGNORE_</v>
      </c>
    </row>
    <row r="1960" spans="1:6" ht="14.25" customHeight="1">
      <c r="A1960" s="33" t="str">
        <f>IF(OR(ISBLANK(Competenties!B1962),ISBLANK(Competenties!A1962)),"_IGNORE_",IF(COUNTIF($A$1:A1959,Competenties!A1962&amp;" "&amp;Competenties!B1962)=0,Competenties!A1962&amp;" "&amp;Competenties!B1962,"_IGNORE_"))</f>
        <v>_IGNORE_</v>
      </c>
      <c r="E1960" s="33">
        <f>Competenties!C1962</f>
        <v>0</v>
      </c>
      <c r="F1960" s="33" t="str">
        <f>IF(A1960="_IGNORE_","_IGNORE_",Competenties!A1962)</f>
        <v>_IGNORE_</v>
      </c>
    </row>
    <row r="1961" spans="1:6" ht="14.25" customHeight="1">
      <c r="A1961" s="33" t="str">
        <f>IF(OR(ISBLANK(Competenties!B1963),ISBLANK(Competenties!A1963)),"_IGNORE_",IF(COUNTIF($A$1:A1960,Competenties!A1963&amp;" "&amp;Competenties!B1963)=0,Competenties!A1963&amp;" "&amp;Competenties!B1963,"_IGNORE_"))</f>
        <v>_IGNORE_</v>
      </c>
      <c r="E1961" s="33">
        <f>Competenties!C1963</f>
        <v>0</v>
      </c>
      <c r="F1961" s="33" t="str">
        <f>IF(A1961="_IGNORE_","_IGNORE_",Competenties!A1963)</f>
        <v>_IGNORE_</v>
      </c>
    </row>
    <row r="1962" spans="1:6" ht="14.25" customHeight="1">
      <c r="A1962" s="33" t="str">
        <f>IF(OR(ISBLANK(Competenties!B1964),ISBLANK(Competenties!A1964)),"_IGNORE_",IF(COUNTIF($A$1:A1961,Competenties!A1964&amp;" "&amp;Competenties!B1964)=0,Competenties!A1964&amp;" "&amp;Competenties!B1964,"_IGNORE_"))</f>
        <v>_IGNORE_</v>
      </c>
      <c r="E1962" s="33">
        <f>Competenties!C1964</f>
        <v>0</v>
      </c>
      <c r="F1962" s="33" t="str">
        <f>IF(A1962="_IGNORE_","_IGNORE_",Competenties!A1964)</f>
        <v>_IGNORE_</v>
      </c>
    </row>
    <row r="1963" spans="1:6" ht="14.25" customHeight="1">
      <c r="A1963" s="33" t="str">
        <f>IF(OR(ISBLANK(Competenties!B1965),ISBLANK(Competenties!A1965)),"_IGNORE_",IF(COUNTIF($A$1:A1962,Competenties!A1965&amp;" "&amp;Competenties!B1965)=0,Competenties!A1965&amp;" "&amp;Competenties!B1965,"_IGNORE_"))</f>
        <v>_IGNORE_</v>
      </c>
      <c r="E1963" s="33">
        <f>Competenties!C1965</f>
        <v>0</v>
      </c>
      <c r="F1963" s="33" t="str">
        <f>IF(A1963="_IGNORE_","_IGNORE_",Competenties!A1965)</f>
        <v>_IGNORE_</v>
      </c>
    </row>
    <row r="1964" spans="1:6" ht="14.25" customHeight="1">
      <c r="A1964" s="33" t="str">
        <f>IF(OR(ISBLANK(Competenties!B1966),ISBLANK(Competenties!A1966)),"_IGNORE_",IF(COUNTIF($A$1:A1963,Competenties!A1966&amp;" "&amp;Competenties!B1966)=0,Competenties!A1966&amp;" "&amp;Competenties!B1966,"_IGNORE_"))</f>
        <v>_IGNORE_</v>
      </c>
      <c r="E1964" s="33">
        <f>Competenties!C1966</f>
        <v>0</v>
      </c>
      <c r="F1964" s="33" t="str">
        <f>IF(A1964="_IGNORE_","_IGNORE_",Competenties!A1966)</f>
        <v>_IGNORE_</v>
      </c>
    </row>
    <row r="1965" spans="1:6" ht="14.25" customHeight="1">
      <c r="A1965" s="33" t="str">
        <f>IF(OR(ISBLANK(Competenties!B1967),ISBLANK(Competenties!A1967)),"_IGNORE_",IF(COUNTIF($A$1:A1964,Competenties!A1967&amp;" "&amp;Competenties!B1967)=0,Competenties!A1967&amp;" "&amp;Competenties!B1967,"_IGNORE_"))</f>
        <v>_IGNORE_</v>
      </c>
      <c r="E1965" s="33">
        <f>Competenties!C1967</f>
        <v>0</v>
      </c>
      <c r="F1965" s="33" t="str">
        <f>IF(A1965="_IGNORE_","_IGNORE_",Competenties!A1967)</f>
        <v>_IGNORE_</v>
      </c>
    </row>
    <row r="1966" spans="1:6" ht="14.25" customHeight="1">
      <c r="A1966" s="33" t="str">
        <f>IF(OR(ISBLANK(Competenties!B1968),ISBLANK(Competenties!A1968)),"_IGNORE_",IF(COUNTIF($A$1:A1965,Competenties!A1968&amp;" "&amp;Competenties!B1968)=0,Competenties!A1968&amp;" "&amp;Competenties!B1968,"_IGNORE_"))</f>
        <v>_IGNORE_</v>
      </c>
      <c r="E1966" s="33">
        <f>Competenties!C1968</f>
        <v>0</v>
      </c>
      <c r="F1966" s="33" t="str">
        <f>IF(A1966="_IGNORE_","_IGNORE_",Competenties!A1968)</f>
        <v>_IGNORE_</v>
      </c>
    </row>
    <row r="1967" spans="1:6" ht="14.25" customHeight="1">
      <c r="A1967" s="33" t="str">
        <f>IF(OR(ISBLANK(Competenties!B1969),ISBLANK(Competenties!A1969)),"_IGNORE_",IF(COUNTIF($A$1:A1966,Competenties!A1969&amp;" "&amp;Competenties!B1969)=0,Competenties!A1969&amp;" "&amp;Competenties!B1969,"_IGNORE_"))</f>
        <v>_IGNORE_</v>
      </c>
      <c r="E1967" s="33">
        <f>Competenties!C1969</f>
        <v>0</v>
      </c>
      <c r="F1967" s="33" t="str">
        <f>IF(A1967="_IGNORE_","_IGNORE_",Competenties!A1969)</f>
        <v>_IGNORE_</v>
      </c>
    </row>
    <row r="1968" spans="1:6" ht="14.25" customHeight="1">
      <c r="A1968" s="33" t="str">
        <f>IF(OR(ISBLANK(Competenties!B1970),ISBLANK(Competenties!A1970)),"_IGNORE_",IF(COUNTIF($A$1:A1967,Competenties!A1970&amp;" "&amp;Competenties!B1970)=0,Competenties!A1970&amp;" "&amp;Competenties!B1970,"_IGNORE_"))</f>
        <v>_IGNORE_</v>
      </c>
      <c r="E1968" s="33">
        <f>Competenties!C1970</f>
        <v>0</v>
      </c>
      <c r="F1968" s="33" t="str">
        <f>IF(A1968="_IGNORE_","_IGNORE_",Competenties!A1970)</f>
        <v>_IGNORE_</v>
      </c>
    </row>
    <row r="1969" spans="1:6" ht="14.25" customHeight="1">
      <c r="A1969" s="33" t="str">
        <f>IF(OR(ISBLANK(Competenties!B1971),ISBLANK(Competenties!A1971)),"_IGNORE_",IF(COUNTIF($A$1:A1968,Competenties!A1971&amp;" "&amp;Competenties!B1971)=0,Competenties!A1971&amp;" "&amp;Competenties!B1971,"_IGNORE_"))</f>
        <v>_IGNORE_</v>
      </c>
      <c r="E1969" s="33">
        <f>Competenties!C1971</f>
        <v>0</v>
      </c>
      <c r="F1969" s="33" t="str">
        <f>IF(A1969="_IGNORE_","_IGNORE_",Competenties!A1971)</f>
        <v>_IGNORE_</v>
      </c>
    </row>
    <row r="1970" spans="1:6" ht="14.25" customHeight="1">
      <c r="A1970" s="33" t="str">
        <f>IF(OR(ISBLANK(Competenties!B1972),ISBLANK(Competenties!A1972)),"_IGNORE_",IF(COUNTIF($A$1:A1969,Competenties!A1972&amp;" "&amp;Competenties!B1972)=0,Competenties!A1972&amp;" "&amp;Competenties!B1972,"_IGNORE_"))</f>
        <v>_IGNORE_</v>
      </c>
      <c r="E1970" s="33">
        <f>Competenties!C1972</f>
        <v>0</v>
      </c>
      <c r="F1970" s="33" t="str">
        <f>IF(A1970="_IGNORE_","_IGNORE_",Competenties!A1972)</f>
        <v>_IGNORE_</v>
      </c>
    </row>
    <row r="1971" spans="1:6" ht="14.25" customHeight="1">
      <c r="A1971" s="33" t="str">
        <f>IF(OR(ISBLANK(Competenties!B1973),ISBLANK(Competenties!A1973)),"_IGNORE_",IF(COUNTIF($A$1:A1970,Competenties!A1973&amp;" "&amp;Competenties!B1973)=0,Competenties!A1973&amp;" "&amp;Competenties!B1973,"_IGNORE_"))</f>
        <v>_IGNORE_</v>
      </c>
      <c r="E1971" s="33">
        <f>Competenties!C1973</f>
        <v>0</v>
      </c>
      <c r="F1971" s="33" t="str">
        <f>IF(A1971="_IGNORE_","_IGNORE_",Competenties!A1973)</f>
        <v>_IGNORE_</v>
      </c>
    </row>
    <row r="1972" spans="1:6" ht="14.25" customHeight="1">
      <c r="A1972" s="33" t="str">
        <f>IF(OR(ISBLANK(Competenties!B1974),ISBLANK(Competenties!A1974)),"_IGNORE_",IF(COUNTIF($A$1:A1971,Competenties!A1974&amp;" "&amp;Competenties!B1974)=0,Competenties!A1974&amp;" "&amp;Competenties!B1974,"_IGNORE_"))</f>
        <v>_IGNORE_</v>
      </c>
      <c r="E1972" s="33">
        <f>Competenties!C1974</f>
        <v>0</v>
      </c>
      <c r="F1972" s="33" t="str">
        <f>IF(A1972="_IGNORE_","_IGNORE_",Competenties!A1974)</f>
        <v>_IGNORE_</v>
      </c>
    </row>
    <row r="1973" spans="1:6" ht="14.25" customHeight="1">
      <c r="A1973" s="33" t="str">
        <f>IF(OR(ISBLANK(Competenties!B1975),ISBLANK(Competenties!A1975)),"_IGNORE_",IF(COUNTIF($A$1:A1972,Competenties!A1975&amp;" "&amp;Competenties!B1975)=0,Competenties!A1975&amp;" "&amp;Competenties!B1975,"_IGNORE_"))</f>
        <v>_IGNORE_</v>
      </c>
      <c r="E1973" s="33">
        <f>Competenties!C1975</f>
        <v>0</v>
      </c>
      <c r="F1973" s="33" t="str">
        <f>IF(A1973="_IGNORE_","_IGNORE_",Competenties!A1975)</f>
        <v>_IGNORE_</v>
      </c>
    </row>
    <row r="1974" spans="1:6" ht="14.25" customHeight="1">
      <c r="A1974" s="33" t="str">
        <f>IF(OR(ISBLANK(Competenties!B1976),ISBLANK(Competenties!A1976)),"_IGNORE_",IF(COUNTIF($A$1:A1973,Competenties!A1976&amp;" "&amp;Competenties!B1976)=0,Competenties!A1976&amp;" "&amp;Competenties!B1976,"_IGNORE_"))</f>
        <v>_IGNORE_</v>
      </c>
      <c r="E1974" s="33">
        <f>Competenties!C1976</f>
        <v>0</v>
      </c>
      <c r="F1974" s="33" t="str">
        <f>IF(A1974="_IGNORE_","_IGNORE_",Competenties!A1976)</f>
        <v>_IGNORE_</v>
      </c>
    </row>
    <row r="1975" spans="1:6" ht="14.25" customHeight="1">
      <c r="A1975" s="33" t="str">
        <f>IF(OR(ISBLANK(Competenties!B1977),ISBLANK(Competenties!A1977)),"_IGNORE_",IF(COUNTIF($A$1:A1974,Competenties!A1977&amp;" "&amp;Competenties!B1977)=0,Competenties!A1977&amp;" "&amp;Competenties!B1977,"_IGNORE_"))</f>
        <v>_IGNORE_</v>
      </c>
      <c r="E1975" s="33">
        <f>Competenties!C1977</f>
        <v>0</v>
      </c>
      <c r="F1975" s="33" t="str">
        <f>IF(A1975="_IGNORE_","_IGNORE_",Competenties!A1977)</f>
        <v>_IGNORE_</v>
      </c>
    </row>
    <row r="1976" spans="1:6" ht="14.25" customHeight="1">
      <c r="A1976" s="33" t="str">
        <f>IF(OR(ISBLANK(Competenties!B1978),ISBLANK(Competenties!A1978)),"_IGNORE_",IF(COUNTIF($A$1:A1975,Competenties!A1978&amp;" "&amp;Competenties!B1978)=0,Competenties!A1978&amp;" "&amp;Competenties!B1978,"_IGNORE_"))</f>
        <v>_IGNORE_</v>
      </c>
      <c r="E1976" s="33">
        <f>Competenties!C1978</f>
        <v>0</v>
      </c>
      <c r="F1976" s="33" t="str">
        <f>IF(A1976="_IGNORE_","_IGNORE_",Competenties!A1978)</f>
        <v>_IGNORE_</v>
      </c>
    </row>
    <row r="1977" spans="1:6" ht="14.25" customHeight="1">
      <c r="A1977" s="33" t="str">
        <f>IF(OR(ISBLANK(Competenties!B1979),ISBLANK(Competenties!A1979)),"_IGNORE_",IF(COUNTIF($A$1:A1976,Competenties!A1979&amp;" "&amp;Competenties!B1979)=0,Competenties!A1979&amp;" "&amp;Competenties!B1979,"_IGNORE_"))</f>
        <v>_IGNORE_</v>
      </c>
      <c r="E1977" s="33">
        <f>Competenties!C1979</f>
        <v>0</v>
      </c>
      <c r="F1977" s="33" t="str">
        <f>IF(A1977="_IGNORE_","_IGNORE_",Competenties!A1979)</f>
        <v>_IGNORE_</v>
      </c>
    </row>
    <row r="1978" spans="1:6" ht="14.25" customHeight="1">
      <c r="A1978" s="33" t="str">
        <f>IF(OR(ISBLANK(Competenties!B1980),ISBLANK(Competenties!A1980)),"_IGNORE_",IF(COUNTIF($A$1:A1977,Competenties!A1980&amp;" "&amp;Competenties!B1980)=0,Competenties!A1980&amp;" "&amp;Competenties!B1980,"_IGNORE_"))</f>
        <v>_IGNORE_</v>
      </c>
      <c r="E1978" s="33">
        <f>Competenties!C1980</f>
        <v>0</v>
      </c>
      <c r="F1978" s="33" t="str">
        <f>IF(A1978="_IGNORE_","_IGNORE_",Competenties!A1980)</f>
        <v>_IGNORE_</v>
      </c>
    </row>
    <row r="1979" spans="1:6" ht="14.25" customHeight="1">
      <c r="A1979" s="33" t="str">
        <f>IF(OR(ISBLANK(Competenties!B1981),ISBLANK(Competenties!A1981)),"_IGNORE_",IF(COUNTIF($A$1:A1978,Competenties!A1981&amp;" "&amp;Competenties!B1981)=0,Competenties!A1981&amp;" "&amp;Competenties!B1981,"_IGNORE_"))</f>
        <v>_IGNORE_</v>
      </c>
      <c r="E1979" s="33">
        <f>Competenties!C1981</f>
        <v>0</v>
      </c>
      <c r="F1979" s="33" t="str">
        <f>IF(A1979="_IGNORE_","_IGNORE_",Competenties!A1981)</f>
        <v>_IGNORE_</v>
      </c>
    </row>
    <row r="1980" spans="1:6" ht="14.25" customHeight="1">
      <c r="A1980" s="33" t="str">
        <f>IF(OR(ISBLANK(Competenties!B1982),ISBLANK(Competenties!A1982)),"_IGNORE_",IF(COUNTIF($A$1:A1979,Competenties!A1982&amp;" "&amp;Competenties!B1982)=0,Competenties!A1982&amp;" "&amp;Competenties!B1982,"_IGNORE_"))</f>
        <v>_IGNORE_</v>
      </c>
      <c r="E1980" s="33">
        <f>Competenties!C1982</f>
        <v>0</v>
      </c>
      <c r="F1980" s="33" t="str">
        <f>IF(A1980="_IGNORE_","_IGNORE_",Competenties!A1982)</f>
        <v>_IGNORE_</v>
      </c>
    </row>
    <row r="1981" spans="1:6" ht="14.25" customHeight="1">
      <c r="A1981" s="33" t="str">
        <f>IF(OR(ISBLANK(Competenties!B1983),ISBLANK(Competenties!A1983)),"_IGNORE_",IF(COUNTIF($A$1:A1980,Competenties!A1983&amp;" "&amp;Competenties!B1983)=0,Competenties!A1983&amp;" "&amp;Competenties!B1983,"_IGNORE_"))</f>
        <v>_IGNORE_</v>
      </c>
      <c r="E1981" s="33">
        <f>Competenties!C1983</f>
        <v>0</v>
      </c>
      <c r="F1981" s="33" t="str">
        <f>IF(A1981="_IGNORE_","_IGNORE_",Competenties!A1983)</f>
        <v>_IGNORE_</v>
      </c>
    </row>
    <row r="1982" spans="1:6" ht="14.25" customHeight="1">
      <c r="A1982" s="33" t="str">
        <f>IF(OR(ISBLANK(Competenties!B1984),ISBLANK(Competenties!A1984)),"_IGNORE_",IF(COUNTIF($A$1:A1981,Competenties!A1984&amp;" "&amp;Competenties!B1984)=0,Competenties!A1984&amp;" "&amp;Competenties!B1984,"_IGNORE_"))</f>
        <v>_IGNORE_</v>
      </c>
      <c r="E1982" s="33">
        <f>Competenties!C1984</f>
        <v>0</v>
      </c>
      <c r="F1982" s="33" t="str">
        <f>IF(A1982="_IGNORE_","_IGNORE_",Competenties!A1984)</f>
        <v>_IGNORE_</v>
      </c>
    </row>
    <row r="1983" spans="1:6" ht="14.25" customHeight="1">
      <c r="A1983" s="33" t="str">
        <f>IF(OR(ISBLANK(Competenties!B1985),ISBLANK(Competenties!A1985)),"_IGNORE_",IF(COUNTIF($A$1:A1982,Competenties!A1985&amp;" "&amp;Competenties!B1985)=0,Competenties!A1985&amp;" "&amp;Competenties!B1985,"_IGNORE_"))</f>
        <v>_IGNORE_</v>
      </c>
      <c r="E1983" s="33">
        <f>Competenties!C1985</f>
        <v>0</v>
      </c>
      <c r="F1983" s="33" t="str">
        <f>IF(A1983="_IGNORE_","_IGNORE_",Competenties!A1985)</f>
        <v>_IGNORE_</v>
      </c>
    </row>
    <row r="1984" spans="1:6" ht="14.25" customHeight="1">
      <c r="A1984" s="33" t="str">
        <f>IF(OR(ISBLANK(Competenties!B1986),ISBLANK(Competenties!A1986)),"_IGNORE_",IF(COUNTIF($A$1:A1983,Competenties!A1986&amp;" "&amp;Competenties!B1986)=0,Competenties!A1986&amp;" "&amp;Competenties!B1986,"_IGNORE_"))</f>
        <v>_IGNORE_</v>
      </c>
      <c r="E1984" s="33">
        <f>Competenties!C1986</f>
        <v>0</v>
      </c>
      <c r="F1984" s="33" t="str">
        <f>IF(A1984="_IGNORE_","_IGNORE_",Competenties!A1986)</f>
        <v>_IGNORE_</v>
      </c>
    </row>
    <row r="1985" spans="1:6" ht="14.25" customHeight="1">
      <c r="A1985" s="33" t="str">
        <f>IF(OR(ISBLANK(Competenties!B1987),ISBLANK(Competenties!A1987)),"_IGNORE_",IF(COUNTIF($A$1:A1984,Competenties!A1987&amp;" "&amp;Competenties!B1987)=0,Competenties!A1987&amp;" "&amp;Competenties!B1987,"_IGNORE_"))</f>
        <v>_IGNORE_</v>
      </c>
      <c r="E1985" s="33">
        <f>Competenties!C1987</f>
        <v>0</v>
      </c>
      <c r="F1985" s="33" t="str">
        <f>IF(A1985="_IGNORE_","_IGNORE_",Competenties!A1987)</f>
        <v>_IGNORE_</v>
      </c>
    </row>
    <row r="1986" spans="1:6" ht="14.25" customHeight="1">
      <c r="A1986" s="33" t="str">
        <f>IF(OR(ISBLANK(Competenties!B1988),ISBLANK(Competenties!A1988)),"_IGNORE_",IF(COUNTIF($A$1:A1985,Competenties!A1988&amp;" "&amp;Competenties!B1988)=0,Competenties!A1988&amp;" "&amp;Competenties!B1988,"_IGNORE_"))</f>
        <v>_IGNORE_</v>
      </c>
      <c r="E1986" s="33">
        <f>Competenties!C1988</f>
        <v>0</v>
      </c>
      <c r="F1986" s="33" t="str">
        <f>IF(A1986="_IGNORE_","_IGNORE_",Competenties!A1988)</f>
        <v>_IGNORE_</v>
      </c>
    </row>
    <row r="1987" spans="1:6" ht="14.25" customHeight="1">
      <c r="A1987" s="33" t="str">
        <f>IF(OR(ISBLANK(Competenties!B1989),ISBLANK(Competenties!A1989)),"_IGNORE_",IF(COUNTIF($A$1:A1986,Competenties!A1989&amp;" "&amp;Competenties!B1989)=0,Competenties!A1989&amp;" "&amp;Competenties!B1989,"_IGNORE_"))</f>
        <v>_IGNORE_</v>
      </c>
      <c r="E1987" s="33">
        <f>Competenties!C1989</f>
        <v>0</v>
      </c>
      <c r="F1987" s="33" t="str">
        <f>IF(A1987="_IGNORE_","_IGNORE_",Competenties!A1989)</f>
        <v>_IGNORE_</v>
      </c>
    </row>
    <row r="1988" spans="1:6" ht="14.25" customHeight="1">
      <c r="A1988" s="33" t="str">
        <f>IF(OR(ISBLANK(Competenties!B1990),ISBLANK(Competenties!A1990)),"_IGNORE_",IF(COUNTIF($A$1:A1987,Competenties!A1990&amp;" "&amp;Competenties!B1990)=0,Competenties!A1990&amp;" "&amp;Competenties!B1990,"_IGNORE_"))</f>
        <v>_IGNORE_</v>
      </c>
      <c r="E1988" s="33">
        <f>Competenties!C1990</f>
        <v>0</v>
      </c>
      <c r="F1988" s="33" t="str">
        <f>IF(A1988="_IGNORE_","_IGNORE_",Competenties!A1990)</f>
        <v>_IGNORE_</v>
      </c>
    </row>
    <row r="1989" spans="1:6" ht="14.25" customHeight="1">
      <c r="A1989" s="33" t="str">
        <f>IF(OR(ISBLANK(Competenties!B1991),ISBLANK(Competenties!A1991)),"_IGNORE_",IF(COUNTIF($A$1:A1988,Competenties!A1991&amp;" "&amp;Competenties!B1991)=0,Competenties!A1991&amp;" "&amp;Competenties!B1991,"_IGNORE_"))</f>
        <v>_IGNORE_</v>
      </c>
      <c r="E1989" s="33">
        <f>Competenties!C1991</f>
        <v>0</v>
      </c>
      <c r="F1989" s="33" t="str">
        <f>IF(A1989="_IGNORE_","_IGNORE_",Competenties!A1991)</f>
        <v>_IGNORE_</v>
      </c>
    </row>
    <row r="1990" spans="1:6" ht="14.25" customHeight="1">
      <c r="A1990" s="33" t="str">
        <f>IF(OR(ISBLANK(Competenties!B1992),ISBLANK(Competenties!A1992)),"_IGNORE_",IF(COUNTIF($A$1:A1989,Competenties!A1992&amp;" "&amp;Competenties!B1992)=0,Competenties!A1992&amp;" "&amp;Competenties!B1992,"_IGNORE_"))</f>
        <v>_IGNORE_</v>
      </c>
      <c r="E1990" s="33">
        <f>Competenties!C1992</f>
        <v>0</v>
      </c>
      <c r="F1990" s="33" t="str">
        <f>IF(A1990="_IGNORE_","_IGNORE_",Competenties!A1992)</f>
        <v>_IGNORE_</v>
      </c>
    </row>
    <row r="1991" spans="1:6" ht="14.25" customHeight="1">
      <c r="A1991" s="33" t="str">
        <f>IF(OR(ISBLANK(Competenties!B1993),ISBLANK(Competenties!A1993)),"_IGNORE_",IF(COUNTIF($A$1:A1990,Competenties!A1993&amp;" "&amp;Competenties!B1993)=0,Competenties!A1993&amp;" "&amp;Competenties!B1993,"_IGNORE_"))</f>
        <v>_IGNORE_</v>
      </c>
      <c r="E1991" s="33">
        <f>Competenties!C1993</f>
        <v>0</v>
      </c>
      <c r="F1991" s="33" t="str">
        <f>IF(A1991="_IGNORE_","_IGNORE_",Competenties!A1993)</f>
        <v>_IGNORE_</v>
      </c>
    </row>
    <row r="1992" spans="1:6" ht="14.25" customHeight="1">
      <c r="A1992" s="33" t="str">
        <f>IF(OR(ISBLANK(Competenties!B1994),ISBLANK(Competenties!A1994)),"_IGNORE_",IF(COUNTIF($A$1:A1991,Competenties!A1994&amp;" "&amp;Competenties!B1994)=0,Competenties!A1994&amp;" "&amp;Competenties!B1994,"_IGNORE_"))</f>
        <v>_IGNORE_</v>
      </c>
      <c r="E1992" s="33">
        <f>Competenties!C1994</f>
        <v>0</v>
      </c>
      <c r="F1992" s="33" t="str">
        <f>IF(A1992="_IGNORE_","_IGNORE_",Competenties!A1994)</f>
        <v>_IGNORE_</v>
      </c>
    </row>
    <row r="1993" spans="1:6" ht="14.25" customHeight="1">
      <c r="A1993" s="33" t="str">
        <f>IF(OR(ISBLANK(Competenties!B1995),ISBLANK(Competenties!A1995)),"_IGNORE_",IF(COUNTIF($A$1:A1992,Competenties!A1995&amp;" "&amp;Competenties!B1995)=0,Competenties!A1995&amp;" "&amp;Competenties!B1995,"_IGNORE_"))</f>
        <v>_IGNORE_</v>
      </c>
      <c r="E1993" s="33">
        <f>Competenties!C1995</f>
        <v>0</v>
      </c>
      <c r="F1993" s="33" t="str">
        <f>IF(A1993="_IGNORE_","_IGNORE_",Competenties!A1995)</f>
        <v>_IGNORE_</v>
      </c>
    </row>
    <row r="1994" spans="1:6" ht="14.25" customHeight="1">
      <c r="A1994" s="33" t="str">
        <f>IF(OR(ISBLANK(Competenties!B1996),ISBLANK(Competenties!A1996)),"_IGNORE_",IF(COUNTIF($A$1:A1993,Competenties!A1996&amp;" "&amp;Competenties!B1996)=0,Competenties!A1996&amp;" "&amp;Competenties!B1996,"_IGNORE_"))</f>
        <v>_IGNORE_</v>
      </c>
      <c r="E1994" s="33">
        <f>Competenties!C1996</f>
        <v>0</v>
      </c>
      <c r="F1994" s="33" t="str">
        <f>IF(A1994="_IGNORE_","_IGNORE_",Competenties!A1996)</f>
        <v>_IGNORE_</v>
      </c>
    </row>
    <row r="1995" spans="1:6" ht="14.25" customHeight="1">
      <c r="A1995" s="33" t="str">
        <f>IF(OR(ISBLANK(Competenties!B1997),ISBLANK(Competenties!A1997)),"_IGNORE_",IF(COUNTIF($A$1:A1994,Competenties!A1997&amp;" "&amp;Competenties!B1997)=0,Competenties!A1997&amp;" "&amp;Competenties!B1997,"_IGNORE_"))</f>
        <v>_IGNORE_</v>
      </c>
      <c r="E1995" s="33">
        <f>Competenties!C1997</f>
        <v>0</v>
      </c>
      <c r="F1995" s="33" t="str">
        <f>IF(A1995="_IGNORE_","_IGNORE_",Competenties!A1997)</f>
        <v>_IGNORE_</v>
      </c>
    </row>
    <row r="1996" spans="1:6" ht="14.25" customHeight="1">
      <c r="A1996" s="33" t="str">
        <f>IF(OR(ISBLANK(Competenties!B1998),ISBLANK(Competenties!A1998)),"_IGNORE_",IF(COUNTIF($A$1:A1995,Competenties!A1998&amp;" "&amp;Competenties!B1998)=0,Competenties!A1998&amp;" "&amp;Competenties!B1998,"_IGNORE_"))</f>
        <v>_IGNORE_</v>
      </c>
      <c r="E1996" s="33">
        <f>Competenties!C1998</f>
        <v>0</v>
      </c>
      <c r="F1996" s="33" t="str">
        <f>IF(A1996="_IGNORE_","_IGNORE_",Competenties!A1998)</f>
        <v>_IGNORE_</v>
      </c>
    </row>
    <row r="1997" spans="1:6" ht="14.25" customHeight="1">
      <c r="A1997" s="33" t="str">
        <f>IF(OR(ISBLANK(Competenties!B1999),ISBLANK(Competenties!A1999)),"_IGNORE_",IF(COUNTIF($A$1:A1996,Competenties!A1999&amp;" "&amp;Competenties!B1999)=0,Competenties!A1999&amp;" "&amp;Competenties!B1999,"_IGNORE_"))</f>
        <v>_IGNORE_</v>
      </c>
      <c r="E1997" s="33">
        <f>Competenties!C1999</f>
        <v>0</v>
      </c>
      <c r="F1997" s="33" t="str">
        <f>IF(A1997="_IGNORE_","_IGNORE_",Competenties!A1999)</f>
        <v>_IGNORE_</v>
      </c>
    </row>
    <row r="1998" spans="1:6" ht="14.25" customHeight="1">
      <c r="A1998" s="33" t="str">
        <f>IF(OR(ISBLANK(Competenties!B2000),ISBLANK(Competenties!A2000)),"_IGNORE_",IF(COUNTIF($A$1:A1997,Competenties!A2000&amp;" "&amp;Competenties!B2000)=0,Competenties!A2000&amp;" "&amp;Competenties!B2000,"_IGNORE_"))</f>
        <v>_IGNORE_</v>
      </c>
      <c r="E1998" s="33">
        <f>Competenties!C2000</f>
        <v>0</v>
      </c>
      <c r="F1998" s="33" t="str">
        <f>IF(A1998="_IGNORE_","_IGNORE_",Competenties!A2000)</f>
        <v>_IGNORE_</v>
      </c>
    </row>
    <row r="1999" spans="1:6" ht="14.25" customHeight="1">
      <c r="A1999" s="33" t="str">
        <f>IF(OR(ISBLANK(Competenties!B2001),ISBLANK(Competenties!A2001)),"_IGNORE_",IF(COUNTIF($A$1:A1998,Competenties!A2001&amp;" "&amp;Competenties!B2001)=0,Competenties!A2001&amp;" "&amp;Competenties!B2001,"_IGNORE_"))</f>
        <v>_IGNORE_</v>
      </c>
      <c r="E1999" s="33">
        <f>Competenties!C2001</f>
        <v>0</v>
      </c>
      <c r="F1999" s="33" t="str">
        <f>IF(A1999="_IGNORE_","_IGNORE_",Competenties!A2001)</f>
        <v>_IGNORE_</v>
      </c>
    </row>
    <row r="2000" spans="1:6" ht="14.25" customHeight="1">
      <c r="A2000" s="33" t="str">
        <f>IF(OR(ISBLANK(Competenties!B2002),ISBLANK(Competenties!A2002)),"_IGNORE_",IF(COUNTIF($A$1:A1999,Competenties!A2002&amp;" "&amp;Competenties!B2002)=0,Competenties!A2002&amp;" "&amp;Competenties!B2002,"_IGNORE_"))</f>
        <v>_IGNORE_</v>
      </c>
      <c r="E2000" s="33">
        <f>Competenties!C2002</f>
        <v>0</v>
      </c>
      <c r="F2000" s="33" t="str">
        <f>IF(A2000="_IGNORE_","_IGNORE_",Competenties!A2002)</f>
        <v>_IGNORE_</v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000"/>
  <sheetViews>
    <sheetView workbookViewId="0">
      <selection activeCell="A2" sqref="A2"/>
    </sheetView>
  </sheetViews>
  <sheetFormatPr defaultColWidth="12.75" defaultRowHeight="15" customHeight="1"/>
  <cols>
    <col min="1" max="1" width="17" customWidth="1"/>
    <col min="2" max="2" width="19.25" customWidth="1"/>
    <col min="3" max="3" width="9.4140625" customWidth="1"/>
    <col min="4" max="4" width="18.83203125" customWidth="1"/>
    <col min="5" max="5" width="23.75" customWidth="1"/>
    <col min="6" max="26" width="9.4140625" customWidth="1"/>
  </cols>
  <sheetData>
    <row r="1" spans="1:5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120</v>
      </c>
    </row>
    <row r="2" spans="1:5" ht="14.25" customHeight="1">
      <c r="A2" s="33" t="str">
        <f>IF(ISBLANK(Competenties!D4),"",Competenties!D4)</f>
        <v/>
      </c>
      <c r="E2" s="33" t="str">
        <f>IF(ISBLANK(Competenties!A4),IF(NOT(ISBLANK(Competenties!D4)),E1,""),Competenties!A4) &amp; IF(ISBLANK(Competenties!B4),""," " &amp; Competenties!B4)</f>
        <v/>
      </c>
    </row>
    <row r="3" spans="1:5" ht="14.25" customHeight="1">
      <c r="A3" s="33" t="str">
        <f>IF(ISBLANK(Competenties!D5),"",Competenties!D5)</f>
        <v/>
      </c>
      <c r="E3" s="33" t="str">
        <f>IF(ISBLANK(Competenties!A5),IF(NOT(ISBLANK(Competenties!D5)),E2,""),Competenties!A5) &amp; IF(ISBLANK(Competenties!B5),""," " &amp; Competenties!B5)</f>
        <v/>
      </c>
    </row>
    <row r="4" spans="1:5" ht="14.25" customHeight="1">
      <c r="A4" s="33" t="str">
        <f>IF(ISBLANK(Competenties!D6),"",Competenties!D6)</f>
        <v/>
      </c>
      <c r="E4" s="33" t="str">
        <f>IF(ISBLANK(Competenties!A6),IF(NOT(ISBLANK(Competenties!D6)),E3,""),Competenties!A6) &amp; IF(ISBLANK(Competenties!B6),""," " &amp; Competenties!B6)</f>
        <v/>
      </c>
    </row>
    <row r="5" spans="1:5" ht="14.25" customHeight="1">
      <c r="A5" s="33" t="str">
        <f>IF(ISBLANK(Competenties!D7),"",Competenties!D7)</f>
        <v/>
      </c>
      <c r="E5" s="33" t="str">
        <f>IF(ISBLANK(Competenties!A7),IF(NOT(ISBLANK(Competenties!D7)),E4,""),Competenties!A7) &amp; IF(ISBLANK(Competenties!B7),""," " &amp; Competenties!B7)</f>
        <v/>
      </c>
    </row>
    <row r="6" spans="1:5" ht="14.25" customHeight="1">
      <c r="A6" s="33" t="str">
        <f>IF(ISBLANK(Competenties!D8),"",Competenties!D8)</f>
        <v/>
      </c>
      <c r="E6" s="33" t="str">
        <f>IF(ISBLANK(Competenties!A8),IF(NOT(ISBLANK(Competenties!D8)),E5,""),Competenties!A8) &amp; IF(ISBLANK(Competenties!B8),""," " &amp; Competenties!B8)</f>
        <v/>
      </c>
    </row>
    <row r="7" spans="1:5" ht="14.25" customHeight="1">
      <c r="A7" s="33" t="str">
        <f>IF(ISBLANK(Competenties!D9),"",Competenties!D9)</f>
        <v/>
      </c>
      <c r="E7" s="33" t="str">
        <f>IF(ISBLANK(Competenties!A9),IF(NOT(ISBLANK(Competenties!D9)),E6,""),Competenties!A9) &amp; IF(ISBLANK(Competenties!B9),""," " &amp; Competenties!B9)</f>
        <v/>
      </c>
    </row>
    <row r="8" spans="1:5" ht="14.25" customHeight="1">
      <c r="A8" s="33" t="str">
        <f>IF(ISBLANK(Competenties!D10),"",Competenties!D10)</f>
        <v/>
      </c>
      <c r="E8" s="33" t="str">
        <f>IF(ISBLANK(Competenties!A10),IF(NOT(ISBLANK(Competenties!D10)),E7,""),Competenties!A10) &amp; IF(ISBLANK(Competenties!B10),""," " &amp; Competenties!B10)</f>
        <v/>
      </c>
    </row>
    <row r="9" spans="1:5" ht="14.25" customHeight="1">
      <c r="A9" s="33" t="str">
        <f>IF(ISBLANK(Competenties!D11),"",Competenties!D11)</f>
        <v/>
      </c>
      <c r="E9" s="33" t="str">
        <f>IF(ISBLANK(Competenties!A11),IF(NOT(ISBLANK(Competenties!D11)),E8,""),Competenties!A11) &amp; IF(ISBLANK(Competenties!B11),""," " &amp; Competenties!B11)</f>
        <v/>
      </c>
    </row>
    <row r="10" spans="1:5" ht="14.25" customHeight="1">
      <c r="A10" s="33" t="str">
        <f>IF(ISBLANK(Competenties!D12),"",Competenties!D12)</f>
        <v/>
      </c>
      <c r="E10" s="33" t="str">
        <f>IF(ISBLANK(Competenties!A12),IF(NOT(ISBLANK(Competenties!D12)),E9,""),Competenties!A12) &amp; IF(ISBLANK(Competenties!B12),""," " &amp; Competenties!B12)</f>
        <v/>
      </c>
    </row>
    <row r="11" spans="1:5" ht="14.25" customHeight="1">
      <c r="A11" s="33" t="str">
        <f>IF(ISBLANK(Competenties!D13),"",Competenties!D13)</f>
        <v/>
      </c>
      <c r="E11" s="33" t="str">
        <f>IF(ISBLANK(Competenties!A13),IF(NOT(ISBLANK(Competenties!D13)),E10,""),Competenties!A13) &amp; IF(ISBLANK(Competenties!B13),""," " &amp; Competenties!B13)</f>
        <v/>
      </c>
    </row>
    <row r="12" spans="1:5" ht="14.25" customHeight="1">
      <c r="A12" s="33" t="str">
        <f>IF(ISBLANK(Competenties!D14),"",Competenties!D14)</f>
        <v/>
      </c>
      <c r="E12" s="33" t="str">
        <f>IF(ISBLANK(Competenties!A14),IF(NOT(ISBLANK(Competenties!D14)),E11,""),Competenties!A14) &amp; IF(ISBLANK(Competenties!B14),""," " &amp; Competenties!B14)</f>
        <v/>
      </c>
    </row>
    <row r="13" spans="1:5" ht="14.25" customHeight="1">
      <c r="A13" s="33" t="str">
        <f>IF(ISBLANK(Competenties!D15),"",Competenties!D15)</f>
        <v/>
      </c>
      <c r="E13" s="33" t="str">
        <f>IF(ISBLANK(Competenties!A15),IF(NOT(ISBLANK(Competenties!D15)),E12,""),Competenties!A15) &amp; IF(ISBLANK(Competenties!B15),""," " &amp; Competenties!B15)</f>
        <v/>
      </c>
    </row>
    <row r="14" spans="1:5" ht="14.25" customHeight="1">
      <c r="A14" s="33" t="str">
        <f>IF(ISBLANK(Competenties!D16),"",Competenties!D16)</f>
        <v/>
      </c>
      <c r="E14" s="33" t="str">
        <f>IF(ISBLANK(Competenties!A16),IF(NOT(ISBLANK(Competenties!D16)),E13,""),Competenties!A16) &amp; IF(ISBLANK(Competenties!B16),""," " &amp; Competenties!B16)</f>
        <v/>
      </c>
    </row>
    <row r="15" spans="1:5" ht="14.25" customHeight="1">
      <c r="A15" s="33" t="str">
        <f>IF(ISBLANK(Competenties!D17),"",Competenties!D17)</f>
        <v/>
      </c>
      <c r="E15" s="33" t="str">
        <f>IF(ISBLANK(Competenties!A17),IF(NOT(ISBLANK(Competenties!D17)),E14,""),Competenties!A17) &amp; IF(ISBLANK(Competenties!B17),""," " &amp; Competenties!B17)</f>
        <v/>
      </c>
    </row>
    <row r="16" spans="1:5" ht="14.25" customHeight="1">
      <c r="A16" s="33" t="str">
        <f>IF(ISBLANK(Competenties!D18),"",Competenties!D18)</f>
        <v/>
      </c>
      <c r="E16" s="33" t="str">
        <f>IF(ISBLANK(Competenties!A18),IF(NOT(ISBLANK(Competenties!D18)),E15,""),Competenties!A18) &amp; IF(ISBLANK(Competenties!B18),""," " &amp; Competenties!B18)</f>
        <v/>
      </c>
    </row>
    <row r="17" spans="1:5" ht="14.25" customHeight="1">
      <c r="A17" s="33" t="str">
        <f>IF(ISBLANK(Competenties!D19),"",Competenties!D19)</f>
        <v/>
      </c>
      <c r="E17" s="33" t="str">
        <f>IF(ISBLANK(Competenties!A19),IF(NOT(ISBLANK(Competenties!D19)),E16,""),Competenties!A19) &amp; IF(ISBLANK(Competenties!B19),""," " &amp; Competenties!B19)</f>
        <v/>
      </c>
    </row>
    <row r="18" spans="1:5" ht="14.25" customHeight="1">
      <c r="A18" s="33" t="str">
        <f>IF(ISBLANK(Competenties!D20),"",Competenties!D20)</f>
        <v/>
      </c>
      <c r="E18" s="33" t="str">
        <f>IF(ISBLANK(Competenties!A20),IF(NOT(ISBLANK(Competenties!D20)),E17,""),Competenties!A20) &amp; IF(ISBLANK(Competenties!B20),""," " &amp; Competenties!B20)</f>
        <v/>
      </c>
    </row>
    <row r="19" spans="1:5" ht="14.25" customHeight="1">
      <c r="A19" s="33" t="str">
        <f>IF(ISBLANK(Competenties!D21),"",Competenties!D21)</f>
        <v/>
      </c>
      <c r="E19" s="33" t="str">
        <f>IF(ISBLANK(Competenties!A21),IF(NOT(ISBLANK(Competenties!D21)),E18,""),Competenties!A21) &amp; IF(ISBLANK(Competenties!B21),""," " &amp; Competenties!B21)</f>
        <v/>
      </c>
    </row>
    <row r="20" spans="1:5" ht="14.25" customHeight="1">
      <c r="A20" s="33" t="str">
        <f>IF(ISBLANK(Competenties!D22),"",Competenties!D22)</f>
        <v/>
      </c>
      <c r="E20" s="33" t="str">
        <f>IF(ISBLANK(Competenties!A22),IF(NOT(ISBLANK(Competenties!D22)),E19,""),Competenties!A22) &amp; IF(ISBLANK(Competenties!B22),""," " &amp; Competenties!B22)</f>
        <v/>
      </c>
    </row>
    <row r="21" spans="1:5" ht="14.25" customHeight="1">
      <c r="A21" s="33" t="str">
        <f>IF(ISBLANK(Competenties!D23),"",Competenties!D23)</f>
        <v/>
      </c>
      <c r="E21" s="33" t="str">
        <f>IF(ISBLANK(Competenties!A23),IF(NOT(ISBLANK(Competenties!D23)),E20,""),Competenties!A23) &amp; IF(ISBLANK(Competenties!B23),""," " &amp; Competenties!B23)</f>
        <v/>
      </c>
    </row>
    <row r="22" spans="1:5" ht="14.25" customHeight="1">
      <c r="A22" s="33" t="str">
        <f>IF(ISBLANK(Competenties!D24),"",Competenties!D24)</f>
        <v/>
      </c>
      <c r="E22" s="33" t="str">
        <f>IF(ISBLANK(Competenties!A24),IF(NOT(ISBLANK(Competenties!D24)),E21,""),Competenties!A24) &amp; IF(ISBLANK(Competenties!B24),""," " &amp; Competenties!B24)</f>
        <v/>
      </c>
    </row>
    <row r="23" spans="1:5" ht="14.25" customHeight="1">
      <c r="A23" s="33" t="str">
        <f>IF(ISBLANK(Competenties!D25),"",Competenties!D25)</f>
        <v/>
      </c>
      <c r="E23" s="33" t="str">
        <f>IF(ISBLANK(Competenties!A25),IF(NOT(ISBLANK(Competenties!D25)),E22,""),Competenties!A25) &amp; IF(ISBLANK(Competenties!B25),""," " &amp; Competenties!B25)</f>
        <v/>
      </c>
    </row>
    <row r="24" spans="1:5" ht="14.25" customHeight="1">
      <c r="A24" s="33" t="str">
        <f>IF(ISBLANK(Competenties!D26),"",Competenties!D26)</f>
        <v/>
      </c>
      <c r="E24" s="33" t="str">
        <f>IF(ISBLANK(Competenties!A26),IF(NOT(ISBLANK(Competenties!D26)),E23,""),Competenties!A26) &amp; IF(ISBLANK(Competenties!B26),""," " &amp; Competenties!B26)</f>
        <v/>
      </c>
    </row>
    <row r="25" spans="1:5" ht="14.25" customHeight="1">
      <c r="A25" s="33" t="str">
        <f>IF(ISBLANK(Competenties!D27),"",Competenties!D27)</f>
        <v/>
      </c>
      <c r="E25" s="33" t="str">
        <f>IF(ISBLANK(Competenties!A27),IF(NOT(ISBLANK(Competenties!D27)),E24,""),Competenties!A27) &amp; IF(ISBLANK(Competenties!B27),""," " &amp; Competenties!B27)</f>
        <v/>
      </c>
    </row>
    <row r="26" spans="1:5" ht="14.25" customHeight="1">
      <c r="A26" s="33" t="str">
        <f>IF(ISBLANK(Competenties!D28),"",Competenties!D28)</f>
        <v/>
      </c>
      <c r="E26" s="33" t="str">
        <f>IF(ISBLANK(Competenties!A28),IF(NOT(ISBLANK(Competenties!D28)),E25,""),Competenties!A28) &amp; IF(ISBLANK(Competenties!B28),""," " &amp; Competenties!B28)</f>
        <v/>
      </c>
    </row>
    <row r="27" spans="1:5" ht="14.25" customHeight="1">
      <c r="A27" s="33" t="str">
        <f>IF(ISBLANK(Competenties!D29),"",Competenties!D29)</f>
        <v/>
      </c>
      <c r="E27" s="33" t="str">
        <f>IF(ISBLANK(Competenties!A29),IF(NOT(ISBLANK(Competenties!D29)),E26,""),Competenties!A29) &amp; IF(ISBLANK(Competenties!B29),""," " &amp; Competenties!B29)</f>
        <v/>
      </c>
    </row>
    <row r="28" spans="1:5" ht="14.25" customHeight="1">
      <c r="A28" s="33" t="str">
        <f>IF(ISBLANK(Competenties!D30),"",Competenties!D30)</f>
        <v/>
      </c>
      <c r="E28" s="33" t="str">
        <f>IF(ISBLANK(Competenties!A30),IF(NOT(ISBLANK(Competenties!D30)),E27,""),Competenties!A30) &amp; IF(ISBLANK(Competenties!B30),""," " &amp; Competenties!B30)</f>
        <v/>
      </c>
    </row>
    <row r="29" spans="1:5" ht="14.25" customHeight="1">
      <c r="A29" s="33" t="str">
        <f>IF(ISBLANK(Competenties!D31),"",Competenties!D31)</f>
        <v/>
      </c>
      <c r="E29" s="33" t="str">
        <f>IF(ISBLANK(Competenties!A31),IF(NOT(ISBLANK(Competenties!D31)),E28,""),Competenties!A31) &amp; IF(ISBLANK(Competenties!B31),""," " &amp; Competenties!B31)</f>
        <v/>
      </c>
    </row>
    <row r="30" spans="1:5" ht="14.25" customHeight="1">
      <c r="A30" s="33" t="str">
        <f>IF(ISBLANK(Competenties!D32),"",Competenties!D32)</f>
        <v/>
      </c>
      <c r="E30" s="33" t="str">
        <f>IF(ISBLANK(Competenties!A32),IF(NOT(ISBLANK(Competenties!D32)),E29,""),Competenties!A32) &amp; IF(ISBLANK(Competenties!B32),""," " &amp; Competenties!B32)</f>
        <v/>
      </c>
    </row>
    <row r="31" spans="1:5" ht="14.25" customHeight="1">
      <c r="A31" s="33" t="str">
        <f>IF(ISBLANK(Competenties!D33),"",Competenties!D33)</f>
        <v/>
      </c>
      <c r="E31" s="33" t="str">
        <f>IF(ISBLANK(Competenties!A33),IF(NOT(ISBLANK(Competenties!D33)),E30,""),Competenties!A33) &amp; IF(ISBLANK(Competenties!B33),""," " &amp; Competenties!B33)</f>
        <v/>
      </c>
    </row>
    <row r="32" spans="1:5" ht="14.25" customHeight="1">
      <c r="A32" s="33" t="str">
        <f>IF(ISBLANK(Competenties!D34),"",Competenties!D34)</f>
        <v/>
      </c>
      <c r="E32" s="33" t="str">
        <f>IF(ISBLANK(Competenties!A34),IF(NOT(ISBLANK(Competenties!D34)),E31,""),Competenties!A34) &amp; IF(ISBLANK(Competenties!B34),""," " &amp; Competenties!B34)</f>
        <v/>
      </c>
    </row>
    <row r="33" spans="1:5" ht="14.25" customHeight="1">
      <c r="A33" s="33" t="str">
        <f>IF(ISBLANK(Competenties!D35),"",Competenties!D35)</f>
        <v/>
      </c>
      <c r="E33" s="33" t="str">
        <f>IF(ISBLANK(Competenties!A35),IF(NOT(ISBLANK(Competenties!D35)),E32,""),Competenties!A35) &amp; IF(ISBLANK(Competenties!B35),""," " &amp; Competenties!B35)</f>
        <v/>
      </c>
    </row>
    <row r="34" spans="1:5" ht="14.25" customHeight="1">
      <c r="A34" s="33" t="str">
        <f>IF(ISBLANK(Competenties!D36),"",Competenties!D36)</f>
        <v/>
      </c>
      <c r="E34" s="33" t="str">
        <f>IF(ISBLANK(Competenties!A36),IF(NOT(ISBLANK(Competenties!D36)),E33,""),Competenties!A36) &amp; IF(ISBLANK(Competenties!B36),""," " &amp; Competenties!B36)</f>
        <v/>
      </c>
    </row>
    <row r="35" spans="1:5" ht="14.25" customHeight="1">
      <c r="A35" s="33" t="str">
        <f>IF(ISBLANK(Competenties!D37),"",Competenties!D37)</f>
        <v/>
      </c>
      <c r="E35" s="33" t="str">
        <f>IF(ISBLANK(Competenties!A37),IF(NOT(ISBLANK(Competenties!D37)),E34,""),Competenties!A37) &amp; IF(ISBLANK(Competenties!B37),""," " &amp; Competenties!B37)</f>
        <v/>
      </c>
    </row>
    <row r="36" spans="1:5" ht="14.25" customHeight="1">
      <c r="A36" s="33" t="str">
        <f>IF(ISBLANK(Competenties!D38),"",Competenties!D38)</f>
        <v/>
      </c>
      <c r="E36" s="33" t="str">
        <f>IF(ISBLANK(Competenties!A38),IF(NOT(ISBLANK(Competenties!D38)),E35,""),Competenties!A38) &amp; IF(ISBLANK(Competenties!B38),""," " &amp; Competenties!B38)</f>
        <v/>
      </c>
    </row>
    <row r="37" spans="1:5" ht="14.25" customHeight="1">
      <c r="A37" s="33" t="str">
        <f>IF(ISBLANK(Competenties!D39),"",Competenties!D39)</f>
        <v/>
      </c>
      <c r="E37" s="33" t="str">
        <f>IF(ISBLANK(Competenties!A39),IF(NOT(ISBLANK(Competenties!D39)),E36,""),Competenties!A39) &amp; IF(ISBLANK(Competenties!B39),""," " &amp; Competenties!B39)</f>
        <v/>
      </c>
    </row>
    <row r="38" spans="1:5" ht="14.25" customHeight="1">
      <c r="A38" s="33" t="str">
        <f>IF(ISBLANK(Competenties!D40),"",Competenties!D40)</f>
        <v/>
      </c>
      <c r="E38" s="33" t="str">
        <f>IF(ISBLANK(Competenties!A40),IF(NOT(ISBLANK(Competenties!D40)),E37,""),Competenties!A40) &amp; IF(ISBLANK(Competenties!B40),""," " &amp; Competenties!B40)</f>
        <v/>
      </c>
    </row>
    <row r="39" spans="1:5" ht="14.25" customHeight="1">
      <c r="A39" s="33" t="str">
        <f>IF(ISBLANK(Competenties!D41),"",Competenties!D41)</f>
        <v/>
      </c>
      <c r="E39" s="33" t="str">
        <f>IF(ISBLANK(Competenties!A41),IF(NOT(ISBLANK(Competenties!D41)),E38,""),Competenties!A41) &amp; IF(ISBLANK(Competenties!B41),""," " &amp; Competenties!B41)</f>
        <v/>
      </c>
    </row>
    <row r="40" spans="1:5" ht="14.25" customHeight="1">
      <c r="A40" s="33" t="str">
        <f>IF(ISBLANK(Competenties!D42),"",Competenties!D42)</f>
        <v/>
      </c>
      <c r="E40" s="33" t="str">
        <f>IF(ISBLANK(Competenties!A42),IF(NOT(ISBLANK(Competenties!D42)),E39,""),Competenties!A42) &amp; IF(ISBLANK(Competenties!B42),""," " &amp; Competenties!B42)</f>
        <v/>
      </c>
    </row>
    <row r="41" spans="1:5" ht="14.25" customHeight="1">
      <c r="A41" s="33" t="str">
        <f>IF(ISBLANK(Competenties!D43),"",Competenties!D43)</f>
        <v/>
      </c>
      <c r="E41" s="33" t="str">
        <f>IF(ISBLANK(Competenties!A43),IF(NOT(ISBLANK(Competenties!D43)),E40,""),Competenties!A43) &amp; IF(ISBLANK(Competenties!B43),""," " &amp; Competenties!B43)</f>
        <v/>
      </c>
    </row>
    <row r="42" spans="1:5" ht="14.25" customHeight="1">
      <c r="A42" s="33" t="str">
        <f>IF(ISBLANK(Competenties!D44),"",Competenties!D44)</f>
        <v/>
      </c>
      <c r="E42" s="33" t="str">
        <f>IF(ISBLANK(Competenties!A44),IF(NOT(ISBLANK(Competenties!D44)),E41,""),Competenties!A44) &amp; IF(ISBLANK(Competenties!B44),""," " &amp; Competenties!B44)</f>
        <v/>
      </c>
    </row>
    <row r="43" spans="1:5" ht="14.25" customHeight="1">
      <c r="A43" s="33" t="str">
        <f>IF(ISBLANK(Competenties!D45),"",Competenties!D45)</f>
        <v/>
      </c>
      <c r="E43" s="33" t="str">
        <f>IF(ISBLANK(Competenties!A45),IF(NOT(ISBLANK(Competenties!D45)),E42,""),Competenties!A45) &amp; IF(ISBLANK(Competenties!B45),""," " &amp; Competenties!B45)</f>
        <v/>
      </c>
    </row>
    <row r="44" spans="1:5" ht="14.25" customHeight="1">
      <c r="A44" s="33" t="str">
        <f>IF(ISBLANK(Competenties!D46),"",Competenties!D46)</f>
        <v/>
      </c>
      <c r="E44" s="33" t="str">
        <f>IF(ISBLANK(Competenties!A46),IF(NOT(ISBLANK(Competenties!D46)),E43,""),Competenties!A46) &amp; IF(ISBLANK(Competenties!B46),""," " &amp; Competenties!B46)</f>
        <v/>
      </c>
    </row>
    <row r="45" spans="1:5" ht="14.25" customHeight="1">
      <c r="A45" s="33" t="str">
        <f>IF(ISBLANK(Competenties!D47),"",Competenties!D47)</f>
        <v/>
      </c>
      <c r="E45" s="33" t="str">
        <f>IF(ISBLANK(Competenties!A47),IF(NOT(ISBLANK(Competenties!D47)),E44,""),Competenties!A47) &amp; IF(ISBLANK(Competenties!B47),""," " &amp; Competenties!B47)</f>
        <v/>
      </c>
    </row>
    <row r="46" spans="1:5" ht="14.25" customHeight="1">
      <c r="A46" s="33" t="str">
        <f>IF(ISBLANK(Competenties!D48),"",Competenties!D48)</f>
        <v/>
      </c>
      <c r="E46" s="33" t="str">
        <f>IF(ISBLANK(Competenties!A48),IF(NOT(ISBLANK(Competenties!D48)),E45,""),Competenties!A48) &amp; IF(ISBLANK(Competenties!B48),""," " &amp; Competenties!B48)</f>
        <v/>
      </c>
    </row>
    <row r="47" spans="1:5" ht="14.25" customHeight="1">
      <c r="A47" s="33" t="str">
        <f>IF(ISBLANK(Competenties!D49),"",Competenties!D49)</f>
        <v/>
      </c>
      <c r="E47" s="33" t="str">
        <f>IF(ISBLANK(Competenties!A49),IF(NOT(ISBLANK(Competenties!D49)),E46,""),Competenties!A49) &amp; IF(ISBLANK(Competenties!B49),""," " &amp; Competenties!B49)</f>
        <v/>
      </c>
    </row>
    <row r="48" spans="1:5" ht="14.25" customHeight="1">
      <c r="A48" s="33" t="str">
        <f>IF(ISBLANK(Competenties!D50),"",Competenties!D50)</f>
        <v/>
      </c>
      <c r="E48" s="33" t="str">
        <f>IF(ISBLANK(Competenties!A50),IF(NOT(ISBLANK(Competenties!D50)),E47,""),Competenties!A50) &amp; IF(ISBLANK(Competenties!B50),""," " &amp; Competenties!B50)</f>
        <v/>
      </c>
    </row>
    <row r="49" spans="1:5" ht="14.25" customHeight="1">
      <c r="A49" s="33" t="str">
        <f>IF(ISBLANK(Competenties!D51),"",Competenties!D51)</f>
        <v/>
      </c>
      <c r="E49" s="33" t="str">
        <f>IF(ISBLANK(Competenties!A51),IF(NOT(ISBLANK(Competenties!D51)),E48,""),Competenties!A51) &amp; IF(ISBLANK(Competenties!B51),""," " &amp; Competenties!B51)</f>
        <v/>
      </c>
    </row>
    <row r="50" spans="1:5" ht="14.25" customHeight="1">
      <c r="A50" s="33" t="str">
        <f>IF(ISBLANK(Competenties!D52),"",Competenties!D52)</f>
        <v/>
      </c>
      <c r="E50" s="33" t="str">
        <f>IF(ISBLANK(Competenties!A52),IF(NOT(ISBLANK(Competenties!D52)),E49,""),Competenties!A52) &amp; IF(ISBLANK(Competenties!B52),""," " &amp; Competenties!B52)</f>
        <v/>
      </c>
    </row>
    <row r="51" spans="1:5" ht="14.25" customHeight="1">
      <c r="A51" s="33" t="str">
        <f>IF(ISBLANK(Competenties!D53),"",Competenties!D53)</f>
        <v/>
      </c>
      <c r="E51" s="33" t="str">
        <f>IF(ISBLANK(Competenties!A53),IF(NOT(ISBLANK(Competenties!D53)),E50,""),Competenties!A53) &amp; IF(ISBLANK(Competenties!B53),""," " &amp; Competenties!B53)</f>
        <v/>
      </c>
    </row>
    <row r="52" spans="1:5" ht="14.25" customHeight="1">
      <c r="A52" s="33" t="str">
        <f>IF(ISBLANK(Competenties!D54),"",Competenties!D54)</f>
        <v/>
      </c>
      <c r="E52" s="33" t="str">
        <f>IF(ISBLANK(Competenties!A54),IF(NOT(ISBLANK(Competenties!D54)),E51,""),Competenties!A54) &amp; IF(ISBLANK(Competenties!B54),""," " &amp; Competenties!B54)</f>
        <v/>
      </c>
    </row>
    <row r="53" spans="1:5" ht="14.25" customHeight="1">
      <c r="A53" s="33" t="str">
        <f>IF(ISBLANK(Competenties!D55),"",Competenties!D55)</f>
        <v/>
      </c>
      <c r="E53" s="33" t="str">
        <f>IF(ISBLANK(Competenties!A55),IF(NOT(ISBLANK(Competenties!D55)),E52,""),Competenties!A55) &amp; IF(ISBLANK(Competenties!B55),""," " &amp; Competenties!B55)</f>
        <v/>
      </c>
    </row>
    <row r="54" spans="1:5" ht="14.25" customHeight="1">
      <c r="A54" s="33" t="str">
        <f>IF(ISBLANK(Competenties!D56),"",Competenties!D56)</f>
        <v/>
      </c>
      <c r="E54" s="33" t="str">
        <f>IF(ISBLANK(Competenties!A56),IF(NOT(ISBLANK(Competenties!D56)),E53,""),Competenties!A56) &amp; IF(ISBLANK(Competenties!B56),""," " &amp; Competenties!B56)</f>
        <v/>
      </c>
    </row>
    <row r="55" spans="1:5" ht="14.25" customHeight="1">
      <c r="A55" s="33" t="str">
        <f>IF(ISBLANK(Competenties!D57),"",Competenties!D57)</f>
        <v/>
      </c>
      <c r="E55" s="33" t="str">
        <f>IF(ISBLANK(Competenties!A57),IF(NOT(ISBLANK(Competenties!D57)),E54,""),Competenties!A57) &amp; IF(ISBLANK(Competenties!B57),""," " &amp; Competenties!B57)</f>
        <v/>
      </c>
    </row>
    <row r="56" spans="1:5" ht="14.25" customHeight="1">
      <c r="A56" s="33" t="str">
        <f>IF(ISBLANK(Competenties!D58),"",Competenties!D58)</f>
        <v/>
      </c>
      <c r="E56" s="33" t="str">
        <f>IF(ISBLANK(Competenties!A58),IF(NOT(ISBLANK(Competenties!D58)),E55,""),Competenties!A58) &amp; IF(ISBLANK(Competenties!B58),""," " &amp; Competenties!B58)</f>
        <v/>
      </c>
    </row>
    <row r="57" spans="1:5" ht="14.25" customHeight="1">
      <c r="A57" s="33" t="str">
        <f>IF(ISBLANK(Competenties!D59),"",Competenties!D59)</f>
        <v/>
      </c>
      <c r="E57" s="33" t="str">
        <f>IF(ISBLANK(Competenties!A59),IF(NOT(ISBLANK(Competenties!D59)),E56,""),Competenties!A59) &amp; IF(ISBLANK(Competenties!B59),""," " &amp; Competenties!B59)</f>
        <v/>
      </c>
    </row>
    <row r="58" spans="1:5" ht="14.25" customHeight="1">
      <c r="A58" s="33" t="str">
        <f>IF(ISBLANK(Competenties!D60),"",Competenties!D60)</f>
        <v/>
      </c>
      <c r="E58" s="33" t="str">
        <f>IF(ISBLANK(Competenties!A60),IF(NOT(ISBLANK(Competenties!D60)),E57,""),Competenties!A60) &amp; IF(ISBLANK(Competenties!B60),""," " &amp; Competenties!B60)</f>
        <v/>
      </c>
    </row>
    <row r="59" spans="1:5" ht="14.25" customHeight="1">
      <c r="A59" s="33" t="str">
        <f>IF(ISBLANK(Competenties!D61),"",Competenties!D61)</f>
        <v/>
      </c>
      <c r="E59" s="33" t="str">
        <f>IF(ISBLANK(Competenties!A61),IF(NOT(ISBLANK(Competenties!D61)),E58,""),Competenties!A61) &amp; IF(ISBLANK(Competenties!B61),""," " &amp; Competenties!B61)</f>
        <v/>
      </c>
    </row>
    <row r="60" spans="1:5" ht="14.25" customHeight="1">
      <c r="A60" s="33" t="str">
        <f>IF(ISBLANK(Competenties!D62),"",Competenties!D62)</f>
        <v/>
      </c>
      <c r="E60" s="33" t="str">
        <f>IF(ISBLANK(Competenties!A62),IF(NOT(ISBLANK(Competenties!D62)),E59,""),Competenties!A62) &amp; IF(ISBLANK(Competenties!B62),""," " &amp; Competenties!B62)</f>
        <v/>
      </c>
    </row>
    <row r="61" spans="1:5" ht="14.25" customHeight="1">
      <c r="A61" s="33" t="str">
        <f>IF(ISBLANK(Competenties!D63),"",Competenties!D63)</f>
        <v/>
      </c>
      <c r="E61" s="33" t="str">
        <f>IF(ISBLANK(Competenties!A63),IF(NOT(ISBLANK(Competenties!D63)),E60,""),Competenties!A63) &amp; IF(ISBLANK(Competenties!B63),""," " &amp; Competenties!B63)</f>
        <v/>
      </c>
    </row>
    <row r="62" spans="1:5" ht="14.25" customHeight="1">
      <c r="A62" s="33" t="str">
        <f>IF(ISBLANK(Competenties!D64),"",Competenties!D64)</f>
        <v/>
      </c>
      <c r="E62" s="33" t="str">
        <f>IF(ISBLANK(Competenties!A64),IF(NOT(ISBLANK(Competenties!D64)),E61,""),Competenties!A64) &amp; IF(ISBLANK(Competenties!B64),""," " &amp; Competenties!B64)</f>
        <v/>
      </c>
    </row>
    <row r="63" spans="1:5" ht="14.25" customHeight="1">
      <c r="A63" s="33" t="str">
        <f>IF(ISBLANK(Competenties!D65),"",Competenties!D65)</f>
        <v/>
      </c>
      <c r="E63" s="33" t="str">
        <f>IF(ISBLANK(Competenties!A65),IF(NOT(ISBLANK(Competenties!D65)),E62,""),Competenties!A65) &amp; IF(ISBLANK(Competenties!B65),""," " &amp; Competenties!B65)</f>
        <v/>
      </c>
    </row>
    <row r="64" spans="1:5" ht="14.25" customHeight="1">
      <c r="A64" s="33" t="str">
        <f>IF(ISBLANK(Competenties!D66),"",Competenties!D66)</f>
        <v/>
      </c>
      <c r="E64" s="33" t="str">
        <f>IF(ISBLANK(Competenties!A66),IF(NOT(ISBLANK(Competenties!D66)),E63,""),Competenties!A66) &amp; IF(ISBLANK(Competenties!B66),""," " &amp; Competenties!B66)</f>
        <v/>
      </c>
    </row>
    <row r="65" spans="1:5" ht="14.25" customHeight="1">
      <c r="A65" s="33" t="str">
        <f>IF(ISBLANK(Competenties!D67),"",Competenties!D67)</f>
        <v/>
      </c>
      <c r="E65" s="33" t="str">
        <f>IF(ISBLANK(Competenties!A67),IF(NOT(ISBLANK(Competenties!D67)),E64,""),Competenties!A67) &amp; IF(ISBLANK(Competenties!B67),""," " &amp; Competenties!B67)</f>
        <v/>
      </c>
    </row>
    <row r="66" spans="1:5" ht="14.25" customHeight="1">
      <c r="A66" s="33" t="str">
        <f>IF(ISBLANK(Competenties!D68),"",Competenties!D68)</f>
        <v/>
      </c>
      <c r="E66" s="33" t="str">
        <f>IF(ISBLANK(Competenties!A68),IF(NOT(ISBLANK(Competenties!D68)),E65,""),Competenties!A68) &amp; IF(ISBLANK(Competenties!B68),""," " &amp; Competenties!B68)</f>
        <v/>
      </c>
    </row>
    <row r="67" spans="1:5" ht="14.25" customHeight="1">
      <c r="A67" s="33" t="str">
        <f>IF(ISBLANK(Competenties!D69),"",Competenties!D69)</f>
        <v/>
      </c>
      <c r="E67" s="33" t="str">
        <f>IF(ISBLANK(Competenties!A69),IF(NOT(ISBLANK(Competenties!D69)),E66,""),Competenties!A69) &amp; IF(ISBLANK(Competenties!B69),""," " &amp; Competenties!B69)</f>
        <v/>
      </c>
    </row>
    <row r="68" spans="1:5" ht="14.25" customHeight="1">
      <c r="A68" s="33" t="str">
        <f>IF(ISBLANK(Competenties!D70),"",Competenties!D70)</f>
        <v/>
      </c>
      <c r="E68" s="33" t="str">
        <f>IF(ISBLANK(Competenties!A70),IF(NOT(ISBLANK(Competenties!D70)),E67,""),Competenties!A70) &amp; IF(ISBLANK(Competenties!B70),""," " &amp; Competenties!B70)</f>
        <v/>
      </c>
    </row>
    <row r="69" spans="1:5" ht="14.25" customHeight="1">
      <c r="A69" s="33" t="str">
        <f>IF(ISBLANK(Competenties!D71),"",Competenties!D71)</f>
        <v/>
      </c>
      <c r="E69" s="33" t="str">
        <f>IF(ISBLANK(Competenties!A71),IF(NOT(ISBLANK(Competenties!D71)),E68,""),Competenties!A71) &amp; IF(ISBLANK(Competenties!B71),""," " &amp; Competenties!B71)</f>
        <v/>
      </c>
    </row>
    <row r="70" spans="1:5" ht="14.25" customHeight="1">
      <c r="A70" s="33" t="str">
        <f>IF(ISBLANK(Competenties!D72),"",Competenties!D72)</f>
        <v/>
      </c>
      <c r="E70" s="33" t="str">
        <f>IF(ISBLANK(Competenties!A72),IF(NOT(ISBLANK(Competenties!D72)),E69,""),Competenties!A72) &amp; IF(ISBLANK(Competenties!B72),""," " &amp; Competenties!B72)</f>
        <v/>
      </c>
    </row>
    <row r="71" spans="1:5" ht="14.25" customHeight="1">
      <c r="A71" s="33" t="str">
        <f>IF(ISBLANK(Competenties!D73),"",Competenties!D73)</f>
        <v/>
      </c>
      <c r="E71" s="33" t="str">
        <f>IF(ISBLANK(Competenties!A73),IF(NOT(ISBLANK(Competenties!D73)),E70,""),Competenties!A73) &amp; IF(ISBLANK(Competenties!B73),""," " &amp; Competenties!B73)</f>
        <v/>
      </c>
    </row>
    <row r="72" spans="1:5" ht="14.25" customHeight="1">
      <c r="A72" s="33" t="str">
        <f>IF(ISBLANK(Competenties!D74),"",Competenties!D74)</f>
        <v/>
      </c>
      <c r="E72" s="33" t="str">
        <f>IF(ISBLANK(Competenties!A74),IF(NOT(ISBLANK(Competenties!D74)),E71,""),Competenties!A74) &amp; IF(ISBLANK(Competenties!B74),""," " &amp; Competenties!B74)</f>
        <v/>
      </c>
    </row>
    <row r="73" spans="1:5" ht="14.25" customHeight="1">
      <c r="A73" s="33" t="str">
        <f>IF(ISBLANK(Competenties!D75),"",Competenties!D75)</f>
        <v/>
      </c>
      <c r="E73" s="33" t="str">
        <f>IF(ISBLANK(Competenties!A75),IF(NOT(ISBLANK(Competenties!D75)),E72,""),Competenties!A75) &amp; IF(ISBLANK(Competenties!B75),""," " &amp; Competenties!B75)</f>
        <v/>
      </c>
    </row>
    <row r="74" spans="1:5" ht="14.25" customHeight="1">
      <c r="A74" s="33" t="str">
        <f>IF(ISBLANK(Competenties!D76),"",Competenties!D76)</f>
        <v/>
      </c>
      <c r="E74" s="33" t="str">
        <f>IF(ISBLANK(Competenties!A76),IF(NOT(ISBLANK(Competenties!D76)),E73,""),Competenties!A76) &amp; IF(ISBLANK(Competenties!B76),""," " &amp; Competenties!B76)</f>
        <v/>
      </c>
    </row>
    <row r="75" spans="1:5" ht="14.25" customHeight="1">
      <c r="A75" s="33" t="str">
        <f>IF(ISBLANK(Competenties!D77),"",Competenties!D77)</f>
        <v/>
      </c>
      <c r="E75" s="33" t="str">
        <f>IF(ISBLANK(Competenties!A77),IF(NOT(ISBLANK(Competenties!D77)),E74,""),Competenties!A77) &amp; IF(ISBLANK(Competenties!B77),""," " &amp; Competenties!B77)</f>
        <v/>
      </c>
    </row>
    <row r="76" spans="1:5" ht="14.25" customHeight="1">
      <c r="A76" s="33" t="str">
        <f>IF(ISBLANK(Competenties!D78),"",Competenties!D78)</f>
        <v/>
      </c>
      <c r="E76" s="33" t="str">
        <f>IF(ISBLANK(Competenties!A78),IF(NOT(ISBLANK(Competenties!D78)),E75,""),Competenties!A78) &amp; IF(ISBLANK(Competenties!B78),""," " &amp; Competenties!B78)</f>
        <v/>
      </c>
    </row>
    <row r="77" spans="1:5" ht="14.25" customHeight="1">
      <c r="A77" s="33" t="str">
        <f>IF(ISBLANK(Competenties!D79),"",Competenties!D79)</f>
        <v/>
      </c>
      <c r="E77" s="33" t="str">
        <f>IF(ISBLANK(Competenties!A79),IF(NOT(ISBLANK(Competenties!D79)),E76,""),Competenties!A79) &amp; IF(ISBLANK(Competenties!B79),""," " &amp; Competenties!B79)</f>
        <v/>
      </c>
    </row>
    <row r="78" spans="1:5" ht="14.25" customHeight="1">
      <c r="A78" s="33" t="str">
        <f>IF(ISBLANK(Competenties!D80),"",Competenties!D80)</f>
        <v/>
      </c>
      <c r="E78" s="33" t="str">
        <f>IF(ISBLANK(Competenties!A80),IF(NOT(ISBLANK(Competenties!D80)),E77,""),Competenties!A80) &amp; IF(ISBLANK(Competenties!B80),""," " &amp; Competenties!B80)</f>
        <v/>
      </c>
    </row>
    <row r="79" spans="1:5" ht="14.25" customHeight="1">
      <c r="A79" s="33" t="str">
        <f>IF(ISBLANK(Competenties!D81),"",Competenties!D81)</f>
        <v/>
      </c>
      <c r="E79" s="33" t="str">
        <f>IF(ISBLANK(Competenties!A81),IF(NOT(ISBLANK(Competenties!D81)),E78,""),Competenties!A81) &amp; IF(ISBLANK(Competenties!B81),""," " &amp; Competenties!B81)</f>
        <v/>
      </c>
    </row>
    <row r="80" spans="1:5" ht="14.25" customHeight="1">
      <c r="A80" s="33" t="str">
        <f>IF(ISBLANK(Competenties!D82),"",Competenties!D82)</f>
        <v/>
      </c>
      <c r="E80" s="33" t="str">
        <f>IF(ISBLANK(Competenties!A82),IF(NOT(ISBLANK(Competenties!D82)),E79,""),Competenties!A82) &amp; IF(ISBLANK(Competenties!B82),""," " &amp; Competenties!B82)</f>
        <v/>
      </c>
    </row>
    <row r="81" spans="1:5" ht="14.25" customHeight="1">
      <c r="A81" s="33" t="str">
        <f>IF(ISBLANK(Competenties!D83),"",Competenties!D83)</f>
        <v/>
      </c>
      <c r="E81" s="33" t="str">
        <f>IF(ISBLANK(Competenties!A83),IF(NOT(ISBLANK(Competenties!D83)),E80,""),Competenties!A83) &amp; IF(ISBLANK(Competenties!B83),""," " &amp; Competenties!B83)</f>
        <v/>
      </c>
    </row>
    <row r="82" spans="1:5" ht="14.25" customHeight="1">
      <c r="A82" s="33" t="str">
        <f>IF(ISBLANK(Competenties!D84),"",Competenties!D84)</f>
        <v/>
      </c>
      <c r="E82" s="33" t="str">
        <f>IF(ISBLANK(Competenties!A84),IF(NOT(ISBLANK(Competenties!D84)),E81,""),Competenties!A84) &amp; IF(ISBLANK(Competenties!B84),""," " &amp; Competenties!B84)</f>
        <v/>
      </c>
    </row>
    <row r="83" spans="1:5" ht="14.25" customHeight="1">
      <c r="A83" s="33" t="str">
        <f>IF(ISBLANK(Competenties!D85),"",Competenties!D85)</f>
        <v/>
      </c>
      <c r="E83" s="33" t="str">
        <f>IF(ISBLANK(Competenties!A85),IF(NOT(ISBLANK(Competenties!D85)),E82,""),Competenties!A85) &amp; IF(ISBLANK(Competenties!B85),""," " &amp; Competenties!B85)</f>
        <v/>
      </c>
    </row>
    <row r="84" spans="1:5" ht="14.25" customHeight="1">
      <c r="A84" s="33" t="str">
        <f>IF(ISBLANK(Competenties!D86),"",Competenties!D86)</f>
        <v/>
      </c>
      <c r="E84" s="33" t="str">
        <f>IF(ISBLANK(Competenties!A86),IF(NOT(ISBLANK(Competenties!D86)),E83,""),Competenties!A86) &amp; IF(ISBLANK(Competenties!B86),""," " &amp; Competenties!B86)</f>
        <v/>
      </c>
    </row>
    <row r="85" spans="1:5" ht="14.25" customHeight="1">
      <c r="A85" s="33" t="str">
        <f>IF(ISBLANK(Competenties!D87),"",Competenties!D87)</f>
        <v/>
      </c>
      <c r="E85" s="33" t="str">
        <f>IF(ISBLANK(Competenties!A87),IF(NOT(ISBLANK(Competenties!D87)),E84,""),Competenties!A87) &amp; IF(ISBLANK(Competenties!B87),""," " &amp; Competenties!B87)</f>
        <v/>
      </c>
    </row>
    <row r="86" spans="1:5" ht="14.25" customHeight="1">
      <c r="A86" s="33" t="str">
        <f>IF(ISBLANK(Competenties!D88),"",Competenties!D88)</f>
        <v/>
      </c>
      <c r="E86" s="33" t="str">
        <f>IF(ISBLANK(Competenties!A88),IF(NOT(ISBLANK(Competenties!D88)),E85,""),Competenties!A88) &amp; IF(ISBLANK(Competenties!B88),""," " &amp; Competenties!B88)</f>
        <v/>
      </c>
    </row>
    <row r="87" spans="1:5" ht="14.25" customHeight="1">
      <c r="A87" s="33" t="str">
        <f>IF(ISBLANK(Competenties!D89),"",Competenties!D89)</f>
        <v/>
      </c>
      <c r="E87" s="33" t="str">
        <f>IF(ISBLANK(Competenties!A89),IF(NOT(ISBLANK(Competenties!D89)),E86,""),Competenties!A89) &amp; IF(ISBLANK(Competenties!B89),""," " &amp; Competenties!B89)</f>
        <v/>
      </c>
    </row>
    <row r="88" spans="1:5" ht="14.25" customHeight="1">
      <c r="A88" s="33" t="str">
        <f>IF(ISBLANK(Competenties!D90),"",Competenties!D90)</f>
        <v/>
      </c>
      <c r="E88" s="33" t="str">
        <f>IF(ISBLANK(Competenties!A90),IF(NOT(ISBLANK(Competenties!D90)),E87,""),Competenties!A90) &amp; IF(ISBLANK(Competenties!B90),""," " &amp; Competenties!B90)</f>
        <v/>
      </c>
    </row>
    <row r="89" spans="1:5" ht="14.25" customHeight="1">
      <c r="A89" s="33" t="str">
        <f>IF(ISBLANK(Competenties!D91),"",Competenties!D91)</f>
        <v/>
      </c>
      <c r="E89" s="33" t="str">
        <f>IF(ISBLANK(Competenties!A91),IF(NOT(ISBLANK(Competenties!D91)),E88,""),Competenties!A91) &amp; IF(ISBLANK(Competenties!B91),""," " &amp; Competenties!B91)</f>
        <v/>
      </c>
    </row>
    <row r="90" spans="1:5" ht="14.25" customHeight="1">
      <c r="A90" s="33" t="str">
        <f>IF(ISBLANK(Competenties!D92),"",Competenties!D92)</f>
        <v/>
      </c>
      <c r="E90" s="33" t="str">
        <f>IF(ISBLANK(Competenties!A92),IF(NOT(ISBLANK(Competenties!D92)),E89,""),Competenties!A92) &amp; IF(ISBLANK(Competenties!B92),""," " &amp; Competenties!B92)</f>
        <v/>
      </c>
    </row>
    <row r="91" spans="1:5" ht="14.25" customHeight="1">
      <c r="A91" s="33" t="str">
        <f>IF(ISBLANK(Competenties!D93),"",Competenties!D93)</f>
        <v/>
      </c>
      <c r="E91" s="33" t="str">
        <f>IF(ISBLANK(Competenties!A93),IF(NOT(ISBLANK(Competenties!D93)),E90,""),Competenties!A93) &amp; IF(ISBLANK(Competenties!B93),""," " &amp; Competenties!B93)</f>
        <v/>
      </c>
    </row>
    <row r="92" spans="1:5" ht="14.25" customHeight="1">
      <c r="A92" s="33" t="str">
        <f>IF(ISBLANK(Competenties!D94),"",Competenties!D94)</f>
        <v/>
      </c>
      <c r="E92" s="33" t="str">
        <f>IF(ISBLANK(Competenties!A94),IF(NOT(ISBLANK(Competenties!D94)),E91,""),Competenties!A94) &amp; IF(ISBLANK(Competenties!B94),""," " &amp; Competenties!B94)</f>
        <v/>
      </c>
    </row>
    <row r="93" spans="1:5" ht="14.25" customHeight="1">
      <c r="A93" s="33" t="str">
        <f>IF(ISBLANK(Competenties!D95),"",Competenties!D95)</f>
        <v/>
      </c>
      <c r="E93" s="33" t="str">
        <f>IF(ISBLANK(Competenties!A95),IF(NOT(ISBLANK(Competenties!D95)),E92,""),Competenties!A95) &amp; IF(ISBLANK(Competenties!B95),""," " &amp; Competenties!B95)</f>
        <v/>
      </c>
    </row>
    <row r="94" spans="1:5" ht="14.25" customHeight="1">
      <c r="A94" s="33" t="str">
        <f>IF(ISBLANK(Competenties!D96),"",Competenties!D96)</f>
        <v/>
      </c>
      <c r="E94" s="33" t="str">
        <f>IF(ISBLANK(Competenties!A96),IF(NOT(ISBLANK(Competenties!D96)),E93,""),Competenties!A96) &amp; IF(ISBLANK(Competenties!B96),""," " &amp; Competenties!B96)</f>
        <v/>
      </c>
    </row>
    <row r="95" spans="1:5" ht="14.25" customHeight="1">
      <c r="A95" s="33" t="str">
        <f>IF(ISBLANK(Competenties!D97),"",Competenties!D97)</f>
        <v/>
      </c>
      <c r="E95" s="33" t="str">
        <f>IF(ISBLANK(Competenties!A97),IF(NOT(ISBLANK(Competenties!D97)),E94,""),Competenties!A97) &amp; IF(ISBLANK(Competenties!B97),""," " &amp; Competenties!B97)</f>
        <v/>
      </c>
    </row>
    <row r="96" spans="1:5" ht="14.25" customHeight="1">
      <c r="A96" s="33" t="str">
        <f>IF(ISBLANK(Competenties!D98),"",Competenties!D98)</f>
        <v/>
      </c>
      <c r="E96" s="33" t="str">
        <f>IF(ISBLANK(Competenties!A98),IF(NOT(ISBLANK(Competenties!D98)),E95,""),Competenties!A98) &amp; IF(ISBLANK(Competenties!B98),""," " &amp; Competenties!B98)</f>
        <v/>
      </c>
    </row>
    <row r="97" spans="1:5" ht="14.25" customHeight="1">
      <c r="A97" s="33" t="str">
        <f>IF(ISBLANK(Competenties!D99),"",Competenties!D99)</f>
        <v/>
      </c>
      <c r="E97" s="33" t="str">
        <f>IF(ISBLANK(Competenties!A99),IF(NOT(ISBLANK(Competenties!D99)),E96,""),Competenties!A99) &amp; IF(ISBLANK(Competenties!B99),""," " &amp; Competenties!B99)</f>
        <v/>
      </c>
    </row>
    <row r="98" spans="1:5" ht="14.25" customHeight="1">
      <c r="A98" s="33" t="str">
        <f>IF(ISBLANK(Competenties!D100),"",Competenties!D100)</f>
        <v/>
      </c>
      <c r="E98" s="33" t="str">
        <f>IF(ISBLANK(Competenties!A100),IF(NOT(ISBLANK(Competenties!D100)),E97,""),Competenties!A100) &amp; IF(ISBLANK(Competenties!B100),""," " &amp; Competenties!B100)</f>
        <v/>
      </c>
    </row>
    <row r="99" spans="1:5" ht="14.25" customHeight="1">
      <c r="A99" s="33" t="str">
        <f>IF(ISBLANK(Competenties!D101),"",Competenties!D101)</f>
        <v/>
      </c>
      <c r="E99" s="33" t="str">
        <f>IF(ISBLANK(Competenties!A101),IF(NOT(ISBLANK(Competenties!D101)),E98,""),Competenties!A101) &amp; IF(ISBLANK(Competenties!B101),""," " &amp; Competenties!B101)</f>
        <v/>
      </c>
    </row>
    <row r="100" spans="1:5" ht="14.25" customHeight="1">
      <c r="A100" s="33" t="str">
        <f>IF(ISBLANK(Competenties!D102),"",Competenties!D102)</f>
        <v/>
      </c>
      <c r="E100" s="33" t="str">
        <f>IF(ISBLANK(Competenties!A102),IF(NOT(ISBLANK(Competenties!D102)),E99,""),Competenties!A102) &amp; IF(ISBLANK(Competenties!B102),""," " &amp; Competenties!B102)</f>
        <v/>
      </c>
    </row>
    <row r="101" spans="1:5" ht="14.25" customHeight="1">
      <c r="A101" s="33" t="str">
        <f>IF(ISBLANK(Competenties!D103),"",Competenties!D103)</f>
        <v/>
      </c>
      <c r="E101" s="33" t="str">
        <f>IF(ISBLANK(Competenties!A103),IF(NOT(ISBLANK(Competenties!D103)),E100,""),Competenties!A103) &amp; IF(ISBLANK(Competenties!B103),""," " &amp; Competenties!B103)</f>
        <v/>
      </c>
    </row>
    <row r="102" spans="1:5" ht="14.25" customHeight="1">
      <c r="A102" s="33" t="str">
        <f>IF(ISBLANK(Competenties!D104),"",Competenties!D104)</f>
        <v/>
      </c>
      <c r="E102" s="33" t="str">
        <f>IF(ISBLANK(Competenties!A104),IF(NOT(ISBLANK(Competenties!D104)),E101,""),Competenties!A104) &amp; IF(ISBLANK(Competenties!B104),""," " &amp; Competenties!B104)</f>
        <v/>
      </c>
    </row>
    <row r="103" spans="1:5" ht="14.25" customHeight="1">
      <c r="A103" s="33" t="str">
        <f>IF(ISBLANK(Competenties!D105),"",Competenties!D105)</f>
        <v/>
      </c>
      <c r="E103" s="33" t="str">
        <f>IF(ISBLANK(Competenties!A105),IF(NOT(ISBLANK(Competenties!D105)),E102,""),Competenties!A105) &amp; IF(ISBLANK(Competenties!B105),""," " &amp; Competenties!B105)</f>
        <v/>
      </c>
    </row>
    <row r="104" spans="1:5" ht="14.25" customHeight="1">
      <c r="A104" s="33" t="str">
        <f>IF(ISBLANK(Competenties!D106),"",Competenties!D106)</f>
        <v/>
      </c>
      <c r="E104" s="33" t="str">
        <f>IF(ISBLANK(Competenties!A106),IF(NOT(ISBLANK(Competenties!D106)),E103,""),Competenties!A106) &amp; IF(ISBLANK(Competenties!B106),""," " &amp; Competenties!B106)</f>
        <v/>
      </c>
    </row>
    <row r="105" spans="1:5" ht="14.25" customHeight="1">
      <c r="A105" s="33" t="str">
        <f>IF(ISBLANK(Competenties!D107),"",Competenties!D107)</f>
        <v/>
      </c>
      <c r="E105" s="33" t="str">
        <f>IF(ISBLANK(Competenties!A107),IF(NOT(ISBLANK(Competenties!D107)),E104,""),Competenties!A107) &amp; IF(ISBLANK(Competenties!B107),""," " &amp; Competenties!B107)</f>
        <v/>
      </c>
    </row>
    <row r="106" spans="1:5" ht="14.25" customHeight="1">
      <c r="A106" s="33" t="str">
        <f>IF(ISBLANK(Competenties!D108),"",Competenties!D108)</f>
        <v/>
      </c>
      <c r="E106" s="33" t="str">
        <f>IF(ISBLANK(Competenties!A108),IF(NOT(ISBLANK(Competenties!D108)),E105,""),Competenties!A108) &amp; IF(ISBLANK(Competenties!B108),""," " &amp; Competenties!B108)</f>
        <v/>
      </c>
    </row>
    <row r="107" spans="1:5" ht="14.25" customHeight="1">
      <c r="A107" s="33" t="str">
        <f>IF(ISBLANK(Competenties!D109),"",Competenties!D109)</f>
        <v/>
      </c>
      <c r="E107" s="33" t="str">
        <f>IF(ISBLANK(Competenties!A109),IF(NOT(ISBLANK(Competenties!D109)),E106,""),Competenties!A109) &amp; IF(ISBLANK(Competenties!B109),""," " &amp; Competenties!B109)</f>
        <v/>
      </c>
    </row>
    <row r="108" spans="1:5" ht="14.25" customHeight="1">
      <c r="A108" s="33" t="str">
        <f>IF(ISBLANK(Competenties!D110),"",Competenties!D110)</f>
        <v/>
      </c>
      <c r="E108" s="33" t="str">
        <f>IF(ISBLANK(Competenties!A110),IF(NOT(ISBLANK(Competenties!D110)),E107,""),Competenties!A110) &amp; IF(ISBLANK(Competenties!B110),""," " &amp; Competenties!B110)</f>
        <v/>
      </c>
    </row>
    <row r="109" spans="1:5" ht="14.25" customHeight="1">
      <c r="A109" s="33" t="str">
        <f>IF(ISBLANK(Competenties!D111),"",Competenties!D111)</f>
        <v/>
      </c>
      <c r="E109" s="33" t="str">
        <f>IF(ISBLANK(Competenties!A111),IF(NOT(ISBLANK(Competenties!D111)),E108,""),Competenties!A111) &amp; IF(ISBLANK(Competenties!B111),""," " &amp; Competenties!B111)</f>
        <v/>
      </c>
    </row>
    <row r="110" spans="1:5" ht="14.25" customHeight="1">
      <c r="A110" s="33" t="str">
        <f>IF(ISBLANK(Competenties!D112),"",Competenties!D112)</f>
        <v/>
      </c>
      <c r="E110" s="33" t="str">
        <f>IF(ISBLANK(Competenties!A112),IF(NOT(ISBLANK(Competenties!D112)),E109,""),Competenties!A112) &amp; IF(ISBLANK(Competenties!B112),""," " &amp; Competenties!B112)</f>
        <v/>
      </c>
    </row>
    <row r="111" spans="1:5" ht="14.25" customHeight="1">
      <c r="A111" s="33" t="str">
        <f>IF(ISBLANK(Competenties!D113),"",Competenties!D113)</f>
        <v/>
      </c>
      <c r="E111" s="33" t="str">
        <f>IF(ISBLANK(Competenties!A113),IF(NOT(ISBLANK(Competenties!D113)),E110,""),Competenties!A113) &amp; IF(ISBLANK(Competenties!B113),""," " &amp; Competenties!B113)</f>
        <v/>
      </c>
    </row>
    <row r="112" spans="1:5" ht="14.25" customHeight="1">
      <c r="A112" s="33" t="str">
        <f>IF(ISBLANK(Competenties!D114),"",Competenties!D114)</f>
        <v/>
      </c>
      <c r="E112" s="33" t="str">
        <f>IF(ISBLANK(Competenties!A114),IF(NOT(ISBLANK(Competenties!D114)),E111,""),Competenties!A114) &amp; IF(ISBLANK(Competenties!B114),""," " &amp; Competenties!B114)</f>
        <v/>
      </c>
    </row>
    <row r="113" spans="1:5" ht="14.25" customHeight="1">
      <c r="A113" s="33" t="str">
        <f>IF(ISBLANK(Competenties!D115),"",Competenties!D115)</f>
        <v/>
      </c>
      <c r="E113" s="33" t="str">
        <f>IF(ISBLANK(Competenties!A115),IF(NOT(ISBLANK(Competenties!D115)),E112,""),Competenties!A115) &amp; IF(ISBLANK(Competenties!B115),""," " &amp; Competenties!B115)</f>
        <v/>
      </c>
    </row>
    <row r="114" spans="1:5" ht="14.25" customHeight="1">
      <c r="A114" s="33" t="str">
        <f>IF(ISBLANK(Competenties!D116),"",Competenties!D116)</f>
        <v/>
      </c>
      <c r="E114" s="33" t="str">
        <f>IF(ISBLANK(Competenties!A116),IF(NOT(ISBLANK(Competenties!D116)),E113,""),Competenties!A116) &amp; IF(ISBLANK(Competenties!B116),""," " &amp; Competenties!B116)</f>
        <v/>
      </c>
    </row>
    <row r="115" spans="1:5" ht="14.25" customHeight="1">
      <c r="A115" s="33" t="str">
        <f>IF(ISBLANK(Competenties!D117),"",Competenties!D117)</f>
        <v/>
      </c>
      <c r="E115" s="33" t="str">
        <f>IF(ISBLANK(Competenties!A117),IF(NOT(ISBLANK(Competenties!D117)),E114,""),Competenties!A117) &amp; IF(ISBLANK(Competenties!B117),""," " &amp; Competenties!B117)</f>
        <v/>
      </c>
    </row>
    <row r="116" spans="1:5" ht="14.25" customHeight="1">
      <c r="A116" s="33" t="str">
        <f>IF(ISBLANK(Competenties!D118),"",Competenties!D118)</f>
        <v/>
      </c>
      <c r="E116" s="33" t="str">
        <f>IF(ISBLANK(Competenties!A118),IF(NOT(ISBLANK(Competenties!D118)),E115,""),Competenties!A118) &amp; IF(ISBLANK(Competenties!B118),""," " &amp; Competenties!B118)</f>
        <v/>
      </c>
    </row>
    <row r="117" spans="1:5" ht="14.25" customHeight="1">
      <c r="A117" s="33" t="str">
        <f>IF(ISBLANK(Competenties!D119),"",Competenties!D119)</f>
        <v/>
      </c>
      <c r="E117" s="33" t="str">
        <f>IF(ISBLANK(Competenties!A119),IF(NOT(ISBLANK(Competenties!D119)),E116,""),Competenties!A119) &amp; IF(ISBLANK(Competenties!B119),""," " &amp; Competenties!B119)</f>
        <v/>
      </c>
    </row>
    <row r="118" spans="1:5" ht="14.25" customHeight="1">
      <c r="A118" s="33" t="str">
        <f>IF(ISBLANK(Competenties!D120),"",Competenties!D120)</f>
        <v/>
      </c>
      <c r="E118" s="33" t="str">
        <f>IF(ISBLANK(Competenties!A120),IF(NOT(ISBLANK(Competenties!D120)),E117,""),Competenties!A120) &amp; IF(ISBLANK(Competenties!B120),""," " &amp; Competenties!B120)</f>
        <v/>
      </c>
    </row>
    <row r="119" spans="1:5" ht="14.25" customHeight="1">
      <c r="A119" s="33" t="str">
        <f>IF(ISBLANK(Competenties!D121),"",Competenties!D121)</f>
        <v/>
      </c>
      <c r="E119" s="33" t="str">
        <f>IF(ISBLANK(Competenties!A121),IF(NOT(ISBLANK(Competenties!D121)),E118,""),Competenties!A121) &amp; IF(ISBLANK(Competenties!B121),""," " &amp; Competenties!B121)</f>
        <v/>
      </c>
    </row>
    <row r="120" spans="1:5" ht="14.25" customHeight="1">
      <c r="A120" s="33" t="str">
        <f>IF(ISBLANK(Competenties!D122),"",Competenties!D122)</f>
        <v/>
      </c>
      <c r="E120" s="33" t="str">
        <f>IF(ISBLANK(Competenties!A122),IF(NOT(ISBLANK(Competenties!D122)),E119,""),Competenties!A122) &amp; IF(ISBLANK(Competenties!B122),""," " &amp; Competenties!B122)</f>
        <v/>
      </c>
    </row>
    <row r="121" spans="1:5" ht="14.25" customHeight="1">
      <c r="A121" s="33" t="str">
        <f>IF(ISBLANK(Competenties!D123),"",Competenties!D123)</f>
        <v/>
      </c>
      <c r="E121" s="33" t="str">
        <f>IF(ISBLANK(Competenties!A123),IF(NOT(ISBLANK(Competenties!D123)),E120,""),Competenties!A123) &amp; IF(ISBLANK(Competenties!B123),""," " &amp; Competenties!B123)</f>
        <v/>
      </c>
    </row>
    <row r="122" spans="1:5" ht="14.25" customHeight="1">
      <c r="A122" s="33" t="str">
        <f>IF(ISBLANK(Competenties!D124),"",Competenties!D124)</f>
        <v/>
      </c>
      <c r="E122" s="33" t="str">
        <f>IF(ISBLANK(Competenties!A124),IF(NOT(ISBLANK(Competenties!D124)),E121,""),Competenties!A124) &amp; IF(ISBLANK(Competenties!B124),""," " &amp; Competenties!B124)</f>
        <v/>
      </c>
    </row>
    <row r="123" spans="1:5" ht="14.25" customHeight="1">
      <c r="A123" s="33" t="str">
        <f>IF(ISBLANK(Competenties!D125),"",Competenties!D125)</f>
        <v/>
      </c>
      <c r="E123" s="33" t="str">
        <f>IF(ISBLANK(Competenties!A125),IF(NOT(ISBLANK(Competenties!D125)),E122,""),Competenties!A125) &amp; IF(ISBLANK(Competenties!B125),""," " &amp; Competenties!B125)</f>
        <v/>
      </c>
    </row>
    <row r="124" spans="1:5" ht="14.25" customHeight="1">
      <c r="A124" s="33" t="str">
        <f>IF(ISBLANK(Competenties!D126),"",Competenties!D126)</f>
        <v/>
      </c>
      <c r="E124" s="33" t="str">
        <f>IF(ISBLANK(Competenties!A126),IF(NOT(ISBLANK(Competenties!D126)),E123,""),Competenties!A126) &amp; IF(ISBLANK(Competenties!B126),""," " &amp; Competenties!B126)</f>
        <v/>
      </c>
    </row>
    <row r="125" spans="1:5" ht="14.25" customHeight="1">
      <c r="A125" s="33" t="str">
        <f>IF(ISBLANK(Competenties!D127),"",Competenties!D127)</f>
        <v/>
      </c>
      <c r="E125" s="33" t="str">
        <f>IF(ISBLANK(Competenties!A127),IF(NOT(ISBLANK(Competenties!D127)),E124,""),Competenties!A127) &amp; IF(ISBLANK(Competenties!B127),""," " &amp; Competenties!B127)</f>
        <v/>
      </c>
    </row>
    <row r="126" spans="1:5" ht="14.25" customHeight="1">
      <c r="A126" s="33" t="str">
        <f>IF(ISBLANK(Competenties!D128),"",Competenties!D128)</f>
        <v/>
      </c>
      <c r="E126" s="33" t="str">
        <f>IF(ISBLANK(Competenties!A128),IF(NOT(ISBLANK(Competenties!D128)),E125,""),Competenties!A128) &amp; IF(ISBLANK(Competenties!B128),""," " &amp; Competenties!B128)</f>
        <v/>
      </c>
    </row>
    <row r="127" spans="1:5" ht="14.25" customHeight="1">
      <c r="A127" s="33" t="str">
        <f>IF(ISBLANK(Competenties!D129),"",Competenties!D129)</f>
        <v/>
      </c>
      <c r="E127" s="33" t="str">
        <f>IF(ISBLANK(Competenties!A129),IF(NOT(ISBLANK(Competenties!D129)),E126,""),Competenties!A129) &amp; IF(ISBLANK(Competenties!B129),""," " &amp; Competenties!B129)</f>
        <v/>
      </c>
    </row>
    <row r="128" spans="1:5" ht="14.25" customHeight="1">
      <c r="A128" s="33" t="str">
        <f>IF(ISBLANK(Competenties!D130),"",Competenties!D130)</f>
        <v/>
      </c>
      <c r="E128" s="33" t="str">
        <f>IF(ISBLANK(Competenties!A130),IF(NOT(ISBLANK(Competenties!D130)),E127,""),Competenties!A130) &amp; IF(ISBLANK(Competenties!B130),""," " &amp; Competenties!B130)</f>
        <v/>
      </c>
    </row>
    <row r="129" spans="1:5" ht="14.25" customHeight="1">
      <c r="A129" s="33" t="str">
        <f>IF(ISBLANK(Competenties!D131),"",Competenties!D131)</f>
        <v/>
      </c>
      <c r="E129" s="33" t="str">
        <f>IF(ISBLANK(Competenties!A131),IF(NOT(ISBLANK(Competenties!D131)),E128,""),Competenties!A131) &amp; IF(ISBLANK(Competenties!B131),""," " &amp; Competenties!B131)</f>
        <v/>
      </c>
    </row>
    <row r="130" spans="1:5" ht="14.25" customHeight="1">
      <c r="A130" s="33" t="str">
        <f>IF(ISBLANK(Competenties!D132),"",Competenties!D132)</f>
        <v/>
      </c>
      <c r="E130" s="33" t="str">
        <f>IF(ISBLANK(Competenties!A132),IF(NOT(ISBLANK(Competenties!D132)),E129,""),Competenties!A132) &amp; IF(ISBLANK(Competenties!B132),""," " &amp; Competenties!B132)</f>
        <v/>
      </c>
    </row>
    <row r="131" spans="1:5" ht="14.25" customHeight="1">
      <c r="A131" s="33" t="str">
        <f>IF(ISBLANK(Competenties!D133),"",Competenties!D133)</f>
        <v/>
      </c>
      <c r="E131" s="33" t="str">
        <f>IF(ISBLANK(Competenties!A133),IF(NOT(ISBLANK(Competenties!D133)),E130,""),Competenties!A133) &amp; IF(ISBLANK(Competenties!B133),""," " &amp; Competenties!B133)</f>
        <v/>
      </c>
    </row>
    <row r="132" spans="1:5" ht="14.25" customHeight="1">
      <c r="A132" s="33" t="str">
        <f>IF(ISBLANK(Competenties!D134),"",Competenties!D134)</f>
        <v/>
      </c>
      <c r="E132" s="33" t="str">
        <f>IF(ISBLANK(Competenties!A134),IF(NOT(ISBLANK(Competenties!D134)),E131,""),Competenties!A134) &amp; IF(ISBLANK(Competenties!B134),""," " &amp; Competenties!B134)</f>
        <v/>
      </c>
    </row>
    <row r="133" spans="1:5" ht="14.25" customHeight="1">
      <c r="A133" s="33" t="str">
        <f>IF(ISBLANK(Competenties!D135),"",Competenties!D135)</f>
        <v/>
      </c>
      <c r="E133" s="33" t="str">
        <f>IF(ISBLANK(Competenties!A135),IF(NOT(ISBLANK(Competenties!D135)),E132,""),Competenties!A135) &amp; IF(ISBLANK(Competenties!B135),""," " &amp; Competenties!B135)</f>
        <v/>
      </c>
    </row>
    <row r="134" spans="1:5" ht="14.25" customHeight="1">
      <c r="A134" s="33" t="str">
        <f>IF(ISBLANK(Competenties!D136),"",Competenties!D136)</f>
        <v/>
      </c>
      <c r="E134" s="33" t="str">
        <f>IF(ISBLANK(Competenties!A136),IF(NOT(ISBLANK(Competenties!D136)),E133,""),Competenties!A136) &amp; IF(ISBLANK(Competenties!B136),""," " &amp; Competenties!B136)</f>
        <v/>
      </c>
    </row>
    <row r="135" spans="1:5" ht="14.25" customHeight="1">
      <c r="A135" s="33" t="str">
        <f>IF(ISBLANK(Competenties!D137),"",Competenties!D137)</f>
        <v/>
      </c>
      <c r="E135" s="33" t="str">
        <f>IF(ISBLANK(Competenties!A137),IF(NOT(ISBLANK(Competenties!D137)),E134,""),Competenties!A137) &amp; IF(ISBLANK(Competenties!B137),""," " &amp; Competenties!B137)</f>
        <v/>
      </c>
    </row>
    <row r="136" spans="1:5" ht="14.25" customHeight="1">
      <c r="A136" s="33" t="str">
        <f>IF(ISBLANK(Competenties!D138),"",Competenties!D138)</f>
        <v/>
      </c>
      <c r="E136" s="33" t="str">
        <f>IF(ISBLANK(Competenties!A138),IF(NOT(ISBLANK(Competenties!D138)),E135,""),Competenties!A138) &amp; IF(ISBLANK(Competenties!B138),""," " &amp; Competenties!B138)</f>
        <v/>
      </c>
    </row>
    <row r="137" spans="1:5" ht="14.25" customHeight="1">
      <c r="A137" s="33" t="str">
        <f>IF(ISBLANK(Competenties!D139),"",Competenties!D139)</f>
        <v/>
      </c>
      <c r="E137" s="33" t="str">
        <f>IF(ISBLANK(Competenties!A139),IF(NOT(ISBLANK(Competenties!D139)),E136,""),Competenties!A139) &amp; IF(ISBLANK(Competenties!B139),""," " &amp; Competenties!B139)</f>
        <v/>
      </c>
    </row>
    <row r="138" spans="1:5" ht="14.25" customHeight="1">
      <c r="A138" s="33" t="str">
        <f>IF(ISBLANK(Competenties!D140),"",Competenties!D140)</f>
        <v/>
      </c>
      <c r="E138" s="33" t="str">
        <f>IF(ISBLANK(Competenties!A140),IF(NOT(ISBLANK(Competenties!D140)),E137,""),Competenties!A140) &amp; IF(ISBLANK(Competenties!B140),""," " &amp; Competenties!B140)</f>
        <v/>
      </c>
    </row>
    <row r="139" spans="1:5" ht="14.25" customHeight="1">
      <c r="A139" s="33" t="str">
        <f>IF(ISBLANK(Competenties!D141),"",Competenties!D141)</f>
        <v/>
      </c>
      <c r="E139" s="33" t="str">
        <f>IF(ISBLANK(Competenties!A141),IF(NOT(ISBLANK(Competenties!D141)),E138,""),Competenties!A141) &amp; IF(ISBLANK(Competenties!B141),""," " &amp; Competenties!B141)</f>
        <v/>
      </c>
    </row>
    <row r="140" spans="1:5" ht="14.25" customHeight="1">
      <c r="A140" s="33" t="str">
        <f>IF(ISBLANK(Competenties!D142),"",Competenties!D142)</f>
        <v/>
      </c>
      <c r="E140" s="33" t="str">
        <f>IF(ISBLANK(Competenties!A142),IF(NOT(ISBLANK(Competenties!D142)),E139,""),Competenties!A142) &amp; IF(ISBLANK(Competenties!B142),""," " &amp; Competenties!B142)</f>
        <v/>
      </c>
    </row>
    <row r="141" spans="1:5" ht="14.25" customHeight="1">
      <c r="A141" s="33" t="str">
        <f>IF(ISBLANK(Competenties!D143),"",Competenties!D143)</f>
        <v/>
      </c>
      <c r="E141" s="33" t="str">
        <f>IF(ISBLANK(Competenties!A143),IF(NOT(ISBLANK(Competenties!D143)),E140,""),Competenties!A143) &amp; IF(ISBLANK(Competenties!B143),""," " &amp; Competenties!B143)</f>
        <v/>
      </c>
    </row>
    <row r="142" spans="1:5" ht="14.25" customHeight="1">
      <c r="A142" s="33" t="str">
        <f>IF(ISBLANK(Competenties!D144),"",Competenties!D144)</f>
        <v/>
      </c>
      <c r="E142" s="33" t="str">
        <f>IF(ISBLANK(Competenties!A144),IF(NOT(ISBLANK(Competenties!D144)),E141,""),Competenties!A144) &amp; IF(ISBLANK(Competenties!B144),""," " &amp; Competenties!B144)</f>
        <v/>
      </c>
    </row>
    <row r="143" spans="1:5" ht="14.25" customHeight="1">
      <c r="A143" s="33" t="str">
        <f>IF(ISBLANK(Competenties!D145),"",Competenties!D145)</f>
        <v/>
      </c>
      <c r="E143" s="33" t="str">
        <f>IF(ISBLANK(Competenties!A145),IF(NOT(ISBLANK(Competenties!D145)),E142,""),Competenties!A145) &amp; IF(ISBLANK(Competenties!B145),""," " &amp; Competenties!B145)</f>
        <v/>
      </c>
    </row>
    <row r="144" spans="1:5" ht="14.25" customHeight="1">
      <c r="A144" s="33" t="str">
        <f>IF(ISBLANK(Competenties!D146),"",Competenties!D146)</f>
        <v/>
      </c>
      <c r="E144" s="33" t="str">
        <f>IF(ISBLANK(Competenties!A146),IF(NOT(ISBLANK(Competenties!D146)),E143,""),Competenties!A146) &amp; IF(ISBLANK(Competenties!B146),""," " &amp; Competenties!B146)</f>
        <v/>
      </c>
    </row>
    <row r="145" spans="1:5" ht="14.25" customHeight="1">
      <c r="A145" s="33" t="str">
        <f>IF(ISBLANK(Competenties!D147),"",Competenties!D147)</f>
        <v/>
      </c>
      <c r="E145" s="33" t="str">
        <f>IF(ISBLANK(Competenties!A147),IF(NOT(ISBLANK(Competenties!D147)),E144,""),Competenties!A147) &amp; IF(ISBLANK(Competenties!B147),""," " &amp; Competenties!B147)</f>
        <v/>
      </c>
    </row>
    <row r="146" spans="1:5" ht="14.25" customHeight="1">
      <c r="A146" s="33" t="str">
        <f>IF(ISBLANK(Competenties!D148),"",Competenties!D148)</f>
        <v/>
      </c>
      <c r="E146" s="33" t="str">
        <f>IF(ISBLANK(Competenties!A148),IF(NOT(ISBLANK(Competenties!D148)),E145,""),Competenties!A148) &amp; IF(ISBLANK(Competenties!B148),""," " &amp; Competenties!B148)</f>
        <v/>
      </c>
    </row>
    <row r="147" spans="1:5" ht="14.25" customHeight="1">
      <c r="A147" s="33" t="str">
        <f>IF(ISBLANK(Competenties!D149),"",Competenties!D149)</f>
        <v/>
      </c>
      <c r="E147" s="33" t="str">
        <f>IF(ISBLANK(Competenties!A149),IF(NOT(ISBLANK(Competenties!D149)),E146,""),Competenties!A149) &amp; IF(ISBLANK(Competenties!B149),""," " &amp; Competenties!B149)</f>
        <v/>
      </c>
    </row>
    <row r="148" spans="1:5" ht="14.25" customHeight="1">
      <c r="A148" s="33" t="str">
        <f>IF(ISBLANK(Competenties!D150),"",Competenties!D150)</f>
        <v/>
      </c>
      <c r="E148" s="33" t="str">
        <f>IF(ISBLANK(Competenties!A150),IF(NOT(ISBLANK(Competenties!D150)),E147,""),Competenties!A150) &amp; IF(ISBLANK(Competenties!B150),""," " &amp; Competenties!B150)</f>
        <v/>
      </c>
    </row>
    <row r="149" spans="1:5" ht="14.25" customHeight="1">
      <c r="A149" s="33" t="str">
        <f>IF(ISBLANK(Competenties!D151),"",Competenties!D151)</f>
        <v/>
      </c>
      <c r="E149" s="33" t="str">
        <f>IF(ISBLANK(Competenties!A151),IF(NOT(ISBLANK(Competenties!D151)),E148,""),Competenties!A151) &amp; IF(ISBLANK(Competenties!B151),""," " &amp; Competenties!B151)</f>
        <v/>
      </c>
    </row>
    <row r="150" spans="1:5" ht="14.25" customHeight="1">
      <c r="A150" s="33" t="str">
        <f>IF(ISBLANK(Competenties!D152),"",Competenties!D152)</f>
        <v/>
      </c>
      <c r="E150" s="33" t="str">
        <f>IF(ISBLANK(Competenties!A152),IF(NOT(ISBLANK(Competenties!D152)),E149,""),Competenties!A152) &amp; IF(ISBLANK(Competenties!B152),""," " &amp; Competenties!B152)</f>
        <v/>
      </c>
    </row>
    <row r="151" spans="1:5" ht="14.25" customHeight="1">
      <c r="A151" s="33" t="str">
        <f>IF(ISBLANK(Competenties!D153),"",Competenties!D153)</f>
        <v/>
      </c>
      <c r="E151" s="33" t="str">
        <f>IF(ISBLANK(Competenties!A153),IF(NOT(ISBLANK(Competenties!D153)),E150,""),Competenties!A153) &amp; IF(ISBLANK(Competenties!B153),""," " &amp; Competenties!B153)</f>
        <v/>
      </c>
    </row>
    <row r="152" spans="1:5" ht="14.25" customHeight="1">
      <c r="A152" s="33" t="str">
        <f>IF(ISBLANK(Competenties!D154),"",Competenties!D154)</f>
        <v/>
      </c>
      <c r="E152" s="33" t="str">
        <f>IF(ISBLANK(Competenties!A154),IF(NOT(ISBLANK(Competenties!D154)),E151,""),Competenties!A154) &amp; IF(ISBLANK(Competenties!B154),""," " &amp; Competenties!B154)</f>
        <v/>
      </c>
    </row>
    <row r="153" spans="1:5" ht="14.25" customHeight="1">
      <c r="A153" s="33" t="str">
        <f>IF(ISBLANK(Competenties!D155),"",Competenties!D155)</f>
        <v/>
      </c>
      <c r="E153" s="33" t="str">
        <f>IF(ISBLANK(Competenties!A155),IF(NOT(ISBLANK(Competenties!D155)),E152,""),Competenties!A155) &amp; IF(ISBLANK(Competenties!B155),""," " &amp; Competenties!B155)</f>
        <v/>
      </c>
    </row>
    <row r="154" spans="1:5" ht="14.25" customHeight="1">
      <c r="A154" s="33" t="str">
        <f>IF(ISBLANK(Competenties!D156),"",Competenties!D156)</f>
        <v/>
      </c>
      <c r="E154" s="33" t="str">
        <f>IF(ISBLANK(Competenties!A156),IF(NOT(ISBLANK(Competenties!D156)),E153,""),Competenties!A156) &amp; IF(ISBLANK(Competenties!B156),""," " &amp; Competenties!B156)</f>
        <v/>
      </c>
    </row>
    <row r="155" spans="1:5" ht="14.25" customHeight="1">
      <c r="A155" s="33" t="str">
        <f>IF(ISBLANK(Competenties!D157),"",Competenties!D157)</f>
        <v/>
      </c>
      <c r="E155" s="33" t="str">
        <f>IF(ISBLANK(Competenties!A157),IF(NOT(ISBLANK(Competenties!D157)),E154,""),Competenties!A157) &amp; IF(ISBLANK(Competenties!B157),""," " &amp; Competenties!B157)</f>
        <v/>
      </c>
    </row>
    <row r="156" spans="1:5" ht="14.25" customHeight="1">
      <c r="A156" s="33" t="str">
        <f>IF(ISBLANK(Competenties!D158),"",Competenties!D158)</f>
        <v/>
      </c>
      <c r="E156" s="33" t="str">
        <f>IF(ISBLANK(Competenties!A158),IF(NOT(ISBLANK(Competenties!D158)),E155,""),Competenties!A158) &amp; IF(ISBLANK(Competenties!B158),""," " &amp; Competenties!B158)</f>
        <v/>
      </c>
    </row>
    <row r="157" spans="1:5" ht="14.25" customHeight="1">
      <c r="A157" s="33" t="str">
        <f>IF(ISBLANK(Competenties!D159),"",Competenties!D159)</f>
        <v/>
      </c>
      <c r="E157" s="33" t="str">
        <f>IF(ISBLANK(Competenties!A159),IF(NOT(ISBLANK(Competenties!D159)),E156,""),Competenties!A159) &amp; IF(ISBLANK(Competenties!B159),""," " &amp; Competenties!B159)</f>
        <v/>
      </c>
    </row>
    <row r="158" spans="1:5" ht="14.25" customHeight="1">
      <c r="A158" s="33" t="str">
        <f>IF(ISBLANK(Competenties!D160),"",Competenties!D160)</f>
        <v/>
      </c>
      <c r="E158" s="33" t="str">
        <f>IF(ISBLANK(Competenties!A160),IF(NOT(ISBLANK(Competenties!D160)),E157,""),Competenties!A160) &amp; IF(ISBLANK(Competenties!B160),""," " &amp; Competenties!B160)</f>
        <v/>
      </c>
    </row>
    <row r="159" spans="1:5" ht="14.25" customHeight="1">
      <c r="A159" s="33" t="str">
        <f>IF(ISBLANK(Competenties!D161),"",Competenties!D161)</f>
        <v/>
      </c>
      <c r="E159" s="33" t="str">
        <f>IF(ISBLANK(Competenties!A161),IF(NOT(ISBLANK(Competenties!D161)),E158,""),Competenties!A161) &amp; IF(ISBLANK(Competenties!B161),""," " &amp; Competenties!B161)</f>
        <v/>
      </c>
    </row>
    <row r="160" spans="1:5" ht="14.25" customHeight="1">
      <c r="A160" s="33" t="str">
        <f>IF(ISBLANK(Competenties!D162),"",Competenties!D162)</f>
        <v/>
      </c>
      <c r="E160" s="33" t="str">
        <f>IF(ISBLANK(Competenties!A162),IF(NOT(ISBLANK(Competenties!D162)),E159,""),Competenties!A162) &amp; IF(ISBLANK(Competenties!B162),""," " &amp; Competenties!B162)</f>
        <v/>
      </c>
    </row>
    <row r="161" spans="1:5" ht="14.25" customHeight="1">
      <c r="A161" s="33" t="str">
        <f>IF(ISBLANK(Competenties!D163),"",Competenties!D163)</f>
        <v/>
      </c>
      <c r="E161" s="33" t="str">
        <f>IF(ISBLANK(Competenties!A163),IF(NOT(ISBLANK(Competenties!D163)),E160,""),Competenties!A163) &amp; IF(ISBLANK(Competenties!B163),""," " &amp; Competenties!B163)</f>
        <v/>
      </c>
    </row>
    <row r="162" spans="1:5" ht="14.25" customHeight="1">
      <c r="A162" s="33" t="str">
        <f>IF(ISBLANK(Competenties!D164),"",Competenties!D164)</f>
        <v/>
      </c>
      <c r="E162" s="33" t="str">
        <f>IF(ISBLANK(Competenties!A164),IF(NOT(ISBLANK(Competenties!D164)),E161,""),Competenties!A164) &amp; IF(ISBLANK(Competenties!B164),""," " &amp; Competenties!B164)</f>
        <v/>
      </c>
    </row>
    <row r="163" spans="1:5" ht="14.25" customHeight="1">
      <c r="A163" s="33" t="str">
        <f>IF(ISBLANK(Competenties!D165),"",Competenties!D165)</f>
        <v/>
      </c>
      <c r="E163" s="33" t="str">
        <f>IF(ISBLANK(Competenties!A165),IF(NOT(ISBLANK(Competenties!D165)),E162,""),Competenties!A165) &amp; IF(ISBLANK(Competenties!B165),""," " &amp; Competenties!B165)</f>
        <v/>
      </c>
    </row>
    <row r="164" spans="1:5" ht="14.25" customHeight="1">
      <c r="A164" s="33" t="str">
        <f>IF(ISBLANK(Competenties!D166),"",Competenties!D166)</f>
        <v/>
      </c>
      <c r="E164" s="33" t="str">
        <f>IF(ISBLANK(Competenties!A166),IF(NOT(ISBLANK(Competenties!D166)),E163,""),Competenties!A166) &amp; IF(ISBLANK(Competenties!B166),""," " &amp; Competenties!B166)</f>
        <v/>
      </c>
    </row>
    <row r="165" spans="1:5" ht="14.25" customHeight="1">
      <c r="A165" s="33" t="str">
        <f>IF(ISBLANK(Competenties!D167),"",Competenties!D167)</f>
        <v/>
      </c>
      <c r="E165" s="33" t="str">
        <f>IF(ISBLANK(Competenties!A167),IF(NOT(ISBLANK(Competenties!D167)),E164,""),Competenties!A167) &amp; IF(ISBLANK(Competenties!B167),""," " &amp; Competenties!B167)</f>
        <v/>
      </c>
    </row>
    <row r="166" spans="1:5" ht="14.25" customHeight="1">
      <c r="A166" s="33" t="str">
        <f>IF(ISBLANK(Competenties!D168),"",Competenties!D168)</f>
        <v/>
      </c>
      <c r="E166" s="33" t="str">
        <f>IF(ISBLANK(Competenties!A168),IF(NOT(ISBLANK(Competenties!D168)),E165,""),Competenties!A168) &amp; IF(ISBLANK(Competenties!B168),""," " &amp; Competenties!B168)</f>
        <v/>
      </c>
    </row>
    <row r="167" spans="1:5" ht="14.25" customHeight="1">
      <c r="A167" s="33" t="str">
        <f>IF(ISBLANK(Competenties!D169),"",Competenties!D169)</f>
        <v/>
      </c>
      <c r="E167" s="33" t="str">
        <f>IF(ISBLANK(Competenties!A169),IF(NOT(ISBLANK(Competenties!D169)),E166,""),Competenties!A169) &amp; IF(ISBLANK(Competenties!B169),""," " &amp; Competenties!B169)</f>
        <v/>
      </c>
    </row>
    <row r="168" spans="1:5" ht="14.25" customHeight="1">
      <c r="A168" s="33" t="str">
        <f>IF(ISBLANK(Competenties!D170),"",Competenties!D170)</f>
        <v/>
      </c>
      <c r="E168" s="33" t="str">
        <f>IF(ISBLANK(Competenties!A170),IF(NOT(ISBLANK(Competenties!D170)),E167,""),Competenties!A170) &amp; IF(ISBLANK(Competenties!B170),""," " &amp; Competenties!B170)</f>
        <v/>
      </c>
    </row>
    <row r="169" spans="1:5" ht="14.25" customHeight="1">
      <c r="A169" s="33" t="str">
        <f>IF(ISBLANK(Competenties!D171),"",Competenties!D171)</f>
        <v/>
      </c>
      <c r="E169" s="33" t="str">
        <f>IF(ISBLANK(Competenties!A171),IF(NOT(ISBLANK(Competenties!D171)),E168,""),Competenties!A171) &amp; IF(ISBLANK(Competenties!B171),""," " &amp; Competenties!B171)</f>
        <v/>
      </c>
    </row>
    <row r="170" spans="1:5" ht="14.25" customHeight="1">
      <c r="A170" s="33" t="str">
        <f>IF(ISBLANK(Competenties!D172),"",Competenties!D172)</f>
        <v/>
      </c>
      <c r="E170" s="33" t="str">
        <f>IF(ISBLANK(Competenties!A172),IF(NOT(ISBLANK(Competenties!D172)),E169,""),Competenties!A172) &amp; IF(ISBLANK(Competenties!B172),""," " &amp; Competenties!B172)</f>
        <v/>
      </c>
    </row>
    <row r="171" spans="1:5" ht="14.25" customHeight="1">
      <c r="A171" s="33" t="str">
        <f>IF(ISBLANK(Competenties!D173),"",Competenties!D173)</f>
        <v/>
      </c>
      <c r="E171" s="33" t="str">
        <f>IF(ISBLANK(Competenties!A173),IF(NOT(ISBLANK(Competenties!D173)),E170,""),Competenties!A173) &amp; IF(ISBLANK(Competenties!B173),""," " &amp; Competenties!B173)</f>
        <v/>
      </c>
    </row>
    <row r="172" spans="1:5" ht="14.25" customHeight="1">
      <c r="A172" s="33" t="str">
        <f>IF(ISBLANK(Competenties!D174),"",Competenties!D174)</f>
        <v/>
      </c>
      <c r="E172" s="33" t="str">
        <f>IF(ISBLANK(Competenties!A174),IF(NOT(ISBLANK(Competenties!D174)),E171,""),Competenties!A174) &amp; IF(ISBLANK(Competenties!B174),""," " &amp; Competenties!B174)</f>
        <v/>
      </c>
    </row>
    <row r="173" spans="1:5" ht="14.25" customHeight="1">
      <c r="A173" s="33" t="str">
        <f>IF(ISBLANK(Competenties!D175),"",Competenties!D175)</f>
        <v/>
      </c>
      <c r="E173" s="33" t="str">
        <f>IF(ISBLANK(Competenties!A175),IF(NOT(ISBLANK(Competenties!D175)),E172,""),Competenties!A175) &amp; IF(ISBLANK(Competenties!B175),""," " &amp; Competenties!B175)</f>
        <v/>
      </c>
    </row>
    <row r="174" spans="1:5" ht="14.25" customHeight="1">
      <c r="A174" s="33" t="str">
        <f>IF(ISBLANK(Competenties!D176),"",Competenties!D176)</f>
        <v/>
      </c>
      <c r="E174" s="33" t="str">
        <f>IF(ISBLANK(Competenties!A176),IF(NOT(ISBLANK(Competenties!D176)),E173,""),Competenties!A176) &amp; IF(ISBLANK(Competenties!B176),""," " &amp; Competenties!B176)</f>
        <v/>
      </c>
    </row>
    <row r="175" spans="1:5" ht="14.25" customHeight="1">
      <c r="A175" s="33" t="str">
        <f>IF(ISBLANK(Competenties!D177),"",Competenties!D177)</f>
        <v/>
      </c>
      <c r="E175" s="33" t="str">
        <f>IF(ISBLANK(Competenties!A177),IF(NOT(ISBLANK(Competenties!D177)),E174,""),Competenties!A177) &amp; IF(ISBLANK(Competenties!B177),""," " &amp; Competenties!B177)</f>
        <v/>
      </c>
    </row>
    <row r="176" spans="1:5" ht="14.25" customHeight="1">
      <c r="A176" s="33" t="str">
        <f>IF(ISBLANK(Competenties!D178),"",Competenties!D178)</f>
        <v/>
      </c>
      <c r="E176" s="33" t="str">
        <f>IF(ISBLANK(Competenties!A178),IF(NOT(ISBLANK(Competenties!D178)),E175,""),Competenties!A178) &amp; IF(ISBLANK(Competenties!B178),""," " &amp; Competenties!B178)</f>
        <v/>
      </c>
    </row>
    <row r="177" spans="1:5" ht="14.25" customHeight="1">
      <c r="A177" s="33" t="str">
        <f>IF(ISBLANK(Competenties!D179),"",Competenties!D179)</f>
        <v/>
      </c>
      <c r="E177" s="33" t="str">
        <f>IF(ISBLANK(Competenties!A179),IF(NOT(ISBLANK(Competenties!D179)),E176,""),Competenties!A179) &amp; IF(ISBLANK(Competenties!B179),""," " &amp; Competenties!B179)</f>
        <v/>
      </c>
    </row>
    <row r="178" spans="1:5" ht="14.25" customHeight="1">
      <c r="A178" s="33" t="str">
        <f>IF(ISBLANK(Competenties!D180),"",Competenties!D180)</f>
        <v/>
      </c>
      <c r="E178" s="33" t="str">
        <f>IF(ISBLANK(Competenties!A180),IF(NOT(ISBLANK(Competenties!D180)),E177,""),Competenties!A180) &amp; IF(ISBLANK(Competenties!B180),""," " &amp; Competenties!B180)</f>
        <v/>
      </c>
    </row>
    <row r="179" spans="1:5" ht="14.25" customHeight="1">
      <c r="A179" s="33" t="str">
        <f>IF(ISBLANK(Competenties!D181),"",Competenties!D181)</f>
        <v/>
      </c>
      <c r="E179" s="33" t="str">
        <f>IF(ISBLANK(Competenties!A181),IF(NOT(ISBLANK(Competenties!D181)),E178,""),Competenties!A181) &amp; IF(ISBLANK(Competenties!B181),""," " &amp; Competenties!B181)</f>
        <v/>
      </c>
    </row>
    <row r="180" spans="1:5" ht="14.25" customHeight="1">
      <c r="A180" s="33" t="str">
        <f>IF(ISBLANK(Competenties!D182),"",Competenties!D182)</f>
        <v/>
      </c>
      <c r="E180" s="33" t="str">
        <f>IF(ISBLANK(Competenties!A182),IF(NOT(ISBLANK(Competenties!D182)),E179,""),Competenties!A182) &amp; IF(ISBLANK(Competenties!B182),""," " &amp; Competenties!B182)</f>
        <v/>
      </c>
    </row>
    <row r="181" spans="1:5" ht="14.25" customHeight="1">
      <c r="A181" s="33" t="str">
        <f>IF(ISBLANK(Competenties!D183),"",Competenties!D183)</f>
        <v/>
      </c>
      <c r="E181" s="33" t="str">
        <f>IF(ISBLANK(Competenties!A183),IF(NOT(ISBLANK(Competenties!D183)),E180,""),Competenties!A183) &amp; IF(ISBLANK(Competenties!B183),""," " &amp; Competenties!B183)</f>
        <v/>
      </c>
    </row>
    <row r="182" spans="1:5" ht="14.25" customHeight="1">
      <c r="A182" s="33" t="str">
        <f>IF(ISBLANK(Competenties!D184),"",Competenties!D184)</f>
        <v/>
      </c>
      <c r="E182" s="33" t="str">
        <f>IF(ISBLANK(Competenties!A184),IF(NOT(ISBLANK(Competenties!D184)),E181,""),Competenties!A184) &amp; IF(ISBLANK(Competenties!B184),""," " &amp; Competenties!B184)</f>
        <v/>
      </c>
    </row>
    <row r="183" spans="1:5" ht="14.25" customHeight="1">
      <c r="A183" s="33" t="str">
        <f>IF(ISBLANK(Competenties!D185),"",Competenties!D185)</f>
        <v/>
      </c>
      <c r="E183" s="33" t="str">
        <f>IF(ISBLANK(Competenties!A185),IF(NOT(ISBLANK(Competenties!D185)),E182,""),Competenties!A185) &amp; IF(ISBLANK(Competenties!B185),""," " &amp; Competenties!B185)</f>
        <v/>
      </c>
    </row>
    <row r="184" spans="1:5" ht="14.25" customHeight="1">
      <c r="A184" s="33" t="str">
        <f>IF(ISBLANK(Competenties!D186),"",Competenties!D186)</f>
        <v/>
      </c>
      <c r="E184" s="33" t="str">
        <f>IF(ISBLANK(Competenties!A186),IF(NOT(ISBLANK(Competenties!D186)),E183,""),Competenties!A186) &amp; IF(ISBLANK(Competenties!B186),""," " &amp; Competenties!B186)</f>
        <v/>
      </c>
    </row>
    <row r="185" spans="1:5" ht="14.25" customHeight="1">
      <c r="A185" s="33" t="str">
        <f>IF(ISBLANK(Competenties!D187),"",Competenties!D187)</f>
        <v/>
      </c>
      <c r="E185" s="33" t="str">
        <f>IF(ISBLANK(Competenties!A187),IF(NOT(ISBLANK(Competenties!D187)),E184,""),Competenties!A187) &amp; IF(ISBLANK(Competenties!B187),""," " &amp; Competenties!B187)</f>
        <v/>
      </c>
    </row>
    <row r="186" spans="1:5" ht="14.25" customHeight="1">
      <c r="A186" s="33" t="str">
        <f>IF(ISBLANK(Competenties!D188),"",Competenties!D188)</f>
        <v/>
      </c>
      <c r="E186" s="33" t="str">
        <f>IF(ISBLANK(Competenties!A188),IF(NOT(ISBLANK(Competenties!D188)),E185,""),Competenties!A188) &amp; IF(ISBLANK(Competenties!B188),""," " &amp; Competenties!B188)</f>
        <v/>
      </c>
    </row>
    <row r="187" spans="1:5" ht="14.25" customHeight="1">
      <c r="A187" s="33" t="str">
        <f>IF(ISBLANK(Competenties!D189),"",Competenties!D189)</f>
        <v/>
      </c>
      <c r="E187" s="33" t="str">
        <f>IF(ISBLANK(Competenties!A189),IF(NOT(ISBLANK(Competenties!D189)),E186,""),Competenties!A189) &amp; IF(ISBLANK(Competenties!B189),""," " &amp; Competenties!B189)</f>
        <v/>
      </c>
    </row>
    <row r="188" spans="1:5" ht="14.25" customHeight="1">
      <c r="A188" s="33" t="str">
        <f>IF(ISBLANK(Competenties!D190),"",Competenties!D190)</f>
        <v/>
      </c>
      <c r="E188" s="33" t="str">
        <f>IF(ISBLANK(Competenties!A190),IF(NOT(ISBLANK(Competenties!D190)),E187,""),Competenties!A190) &amp; IF(ISBLANK(Competenties!B190),""," " &amp; Competenties!B190)</f>
        <v/>
      </c>
    </row>
    <row r="189" spans="1:5" ht="14.25" customHeight="1">
      <c r="A189" s="33" t="str">
        <f>IF(ISBLANK(Competenties!D191),"",Competenties!D191)</f>
        <v/>
      </c>
      <c r="E189" s="33" t="str">
        <f>IF(ISBLANK(Competenties!A191),IF(NOT(ISBLANK(Competenties!D191)),E188,""),Competenties!A191) &amp; IF(ISBLANK(Competenties!B191),""," " &amp; Competenties!B191)</f>
        <v/>
      </c>
    </row>
    <row r="190" spans="1:5" ht="14.25" customHeight="1">
      <c r="A190" s="33" t="str">
        <f>IF(ISBLANK(Competenties!D192),"",Competenties!D192)</f>
        <v/>
      </c>
      <c r="E190" s="33" t="str">
        <f>IF(ISBLANK(Competenties!A192),IF(NOT(ISBLANK(Competenties!D192)),E189,""),Competenties!A192) &amp; IF(ISBLANK(Competenties!B192),""," " &amp; Competenties!B192)</f>
        <v/>
      </c>
    </row>
    <row r="191" spans="1:5" ht="14.25" customHeight="1">
      <c r="A191" s="33" t="str">
        <f>IF(ISBLANK(Competenties!D193),"",Competenties!D193)</f>
        <v/>
      </c>
      <c r="E191" s="33" t="str">
        <f>IF(ISBLANK(Competenties!A193),IF(NOT(ISBLANK(Competenties!D193)),E190,""),Competenties!A193) &amp; IF(ISBLANK(Competenties!B193),""," " &amp; Competenties!B193)</f>
        <v/>
      </c>
    </row>
    <row r="192" spans="1:5" ht="14.25" customHeight="1">
      <c r="A192" s="33" t="str">
        <f>IF(ISBLANK(Competenties!D194),"",Competenties!D194)</f>
        <v/>
      </c>
      <c r="E192" s="33" t="str">
        <f>IF(ISBLANK(Competenties!A194),IF(NOT(ISBLANK(Competenties!D194)),E191,""),Competenties!A194) &amp; IF(ISBLANK(Competenties!B194),""," " &amp; Competenties!B194)</f>
        <v/>
      </c>
    </row>
    <row r="193" spans="1:5" ht="14.25" customHeight="1">
      <c r="A193" s="33" t="str">
        <f>IF(ISBLANK(Competenties!D195),"",Competenties!D195)</f>
        <v/>
      </c>
      <c r="E193" s="33" t="str">
        <f>IF(ISBLANK(Competenties!A195),IF(NOT(ISBLANK(Competenties!D195)),E192,""),Competenties!A195) &amp; IF(ISBLANK(Competenties!B195),""," " &amp; Competenties!B195)</f>
        <v/>
      </c>
    </row>
    <row r="194" spans="1:5" ht="14.25" customHeight="1">
      <c r="A194" s="33" t="str">
        <f>IF(ISBLANK(Competenties!D196),"",Competenties!D196)</f>
        <v/>
      </c>
      <c r="E194" s="33" t="str">
        <f>IF(ISBLANK(Competenties!A196),IF(NOT(ISBLANK(Competenties!D196)),E193,""),Competenties!A196) &amp; IF(ISBLANK(Competenties!B196),""," " &amp; Competenties!B196)</f>
        <v/>
      </c>
    </row>
    <row r="195" spans="1:5" ht="14.25" customHeight="1">
      <c r="A195" s="33" t="str">
        <f>IF(ISBLANK(Competenties!D197),"",Competenties!D197)</f>
        <v/>
      </c>
      <c r="E195" s="33" t="str">
        <f>IF(ISBLANK(Competenties!A197),IF(NOT(ISBLANK(Competenties!D197)),E194,""),Competenties!A197) &amp; IF(ISBLANK(Competenties!B197),""," " &amp; Competenties!B197)</f>
        <v/>
      </c>
    </row>
    <row r="196" spans="1:5" ht="14.25" customHeight="1">
      <c r="A196" s="33" t="str">
        <f>IF(ISBLANK(Competenties!D198),"",Competenties!D198)</f>
        <v/>
      </c>
      <c r="E196" s="33" t="str">
        <f>IF(ISBLANK(Competenties!A198),IF(NOT(ISBLANK(Competenties!D198)),E195,""),Competenties!A198) &amp; IF(ISBLANK(Competenties!B198),""," " &amp; Competenties!B198)</f>
        <v/>
      </c>
    </row>
    <row r="197" spans="1:5" ht="14.25" customHeight="1">
      <c r="A197" s="33" t="str">
        <f>IF(ISBLANK(Competenties!D199),"",Competenties!D199)</f>
        <v/>
      </c>
      <c r="E197" s="33" t="str">
        <f>IF(ISBLANK(Competenties!A199),IF(NOT(ISBLANK(Competenties!D199)),E196,""),Competenties!A199) &amp; IF(ISBLANK(Competenties!B199),""," " &amp; Competenties!B199)</f>
        <v/>
      </c>
    </row>
    <row r="198" spans="1:5" ht="14.25" customHeight="1">
      <c r="A198" s="33" t="str">
        <f>IF(ISBLANK(Competenties!D200),"",Competenties!D200)</f>
        <v/>
      </c>
      <c r="E198" s="33" t="str">
        <f>IF(ISBLANK(Competenties!A200),IF(NOT(ISBLANK(Competenties!D200)),E197,""),Competenties!A200) &amp; IF(ISBLANK(Competenties!B200),""," " &amp; Competenties!B200)</f>
        <v/>
      </c>
    </row>
    <row r="199" spans="1:5" ht="14.25" customHeight="1">
      <c r="A199" s="33" t="str">
        <f>IF(ISBLANK(Competenties!D201),"",Competenties!D201)</f>
        <v/>
      </c>
      <c r="E199" s="33" t="str">
        <f>IF(ISBLANK(Competenties!A201),IF(NOT(ISBLANK(Competenties!D201)),E198,""),Competenties!A201) &amp; IF(ISBLANK(Competenties!B201),""," " &amp; Competenties!B201)</f>
        <v/>
      </c>
    </row>
    <row r="200" spans="1:5" ht="14.25" customHeight="1">
      <c r="A200" s="33" t="str">
        <f>IF(ISBLANK(Competenties!D202),"",Competenties!D202)</f>
        <v/>
      </c>
      <c r="E200" s="33" t="str">
        <f>IF(ISBLANK(Competenties!A202),IF(NOT(ISBLANK(Competenties!D202)),E199,""),Competenties!A202) &amp; IF(ISBLANK(Competenties!B202),""," " &amp; Competenties!B202)</f>
        <v/>
      </c>
    </row>
    <row r="201" spans="1:5" ht="14.25" customHeight="1">
      <c r="A201" s="33" t="str">
        <f>IF(ISBLANK(Competenties!D203),"",Competenties!D203)</f>
        <v/>
      </c>
      <c r="E201" s="33" t="str">
        <f>IF(ISBLANK(Competenties!A203),IF(NOT(ISBLANK(Competenties!D203)),E200,""),Competenties!A203) &amp; IF(ISBLANK(Competenties!B203),""," " &amp; Competenties!B203)</f>
        <v/>
      </c>
    </row>
    <row r="202" spans="1:5" ht="14.25" customHeight="1">
      <c r="A202" s="33" t="str">
        <f>IF(ISBLANK(Competenties!D204),"",Competenties!D204)</f>
        <v/>
      </c>
      <c r="E202" s="33" t="str">
        <f>IF(ISBLANK(Competenties!A204),IF(NOT(ISBLANK(Competenties!D204)),E201,""),Competenties!A204) &amp; IF(ISBLANK(Competenties!B204),""," " &amp; Competenties!B204)</f>
        <v/>
      </c>
    </row>
    <row r="203" spans="1:5" ht="14.25" customHeight="1">
      <c r="A203" s="33" t="str">
        <f>IF(ISBLANK(Competenties!D205),"",Competenties!D205)</f>
        <v/>
      </c>
      <c r="E203" s="33" t="str">
        <f>IF(ISBLANK(Competenties!A205),IF(NOT(ISBLANK(Competenties!D205)),E202,""),Competenties!A205) &amp; IF(ISBLANK(Competenties!B205),""," " &amp; Competenties!B205)</f>
        <v/>
      </c>
    </row>
    <row r="204" spans="1:5" ht="14.25" customHeight="1">
      <c r="A204" s="33" t="str">
        <f>IF(ISBLANK(Competenties!D206),"",Competenties!D206)</f>
        <v/>
      </c>
      <c r="E204" s="33" t="str">
        <f>IF(ISBLANK(Competenties!A206),IF(NOT(ISBLANK(Competenties!D206)),E203,""),Competenties!A206) &amp; IF(ISBLANK(Competenties!B206),""," " &amp; Competenties!B206)</f>
        <v/>
      </c>
    </row>
    <row r="205" spans="1:5" ht="14.25" customHeight="1">
      <c r="A205" s="33" t="str">
        <f>IF(ISBLANK(Competenties!D207),"",Competenties!D207)</f>
        <v/>
      </c>
      <c r="E205" s="33" t="str">
        <f>IF(ISBLANK(Competenties!A207),IF(NOT(ISBLANK(Competenties!D207)),E204,""),Competenties!A207) &amp; IF(ISBLANK(Competenties!B207),""," " &amp; Competenties!B207)</f>
        <v/>
      </c>
    </row>
    <row r="206" spans="1:5" ht="14.25" customHeight="1">
      <c r="A206" s="33" t="str">
        <f>IF(ISBLANK(Competenties!D208),"",Competenties!D208)</f>
        <v/>
      </c>
      <c r="E206" s="33" t="str">
        <f>IF(ISBLANK(Competenties!A208),IF(NOT(ISBLANK(Competenties!D208)),E205,""),Competenties!A208) &amp; IF(ISBLANK(Competenties!B208),""," " &amp; Competenties!B208)</f>
        <v/>
      </c>
    </row>
    <row r="207" spans="1:5" ht="14.25" customHeight="1">
      <c r="A207" s="33" t="str">
        <f>IF(ISBLANK(Competenties!D209),"",Competenties!D209)</f>
        <v/>
      </c>
      <c r="E207" s="33" t="str">
        <f>IF(ISBLANK(Competenties!A209),IF(NOT(ISBLANK(Competenties!D209)),E206,""),Competenties!A209) &amp; IF(ISBLANK(Competenties!B209),""," " &amp; Competenties!B209)</f>
        <v/>
      </c>
    </row>
    <row r="208" spans="1:5" ht="14.25" customHeight="1">
      <c r="A208" s="33" t="str">
        <f>IF(ISBLANK(Competenties!D210),"",Competenties!D210)</f>
        <v/>
      </c>
      <c r="E208" s="33" t="str">
        <f>IF(ISBLANK(Competenties!A210),IF(NOT(ISBLANK(Competenties!D210)),E207,""),Competenties!A210) &amp; IF(ISBLANK(Competenties!B210),""," " &amp; Competenties!B210)</f>
        <v/>
      </c>
    </row>
    <row r="209" spans="1:5" ht="14.25" customHeight="1">
      <c r="A209" s="33" t="str">
        <f>IF(ISBLANK(Competenties!D211),"",Competenties!D211)</f>
        <v/>
      </c>
      <c r="E209" s="33" t="str">
        <f>IF(ISBLANK(Competenties!A211),IF(NOT(ISBLANK(Competenties!D211)),E208,""),Competenties!A211) &amp; IF(ISBLANK(Competenties!B211),""," " &amp; Competenties!B211)</f>
        <v/>
      </c>
    </row>
    <row r="210" spans="1:5" ht="14.25" customHeight="1">
      <c r="A210" s="33" t="str">
        <f>IF(ISBLANK(Competenties!D212),"",Competenties!D212)</f>
        <v/>
      </c>
      <c r="E210" s="33" t="str">
        <f>IF(ISBLANK(Competenties!A212),IF(NOT(ISBLANK(Competenties!D212)),E209,""),Competenties!A212) &amp; IF(ISBLANK(Competenties!B212),""," " &amp; Competenties!B212)</f>
        <v/>
      </c>
    </row>
    <row r="211" spans="1:5" ht="14.25" customHeight="1">
      <c r="A211" s="33" t="str">
        <f>IF(ISBLANK(Competenties!D213),"",Competenties!D213)</f>
        <v/>
      </c>
      <c r="E211" s="33" t="str">
        <f>IF(ISBLANK(Competenties!A213),IF(NOT(ISBLANK(Competenties!D213)),E210,""),Competenties!A213) &amp; IF(ISBLANK(Competenties!B213),""," " &amp; Competenties!B213)</f>
        <v/>
      </c>
    </row>
    <row r="212" spans="1:5" ht="14.25" customHeight="1">
      <c r="A212" s="33" t="str">
        <f>IF(ISBLANK(Competenties!D214),"",Competenties!D214)</f>
        <v/>
      </c>
      <c r="E212" s="33" t="str">
        <f>IF(ISBLANK(Competenties!A214),IF(NOT(ISBLANK(Competenties!D214)),E211,""),Competenties!A214) &amp; IF(ISBLANK(Competenties!B214),""," " &amp; Competenties!B214)</f>
        <v/>
      </c>
    </row>
    <row r="213" spans="1:5" ht="14.25" customHeight="1">
      <c r="A213" s="33" t="str">
        <f>IF(ISBLANK(Competenties!D215),"",Competenties!D215)</f>
        <v/>
      </c>
      <c r="E213" s="33" t="str">
        <f>IF(ISBLANK(Competenties!A215),IF(NOT(ISBLANK(Competenties!D215)),E212,""),Competenties!A215) &amp; IF(ISBLANK(Competenties!B215),""," " &amp; Competenties!B215)</f>
        <v/>
      </c>
    </row>
    <row r="214" spans="1:5" ht="14.25" customHeight="1">
      <c r="A214" s="33" t="str">
        <f>IF(ISBLANK(Competenties!D216),"",Competenties!D216)</f>
        <v/>
      </c>
      <c r="E214" s="33" t="str">
        <f>IF(ISBLANK(Competenties!A216),IF(NOT(ISBLANK(Competenties!D216)),E213,""),Competenties!A216) &amp; IF(ISBLANK(Competenties!B216),""," " &amp; Competenties!B216)</f>
        <v/>
      </c>
    </row>
    <row r="215" spans="1:5" ht="14.25" customHeight="1">
      <c r="A215" s="33" t="str">
        <f>IF(ISBLANK(Competenties!D217),"",Competenties!D217)</f>
        <v/>
      </c>
      <c r="E215" s="33" t="str">
        <f>IF(ISBLANK(Competenties!A217),IF(NOT(ISBLANK(Competenties!D217)),E214,""),Competenties!A217) &amp; IF(ISBLANK(Competenties!B217),""," " &amp; Competenties!B217)</f>
        <v/>
      </c>
    </row>
    <row r="216" spans="1:5" ht="14.25" customHeight="1">
      <c r="A216" s="33" t="str">
        <f>IF(ISBLANK(Competenties!D218),"",Competenties!D218)</f>
        <v/>
      </c>
      <c r="E216" s="33" t="str">
        <f>IF(ISBLANK(Competenties!A218),IF(NOT(ISBLANK(Competenties!D218)),E215,""),Competenties!A218) &amp; IF(ISBLANK(Competenties!B218),""," " &amp; Competenties!B218)</f>
        <v/>
      </c>
    </row>
    <row r="217" spans="1:5" ht="14.25" customHeight="1">
      <c r="A217" s="33" t="str">
        <f>IF(ISBLANK(Competenties!D219),"",Competenties!D219)</f>
        <v/>
      </c>
      <c r="E217" s="33" t="str">
        <f>IF(ISBLANK(Competenties!A219),IF(NOT(ISBLANK(Competenties!D219)),E216,""),Competenties!A219) &amp; IF(ISBLANK(Competenties!B219),""," " &amp; Competenties!B219)</f>
        <v/>
      </c>
    </row>
    <row r="218" spans="1:5" ht="14.25" customHeight="1">
      <c r="A218" s="33" t="str">
        <f>IF(ISBLANK(Competenties!D220),"",Competenties!D220)</f>
        <v/>
      </c>
      <c r="E218" s="33" t="str">
        <f>IF(ISBLANK(Competenties!A220),IF(NOT(ISBLANK(Competenties!D220)),E217,""),Competenties!A220) &amp; IF(ISBLANK(Competenties!B220),""," " &amp; Competenties!B220)</f>
        <v/>
      </c>
    </row>
    <row r="219" spans="1:5" ht="14.25" customHeight="1">
      <c r="A219" s="33" t="str">
        <f>IF(ISBLANK(Competenties!D221),"",Competenties!D221)</f>
        <v/>
      </c>
      <c r="E219" s="33" t="str">
        <f>IF(ISBLANK(Competenties!A221),IF(NOT(ISBLANK(Competenties!D221)),E218,""),Competenties!A221) &amp; IF(ISBLANK(Competenties!B221),""," " &amp; Competenties!B221)</f>
        <v/>
      </c>
    </row>
    <row r="220" spans="1:5" ht="14.25" customHeight="1">
      <c r="A220" s="33" t="str">
        <f>IF(ISBLANK(Competenties!D222),"",Competenties!D222)</f>
        <v/>
      </c>
      <c r="E220" s="33" t="str">
        <f>IF(ISBLANK(Competenties!A222),IF(NOT(ISBLANK(Competenties!D222)),E219,""),Competenties!A222) &amp; IF(ISBLANK(Competenties!B222),""," " &amp; Competenties!B222)</f>
        <v/>
      </c>
    </row>
    <row r="221" spans="1:5" ht="14.25" customHeight="1">
      <c r="A221" s="33" t="str">
        <f>IF(ISBLANK(Competenties!D223),"",Competenties!D223)</f>
        <v/>
      </c>
      <c r="E221" s="33" t="str">
        <f>IF(ISBLANK(Competenties!A223),IF(NOT(ISBLANK(Competenties!D223)),E220,""),Competenties!A223) &amp; IF(ISBLANK(Competenties!B223),""," " &amp; Competenties!B223)</f>
        <v/>
      </c>
    </row>
    <row r="222" spans="1:5" ht="14.25" customHeight="1">
      <c r="A222" s="33" t="str">
        <f>IF(ISBLANK(Competenties!D224),"",Competenties!D224)</f>
        <v/>
      </c>
      <c r="E222" s="33" t="str">
        <f>IF(ISBLANK(Competenties!A224),IF(NOT(ISBLANK(Competenties!D224)),E221,""),Competenties!A224) &amp; IF(ISBLANK(Competenties!B224),""," " &amp; Competenties!B224)</f>
        <v/>
      </c>
    </row>
    <row r="223" spans="1:5" ht="14.25" customHeight="1">
      <c r="A223" s="33" t="str">
        <f>IF(ISBLANK(Competenties!D225),"",Competenties!D225)</f>
        <v/>
      </c>
      <c r="E223" s="33" t="str">
        <f>IF(ISBLANK(Competenties!A225),IF(NOT(ISBLANK(Competenties!D225)),E222,""),Competenties!A225) &amp; IF(ISBLANK(Competenties!B225),""," " &amp; Competenties!B225)</f>
        <v/>
      </c>
    </row>
    <row r="224" spans="1:5" ht="14.25" customHeight="1">
      <c r="A224" s="33" t="str">
        <f>IF(ISBLANK(Competenties!D226),"",Competenties!D226)</f>
        <v/>
      </c>
      <c r="E224" s="33" t="str">
        <f>IF(ISBLANK(Competenties!A226),IF(NOT(ISBLANK(Competenties!D226)),E223,""),Competenties!A226) &amp; IF(ISBLANK(Competenties!B226),""," " &amp; Competenties!B226)</f>
        <v/>
      </c>
    </row>
    <row r="225" spans="1:5" ht="14.25" customHeight="1">
      <c r="A225" s="33" t="str">
        <f>IF(ISBLANK(Competenties!D227),"",Competenties!D227)</f>
        <v/>
      </c>
      <c r="E225" s="33" t="str">
        <f>IF(ISBLANK(Competenties!A227),IF(NOT(ISBLANK(Competenties!D227)),E224,""),Competenties!A227) &amp; IF(ISBLANK(Competenties!B227),""," " &amp; Competenties!B227)</f>
        <v/>
      </c>
    </row>
    <row r="226" spans="1:5" ht="14.25" customHeight="1">
      <c r="A226" s="33" t="str">
        <f>IF(ISBLANK(Competenties!D228),"",Competenties!D228)</f>
        <v/>
      </c>
      <c r="E226" s="33" t="str">
        <f>IF(ISBLANK(Competenties!A228),IF(NOT(ISBLANK(Competenties!D228)),E225,""),Competenties!A228) &amp; IF(ISBLANK(Competenties!B228),""," " &amp; Competenties!B228)</f>
        <v/>
      </c>
    </row>
    <row r="227" spans="1:5" ht="14.25" customHeight="1">
      <c r="A227" s="33" t="str">
        <f>IF(ISBLANK(Competenties!D229),"",Competenties!D229)</f>
        <v/>
      </c>
      <c r="E227" s="33" t="str">
        <f>IF(ISBLANK(Competenties!A229),IF(NOT(ISBLANK(Competenties!D229)),E226,""),Competenties!A229) &amp; IF(ISBLANK(Competenties!B229),""," " &amp; Competenties!B229)</f>
        <v/>
      </c>
    </row>
    <row r="228" spans="1:5" ht="14.25" customHeight="1">
      <c r="A228" s="33" t="str">
        <f>IF(ISBLANK(Competenties!D230),"",Competenties!D230)</f>
        <v/>
      </c>
      <c r="E228" s="33" t="str">
        <f>IF(ISBLANK(Competenties!A230),IF(NOT(ISBLANK(Competenties!D230)),E227,""),Competenties!A230) &amp; IF(ISBLANK(Competenties!B230),""," " &amp; Competenties!B230)</f>
        <v/>
      </c>
    </row>
    <row r="229" spans="1:5" ht="14.25" customHeight="1">
      <c r="A229" s="33" t="str">
        <f>IF(ISBLANK(Competenties!D231),"",Competenties!D231)</f>
        <v/>
      </c>
      <c r="E229" s="33" t="str">
        <f>IF(ISBLANK(Competenties!A231),IF(NOT(ISBLANK(Competenties!D231)),E228,""),Competenties!A231) &amp; IF(ISBLANK(Competenties!B231),""," " &amp; Competenties!B231)</f>
        <v/>
      </c>
    </row>
    <row r="230" spans="1:5" ht="14.25" customHeight="1">
      <c r="A230" s="33" t="str">
        <f>IF(ISBLANK(Competenties!D232),"",Competenties!D232)</f>
        <v/>
      </c>
      <c r="E230" s="33" t="str">
        <f>IF(ISBLANK(Competenties!A232),IF(NOT(ISBLANK(Competenties!D232)),E229,""),Competenties!A232) &amp; IF(ISBLANK(Competenties!B232),""," " &amp; Competenties!B232)</f>
        <v/>
      </c>
    </row>
    <row r="231" spans="1:5" ht="14.25" customHeight="1">
      <c r="A231" s="33" t="str">
        <f>IF(ISBLANK(Competenties!D233),"",Competenties!D233)</f>
        <v/>
      </c>
      <c r="E231" s="33" t="str">
        <f>IF(ISBLANK(Competenties!A233),IF(NOT(ISBLANK(Competenties!D233)),E230,""),Competenties!A233) &amp; IF(ISBLANK(Competenties!B233),""," " &amp; Competenties!B233)</f>
        <v/>
      </c>
    </row>
    <row r="232" spans="1:5" ht="14.25" customHeight="1">
      <c r="A232" s="33" t="str">
        <f>IF(ISBLANK(Competenties!D234),"",Competenties!D234)</f>
        <v/>
      </c>
      <c r="E232" s="33" t="str">
        <f>IF(ISBLANK(Competenties!A234),IF(NOT(ISBLANK(Competenties!D234)),E231,""),Competenties!A234) &amp; IF(ISBLANK(Competenties!B234),""," " &amp; Competenties!B234)</f>
        <v/>
      </c>
    </row>
    <row r="233" spans="1:5" ht="14.25" customHeight="1">
      <c r="A233" s="33" t="str">
        <f>IF(ISBLANK(Competenties!D235),"",Competenties!D235)</f>
        <v/>
      </c>
      <c r="E233" s="33" t="str">
        <f>IF(ISBLANK(Competenties!A235),IF(NOT(ISBLANK(Competenties!D235)),E232,""),Competenties!A235) &amp; IF(ISBLANK(Competenties!B235),""," " &amp; Competenties!B235)</f>
        <v/>
      </c>
    </row>
    <row r="234" spans="1:5" ht="14.25" customHeight="1">
      <c r="A234" s="33" t="str">
        <f>IF(ISBLANK(Competenties!D236),"",Competenties!D236)</f>
        <v/>
      </c>
      <c r="E234" s="33" t="str">
        <f>IF(ISBLANK(Competenties!A236),IF(NOT(ISBLANK(Competenties!D236)),E233,""),Competenties!A236) &amp; IF(ISBLANK(Competenties!B236),""," " &amp; Competenties!B236)</f>
        <v/>
      </c>
    </row>
    <row r="235" spans="1:5" ht="14.25" customHeight="1">
      <c r="A235" s="33" t="str">
        <f>IF(ISBLANK(Competenties!D237),"",Competenties!D237)</f>
        <v/>
      </c>
      <c r="E235" s="33" t="str">
        <f>IF(ISBLANK(Competenties!A237),IF(NOT(ISBLANK(Competenties!D237)),E234,""),Competenties!A237) &amp; IF(ISBLANK(Competenties!B237),""," " &amp; Competenties!B237)</f>
        <v/>
      </c>
    </row>
    <row r="236" spans="1:5" ht="14.25" customHeight="1">
      <c r="A236" s="33" t="str">
        <f>IF(ISBLANK(Competenties!D238),"",Competenties!D238)</f>
        <v/>
      </c>
      <c r="E236" s="33" t="str">
        <f>IF(ISBLANK(Competenties!A238),IF(NOT(ISBLANK(Competenties!D238)),E235,""),Competenties!A238) &amp; IF(ISBLANK(Competenties!B238),""," " &amp; Competenties!B238)</f>
        <v/>
      </c>
    </row>
    <row r="237" spans="1:5" ht="14.25" customHeight="1">
      <c r="A237" s="33" t="str">
        <f>IF(ISBLANK(Competenties!D239),"",Competenties!D239)</f>
        <v/>
      </c>
      <c r="E237" s="33" t="str">
        <f>IF(ISBLANK(Competenties!A239),IF(NOT(ISBLANK(Competenties!D239)),E236,""),Competenties!A239) &amp; IF(ISBLANK(Competenties!B239),""," " &amp; Competenties!B239)</f>
        <v/>
      </c>
    </row>
    <row r="238" spans="1:5" ht="14.25" customHeight="1">
      <c r="A238" s="33" t="str">
        <f>IF(ISBLANK(Competenties!D240),"",Competenties!D240)</f>
        <v/>
      </c>
      <c r="E238" s="33" t="str">
        <f>IF(ISBLANK(Competenties!A240),IF(NOT(ISBLANK(Competenties!D240)),E237,""),Competenties!A240) &amp; IF(ISBLANK(Competenties!B240),""," " &amp; Competenties!B240)</f>
        <v/>
      </c>
    </row>
    <row r="239" spans="1:5" ht="14.25" customHeight="1">
      <c r="A239" s="33" t="str">
        <f>IF(ISBLANK(Competenties!D241),"",Competenties!D241)</f>
        <v/>
      </c>
      <c r="E239" s="33" t="str">
        <f>IF(ISBLANK(Competenties!A241),IF(NOT(ISBLANK(Competenties!D241)),E238,""),Competenties!A241) &amp; IF(ISBLANK(Competenties!B241),""," " &amp; Competenties!B241)</f>
        <v/>
      </c>
    </row>
    <row r="240" spans="1:5" ht="14.25" customHeight="1">
      <c r="A240" s="33" t="str">
        <f>IF(ISBLANK(Competenties!D242),"",Competenties!D242)</f>
        <v/>
      </c>
      <c r="E240" s="33" t="str">
        <f>IF(ISBLANK(Competenties!A242),IF(NOT(ISBLANK(Competenties!D242)),E239,""),Competenties!A242) &amp; IF(ISBLANK(Competenties!B242),""," " &amp; Competenties!B242)</f>
        <v/>
      </c>
    </row>
    <row r="241" spans="1:5" ht="14.25" customHeight="1">
      <c r="A241" s="33" t="str">
        <f>IF(ISBLANK(Competenties!D243),"",Competenties!D243)</f>
        <v/>
      </c>
      <c r="E241" s="33" t="str">
        <f>IF(ISBLANK(Competenties!A243),IF(NOT(ISBLANK(Competenties!D243)),E240,""),Competenties!A243) &amp; IF(ISBLANK(Competenties!B243),""," " &amp; Competenties!B243)</f>
        <v/>
      </c>
    </row>
    <row r="242" spans="1:5" ht="14.25" customHeight="1">
      <c r="A242" s="33" t="str">
        <f>IF(ISBLANK(Competenties!D244),"",Competenties!D244)</f>
        <v/>
      </c>
      <c r="E242" s="33" t="str">
        <f>IF(ISBLANK(Competenties!A244),IF(NOT(ISBLANK(Competenties!D244)),E241,""),Competenties!A244) &amp; IF(ISBLANK(Competenties!B244),""," " &amp; Competenties!B244)</f>
        <v/>
      </c>
    </row>
    <row r="243" spans="1:5" ht="14.25" customHeight="1">
      <c r="A243" s="33" t="str">
        <f>IF(ISBLANK(Competenties!D245),"",Competenties!D245)</f>
        <v/>
      </c>
      <c r="E243" s="33" t="str">
        <f>IF(ISBLANK(Competenties!A245),IF(NOT(ISBLANK(Competenties!D245)),E242,""),Competenties!A245) &amp; IF(ISBLANK(Competenties!B245),""," " &amp; Competenties!B245)</f>
        <v/>
      </c>
    </row>
    <row r="244" spans="1:5" ht="14.25" customHeight="1">
      <c r="A244" s="33" t="str">
        <f>IF(ISBLANK(Competenties!D246),"",Competenties!D246)</f>
        <v/>
      </c>
      <c r="E244" s="33" t="str">
        <f>IF(ISBLANK(Competenties!A246),IF(NOT(ISBLANK(Competenties!D246)),E243,""),Competenties!A246) &amp; IF(ISBLANK(Competenties!B246),""," " &amp; Competenties!B246)</f>
        <v/>
      </c>
    </row>
    <row r="245" spans="1:5" ht="14.25" customHeight="1">
      <c r="A245" s="33" t="str">
        <f>IF(ISBLANK(Competenties!D247),"",Competenties!D247)</f>
        <v/>
      </c>
      <c r="E245" s="33" t="str">
        <f>IF(ISBLANK(Competenties!A247),IF(NOT(ISBLANK(Competenties!D247)),E244,""),Competenties!A247) &amp; IF(ISBLANK(Competenties!B247),""," " &amp; Competenties!B247)</f>
        <v/>
      </c>
    </row>
    <row r="246" spans="1:5" ht="14.25" customHeight="1">
      <c r="A246" s="33" t="str">
        <f>IF(ISBLANK(Competenties!D248),"",Competenties!D248)</f>
        <v/>
      </c>
      <c r="E246" s="33" t="str">
        <f>IF(ISBLANK(Competenties!A248),IF(NOT(ISBLANK(Competenties!D248)),E245,""),Competenties!A248) &amp; IF(ISBLANK(Competenties!B248),""," " &amp; Competenties!B248)</f>
        <v/>
      </c>
    </row>
    <row r="247" spans="1:5" ht="14.25" customHeight="1">
      <c r="A247" s="33" t="str">
        <f>IF(ISBLANK(Competenties!D249),"",Competenties!D249)</f>
        <v/>
      </c>
      <c r="E247" s="33" t="str">
        <f>IF(ISBLANK(Competenties!A249),IF(NOT(ISBLANK(Competenties!D249)),E246,""),Competenties!A249) &amp; IF(ISBLANK(Competenties!B249),""," " &amp; Competenties!B249)</f>
        <v/>
      </c>
    </row>
    <row r="248" spans="1:5" ht="14.25" customHeight="1">
      <c r="A248" s="33" t="str">
        <f>IF(ISBLANK(Competenties!D250),"",Competenties!D250)</f>
        <v/>
      </c>
      <c r="E248" s="33" t="str">
        <f>IF(ISBLANK(Competenties!A250),IF(NOT(ISBLANK(Competenties!D250)),E247,""),Competenties!A250) &amp; IF(ISBLANK(Competenties!B250),""," " &amp; Competenties!B250)</f>
        <v/>
      </c>
    </row>
    <row r="249" spans="1:5" ht="14.25" customHeight="1">
      <c r="A249" s="33" t="str">
        <f>IF(ISBLANK(Competenties!D251),"",Competenties!D251)</f>
        <v/>
      </c>
      <c r="E249" s="33" t="str">
        <f>IF(ISBLANK(Competenties!A251),IF(NOT(ISBLANK(Competenties!D251)),E248,""),Competenties!A251) &amp; IF(ISBLANK(Competenties!B251),""," " &amp; Competenties!B251)</f>
        <v/>
      </c>
    </row>
    <row r="250" spans="1:5" ht="14.25" customHeight="1">
      <c r="A250" s="33" t="str">
        <f>IF(ISBLANK(Competenties!D252),"",Competenties!D252)</f>
        <v/>
      </c>
      <c r="E250" s="33" t="str">
        <f>IF(ISBLANK(Competenties!A252),IF(NOT(ISBLANK(Competenties!D252)),E249,""),Competenties!A252) &amp; IF(ISBLANK(Competenties!B252),""," " &amp; Competenties!B252)</f>
        <v/>
      </c>
    </row>
    <row r="251" spans="1:5" ht="14.25" customHeight="1">
      <c r="A251" s="33" t="str">
        <f>IF(ISBLANK(Competenties!D253),"",Competenties!D253)</f>
        <v/>
      </c>
      <c r="E251" s="33" t="str">
        <f>IF(ISBLANK(Competenties!A253),IF(NOT(ISBLANK(Competenties!D253)),E250,""),Competenties!A253) &amp; IF(ISBLANK(Competenties!B253),""," " &amp; Competenties!B253)</f>
        <v/>
      </c>
    </row>
    <row r="252" spans="1:5" ht="14.25" customHeight="1">
      <c r="A252" s="33" t="str">
        <f>IF(ISBLANK(Competenties!D254),"",Competenties!D254)</f>
        <v/>
      </c>
      <c r="E252" s="33" t="str">
        <f>IF(ISBLANK(Competenties!A254),IF(NOT(ISBLANK(Competenties!D254)),E251,""),Competenties!A254) &amp; IF(ISBLANK(Competenties!B254),""," " &amp; Competenties!B254)</f>
        <v/>
      </c>
    </row>
    <row r="253" spans="1:5" ht="14.25" customHeight="1">
      <c r="A253" s="33" t="str">
        <f>IF(ISBLANK(Competenties!D255),"",Competenties!D255)</f>
        <v/>
      </c>
      <c r="E253" s="33" t="str">
        <f>IF(ISBLANK(Competenties!A255),IF(NOT(ISBLANK(Competenties!D255)),E252,""),Competenties!A255) &amp; IF(ISBLANK(Competenties!B255),""," " &amp; Competenties!B255)</f>
        <v/>
      </c>
    </row>
    <row r="254" spans="1:5" ht="14.25" customHeight="1">
      <c r="A254" s="33" t="str">
        <f>IF(ISBLANK(Competenties!D256),"",Competenties!D256)</f>
        <v/>
      </c>
      <c r="E254" s="33" t="str">
        <f>IF(ISBLANK(Competenties!A256),IF(NOT(ISBLANK(Competenties!D256)),E253,""),Competenties!A256) &amp; IF(ISBLANK(Competenties!B256),""," " &amp; Competenties!B256)</f>
        <v/>
      </c>
    </row>
    <row r="255" spans="1:5" ht="14.25" customHeight="1">
      <c r="A255" s="33" t="str">
        <f>IF(ISBLANK(Competenties!D257),"",Competenties!D257)</f>
        <v/>
      </c>
      <c r="E255" s="33" t="str">
        <f>IF(ISBLANK(Competenties!A257),IF(NOT(ISBLANK(Competenties!D257)),E254,""),Competenties!A257) &amp; IF(ISBLANK(Competenties!B257),""," " &amp; Competenties!B257)</f>
        <v/>
      </c>
    </row>
    <row r="256" spans="1:5" ht="14.25" customHeight="1">
      <c r="A256" s="33" t="str">
        <f>IF(ISBLANK(Competenties!D258),"",Competenties!D258)</f>
        <v/>
      </c>
      <c r="E256" s="33" t="str">
        <f>IF(ISBLANK(Competenties!A258),IF(NOT(ISBLANK(Competenties!D258)),E255,""),Competenties!A258) &amp; IF(ISBLANK(Competenties!B258),""," " &amp; Competenties!B258)</f>
        <v/>
      </c>
    </row>
    <row r="257" spans="1:5" ht="14.25" customHeight="1">
      <c r="A257" s="33" t="str">
        <f>IF(ISBLANK(Competenties!D259),"",Competenties!D259)</f>
        <v/>
      </c>
      <c r="E257" s="33" t="str">
        <f>IF(ISBLANK(Competenties!A259),IF(NOT(ISBLANK(Competenties!D259)),E256,""),Competenties!A259) &amp; IF(ISBLANK(Competenties!B259),""," " &amp; Competenties!B259)</f>
        <v/>
      </c>
    </row>
    <row r="258" spans="1:5" ht="14.25" customHeight="1">
      <c r="A258" s="33" t="str">
        <f>IF(ISBLANK(Competenties!D260),"",Competenties!D260)</f>
        <v/>
      </c>
      <c r="E258" s="33" t="str">
        <f>IF(ISBLANK(Competenties!A260),IF(NOT(ISBLANK(Competenties!D260)),E257,""),Competenties!A260) &amp; IF(ISBLANK(Competenties!B260),""," " &amp; Competenties!B260)</f>
        <v/>
      </c>
    </row>
    <row r="259" spans="1:5" ht="14.25" customHeight="1">
      <c r="A259" s="33" t="str">
        <f>IF(ISBLANK(Competenties!D261),"",Competenties!D261)</f>
        <v/>
      </c>
      <c r="E259" s="33" t="str">
        <f>IF(ISBLANK(Competenties!A261),IF(NOT(ISBLANK(Competenties!D261)),E258,""),Competenties!A261) &amp; IF(ISBLANK(Competenties!B261),""," " &amp; Competenties!B261)</f>
        <v/>
      </c>
    </row>
    <row r="260" spans="1:5" ht="14.25" customHeight="1">
      <c r="A260" s="33" t="str">
        <f>IF(ISBLANK(Competenties!D262),"",Competenties!D262)</f>
        <v/>
      </c>
      <c r="E260" s="33" t="str">
        <f>IF(ISBLANK(Competenties!A262),IF(NOT(ISBLANK(Competenties!D262)),E259,""),Competenties!A262) &amp; IF(ISBLANK(Competenties!B262),""," " &amp; Competenties!B262)</f>
        <v/>
      </c>
    </row>
    <row r="261" spans="1:5" ht="14.25" customHeight="1">
      <c r="A261" s="33" t="str">
        <f>IF(ISBLANK(Competenties!D263),"",Competenties!D263)</f>
        <v/>
      </c>
      <c r="E261" s="33" t="str">
        <f>IF(ISBLANK(Competenties!A263),IF(NOT(ISBLANK(Competenties!D263)),E260,""),Competenties!A263) &amp; IF(ISBLANK(Competenties!B263),""," " &amp; Competenties!B263)</f>
        <v/>
      </c>
    </row>
    <row r="262" spans="1:5" ht="14.25" customHeight="1">
      <c r="A262" s="33" t="str">
        <f>IF(ISBLANK(Competenties!D264),"",Competenties!D264)</f>
        <v/>
      </c>
      <c r="E262" s="33" t="str">
        <f>IF(ISBLANK(Competenties!A264),IF(NOT(ISBLANK(Competenties!D264)),E261,""),Competenties!A264) &amp; IF(ISBLANK(Competenties!B264),""," " &amp; Competenties!B264)</f>
        <v/>
      </c>
    </row>
    <row r="263" spans="1:5" ht="14.25" customHeight="1">
      <c r="A263" s="33" t="str">
        <f>IF(ISBLANK(Competenties!D265),"",Competenties!D265)</f>
        <v/>
      </c>
      <c r="E263" s="33" t="str">
        <f>IF(ISBLANK(Competenties!A265),IF(NOT(ISBLANK(Competenties!D265)),E262,""),Competenties!A265) &amp; IF(ISBLANK(Competenties!B265),""," " &amp; Competenties!B265)</f>
        <v/>
      </c>
    </row>
    <row r="264" spans="1:5" ht="14.25" customHeight="1">
      <c r="A264" s="33" t="str">
        <f>IF(ISBLANK(Competenties!D266),"",Competenties!D266)</f>
        <v/>
      </c>
      <c r="E264" s="33" t="str">
        <f>IF(ISBLANK(Competenties!A266),IF(NOT(ISBLANK(Competenties!D266)),E263,""),Competenties!A266) &amp; IF(ISBLANK(Competenties!B266),""," " &amp; Competenties!B266)</f>
        <v/>
      </c>
    </row>
    <row r="265" spans="1:5" ht="14.25" customHeight="1">
      <c r="A265" s="33" t="str">
        <f>IF(ISBLANK(Competenties!D267),"",Competenties!D267)</f>
        <v/>
      </c>
      <c r="E265" s="33" t="str">
        <f>IF(ISBLANK(Competenties!A267),IF(NOT(ISBLANK(Competenties!D267)),E264,""),Competenties!A267) &amp; IF(ISBLANK(Competenties!B267),""," " &amp; Competenties!B267)</f>
        <v/>
      </c>
    </row>
    <row r="266" spans="1:5" ht="14.25" customHeight="1">
      <c r="A266" s="33" t="str">
        <f>IF(ISBLANK(Competenties!D268),"",Competenties!D268)</f>
        <v/>
      </c>
      <c r="E266" s="33" t="str">
        <f>IF(ISBLANK(Competenties!A268),IF(NOT(ISBLANK(Competenties!D268)),E265,""),Competenties!A268) &amp; IF(ISBLANK(Competenties!B268),""," " &amp; Competenties!B268)</f>
        <v/>
      </c>
    </row>
    <row r="267" spans="1:5" ht="14.25" customHeight="1">
      <c r="A267" s="33" t="str">
        <f>IF(ISBLANK(Competenties!D269),"",Competenties!D269)</f>
        <v/>
      </c>
      <c r="E267" s="33" t="str">
        <f>IF(ISBLANK(Competenties!A269),IF(NOT(ISBLANK(Competenties!D269)),E266,""),Competenties!A269) &amp; IF(ISBLANK(Competenties!B269),""," " &amp; Competenties!B269)</f>
        <v/>
      </c>
    </row>
    <row r="268" spans="1:5" ht="14.25" customHeight="1">
      <c r="A268" s="33" t="str">
        <f>IF(ISBLANK(Competenties!D270),"",Competenties!D270)</f>
        <v/>
      </c>
      <c r="E268" s="33" t="str">
        <f>IF(ISBLANK(Competenties!A270),IF(NOT(ISBLANK(Competenties!D270)),E267,""),Competenties!A270) &amp; IF(ISBLANK(Competenties!B270),""," " &amp; Competenties!B270)</f>
        <v/>
      </c>
    </row>
    <row r="269" spans="1:5" ht="14.25" customHeight="1">
      <c r="A269" s="33" t="str">
        <f>IF(ISBLANK(Competenties!D271),"",Competenties!D271)</f>
        <v/>
      </c>
      <c r="E269" s="33" t="str">
        <f>IF(ISBLANK(Competenties!A271),IF(NOT(ISBLANK(Competenties!D271)),E268,""),Competenties!A271) &amp; IF(ISBLANK(Competenties!B271),""," " &amp; Competenties!B271)</f>
        <v/>
      </c>
    </row>
    <row r="270" spans="1:5" ht="14.25" customHeight="1">
      <c r="A270" s="33" t="str">
        <f>IF(ISBLANK(Competenties!D272),"",Competenties!D272)</f>
        <v/>
      </c>
      <c r="E270" s="33" t="str">
        <f>IF(ISBLANK(Competenties!A272),IF(NOT(ISBLANK(Competenties!D272)),E269,""),Competenties!A272) &amp; IF(ISBLANK(Competenties!B272),""," " &amp; Competenties!B272)</f>
        <v/>
      </c>
    </row>
    <row r="271" spans="1:5" ht="14.25" customHeight="1">
      <c r="A271" s="33" t="str">
        <f>IF(ISBLANK(Competenties!D273),"",Competenties!D273)</f>
        <v/>
      </c>
      <c r="E271" s="33" t="str">
        <f>IF(ISBLANK(Competenties!A273),IF(NOT(ISBLANK(Competenties!D273)),E270,""),Competenties!A273) &amp; IF(ISBLANK(Competenties!B273),""," " &amp; Competenties!B273)</f>
        <v/>
      </c>
    </row>
    <row r="272" spans="1:5" ht="14.25" customHeight="1">
      <c r="A272" s="33" t="str">
        <f>IF(ISBLANK(Competenties!D274),"",Competenties!D274)</f>
        <v/>
      </c>
      <c r="E272" s="33" t="str">
        <f>IF(ISBLANK(Competenties!A274),IF(NOT(ISBLANK(Competenties!D274)),E271,""),Competenties!A274) &amp; IF(ISBLANK(Competenties!B274),""," " &amp; Competenties!B274)</f>
        <v/>
      </c>
    </row>
    <row r="273" spans="1:5" ht="14.25" customHeight="1">
      <c r="A273" s="33" t="str">
        <f>IF(ISBLANK(Competenties!D275),"",Competenties!D275)</f>
        <v/>
      </c>
      <c r="E273" s="33" t="str">
        <f>IF(ISBLANK(Competenties!A275),IF(NOT(ISBLANK(Competenties!D275)),E272,""),Competenties!A275) &amp; IF(ISBLANK(Competenties!B275),""," " &amp; Competenties!B275)</f>
        <v/>
      </c>
    </row>
    <row r="274" spans="1:5" ht="14.25" customHeight="1">
      <c r="A274" s="33" t="str">
        <f>IF(ISBLANK(Competenties!D276),"",Competenties!D276)</f>
        <v/>
      </c>
      <c r="E274" s="33" t="str">
        <f>IF(ISBLANK(Competenties!A276),IF(NOT(ISBLANK(Competenties!D276)),E273,""),Competenties!A276) &amp; IF(ISBLANK(Competenties!B276),""," " &amp; Competenties!B276)</f>
        <v/>
      </c>
    </row>
    <row r="275" spans="1:5" ht="14.25" customHeight="1">
      <c r="A275" s="33" t="str">
        <f>IF(ISBLANK(Competenties!D277),"",Competenties!D277)</f>
        <v/>
      </c>
      <c r="E275" s="33" t="str">
        <f>IF(ISBLANK(Competenties!A277),IF(NOT(ISBLANK(Competenties!D277)),E274,""),Competenties!A277) &amp; IF(ISBLANK(Competenties!B277),""," " &amp; Competenties!B277)</f>
        <v/>
      </c>
    </row>
    <row r="276" spans="1:5" ht="14.25" customHeight="1">
      <c r="A276" s="33" t="str">
        <f>IF(ISBLANK(Competenties!D278),"",Competenties!D278)</f>
        <v/>
      </c>
      <c r="E276" s="33" t="str">
        <f>IF(ISBLANK(Competenties!A278),IF(NOT(ISBLANK(Competenties!D278)),E275,""),Competenties!A278) &amp; IF(ISBLANK(Competenties!B278),""," " &amp; Competenties!B278)</f>
        <v/>
      </c>
    </row>
    <row r="277" spans="1:5" ht="14.25" customHeight="1">
      <c r="A277" s="33" t="str">
        <f>IF(ISBLANK(Competenties!D279),"",Competenties!D279)</f>
        <v/>
      </c>
      <c r="E277" s="33" t="str">
        <f>IF(ISBLANK(Competenties!A279),IF(NOT(ISBLANK(Competenties!D279)),E276,""),Competenties!A279) &amp; IF(ISBLANK(Competenties!B279),""," " &amp; Competenties!B279)</f>
        <v/>
      </c>
    </row>
    <row r="278" spans="1:5" ht="14.25" customHeight="1">
      <c r="A278" s="33" t="str">
        <f>IF(ISBLANK(Competenties!D280),"",Competenties!D280)</f>
        <v/>
      </c>
      <c r="E278" s="33" t="str">
        <f>IF(ISBLANK(Competenties!A280),IF(NOT(ISBLANK(Competenties!D280)),E277,""),Competenties!A280) &amp; IF(ISBLANK(Competenties!B280),""," " &amp; Competenties!B280)</f>
        <v/>
      </c>
    </row>
    <row r="279" spans="1:5" ht="14.25" customHeight="1">
      <c r="A279" s="33" t="str">
        <f>IF(ISBLANK(Competenties!D281),"",Competenties!D281)</f>
        <v/>
      </c>
      <c r="E279" s="33" t="str">
        <f>IF(ISBLANK(Competenties!A281),IF(NOT(ISBLANK(Competenties!D281)),E278,""),Competenties!A281) &amp; IF(ISBLANK(Competenties!B281),""," " &amp; Competenties!B281)</f>
        <v/>
      </c>
    </row>
    <row r="280" spans="1:5" ht="14.25" customHeight="1">
      <c r="A280" s="33" t="str">
        <f>IF(ISBLANK(Competenties!D282),"",Competenties!D282)</f>
        <v/>
      </c>
      <c r="E280" s="33" t="str">
        <f>IF(ISBLANK(Competenties!A282),IF(NOT(ISBLANK(Competenties!D282)),E279,""),Competenties!A282) &amp; IF(ISBLANK(Competenties!B282),""," " &amp; Competenties!B282)</f>
        <v/>
      </c>
    </row>
    <row r="281" spans="1:5" ht="14.25" customHeight="1">
      <c r="A281" s="33" t="str">
        <f>IF(ISBLANK(Competenties!D283),"",Competenties!D283)</f>
        <v/>
      </c>
      <c r="E281" s="33" t="str">
        <f>IF(ISBLANK(Competenties!A283),IF(NOT(ISBLANK(Competenties!D283)),E280,""),Competenties!A283) &amp; IF(ISBLANK(Competenties!B283),""," " &amp; Competenties!B283)</f>
        <v/>
      </c>
    </row>
    <row r="282" spans="1:5" ht="14.25" customHeight="1">
      <c r="A282" s="33" t="str">
        <f>IF(ISBLANK(Competenties!D284),"",Competenties!D284)</f>
        <v/>
      </c>
      <c r="E282" s="33" t="str">
        <f>IF(ISBLANK(Competenties!A284),IF(NOT(ISBLANK(Competenties!D284)),E281,""),Competenties!A284) &amp; IF(ISBLANK(Competenties!B284),""," " &amp; Competenties!B284)</f>
        <v/>
      </c>
    </row>
    <row r="283" spans="1:5" ht="14.25" customHeight="1">
      <c r="A283" s="33" t="str">
        <f>IF(ISBLANK(Competenties!D285),"",Competenties!D285)</f>
        <v/>
      </c>
      <c r="E283" s="33" t="str">
        <f>IF(ISBLANK(Competenties!A285),IF(NOT(ISBLANK(Competenties!D285)),E282,""),Competenties!A285) &amp; IF(ISBLANK(Competenties!B285),""," " &amp; Competenties!B285)</f>
        <v/>
      </c>
    </row>
    <row r="284" spans="1:5" ht="14.25" customHeight="1">
      <c r="A284" s="33" t="str">
        <f>IF(ISBLANK(Competenties!D286),"",Competenties!D286)</f>
        <v/>
      </c>
      <c r="E284" s="33" t="str">
        <f>IF(ISBLANK(Competenties!A286),IF(NOT(ISBLANK(Competenties!D286)),E283,""),Competenties!A286) &amp; IF(ISBLANK(Competenties!B286),""," " &amp; Competenties!B286)</f>
        <v/>
      </c>
    </row>
    <row r="285" spans="1:5" ht="14.25" customHeight="1">
      <c r="A285" s="33" t="str">
        <f>IF(ISBLANK(Competenties!D287),"",Competenties!D287)</f>
        <v/>
      </c>
      <c r="E285" s="33" t="str">
        <f>IF(ISBLANK(Competenties!A287),IF(NOT(ISBLANK(Competenties!D287)),E284,""),Competenties!A287) &amp; IF(ISBLANK(Competenties!B287),""," " &amp; Competenties!B287)</f>
        <v/>
      </c>
    </row>
    <row r="286" spans="1:5" ht="14.25" customHeight="1">
      <c r="A286" s="33" t="str">
        <f>IF(ISBLANK(Competenties!D288),"",Competenties!D288)</f>
        <v/>
      </c>
      <c r="E286" s="33" t="str">
        <f>IF(ISBLANK(Competenties!A288),IF(NOT(ISBLANK(Competenties!D288)),E285,""),Competenties!A288) &amp; IF(ISBLANK(Competenties!B288),""," " &amp; Competenties!B288)</f>
        <v/>
      </c>
    </row>
    <row r="287" spans="1:5" ht="14.25" customHeight="1">
      <c r="A287" s="33" t="str">
        <f>IF(ISBLANK(Competenties!D289),"",Competenties!D289)</f>
        <v/>
      </c>
      <c r="E287" s="33" t="str">
        <f>IF(ISBLANK(Competenties!A289),IF(NOT(ISBLANK(Competenties!D289)),E286,""),Competenties!A289) &amp; IF(ISBLANK(Competenties!B289),""," " &amp; Competenties!B289)</f>
        <v/>
      </c>
    </row>
    <row r="288" spans="1:5" ht="14.25" customHeight="1">
      <c r="A288" s="33" t="str">
        <f>IF(ISBLANK(Competenties!D290),"",Competenties!D290)</f>
        <v/>
      </c>
      <c r="E288" s="33" t="str">
        <f>IF(ISBLANK(Competenties!A290),IF(NOT(ISBLANK(Competenties!D290)),E287,""),Competenties!A290) &amp; IF(ISBLANK(Competenties!B290),""," " &amp; Competenties!B290)</f>
        <v/>
      </c>
    </row>
    <row r="289" spans="1:5" ht="14.25" customHeight="1">
      <c r="A289" s="33" t="str">
        <f>IF(ISBLANK(Competenties!D291),"",Competenties!D291)</f>
        <v/>
      </c>
      <c r="E289" s="33" t="str">
        <f>IF(ISBLANK(Competenties!A291),IF(NOT(ISBLANK(Competenties!D291)),E288,""),Competenties!A291) &amp; IF(ISBLANK(Competenties!B291),""," " &amp; Competenties!B291)</f>
        <v/>
      </c>
    </row>
    <row r="290" spans="1:5" ht="14.25" customHeight="1">
      <c r="A290" s="33" t="str">
        <f>IF(ISBLANK(Competenties!D292),"",Competenties!D292)</f>
        <v/>
      </c>
      <c r="E290" s="33" t="str">
        <f>IF(ISBLANK(Competenties!A292),IF(NOT(ISBLANK(Competenties!D292)),E289,""),Competenties!A292) &amp; IF(ISBLANK(Competenties!B292),""," " &amp; Competenties!B292)</f>
        <v/>
      </c>
    </row>
    <row r="291" spans="1:5" ht="14.25" customHeight="1">
      <c r="A291" s="33" t="str">
        <f>IF(ISBLANK(Competenties!D293),"",Competenties!D293)</f>
        <v/>
      </c>
      <c r="E291" s="33" t="str">
        <f>IF(ISBLANK(Competenties!A293),IF(NOT(ISBLANK(Competenties!D293)),E290,""),Competenties!A293) &amp; IF(ISBLANK(Competenties!B293),""," " &amp; Competenties!B293)</f>
        <v/>
      </c>
    </row>
    <row r="292" spans="1:5" ht="14.25" customHeight="1">
      <c r="A292" s="33" t="str">
        <f>IF(ISBLANK(Competenties!D294),"",Competenties!D294)</f>
        <v/>
      </c>
      <c r="E292" s="33" t="str">
        <f>IF(ISBLANK(Competenties!A294),IF(NOT(ISBLANK(Competenties!D294)),E291,""),Competenties!A294) &amp; IF(ISBLANK(Competenties!B294),""," " &amp; Competenties!B294)</f>
        <v/>
      </c>
    </row>
    <row r="293" spans="1:5" ht="14.25" customHeight="1">
      <c r="A293" s="33" t="str">
        <f>IF(ISBLANK(Competenties!D295),"",Competenties!D295)</f>
        <v/>
      </c>
      <c r="E293" s="33" t="str">
        <f>IF(ISBLANK(Competenties!A295),IF(NOT(ISBLANK(Competenties!D295)),E292,""),Competenties!A295) &amp; IF(ISBLANK(Competenties!B295),""," " &amp; Competenties!B295)</f>
        <v/>
      </c>
    </row>
    <row r="294" spans="1:5" ht="14.25" customHeight="1">
      <c r="A294" s="33" t="str">
        <f>IF(ISBLANK(Competenties!D296),"",Competenties!D296)</f>
        <v/>
      </c>
      <c r="E294" s="33" t="str">
        <f>IF(ISBLANK(Competenties!A296),IF(NOT(ISBLANK(Competenties!D296)),E293,""),Competenties!A296) &amp; IF(ISBLANK(Competenties!B296),""," " &amp; Competenties!B296)</f>
        <v/>
      </c>
    </row>
    <row r="295" spans="1:5" ht="14.25" customHeight="1">
      <c r="A295" s="33" t="str">
        <f>IF(ISBLANK(Competenties!D297),"",Competenties!D297)</f>
        <v/>
      </c>
      <c r="E295" s="33" t="str">
        <f>IF(ISBLANK(Competenties!A297),IF(NOT(ISBLANK(Competenties!D297)),E294,""),Competenties!A297) &amp; IF(ISBLANK(Competenties!B297),""," " &amp; Competenties!B297)</f>
        <v/>
      </c>
    </row>
    <row r="296" spans="1:5" ht="14.25" customHeight="1">
      <c r="A296" s="33" t="str">
        <f>IF(ISBLANK(Competenties!D298),"",Competenties!D298)</f>
        <v/>
      </c>
      <c r="E296" s="33" t="str">
        <f>IF(ISBLANK(Competenties!A298),IF(NOT(ISBLANK(Competenties!D298)),E295,""),Competenties!A298) &amp; IF(ISBLANK(Competenties!B298),""," " &amp; Competenties!B298)</f>
        <v/>
      </c>
    </row>
    <row r="297" spans="1:5" ht="14.25" customHeight="1">
      <c r="A297" s="33" t="str">
        <f>IF(ISBLANK(Competenties!D299),"",Competenties!D299)</f>
        <v/>
      </c>
      <c r="E297" s="33" t="str">
        <f>IF(ISBLANK(Competenties!A299),IF(NOT(ISBLANK(Competenties!D299)),E296,""),Competenties!A299) &amp; IF(ISBLANK(Competenties!B299),""," " &amp; Competenties!B299)</f>
        <v/>
      </c>
    </row>
    <row r="298" spans="1:5" ht="14.25" customHeight="1">
      <c r="A298" s="33" t="str">
        <f>IF(ISBLANK(Competenties!D300),"",Competenties!D300)</f>
        <v/>
      </c>
      <c r="E298" s="33" t="str">
        <f>IF(ISBLANK(Competenties!A300),IF(NOT(ISBLANK(Competenties!D300)),E297,""),Competenties!A300) &amp; IF(ISBLANK(Competenties!B300),""," " &amp; Competenties!B300)</f>
        <v/>
      </c>
    </row>
    <row r="299" spans="1:5" ht="14.25" customHeight="1">
      <c r="A299" s="33" t="str">
        <f>IF(ISBLANK(Competenties!D301),"",Competenties!D301)</f>
        <v/>
      </c>
      <c r="E299" s="33" t="str">
        <f>IF(ISBLANK(Competenties!A301),IF(NOT(ISBLANK(Competenties!D301)),E298,""),Competenties!A301) &amp; IF(ISBLANK(Competenties!B301),""," " &amp; Competenties!B301)</f>
        <v/>
      </c>
    </row>
    <row r="300" spans="1:5" ht="14.25" customHeight="1">
      <c r="A300" s="33" t="str">
        <f>IF(ISBLANK(Competenties!D302),"",Competenties!D302)</f>
        <v/>
      </c>
      <c r="E300" s="33" t="str">
        <f>IF(ISBLANK(Competenties!A302),IF(NOT(ISBLANK(Competenties!D302)),E299,""),Competenties!A302) &amp; IF(ISBLANK(Competenties!B302),""," " &amp; Competenties!B302)</f>
        <v/>
      </c>
    </row>
    <row r="301" spans="1:5" ht="14.25" customHeight="1">
      <c r="A301" s="33" t="str">
        <f>IF(ISBLANK(Competenties!D303),"",Competenties!D303)</f>
        <v/>
      </c>
      <c r="E301" s="33" t="str">
        <f>IF(ISBLANK(Competenties!A303),IF(NOT(ISBLANK(Competenties!D303)),E300,""),Competenties!A303) &amp; IF(ISBLANK(Competenties!B303),""," " &amp; Competenties!B303)</f>
        <v/>
      </c>
    </row>
    <row r="302" spans="1:5" ht="14.25" customHeight="1">
      <c r="A302" s="33" t="str">
        <f>IF(ISBLANK(Competenties!D304),"",Competenties!D304)</f>
        <v/>
      </c>
      <c r="E302" s="33" t="str">
        <f>IF(ISBLANK(Competenties!A304),IF(NOT(ISBLANK(Competenties!D304)),E301,""),Competenties!A304) &amp; IF(ISBLANK(Competenties!B304),""," " &amp; Competenties!B304)</f>
        <v/>
      </c>
    </row>
    <row r="303" spans="1:5" ht="14.25" customHeight="1">
      <c r="A303" s="33" t="str">
        <f>IF(ISBLANK(Competenties!D305),"",Competenties!D305)</f>
        <v/>
      </c>
      <c r="E303" s="33" t="str">
        <f>IF(ISBLANK(Competenties!A305),IF(NOT(ISBLANK(Competenties!D305)),E302,""),Competenties!A305) &amp; IF(ISBLANK(Competenties!B305),""," " &amp; Competenties!B305)</f>
        <v/>
      </c>
    </row>
    <row r="304" spans="1:5" ht="14.25" customHeight="1">
      <c r="A304" s="33" t="str">
        <f>IF(ISBLANK(Competenties!D306),"",Competenties!D306)</f>
        <v/>
      </c>
      <c r="E304" s="33" t="str">
        <f>IF(ISBLANK(Competenties!A306),IF(NOT(ISBLANK(Competenties!D306)),E303,""),Competenties!A306) &amp; IF(ISBLANK(Competenties!B306),""," " &amp; Competenties!B306)</f>
        <v/>
      </c>
    </row>
    <row r="305" spans="1:5" ht="14.25" customHeight="1">
      <c r="A305" s="33" t="str">
        <f>IF(ISBLANK(Competenties!D307),"",Competenties!D307)</f>
        <v/>
      </c>
      <c r="E305" s="33" t="str">
        <f>IF(ISBLANK(Competenties!A307),IF(NOT(ISBLANK(Competenties!D307)),E304,""),Competenties!A307) &amp; IF(ISBLANK(Competenties!B307),""," " &amp; Competenties!B307)</f>
        <v/>
      </c>
    </row>
    <row r="306" spans="1:5" ht="14.25" customHeight="1">
      <c r="A306" s="33" t="str">
        <f>IF(ISBLANK(Competenties!D308),"",Competenties!D308)</f>
        <v/>
      </c>
      <c r="E306" s="33" t="str">
        <f>IF(ISBLANK(Competenties!A308),IF(NOT(ISBLANK(Competenties!D308)),E305,""),Competenties!A308) &amp; IF(ISBLANK(Competenties!B308),""," " &amp; Competenties!B308)</f>
        <v/>
      </c>
    </row>
    <row r="307" spans="1:5" ht="14.25" customHeight="1">
      <c r="A307" s="33" t="str">
        <f>IF(ISBLANK(Competenties!D309),"",Competenties!D309)</f>
        <v/>
      </c>
      <c r="E307" s="33" t="str">
        <f>IF(ISBLANK(Competenties!A309),IF(NOT(ISBLANK(Competenties!D309)),E306,""),Competenties!A309) &amp; IF(ISBLANK(Competenties!B309),""," " &amp; Competenties!B309)</f>
        <v/>
      </c>
    </row>
    <row r="308" spans="1:5" ht="14.25" customHeight="1">
      <c r="A308" s="33" t="str">
        <f>IF(ISBLANK(Competenties!D310),"",Competenties!D310)</f>
        <v/>
      </c>
      <c r="E308" s="33" t="str">
        <f>IF(ISBLANK(Competenties!A310),IF(NOT(ISBLANK(Competenties!D310)),E307,""),Competenties!A310) &amp; IF(ISBLANK(Competenties!B310),""," " &amp; Competenties!B310)</f>
        <v/>
      </c>
    </row>
    <row r="309" spans="1:5" ht="14.25" customHeight="1">
      <c r="A309" s="33" t="str">
        <f>IF(ISBLANK(Competenties!D311),"",Competenties!D311)</f>
        <v/>
      </c>
      <c r="E309" s="33" t="str">
        <f>IF(ISBLANK(Competenties!A311),IF(NOT(ISBLANK(Competenties!D311)),E308,""),Competenties!A311) &amp; IF(ISBLANK(Competenties!B311),""," " &amp; Competenties!B311)</f>
        <v/>
      </c>
    </row>
    <row r="310" spans="1:5" ht="14.25" customHeight="1">
      <c r="A310" s="33" t="str">
        <f>IF(ISBLANK(Competenties!D312),"",Competenties!D312)</f>
        <v/>
      </c>
      <c r="E310" s="33" t="str">
        <f>IF(ISBLANK(Competenties!A312),IF(NOT(ISBLANK(Competenties!D312)),E309,""),Competenties!A312) &amp; IF(ISBLANK(Competenties!B312),""," " &amp; Competenties!B312)</f>
        <v/>
      </c>
    </row>
    <row r="311" spans="1:5" ht="14.25" customHeight="1">
      <c r="A311" s="33" t="str">
        <f>IF(ISBLANK(Competenties!D313),"",Competenties!D313)</f>
        <v/>
      </c>
      <c r="E311" s="33" t="str">
        <f>IF(ISBLANK(Competenties!A313),IF(NOT(ISBLANK(Competenties!D313)),E310,""),Competenties!A313) &amp; IF(ISBLANK(Competenties!B313),""," " &amp; Competenties!B313)</f>
        <v/>
      </c>
    </row>
    <row r="312" spans="1:5" ht="14.25" customHeight="1">
      <c r="A312" s="33" t="str">
        <f>IF(ISBLANK(Competenties!D314),"",Competenties!D314)</f>
        <v/>
      </c>
      <c r="E312" s="33" t="str">
        <f>IF(ISBLANK(Competenties!A314),IF(NOT(ISBLANK(Competenties!D314)),E311,""),Competenties!A314) &amp; IF(ISBLANK(Competenties!B314),""," " &amp; Competenties!B314)</f>
        <v/>
      </c>
    </row>
    <row r="313" spans="1:5" ht="14.25" customHeight="1">
      <c r="A313" s="33" t="str">
        <f>IF(ISBLANK(Competenties!D315),"",Competenties!D315)</f>
        <v/>
      </c>
      <c r="E313" s="33" t="str">
        <f>IF(ISBLANK(Competenties!A315),IF(NOT(ISBLANK(Competenties!D315)),E312,""),Competenties!A315) &amp; IF(ISBLANK(Competenties!B315),""," " &amp; Competenties!B315)</f>
        <v/>
      </c>
    </row>
    <row r="314" spans="1:5" ht="14.25" customHeight="1">
      <c r="A314" s="33" t="str">
        <f>IF(ISBLANK(Competenties!D316),"",Competenties!D316)</f>
        <v/>
      </c>
      <c r="E314" s="33" t="str">
        <f>IF(ISBLANK(Competenties!A316),IF(NOT(ISBLANK(Competenties!D316)),E313,""),Competenties!A316) &amp; IF(ISBLANK(Competenties!B316),""," " &amp; Competenties!B316)</f>
        <v/>
      </c>
    </row>
    <row r="315" spans="1:5" ht="14.25" customHeight="1">
      <c r="A315" s="33" t="str">
        <f>IF(ISBLANK(Competenties!D317),"",Competenties!D317)</f>
        <v/>
      </c>
      <c r="E315" s="33" t="str">
        <f>IF(ISBLANK(Competenties!A317),IF(NOT(ISBLANK(Competenties!D317)),E314,""),Competenties!A317) &amp; IF(ISBLANK(Competenties!B317),""," " &amp; Competenties!B317)</f>
        <v/>
      </c>
    </row>
    <row r="316" spans="1:5" ht="14.25" customHeight="1">
      <c r="A316" s="33" t="str">
        <f>IF(ISBLANK(Competenties!D318),"",Competenties!D318)</f>
        <v/>
      </c>
      <c r="E316" s="33" t="str">
        <f>IF(ISBLANK(Competenties!A318),IF(NOT(ISBLANK(Competenties!D318)),E315,""),Competenties!A318) &amp; IF(ISBLANK(Competenties!B318),""," " &amp; Competenties!B318)</f>
        <v/>
      </c>
    </row>
    <row r="317" spans="1:5" ht="14.25" customHeight="1">
      <c r="A317" s="33" t="str">
        <f>IF(ISBLANK(Competenties!D319),"",Competenties!D319)</f>
        <v/>
      </c>
      <c r="E317" s="33" t="str">
        <f>IF(ISBLANK(Competenties!A319),IF(NOT(ISBLANK(Competenties!D319)),E316,""),Competenties!A319) &amp; IF(ISBLANK(Competenties!B319),""," " &amp; Competenties!B319)</f>
        <v/>
      </c>
    </row>
    <row r="318" spans="1:5" ht="14.25" customHeight="1">
      <c r="A318" s="33" t="str">
        <f>IF(ISBLANK(Competenties!D320),"",Competenties!D320)</f>
        <v/>
      </c>
      <c r="E318" s="33" t="str">
        <f>IF(ISBLANK(Competenties!A320),IF(NOT(ISBLANK(Competenties!D320)),E317,""),Competenties!A320) &amp; IF(ISBLANK(Competenties!B320),""," " &amp; Competenties!B320)</f>
        <v/>
      </c>
    </row>
    <row r="319" spans="1:5" ht="14.25" customHeight="1">
      <c r="A319" s="33" t="str">
        <f>IF(ISBLANK(Competenties!D321),"",Competenties!D321)</f>
        <v/>
      </c>
      <c r="E319" s="33" t="str">
        <f>IF(ISBLANK(Competenties!A321),IF(NOT(ISBLANK(Competenties!D321)),E318,""),Competenties!A321) &amp; IF(ISBLANK(Competenties!B321),""," " &amp; Competenties!B321)</f>
        <v/>
      </c>
    </row>
    <row r="320" spans="1:5" ht="14.25" customHeight="1">
      <c r="A320" s="33" t="str">
        <f>IF(ISBLANK(Competenties!D322),"",Competenties!D322)</f>
        <v/>
      </c>
      <c r="E320" s="33" t="str">
        <f>IF(ISBLANK(Competenties!A322),IF(NOT(ISBLANK(Competenties!D322)),E319,""),Competenties!A322) &amp; IF(ISBLANK(Competenties!B322),""," " &amp; Competenties!B322)</f>
        <v/>
      </c>
    </row>
    <row r="321" spans="1:5" ht="14.25" customHeight="1">
      <c r="A321" s="33" t="str">
        <f>IF(ISBLANK(Competenties!D323),"",Competenties!D323)</f>
        <v/>
      </c>
      <c r="E321" s="33" t="str">
        <f>IF(ISBLANK(Competenties!A323),IF(NOT(ISBLANK(Competenties!D323)),E320,""),Competenties!A323) &amp; IF(ISBLANK(Competenties!B323),""," " &amp; Competenties!B323)</f>
        <v/>
      </c>
    </row>
    <row r="322" spans="1:5" ht="14.25" customHeight="1">
      <c r="A322" s="33" t="str">
        <f>IF(ISBLANK(Competenties!D324),"",Competenties!D324)</f>
        <v/>
      </c>
      <c r="E322" s="33" t="str">
        <f>IF(ISBLANK(Competenties!A324),IF(NOT(ISBLANK(Competenties!D324)),E321,""),Competenties!A324) &amp; IF(ISBLANK(Competenties!B324),""," " &amp; Competenties!B324)</f>
        <v/>
      </c>
    </row>
    <row r="323" spans="1:5" ht="14.25" customHeight="1">
      <c r="A323" s="33" t="str">
        <f>IF(ISBLANK(Competenties!D325),"",Competenties!D325)</f>
        <v/>
      </c>
      <c r="E323" s="33" t="str">
        <f>IF(ISBLANK(Competenties!A325),IF(NOT(ISBLANK(Competenties!D325)),E322,""),Competenties!A325) &amp; IF(ISBLANK(Competenties!B325),""," " &amp; Competenties!B325)</f>
        <v/>
      </c>
    </row>
    <row r="324" spans="1:5" ht="14.25" customHeight="1">
      <c r="A324" s="33" t="str">
        <f>IF(ISBLANK(Competenties!D326),"",Competenties!D326)</f>
        <v/>
      </c>
      <c r="E324" s="33" t="str">
        <f>IF(ISBLANK(Competenties!A326),IF(NOT(ISBLANK(Competenties!D326)),E323,""),Competenties!A326) &amp; IF(ISBLANK(Competenties!B326),""," " &amp; Competenties!B326)</f>
        <v/>
      </c>
    </row>
    <row r="325" spans="1:5" ht="14.25" customHeight="1">
      <c r="A325" s="33" t="str">
        <f>IF(ISBLANK(Competenties!D327),"",Competenties!D327)</f>
        <v/>
      </c>
      <c r="E325" s="33" t="str">
        <f>IF(ISBLANK(Competenties!A327),IF(NOT(ISBLANK(Competenties!D327)),E324,""),Competenties!A327) &amp; IF(ISBLANK(Competenties!B327),""," " &amp; Competenties!B327)</f>
        <v/>
      </c>
    </row>
    <row r="326" spans="1:5" ht="14.25" customHeight="1">
      <c r="A326" s="33" t="str">
        <f>IF(ISBLANK(Competenties!D328),"",Competenties!D328)</f>
        <v/>
      </c>
      <c r="E326" s="33" t="str">
        <f>IF(ISBLANK(Competenties!A328),IF(NOT(ISBLANK(Competenties!D328)),E325,""),Competenties!A328) &amp; IF(ISBLANK(Competenties!B328),""," " &amp; Competenties!B328)</f>
        <v/>
      </c>
    </row>
    <row r="327" spans="1:5" ht="14.25" customHeight="1">
      <c r="A327" s="33" t="str">
        <f>IF(ISBLANK(Competenties!D329),"",Competenties!D329)</f>
        <v/>
      </c>
      <c r="E327" s="33" t="str">
        <f>IF(ISBLANK(Competenties!A329),IF(NOT(ISBLANK(Competenties!D329)),E326,""),Competenties!A329) &amp; IF(ISBLANK(Competenties!B329),""," " &amp; Competenties!B329)</f>
        <v/>
      </c>
    </row>
    <row r="328" spans="1:5" ht="14.25" customHeight="1">
      <c r="A328" s="33" t="str">
        <f>IF(ISBLANK(Competenties!D330),"",Competenties!D330)</f>
        <v/>
      </c>
      <c r="E328" s="33" t="str">
        <f>IF(ISBLANK(Competenties!A330),IF(NOT(ISBLANK(Competenties!D330)),E327,""),Competenties!A330) &amp; IF(ISBLANK(Competenties!B330),""," " &amp; Competenties!B330)</f>
        <v/>
      </c>
    </row>
    <row r="329" spans="1:5" ht="14.25" customHeight="1">
      <c r="A329" s="33" t="str">
        <f>IF(ISBLANK(Competenties!D331),"",Competenties!D331)</f>
        <v/>
      </c>
      <c r="E329" s="33" t="str">
        <f>IF(ISBLANK(Competenties!A331),IF(NOT(ISBLANK(Competenties!D331)),E328,""),Competenties!A331) &amp; IF(ISBLANK(Competenties!B331),""," " &amp; Competenties!B331)</f>
        <v/>
      </c>
    </row>
    <row r="330" spans="1:5" ht="14.25" customHeight="1">
      <c r="A330" s="33" t="str">
        <f>IF(ISBLANK(Competenties!D332),"",Competenties!D332)</f>
        <v/>
      </c>
      <c r="E330" s="33" t="str">
        <f>IF(ISBLANK(Competenties!A332),IF(NOT(ISBLANK(Competenties!D332)),E329,""),Competenties!A332) &amp; IF(ISBLANK(Competenties!B332),""," " &amp; Competenties!B332)</f>
        <v/>
      </c>
    </row>
    <row r="331" spans="1:5" ht="14.25" customHeight="1">
      <c r="A331" s="33" t="str">
        <f>IF(ISBLANK(Competenties!D333),"",Competenties!D333)</f>
        <v/>
      </c>
      <c r="E331" s="33" t="str">
        <f>IF(ISBLANK(Competenties!A333),IF(NOT(ISBLANK(Competenties!D333)),E330,""),Competenties!A333) &amp; IF(ISBLANK(Competenties!B333),""," " &amp; Competenties!B333)</f>
        <v/>
      </c>
    </row>
    <row r="332" spans="1:5" ht="14.25" customHeight="1">
      <c r="A332" s="33" t="str">
        <f>IF(ISBLANK(Competenties!D334),"",Competenties!D334)</f>
        <v/>
      </c>
      <c r="E332" s="33" t="str">
        <f>IF(ISBLANK(Competenties!A334),IF(NOT(ISBLANK(Competenties!D334)),E331,""),Competenties!A334) &amp; IF(ISBLANK(Competenties!B334),""," " &amp; Competenties!B334)</f>
        <v/>
      </c>
    </row>
    <row r="333" spans="1:5" ht="14.25" customHeight="1">
      <c r="A333" s="33" t="str">
        <f>IF(ISBLANK(Competenties!D335),"",Competenties!D335)</f>
        <v/>
      </c>
      <c r="E333" s="33" t="str">
        <f>IF(ISBLANK(Competenties!A335),IF(NOT(ISBLANK(Competenties!D335)),E332,""),Competenties!A335) &amp; IF(ISBLANK(Competenties!B335),""," " &amp; Competenties!B335)</f>
        <v/>
      </c>
    </row>
    <row r="334" spans="1:5" ht="14.25" customHeight="1">
      <c r="A334" s="33" t="str">
        <f>IF(ISBLANK(Competenties!D336),"",Competenties!D336)</f>
        <v/>
      </c>
      <c r="E334" s="33" t="str">
        <f>IF(ISBLANK(Competenties!A336),IF(NOT(ISBLANK(Competenties!D336)),E333,""),Competenties!A336) &amp; IF(ISBLANK(Competenties!B336),""," " &amp; Competenties!B336)</f>
        <v/>
      </c>
    </row>
    <row r="335" spans="1:5" ht="14.25" customHeight="1">
      <c r="A335" s="33" t="str">
        <f>IF(ISBLANK(Competenties!D337),"",Competenties!D337)</f>
        <v/>
      </c>
      <c r="E335" s="33" t="str">
        <f>IF(ISBLANK(Competenties!A337),IF(NOT(ISBLANK(Competenties!D337)),E334,""),Competenties!A337) &amp; IF(ISBLANK(Competenties!B337),""," " &amp; Competenties!B337)</f>
        <v/>
      </c>
    </row>
    <row r="336" spans="1:5" ht="14.25" customHeight="1">
      <c r="A336" s="33" t="str">
        <f>IF(ISBLANK(Competenties!D338),"",Competenties!D338)</f>
        <v/>
      </c>
      <c r="E336" s="33" t="str">
        <f>IF(ISBLANK(Competenties!A338),IF(NOT(ISBLANK(Competenties!D338)),E335,""),Competenties!A338) &amp; IF(ISBLANK(Competenties!B338),""," " &amp; Competenties!B338)</f>
        <v/>
      </c>
    </row>
    <row r="337" spans="1:5" ht="14.25" customHeight="1">
      <c r="A337" s="33" t="str">
        <f>IF(ISBLANK(Competenties!D339),"",Competenties!D339)</f>
        <v/>
      </c>
      <c r="E337" s="33" t="str">
        <f>IF(ISBLANK(Competenties!A339),IF(NOT(ISBLANK(Competenties!D339)),E336,""),Competenties!A339) &amp; IF(ISBLANK(Competenties!B339),""," " &amp; Competenties!B339)</f>
        <v/>
      </c>
    </row>
    <row r="338" spans="1:5" ht="14.25" customHeight="1">
      <c r="A338" s="33" t="str">
        <f>IF(ISBLANK(Competenties!D340),"",Competenties!D340)</f>
        <v/>
      </c>
      <c r="E338" s="33" t="str">
        <f>IF(ISBLANK(Competenties!A340),IF(NOT(ISBLANK(Competenties!D340)),E337,""),Competenties!A340) &amp; IF(ISBLANK(Competenties!B340),""," " &amp; Competenties!B340)</f>
        <v/>
      </c>
    </row>
    <row r="339" spans="1:5" ht="14.25" customHeight="1">
      <c r="A339" s="33" t="str">
        <f>IF(ISBLANK(Competenties!D341),"",Competenties!D341)</f>
        <v/>
      </c>
      <c r="E339" s="33" t="str">
        <f>IF(ISBLANK(Competenties!A341),IF(NOT(ISBLANK(Competenties!D341)),E338,""),Competenties!A341) &amp; IF(ISBLANK(Competenties!B341),""," " &amp; Competenties!B341)</f>
        <v/>
      </c>
    </row>
    <row r="340" spans="1:5" ht="14.25" customHeight="1">
      <c r="A340" s="33" t="str">
        <f>IF(ISBLANK(Competenties!D342),"",Competenties!D342)</f>
        <v/>
      </c>
      <c r="E340" s="33" t="str">
        <f>IF(ISBLANK(Competenties!A342),IF(NOT(ISBLANK(Competenties!D342)),E339,""),Competenties!A342) &amp; IF(ISBLANK(Competenties!B342),""," " &amp; Competenties!B342)</f>
        <v/>
      </c>
    </row>
    <row r="341" spans="1:5" ht="14.25" customHeight="1">
      <c r="A341" s="33" t="str">
        <f>IF(ISBLANK(Competenties!D343),"",Competenties!D343)</f>
        <v/>
      </c>
      <c r="E341" s="33" t="str">
        <f>IF(ISBLANK(Competenties!A343),IF(NOT(ISBLANK(Competenties!D343)),E340,""),Competenties!A343) &amp; IF(ISBLANK(Competenties!B343),""," " &amp; Competenties!B343)</f>
        <v/>
      </c>
    </row>
    <row r="342" spans="1:5" ht="14.25" customHeight="1">
      <c r="A342" s="33" t="str">
        <f>IF(ISBLANK(Competenties!D344),"",Competenties!D344)</f>
        <v/>
      </c>
      <c r="E342" s="33" t="str">
        <f>IF(ISBLANK(Competenties!A344),IF(NOT(ISBLANK(Competenties!D344)),E341,""),Competenties!A344) &amp; IF(ISBLANK(Competenties!B344),""," " &amp; Competenties!B344)</f>
        <v/>
      </c>
    </row>
    <row r="343" spans="1:5" ht="14.25" customHeight="1">
      <c r="A343" s="33" t="str">
        <f>IF(ISBLANK(Competenties!D345),"",Competenties!D345)</f>
        <v/>
      </c>
      <c r="E343" s="33" t="str">
        <f>IF(ISBLANK(Competenties!A345),IF(NOT(ISBLANK(Competenties!D345)),E342,""),Competenties!A345) &amp; IF(ISBLANK(Competenties!B345),""," " &amp; Competenties!B345)</f>
        <v/>
      </c>
    </row>
    <row r="344" spans="1:5" ht="14.25" customHeight="1">
      <c r="A344" s="33" t="str">
        <f>IF(ISBLANK(Competenties!D346),"",Competenties!D346)</f>
        <v/>
      </c>
      <c r="E344" s="33" t="str">
        <f>IF(ISBLANK(Competenties!A346),IF(NOT(ISBLANK(Competenties!D346)),E343,""),Competenties!A346) &amp; IF(ISBLANK(Competenties!B346),""," " &amp; Competenties!B346)</f>
        <v/>
      </c>
    </row>
    <row r="345" spans="1:5" ht="14.25" customHeight="1">
      <c r="A345" s="33" t="str">
        <f>IF(ISBLANK(Competenties!D347),"",Competenties!D347)</f>
        <v/>
      </c>
      <c r="E345" s="33" t="str">
        <f>IF(ISBLANK(Competenties!A347),IF(NOT(ISBLANK(Competenties!D347)),E344,""),Competenties!A347) &amp; IF(ISBLANK(Competenties!B347),""," " &amp; Competenties!B347)</f>
        <v/>
      </c>
    </row>
    <row r="346" spans="1:5" ht="14.25" customHeight="1">
      <c r="A346" s="33" t="str">
        <f>IF(ISBLANK(Competenties!D348),"",Competenties!D348)</f>
        <v/>
      </c>
      <c r="E346" s="33" t="str">
        <f>IF(ISBLANK(Competenties!A348),IF(NOT(ISBLANK(Competenties!D348)),E345,""),Competenties!A348) &amp; IF(ISBLANK(Competenties!B348),""," " &amp; Competenties!B348)</f>
        <v/>
      </c>
    </row>
    <row r="347" spans="1:5" ht="14.25" customHeight="1">
      <c r="A347" s="33" t="str">
        <f>IF(ISBLANK(Competenties!D349),"",Competenties!D349)</f>
        <v/>
      </c>
      <c r="E347" s="33" t="str">
        <f>IF(ISBLANK(Competenties!A349),IF(NOT(ISBLANK(Competenties!D349)),E346,""),Competenties!A349) &amp; IF(ISBLANK(Competenties!B349),""," " &amp; Competenties!B349)</f>
        <v/>
      </c>
    </row>
    <row r="348" spans="1:5" ht="14.25" customHeight="1">
      <c r="A348" s="33" t="str">
        <f>IF(ISBLANK(Competenties!D350),"",Competenties!D350)</f>
        <v/>
      </c>
      <c r="E348" s="33" t="str">
        <f>IF(ISBLANK(Competenties!A350),IF(NOT(ISBLANK(Competenties!D350)),E347,""),Competenties!A350) &amp; IF(ISBLANK(Competenties!B350),""," " &amp; Competenties!B350)</f>
        <v/>
      </c>
    </row>
    <row r="349" spans="1:5" ht="14.25" customHeight="1">
      <c r="A349" s="33" t="str">
        <f>IF(ISBLANK(Competenties!D351),"",Competenties!D351)</f>
        <v/>
      </c>
      <c r="E349" s="33" t="str">
        <f>IF(ISBLANK(Competenties!A351),IF(NOT(ISBLANK(Competenties!D351)),E348,""),Competenties!A351) &amp; IF(ISBLANK(Competenties!B351),""," " &amp; Competenties!B351)</f>
        <v/>
      </c>
    </row>
    <row r="350" spans="1:5" ht="14.25" customHeight="1">
      <c r="A350" s="33" t="str">
        <f>IF(ISBLANK(Competenties!D352),"",Competenties!D352)</f>
        <v/>
      </c>
      <c r="E350" s="33" t="str">
        <f>IF(ISBLANK(Competenties!A352),IF(NOT(ISBLANK(Competenties!D352)),E349,""),Competenties!A352) &amp; IF(ISBLANK(Competenties!B352),""," " &amp; Competenties!B352)</f>
        <v/>
      </c>
    </row>
    <row r="351" spans="1:5" ht="14.25" customHeight="1">
      <c r="A351" s="33" t="str">
        <f>IF(ISBLANK(Competenties!D353),"",Competenties!D353)</f>
        <v/>
      </c>
      <c r="E351" s="33" t="str">
        <f>IF(ISBLANK(Competenties!A353),IF(NOT(ISBLANK(Competenties!D353)),E350,""),Competenties!A353) &amp; IF(ISBLANK(Competenties!B353),""," " &amp; Competenties!B353)</f>
        <v/>
      </c>
    </row>
    <row r="352" spans="1:5" ht="14.25" customHeight="1">
      <c r="A352" s="33" t="str">
        <f>IF(ISBLANK(Competenties!D354),"",Competenties!D354)</f>
        <v/>
      </c>
      <c r="E352" s="33" t="str">
        <f>IF(ISBLANK(Competenties!A354),IF(NOT(ISBLANK(Competenties!D354)),E351,""),Competenties!A354) &amp; IF(ISBLANK(Competenties!B354),""," " &amp; Competenties!B354)</f>
        <v/>
      </c>
    </row>
    <row r="353" spans="1:5" ht="14.25" customHeight="1">
      <c r="A353" s="33" t="str">
        <f>IF(ISBLANK(Competenties!D355),"",Competenties!D355)</f>
        <v/>
      </c>
      <c r="E353" s="33" t="str">
        <f>IF(ISBLANK(Competenties!A355),IF(NOT(ISBLANK(Competenties!D355)),E352,""),Competenties!A355) &amp; IF(ISBLANK(Competenties!B355),""," " &amp; Competenties!B355)</f>
        <v/>
      </c>
    </row>
    <row r="354" spans="1:5" ht="14.25" customHeight="1">
      <c r="A354" s="33" t="str">
        <f>IF(ISBLANK(Competenties!D356),"",Competenties!D356)</f>
        <v/>
      </c>
      <c r="E354" s="33" t="str">
        <f>IF(ISBLANK(Competenties!A356),IF(NOT(ISBLANK(Competenties!D356)),E353,""),Competenties!A356) &amp; IF(ISBLANK(Competenties!B356),""," " &amp; Competenties!B356)</f>
        <v/>
      </c>
    </row>
    <row r="355" spans="1:5" ht="14.25" customHeight="1">
      <c r="A355" s="33" t="str">
        <f>IF(ISBLANK(Competenties!D357),"",Competenties!D357)</f>
        <v/>
      </c>
      <c r="E355" s="33" t="str">
        <f>IF(ISBLANK(Competenties!A357),IF(NOT(ISBLANK(Competenties!D357)),E354,""),Competenties!A357) &amp; IF(ISBLANK(Competenties!B357),""," " &amp; Competenties!B357)</f>
        <v/>
      </c>
    </row>
    <row r="356" spans="1:5" ht="14.25" customHeight="1">
      <c r="A356" s="33" t="str">
        <f>IF(ISBLANK(Competenties!D358),"",Competenties!D358)</f>
        <v/>
      </c>
      <c r="E356" s="33" t="str">
        <f>IF(ISBLANK(Competenties!A358),IF(NOT(ISBLANK(Competenties!D358)),E355,""),Competenties!A358) &amp; IF(ISBLANK(Competenties!B358),""," " &amp; Competenties!B358)</f>
        <v/>
      </c>
    </row>
    <row r="357" spans="1:5" ht="14.25" customHeight="1">
      <c r="A357" s="33" t="str">
        <f>IF(ISBLANK(Competenties!D359),"",Competenties!D359)</f>
        <v/>
      </c>
      <c r="E357" s="33" t="str">
        <f>IF(ISBLANK(Competenties!A359),IF(NOT(ISBLANK(Competenties!D359)),E356,""),Competenties!A359) &amp; IF(ISBLANK(Competenties!B359),""," " &amp; Competenties!B359)</f>
        <v/>
      </c>
    </row>
    <row r="358" spans="1:5" ht="14.25" customHeight="1">
      <c r="A358" s="33" t="str">
        <f>IF(ISBLANK(Competenties!D360),"",Competenties!D360)</f>
        <v/>
      </c>
      <c r="E358" s="33" t="str">
        <f>IF(ISBLANK(Competenties!A360),IF(NOT(ISBLANK(Competenties!D360)),E357,""),Competenties!A360) &amp; IF(ISBLANK(Competenties!B360),""," " &amp; Competenties!B360)</f>
        <v/>
      </c>
    </row>
    <row r="359" spans="1:5" ht="14.25" customHeight="1">
      <c r="A359" s="33" t="str">
        <f>IF(ISBLANK(Competenties!D361),"",Competenties!D361)</f>
        <v/>
      </c>
      <c r="E359" s="33" t="str">
        <f>IF(ISBLANK(Competenties!A361),IF(NOT(ISBLANK(Competenties!D361)),E358,""),Competenties!A361) &amp; IF(ISBLANK(Competenties!B361),""," " &amp; Competenties!B361)</f>
        <v/>
      </c>
    </row>
    <row r="360" spans="1:5" ht="14.25" customHeight="1">
      <c r="A360" s="33" t="str">
        <f>IF(ISBLANK(Competenties!D362),"",Competenties!D362)</f>
        <v/>
      </c>
      <c r="E360" s="33" t="str">
        <f>IF(ISBLANK(Competenties!A362),IF(NOT(ISBLANK(Competenties!D362)),E359,""),Competenties!A362) &amp; IF(ISBLANK(Competenties!B362),""," " &amp; Competenties!B362)</f>
        <v/>
      </c>
    </row>
    <row r="361" spans="1:5" ht="14.25" customHeight="1">
      <c r="A361" s="33" t="str">
        <f>IF(ISBLANK(Competenties!D363),"",Competenties!D363)</f>
        <v/>
      </c>
      <c r="E361" s="33" t="str">
        <f>IF(ISBLANK(Competenties!A363),IF(NOT(ISBLANK(Competenties!D363)),E360,""),Competenties!A363) &amp; IF(ISBLANK(Competenties!B363),""," " &amp; Competenties!B363)</f>
        <v/>
      </c>
    </row>
    <row r="362" spans="1:5" ht="14.25" customHeight="1">
      <c r="A362" s="33" t="str">
        <f>IF(ISBLANK(Competenties!D364),"",Competenties!D364)</f>
        <v/>
      </c>
      <c r="E362" s="33" t="str">
        <f>IF(ISBLANK(Competenties!A364),IF(NOT(ISBLANK(Competenties!D364)),E361,""),Competenties!A364) &amp; IF(ISBLANK(Competenties!B364),""," " &amp; Competenties!B364)</f>
        <v/>
      </c>
    </row>
    <row r="363" spans="1:5" ht="14.25" customHeight="1">
      <c r="A363" s="33" t="str">
        <f>IF(ISBLANK(Competenties!D365),"",Competenties!D365)</f>
        <v/>
      </c>
      <c r="E363" s="33" t="str">
        <f>IF(ISBLANK(Competenties!A365),IF(NOT(ISBLANK(Competenties!D365)),E362,""),Competenties!A365) &amp; IF(ISBLANK(Competenties!B365),""," " &amp; Competenties!B365)</f>
        <v/>
      </c>
    </row>
    <row r="364" spans="1:5" ht="14.25" customHeight="1">
      <c r="A364" s="33" t="str">
        <f>IF(ISBLANK(Competenties!D366),"",Competenties!D366)</f>
        <v/>
      </c>
      <c r="E364" s="33" t="str">
        <f>IF(ISBLANK(Competenties!A366),IF(NOT(ISBLANK(Competenties!D366)),E363,""),Competenties!A366) &amp; IF(ISBLANK(Competenties!B366),""," " &amp; Competenties!B366)</f>
        <v/>
      </c>
    </row>
    <row r="365" spans="1:5" ht="14.25" customHeight="1">
      <c r="A365" s="33" t="str">
        <f>IF(ISBLANK(Competenties!D367),"",Competenties!D367)</f>
        <v/>
      </c>
      <c r="E365" s="33" t="str">
        <f>IF(ISBLANK(Competenties!A367),IF(NOT(ISBLANK(Competenties!D367)),E364,""),Competenties!A367) &amp; IF(ISBLANK(Competenties!B367),""," " &amp; Competenties!B367)</f>
        <v/>
      </c>
    </row>
    <row r="366" spans="1:5" ht="14.25" customHeight="1">
      <c r="A366" s="33" t="str">
        <f>IF(ISBLANK(Competenties!D368),"",Competenties!D368)</f>
        <v/>
      </c>
      <c r="E366" s="33" t="str">
        <f>IF(ISBLANK(Competenties!A368),IF(NOT(ISBLANK(Competenties!D368)),E365,""),Competenties!A368) &amp; IF(ISBLANK(Competenties!B368),""," " &amp; Competenties!B368)</f>
        <v/>
      </c>
    </row>
    <row r="367" spans="1:5" ht="14.25" customHeight="1">
      <c r="A367" s="33" t="str">
        <f>IF(ISBLANK(Competenties!D369),"",Competenties!D369)</f>
        <v/>
      </c>
      <c r="E367" s="33" t="str">
        <f>IF(ISBLANK(Competenties!A369),IF(NOT(ISBLANK(Competenties!D369)),E366,""),Competenties!A369) &amp; IF(ISBLANK(Competenties!B369),""," " &amp; Competenties!B369)</f>
        <v/>
      </c>
    </row>
    <row r="368" spans="1:5" ht="14.25" customHeight="1">
      <c r="A368" s="33" t="str">
        <f>IF(ISBLANK(Competenties!D370),"",Competenties!D370)</f>
        <v/>
      </c>
      <c r="E368" s="33" t="str">
        <f>IF(ISBLANK(Competenties!A370),IF(NOT(ISBLANK(Competenties!D370)),E367,""),Competenties!A370) &amp; IF(ISBLANK(Competenties!B370),""," " &amp; Competenties!B370)</f>
        <v/>
      </c>
    </row>
    <row r="369" spans="1:5" ht="14.25" customHeight="1">
      <c r="A369" s="33" t="str">
        <f>IF(ISBLANK(Competenties!D371),"",Competenties!D371)</f>
        <v/>
      </c>
      <c r="E369" s="33" t="str">
        <f>IF(ISBLANK(Competenties!A371),IF(NOT(ISBLANK(Competenties!D371)),E368,""),Competenties!A371) &amp; IF(ISBLANK(Competenties!B371),""," " &amp; Competenties!B371)</f>
        <v/>
      </c>
    </row>
    <row r="370" spans="1:5" ht="14.25" customHeight="1">
      <c r="A370" s="33" t="str">
        <f>IF(ISBLANK(Competenties!D372),"",Competenties!D372)</f>
        <v/>
      </c>
      <c r="E370" s="33" t="str">
        <f>IF(ISBLANK(Competenties!A372),IF(NOT(ISBLANK(Competenties!D372)),E369,""),Competenties!A372) &amp; IF(ISBLANK(Competenties!B372),""," " &amp; Competenties!B372)</f>
        <v/>
      </c>
    </row>
    <row r="371" spans="1:5" ht="14.25" customHeight="1">
      <c r="A371" s="33" t="str">
        <f>IF(ISBLANK(Competenties!D373),"",Competenties!D373)</f>
        <v/>
      </c>
      <c r="E371" s="33" t="str">
        <f>IF(ISBLANK(Competenties!A373),IF(NOT(ISBLANK(Competenties!D373)),E370,""),Competenties!A373) &amp; IF(ISBLANK(Competenties!B373),""," " &amp; Competenties!B373)</f>
        <v/>
      </c>
    </row>
    <row r="372" spans="1:5" ht="14.25" customHeight="1">
      <c r="A372" s="33" t="str">
        <f>IF(ISBLANK(Competenties!D374),"",Competenties!D374)</f>
        <v/>
      </c>
      <c r="E372" s="33" t="str">
        <f>IF(ISBLANK(Competenties!A374),IF(NOT(ISBLANK(Competenties!D374)),E371,""),Competenties!A374) &amp; IF(ISBLANK(Competenties!B374),""," " &amp; Competenties!B374)</f>
        <v/>
      </c>
    </row>
    <row r="373" spans="1:5" ht="14.25" customHeight="1">
      <c r="A373" s="33" t="str">
        <f>IF(ISBLANK(Competenties!D375),"",Competenties!D375)</f>
        <v/>
      </c>
      <c r="E373" s="33" t="str">
        <f>IF(ISBLANK(Competenties!A375),IF(NOT(ISBLANK(Competenties!D375)),E372,""),Competenties!A375) &amp; IF(ISBLANK(Competenties!B375),""," " &amp; Competenties!B375)</f>
        <v/>
      </c>
    </row>
    <row r="374" spans="1:5" ht="14.25" customHeight="1">
      <c r="A374" s="33" t="str">
        <f>IF(ISBLANK(Competenties!D376),"",Competenties!D376)</f>
        <v/>
      </c>
      <c r="E374" s="33" t="str">
        <f>IF(ISBLANK(Competenties!A376),IF(NOT(ISBLANK(Competenties!D376)),E373,""),Competenties!A376) &amp; IF(ISBLANK(Competenties!B376),""," " &amp; Competenties!B376)</f>
        <v/>
      </c>
    </row>
    <row r="375" spans="1:5" ht="14.25" customHeight="1">
      <c r="A375" s="33" t="str">
        <f>IF(ISBLANK(Competenties!D377),"",Competenties!D377)</f>
        <v/>
      </c>
      <c r="E375" s="33" t="str">
        <f>IF(ISBLANK(Competenties!A377),IF(NOT(ISBLANK(Competenties!D377)),E374,""),Competenties!A377) &amp; IF(ISBLANK(Competenties!B377),""," " &amp; Competenties!B377)</f>
        <v/>
      </c>
    </row>
    <row r="376" spans="1:5" ht="14.25" customHeight="1">
      <c r="A376" s="33" t="str">
        <f>IF(ISBLANK(Competenties!D378),"",Competenties!D378)</f>
        <v/>
      </c>
      <c r="E376" s="33" t="str">
        <f>IF(ISBLANK(Competenties!A378),IF(NOT(ISBLANK(Competenties!D378)),E375,""),Competenties!A378) &amp; IF(ISBLANK(Competenties!B378),""," " &amp; Competenties!B378)</f>
        <v/>
      </c>
    </row>
    <row r="377" spans="1:5" ht="14.25" customHeight="1">
      <c r="A377" s="33" t="str">
        <f>IF(ISBLANK(Competenties!D379),"",Competenties!D379)</f>
        <v/>
      </c>
      <c r="E377" s="33" t="str">
        <f>IF(ISBLANK(Competenties!A379),IF(NOT(ISBLANK(Competenties!D379)),E376,""),Competenties!A379) &amp; IF(ISBLANK(Competenties!B379),""," " &amp; Competenties!B379)</f>
        <v/>
      </c>
    </row>
    <row r="378" spans="1:5" ht="14.25" customHeight="1">
      <c r="A378" s="33" t="str">
        <f>IF(ISBLANK(Competenties!D380),"",Competenties!D380)</f>
        <v/>
      </c>
      <c r="E378" s="33" t="str">
        <f>IF(ISBLANK(Competenties!A380),IF(NOT(ISBLANK(Competenties!D380)),E377,""),Competenties!A380) &amp; IF(ISBLANK(Competenties!B380),""," " &amp; Competenties!B380)</f>
        <v/>
      </c>
    </row>
    <row r="379" spans="1:5" ht="14.25" customHeight="1">
      <c r="A379" s="33" t="str">
        <f>IF(ISBLANK(Competenties!D381),"",Competenties!D381)</f>
        <v/>
      </c>
      <c r="E379" s="33" t="str">
        <f>IF(ISBLANK(Competenties!A381),IF(NOT(ISBLANK(Competenties!D381)),E378,""),Competenties!A381) &amp; IF(ISBLANK(Competenties!B381),""," " &amp; Competenties!B381)</f>
        <v/>
      </c>
    </row>
    <row r="380" spans="1:5" ht="14.25" customHeight="1">
      <c r="A380" s="33" t="str">
        <f>IF(ISBLANK(Competenties!D382),"",Competenties!D382)</f>
        <v/>
      </c>
      <c r="E380" s="33" t="str">
        <f>IF(ISBLANK(Competenties!A382),IF(NOT(ISBLANK(Competenties!D382)),E379,""),Competenties!A382) &amp; IF(ISBLANK(Competenties!B382),""," " &amp; Competenties!B382)</f>
        <v/>
      </c>
    </row>
    <row r="381" spans="1:5" ht="14.25" customHeight="1">
      <c r="A381" s="33" t="str">
        <f>IF(ISBLANK(Competenties!D383),"",Competenties!D383)</f>
        <v/>
      </c>
      <c r="E381" s="33" t="str">
        <f>IF(ISBLANK(Competenties!A383),IF(NOT(ISBLANK(Competenties!D383)),E380,""),Competenties!A383) &amp; IF(ISBLANK(Competenties!B383),""," " &amp; Competenties!B383)</f>
        <v/>
      </c>
    </row>
    <row r="382" spans="1:5" ht="14.25" customHeight="1">
      <c r="A382" s="33" t="str">
        <f>IF(ISBLANK(Competenties!D384),"",Competenties!D384)</f>
        <v/>
      </c>
      <c r="E382" s="33" t="str">
        <f>IF(ISBLANK(Competenties!A384),IF(NOT(ISBLANK(Competenties!D384)),E381,""),Competenties!A384) &amp; IF(ISBLANK(Competenties!B384),""," " &amp; Competenties!B384)</f>
        <v/>
      </c>
    </row>
    <row r="383" spans="1:5" ht="14.25" customHeight="1">
      <c r="A383" s="33" t="str">
        <f>IF(ISBLANK(Competenties!D385),"",Competenties!D385)</f>
        <v/>
      </c>
      <c r="E383" s="33" t="str">
        <f>IF(ISBLANK(Competenties!A385),IF(NOT(ISBLANK(Competenties!D385)),E382,""),Competenties!A385) &amp; IF(ISBLANK(Competenties!B385),""," " &amp; Competenties!B385)</f>
        <v/>
      </c>
    </row>
    <row r="384" spans="1:5" ht="14.25" customHeight="1">
      <c r="A384" s="33" t="str">
        <f>IF(ISBLANK(Competenties!D386),"",Competenties!D386)</f>
        <v/>
      </c>
      <c r="E384" s="33" t="str">
        <f>IF(ISBLANK(Competenties!A386),IF(NOT(ISBLANK(Competenties!D386)),E383,""),Competenties!A386) &amp; IF(ISBLANK(Competenties!B386),""," " &amp; Competenties!B386)</f>
        <v/>
      </c>
    </row>
    <row r="385" spans="1:5" ht="14.25" customHeight="1">
      <c r="A385" s="33" t="str">
        <f>IF(ISBLANK(Competenties!D387),"",Competenties!D387)</f>
        <v/>
      </c>
      <c r="E385" s="33" t="str">
        <f>IF(ISBLANK(Competenties!A387),IF(NOT(ISBLANK(Competenties!D387)),E384,""),Competenties!A387) &amp; IF(ISBLANK(Competenties!B387),""," " &amp; Competenties!B387)</f>
        <v/>
      </c>
    </row>
    <row r="386" spans="1:5" ht="14.25" customHeight="1">
      <c r="A386" s="33" t="str">
        <f>IF(ISBLANK(Competenties!D388),"",Competenties!D388)</f>
        <v/>
      </c>
      <c r="E386" s="33" t="str">
        <f>IF(ISBLANK(Competenties!A388),IF(NOT(ISBLANK(Competenties!D388)),E385,""),Competenties!A388) &amp; IF(ISBLANK(Competenties!B388),""," " &amp; Competenties!B388)</f>
        <v/>
      </c>
    </row>
    <row r="387" spans="1:5" ht="14.25" customHeight="1">
      <c r="A387" s="33" t="str">
        <f>IF(ISBLANK(Competenties!D389),"",Competenties!D389)</f>
        <v/>
      </c>
      <c r="E387" s="33" t="str">
        <f>IF(ISBLANK(Competenties!A389),IF(NOT(ISBLANK(Competenties!D389)),E386,""),Competenties!A389) &amp; IF(ISBLANK(Competenties!B389),""," " &amp; Competenties!B389)</f>
        <v/>
      </c>
    </row>
    <row r="388" spans="1:5" ht="14.25" customHeight="1">
      <c r="A388" s="33" t="str">
        <f>IF(ISBLANK(Competenties!D390),"",Competenties!D390)</f>
        <v/>
      </c>
      <c r="E388" s="33" t="str">
        <f>IF(ISBLANK(Competenties!A390),IF(NOT(ISBLANK(Competenties!D390)),E387,""),Competenties!A390) &amp; IF(ISBLANK(Competenties!B390),""," " &amp; Competenties!B390)</f>
        <v/>
      </c>
    </row>
    <row r="389" spans="1:5" ht="14.25" customHeight="1">
      <c r="A389" s="33" t="str">
        <f>IF(ISBLANK(Competenties!D391),"",Competenties!D391)</f>
        <v/>
      </c>
      <c r="E389" s="33" t="str">
        <f>IF(ISBLANK(Competenties!A391),IF(NOT(ISBLANK(Competenties!D391)),E388,""),Competenties!A391) &amp; IF(ISBLANK(Competenties!B391),""," " &amp; Competenties!B391)</f>
        <v/>
      </c>
    </row>
    <row r="390" spans="1:5" ht="14.25" customHeight="1">
      <c r="A390" s="33" t="str">
        <f>IF(ISBLANK(Competenties!D392),"",Competenties!D392)</f>
        <v/>
      </c>
      <c r="E390" s="33" t="str">
        <f>IF(ISBLANK(Competenties!A392),IF(NOT(ISBLANK(Competenties!D392)),E389,""),Competenties!A392) &amp; IF(ISBLANK(Competenties!B392),""," " &amp; Competenties!B392)</f>
        <v/>
      </c>
    </row>
    <row r="391" spans="1:5" ht="14.25" customHeight="1">
      <c r="A391" s="33" t="str">
        <f>IF(ISBLANK(Competenties!D393),"",Competenties!D393)</f>
        <v/>
      </c>
      <c r="E391" s="33" t="str">
        <f>IF(ISBLANK(Competenties!A393),IF(NOT(ISBLANK(Competenties!D393)),E390,""),Competenties!A393) &amp; IF(ISBLANK(Competenties!B393),""," " &amp; Competenties!B393)</f>
        <v/>
      </c>
    </row>
    <row r="392" spans="1:5" ht="14.25" customHeight="1">
      <c r="A392" s="33" t="str">
        <f>IF(ISBLANK(Competenties!D394),"",Competenties!D394)</f>
        <v/>
      </c>
      <c r="E392" s="33" t="str">
        <f>IF(ISBLANK(Competenties!A394),IF(NOT(ISBLANK(Competenties!D394)),E391,""),Competenties!A394) &amp; IF(ISBLANK(Competenties!B394),""," " &amp; Competenties!B394)</f>
        <v/>
      </c>
    </row>
    <row r="393" spans="1:5" ht="14.25" customHeight="1">
      <c r="A393" s="33" t="str">
        <f>IF(ISBLANK(Competenties!D395),"",Competenties!D395)</f>
        <v/>
      </c>
      <c r="E393" s="33" t="str">
        <f>IF(ISBLANK(Competenties!A395),IF(NOT(ISBLANK(Competenties!D395)),E392,""),Competenties!A395) &amp; IF(ISBLANK(Competenties!B395),""," " &amp; Competenties!B395)</f>
        <v/>
      </c>
    </row>
    <row r="394" spans="1:5" ht="14.25" customHeight="1">
      <c r="A394" s="33" t="str">
        <f>IF(ISBLANK(Competenties!D396),"",Competenties!D396)</f>
        <v/>
      </c>
      <c r="E394" s="33" t="str">
        <f>IF(ISBLANK(Competenties!A396),IF(NOT(ISBLANK(Competenties!D396)),E393,""),Competenties!A396) &amp; IF(ISBLANK(Competenties!B396),""," " &amp; Competenties!B396)</f>
        <v/>
      </c>
    </row>
    <row r="395" spans="1:5" ht="14.25" customHeight="1">
      <c r="A395" s="33" t="str">
        <f>IF(ISBLANK(Competenties!D397),"",Competenties!D397)</f>
        <v/>
      </c>
      <c r="E395" s="33" t="str">
        <f>IF(ISBLANK(Competenties!A397),IF(NOT(ISBLANK(Competenties!D397)),E394,""),Competenties!A397) &amp; IF(ISBLANK(Competenties!B397),""," " &amp; Competenties!B397)</f>
        <v/>
      </c>
    </row>
    <row r="396" spans="1:5" ht="14.25" customHeight="1">
      <c r="A396" s="33" t="str">
        <f>IF(ISBLANK(Competenties!D398),"",Competenties!D398)</f>
        <v/>
      </c>
      <c r="E396" s="33" t="str">
        <f>IF(ISBLANK(Competenties!A398),IF(NOT(ISBLANK(Competenties!D398)),E395,""),Competenties!A398) &amp; IF(ISBLANK(Competenties!B398),""," " &amp; Competenties!B398)</f>
        <v/>
      </c>
    </row>
    <row r="397" spans="1:5" ht="14.25" customHeight="1">
      <c r="A397" s="33" t="str">
        <f>IF(ISBLANK(Competenties!D399),"",Competenties!D399)</f>
        <v/>
      </c>
      <c r="E397" s="33" t="str">
        <f>IF(ISBLANK(Competenties!A399),IF(NOT(ISBLANK(Competenties!D399)),E396,""),Competenties!A399) &amp; IF(ISBLANK(Competenties!B399),""," " &amp; Competenties!B399)</f>
        <v/>
      </c>
    </row>
    <row r="398" spans="1:5" ht="14.25" customHeight="1">
      <c r="A398" s="33" t="str">
        <f>IF(ISBLANK(Competenties!D400),"",Competenties!D400)</f>
        <v/>
      </c>
      <c r="E398" s="33" t="str">
        <f>IF(ISBLANK(Competenties!A400),IF(NOT(ISBLANK(Competenties!D400)),E397,""),Competenties!A400) &amp; IF(ISBLANK(Competenties!B400),""," " &amp; Competenties!B400)</f>
        <v/>
      </c>
    </row>
    <row r="399" spans="1:5" ht="14.25" customHeight="1">
      <c r="A399" s="33" t="str">
        <f>IF(ISBLANK(Competenties!D401),"",Competenties!D401)</f>
        <v/>
      </c>
      <c r="E399" s="33" t="str">
        <f>IF(ISBLANK(Competenties!A401),IF(NOT(ISBLANK(Competenties!D401)),E398,""),Competenties!A401) &amp; IF(ISBLANK(Competenties!B401),""," " &amp; Competenties!B401)</f>
        <v/>
      </c>
    </row>
    <row r="400" spans="1:5" ht="14.25" customHeight="1">
      <c r="A400" s="33" t="str">
        <f>IF(ISBLANK(Competenties!D402),"",Competenties!D402)</f>
        <v/>
      </c>
      <c r="E400" s="33" t="str">
        <f>IF(ISBLANK(Competenties!A402),IF(NOT(ISBLANK(Competenties!D402)),E399,""),Competenties!A402) &amp; IF(ISBLANK(Competenties!B402),""," " &amp; Competenties!B402)</f>
        <v/>
      </c>
    </row>
    <row r="401" spans="1:5" ht="14.25" customHeight="1">
      <c r="A401" s="33" t="str">
        <f>IF(ISBLANK(Competenties!D403),"",Competenties!D403)</f>
        <v/>
      </c>
      <c r="E401" s="33" t="str">
        <f>IF(ISBLANK(Competenties!A403),IF(NOT(ISBLANK(Competenties!D403)),E400,""),Competenties!A403) &amp; IF(ISBLANK(Competenties!B403),""," " &amp; Competenties!B403)</f>
        <v/>
      </c>
    </row>
    <row r="402" spans="1:5" ht="14.25" customHeight="1">
      <c r="A402" s="33" t="str">
        <f>IF(ISBLANK(Competenties!D404),"",Competenties!D404)</f>
        <v/>
      </c>
      <c r="E402" s="33" t="str">
        <f>IF(ISBLANK(Competenties!A404),IF(NOT(ISBLANK(Competenties!D404)),E401,""),Competenties!A404) &amp; IF(ISBLANK(Competenties!B404),""," " &amp; Competenties!B404)</f>
        <v/>
      </c>
    </row>
    <row r="403" spans="1:5" ht="14.25" customHeight="1">
      <c r="A403" s="33" t="str">
        <f>IF(ISBLANK(Competenties!D405),"",Competenties!D405)</f>
        <v/>
      </c>
      <c r="E403" s="33" t="str">
        <f>IF(ISBLANK(Competenties!A405),IF(NOT(ISBLANK(Competenties!D405)),E402,""),Competenties!A405) &amp; IF(ISBLANK(Competenties!B405),""," " &amp; Competenties!B405)</f>
        <v/>
      </c>
    </row>
    <row r="404" spans="1:5" ht="14.25" customHeight="1">
      <c r="A404" s="33" t="str">
        <f>IF(ISBLANK(Competenties!D406),"",Competenties!D406)</f>
        <v/>
      </c>
      <c r="E404" s="33" t="str">
        <f>IF(ISBLANK(Competenties!A406),IF(NOT(ISBLANK(Competenties!D406)),E403,""),Competenties!A406) &amp; IF(ISBLANK(Competenties!B406),""," " &amp; Competenties!B406)</f>
        <v/>
      </c>
    </row>
    <row r="405" spans="1:5" ht="14.25" customHeight="1">
      <c r="A405" s="33" t="str">
        <f>IF(ISBLANK(Competenties!D407),"",Competenties!D407)</f>
        <v/>
      </c>
      <c r="E405" s="33" t="str">
        <f>IF(ISBLANK(Competenties!A407),IF(NOT(ISBLANK(Competenties!D407)),E404,""),Competenties!A407) &amp; IF(ISBLANK(Competenties!B407),""," " &amp; Competenties!B407)</f>
        <v/>
      </c>
    </row>
    <row r="406" spans="1:5" ht="14.25" customHeight="1">
      <c r="A406" s="33" t="str">
        <f>IF(ISBLANK(Competenties!D408),"",Competenties!D408)</f>
        <v/>
      </c>
      <c r="E406" s="33" t="str">
        <f>IF(ISBLANK(Competenties!A408),IF(NOT(ISBLANK(Competenties!D408)),E405,""),Competenties!A408) &amp; IF(ISBLANK(Competenties!B408),""," " &amp; Competenties!B408)</f>
        <v/>
      </c>
    </row>
    <row r="407" spans="1:5" ht="14.25" customHeight="1">
      <c r="A407" s="33" t="str">
        <f>IF(ISBLANK(Competenties!D409),"",Competenties!D409)</f>
        <v/>
      </c>
      <c r="E407" s="33" t="str">
        <f>IF(ISBLANK(Competenties!A409),IF(NOT(ISBLANK(Competenties!D409)),E406,""),Competenties!A409) &amp; IF(ISBLANK(Competenties!B409),""," " &amp; Competenties!B409)</f>
        <v/>
      </c>
    </row>
    <row r="408" spans="1:5" ht="14.25" customHeight="1">
      <c r="A408" s="33" t="str">
        <f>IF(ISBLANK(Competenties!D410),"",Competenties!D410)</f>
        <v/>
      </c>
      <c r="E408" s="33" t="str">
        <f>IF(ISBLANK(Competenties!A410),IF(NOT(ISBLANK(Competenties!D410)),E407,""),Competenties!A410) &amp; IF(ISBLANK(Competenties!B410),""," " &amp; Competenties!B410)</f>
        <v/>
      </c>
    </row>
    <row r="409" spans="1:5" ht="14.25" customHeight="1">
      <c r="A409" s="33" t="str">
        <f>IF(ISBLANK(Competenties!D411),"",Competenties!D411)</f>
        <v/>
      </c>
      <c r="E409" s="33" t="str">
        <f>IF(ISBLANK(Competenties!A411),IF(NOT(ISBLANK(Competenties!D411)),E408,""),Competenties!A411) &amp; IF(ISBLANK(Competenties!B411),""," " &amp; Competenties!B411)</f>
        <v/>
      </c>
    </row>
    <row r="410" spans="1:5" ht="14.25" customHeight="1">
      <c r="A410" s="33" t="str">
        <f>IF(ISBLANK(Competenties!D412),"",Competenties!D412)</f>
        <v/>
      </c>
      <c r="E410" s="33" t="str">
        <f>IF(ISBLANK(Competenties!A412),IF(NOT(ISBLANK(Competenties!D412)),E409,""),Competenties!A412) &amp; IF(ISBLANK(Competenties!B412),""," " &amp; Competenties!B412)</f>
        <v/>
      </c>
    </row>
    <row r="411" spans="1:5" ht="14.25" customHeight="1">
      <c r="A411" s="33" t="str">
        <f>IF(ISBLANK(Competenties!D413),"",Competenties!D413)</f>
        <v/>
      </c>
      <c r="E411" s="33" t="str">
        <f>IF(ISBLANK(Competenties!A413),IF(NOT(ISBLANK(Competenties!D413)),E410,""),Competenties!A413) &amp; IF(ISBLANK(Competenties!B413),""," " &amp; Competenties!B413)</f>
        <v/>
      </c>
    </row>
    <row r="412" spans="1:5" ht="14.25" customHeight="1">
      <c r="A412" s="33" t="str">
        <f>IF(ISBLANK(Competenties!D414),"",Competenties!D414)</f>
        <v/>
      </c>
      <c r="E412" s="33" t="str">
        <f>IF(ISBLANK(Competenties!A414),IF(NOT(ISBLANK(Competenties!D414)),E411,""),Competenties!A414) &amp; IF(ISBLANK(Competenties!B414),""," " &amp; Competenties!B414)</f>
        <v/>
      </c>
    </row>
    <row r="413" spans="1:5" ht="14.25" customHeight="1">
      <c r="A413" s="33" t="str">
        <f>IF(ISBLANK(Competenties!D415),"",Competenties!D415)</f>
        <v/>
      </c>
      <c r="E413" s="33" t="str">
        <f>IF(ISBLANK(Competenties!A415),IF(NOT(ISBLANK(Competenties!D415)),E412,""),Competenties!A415) &amp; IF(ISBLANK(Competenties!B415),""," " &amp; Competenties!B415)</f>
        <v/>
      </c>
    </row>
    <row r="414" spans="1:5" ht="14.25" customHeight="1">
      <c r="A414" s="33" t="str">
        <f>IF(ISBLANK(Competenties!D416),"",Competenties!D416)</f>
        <v/>
      </c>
      <c r="E414" s="33" t="str">
        <f>IF(ISBLANK(Competenties!A416),IF(NOT(ISBLANK(Competenties!D416)),E413,""),Competenties!A416) &amp; IF(ISBLANK(Competenties!B416),""," " &amp; Competenties!B416)</f>
        <v/>
      </c>
    </row>
    <row r="415" spans="1:5" ht="14.25" customHeight="1">
      <c r="A415" s="33" t="str">
        <f>IF(ISBLANK(Competenties!D417),"",Competenties!D417)</f>
        <v/>
      </c>
      <c r="E415" s="33" t="str">
        <f>IF(ISBLANK(Competenties!A417),IF(NOT(ISBLANK(Competenties!D417)),E414,""),Competenties!A417) &amp; IF(ISBLANK(Competenties!B417),""," " &amp; Competenties!B417)</f>
        <v/>
      </c>
    </row>
    <row r="416" spans="1:5" ht="14.25" customHeight="1">
      <c r="A416" s="33" t="str">
        <f>IF(ISBLANK(Competenties!D418),"",Competenties!D418)</f>
        <v/>
      </c>
      <c r="E416" s="33" t="str">
        <f>IF(ISBLANK(Competenties!A418),IF(NOT(ISBLANK(Competenties!D418)),E415,""),Competenties!A418) &amp; IF(ISBLANK(Competenties!B418),""," " &amp; Competenties!B418)</f>
        <v/>
      </c>
    </row>
    <row r="417" spans="1:5" ht="14.25" customHeight="1">
      <c r="A417" s="33" t="str">
        <f>IF(ISBLANK(Competenties!D419),"",Competenties!D419)</f>
        <v/>
      </c>
      <c r="E417" s="33" t="str">
        <f>IF(ISBLANK(Competenties!A419),IF(NOT(ISBLANK(Competenties!D419)),E416,""),Competenties!A419) &amp; IF(ISBLANK(Competenties!B419),""," " &amp; Competenties!B419)</f>
        <v/>
      </c>
    </row>
    <row r="418" spans="1:5" ht="14.25" customHeight="1">
      <c r="A418" s="33" t="str">
        <f>IF(ISBLANK(Competenties!D420),"",Competenties!D420)</f>
        <v/>
      </c>
      <c r="E418" s="33" t="str">
        <f>IF(ISBLANK(Competenties!A420),IF(NOT(ISBLANK(Competenties!D420)),E417,""),Competenties!A420) &amp; IF(ISBLANK(Competenties!B420),""," " &amp; Competenties!B420)</f>
        <v/>
      </c>
    </row>
    <row r="419" spans="1:5" ht="14.25" customHeight="1">
      <c r="A419" s="33" t="str">
        <f>IF(ISBLANK(Competenties!D421),"",Competenties!D421)</f>
        <v/>
      </c>
      <c r="E419" s="33" t="str">
        <f>IF(ISBLANK(Competenties!A421),IF(NOT(ISBLANK(Competenties!D421)),E418,""),Competenties!A421) &amp; IF(ISBLANK(Competenties!B421),""," " &amp; Competenties!B421)</f>
        <v/>
      </c>
    </row>
    <row r="420" spans="1:5" ht="14.25" customHeight="1">
      <c r="A420" s="33" t="str">
        <f>IF(ISBLANK(Competenties!D422),"",Competenties!D422)</f>
        <v/>
      </c>
      <c r="E420" s="33" t="str">
        <f>IF(ISBLANK(Competenties!A422),IF(NOT(ISBLANK(Competenties!D422)),E419,""),Competenties!A422) &amp; IF(ISBLANK(Competenties!B422),""," " &amp; Competenties!B422)</f>
        <v/>
      </c>
    </row>
    <row r="421" spans="1:5" ht="14.25" customHeight="1">
      <c r="A421" s="33" t="str">
        <f>IF(ISBLANK(Competenties!D423),"",Competenties!D423)</f>
        <v/>
      </c>
      <c r="E421" s="33" t="str">
        <f>IF(ISBLANK(Competenties!A423),IF(NOT(ISBLANK(Competenties!D423)),E420,""),Competenties!A423) &amp; IF(ISBLANK(Competenties!B423),""," " &amp; Competenties!B423)</f>
        <v/>
      </c>
    </row>
    <row r="422" spans="1:5" ht="14.25" customHeight="1">
      <c r="A422" s="33" t="str">
        <f>IF(ISBLANK(Competenties!D424),"",Competenties!D424)</f>
        <v/>
      </c>
      <c r="E422" s="33" t="str">
        <f>IF(ISBLANK(Competenties!A424),IF(NOT(ISBLANK(Competenties!D424)),E421,""),Competenties!A424) &amp; IF(ISBLANK(Competenties!B424),""," " &amp; Competenties!B424)</f>
        <v/>
      </c>
    </row>
    <row r="423" spans="1:5" ht="14.25" customHeight="1">
      <c r="A423" s="33" t="str">
        <f>IF(ISBLANK(Competenties!D425),"",Competenties!D425)</f>
        <v/>
      </c>
      <c r="E423" s="33" t="str">
        <f>IF(ISBLANK(Competenties!A425),IF(NOT(ISBLANK(Competenties!D425)),E422,""),Competenties!A425) &amp; IF(ISBLANK(Competenties!B425),""," " &amp; Competenties!B425)</f>
        <v/>
      </c>
    </row>
    <row r="424" spans="1:5" ht="14.25" customHeight="1">
      <c r="A424" s="33" t="str">
        <f>IF(ISBLANK(Competenties!D426),"",Competenties!D426)</f>
        <v/>
      </c>
      <c r="E424" s="33" t="str">
        <f>IF(ISBLANK(Competenties!A426),IF(NOT(ISBLANK(Competenties!D426)),E423,""),Competenties!A426) &amp; IF(ISBLANK(Competenties!B426),""," " &amp; Competenties!B426)</f>
        <v/>
      </c>
    </row>
    <row r="425" spans="1:5" ht="14.25" customHeight="1">
      <c r="A425" s="33" t="str">
        <f>IF(ISBLANK(Competenties!D427),"",Competenties!D427)</f>
        <v/>
      </c>
      <c r="E425" s="33" t="str">
        <f>IF(ISBLANK(Competenties!A427),IF(NOT(ISBLANK(Competenties!D427)),E424,""),Competenties!A427) &amp; IF(ISBLANK(Competenties!B427),""," " &amp; Competenties!B427)</f>
        <v/>
      </c>
    </row>
    <row r="426" spans="1:5" ht="14.25" customHeight="1">
      <c r="A426" s="33" t="str">
        <f>IF(ISBLANK(Competenties!D428),"",Competenties!D428)</f>
        <v/>
      </c>
      <c r="E426" s="33" t="str">
        <f>IF(ISBLANK(Competenties!A428),IF(NOT(ISBLANK(Competenties!D428)),E425,""),Competenties!A428) &amp; IF(ISBLANK(Competenties!B428),""," " &amp; Competenties!B428)</f>
        <v/>
      </c>
    </row>
    <row r="427" spans="1:5" ht="14.25" customHeight="1">
      <c r="A427" s="33" t="str">
        <f>IF(ISBLANK(Competenties!D429),"",Competenties!D429)</f>
        <v/>
      </c>
      <c r="E427" s="33" t="str">
        <f>IF(ISBLANK(Competenties!A429),IF(NOT(ISBLANK(Competenties!D429)),E426,""),Competenties!A429) &amp; IF(ISBLANK(Competenties!B429),""," " &amp; Competenties!B429)</f>
        <v/>
      </c>
    </row>
    <row r="428" spans="1:5" ht="14.25" customHeight="1">
      <c r="A428" s="33" t="str">
        <f>IF(ISBLANK(Competenties!D430),"",Competenties!D430)</f>
        <v/>
      </c>
      <c r="E428" s="33" t="str">
        <f>IF(ISBLANK(Competenties!A430),IF(NOT(ISBLANK(Competenties!D430)),E427,""),Competenties!A430) &amp; IF(ISBLANK(Competenties!B430),""," " &amp; Competenties!B430)</f>
        <v/>
      </c>
    </row>
    <row r="429" spans="1:5" ht="14.25" customHeight="1">
      <c r="A429" s="33" t="str">
        <f>IF(ISBLANK(Competenties!D431),"",Competenties!D431)</f>
        <v/>
      </c>
      <c r="E429" s="33" t="str">
        <f>IF(ISBLANK(Competenties!A431),IF(NOT(ISBLANK(Competenties!D431)),E428,""),Competenties!A431) &amp; IF(ISBLANK(Competenties!B431),""," " &amp; Competenties!B431)</f>
        <v/>
      </c>
    </row>
    <row r="430" spans="1:5" ht="14.25" customHeight="1">
      <c r="A430" s="33" t="str">
        <f>IF(ISBLANK(Competenties!D432),"",Competenties!D432)</f>
        <v/>
      </c>
      <c r="E430" s="33" t="str">
        <f>IF(ISBLANK(Competenties!A432),IF(NOT(ISBLANK(Competenties!D432)),E429,""),Competenties!A432) &amp; IF(ISBLANK(Competenties!B432),""," " &amp; Competenties!B432)</f>
        <v/>
      </c>
    </row>
    <row r="431" spans="1:5" ht="14.25" customHeight="1">
      <c r="A431" s="33" t="str">
        <f>IF(ISBLANK(Competenties!D433),"",Competenties!D433)</f>
        <v/>
      </c>
      <c r="E431" s="33" t="str">
        <f>IF(ISBLANK(Competenties!A433),IF(NOT(ISBLANK(Competenties!D433)),E430,""),Competenties!A433) &amp; IF(ISBLANK(Competenties!B433),""," " &amp; Competenties!B433)</f>
        <v/>
      </c>
    </row>
    <row r="432" spans="1:5" ht="14.25" customHeight="1">
      <c r="A432" s="33" t="str">
        <f>IF(ISBLANK(Competenties!D434),"",Competenties!D434)</f>
        <v/>
      </c>
      <c r="E432" s="33" t="str">
        <f>IF(ISBLANK(Competenties!A434),IF(NOT(ISBLANK(Competenties!D434)),E431,""),Competenties!A434) &amp; IF(ISBLANK(Competenties!B434),""," " &amp; Competenties!B434)</f>
        <v/>
      </c>
    </row>
    <row r="433" spans="1:5" ht="14.25" customHeight="1">
      <c r="A433" s="33" t="str">
        <f>IF(ISBLANK(Competenties!D435),"",Competenties!D435)</f>
        <v/>
      </c>
      <c r="E433" s="33" t="str">
        <f>IF(ISBLANK(Competenties!A435),IF(NOT(ISBLANK(Competenties!D435)),E432,""),Competenties!A435) &amp; IF(ISBLANK(Competenties!B435),""," " &amp; Competenties!B435)</f>
        <v/>
      </c>
    </row>
    <row r="434" spans="1:5" ht="14.25" customHeight="1">
      <c r="A434" s="33" t="str">
        <f>IF(ISBLANK(Competenties!D436),"",Competenties!D436)</f>
        <v/>
      </c>
      <c r="E434" s="33" t="str">
        <f>IF(ISBLANK(Competenties!A436),IF(NOT(ISBLANK(Competenties!D436)),E433,""),Competenties!A436) &amp; IF(ISBLANK(Competenties!B436),""," " &amp; Competenties!B436)</f>
        <v/>
      </c>
    </row>
    <row r="435" spans="1:5" ht="14.25" customHeight="1">
      <c r="A435" s="33" t="str">
        <f>IF(ISBLANK(Competenties!D437),"",Competenties!D437)</f>
        <v/>
      </c>
      <c r="E435" s="33" t="str">
        <f>IF(ISBLANK(Competenties!A437),IF(NOT(ISBLANK(Competenties!D437)),E434,""),Competenties!A437) &amp; IF(ISBLANK(Competenties!B437),""," " &amp; Competenties!B437)</f>
        <v/>
      </c>
    </row>
    <row r="436" spans="1:5" ht="14.25" customHeight="1">
      <c r="A436" s="33" t="str">
        <f>IF(ISBLANK(Competenties!D438),"",Competenties!D438)</f>
        <v/>
      </c>
      <c r="E436" s="33" t="str">
        <f>IF(ISBLANK(Competenties!A438),IF(NOT(ISBLANK(Competenties!D438)),E435,""),Competenties!A438) &amp; IF(ISBLANK(Competenties!B438),""," " &amp; Competenties!B438)</f>
        <v/>
      </c>
    </row>
    <row r="437" spans="1:5" ht="14.25" customHeight="1">
      <c r="A437" s="33" t="str">
        <f>IF(ISBLANK(Competenties!D439),"",Competenties!D439)</f>
        <v/>
      </c>
      <c r="E437" s="33" t="str">
        <f>IF(ISBLANK(Competenties!A439),IF(NOT(ISBLANK(Competenties!D439)),E436,""),Competenties!A439) &amp; IF(ISBLANK(Competenties!B439),""," " &amp; Competenties!B439)</f>
        <v/>
      </c>
    </row>
    <row r="438" spans="1:5" ht="14.25" customHeight="1">
      <c r="A438" s="33" t="str">
        <f>IF(ISBLANK(Competenties!D440),"",Competenties!D440)</f>
        <v/>
      </c>
      <c r="E438" s="33" t="str">
        <f>IF(ISBLANK(Competenties!A440),IF(NOT(ISBLANK(Competenties!D440)),E437,""),Competenties!A440) &amp; IF(ISBLANK(Competenties!B440),""," " &amp; Competenties!B440)</f>
        <v/>
      </c>
    </row>
    <row r="439" spans="1:5" ht="14.25" customHeight="1">
      <c r="A439" s="33" t="str">
        <f>IF(ISBLANK(Competenties!D441),"",Competenties!D441)</f>
        <v/>
      </c>
      <c r="E439" s="33" t="str">
        <f>IF(ISBLANK(Competenties!A441),IF(NOT(ISBLANK(Competenties!D441)),E438,""),Competenties!A441) &amp; IF(ISBLANK(Competenties!B441),""," " &amp; Competenties!B441)</f>
        <v/>
      </c>
    </row>
    <row r="440" spans="1:5" ht="14.25" customHeight="1">
      <c r="A440" s="33" t="str">
        <f>IF(ISBLANK(Competenties!D442),"",Competenties!D442)</f>
        <v/>
      </c>
      <c r="E440" s="33" t="str">
        <f>IF(ISBLANK(Competenties!A442),IF(NOT(ISBLANK(Competenties!D442)),E439,""),Competenties!A442) &amp; IF(ISBLANK(Competenties!B442),""," " &amp; Competenties!B442)</f>
        <v/>
      </c>
    </row>
    <row r="441" spans="1:5" ht="14.25" customHeight="1">
      <c r="A441" s="33" t="str">
        <f>IF(ISBLANK(Competenties!D443),"",Competenties!D443)</f>
        <v/>
      </c>
      <c r="E441" s="33" t="str">
        <f>IF(ISBLANK(Competenties!A443),IF(NOT(ISBLANK(Competenties!D443)),E440,""),Competenties!A443) &amp; IF(ISBLANK(Competenties!B443),""," " &amp; Competenties!B443)</f>
        <v/>
      </c>
    </row>
    <row r="442" spans="1:5" ht="14.25" customHeight="1">
      <c r="A442" s="33" t="str">
        <f>IF(ISBLANK(Competenties!D444),"",Competenties!D444)</f>
        <v/>
      </c>
      <c r="E442" s="33" t="str">
        <f>IF(ISBLANK(Competenties!A444),IF(NOT(ISBLANK(Competenties!D444)),E441,""),Competenties!A444) &amp; IF(ISBLANK(Competenties!B444),""," " &amp; Competenties!B444)</f>
        <v/>
      </c>
    </row>
    <row r="443" spans="1:5" ht="14.25" customHeight="1">
      <c r="A443" s="33" t="str">
        <f>IF(ISBLANK(Competenties!D445),"",Competenties!D445)</f>
        <v/>
      </c>
      <c r="E443" s="33" t="str">
        <f>IF(ISBLANK(Competenties!A445),IF(NOT(ISBLANK(Competenties!D445)),E442,""),Competenties!A445) &amp; IF(ISBLANK(Competenties!B445),""," " &amp; Competenties!B445)</f>
        <v/>
      </c>
    </row>
    <row r="444" spans="1:5" ht="14.25" customHeight="1">
      <c r="A444" s="33" t="str">
        <f>IF(ISBLANK(Competenties!D446),"",Competenties!D446)</f>
        <v/>
      </c>
      <c r="E444" s="33" t="str">
        <f>IF(ISBLANK(Competenties!A446),IF(NOT(ISBLANK(Competenties!D446)),E443,""),Competenties!A446) &amp; IF(ISBLANK(Competenties!B446),""," " &amp; Competenties!B446)</f>
        <v/>
      </c>
    </row>
    <row r="445" spans="1:5" ht="14.25" customHeight="1">
      <c r="A445" s="33" t="str">
        <f>IF(ISBLANK(Competenties!D447),"",Competenties!D447)</f>
        <v/>
      </c>
      <c r="E445" s="33" t="str">
        <f>IF(ISBLANK(Competenties!A447),IF(NOT(ISBLANK(Competenties!D447)),E444,""),Competenties!A447) &amp; IF(ISBLANK(Competenties!B447),""," " &amp; Competenties!B447)</f>
        <v/>
      </c>
    </row>
    <row r="446" spans="1:5" ht="14.25" customHeight="1">
      <c r="A446" s="33" t="str">
        <f>IF(ISBLANK(Competenties!D448),"",Competenties!D448)</f>
        <v/>
      </c>
      <c r="E446" s="33" t="str">
        <f>IF(ISBLANK(Competenties!A448),IF(NOT(ISBLANK(Competenties!D448)),E445,""),Competenties!A448) &amp; IF(ISBLANK(Competenties!B448),""," " &amp; Competenties!B448)</f>
        <v/>
      </c>
    </row>
    <row r="447" spans="1:5" ht="14.25" customHeight="1">
      <c r="A447" s="33" t="str">
        <f>IF(ISBLANK(Competenties!D449),"",Competenties!D449)</f>
        <v/>
      </c>
      <c r="E447" s="33" t="str">
        <f>IF(ISBLANK(Competenties!A449),IF(NOT(ISBLANK(Competenties!D449)),E446,""),Competenties!A449) &amp; IF(ISBLANK(Competenties!B449),""," " &amp; Competenties!B449)</f>
        <v/>
      </c>
    </row>
    <row r="448" spans="1:5" ht="14.25" customHeight="1">
      <c r="A448" s="33" t="str">
        <f>IF(ISBLANK(Competenties!D450),"",Competenties!D450)</f>
        <v/>
      </c>
      <c r="E448" s="33" t="str">
        <f>IF(ISBLANK(Competenties!A450),IF(NOT(ISBLANK(Competenties!D450)),E447,""),Competenties!A450) &amp; IF(ISBLANK(Competenties!B450),""," " &amp; Competenties!B450)</f>
        <v/>
      </c>
    </row>
    <row r="449" spans="1:5" ht="14.25" customHeight="1">
      <c r="A449" s="33" t="str">
        <f>IF(ISBLANK(Competenties!D451),"",Competenties!D451)</f>
        <v/>
      </c>
      <c r="E449" s="33" t="str">
        <f>IF(ISBLANK(Competenties!A451),IF(NOT(ISBLANK(Competenties!D451)),E448,""),Competenties!A451) &amp; IF(ISBLANK(Competenties!B451),""," " &amp; Competenties!B451)</f>
        <v/>
      </c>
    </row>
    <row r="450" spans="1:5" ht="14.25" customHeight="1">
      <c r="A450" s="33" t="str">
        <f>IF(ISBLANK(Competenties!D452),"",Competenties!D452)</f>
        <v/>
      </c>
      <c r="E450" s="33" t="str">
        <f>IF(ISBLANK(Competenties!A452),IF(NOT(ISBLANK(Competenties!D452)),E449,""),Competenties!A452) &amp; IF(ISBLANK(Competenties!B452),""," " &amp; Competenties!B452)</f>
        <v/>
      </c>
    </row>
    <row r="451" spans="1:5" ht="14.25" customHeight="1">
      <c r="A451" s="33" t="str">
        <f>IF(ISBLANK(Competenties!D453),"",Competenties!D453)</f>
        <v/>
      </c>
      <c r="E451" s="33" t="str">
        <f>IF(ISBLANK(Competenties!A453),IF(NOT(ISBLANK(Competenties!D453)),E450,""),Competenties!A453) &amp; IF(ISBLANK(Competenties!B453),""," " &amp; Competenties!B453)</f>
        <v/>
      </c>
    </row>
    <row r="452" spans="1:5" ht="14.25" customHeight="1">
      <c r="A452" s="33" t="str">
        <f>IF(ISBLANK(Competenties!D454),"",Competenties!D454)</f>
        <v/>
      </c>
      <c r="E452" s="33" t="str">
        <f>IF(ISBLANK(Competenties!A454),IF(NOT(ISBLANK(Competenties!D454)),E451,""),Competenties!A454) &amp; IF(ISBLANK(Competenties!B454),""," " &amp; Competenties!B454)</f>
        <v/>
      </c>
    </row>
    <row r="453" spans="1:5" ht="14.25" customHeight="1">
      <c r="A453" s="33" t="str">
        <f>IF(ISBLANK(Competenties!D455),"",Competenties!D455)</f>
        <v/>
      </c>
      <c r="E453" s="33" t="str">
        <f>IF(ISBLANK(Competenties!A455),IF(NOT(ISBLANK(Competenties!D455)),E452,""),Competenties!A455) &amp; IF(ISBLANK(Competenties!B455),""," " &amp; Competenties!B455)</f>
        <v/>
      </c>
    </row>
    <row r="454" spans="1:5" ht="14.25" customHeight="1">
      <c r="A454" s="33" t="str">
        <f>IF(ISBLANK(Competenties!D456),"",Competenties!D456)</f>
        <v/>
      </c>
      <c r="E454" s="33" t="str">
        <f>IF(ISBLANK(Competenties!A456),IF(NOT(ISBLANK(Competenties!D456)),E453,""),Competenties!A456) &amp; IF(ISBLANK(Competenties!B456),""," " &amp; Competenties!B456)</f>
        <v/>
      </c>
    </row>
    <row r="455" spans="1:5" ht="14.25" customHeight="1">
      <c r="A455" s="33" t="str">
        <f>IF(ISBLANK(Competenties!D457),"",Competenties!D457)</f>
        <v/>
      </c>
      <c r="E455" s="33" t="str">
        <f>IF(ISBLANK(Competenties!A457),IF(NOT(ISBLANK(Competenties!D457)),E454,""),Competenties!A457) &amp; IF(ISBLANK(Competenties!B457),""," " &amp; Competenties!B457)</f>
        <v/>
      </c>
    </row>
    <row r="456" spans="1:5" ht="14.25" customHeight="1">
      <c r="A456" s="33" t="str">
        <f>IF(ISBLANK(Competenties!D458),"",Competenties!D458)</f>
        <v/>
      </c>
      <c r="E456" s="33" t="str">
        <f>IF(ISBLANK(Competenties!A458),IF(NOT(ISBLANK(Competenties!D458)),E455,""),Competenties!A458) &amp; IF(ISBLANK(Competenties!B458),""," " &amp; Competenties!B458)</f>
        <v/>
      </c>
    </row>
    <row r="457" spans="1:5" ht="14.25" customHeight="1">
      <c r="A457" s="33" t="str">
        <f>IF(ISBLANK(Competenties!D459),"",Competenties!D459)</f>
        <v/>
      </c>
      <c r="E457" s="33" t="str">
        <f>IF(ISBLANK(Competenties!A459),IF(NOT(ISBLANK(Competenties!D459)),E456,""),Competenties!A459) &amp; IF(ISBLANK(Competenties!B459),""," " &amp; Competenties!B459)</f>
        <v/>
      </c>
    </row>
    <row r="458" spans="1:5" ht="14.25" customHeight="1">
      <c r="A458" s="33" t="str">
        <f>IF(ISBLANK(Competenties!D460),"",Competenties!D460)</f>
        <v/>
      </c>
      <c r="E458" s="33" t="str">
        <f>IF(ISBLANK(Competenties!A460),IF(NOT(ISBLANK(Competenties!D460)),E457,""),Competenties!A460) &amp; IF(ISBLANK(Competenties!B460),""," " &amp; Competenties!B460)</f>
        <v/>
      </c>
    </row>
    <row r="459" spans="1:5" ht="14.25" customHeight="1">
      <c r="A459" s="33" t="str">
        <f>IF(ISBLANK(Competenties!D461),"",Competenties!D461)</f>
        <v/>
      </c>
      <c r="E459" s="33" t="str">
        <f>IF(ISBLANK(Competenties!A461),IF(NOT(ISBLANK(Competenties!D461)),E458,""),Competenties!A461) &amp; IF(ISBLANK(Competenties!B461),""," " &amp; Competenties!B461)</f>
        <v/>
      </c>
    </row>
    <row r="460" spans="1:5" ht="14.25" customHeight="1">
      <c r="A460" s="33" t="str">
        <f>IF(ISBLANK(Competenties!D462),"",Competenties!D462)</f>
        <v/>
      </c>
      <c r="E460" s="33" t="str">
        <f>IF(ISBLANK(Competenties!A462),IF(NOT(ISBLANK(Competenties!D462)),E459,""),Competenties!A462) &amp; IF(ISBLANK(Competenties!B462),""," " &amp; Competenties!B462)</f>
        <v/>
      </c>
    </row>
    <row r="461" spans="1:5" ht="14.25" customHeight="1">
      <c r="A461" s="33" t="str">
        <f>IF(ISBLANK(Competenties!D463),"",Competenties!D463)</f>
        <v/>
      </c>
      <c r="E461" s="33" t="str">
        <f>IF(ISBLANK(Competenties!A463),IF(NOT(ISBLANK(Competenties!D463)),E460,""),Competenties!A463) &amp; IF(ISBLANK(Competenties!B463),""," " &amp; Competenties!B463)</f>
        <v/>
      </c>
    </row>
    <row r="462" spans="1:5" ht="14.25" customHeight="1">
      <c r="A462" s="33" t="str">
        <f>IF(ISBLANK(Competenties!D464),"",Competenties!D464)</f>
        <v/>
      </c>
      <c r="E462" s="33" t="str">
        <f>IF(ISBLANK(Competenties!A464),IF(NOT(ISBLANK(Competenties!D464)),E461,""),Competenties!A464) &amp; IF(ISBLANK(Competenties!B464),""," " &amp; Competenties!B464)</f>
        <v/>
      </c>
    </row>
    <row r="463" spans="1:5" ht="14.25" customHeight="1">
      <c r="A463" s="33" t="str">
        <f>IF(ISBLANK(Competenties!D465),"",Competenties!D465)</f>
        <v/>
      </c>
      <c r="E463" s="33" t="str">
        <f>IF(ISBLANK(Competenties!A465),IF(NOT(ISBLANK(Competenties!D465)),E462,""),Competenties!A465) &amp; IF(ISBLANK(Competenties!B465),""," " &amp; Competenties!B465)</f>
        <v/>
      </c>
    </row>
    <row r="464" spans="1:5" ht="14.25" customHeight="1">
      <c r="A464" s="33" t="str">
        <f>IF(ISBLANK(Competenties!D466),"",Competenties!D466)</f>
        <v/>
      </c>
      <c r="E464" s="33" t="str">
        <f>IF(ISBLANK(Competenties!A466),IF(NOT(ISBLANK(Competenties!D466)),E463,""),Competenties!A466) &amp; IF(ISBLANK(Competenties!B466),""," " &amp; Competenties!B466)</f>
        <v/>
      </c>
    </row>
    <row r="465" spans="1:5" ht="14.25" customHeight="1">
      <c r="A465" s="33" t="str">
        <f>IF(ISBLANK(Competenties!D467),"",Competenties!D467)</f>
        <v/>
      </c>
      <c r="E465" s="33" t="str">
        <f>IF(ISBLANK(Competenties!A467),IF(NOT(ISBLANK(Competenties!D467)),E464,""),Competenties!A467) &amp; IF(ISBLANK(Competenties!B467),""," " &amp; Competenties!B467)</f>
        <v/>
      </c>
    </row>
    <row r="466" spans="1:5" ht="14.25" customHeight="1">
      <c r="A466" s="33" t="str">
        <f>IF(ISBLANK(Competenties!D468),"",Competenties!D468)</f>
        <v/>
      </c>
      <c r="E466" s="33" t="str">
        <f>IF(ISBLANK(Competenties!A468),IF(NOT(ISBLANK(Competenties!D468)),E465,""),Competenties!A468) &amp; IF(ISBLANK(Competenties!B468),""," " &amp; Competenties!B468)</f>
        <v/>
      </c>
    </row>
    <row r="467" spans="1:5" ht="14.25" customHeight="1">
      <c r="A467" s="33" t="str">
        <f>IF(ISBLANK(Competenties!D469),"",Competenties!D469)</f>
        <v/>
      </c>
      <c r="E467" s="33" t="str">
        <f>IF(ISBLANK(Competenties!A469),IF(NOT(ISBLANK(Competenties!D469)),E466,""),Competenties!A469) &amp; IF(ISBLANK(Competenties!B469),""," " &amp; Competenties!B469)</f>
        <v/>
      </c>
    </row>
    <row r="468" spans="1:5" ht="14.25" customHeight="1">
      <c r="A468" s="33" t="str">
        <f>IF(ISBLANK(Competenties!D470),"",Competenties!D470)</f>
        <v/>
      </c>
      <c r="E468" s="33" t="str">
        <f>IF(ISBLANK(Competenties!A470),IF(NOT(ISBLANK(Competenties!D470)),E467,""),Competenties!A470) &amp; IF(ISBLANK(Competenties!B470),""," " &amp; Competenties!B470)</f>
        <v/>
      </c>
    </row>
    <row r="469" spans="1:5" ht="14.25" customHeight="1">
      <c r="A469" s="33" t="str">
        <f>IF(ISBLANK(Competenties!D471),"",Competenties!D471)</f>
        <v/>
      </c>
      <c r="E469" s="33" t="str">
        <f>IF(ISBLANK(Competenties!A471),IF(NOT(ISBLANK(Competenties!D471)),E468,""),Competenties!A471) &amp; IF(ISBLANK(Competenties!B471),""," " &amp; Competenties!B471)</f>
        <v/>
      </c>
    </row>
    <row r="470" spans="1:5" ht="14.25" customHeight="1">
      <c r="A470" s="33" t="str">
        <f>IF(ISBLANK(Competenties!D472),"",Competenties!D472)</f>
        <v/>
      </c>
      <c r="E470" s="33" t="str">
        <f>IF(ISBLANK(Competenties!A472),IF(NOT(ISBLANK(Competenties!D472)),E469,""),Competenties!A472) &amp; IF(ISBLANK(Competenties!B472),""," " &amp; Competenties!B472)</f>
        <v/>
      </c>
    </row>
    <row r="471" spans="1:5" ht="14.25" customHeight="1">
      <c r="A471" s="33" t="str">
        <f>IF(ISBLANK(Competenties!D473),"",Competenties!D473)</f>
        <v/>
      </c>
      <c r="E471" s="33" t="str">
        <f>IF(ISBLANK(Competenties!A473),IF(NOT(ISBLANK(Competenties!D473)),E470,""),Competenties!A473) &amp; IF(ISBLANK(Competenties!B473),""," " &amp; Competenties!B473)</f>
        <v/>
      </c>
    </row>
    <row r="472" spans="1:5" ht="14.25" customHeight="1">
      <c r="A472" s="33" t="str">
        <f>IF(ISBLANK(Competenties!D474),"",Competenties!D474)</f>
        <v/>
      </c>
      <c r="E472" s="33" t="str">
        <f>IF(ISBLANK(Competenties!A474),IF(NOT(ISBLANK(Competenties!D474)),E471,""),Competenties!A474) &amp; IF(ISBLANK(Competenties!B474),""," " &amp; Competenties!B474)</f>
        <v/>
      </c>
    </row>
    <row r="473" spans="1:5" ht="14.25" customHeight="1">
      <c r="A473" s="33" t="str">
        <f>IF(ISBLANK(Competenties!D475),"",Competenties!D475)</f>
        <v/>
      </c>
      <c r="E473" s="33" t="str">
        <f>IF(ISBLANK(Competenties!A475),IF(NOT(ISBLANK(Competenties!D475)),E472,""),Competenties!A475) &amp; IF(ISBLANK(Competenties!B475),""," " &amp; Competenties!B475)</f>
        <v/>
      </c>
    </row>
    <row r="474" spans="1:5" ht="14.25" customHeight="1">
      <c r="A474" s="33" t="str">
        <f>IF(ISBLANK(Competenties!D476),"",Competenties!D476)</f>
        <v/>
      </c>
      <c r="E474" s="33" t="str">
        <f>IF(ISBLANK(Competenties!A476),IF(NOT(ISBLANK(Competenties!D476)),E473,""),Competenties!A476) &amp; IF(ISBLANK(Competenties!B476),""," " &amp; Competenties!B476)</f>
        <v/>
      </c>
    </row>
    <row r="475" spans="1:5" ht="14.25" customHeight="1">
      <c r="A475" s="33" t="str">
        <f>IF(ISBLANK(Competenties!D477),"",Competenties!D477)</f>
        <v/>
      </c>
      <c r="E475" s="33" t="str">
        <f>IF(ISBLANK(Competenties!A477),IF(NOT(ISBLANK(Competenties!D477)),E474,""),Competenties!A477) &amp; IF(ISBLANK(Competenties!B477),""," " &amp; Competenties!B477)</f>
        <v/>
      </c>
    </row>
    <row r="476" spans="1:5" ht="14.25" customHeight="1">
      <c r="A476" s="33" t="str">
        <f>IF(ISBLANK(Competenties!D478),"",Competenties!D478)</f>
        <v/>
      </c>
      <c r="E476" s="33" t="str">
        <f>IF(ISBLANK(Competenties!A478),IF(NOT(ISBLANK(Competenties!D478)),E475,""),Competenties!A478) &amp; IF(ISBLANK(Competenties!B478),""," " &amp; Competenties!B478)</f>
        <v/>
      </c>
    </row>
    <row r="477" spans="1:5" ht="14.25" customHeight="1">
      <c r="A477" s="33" t="str">
        <f>IF(ISBLANK(Competenties!D479),"",Competenties!D479)</f>
        <v/>
      </c>
      <c r="E477" s="33" t="str">
        <f>IF(ISBLANK(Competenties!A479),IF(NOT(ISBLANK(Competenties!D479)),E476,""),Competenties!A479) &amp; IF(ISBLANK(Competenties!B479),""," " &amp; Competenties!B479)</f>
        <v/>
      </c>
    </row>
    <row r="478" spans="1:5" ht="14.25" customHeight="1">
      <c r="A478" s="33" t="str">
        <f>IF(ISBLANK(Competenties!D480),"",Competenties!D480)</f>
        <v/>
      </c>
      <c r="E478" s="33" t="str">
        <f>IF(ISBLANK(Competenties!A480),IF(NOT(ISBLANK(Competenties!D480)),E477,""),Competenties!A480) &amp; IF(ISBLANK(Competenties!B480),""," " &amp; Competenties!B480)</f>
        <v/>
      </c>
    </row>
    <row r="479" spans="1:5" ht="14.25" customHeight="1">
      <c r="A479" s="33" t="str">
        <f>IF(ISBLANK(Competenties!D481),"",Competenties!D481)</f>
        <v/>
      </c>
      <c r="E479" s="33" t="str">
        <f>IF(ISBLANK(Competenties!A481),IF(NOT(ISBLANK(Competenties!D481)),E478,""),Competenties!A481) &amp; IF(ISBLANK(Competenties!B481),""," " &amp; Competenties!B481)</f>
        <v/>
      </c>
    </row>
    <row r="480" spans="1:5" ht="14.25" customHeight="1">
      <c r="A480" s="33" t="str">
        <f>IF(ISBLANK(Competenties!D482),"",Competenties!D482)</f>
        <v/>
      </c>
      <c r="E480" s="33" t="str">
        <f>IF(ISBLANK(Competenties!A482),IF(NOT(ISBLANK(Competenties!D482)),E479,""),Competenties!A482) &amp; IF(ISBLANK(Competenties!B482),""," " &amp; Competenties!B482)</f>
        <v/>
      </c>
    </row>
    <row r="481" spans="1:5" ht="14.25" customHeight="1">
      <c r="A481" s="33" t="str">
        <f>IF(ISBLANK(Competenties!D483),"",Competenties!D483)</f>
        <v/>
      </c>
      <c r="E481" s="33" t="str">
        <f>IF(ISBLANK(Competenties!A483),IF(NOT(ISBLANK(Competenties!D483)),E480,""),Competenties!A483) &amp; IF(ISBLANK(Competenties!B483),""," " &amp; Competenties!B483)</f>
        <v/>
      </c>
    </row>
    <row r="482" spans="1:5" ht="14.25" customHeight="1">
      <c r="A482" s="33" t="str">
        <f>IF(ISBLANK(Competenties!D484),"",Competenties!D484)</f>
        <v/>
      </c>
      <c r="E482" s="33" t="str">
        <f>IF(ISBLANK(Competenties!A484),IF(NOT(ISBLANK(Competenties!D484)),E481,""),Competenties!A484) &amp; IF(ISBLANK(Competenties!B484),""," " &amp; Competenties!B484)</f>
        <v/>
      </c>
    </row>
    <row r="483" spans="1:5" ht="14.25" customHeight="1">
      <c r="A483" s="33" t="str">
        <f>IF(ISBLANK(Competenties!D485),"",Competenties!D485)</f>
        <v/>
      </c>
      <c r="E483" s="33" t="str">
        <f>IF(ISBLANK(Competenties!A485),IF(NOT(ISBLANK(Competenties!D485)),E482,""),Competenties!A485) &amp; IF(ISBLANK(Competenties!B485),""," " &amp; Competenties!B485)</f>
        <v/>
      </c>
    </row>
    <row r="484" spans="1:5" ht="14.25" customHeight="1">
      <c r="A484" s="33" t="str">
        <f>IF(ISBLANK(Competenties!D486),"",Competenties!D486)</f>
        <v/>
      </c>
      <c r="E484" s="33" t="str">
        <f>IF(ISBLANK(Competenties!A486),IF(NOT(ISBLANK(Competenties!D486)),E483,""),Competenties!A486) &amp; IF(ISBLANK(Competenties!B486),""," " &amp; Competenties!B486)</f>
        <v/>
      </c>
    </row>
    <row r="485" spans="1:5" ht="14.25" customHeight="1">
      <c r="A485" s="33" t="str">
        <f>IF(ISBLANK(Competenties!D487),"",Competenties!D487)</f>
        <v/>
      </c>
      <c r="E485" s="33" t="str">
        <f>IF(ISBLANK(Competenties!A487),IF(NOT(ISBLANK(Competenties!D487)),E484,""),Competenties!A487) &amp; IF(ISBLANK(Competenties!B487),""," " &amp; Competenties!B487)</f>
        <v/>
      </c>
    </row>
    <row r="486" spans="1:5" ht="14.25" customHeight="1">
      <c r="A486" s="33" t="str">
        <f>IF(ISBLANK(Competenties!D488),"",Competenties!D488)</f>
        <v/>
      </c>
      <c r="E486" s="33" t="str">
        <f>IF(ISBLANK(Competenties!A488),IF(NOT(ISBLANK(Competenties!D488)),E485,""),Competenties!A488) &amp; IF(ISBLANK(Competenties!B488),""," " &amp; Competenties!B488)</f>
        <v/>
      </c>
    </row>
    <row r="487" spans="1:5" ht="14.25" customHeight="1">
      <c r="A487" s="33" t="str">
        <f>IF(ISBLANK(Competenties!D489),"",Competenties!D489)</f>
        <v/>
      </c>
      <c r="E487" s="33" t="str">
        <f>IF(ISBLANK(Competenties!A489),IF(NOT(ISBLANK(Competenties!D489)),E486,""),Competenties!A489) &amp; IF(ISBLANK(Competenties!B489),""," " &amp; Competenties!B489)</f>
        <v/>
      </c>
    </row>
    <row r="488" spans="1:5" ht="14.25" customHeight="1">
      <c r="A488" s="33" t="str">
        <f>IF(ISBLANK(Competenties!D490),"",Competenties!D490)</f>
        <v/>
      </c>
      <c r="E488" s="33" t="str">
        <f>IF(ISBLANK(Competenties!A490),IF(NOT(ISBLANK(Competenties!D490)),E487,""),Competenties!A490) &amp; IF(ISBLANK(Competenties!B490),""," " &amp; Competenties!B490)</f>
        <v/>
      </c>
    </row>
    <row r="489" spans="1:5" ht="14.25" customHeight="1">
      <c r="A489" s="33" t="str">
        <f>IF(ISBLANK(Competenties!D491),"",Competenties!D491)</f>
        <v/>
      </c>
      <c r="E489" s="33" t="str">
        <f>IF(ISBLANK(Competenties!A491),IF(NOT(ISBLANK(Competenties!D491)),E488,""),Competenties!A491) &amp; IF(ISBLANK(Competenties!B491),""," " &amp; Competenties!B491)</f>
        <v/>
      </c>
    </row>
    <row r="490" spans="1:5" ht="14.25" customHeight="1">
      <c r="A490" s="33" t="str">
        <f>IF(ISBLANK(Competenties!D492),"",Competenties!D492)</f>
        <v/>
      </c>
      <c r="E490" s="33" t="str">
        <f>IF(ISBLANK(Competenties!A492),IF(NOT(ISBLANK(Competenties!D492)),E489,""),Competenties!A492) &amp; IF(ISBLANK(Competenties!B492),""," " &amp; Competenties!B492)</f>
        <v/>
      </c>
    </row>
    <row r="491" spans="1:5" ht="14.25" customHeight="1">
      <c r="A491" s="33" t="str">
        <f>IF(ISBLANK(Competenties!D493),"",Competenties!D493)</f>
        <v/>
      </c>
      <c r="E491" s="33" t="str">
        <f>IF(ISBLANK(Competenties!A493),IF(NOT(ISBLANK(Competenties!D493)),E490,""),Competenties!A493) &amp; IF(ISBLANK(Competenties!B493),""," " &amp; Competenties!B493)</f>
        <v/>
      </c>
    </row>
    <row r="492" spans="1:5" ht="14.25" customHeight="1">
      <c r="A492" s="33" t="str">
        <f>IF(ISBLANK(Competenties!D494),"",Competenties!D494)</f>
        <v/>
      </c>
      <c r="E492" s="33" t="str">
        <f>IF(ISBLANK(Competenties!A494),IF(NOT(ISBLANK(Competenties!D494)),E491,""),Competenties!A494) &amp; IF(ISBLANK(Competenties!B494),""," " &amp; Competenties!B494)</f>
        <v/>
      </c>
    </row>
    <row r="493" spans="1:5" ht="14.25" customHeight="1">
      <c r="A493" s="33" t="str">
        <f>IF(ISBLANK(Competenties!D495),"",Competenties!D495)</f>
        <v/>
      </c>
      <c r="E493" s="33" t="str">
        <f>IF(ISBLANK(Competenties!A495),IF(NOT(ISBLANK(Competenties!D495)),E492,""),Competenties!A495) &amp; IF(ISBLANK(Competenties!B495),""," " &amp; Competenties!B495)</f>
        <v/>
      </c>
    </row>
    <row r="494" spans="1:5" ht="14.25" customHeight="1">
      <c r="A494" s="33" t="str">
        <f>IF(ISBLANK(Competenties!D496),"",Competenties!D496)</f>
        <v/>
      </c>
      <c r="E494" s="33" t="str">
        <f>IF(ISBLANK(Competenties!A496),IF(NOT(ISBLANK(Competenties!D496)),E493,""),Competenties!A496) &amp; IF(ISBLANK(Competenties!B496),""," " &amp; Competenties!B496)</f>
        <v/>
      </c>
    </row>
    <row r="495" spans="1:5" ht="14.25" customHeight="1">
      <c r="A495" s="33" t="str">
        <f>IF(ISBLANK(Competenties!D497),"",Competenties!D497)</f>
        <v/>
      </c>
      <c r="E495" s="33" t="str">
        <f>IF(ISBLANK(Competenties!A497),IF(NOT(ISBLANK(Competenties!D497)),E494,""),Competenties!A497) &amp; IF(ISBLANK(Competenties!B497),""," " &amp; Competenties!B497)</f>
        <v/>
      </c>
    </row>
    <row r="496" spans="1:5" ht="14.25" customHeight="1">
      <c r="A496" s="33" t="str">
        <f>IF(ISBLANK(Competenties!D498),"",Competenties!D498)</f>
        <v/>
      </c>
      <c r="E496" s="33" t="str">
        <f>IF(ISBLANK(Competenties!A498),IF(NOT(ISBLANK(Competenties!D498)),E495,""),Competenties!A498) &amp; IF(ISBLANK(Competenties!B498),""," " &amp; Competenties!B498)</f>
        <v/>
      </c>
    </row>
    <row r="497" spans="1:5" ht="14.25" customHeight="1">
      <c r="A497" s="33" t="str">
        <f>IF(ISBLANK(Competenties!D499),"",Competenties!D499)</f>
        <v/>
      </c>
      <c r="E497" s="33" t="str">
        <f>IF(ISBLANK(Competenties!A499),IF(NOT(ISBLANK(Competenties!D499)),E496,""),Competenties!A499) &amp; IF(ISBLANK(Competenties!B499),""," " &amp; Competenties!B499)</f>
        <v/>
      </c>
    </row>
    <row r="498" spans="1:5" ht="14.25" customHeight="1">
      <c r="A498" s="33" t="str">
        <f>IF(ISBLANK(Competenties!D500),"",Competenties!D500)</f>
        <v/>
      </c>
      <c r="E498" s="33" t="str">
        <f>IF(ISBLANK(Competenties!A500),IF(NOT(ISBLANK(Competenties!D500)),E497,""),Competenties!A500) &amp; IF(ISBLANK(Competenties!B500),""," " &amp; Competenties!B500)</f>
        <v/>
      </c>
    </row>
    <row r="499" spans="1:5" ht="14.25" customHeight="1">
      <c r="A499" s="33" t="str">
        <f>IF(ISBLANK(Competenties!D501),"",Competenties!D501)</f>
        <v/>
      </c>
      <c r="E499" s="33" t="str">
        <f>IF(ISBLANK(Competenties!A501),IF(NOT(ISBLANK(Competenties!D501)),E498,""),Competenties!A501) &amp; IF(ISBLANK(Competenties!B501),""," " &amp; Competenties!B501)</f>
        <v/>
      </c>
    </row>
    <row r="500" spans="1:5" ht="14.25" customHeight="1">
      <c r="A500" s="33" t="str">
        <f>IF(ISBLANK(Competenties!D502),"",Competenties!D502)</f>
        <v/>
      </c>
      <c r="E500" s="33" t="str">
        <f>IF(ISBLANK(Competenties!A502),IF(NOT(ISBLANK(Competenties!D502)),E499,""),Competenties!A502) &amp; IF(ISBLANK(Competenties!B502),""," " &amp; Competenties!B502)</f>
        <v/>
      </c>
    </row>
    <row r="501" spans="1:5" ht="14.25" customHeight="1">
      <c r="A501" s="33" t="str">
        <f>IF(ISBLANK(Competenties!D503),"",Competenties!D503)</f>
        <v/>
      </c>
      <c r="E501" s="33" t="str">
        <f>IF(ISBLANK(Competenties!A503),IF(NOT(ISBLANK(Competenties!D503)),E500,""),Competenties!A503) &amp; IF(ISBLANK(Competenties!B503),""," " &amp; Competenties!B503)</f>
        <v/>
      </c>
    </row>
    <row r="502" spans="1:5" ht="14.25" customHeight="1">
      <c r="A502" s="33" t="str">
        <f>IF(ISBLANK(Competenties!D504),"",Competenties!D504)</f>
        <v/>
      </c>
      <c r="E502" s="33" t="str">
        <f>IF(ISBLANK(Competenties!A504),IF(NOT(ISBLANK(Competenties!D504)),E501,""),Competenties!A504) &amp; IF(ISBLANK(Competenties!B504),""," " &amp; Competenties!B504)</f>
        <v/>
      </c>
    </row>
    <row r="503" spans="1:5" ht="14.25" customHeight="1">
      <c r="A503" s="33" t="str">
        <f>IF(ISBLANK(Competenties!D505),"",Competenties!D505)</f>
        <v/>
      </c>
      <c r="E503" s="33" t="str">
        <f>IF(ISBLANK(Competenties!A505),IF(NOT(ISBLANK(Competenties!D505)),E502,""),Competenties!A505) &amp; IF(ISBLANK(Competenties!B505),""," " &amp; Competenties!B505)</f>
        <v/>
      </c>
    </row>
    <row r="504" spans="1:5" ht="14.25" customHeight="1">
      <c r="A504" s="33" t="str">
        <f>IF(ISBLANK(Competenties!D506),"",Competenties!D506)</f>
        <v/>
      </c>
      <c r="E504" s="33" t="str">
        <f>IF(ISBLANK(Competenties!A506),IF(NOT(ISBLANK(Competenties!D506)),E503,""),Competenties!A506) &amp; IF(ISBLANK(Competenties!B506),""," " &amp; Competenties!B506)</f>
        <v/>
      </c>
    </row>
    <row r="505" spans="1:5" ht="14.25" customHeight="1">
      <c r="A505" s="33" t="str">
        <f>IF(ISBLANK(Competenties!D507),"",Competenties!D507)</f>
        <v/>
      </c>
      <c r="E505" s="33" t="str">
        <f>IF(ISBLANK(Competenties!A507),IF(NOT(ISBLANK(Competenties!D507)),E504,""),Competenties!A507) &amp; IF(ISBLANK(Competenties!B507),""," " &amp; Competenties!B507)</f>
        <v/>
      </c>
    </row>
    <row r="506" spans="1:5" ht="14.25" customHeight="1">
      <c r="A506" s="33" t="str">
        <f>IF(ISBLANK(Competenties!D508),"",Competenties!D508)</f>
        <v/>
      </c>
      <c r="E506" s="33" t="str">
        <f>IF(ISBLANK(Competenties!A508),IF(NOT(ISBLANK(Competenties!D508)),E505,""),Competenties!A508) &amp; IF(ISBLANK(Competenties!B508),""," " &amp; Competenties!B508)</f>
        <v/>
      </c>
    </row>
    <row r="507" spans="1:5" ht="14.25" customHeight="1">
      <c r="A507" s="33" t="str">
        <f>IF(ISBLANK(Competenties!D509),"",Competenties!D509)</f>
        <v/>
      </c>
      <c r="E507" s="33" t="str">
        <f>IF(ISBLANK(Competenties!A509),IF(NOT(ISBLANK(Competenties!D509)),E506,""),Competenties!A509) &amp; IF(ISBLANK(Competenties!B509),""," " &amp; Competenties!B509)</f>
        <v/>
      </c>
    </row>
    <row r="508" spans="1:5" ht="14.25" customHeight="1">
      <c r="A508" s="33" t="str">
        <f>IF(ISBLANK(Competenties!D510),"",Competenties!D510)</f>
        <v/>
      </c>
      <c r="E508" s="33" t="str">
        <f>IF(ISBLANK(Competenties!A510),IF(NOT(ISBLANK(Competenties!D510)),E507,""),Competenties!A510) &amp; IF(ISBLANK(Competenties!B510),""," " &amp; Competenties!B510)</f>
        <v/>
      </c>
    </row>
    <row r="509" spans="1:5" ht="14.25" customHeight="1">
      <c r="A509" s="33" t="str">
        <f>IF(ISBLANK(Competenties!D511),"",Competenties!D511)</f>
        <v/>
      </c>
      <c r="E509" s="33" t="str">
        <f>IF(ISBLANK(Competenties!A511),IF(NOT(ISBLANK(Competenties!D511)),E508,""),Competenties!A511) &amp; IF(ISBLANK(Competenties!B511),""," " &amp; Competenties!B511)</f>
        <v/>
      </c>
    </row>
    <row r="510" spans="1:5" ht="14.25" customHeight="1">
      <c r="A510" s="33" t="str">
        <f>IF(ISBLANK(Competenties!D512),"",Competenties!D512)</f>
        <v/>
      </c>
      <c r="E510" s="33" t="str">
        <f>IF(ISBLANK(Competenties!A512),IF(NOT(ISBLANK(Competenties!D512)),E509,""),Competenties!A512) &amp; IF(ISBLANK(Competenties!B512),""," " &amp; Competenties!B512)</f>
        <v/>
      </c>
    </row>
    <row r="511" spans="1:5" ht="14.25" customHeight="1">
      <c r="A511" s="33" t="str">
        <f>IF(ISBLANK(Competenties!D513),"",Competenties!D513)</f>
        <v/>
      </c>
      <c r="E511" s="33" t="str">
        <f>IF(ISBLANK(Competenties!A513),IF(NOT(ISBLANK(Competenties!D513)),E510,""),Competenties!A513) &amp; IF(ISBLANK(Competenties!B513),""," " &amp; Competenties!B513)</f>
        <v/>
      </c>
    </row>
    <row r="512" spans="1:5" ht="14.25" customHeight="1">
      <c r="A512" s="33" t="str">
        <f>IF(ISBLANK(Competenties!D514),"",Competenties!D514)</f>
        <v/>
      </c>
      <c r="E512" s="33" t="str">
        <f>IF(ISBLANK(Competenties!A514),IF(NOT(ISBLANK(Competenties!D514)),E511,""),Competenties!A514) &amp; IF(ISBLANK(Competenties!B514),""," " &amp; Competenties!B514)</f>
        <v/>
      </c>
    </row>
    <row r="513" spans="1:5" ht="14.25" customHeight="1">
      <c r="A513" s="33" t="str">
        <f>IF(ISBLANK(Competenties!D515),"",Competenties!D515)</f>
        <v/>
      </c>
      <c r="E513" s="33" t="str">
        <f>IF(ISBLANK(Competenties!A515),IF(NOT(ISBLANK(Competenties!D515)),E512,""),Competenties!A515) &amp; IF(ISBLANK(Competenties!B515),""," " &amp; Competenties!B515)</f>
        <v/>
      </c>
    </row>
    <row r="514" spans="1:5" ht="14.25" customHeight="1">
      <c r="A514" s="33" t="str">
        <f>IF(ISBLANK(Competenties!D516),"",Competenties!D516)</f>
        <v/>
      </c>
      <c r="E514" s="33" t="str">
        <f>IF(ISBLANK(Competenties!A516),IF(NOT(ISBLANK(Competenties!D516)),E513,""),Competenties!A516) &amp; IF(ISBLANK(Competenties!B516),""," " &amp; Competenties!B516)</f>
        <v/>
      </c>
    </row>
    <row r="515" spans="1:5" ht="14.25" customHeight="1">
      <c r="A515" s="33" t="str">
        <f>IF(ISBLANK(Competenties!D517),"",Competenties!D517)</f>
        <v/>
      </c>
      <c r="E515" s="33" t="str">
        <f>IF(ISBLANK(Competenties!A517),IF(NOT(ISBLANK(Competenties!D517)),E514,""),Competenties!A517) &amp; IF(ISBLANK(Competenties!B517),""," " &amp; Competenties!B517)</f>
        <v/>
      </c>
    </row>
    <row r="516" spans="1:5" ht="14.25" customHeight="1">
      <c r="A516" s="33" t="str">
        <f>IF(ISBLANK(Competenties!D518),"",Competenties!D518)</f>
        <v/>
      </c>
      <c r="E516" s="33" t="str">
        <f>IF(ISBLANK(Competenties!A518),IF(NOT(ISBLANK(Competenties!D518)),E515,""),Competenties!A518) &amp; IF(ISBLANK(Competenties!B518),""," " &amp; Competenties!B518)</f>
        <v/>
      </c>
    </row>
    <row r="517" spans="1:5" ht="14.25" customHeight="1">
      <c r="A517" s="33" t="str">
        <f>IF(ISBLANK(Competenties!D519),"",Competenties!D519)</f>
        <v/>
      </c>
      <c r="E517" s="33" t="str">
        <f>IF(ISBLANK(Competenties!A519),IF(NOT(ISBLANK(Competenties!D519)),E516,""),Competenties!A519) &amp; IF(ISBLANK(Competenties!B519),""," " &amp; Competenties!B519)</f>
        <v/>
      </c>
    </row>
    <row r="518" spans="1:5" ht="14.25" customHeight="1">
      <c r="A518" s="33" t="str">
        <f>IF(ISBLANK(Competenties!D520),"",Competenties!D520)</f>
        <v/>
      </c>
      <c r="E518" s="33" t="str">
        <f>IF(ISBLANK(Competenties!A520),IF(NOT(ISBLANK(Competenties!D520)),E517,""),Competenties!A520) &amp; IF(ISBLANK(Competenties!B520),""," " &amp; Competenties!B520)</f>
        <v/>
      </c>
    </row>
    <row r="519" spans="1:5" ht="14.25" customHeight="1">
      <c r="A519" s="33" t="str">
        <f>IF(ISBLANK(Competenties!D521),"",Competenties!D521)</f>
        <v/>
      </c>
      <c r="E519" s="33" t="str">
        <f>IF(ISBLANK(Competenties!A521),IF(NOT(ISBLANK(Competenties!D521)),E518,""),Competenties!A521) &amp; IF(ISBLANK(Competenties!B521),""," " &amp; Competenties!B521)</f>
        <v/>
      </c>
    </row>
    <row r="520" spans="1:5" ht="14.25" customHeight="1">
      <c r="A520" s="33" t="str">
        <f>IF(ISBLANK(Competenties!D522),"",Competenties!D522)</f>
        <v/>
      </c>
      <c r="E520" s="33" t="str">
        <f>IF(ISBLANK(Competenties!A522),IF(NOT(ISBLANK(Competenties!D522)),E519,""),Competenties!A522) &amp; IF(ISBLANK(Competenties!B522),""," " &amp; Competenties!B522)</f>
        <v/>
      </c>
    </row>
    <row r="521" spans="1:5" ht="14.25" customHeight="1">
      <c r="A521" s="33" t="str">
        <f>IF(ISBLANK(Competenties!D523),"",Competenties!D523)</f>
        <v/>
      </c>
      <c r="E521" s="33" t="str">
        <f>IF(ISBLANK(Competenties!A523),IF(NOT(ISBLANK(Competenties!D523)),E520,""),Competenties!A523) &amp; IF(ISBLANK(Competenties!B523),""," " &amp; Competenties!B523)</f>
        <v/>
      </c>
    </row>
    <row r="522" spans="1:5" ht="14.25" customHeight="1">
      <c r="A522" s="33" t="str">
        <f>IF(ISBLANK(Competenties!D524),"",Competenties!D524)</f>
        <v/>
      </c>
      <c r="E522" s="33" t="str">
        <f>IF(ISBLANK(Competenties!A524),IF(NOT(ISBLANK(Competenties!D524)),E521,""),Competenties!A524) &amp; IF(ISBLANK(Competenties!B524),""," " &amp; Competenties!B524)</f>
        <v/>
      </c>
    </row>
    <row r="523" spans="1:5" ht="14.25" customHeight="1">
      <c r="A523" s="33" t="str">
        <f>IF(ISBLANK(Competenties!D525),"",Competenties!D525)</f>
        <v/>
      </c>
      <c r="E523" s="33" t="str">
        <f>IF(ISBLANK(Competenties!A525),IF(NOT(ISBLANK(Competenties!D525)),E522,""),Competenties!A525) &amp; IF(ISBLANK(Competenties!B525),""," " &amp; Competenties!B525)</f>
        <v/>
      </c>
    </row>
    <row r="524" spans="1:5" ht="14.25" customHeight="1">
      <c r="A524" s="33" t="str">
        <f>IF(ISBLANK(Competenties!D526),"",Competenties!D526)</f>
        <v/>
      </c>
      <c r="E524" s="33" t="str">
        <f>IF(ISBLANK(Competenties!A526),IF(NOT(ISBLANK(Competenties!D526)),E523,""),Competenties!A526) &amp; IF(ISBLANK(Competenties!B526),""," " &amp; Competenties!B526)</f>
        <v/>
      </c>
    </row>
    <row r="525" spans="1:5" ht="14.25" customHeight="1">
      <c r="A525" s="33" t="str">
        <f>IF(ISBLANK(Competenties!D527),"",Competenties!D527)</f>
        <v/>
      </c>
      <c r="E525" s="33" t="str">
        <f>IF(ISBLANK(Competenties!A527),IF(NOT(ISBLANK(Competenties!D527)),E524,""),Competenties!A527) &amp; IF(ISBLANK(Competenties!B527),""," " &amp; Competenties!B527)</f>
        <v/>
      </c>
    </row>
    <row r="526" spans="1:5" ht="14.25" customHeight="1">
      <c r="A526" s="33" t="str">
        <f>IF(ISBLANK(Competenties!D528),"",Competenties!D528)</f>
        <v/>
      </c>
      <c r="E526" s="33" t="str">
        <f>IF(ISBLANK(Competenties!A528),IF(NOT(ISBLANK(Competenties!D528)),E525,""),Competenties!A528) &amp; IF(ISBLANK(Competenties!B528),""," " &amp; Competenties!B528)</f>
        <v/>
      </c>
    </row>
    <row r="527" spans="1:5" ht="14.25" customHeight="1">
      <c r="A527" s="33" t="str">
        <f>IF(ISBLANK(Competenties!D529),"",Competenties!D529)</f>
        <v/>
      </c>
      <c r="E527" s="33" t="str">
        <f>IF(ISBLANK(Competenties!A529),IF(NOT(ISBLANK(Competenties!D529)),E526,""),Competenties!A529) &amp; IF(ISBLANK(Competenties!B529),""," " &amp; Competenties!B529)</f>
        <v/>
      </c>
    </row>
    <row r="528" spans="1:5" ht="14.25" customHeight="1">
      <c r="A528" s="33" t="str">
        <f>IF(ISBLANK(Competenties!D530),"",Competenties!D530)</f>
        <v/>
      </c>
      <c r="E528" s="33" t="str">
        <f>IF(ISBLANK(Competenties!A530),IF(NOT(ISBLANK(Competenties!D530)),E527,""),Competenties!A530) &amp; IF(ISBLANK(Competenties!B530),""," " &amp; Competenties!B530)</f>
        <v/>
      </c>
    </row>
    <row r="529" spans="1:5" ht="14.25" customHeight="1">
      <c r="A529" s="33" t="str">
        <f>IF(ISBLANK(Competenties!D531),"",Competenties!D531)</f>
        <v/>
      </c>
      <c r="E529" s="33" t="str">
        <f>IF(ISBLANK(Competenties!A531),IF(NOT(ISBLANK(Competenties!D531)),E528,""),Competenties!A531) &amp; IF(ISBLANK(Competenties!B531),""," " &amp; Competenties!B531)</f>
        <v/>
      </c>
    </row>
    <row r="530" spans="1:5" ht="14.25" customHeight="1">
      <c r="A530" s="33" t="str">
        <f>IF(ISBLANK(Competenties!D532),"",Competenties!D532)</f>
        <v/>
      </c>
      <c r="E530" s="33" t="str">
        <f>IF(ISBLANK(Competenties!A532),IF(NOT(ISBLANK(Competenties!D532)),E529,""),Competenties!A532) &amp; IF(ISBLANK(Competenties!B532),""," " &amp; Competenties!B532)</f>
        <v/>
      </c>
    </row>
    <row r="531" spans="1:5" ht="14.25" customHeight="1">
      <c r="A531" s="33" t="str">
        <f>IF(ISBLANK(Competenties!D533),"",Competenties!D533)</f>
        <v/>
      </c>
      <c r="E531" s="33" t="str">
        <f>IF(ISBLANK(Competenties!A533),IF(NOT(ISBLANK(Competenties!D533)),E530,""),Competenties!A533) &amp; IF(ISBLANK(Competenties!B533),""," " &amp; Competenties!B533)</f>
        <v/>
      </c>
    </row>
    <row r="532" spans="1:5" ht="14.25" customHeight="1">
      <c r="A532" s="33" t="str">
        <f>IF(ISBLANK(Competenties!D534),"",Competenties!D534)</f>
        <v/>
      </c>
      <c r="E532" s="33" t="str">
        <f>IF(ISBLANK(Competenties!A534),IF(NOT(ISBLANK(Competenties!D534)),E531,""),Competenties!A534) &amp; IF(ISBLANK(Competenties!B534),""," " &amp; Competenties!B534)</f>
        <v/>
      </c>
    </row>
    <row r="533" spans="1:5" ht="14.25" customHeight="1">
      <c r="A533" s="33" t="str">
        <f>IF(ISBLANK(Competenties!D535),"",Competenties!D535)</f>
        <v/>
      </c>
      <c r="E533" s="33" t="str">
        <f>IF(ISBLANK(Competenties!A535),IF(NOT(ISBLANK(Competenties!D535)),E532,""),Competenties!A535) &amp; IF(ISBLANK(Competenties!B535),""," " &amp; Competenties!B535)</f>
        <v/>
      </c>
    </row>
    <row r="534" spans="1:5" ht="14.25" customHeight="1">
      <c r="A534" s="33" t="str">
        <f>IF(ISBLANK(Competenties!D536),"",Competenties!D536)</f>
        <v/>
      </c>
      <c r="E534" s="33" t="str">
        <f>IF(ISBLANK(Competenties!A536),IF(NOT(ISBLANK(Competenties!D536)),E533,""),Competenties!A536) &amp; IF(ISBLANK(Competenties!B536),""," " &amp; Competenties!B536)</f>
        <v/>
      </c>
    </row>
    <row r="535" spans="1:5" ht="14.25" customHeight="1">
      <c r="A535" s="33" t="str">
        <f>IF(ISBLANK(Competenties!D537),"",Competenties!D537)</f>
        <v/>
      </c>
      <c r="E535" s="33" t="str">
        <f>IF(ISBLANK(Competenties!A537),IF(NOT(ISBLANK(Competenties!D537)),E534,""),Competenties!A537) &amp; IF(ISBLANK(Competenties!B537),""," " &amp; Competenties!B537)</f>
        <v/>
      </c>
    </row>
    <row r="536" spans="1:5" ht="14.25" customHeight="1">
      <c r="A536" s="33" t="str">
        <f>IF(ISBLANK(Competenties!D538),"",Competenties!D538)</f>
        <v/>
      </c>
      <c r="E536" s="33" t="str">
        <f>IF(ISBLANK(Competenties!A538),IF(NOT(ISBLANK(Competenties!D538)),E535,""),Competenties!A538) &amp; IF(ISBLANK(Competenties!B538),""," " &amp; Competenties!B538)</f>
        <v/>
      </c>
    </row>
    <row r="537" spans="1:5" ht="14.25" customHeight="1">
      <c r="A537" s="33" t="str">
        <f>IF(ISBLANK(Competenties!D539),"",Competenties!D539)</f>
        <v/>
      </c>
      <c r="E537" s="33" t="str">
        <f>IF(ISBLANK(Competenties!A539),IF(NOT(ISBLANK(Competenties!D539)),E536,""),Competenties!A539) &amp; IF(ISBLANK(Competenties!B539),""," " &amp; Competenties!B539)</f>
        <v/>
      </c>
    </row>
    <row r="538" spans="1:5" ht="14.25" customHeight="1">
      <c r="A538" s="33" t="str">
        <f>IF(ISBLANK(Competenties!D540),"",Competenties!D540)</f>
        <v/>
      </c>
      <c r="E538" s="33" t="str">
        <f>IF(ISBLANK(Competenties!A540),IF(NOT(ISBLANK(Competenties!D540)),E537,""),Competenties!A540) &amp; IF(ISBLANK(Competenties!B540),""," " &amp; Competenties!B540)</f>
        <v/>
      </c>
    </row>
    <row r="539" spans="1:5" ht="14.25" customHeight="1">
      <c r="A539" s="33" t="str">
        <f>IF(ISBLANK(Competenties!D541),"",Competenties!D541)</f>
        <v/>
      </c>
      <c r="E539" s="33" t="str">
        <f>IF(ISBLANK(Competenties!A541),IF(NOT(ISBLANK(Competenties!D541)),E538,""),Competenties!A541) &amp; IF(ISBLANK(Competenties!B541),""," " &amp; Competenties!B541)</f>
        <v/>
      </c>
    </row>
    <row r="540" spans="1:5" ht="14.25" customHeight="1">
      <c r="A540" s="33" t="str">
        <f>IF(ISBLANK(Competenties!D542),"",Competenties!D542)</f>
        <v/>
      </c>
      <c r="E540" s="33" t="str">
        <f>IF(ISBLANK(Competenties!A542),IF(NOT(ISBLANK(Competenties!D542)),E539,""),Competenties!A542) &amp; IF(ISBLANK(Competenties!B542),""," " &amp; Competenties!B542)</f>
        <v/>
      </c>
    </row>
    <row r="541" spans="1:5" ht="14.25" customHeight="1">
      <c r="A541" s="33" t="str">
        <f>IF(ISBLANK(Competenties!D543),"",Competenties!D543)</f>
        <v/>
      </c>
      <c r="E541" s="33" t="str">
        <f>IF(ISBLANK(Competenties!A543),IF(NOT(ISBLANK(Competenties!D543)),E540,""),Competenties!A543) &amp; IF(ISBLANK(Competenties!B543),""," " &amp; Competenties!B543)</f>
        <v/>
      </c>
    </row>
    <row r="542" spans="1:5" ht="14.25" customHeight="1">
      <c r="A542" s="33" t="str">
        <f>IF(ISBLANK(Competenties!D544),"",Competenties!D544)</f>
        <v/>
      </c>
      <c r="E542" s="33" t="str">
        <f>IF(ISBLANK(Competenties!A544),IF(NOT(ISBLANK(Competenties!D544)),E541,""),Competenties!A544) &amp; IF(ISBLANK(Competenties!B544),""," " &amp; Competenties!B544)</f>
        <v/>
      </c>
    </row>
    <row r="543" spans="1:5" ht="14.25" customHeight="1">
      <c r="A543" s="33" t="str">
        <f>IF(ISBLANK(Competenties!D545),"",Competenties!D545)</f>
        <v/>
      </c>
      <c r="E543" s="33" t="str">
        <f>IF(ISBLANK(Competenties!A545),IF(NOT(ISBLANK(Competenties!D545)),E542,""),Competenties!A545) &amp; IF(ISBLANK(Competenties!B545),""," " &amp; Competenties!B545)</f>
        <v/>
      </c>
    </row>
    <row r="544" spans="1:5" ht="14.25" customHeight="1">
      <c r="A544" s="33" t="str">
        <f>IF(ISBLANK(Competenties!D546),"",Competenties!D546)</f>
        <v/>
      </c>
      <c r="E544" s="33" t="str">
        <f>IF(ISBLANK(Competenties!A546),IF(NOT(ISBLANK(Competenties!D546)),E543,""),Competenties!A546) &amp; IF(ISBLANK(Competenties!B546),""," " &amp; Competenties!B546)</f>
        <v/>
      </c>
    </row>
    <row r="545" spans="1:5" ht="14.25" customHeight="1">
      <c r="A545" s="33" t="str">
        <f>IF(ISBLANK(Competenties!D547),"",Competenties!D547)</f>
        <v/>
      </c>
      <c r="E545" s="33" t="str">
        <f>IF(ISBLANK(Competenties!A547),IF(NOT(ISBLANK(Competenties!D547)),E544,""),Competenties!A547) &amp; IF(ISBLANK(Competenties!B547),""," " &amp; Competenties!B547)</f>
        <v/>
      </c>
    </row>
    <row r="546" spans="1:5" ht="14.25" customHeight="1">
      <c r="A546" s="33" t="str">
        <f>IF(ISBLANK(Competenties!D548),"",Competenties!D548)</f>
        <v/>
      </c>
      <c r="E546" s="33" t="str">
        <f>IF(ISBLANK(Competenties!A548),IF(NOT(ISBLANK(Competenties!D548)),E545,""),Competenties!A548) &amp; IF(ISBLANK(Competenties!B548),""," " &amp; Competenties!B548)</f>
        <v/>
      </c>
    </row>
    <row r="547" spans="1:5" ht="14.25" customHeight="1">
      <c r="A547" s="33" t="str">
        <f>IF(ISBLANK(Competenties!D549),"",Competenties!D549)</f>
        <v/>
      </c>
      <c r="E547" s="33" t="str">
        <f>IF(ISBLANK(Competenties!A549),IF(NOT(ISBLANK(Competenties!D549)),E546,""),Competenties!A549) &amp; IF(ISBLANK(Competenties!B549),""," " &amp; Competenties!B549)</f>
        <v/>
      </c>
    </row>
    <row r="548" spans="1:5" ht="14.25" customHeight="1">
      <c r="A548" s="33" t="str">
        <f>IF(ISBLANK(Competenties!D550),"",Competenties!D550)</f>
        <v/>
      </c>
      <c r="E548" s="33" t="str">
        <f>IF(ISBLANK(Competenties!A550),IF(NOT(ISBLANK(Competenties!D550)),E547,""),Competenties!A550) &amp; IF(ISBLANK(Competenties!B550),""," " &amp; Competenties!B550)</f>
        <v/>
      </c>
    </row>
    <row r="549" spans="1:5" ht="14.25" customHeight="1">
      <c r="A549" s="33" t="str">
        <f>IF(ISBLANK(Competenties!D551),"",Competenties!D551)</f>
        <v/>
      </c>
      <c r="E549" s="33" t="str">
        <f>IF(ISBLANK(Competenties!A551),IF(NOT(ISBLANK(Competenties!D551)),E548,""),Competenties!A551) &amp; IF(ISBLANK(Competenties!B551),""," " &amp; Competenties!B551)</f>
        <v/>
      </c>
    </row>
    <row r="550" spans="1:5" ht="14.25" customHeight="1">
      <c r="A550" s="33" t="str">
        <f>IF(ISBLANK(Competenties!D552),"",Competenties!D552)</f>
        <v/>
      </c>
      <c r="E550" s="33" t="str">
        <f>IF(ISBLANK(Competenties!A552),IF(NOT(ISBLANK(Competenties!D552)),E549,""),Competenties!A552) &amp; IF(ISBLANK(Competenties!B552),""," " &amp; Competenties!B552)</f>
        <v/>
      </c>
    </row>
    <row r="551" spans="1:5" ht="14.25" customHeight="1">
      <c r="A551" s="33" t="str">
        <f>IF(ISBLANK(Competenties!D553),"",Competenties!D553)</f>
        <v/>
      </c>
      <c r="E551" s="33" t="str">
        <f>IF(ISBLANK(Competenties!A553),IF(NOT(ISBLANK(Competenties!D553)),E550,""),Competenties!A553) &amp; IF(ISBLANK(Competenties!B553),""," " &amp; Competenties!B553)</f>
        <v/>
      </c>
    </row>
    <row r="552" spans="1:5" ht="14.25" customHeight="1">
      <c r="A552" s="33" t="str">
        <f>IF(ISBLANK(Competenties!D554),"",Competenties!D554)</f>
        <v/>
      </c>
      <c r="E552" s="33" t="str">
        <f>IF(ISBLANK(Competenties!A554),IF(NOT(ISBLANK(Competenties!D554)),E551,""),Competenties!A554) &amp; IF(ISBLANK(Competenties!B554),""," " &amp; Competenties!B554)</f>
        <v/>
      </c>
    </row>
    <row r="553" spans="1:5" ht="14.25" customHeight="1">
      <c r="A553" s="33" t="str">
        <f>IF(ISBLANK(Competenties!D555),"",Competenties!D555)</f>
        <v/>
      </c>
      <c r="E553" s="33" t="str">
        <f>IF(ISBLANK(Competenties!A555),IF(NOT(ISBLANK(Competenties!D555)),E552,""),Competenties!A555) &amp; IF(ISBLANK(Competenties!B555),""," " &amp; Competenties!B555)</f>
        <v/>
      </c>
    </row>
    <row r="554" spans="1:5" ht="14.25" customHeight="1">
      <c r="A554" s="33" t="str">
        <f>IF(ISBLANK(Competenties!D556),"",Competenties!D556)</f>
        <v/>
      </c>
      <c r="E554" s="33" t="str">
        <f>IF(ISBLANK(Competenties!A556),IF(NOT(ISBLANK(Competenties!D556)),E553,""),Competenties!A556) &amp; IF(ISBLANK(Competenties!B556),""," " &amp; Competenties!B556)</f>
        <v/>
      </c>
    </row>
    <row r="555" spans="1:5" ht="14.25" customHeight="1">
      <c r="A555" s="33" t="str">
        <f>IF(ISBLANK(Competenties!D557),"",Competenties!D557)</f>
        <v/>
      </c>
      <c r="E555" s="33" t="str">
        <f>IF(ISBLANK(Competenties!A557),IF(NOT(ISBLANK(Competenties!D557)),E554,""),Competenties!A557) &amp; IF(ISBLANK(Competenties!B557),""," " &amp; Competenties!B557)</f>
        <v/>
      </c>
    </row>
    <row r="556" spans="1:5" ht="14.25" customHeight="1">
      <c r="A556" s="33" t="str">
        <f>IF(ISBLANK(Competenties!D558),"",Competenties!D558)</f>
        <v/>
      </c>
      <c r="E556" s="33" t="str">
        <f>IF(ISBLANK(Competenties!A558),IF(NOT(ISBLANK(Competenties!D558)),E555,""),Competenties!A558) &amp; IF(ISBLANK(Competenties!B558),""," " &amp; Competenties!B558)</f>
        <v/>
      </c>
    </row>
    <row r="557" spans="1:5" ht="14.25" customHeight="1">
      <c r="A557" s="33" t="str">
        <f>IF(ISBLANK(Competenties!D559),"",Competenties!D559)</f>
        <v/>
      </c>
      <c r="E557" s="33" t="str">
        <f>IF(ISBLANK(Competenties!A559),IF(NOT(ISBLANK(Competenties!D559)),E556,""),Competenties!A559) &amp; IF(ISBLANK(Competenties!B559),""," " &amp; Competenties!B559)</f>
        <v/>
      </c>
    </row>
    <row r="558" spans="1:5" ht="14.25" customHeight="1">
      <c r="A558" s="33" t="str">
        <f>IF(ISBLANK(Competenties!D560),"",Competenties!D560)</f>
        <v/>
      </c>
      <c r="E558" s="33" t="str">
        <f>IF(ISBLANK(Competenties!A560),IF(NOT(ISBLANK(Competenties!D560)),E557,""),Competenties!A560) &amp; IF(ISBLANK(Competenties!B560),""," " &amp; Competenties!B560)</f>
        <v/>
      </c>
    </row>
    <row r="559" spans="1:5" ht="14.25" customHeight="1">
      <c r="A559" s="33" t="str">
        <f>IF(ISBLANK(Competenties!D561),"",Competenties!D561)</f>
        <v/>
      </c>
      <c r="E559" s="33" t="str">
        <f>IF(ISBLANK(Competenties!A561),IF(NOT(ISBLANK(Competenties!D561)),E558,""),Competenties!A561) &amp; IF(ISBLANK(Competenties!B561),""," " &amp; Competenties!B561)</f>
        <v/>
      </c>
    </row>
    <row r="560" spans="1:5" ht="14.25" customHeight="1">
      <c r="A560" s="33" t="str">
        <f>IF(ISBLANK(Competenties!D562),"",Competenties!D562)</f>
        <v/>
      </c>
      <c r="E560" s="33" t="str">
        <f>IF(ISBLANK(Competenties!A562),IF(NOT(ISBLANK(Competenties!D562)),E559,""),Competenties!A562) &amp; IF(ISBLANK(Competenties!B562),""," " &amp; Competenties!B562)</f>
        <v/>
      </c>
    </row>
    <row r="561" spans="1:5" ht="14.25" customHeight="1">
      <c r="A561" s="33" t="str">
        <f>IF(ISBLANK(Competenties!D563),"",Competenties!D563)</f>
        <v/>
      </c>
      <c r="E561" s="33" t="str">
        <f>IF(ISBLANK(Competenties!A563),IF(NOT(ISBLANK(Competenties!D563)),E560,""),Competenties!A563) &amp; IF(ISBLANK(Competenties!B563),""," " &amp; Competenties!B563)</f>
        <v/>
      </c>
    </row>
    <row r="562" spans="1:5" ht="14.25" customHeight="1">
      <c r="A562" s="33" t="str">
        <f>IF(ISBLANK(Competenties!D564),"",Competenties!D564)</f>
        <v/>
      </c>
      <c r="E562" s="33" t="str">
        <f>IF(ISBLANK(Competenties!A564),IF(NOT(ISBLANK(Competenties!D564)),E561,""),Competenties!A564) &amp; IF(ISBLANK(Competenties!B564),""," " &amp; Competenties!B564)</f>
        <v/>
      </c>
    </row>
    <row r="563" spans="1:5" ht="14.25" customHeight="1">
      <c r="A563" s="33" t="str">
        <f>IF(ISBLANK(Competenties!D565),"",Competenties!D565)</f>
        <v/>
      </c>
      <c r="E563" s="33" t="str">
        <f>IF(ISBLANK(Competenties!A565),IF(NOT(ISBLANK(Competenties!D565)),E562,""),Competenties!A565) &amp; IF(ISBLANK(Competenties!B565),""," " &amp; Competenties!B565)</f>
        <v/>
      </c>
    </row>
    <row r="564" spans="1:5" ht="14.25" customHeight="1">
      <c r="A564" s="33" t="str">
        <f>IF(ISBLANK(Competenties!D566),"",Competenties!D566)</f>
        <v/>
      </c>
      <c r="E564" s="33" t="str">
        <f>IF(ISBLANK(Competenties!A566),IF(NOT(ISBLANK(Competenties!D566)),E563,""),Competenties!A566) &amp; IF(ISBLANK(Competenties!B566),""," " &amp; Competenties!B566)</f>
        <v/>
      </c>
    </row>
    <row r="565" spans="1:5" ht="14.25" customHeight="1">
      <c r="A565" s="33" t="str">
        <f>IF(ISBLANK(Competenties!D567),"",Competenties!D567)</f>
        <v/>
      </c>
      <c r="E565" s="33" t="str">
        <f>IF(ISBLANK(Competenties!A567),IF(NOT(ISBLANK(Competenties!D567)),E564,""),Competenties!A567) &amp; IF(ISBLANK(Competenties!B567),""," " &amp; Competenties!B567)</f>
        <v/>
      </c>
    </row>
    <row r="566" spans="1:5" ht="14.25" customHeight="1">
      <c r="A566" s="33" t="str">
        <f>IF(ISBLANK(Competenties!D568),"",Competenties!D568)</f>
        <v/>
      </c>
      <c r="E566" s="33" t="str">
        <f>IF(ISBLANK(Competenties!A568),IF(NOT(ISBLANK(Competenties!D568)),E565,""),Competenties!A568) &amp; IF(ISBLANK(Competenties!B568),""," " &amp; Competenties!B568)</f>
        <v/>
      </c>
    </row>
    <row r="567" spans="1:5" ht="14.25" customHeight="1">
      <c r="A567" s="33" t="str">
        <f>IF(ISBLANK(Competenties!D569),"",Competenties!D569)</f>
        <v/>
      </c>
      <c r="E567" s="33" t="str">
        <f>IF(ISBLANK(Competenties!A569),IF(NOT(ISBLANK(Competenties!D569)),E566,""),Competenties!A569) &amp; IF(ISBLANK(Competenties!B569),""," " &amp; Competenties!B569)</f>
        <v/>
      </c>
    </row>
    <row r="568" spans="1:5" ht="14.25" customHeight="1">
      <c r="A568" s="33" t="str">
        <f>IF(ISBLANK(Competenties!D570),"",Competenties!D570)</f>
        <v/>
      </c>
      <c r="E568" s="33" t="str">
        <f>IF(ISBLANK(Competenties!A570),IF(NOT(ISBLANK(Competenties!D570)),E567,""),Competenties!A570) &amp; IF(ISBLANK(Competenties!B570),""," " &amp; Competenties!B570)</f>
        <v/>
      </c>
    </row>
    <row r="569" spans="1:5" ht="14.25" customHeight="1">
      <c r="A569" s="33" t="str">
        <f>IF(ISBLANK(Competenties!D571),"",Competenties!D571)</f>
        <v/>
      </c>
      <c r="E569" s="33" t="str">
        <f>IF(ISBLANK(Competenties!A571),IF(NOT(ISBLANK(Competenties!D571)),E568,""),Competenties!A571) &amp; IF(ISBLANK(Competenties!B571),""," " &amp; Competenties!B571)</f>
        <v/>
      </c>
    </row>
    <row r="570" spans="1:5" ht="14.25" customHeight="1">
      <c r="A570" s="33" t="str">
        <f>IF(ISBLANK(Competenties!D572),"",Competenties!D572)</f>
        <v/>
      </c>
      <c r="E570" s="33" t="str">
        <f>IF(ISBLANK(Competenties!A572),IF(NOT(ISBLANK(Competenties!D572)),E569,""),Competenties!A572) &amp; IF(ISBLANK(Competenties!B572),""," " &amp; Competenties!B572)</f>
        <v/>
      </c>
    </row>
    <row r="571" spans="1:5" ht="14.25" customHeight="1">
      <c r="A571" s="33" t="str">
        <f>IF(ISBLANK(Competenties!D573),"",Competenties!D573)</f>
        <v/>
      </c>
      <c r="E571" s="33" t="str">
        <f>IF(ISBLANK(Competenties!A573),IF(NOT(ISBLANK(Competenties!D573)),E570,""),Competenties!A573) &amp; IF(ISBLANK(Competenties!B573),""," " &amp; Competenties!B573)</f>
        <v/>
      </c>
    </row>
    <row r="572" spans="1:5" ht="14.25" customHeight="1">
      <c r="A572" s="33" t="str">
        <f>IF(ISBLANK(Competenties!D574),"",Competenties!D574)</f>
        <v/>
      </c>
      <c r="E572" s="33" t="str">
        <f>IF(ISBLANK(Competenties!A574),IF(NOT(ISBLANK(Competenties!D574)),E571,""),Competenties!A574) &amp; IF(ISBLANK(Competenties!B574),""," " &amp; Competenties!B574)</f>
        <v/>
      </c>
    </row>
    <row r="573" spans="1:5" ht="14.25" customHeight="1">
      <c r="A573" s="33" t="str">
        <f>IF(ISBLANK(Competenties!D575),"",Competenties!D575)</f>
        <v/>
      </c>
      <c r="E573" s="33" t="str">
        <f>IF(ISBLANK(Competenties!A575),IF(NOT(ISBLANK(Competenties!D575)),E572,""),Competenties!A575) &amp; IF(ISBLANK(Competenties!B575),""," " &amp; Competenties!B575)</f>
        <v/>
      </c>
    </row>
    <row r="574" spans="1:5" ht="14.25" customHeight="1">
      <c r="A574" s="33" t="str">
        <f>IF(ISBLANK(Competenties!D576),"",Competenties!D576)</f>
        <v/>
      </c>
      <c r="E574" s="33" t="str">
        <f>IF(ISBLANK(Competenties!A576),IF(NOT(ISBLANK(Competenties!D576)),E573,""),Competenties!A576) &amp; IF(ISBLANK(Competenties!B576),""," " &amp; Competenties!B576)</f>
        <v/>
      </c>
    </row>
    <row r="575" spans="1:5" ht="14.25" customHeight="1">
      <c r="A575" s="33" t="str">
        <f>IF(ISBLANK(Competenties!D577),"",Competenties!D577)</f>
        <v/>
      </c>
      <c r="E575" s="33" t="str">
        <f>IF(ISBLANK(Competenties!A577),IF(NOT(ISBLANK(Competenties!D577)),E574,""),Competenties!A577) &amp; IF(ISBLANK(Competenties!B577),""," " &amp; Competenties!B577)</f>
        <v/>
      </c>
    </row>
    <row r="576" spans="1:5" ht="14.25" customHeight="1">
      <c r="A576" s="33" t="str">
        <f>IF(ISBLANK(Competenties!D578),"",Competenties!D578)</f>
        <v/>
      </c>
      <c r="E576" s="33" t="str">
        <f>IF(ISBLANK(Competenties!A578),IF(NOT(ISBLANK(Competenties!D578)),E575,""),Competenties!A578) &amp; IF(ISBLANK(Competenties!B578),""," " &amp; Competenties!B578)</f>
        <v/>
      </c>
    </row>
    <row r="577" spans="1:5" ht="14.25" customHeight="1">
      <c r="A577" s="33" t="str">
        <f>IF(ISBLANK(Competenties!D579),"",Competenties!D579)</f>
        <v/>
      </c>
      <c r="E577" s="33" t="str">
        <f>IF(ISBLANK(Competenties!A579),IF(NOT(ISBLANK(Competenties!D579)),E576,""),Competenties!A579) &amp; IF(ISBLANK(Competenties!B579),""," " &amp; Competenties!B579)</f>
        <v/>
      </c>
    </row>
    <row r="578" spans="1:5" ht="14.25" customHeight="1">
      <c r="A578" s="33" t="str">
        <f>IF(ISBLANK(Competenties!D580),"",Competenties!D580)</f>
        <v/>
      </c>
      <c r="E578" s="33" t="str">
        <f>IF(ISBLANK(Competenties!A580),IF(NOT(ISBLANK(Competenties!D580)),E577,""),Competenties!A580) &amp; IF(ISBLANK(Competenties!B580),""," " &amp; Competenties!B580)</f>
        <v/>
      </c>
    </row>
    <row r="579" spans="1:5" ht="14.25" customHeight="1">
      <c r="A579" s="33" t="str">
        <f>IF(ISBLANK(Competenties!D581),"",Competenties!D581)</f>
        <v/>
      </c>
      <c r="E579" s="33" t="str">
        <f>IF(ISBLANK(Competenties!A581),IF(NOT(ISBLANK(Competenties!D581)),E578,""),Competenties!A581) &amp; IF(ISBLANK(Competenties!B581),""," " &amp; Competenties!B581)</f>
        <v/>
      </c>
    </row>
    <row r="580" spans="1:5" ht="14.25" customHeight="1">
      <c r="A580" s="33" t="str">
        <f>IF(ISBLANK(Competenties!D582),"",Competenties!D582)</f>
        <v/>
      </c>
      <c r="E580" s="33" t="str">
        <f>IF(ISBLANK(Competenties!A582),IF(NOT(ISBLANK(Competenties!D582)),E579,""),Competenties!A582) &amp; IF(ISBLANK(Competenties!B582),""," " &amp; Competenties!B582)</f>
        <v/>
      </c>
    </row>
    <row r="581" spans="1:5" ht="14.25" customHeight="1">
      <c r="A581" s="33" t="str">
        <f>IF(ISBLANK(Competenties!D583),"",Competenties!D583)</f>
        <v/>
      </c>
      <c r="E581" s="33" t="str">
        <f>IF(ISBLANK(Competenties!A583),IF(NOT(ISBLANK(Competenties!D583)),E580,""),Competenties!A583) &amp; IF(ISBLANK(Competenties!B583),""," " &amp; Competenties!B583)</f>
        <v/>
      </c>
    </row>
    <row r="582" spans="1:5" ht="14.25" customHeight="1">
      <c r="A582" s="33" t="str">
        <f>IF(ISBLANK(Competenties!D584),"",Competenties!D584)</f>
        <v/>
      </c>
      <c r="E582" s="33" t="str">
        <f>IF(ISBLANK(Competenties!A584),IF(NOT(ISBLANK(Competenties!D584)),E581,""),Competenties!A584) &amp; IF(ISBLANK(Competenties!B584),""," " &amp; Competenties!B584)</f>
        <v/>
      </c>
    </row>
    <row r="583" spans="1:5" ht="14.25" customHeight="1">
      <c r="A583" s="33" t="str">
        <f>IF(ISBLANK(Competenties!D585),"",Competenties!D585)</f>
        <v/>
      </c>
      <c r="E583" s="33" t="str">
        <f>IF(ISBLANK(Competenties!A585),IF(NOT(ISBLANK(Competenties!D585)),E582,""),Competenties!A585) &amp; IF(ISBLANK(Competenties!B585),""," " &amp; Competenties!B585)</f>
        <v/>
      </c>
    </row>
    <row r="584" spans="1:5" ht="14.25" customHeight="1">
      <c r="A584" s="33" t="str">
        <f>IF(ISBLANK(Competenties!D586),"",Competenties!D586)</f>
        <v/>
      </c>
      <c r="E584" s="33" t="str">
        <f>IF(ISBLANK(Competenties!A586),IF(NOT(ISBLANK(Competenties!D586)),E583,""),Competenties!A586) &amp; IF(ISBLANK(Competenties!B586),""," " &amp; Competenties!B586)</f>
        <v/>
      </c>
    </row>
    <row r="585" spans="1:5" ht="14.25" customHeight="1">
      <c r="A585" s="33" t="str">
        <f>IF(ISBLANK(Competenties!D587),"",Competenties!D587)</f>
        <v/>
      </c>
      <c r="E585" s="33" t="str">
        <f>IF(ISBLANK(Competenties!A587),IF(NOT(ISBLANK(Competenties!D587)),E584,""),Competenties!A587) &amp; IF(ISBLANK(Competenties!B587),""," " &amp; Competenties!B587)</f>
        <v/>
      </c>
    </row>
    <row r="586" spans="1:5" ht="14.25" customHeight="1">
      <c r="A586" s="33" t="str">
        <f>IF(ISBLANK(Competenties!D588),"",Competenties!D588)</f>
        <v/>
      </c>
      <c r="E586" s="33" t="str">
        <f>IF(ISBLANK(Competenties!A588),IF(NOT(ISBLANK(Competenties!D588)),E585,""),Competenties!A588) &amp; IF(ISBLANK(Competenties!B588),""," " &amp; Competenties!B588)</f>
        <v/>
      </c>
    </row>
    <row r="587" spans="1:5" ht="14.25" customHeight="1">
      <c r="A587" s="33" t="str">
        <f>IF(ISBLANK(Competenties!D589),"",Competenties!D589)</f>
        <v/>
      </c>
      <c r="E587" s="33" t="str">
        <f>IF(ISBLANK(Competenties!A589),IF(NOT(ISBLANK(Competenties!D589)),E586,""),Competenties!A589) &amp; IF(ISBLANK(Competenties!B589),""," " &amp; Competenties!B589)</f>
        <v/>
      </c>
    </row>
    <row r="588" spans="1:5" ht="14.25" customHeight="1">
      <c r="A588" s="33" t="str">
        <f>IF(ISBLANK(Competenties!D590),"",Competenties!D590)</f>
        <v/>
      </c>
      <c r="E588" s="33" t="str">
        <f>IF(ISBLANK(Competenties!A590),IF(NOT(ISBLANK(Competenties!D590)),E587,""),Competenties!A590) &amp; IF(ISBLANK(Competenties!B590),""," " &amp; Competenties!B590)</f>
        <v/>
      </c>
    </row>
    <row r="589" spans="1:5" ht="14.25" customHeight="1">
      <c r="A589" s="33" t="str">
        <f>IF(ISBLANK(Competenties!D591),"",Competenties!D591)</f>
        <v/>
      </c>
      <c r="E589" s="33" t="str">
        <f>IF(ISBLANK(Competenties!A591),IF(NOT(ISBLANK(Competenties!D591)),E588,""),Competenties!A591) &amp; IF(ISBLANK(Competenties!B591),""," " &amp; Competenties!B591)</f>
        <v/>
      </c>
    </row>
    <row r="590" spans="1:5" ht="14.25" customHeight="1">
      <c r="A590" s="33" t="str">
        <f>IF(ISBLANK(Competenties!D592),"",Competenties!D592)</f>
        <v/>
      </c>
      <c r="E590" s="33" t="str">
        <f>IF(ISBLANK(Competenties!A592),IF(NOT(ISBLANK(Competenties!D592)),E589,""),Competenties!A592) &amp; IF(ISBLANK(Competenties!B592),""," " &amp; Competenties!B592)</f>
        <v/>
      </c>
    </row>
    <row r="591" spans="1:5" ht="14.25" customHeight="1">
      <c r="A591" s="33" t="str">
        <f>IF(ISBLANK(Competenties!D593),"",Competenties!D593)</f>
        <v/>
      </c>
      <c r="E591" s="33" t="str">
        <f>IF(ISBLANK(Competenties!A593),IF(NOT(ISBLANK(Competenties!D593)),E590,""),Competenties!A593) &amp; IF(ISBLANK(Competenties!B593),""," " &amp; Competenties!B593)</f>
        <v/>
      </c>
    </row>
    <row r="592" spans="1:5" ht="14.25" customHeight="1">
      <c r="A592" s="33" t="str">
        <f>IF(ISBLANK(Competenties!D594),"",Competenties!D594)</f>
        <v/>
      </c>
      <c r="E592" s="33" t="str">
        <f>IF(ISBLANK(Competenties!A594),IF(NOT(ISBLANK(Competenties!D594)),E591,""),Competenties!A594) &amp; IF(ISBLANK(Competenties!B594),""," " &amp; Competenties!B594)</f>
        <v/>
      </c>
    </row>
    <row r="593" spans="1:5" ht="14.25" customHeight="1">
      <c r="A593" s="33" t="str">
        <f>IF(ISBLANK(Competenties!D595),"",Competenties!D595)</f>
        <v/>
      </c>
      <c r="E593" s="33" t="str">
        <f>IF(ISBLANK(Competenties!A595),IF(NOT(ISBLANK(Competenties!D595)),E592,""),Competenties!A595) &amp; IF(ISBLANK(Competenties!B595),""," " &amp; Competenties!B595)</f>
        <v/>
      </c>
    </row>
    <row r="594" spans="1:5" ht="14.25" customHeight="1">
      <c r="A594" s="33" t="str">
        <f>IF(ISBLANK(Competenties!D596),"",Competenties!D596)</f>
        <v/>
      </c>
      <c r="E594" s="33" t="str">
        <f>IF(ISBLANK(Competenties!A596),IF(NOT(ISBLANK(Competenties!D596)),E593,""),Competenties!A596) &amp; IF(ISBLANK(Competenties!B596),""," " &amp; Competenties!B596)</f>
        <v/>
      </c>
    </row>
    <row r="595" spans="1:5" ht="14.25" customHeight="1">
      <c r="A595" s="33" t="str">
        <f>IF(ISBLANK(Competenties!D597),"",Competenties!D597)</f>
        <v/>
      </c>
      <c r="E595" s="33" t="str">
        <f>IF(ISBLANK(Competenties!A597),IF(NOT(ISBLANK(Competenties!D597)),E594,""),Competenties!A597) &amp; IF(ISBLANK(Competenties!B597),""," " &amp; Competenties!B597)</f>
        <v/>
      </c>
    </row>
    <row r="596" spans="1:5" ht="14.25" customHeight="1">
      <c r="A596" s="33" t="str">
        <f>IF(ISBLANK(Competenties!D598),"",Competenties!D598)</f>
        <v/>
      </c>
      <c r="E596" s="33" t="str">
        <f>IF(ISBLANK(Competenties!A598),IF(NOT(ISBLANK(Competenties!D598)),E595,""),Competenties!A598) &amp; IF(ISBLANK(Competenties!B598),""," " &amp; Competenties!B598)</f>
        <v/>
      </c>
    </row>
    <row r="597" spans="1:5" ht="14.25" customHeight="1">
      <c r="A597" s="33" t="str">
        <f>IF(ISBLANK(Competenties!D599),"",Competenties!D599)</f>
        <v/>
      </c>
      <c r="E597" s="33" t="str">
        <f>IF(ISBLANK(Competenties!A599),IF(NOT(ISBLANK(Competenties!D599)),E596,""),Competenties!A599) &amp; IF(ISBLANK(Competenties!B599),""," " &amp; Competenties!B599)</f>
        <v/>
      </c>
    </row>
    <row r="598" spans="1:5" ht="14.25" customHeight="1">
      <c r="A598" s="33" t="str">
        <f>IF(ISBLANK(Competenties!D600),"",Competenties!D600)</f>
        <v/>
      </c>
      <c r="E598" s="33" t="str">
        <f>IF(ISBLANK(Competenties!A600),IF(NOT(ISBLANK(Competenties!D600)),E597,""),Competenties!A600) &amp; IF(ISBLANK(Competenties!B600),""," " &amp; Competenties!B600)</f>
        <v/>
      </c>
    </row>
    <row r="599" spans="1:5" ht="14.25" customHeight="1">
      <c r="A599" s="33" t="str">
        <f>IF(ISBLANK(Competenties!D601),"",Competenties!D601)</f>
        <v/>
      </c>
      <c r="E599" s="33" t="str">
        <f>IF(ISBLANK(Competenties!A601),IF(NOT(ISBLANK(Competenties!D601)),E598,""),Competenties!A601) &amp; IF(ISBLANK(Competenties!B601),""," " &amp; Competenties!B601)</f>
        <v/>
      </c>
    </row>
    <row r="600" spans="1:5" ht="14.25" customHeight="1">
      <c r="A600" s="33" t="str">
        <f>IF(ISBLANK(Competenties!D602),"",Competenties!D602)</f>
        <v/>
      </c>
      <c r="E600" s="33" t="str">
        <f>IF(ISBLANK(Competenties!A602),IF(NOT(ISBLANK(Competenties!D602)),E599,""),Competenties!A602) &amp; IF(ISBLANK(Competenties!B602),""," " &amp; Competenties!B602)</f>
        <v/>
      </c>
    </row>
    <row r="601" spans="1:5" ht="14.25" customHeight="1">
      <c r="A601" s="33" t="str">
        <f>IF(ISBLANK(Competenties!D603),"",Competenties!D603)</f>
        <v/>
      </c>
      <c r="E601" s="33" t="str">
        <f>IF(ISBLANK(Competenties!A603),IF(NOT(ISBLANK(Competenties!D603)),E600,""),Competenties!A603) &amp; IF(ISBLANK(Competenties!B603),""," " &amp; Competenties!B603)</f>
        <v/>
      </c>
    </row>
    <row r="602" spans="1:5" ht="14.25" customHeight="1">
      <c r="A602" s="33" t="str">
        <f>IF(ISBLANK(Competenties!D604),"",Competenties!D604)</f>
        <v/>
      </c>
      <c r="E602" s="33" t="str">
        <f>IF(ISBLANK(Competenties!A604),IF(NOT(ISBLANK(Competenties!D604)),E601,""),Competenties!A604) &amp; IF(ISBLANK(Competenties!B604),""," " &amp; Competenties!B604)</f>
        <v/>
      </c>
    </row>
    <row r="603" spans="1:5" ht="14.25" customHeight="1">
      <c r="A603" s="33" t="str">
        <f>IF(ISBLANK(Competenties!D605),"",Competenties!D605)</f>
        <v/>
      </c>
      <c r="E603" s="33" t="str">
        <f>IF(ISBLANK(Competenties!A605),IF(NOT(ISBLANK(Competenties!D605)),E602,""),Competenties!A605) &amp; IF(ISBLANK(Competenties!B605),""," " &amp; Competenties!B605)</f>
        <v/>
      </c>
    </row>
    <row r="604" spans="1:5" ht="14.25" customHeight="1">
      <c r="A604" s="33" t="str">
        <f>IF(ISBLANK(Competenties!D606),"",Competenties!D606)</f>
        <v/>
      </c>
      <c r="E604" s="33" t="str">
        <f>IF(ISBLANK(Competenties!A606),IF(NOT(ISBLANK(Competenties!D606)),E603,""),Competenties!A606) &amp; IF(ISBLANK(Competenties!B606),""," " &amp; Competenties!B606)</f>
        <v/>
      </c>
    </row>
    <row r="605" spans="1:5" ht="14.25" customHeight="1">
      <c r="A605" s="33" t="str">
        <f>IF(ISBLANK(Competenties!D607),"",Competenties!D607)</f>
        <v/>
      </c>
      <c r="E605" s="33" t="str">
        <f>IF(ISBLANK(Competenties!A607),IF(NOT(ISBLANK(Competenties!D607)),E604,""),Competenties!A607) &amp; IF(ISBLANK(Competenties!B607),""," " &amp; Competenties!B607)</f>
        <v/>
      </c>
    </row>
    <row r="606" spans="1:5" ht="14.25" customHeight="1">
      <c r="A606" s="33" t="str">
        <f>IF(ISBLANK(Competenties!D608),"",Competenties!D608)</f>
        <v/>
      </c>
      <c r="E606" s="33" t="str">
        <f>IF(ISBLANK(Competenties!A608),IF(NOT(ISBLANK(Competenties!D608)),E605,""),Competenties!A608) &amp; IF(ISBLANK(Competenties!B608),""," " &amp; Competenties!B608)</f>
        <v/>
      </c>
    </row>
    <row r="607" spans="1:5" ht="14.25" customHeight="1">
      <c r="A607" s="33" t="str">
        <f>IF(ISBLANK(Competenties!D609),"",Competenties!D609)</f>
        <v/>
      </c>
      <c r="E607" s="33" t="str">
        <f>IF(ISBLANK(Competenties!A609),IF(NOT(ISBLANK(Competenties!D609)),E606,""),Competenties!A609) &amp; IF(ISBLANK(Competenties!B609),""," " &amp; Competenties!B609)</f>
        <v/>
      </c>
    </row>
    <row r="608" spans="1:5" ht="14.25" customHeight="1">
      <c r="A608" s="33" t="str">
        <f>IF(ISBLANK(Competenties!D610),"",Competenties!D610)</f>
        <v/>
      </c>
      <c r="E608" s="33" t="str">
        <f>IF(ISBLANK(Competenties!A610),IF(NOT(ISBLANK(Competenties!D610)),E607,""),Competenties!A610) &amp; IF(ISBLANK(Competenties!B610),""," " &amp; Competenties!B610)</f>
        <v/>
      </c>
    </row>
    <row r="609" spans="1:5" ht="14.25" customHeight="1">
      <c r="A609" s="33" t="str">
        <f>IF(ISBLANK(Competenties!D611),"",Competenties!D611)</f>
        <v/>
      </c>
      <c r="E609" s="33" t="str">
        <f>IF(ISBLANK(Competenties!A611),IF(NOT(ISBLANK(Competenties!D611)),E608,""),Competenties!A611) &amp; IF(ISBLANK(Competenties!B611),""," " &amp; Competenties!B611)</f>
        <v/>
      </c>
    </row>
    <row r="610" spans="1:5" ht="14.25" customHeight="1">
      <c r="A610" s="33" t="str">
        <f>IF(ISBLANK(Competenties!D612),"",Competenties!D612)</f>
        <v/>
      </c>
      <c r="E610" s="33" t="str">
        <f>IF(ISBLANK(Competenties!A612),IF(NOT(ISBLANK(Competenties!D612)),E609,""),Competenties!A612) &amp; IF(ISBLANK(Competenties!B612),""," " &amp; Competenties!B612)</f>
        <v/>
      </c>
    </row>
    <row r="611" spans="1:5" ht="14.25" customHeight="1">
      <c r="A611" s="33" t="str">
        <f>IF(ISBLANK(Competenties!D613),"",Competenties!D613)</f>
        <v/>
      </c>
      <c r="E611" s="33" t="str">
        <f>IF(ISBLANK(Competenties!A613),IF(NOT(ISBLANK(Competenties!D613)),E610,""),Competenties!A613) &amp; IF(ISBLANK(Competenties!B613),""," " &amp; Competenties!B613)</f>
        <v/>
      </c>
    </row>
    <row r="612" spans="1:5" ht="14.25" customHeight="1">
      <c r="A612" s="33" t="str">
        <f>IF(ISBLANK(Competenties!D614),"",Competenties!D614)</f>
        <v/>
      </c>
      <c r="E612" s="33" t="str">
        <f>IF(ISBLANK(Competenties!A614),IF(NOT(ISBLANK(Competenties!D614)),E611,""),Competenties!A614) &amp; IF(ISBLANK(Competenties!B614),""," " &amp; Competenties!B614)</f>
        <v/>
      </c>
    </row>
    <row r="613" spans="1:5" ht="14.25" customHeight="1">
      <c r="A613" s="33" t="str">
        <f>IF(ISBLANK(Competenties!D615),"",Competenties!D615)</f>
        <v/>
      </c>
      <c r="E613" s="33" t="str">
        <f>IF(ISBLANK(Competenties!A615),IF(NOT(ISBLANK(Competenties!D615)),E612,""),Competenties!A615) &amp; IF(ISBLANK(Competenties!B615),""," " &amp; Competenties!B615)</f>
        <v/>
      </c>
    </row>
    <row r="614" spans="1:5" ht="14.25" customHeight="1">
      <c r="A614" s="33" t="str">
        <f>IF(ISBLANK(Competenties!D616),"",Competenties!D616)</f>
        <v/>
      </c>
      <c r="E614" s="33" t="str">
        <f>IF(ISBLANK(Competenties!A616),IF(NOT(ISBLANK(Competenties!D616)),E613,""),Competenties!A616) &amp; IF(ISBLANK(Competenties!B616),""," " &amp; Competenties!B616)</f>
        <v/>
      </c>
    </row>
    <row r="615" spans="1:5" ht="14.25" customHeight="1">
      <c r="A615" s="33" t="str">
        <f>IF(ISBLANK(Competenties!D617),"",Competenties!D617)</f>
        <v/>
      </c>
      <c r="E615" s="33" t="str">
        <f>IF(ISBLANK(Competenties!A617),IF(NOT(ISBLANK(Competenties!D617)),E614,""),Competenties!A617) &amp; IF(ISBLANK(Competenties!B617),""," " &amp; Competenties!B617)</f>
        <v/>
      </c>
    </row>
    <row r="616" spans="1:5" ht="14.25" customHeight="1">
      <c r="A616" s="33" t="str">
        <f>IF(ISBLANK(Competenties!D618),"",Competenties!D618)</f>
        <v/>
      </c>
      <c r="E616" s="33" t="str">
        <f>IF(ISBLANK(Competenties!A618),IF(NOT(ISBLANK(Competenties!D618)),E615,""),Competenties!A618) &amp; IF(ISBLANK(Competenties!B618),""," " &amp; Competenties!B618)</f>
        <v/>
      </c>
    </row>
    <row r="617" spans="1:5" ht="14.25" customHeight="1">
      <c r="A617" s="33" t="str">
        <f>IF(ISBLANK(Competenties!D619),"",Competenties!D619)</f>
        <v/>
      </c>
      <c r="E617" s="33" t="str">
        <f>IF(ISBLANK(Competenties!A619),IF(NOT(ISBLANK(Competenties!D619)),E616,""),Competenties!A619) &amp; IF(ISBLANK(Competenties!B619),""," " &amp; Competenties!B619)</f>
        <v/>
      </c>
    </row>
    <row r="618" spans="1:5" ht="14.25" customHeight="1">
      <c r="A618" s="33" t="str">
        <f>IF(ISBLANK(Competenties!D620),"",Competenties!D620)</f>
        <v/>
      </c>
      <c r="E618" s="33" t="str">
        <f>IF(ISBLANK(Competenties!A620),IF(NOT(ISBLANK(Competenties!D620)),E617,""),Competenties!A620) &amp; IF(ISBLANK(Competenties!B620),""," " &amp; Competenties!B620)</f>
        <v/>
      </c>
    </row>
    <row r="619" spans="1:5" ht="14.25" customHeight="1">
      <c r="A619" s="33" t="str">
        <f>IF(ISBLANK(Competenties!D621),"",Competenties!D621)</f>
        <v/>
      </c>
      <c r="E619" s="33" t="str">
        <f>IF(ISBLANK(Competenties!A621),IF(NOT(ISBLANK(Competenties!D621)),E618,""),Competenties!A621) &amp; IF(ISBLANK(Competenties!B621),""," " &amp; Competenties!B621)</f>
        <v/>
      </c>
    </row>
    <row r="620" spans="1:5" ht="14.25" customHeight="1">
      <c r="A620" s="33" t="str">
        <f>IF(ISBLANK(Competenties!D622),"",Competenties!D622)</f>
        <v/>
      </c>
      <c r="E620" s="33" t="str">
        <f>IF(ISBLANK(Competenties!A622),IF(NOT(ISBLANK(Competenties!D622)),E619,""),Competenties!A622) &amp; IF(ISBLANK(Competenties!B622),""," " &amp; Competenties!B622)</f>
        <v/>
      </c>
    </row>
    <row r="621" spans="1:5" ht="14.25" customHeight="1">
      <c r="A621" s="33" t="str">
        <f>IF(ISBLANK(Competenties!D623),"",Competenties!D623)</f>
        <v/>
      </c>
      <c r="E621" s="33" t="str">
        <f>IF(ISBLANK(Competenties!A623),IF(NOT(ISBLANK(Competenties!D623)),E620,""),Competenties!A623) &amp; IF(ISBLANK(Competenties!B623),""," " &amp; Competenties!B623)</f>
        <v/>
      </c>
    </row>
    <row r="622" spans="1:5" ht="14.25" customHeight="1">
      <c r="A622" s="33" t="str">
        <f>IF(ISBLANK(Competenties!D624),"",Competenties!D624)</f>
        <v/>
      </c>
      <c r="E622" s="33" t="str">
        <f>IF(ISBLANK(Competenties!A624),IF(NOT(ISBLANK(Competenties!D624)),E621,""),Competenties!A624) &amp; IF(ISBLANK(Competenties!B624),""," " &amp; Competenties!B624)</f>
        <v/>
      </c>
    </row>
    <row r="623" spans="1:5" ht="14.25" customHeight="1">
      <c r="A623" s="33" t="str">
        <f>IF(ISBLANK(Competenties!D625),"",Competenties!D625)</f>
        <v/>
      </c>
      <c r="E623" s="33" t="str">
        <f>IF(ISBLANK(Competenties!A625),IF(NOT(ISBLANK(Competenties!D625)),E622,""),Competenties!A625) &amp; IF(ISBLANK(Competenties!B625),""," " &amp; Competenties!B625)</f>
        <v/>
      </c>
    </row>
    <row r="624" spans="1:5" ht="14.25" customHeight="1">
      <c r="A624" s="33" t="str">
        <f>IF(ISBLANK(Competenties!D626),"",Competenties!D626)</f>
        <v/>
      </c>
      <c r="E624" s="33" t="str">
        <f>IF(ISBLANK(Competenties!A626),IF(NOT(ISBLANK(Competenties!D626)),E623,""),Competenties!A626) &amp; IF(ISBLANK(Competenties!B626),""," " &amp; Competenties!B626)</f>
        <v/>
      </c>
    </row>
    <row r="625" spans="1:5" ht="14.25" customHeight="1">
      <c r="A625" s="33" t="str">
        <f>IF(ISBLANK(Competenties!D627),"",Competenties!D627)</f>
        <v/>
      </c>
      <c r="E625" s="33" t="str">
        <f>IF(ISBLANK(Competenties!A627),IF(NOT(ISBLANK(Competenties!D627)),E624,""),Competenties!A627) &amp; IF(ISBLANK(Competenties!B627),""," " &amp; Competenties!B627)</f>
        <v/>
      </c>
    </row>
    <row r="626" spans="1:5" ht="14.25" customHeight="1">
      <c r="A626" s="33" t="str">
        <f>IF(ISBLANK(Competenties!D628),"",Competenties!D628)</f>
        <v/>
      </c>
      <c r="E626" s="33" t="str">
        <f>IF(ISBLANK(Competenties!A628),IF(NOT(ISBLANK(Competenties!D628)),E625,""),Competenties!A628) &amp; IF(ISBLANK(Competenties!B628),""," " &amp; Competenties!B628)</f>
        <v/>
      </c>
    </row>
    <row r="627" spans="1:5" ht="14.25" customHeight="1">
      <c r="A627" s="33" t="str">
        <f>IF(ISBLANK(Competenties!D629),"",Competenties!D629)</f>
        <v/>
      </c>
      <c r="E627" s="33" t="str">
        <f>IF(ISBLANK(Competenties!A629),IF(NOT(ISBLANK(Competenties!D629)),E626,""),Competenties!A629) &amp; IF(ISBLANK(Competenties!B629),""," " &amp; Competenties!B629)</f>
        <v/>
      </c>
    </row>
    <row r="628" spans="1:5" ht="14.25" customHeight="1">
      <c r="A628" s="33" t="str">
        <f>IF(ISBLANK(Competenties!D630),"",Competenties!D630)</f>
        <v/>
      </c>
      <c r="E628" s="33" t="str">
        <f>IF(ISBLANK(Competenties!A630),IF(NOT(ISBLANK(Competenties!D630)),E627,""),Competenties!A630) &amp; IF(ISBLANK(Competenties!B630),""," " &amp; Competenties!B630)</f>
        <v/>
      </c>
    </row>
    <row r="629" spans="1:5" ht="14.25" customHeight="1">
      <c r="A629" s="33" t="str">
        <f>IF(ISBLANK(Competenties!D631),"",Competenties!D631)</f>
        <v/>
      </c>
      <c r="E629" s="33" t="str">
        <f>IF(ISBLANK(Competenties!A631),IF(NOT(ISBLANK(Competenties!D631)),E628,""),Competenties!A631) &amp; IF(ISBLANK(Competenties!B631),""," " &amp; Competenties!B631)</f>
        <v/>
      </c>
    </row>
    <row r="630" spans="1:5" ht="14.25" customHeight="1">
      <c r="A630" s="33" t="str">
        <f>IF(ISBLANK(Competenties!D632),"",Competenties!D632)</f>
        <v/>
      </c>
      <c r="E630" s="33" t="str">
        <f>IF(ISBLANK(Competenties!A632),IF(NOT(ISBLANK(Competenties!D632)),E629,""),Competenties!A632) &amp; IF(ISBLANK(Competenties!B632),""," " &amp; Competenties!B632)</f>
        <v/>
      </c>
    </row>
    <row r="631" spans="1:5" ht="14.25" customHeight="1">
      <c r="A631" s="33" t="str">
        <f>IF(ISBLANK(Competenties!D633),"",Competenties!D633)</f>
        <v/>
      </c>
      <c r="E631" s="33" t="str">
        <f>IF(ISBLANK(Competenties!A633),IF(NOT(ISBLANK(Competenties!D633)),E630,""),Competenties!A633) &amp; IF(ISBLANK(Competenties!B633),""," " &amp; Competenties!B633)</f>
        <v/>
      </c>
    </row>
    <row r="632" spans="1:5" ht="14.25" customHeight="1">
      <c r="A632" s="33" t="str">
        <f>IF(ISBLANK(Competenties!D634),"",Competenties!D634)</f>
        <v/>
      </c>
      <c r="E632" s="33" t="str">
        <f>IF(ISBLANK(Competenties!A634),IF(NOT(ISBLANK(Competenties!D634)),E631,""),Competenties!A634) &amp; IF(ISBLANK(Competenties!B634),""," " &amp; Competenties!B634)</f>
        <v/>
      </c>
    </row>
    <row r="633" spans="1:5" ht="14.25" customHeight="1">
      <c r="A633" s="33" t="str">
        <f>IF(ISBLANK(Competenties!D635),"",Competenties!D635)</f>
        <v/>
      </c>
      <c r="E633" s="33" t="str">
        <f>IF(ISBLANK(Competenties!A635),IF(NOT(ISBLANK(Competenties!D635)),E632,""),Competenties!A635) &amp; IF(ISBLANK(Competenties!B635),""," " &amp; Competenties!B635)</f>
        <v/>
      </c>
    </row>
    <row r="634" spans="1:5" ht="14.25" customHeight="1">
      <c r="A634" s="33" t="str">
        <f>IF(ISBLANK(Competenties!D636),"",Competenties!D636)</f>
        <v/>
      </c>
      <c r="E634" s="33" t="str">
        <f>IF(ISBLANK(Competenties!A636),IF(NOT(ISBLANK(Competenties!D636)),E633,""),Competenties!A636) &amp; IF(ISBLANK(Competenties!B636),""," " &amp; Competenties!B636)</f>
        <v/>
      </c>
    </row>
    <row r="635" spans="1:5" ht="14.25" customHeight="1">
      <c r="A635" s="33" t="str">
        <f>IF(ISBLANK(Competenties!D637),"",Competenties!D637)</f>
        <v/>
      </c>
      <c r="E635" s="33" t="str">
        <f>IF(ISBLANK(Competenties!A637),IF(NOT(ISBLANK(Competenties!D637)),E634,""),Competenties!A637) &amp; IF(ISBLANK(Competenties!B637),""," " &amp; Competenties!B637)</f>
        <v/>
      </c>
    </row>
    <row r="636" spans="1:5" ht="14.25" customHeight="1">
      <c r="A636" s="33" t="str">
        <f>IF(ISBLANK(Competenties!D638),"",Competenties!D638)</f>
        <v/>
      </c>
      <c r="E636" s="33" t="str">
        <f>IF(ISBLANK(Competenties!A638),IF(NOT(ISBLANK(Competenties!D638)),E635,""),Competenties!A638) &amp; IF(ISBLANK(Competenties!B638),""," " &amp; Competenties!B638)</f>
        <v/>
      </c>
    </row>
    <row r="637" spans="1:5" ht="14.25" customHeight="1">
      <c r="A637" s="33" t="str">
        <f>IF(ISBLANK(Competenties!D639),"",Competenties!D639)</f>
        <v/>
      </c>
      <c r="E637" s="33" t="str">
        <f>IF(ISBLANK(Competenties!A639),IF(NOT(ISBLANK(Competenties!D639)),E636,""),Competenties!A639) &amp; IF(ISBLANK(Competenties!B639),""," " &amp; Competenties!B639)</f>
        <v/>
      </c>
    </row>
    <row r="638" spans="1:5" ht="14.25" customHeight="1">
      <c r="A638" s="33" t="str">
        <f>IF(ISBLANK(Competenties!D640),"",Competenties!D640)</f>
        <v/>
      </c>
      <c r="E638" s="33" t="str">
        <f>IF(ISBLANK(Competenties!A640),IF(NOT(ISBLANK(Competenties!D640)),E637,""),Competenties!A640) &amp; IF(ISBLANK(Competenties!B640),""," " &amp; Competenties!B640)</f>
        <v/>
      </c>
    </row>
    <row r="639" spans="1:5" ht="14.25" customHeight="1">
      <c r="A639" s="33" t="str">
        <f>IF(ISBLANK(Competenties!D641),"",Competenties!D641)</f>
        <v/>
      </c>
      <c r="E639" s="33" t="str">
        <f>IF(ISBLANK(Competenties!A641),IF(NOT(ISBLANK(Competenties!D641)),E638,""),Competenties!A641) &amp; IF(ISBLANK(Competenties!B641),""," " &amp; Competenties!B641)</f>
        <v/>
      </c>
    </row>
    <row r="640" spans="1:5" ht="14.25" customHeight="1">
      <c r="A640" s="33" t="str">
        <f>IF(ISBLANK(Competenties!D642),"",Competenties!D642)</f>
        <v/>
      </c>
      <c r="E640" s="33" t="str">
        <f>IF(ISBLANK(Competenties!A642),IF(NOT(ISBLANK(Competenties!D642)),E639,""),Competenties!A642) &amp; IF(ISBLANK(Competenties!B642),""," " &amp; Competenties!B642)</f>
        <v/>
      </c>
    </row>
    <row r="641" spans="1:5" ht="14.25" customHeight="1">
      <c r="A641" s="33" t="str">
        <f>IF(ISBLANK(Competenties!D643),"",Competenties!D643)</f>
        <v/>
      </c>
      <c r="E641" s="33" t="str">
        <f>IF(ISBLANK(Competenties!A643),IF(NOT(ISBLANK(Competenties!D643)),E640,""),Competenties!A643) &amp; IF(ISBLANK(Competenties!B643),""," " &amp; Competenties!B643)</f>
        <v/>
      </c>
    </row>
    <row r="642" spans="1:5" ht="14.25" customHeight="1">
      <c r="A642" s="33" t="str">
        <f>IF(ISBLANK(Competenties!D644),"",Competenties!D644)</f>
        <v/>
      </c>
      <c r="E642" s="33" t="str">
        <f>IF(ISBLANK(Competenties!A644),IF(NOT(ISBLANK(Competenties!D644)),E641,""),Competenties!A644) &amp; IF(ISBLANK(Competenties!B644),""," " &amp; Competenties!B644)</f>
        <v/>
      </c>
    </row>
    <row r="643" spans="1:5" ht="14.25" customHeight="1">
      <c r="A643" s="33" t="str">
        <f>IF(ISBLANK(Competenties!D645),"",Competenties!D645)</f>
        <v/>
      </c>
      <c r="E643" s="33" t="str">
        <f>IF(ISBLANK(Competenties!A645),IF(NOT(ISBLANK(Competenties!D645)),E642,""),Competenties!A645) &amp; IF(ISBLANK(Competenties!B645),""," " &amp; Competenties!B645)</f>
        <v/>
      </c>
    </row>
    <row r="644" spans="1:5" ht="14.25" customHeight="1">
      <c r="A644" s="33" t="str">
        <f>IF(ISBLANK(Competenties!D646),"",Competenties!D646)</f>
        <v/>
      </c>
      <c r="E644" s="33" t="str">
        <f>IF(ISBLANK(Competenties!A646),IF(NOT(ISBLANK(Competenties!D646)),E643,""),Competenties!A646) &amp; IF(ISBLANK(Competenties!B646),""," " &amp; Competenties!B646)</f>
        <v/>
      </c>
    </row>
    <row r="645" spans="1:5" ht="14.25" customHeight="1">
      <c r="A645" s="33" t="str">
        <f>IF(ISBLANK(Competenties!D647),"",Competenties!D647)</f>
        <v/>
      </c>
      <c r="E645" s="33" t="str">
        <f>IF(ISBLANK(Competenties!A647),IF(NOT(ISBLANK(Competenties!D647)),E644,""),Competenties!A647) &amp; IF(ISBLANK(Competenties!B647),""," " &amp; Competenties!B647)</f>
        <v/>
      </c>
    </row>
    <row r="646" spans="1:5" ht="14.25" customHeight="1">
      <c r="A646" s="33" t="str">
        <f>IF(ISBLANK(Competenties!D648),"",Competenties!D648)</f>
        <v/>
      </c>
      <c r="E646" s="33" t="str">
        <f>IF(ISBLANK(Competenties!A648),IF(NOT(ISBLANK(Competenties!D648)),E645,""),Competenties!A648) &amp; IF(ISBLANK(Competenties!B648),""," " &amp; Competenties!B648)</f>
        <v/>
      </c>
    </row>
    <row r="647" spans="1:5" ht="14.25" customHeight="1">
      <c r="A647" s="33" t="str">
        <f>IF(ISBLANK(Competenties!D649),"",Competenties!D649)</f>
        <v/>
      </c>
      <c r="E647" s="33" t="str">
        <f>IF(ISBLANK(Competenties!A649),IF(NOT(ISBLANK(Competenties!D649)),E646,""),Competenties!A649) &amp; IF(ISBLANK(Competenties!B649),""," " &amp; Competenties!B649)</f>
        <v/>
      </c>
    </row>
    <row r="648" spans="1:5" ht="14.25" customHeight="1">
      <c r="A648" s="33" t="str">
        <f>IF(ISBLANK(Competenties!D650),"",Competenties!D650)</f>
        <v/>
      </c>
      <c r="E648" s="33" t="str">
        <f>IF(ISBLANK(Competenties!A650),IF(NOT(ISBLANK(Competenties!D650)),E647,""),Competenties!A650) &amp; IF(ISBLANK(Competenties!B650),""," " &amp; Competenties!B650)</f>
        <v/>
      </c>
    </row>
    <row r="649" spans="1:5" ht="14.25" customHeight="1">
      <c r="A649" s="33" t="str">
        <f>IF(ISBLANK(Competenties!D651),"",Competenties!D651)</f>
        <v/>
      </c>
      <c r="E649" s="33" t="str">
        <f>IF(ISBLANK(Competenties!A651),IF(NOT(ISBLANK(Competenties!D651)),E648,""),Competenties!A651) &amp; IF(ISBLANK(Competenties!B651),""," " &amp; Competenties!B651)</f>
        <v/>
      </c>
    </row>
    <row r="650" spans="1:5" ht="14.25" customHeight="1">
      <c r="A650" s="33" t="str">
        <f>IF(ISBLANK(Competenties!D652),"",Competenties!D652)</f>
        <v/>
      </c>
      <c r="E650" s="33" t="str">
        <f>IF(ISBLANK(Competenties!A652),IF(NOT(ISBLANK(Competenties!D652)),E649,""),Competenties!A652) &amp; IF(ISBLANK(Competenties!B652),""," " &amp; Competenties!B652)</f>
        <v/>
      </c>
    </row>
    <row r="651" spans="1:5" ht="14.25" customHeight="1">
      <c r="A651" s="33" t="str">
        <f>IF(ISBLANK(Competenties!D653),"",Competenties!D653)</f>
        <v/>
      </c>
      <c r="E651" s="33" t="str">
        <f>IF(ISBLANK(Competenties!A653),IF(NOT(ISBLANK(Competenties!D653)),E650,""),Competenties!A653) &amp; IF(ISBLANK(Competenties!B653),""," " &amp; Competenties!B653)</f>
        <v/>
      </c>
    </row>
    <row r="652" spans="1:5" ht="14.25" customHeight="1">
      <c r="A652" s="33" t="str">
        <f>IF(ISBLANK(Competenties!D654),"",Competenties!D654)</f>
        <v/>
      </c>
      <c r="E652" s="33" t="str">
        <f>IF(ISBLANK(Competenties!A654),IF(NOT(ISBLANK(Competenties!D654)),E651,""),Competenties!A654) &amp; IF(ISBLANK(Competenties!B654),""," " &amp; Competenties!B654)</f>
        <v/>
      </c>
    </row>
    <row r="653" spans="1:5" ht="14.25" customHeight="1">
      <c r="A653" s="33" t="str">
        <f>IF(ISBLANK(Competenties!D655),"",Competenties!D655)</f>
        <v/>
      </c>
      <c r="E653" s="33" t="str">
        <f>IF(ISBLANK(Competenties!A655),IF(NOT(ISBLANK(Competenties!D655)),E652,""),Competenties!A655) &amp; IF(ISBLANK(Competenties!B655),""," " &amp; Competenties!B655)</f>
        <v/>
      </c>
    </row>
    <row r="654" spans="1:5" ht="14.25" customHeight="1">
      <c r="A654" s="33" t="str">
        <f>IF(ISBLANK(Competenties!D656),"",Competenties!D656)</f>
        <v/>
      </c>
      <c r="E654" s="33" t="str">
        <f>IF(ISBLANK(Competenties!A656),IF(NOT(ISBLANK(Competenties!D656)),E653,""),Competenties!A656) &amp; IF(ISBLANK(Competenties!B656),""," " &amp; Competenties!B656)</f>
        <v/>
      </c>
    </row>
    <row r="655" spans="1:5" ht="14.25" customHeight="1">
      <c r="A655" s="33" t="str">
        <f>IF(ISBLANK(Competenties!D657),"",Competenties!D657)</f>
        <v/>
      </c>
      <c r="E655" s="33" t="str">
        <f>IF(ISBLANK(Competenties!A657),IF(NOT(ISBLANK(Competenties!D657)),E654,""),Competenties!A657) &amp; IF(ISBLANK(Competenties!B657),""," " &amp; Competenties!B657)</f>
        <v/>
      </c>
    </row>
    <row r="656" spans="1:5" ht="14.25" customHeight="1">
      <c r="A656" s="33" t="str">
        <f>IF(ISBLANK(Competenties!D658),"",Competenties!D658)</f>
        <v/>
      </c>
      <c r="E656" s="33" t="str">
        <f>IF(ISBLANK(Competenties!A658),IF(NOT(ISBLANK(Competenties!D658)),E655,""),Competenties!A658) &amp; IF(ISBLANK(Competenties!B658),""," " &amp; Competenties!B658)</f>
        <v/>
      </c>
    </row>
    <row r="657" spans="1:5" ht="14.25" customHeight="1">
      <c r="A657" s="33" t="str">
        <f>IF(ISBLANK(Competenties!D659),"",Competenties!D659)</f>
        <v/>
      </c>
      <c r="E657" s="33" t="str">
        <f>IF(ISBLANK(Competenties!A659),IF(NOT(ISBLANK(Competenties!D659)),E656,""),Competenties!A659) &amp; IF(ISBLANK(Competenties!B659),""," " &amp; Competenties!B659)</f>
        <v/>
      </c>
    </row>
    <row r="658" spans="1:5" ht="14.25" customHeight="1">
      <c r="A658" s="33" t="str">
        <f>IF(ISBLANK(Competenties!D660),"",Competenties!D660)</f>
        <v/>
      </c>
      <c r="E658" s="33" t="str">
        <f>IF(ISBLANK(Competenties!A660),IF(NOT(ISBLANK(Competenties!D660)),E657,""),Competenties!A660) &amp; IF(ISBLANK(Competenties!B660),""," " &amp; Competenties!B660)</f>
        <v/>
      </c>
    </row>
    <row r="659" spans="1:5" ht="14.25" customHeight="1">
      <c r="A659" s="33" t="str">
        <f>IF(ISBLANK(Competenties!D661),"",Competenties!D661)</f>
        <v/>
      </c>
      <c r="E659" s="33" t="str">
        <f>IF(ISBLANK(Competenties!A661),IF(NOT(ISBLANK(Competenties!D661)),E658,""),Competenties!A661) &amp; IF(ISBLANK(Competenties!B661),""," " &amp; Competenties!B661)</f>
        <v/>
      </c>
    </row>
    <row r="660" spans="1:5" ht="14.25" customHeight="1">
      <c r="A660" s="33" t="str">
        <f>IF(ISBLANK(Competenties!D662),"",Competenties!D662)</f>
        <v/>
      </c>
      <c r="E660" s="33" t="str">
        <f>IF(ISBLANK(Competenties!A662),IF(NOT(ISBLANK(Competenties!D662)),E659,""),Competenties!A662) &amp; IF(ISBLANK(Competenties!B662),""," " &amp; Competenties!B662)</f>
        <v/>
      </c>
    </row>
    <row r="661" spans="1:5" ht="14.25" customHeight="1">
      <c r="A661" s="33" t="str">
        <f>IF(ISBLANK(Competenties!D663),"",Competenties!D663)</f>
        <v/>
      </c>
      <c r="E661" s="33" t="str">
        <f>IF(ISBLANK(Competenties!A663),IF(NOT(ISBLANK(Competenties!D663)),E660,""),Competenties!A663) &amp; IF(ISBLANK(Competenties!B663),""," " &amp; Competenties!B663)</f>
        <v/>
      </c>
    </row>
    <row r="662" spans="1:5" ht="14.25" customHeight="1">
      <c r="A662" s="33" t="str">
        <f>IF(ISBLANK(Competenties!D664),"",Competenties!D664)</f>
        <v/>
      </c>
      <c r="E662" s="33" t="str">
        <f>IF(ISBLANK(Competenties!A664),IF(NOT(ISBLANK(Competenties!D664)),E661,""),Competenties!A664) &amp; IF(ISBLANK(Competenties!B664),""," " &amp; Competenties!B664)</f>
        <v/>
      </c>
    </row>
    <row r="663" spans="1:5" ht="14.25" customHeight="1">
      <c r="A663" s="33" t="str">
        <f>IF(ISBLANK(Competenties!D665),"",Competenties!D665)</f>
        <v/>
      </c>
      <c r="E663" s="33" t="str">
        <f>IF(ISBLANK(Competenties!A665),IF(NOT(ISBLANK(Competenties!D665)),E662,""),Competenties!A665) &amp; IF(ISBLANK(Competenties!B665),""," " &amp; Competenties!B665)</f>
        <v/>
      </c>
    </row>
    <row r="664" spans="1:5" ht="14.25" customHeight="1">
      <c r="A664" s="33" t="str">
        <f>IF(ISBLANK(Competenties!D666),"",Competenties!D666)</f>
        <v/>
      </c>
      <c r="E664" s="33" t="str">
        <f>IF(ISBLANK(Competenties!A666),IF(NOT(ISBLANK(Competenties!D666)),E663,""),Competenties!A666) &amp; IF(ISBLANK(Competenties!B666),""," " &amp; Competenties!B666)</f>
        <v/>
      </c>
    </row>
    <row r="665" spans="1:5" ht="14.25" customHeight="1">
      <c r="A665" s="33" t="str">
        <f>IF(ISBLANK(Competenties!D667),"",Competenties!D667)</f>
        <v/>
      </c>
      <c r="E665" s="33" t="str">
        <f>IF(ISBLANK(Competenties!A667),IF(NOT(ISBLANK(Competenties!D667)),E664,""),Competenties!A667) &amp; IF(ISBLANK(Competenties!B667),""," " &amp; Competenties!B667)</f>
        <v/>
      </c>
    </row>
    <row r="666" spans="1:5" ht="14.25" customHeight="1">
      <c r="A666" s="33" t="str">
        <f>IF(ISBLANK(Competenties!D668),"",Competenties!D668)</f>
        <v/>
      </c>
      <c r="E666" s="33" t="str">
        <f>IF(ISBLANK(Competenties!A668),IF(NOT(ISBLANK(Competenties!D668)),E665,""),Competenties!A668) &amp; IF(ISBLANK(Competenties!B668),""," " &amp; Competenties!B668)</f>
        <v/>
      </c>
    </row>
    <row r="667" spans="1:5" ht="14.25" customHeight="1">
      <c r="A667" s="33" t="str">
        <f>IF(ISBLANK(Competenties!D669),"",Competenties!D669)</f>
        <v/>
      </c>
      <c r="E667" s="33" t="str">
        <f>IF(ISBLANK(Competenties!A669),IF(NOT(ISBLANK(Competenties!D669)),E666,""),Competenties!A669) &amp; IF(ISBLANK(Competenties!B669),""," " &amp; Competenties!B669)</f>
        <v/>
      </c>
    </row>
    <row r="668" spans="1:5" ht="14.25" customHeight="1">
      <c r="A668" s="33" t="str">
        <f>IF(ISBLANK(Competenties!D670),"",Competenties!D670)</f>
        <v/>
      </c>
      <c r="E668" s="33" t="str">
        <f>IF(ISBLANK(Competenties!A670),IF(NOT(ISBLANK(Competenties!D670)),E667,""),Competenties!A670) &amp; IF(ISBLANK(Competenties!B670),""," " &amp; Competenties!B670)</f>
        <v/>
      </c>
    </row>
    <row r="669" spans="1:5" ht="14.25" customHeight="1">
      <c r="A669" s="33" t="str">
        <f>IF(ISBLANK(Competenties!D671),"",Competenties!D671)</f>
        <v/>
      </c>
      <c r="E669" s="33" t="str">
        <f>IF(ISBLANK(Competenties!A671),IF(NOT(ISBLANK(Competenties!D671)),E668,""),Competenties!A671) &amp; IF(ISBLANK(Competenties!B671),""," " &amp; Competenties!B671)</f>
        <v/>
      </c>
    </row>
    <row r="670" spans="1:5" ht="14.25" customHeight="1">
      <c r="A670" s="33" t="str">
        <f>IF(ISBLANK(Competenties!D672),"",Competenties!D672)</f>
        <v/>
      </c>
      <c r="E670" s="33" t="str">
        <f>IF(ISBLANK(Competenties!A672),IF(NOT(ISBLANK(Competenties!D672)),E669,""),Competenties!A672) &amp; IF(ISBLANK(Competenties!B672),""," " &amp; Competenties!B672)</f>
        <v/>
      </c>
    </row>
    <row r="671" spans="1:5" ht="14.25" customHeight="1">
      <c r="A671" s="33" t="str">
        <f>IF(ISBLANK(Competenties!D673),"",Competenties!D673)</f>
        <v/>
      </c>
      <c r="E671" s="33" t="str">
        <f>IF(ISBLANK(Competenties!A673),IF(NOT(ISBLANK(Competenties!D673)),E670,""),Competenties!A673) &amp; IF(ISBLANK(Competenties!B673),""," " &amp; Competenties!B673)</f>
        <v/>
      </c>
    </row>
    <row r="672" spans="1:5" ht="14.25" customHeight="1">
      <c r="A672" s="33" t="str">
        <f>IF(ISBLANK(Competenties!D674),"",Competenties!D674)</f>
        <v/>
      </c>
      <c r="E672" s="33" t="str">
        <f>IF(ISBLANK(Competenties!A674),IF(NOT(ISBLANK(Competenties!D674)),E671,""),Competenties!A674) &amp; IF(ISBLANK(Competenties!B674),""," " &amp; Competenties!B674)</f>
        <v/>
      </c>
    </row>
    <row r="673" spans="1:5" ht="14.25" customHeight="1">
      <c r="A673" s="33" t="str">
        <f>IF(ISBLANK(Competenties!D675),"",Competenties!D675)</f>
        <v/>
      </c>
      <c r="E673" s="33" t="str">
        <f>IF(ISBLANK(Competenties!A675),IF(NOT(ISBLANK(Competenties!D675)),E672,""),Competenties!A675) &amp; IF(ISBLANK(Competenties!B675),""," " &amp; Competenties!B675)</f>
        <v/>
      </c>
    </row>
    <row r="674" spans="1:5" ht="14.25" customHeight="1">
      <c r="A674" s="33" t="str">
        <f>IF(ISBLANK(Competenties!D676),"",Competenties!D676)</f>
        <v/>
      </c>
      <c r="E674" s="33" t="str">
        <f>IF(ISBLANK(Competenties!A676),IF(NOT(ISBLANK(Competenties!D676)),E673,""),Competenties!A676) &amp; IF(ISBLANK(Competenties!B676),""," " &amp; Competenties!B676)</f>
        <v/>
      </c>
    </row>
    <row r="675" spans="1:5" ht="14.25" customHeight="1">
      <c r="A675" s="33" t="str">
        <f>IF(ISBLANK(Competenties!D677),"",Competenties!D677)</f>
        <v/>
      </c>
      <c r="E675" s="33" t="str">
        <f>IF(ISBLANK(Competenties!A677),IF(NOT(ISBLANK(Competenties!D677)),E674,""),Competenties!A677) &amp; IF(ISBLANK(Competenties!B677),""," " &amp; Competenties!B677)</f>
        <v/>
      </c>
    </row>
    <row r="676" spans="1:5" ht="14.25" customHeight="1">
      <c r="A676" s="33" t="str">
        <f>IF(ISBLANK(Competenties!D678),"",Competenties!D678)</f>
        <v/>
      </c>
      <c r="E676" s="33" t="str">
        <f>IF(ISBLANK(Competenties!A678),IF(NOT(ISBLANK(Competenties!D678)),E675,""),Competenties!A678) &amp; IF(ISBLANK(Competenties!B678),""," " &amp; Competenties!B678)</f>
        <v/>
      </c>
    </row>
    <row r="677" spans="1:5" ht="14.25" customHeight="1">
      <c r="A677" s="33" t="str">
        <f>IF(ISBLANK(Competenties!D679),"",Competenties!D679)</f>
        <v/>
      </c>
      <c r="E677" s="33" t="str">
        <f>IF(ISBLANK(Competenties!A679),IF(NOT(ISBLANK(Competenties!D679)),E676,""),Competenties!A679) &amp; IF(ISBLANK(Competenties!B679),""," " &amp; Competenties!B679)</f>
        <v/>
      </c>
    </row>
    <row r="678" spans="1:5" ht="14.25" customHeight="1">
      <c r="A678" s="33" t="str">
        <f>IF(ISBLANK(Competenties!D680),"",Competenties!D680)</f>
        <v/>
      </c>
      <c r="E678" s="33" t="str">
        <f>IF(ISBLANK(Competenties!A680),IF(NOT(ISBLANK(Competenties!D680)),E677,""),Competenties!A680) &amp; IF(ISBLANK(Competenties!B680),""," " &amp; Competenties!B680)</f>
        <v/>
      </c>
    </row>
    <row r="679" spans="1:5" ht="14.25" customHeight="1">
      <c r="A679" s="33" t="str">
        <f>IF(ISBLANK(Competenties!D681),"",Competenties!D681)</f>
        <v/>
      </c>
      <c r="E679" s="33" t="str">
        <f>IF(ISBLANK(Competenties!A681),IF(NOT(ISBLANK(Competenties!D681)),E678,""),Competenties!A681) &amp; IF(ISBLANK(Competenties!B681),""," " &amp; Competenties!B681)</f>
        <v/>
      </c>
    </row>
    <row r="680" spans="1:5" ht="14.25" customHeight="1">
      <c r="A680" s="33" t="str">
        <f>IF(ISBLANK(Competenties!D682),"",Competenties!D682)</f>
        <v/>
      </c>
      <c r="E680" s="33" t="str">
        <f>IF(ISBLANK(Competenties!A682),IF(NOT(ISBLANK(Competenties!D682)),E679,""),Competenties!A682) &amp; IF(ISBLANK(Competenties!B682),""," " &amp; Competenties!B682)</f>
        <v/>
      </c>
    </row>
    <row r="681" spans="1:5" ht="14.25" customHeight="1">
      <c r="A681" s="33" t="str">
        <f>IF(ISBLANK(Competenties!D683),"",Competenties!D683)</f>
        <v/>
      </c>
      <c r="E681" s="33" t="str">
        <f>IF(ISBLANK(Competenties!A683),IF(NOT(ISBLANK(Competenties!D683)),E680,""),Competenties!A683) &amp; IF(ISBLANK(Competenties!B683),""," " &amp; Competenties!B683)</f>
        <v/>
      </c>
    </row>
    <row r="682" spans="1:5" ht="14.25" customHeight="1">
      <c r="A682" s="33" t="str">
        <f>IF(ISBLANK(Competenties!D684),"",Competenties!D684)</f>
        <v/>
      </c>
      <c r="E682" s="33" t="str">
        <f>IF(ISBLANK(Competenties!A684),IF(NOT(ISBLANK(Competenties!D684)),E681,""),Competenties!A684) &amp; IF(ISBLANK(Competenties!B684),""," " &amp; Competenties!B684)</f>
        <v/>
      </c>
    </row>
    <row r="683" spans="1:5" ht="14.25" customHeight="1">
      <c r="A683" s="33" t="str">
        <f>IF(ISBLANK(Competenties!D685),"",Competenties!D685)</f>
        <v/>
      </c>
      <c r="E683" s="33" t="str">
        <f>IF(ISBLANK(Competenties!A685),IF(NOT(ISBLANK(Competenties!D685)),E682,""),Competenties!A685) &amp; IF(ISBLANK(Competenties!B685),""," " &amp; Competenties!B685)</f>
        <v/>
      </c>
    </row>
    <row r="684" spans="1:5" ht="14.25" customHeight="1">
      <c r="A684" s="33" t="str">
        <f>IF(ISBLANK(Competenties!D686),"",Competenties!D686)</f>
        <v/>
      </c>
      <c r="E684" s="33" t="str">
        <f>IF(ISBLANK(Competenties!A686),IF(NOT(ISBLANK(Competenties!D686)),E683,""),Competenties!A686) &amp; IF(ISBLANK(Competenties!B686),""," " &amp; Competenties!B686)</f>
        <v/>
      </c>
    </row>
    <row r="685" spans="1:5" ht="14.25" customHeight="1">
      <c r="A685" s="33" t="str">
        <f>IF(ISBLANK(Competenties!D687),"",Competenties!D687)</f>
        <v/>
      </c>
      <c r="E685" s="33" t="str">
        <f>IF(ISBLANK(Competenties!A687),IF(NOT(ISBLANK(Competenties!D687)),E684,""),Competenties!A687) &amp; IF(ISBLANK(Competenties!B687),""," " &amp; Competenties!B687)</f>
        <v/>
      </c>
    </row>
    <row r="686" spans="1:5" ht="14.25" customHeight="1">
      <c r="A686" s="33" t="str">
        <f>IF(ISBLANK(Competenties!D688),"",Competenties!D688)</f>
        <v/>
      </c>
      <c r="E686" s="33" t="str">
        <f>IF(ISBLANK(Competenties!A688),IF(NOT(ISBLANK(Competenties!D688)),E685,""),Competenties!A688) &amp; IF(ISBLANK(Competenties!B688),""," " &amp; Competenties!B688)</f>
        <v/>
      </c>
    </row>
    <row r="687" spans="1:5" ht="14.25" customHeight="1">
      <c r="A687" s="33" t="str">
        <f>IF(ISBLANK(Competenties!D689),"",Competenties!D689)</f>
        <v/>
      </c>
      <c r="E687" s="33" t="str">
        <f>IF(ISBLANK(Competenties!A689),IF(NOT(ISBLANK(Competenties!D689)),E686,""),Competenties!A689) &amp; IF(ISBLANK(Competenties!B689),""," " &amp; Competenties!B689)</f>
        <v/>
      </c>
    </row>
    <row r="688" spans="1:5" ht="14.25" customHeight="1">
      <c r="A688" s="33" t="str">
        <f>IF(ISBLANK(Competenties!D690),"",Competenties!D690)</f>
        <v/>
      </c>
      <c r="E688" s="33" t="str">
        <f>IF(ISBLANK(Competenties!A690),IF(NOT(ISBLANK(Competenties!D690)),E687,""),Competenties!A690) &amp; IF(ISBLANK(Competenties!B690),""," " &amp; Competenties!B690)</f>
        <v/>
      </c>
    </row>
    <row r="689" spans="1:5" ht="14.25" customHeight="1">
      <c r="A689" s="33" t="str">
        <f>IF(ISBLANK(Competenties!D691),"",Competenties!D691)</f>
        <v/>
      </c>
      <c r="E689" s="33" t="str">
        <f>IF(ISBLANK(Competenties!A691),IF(NOT(ISBLANK(Competenties!D691)),E688,""),Competenties!A691) &amp; IF(ISBLANK(Competenties!B691),""," " &amp; Competenties!B691)</f>
        <v/>
      </c>
    </row>
    <row r="690" spans="1:5" ht="14.25" customHeight="1">
      <c r="A690" s="33" t="str">
        <f>IF(ISBLANK(Competenties!D692),"",Competenties!D692)</f>
        <v/>
      </c>
      <c r="E690" s="33" t="str">
        <f>IF(ISBLANK(Competenties!A692),IF(NOT(ISBLANK(Competenties!D692)),E689,""),Competenties!A692) &amp; IF(ISBLANK(Competenties!B692),""," " &amp; Competenties!B692)</f>
        <v/>
      </c>
    </row>
    <row r="691" spans="1:5" ht="14.25" customHeight="1">
      <c r="A691" s="33" t="str">
        <f>IF(ISBLANK(Competenties!D693),"",Competenties!D693)</f>
        <v/>
      </c>
      <c r="E691" s="33" t="str">
        <f>IF(ISBLANK(Competenties!A693),IF(NOT(ISBLANK(Competenties!D693)),E690,""),Competenties!A693) &amp; IF(ISBLANK(Competenties!B693),""," " &amp; Competenties!B693)</f>
        <v/>
      </c>
    </row>
    <row r="692" spans="1:5" ht="14.25" customHeight="1">
      <c r="A692" s="33" t="str">
        <f>IF(ISBLANK(Competenties!D694),"",Competenties!D694)</f>
        <v/>
      </c>
      <c r="E692" s="33" t="str">
        <f>IF(ISBLANK(Competenties!A694),IF(NOT(ISBLANK(Competenties!D694)),E691,""),Competenties!A694) &amp; IF(ISBLANK(Competenties!B694),""," " &amp; Competenties!B694)</f>
        <v/>
      </c>
    </row>
    <row r="693" spans="1:5" ht="14.25" customHeight="1">
      <c r="A693" s="33" t="str">
        <f>IF(ISBLANK(Competenties!D695),"",Competenties!D695)</f>
        <v/>
      </c>
      <c r="E693" s="33" t="str">
        <f>IF(ISBLANK(Competenties!A695),IF(NOT(ISBLANK(Competenties!D695)),E692,""),Competenties!A695) &amp; IF(ISBLANK(Competenties!B695),""," " &amp; Competenties!B695)</f>
        <v/>
      </c>
    </row>
    <row r="694" spans="1:5" ht="14.25" customHeight="1">
      <c r="A694" s="33" t="str">
        <f>IF(ISBLANK(Competenties!D696),"",Competenties!D696)</f>
        <v/>
      </c>
      <c r="E694" s="33" t="str">
        <f>IF(ISBLANK(Competenties!A696),IF(NOT(ISBLANK(Competenties!D696)),E693,""),Competenties!A696) &amp; IF(ISBLANK(Competenties!B696),""," " &amp; Competenties!B696)</f>
        <v/>
      </c>
    </row>
    <row r="695" spans="1:5" ht="14.25" customHeight="1">
      <c r="A695" s="33" t="str">
        <f>IF(ISBLANK(Competenties!D697),"",Competenties!D697)</f>
        <v/>
      </c>
      <c r="E695" s="33" t="str">
        <f>IF(ISBLANK(Competenties!A697),IF(NOT(ISBLANK(Competenties!D697)),E694,""),Competenties!A697) &amp; IF(ISBLANK(Competenties!B697),""," " &amp; Competenties!B697)</f>
        <v/>
      </c>
    </row>
    <row r="696" spans="1:5" ht="14.25" customHeight="1">
      <c r="A696" s="33" t="str">
        <f>IF(ISBLANK(Competenties!D698),"",Competenties!D698)</f>
        <v/>
      </c>
      <c r="E696" s="33" t="str">
        <f>IF(ISBLANK(Competenties!A698),IF(NOT(ISBLANK(Competenties!D698)),E695,""),Competenties!A698) &amp; IF(ISBLANK(Competenties!B698),""," " &amp; Competenties!B698)</f>
        <v/>
      </c>
    </row>
    <row r="697" spans="1:5" ht="14.25" customHeight="1">
      <c r="A697" s="33" t="str">
        <f>IF(ISBLANK(Competenties!D699),"",Competenties!D699)</f>
        <v/>
      </c>
      <c r="E697" s="33" t="str">
        <f>IF(ISBLANK(Competenties!A699),IF(NOT(ISBLANK(Competenties!D699)),E696,""),Competenties!A699) &amp; IF(ISBLANK(Competenties!B699),""," " &amp; Competenties!B699)</f>
        <v/>
      </c>
    </row>
    <row r="698" spans="1:5" ht="14.25" customHeight="1">
      <c r="A698" s="33" t="str">
        <f>IF(ISBLANK(Competenties!D700),"",Competenties!D700)</f>
        <v/>
      </c>
      <c r="E698" s="33" t="str">
        <f>IF(ISBLANK(Competenties!A700),IF(NOT(ISBLANK(Competenties!D700)),E697,""),Competenties!A700) &amp; IF(ISBLANK(Competenties!B700),""," " &amp; Competenties!B700)</f>
        <v/>
      </c>
    </row>
    <row r="699" spans="1:5" ht="14.25" customHeight="1">
      <c r="A699" s="33" t="str">
        <f>IF(ISBLANK(Competenties!D701),"",Competenties!D701)</f>
        <v/>
      </c>
      <c r="E699" s="33" t="str">
        <f>IF(ISBLANK(Competenties!A701),IF(NOT(ISBLANK(Competenties!D701)),E698,""),Competenties!A701) &amp; IF(ISBLANK(Competenties!B701),""," " &amp; Competenties!B701)</f>
        <v/>
      </c>
    </row>
    <row r="700" spans="1:5" ht="14.25" customHeight="1">
      <c r="A700" s="33" t="str">
        <f>IF(ISBLANK(Competenties!D702),"",Competenties!D702)</f>
        <v/>
      </c>
      <c r="E700" s="33" t="str">
        <f>IF(ISBLANK(Competenties!A702),IF(NOT(ISBLANK(Competenties!D702)),E699,""),Competenties!A702) &amp; IF(ISBLANK(Competenties!B702),""," " &amp; Competenties!B702)</f>
        <v/>
      </c>
    </row>
    <row r="701" spans="1:5" ht="14.25" customHeight="1">
      <c r="A701" s="33" t="str">
        <f>IF(ISBLANK(Competenties!D703),"",Competenties!D703)</f>
        <v/>
      </c>
      <c r="E701" s="33" t="str">
        <f>IF(ISBLANK(Competenties!A703),IF(NOT(ISBLANK(Competenties!D703)),E700,""),Competenties!A703) &amp; IF(ISBLANK(Competenties!B703),""," " &amp; Competenties!B703)</f>
        <v/>
      </c>
    </row>
    <row r="702" spans="1:5" ht="14.25" customHeight="1">
      <c r="A702" s="33" t="str">
        <f>IF(ISBLANK(Competenties!D704),"",Competenties!D704)</f>
        <v/>
      </c>
      <c r="E702" s="33" t="str">
        <f>IF(ISBLANK(Competenties!A704),IF(NOT(ISBLANK(Competenties!D704)),E701,""),Competenties!A704) &amp; IF(ISBLANK(Competenties!B704),""," " &amp; Competenties!B704)</f>
        <v/>
      </c>
    </row>
    <row r="703" spans="1:5" ht="14.25" customHeight="1">
      <c r="A703" s="33" t="str">
        <f>IF(ISBLANK(Competenties!D705),"",Competenties!D705)</f>
        <v/>
      </c>
      <c r="E703" s="33" t="str">
        <f>IF(ISBLANK(Competenties!A705),IF(NOT(ISBLANK(Competenties!D705)),E702,""),Competenties!A705) &amp; IF(ISBLANK(Competenties!B705),""," " &amp; Competenties!B705)</f>
        <v/>
      </c>
    </row>
    <row r="704" spans="1:5" ht="14.25" customHeight="1">
      <c r="A704" s="33" t="str">
        <f>IF(ISBLANK(Competenties!D706),"",Competenties!D706)</f>
        <v/>
      </c>
      <c r="E704" s="33" t="str">
        <f>IF(ISBLANK(Competenties!A706),IF(NOT(ISBLANK(Competenties!D706)),E703,""),Competenties!A706) &amp; IF(ISBLANK(Competenties!B706),""," " &amp; Competenties!B706)</f>
        <v/>
      </c>
    </row>
    <row r="705" spans="1:5" ht="14.25" customHeight="1">
      <c r="A705" s="33" t="str">
        <f>IF(ISBLANK(Competenties!D707),"",Competenties!D707)</f>
        <v/>
      </c>
      <c r="E705" s="33" t="str">
        <f>IF(ISBLANK(Competenties!A707),IF(NOT(ISBLANK(Competenties!D707)),E704,""),Competenties!A707) &amp; IF(ISBLANK(Competenties!B707),""," " &amp; Competenties!B707)</f>
        <v/>
      </c>
    </row>
    <row r="706" spans="1:5" ht="14.25" customHeight="1">
      <c r="A706" s="33" t="str">
        <f>IF(ISBLANK(Competenties!D708),"",Competenties!D708)</f>
        <v/>
      </c>
      <c r="E706" s="33" t="str">
        <f>IF(ISBLANK(Competenties!A708),IF(NOT(ISBLANK(Competenties!D708)),E705,""),Competenties!A708) &amp; IF(ISBLANK(Competenties!B708),""," " &amp; Competenties!B708)</f>
        <v/>
      </c>
    </row>
    <row r="707" spans="1:5" ht="14.25" customHeight="1">
      <c r="A707" s="33" t="str">
        <f>IF(ISBLANK(Competenties!D709),"",Competenties!D709)</f>
        <v/>
      </c>
      <c r="E707" s="33" t="str">
        <f>IF(ISBLANK(Competenties!A709),IF(NOT(ISBLANK(Competenties!D709)),E706,""),Competenties!A709) &amp; IF(ISBLANK(Competenties!B709),""," " &amp; Competenties!B709)</f>
        <v/>
      </c>
    </row>
    <row r="708" spans="1:5" ht="14.25" customHeight="1">
      <c r="A708" s="33" t="str">
        <f>IF(ISBLANK(Competenties!D710),"",Competenties!D710)</f>
        <v/>
      </c>
      <c r="E708" s="33" t="str">
        <f>IF(ISBLANK(Competenties!A710),IF(NOT(ISBLANK(Competenties!D710)),E707,""),Competenties!A710) &amp; IF(ISBLANK(Competenties!B710),""," " &amp; Competenties!B710)</f>
        <v/>
      </c>
    </row>
    <row r="709" spans="1:5" ht="14.25" customHeight="1">
      <c r="A709" s="33" t="str">
        <f>IF(ISBLANK(Competenties!D711),"",Competenties!D711)</f>
        <v/>
      </c>
      <c r="E709" s="33" t="str">
        <f>IF(ISBLANK(Competenties!A711),IF(NOT(ISBLANK(Competenties!D711)),E708,""),Competenties!A711) &amp; IF(ISBLANK(Competenties!B711),""," " &amp; Competenties!B711)</f>
        <v/>
      </c>
    </row>
    <row r="710" spans="1:5" ht="14.25" customHeight="1">
      <c r="A710" s="33" t="str">
        <f>IF(ISBLANK(Competenties!D712),"",Competenties!D712)</f>
        <v/>
      </c>
      <c r="E710" s="33" t="str">
        <f>IF(ISBLANK(Competenties!A712),IF(NOT(ISBLANK(Competenties!D712)),E709,""),Competenties!A712) &amp; IF(ISBLANK(Competenties!B712),""," " &amp; Competenties!B712)</f>
        <v/>
      </c>
    </row>
    <row r="711" spans="1:5" ht="14.25" customHeight="1">
      <c r="A711" s="33" t="str">
        <f>IF(ISBLANK(Competenties!D713),"",Competenties!D713)</f>
        <v/>
      </c>
      <c r="E711" s="33" t="str">
        <f>IF(ISBLANK(Competenties!A713),IF(NOT(ISBLANK(Competenties!D713)),E710,""),Competenties!A713) &amp; IF(ISBLANK(Competenties!B713),""," " &amp; Competenties!B713)</f>
        <v/>
      </c>
    </row>
    <row r="712" spans="1:5" ht="14.25" customHeight="1">
      <c r="A712" s="33" t="str">
        <f>IF(ISBLANK(Competenties!D714),"",Competenties!D714)</f>
        <v/>
      </c>
      <c r="E712" s="33" t="str">
        <f>IF(ISBLANK(Competenties!A714),IF(NOT(ISBLANK(Competenties!D714)),E711,""),Competenties!A714) &amp; IF(ISBLANK(Competenties!B714),""," " &amp; Competenties!B714)</f>
        <v/>
      </c>
    </row>
    <row r="713" spans="1:5" ht="14.25" customHeight="1">
      <c r="A713" s="33" t="str">
        <f>IF(ISBLANK(Competenties!D715),"",Competenties!D715)</f>
        <v/>
      </c>
      <c r="E713" s="33" t="str">
        <f>IF(ISBLANK(Competenties!A715),IF(NOT(ISBLANK(Competenties!D715)),E712,""),Competenties!A715) &amp; IF(ISBLANK(Competenties!B715),""," " &amp; Competenties!B715)</f>
        <v/>
      </c>
    </row>
    <row r="714" spans="1:5" ht="14.25" customHeight="1">
      <c r="A714" s="33" t="str">
        <f>IF(ISBLANK(Competenties!D716),"",Competenties!D716)</f>
        <v/>
      </c>
      <c r="E714" s="33" t="str">
        <f>IF(ISBLANK(Competenties!A716),IF(NOT(ISBLANK(Competenties!D716)),E713,""),Competenties!A716) &amp; IF(ISBLANK(Competenties!B716),""," " &amp; Competenties!B716)</f>
        <v/>
      </c>
    </row>
    <row r="715" spans="1:5" ht="14.25" customHeight="1">
      <c r="A715" s="33" t="str">
        <f>IF(ISBLANK(Competenties!D717),"",Competenties!D717)</f>
        <v/>
      </c>
      <c r="E715" s="33" t="str">
        <f>IF(ISBLANK(Competenties!A717),IF(NOT(ISBLANK(Competenties!D717)),E714,""),Competenties!A717) &amp; IF(ISBLANK(Competenties!B717),""," " &amp; Competenties!B717)</f>
        <v/>
      </c>
    </row>
    <row r="716" spans="1:5" ht="14.25" customHeight="1">
      <c r="A716" s="33" t="str">
        <f>IF(ISBLANK(Competenties!D718),"",Competenties!D718)</f>
        <v/>
      </c>
      <c r="E716" s="33" t="str">
        <f>IF(ISBLANK(Competenties!A718),IF(NOT(ISBLANK(Competenties!D718)),E715,""),Competenties!A718) &amp; IF(ISBLANK(Competenties!B718),""," " &amp; Competenties!B718)</f>
        <v/>
      </c>
    </row>
    <row r="717" spans="1:5" ht="14.25" customHeight="1">
      <c r="A717" s="33" t="str">
        <f>IF(ISBLANK(Competenties!D719),"",Competenties!D719)</f>
        <v/>
      </c>
      <c r="E717" s="33" t="str">
        <f>IF(ISBLANK(Competenties!A719),IF(NOT(ISBLANK(Competenties!D719)),E716,""),Competenties!A719) &amp; IF(ISBLANK(Competenties!B719),""," " &amp; Competenties!B719)</f>
        <v/>
      </c>
    </row>
    <row r="718" spans="1:5" ht="14.25" customHeight="1">
      <c r="A718" s="33" t="str">
        <f>IF(ISBLANK(Competenties!D720),"",Competenties!D720)</f>
        <v/>
      </c>
      <c r="E718" s="33" t="str">
        <f>IF(ISBLANK(Competenties!A720),IF(NOT(ISBLANK(Competenties!D720)),E717,""),Competenties!A720) &amp; IF(ISBLANK(Competenties!B720),""," " &amp; Competenties!B720)</f>
        <v/>
      </c>
    </row>
    <row r="719" spans="1:5" ht="14.25" customHeight="1">
      <c r="A719" s="33" t="str">
        <f>IF(ISBLANK(Competenties!D721),"",Competenties!D721)</f>
        <v/>
      </c>
      <c r="E719" s="33" t="str">
        <f>IF(ISBLANK(Competenties!A721),IF(NOT(ISBLANK(Competenties!D721)),E718,""),Competenties!A721) &amp; IF(ISBLANK(Competenties!B721),""," " &amp; Competenties!B721)</f>
        <v/>
      </c>
    </row>
    <row r="720" spans="1:5" ht="14.25" customHeight="1">
      <c r="A720" s="33" t="str">
        <f>IF(ISBLANK(Competenties!D722),"",Competenties!D722)</f>
        <v/>
      </c>
      <c r="E720" s="33" t="str">
        <f>IF(ISBLANK(Competenties!A722),IF(NOT(ISBLANK(Competenties!D722)),E719,""),Competenties!A722) &amp; IF(ISBLANK(Competenties!B722),""," " &amp; Competenties!B722)</f>
        <v/>
      </c>
    </row>
    <row r="721" spans="1:5" ht="14.25" customHeight="1">
      <c r="A721" s="33" t="str">
        <f>IF(ISBLANK(Competenties!D723),"",Competenties!D723)</f>
        <v/>
      </c>
      <c r="E721" s="33" t="str">
        <f>IF(ISBLANK(Competenties!A723),IF(NOT(ISBLANK(Competenties!D723)),E720,""),Competenties!A723) &amp; IF(ISBLANK(Competenties!B723),""," " &amp; Competenties!B723)</f>
        <v/>
      </c>
    </row>
    <row r="722" spans="1:5" ht="14.25" customHeight="1">
      <c r="A722" s="33" t="str">
        <f>IF(ISBLANK(Competenties!D724),"",Competenties!D724)</f>
        <v/>
      </c>
      <c r="E722" s="33" t="str">
        <f>IF(ISBLANK(Competenties!A724),IF(NOT(ISBLANK(Competenties!D724)),E721,""),Competenties!A724) &amp; IF(ISBLANK(Competenties!B724),""," " &amp; Competenties!B724)</f>
        <v/>
      </c>
    </row>
    <row r="723" spans="1:5" ht="14.25" customHeight="1">
      <c r="A723" s="33" t="str">
        <f>IF(ISBLANK(Competenties!D725),"",Competenties!D725)</f>
        <v/>
      </c>
      <c r="E723" s="33" t="str">
        <f>IF(ISBLANK(Competenties!A725),IF(NOT(ISBLANK(Competenties!D725)),E722,""),Competenties!A725) &amp; IF(ISBLANK(Competenties!B725),""," " &amp; Competenties!B725)</f>
        <v/>
      </c>
    </row>
    <row r="724" spans="1:5" ht="14.25" customHeight="1">
      <c r="A724" s="33" t="str">
        <f>IF(ISBLANK(Competenties!D726),"",Competenties!D726)</f>
        <v/>
      </c>
      <c r="E724" s="33" t="str">
        <f>IF(ISBLANK(Competenties!A726),IF(NOT(ISBLANK(Competenties!D726)),E723,""),Competenties!A726) &amp; IF(ISBLANK(Competenties!B726),""," " &amp; Competenties!B726)</f>
        <v/>
      </c>
    </row>
    <row r="725" spans="1:5" ht="14.25" customHeight="1">
      <c r="A725" s="33" t="str">
        <f>IF(ISBLANK(Competenties!D727),"",Competenties!D727)</f>
        <v/>
      </c>
      <c r="E725" s="33" t="str">
        <f>IF(ISBLANK(Competenties!A727),IF(NOT(ISBLANK(Competenties!D727)),E724,""),Competenties!A727) &amp; IF(ISBLANK(Competenties!B727),""," " &amp; Competenties!B727)</f>
        <v/>
      </c>
    </row>
    <row r="726" spans="1:5" ht="14.25" customHeight="1">
      <c r="A726" s="33" t="str">
        <f>IF(ISBLANK(Competenties!D728),"",Competenties!D728)</f>
        <v/>
      </c>
      <c r="E726" s="33" t="str">
        <f>IF(ISBLANK(Competenties!A728),IF(NOT(ISBLANK(Competenties!D728)),E725,""),Competenties!A728) &amp; IF(ISBLANK(Competenties!B728),""," " &amp; Competenties!B728)</f>
        <v/>
      </c>
    </row>
    <row r="727" spans="1:5" ht="14.25" customHeight="1">
      <c r="A727" s="33" t="str">
        <f>IF(ISBLANK(Competenties!D729),"",Competenties!D729)</f>
        <v/>
      </c>
      <c r="E727" s="33" t="str">
        <f>IF(ISBLANK(Competenties!A729),IF(NOT(ISBLANK(Competenties!D729)),E726,""),Competenties!A729) &amp; IF(ISBLANK(Competenties!B729),""," " &amp; Competenties!B729)</f>
        <v/>
      </c>
    </row>
    <row r="728" spans="1:5" ht="14.25" customHeight="1">
      <c r="A728" s="33" t="str">
        <f>IF(ISBLANK(Competenties!D730),"",Competenties!D730)</f>
        <v/>
      </c>
      <c r="E728" s="33" t="str">
        <f>IF(ISBLANK(Competenties!A730),IF(NOT(ISBLANK(Competenties!D730)),E727,""),Competenties!A730) &amp; IF(ISBLANK(Competenties!B730),""," " &amp; Competenties!B730)</f>
        <v/>
      </c>
    </row>
    <row r="729" spans="1:5" ht="14.25" customHeight="1">
      <c r="A729" s="33" t="str">
        <f>IF(ISBLANK(Competenties!D731),"",Competenties!D731)</f>
        <v/>
      </c>
      <c r="E729" s="33" t="str">
        <f>IF(ISBLANK(Competenties!A731),IF(NOT(ISBLANK(Competenties!D731)),E728,""),Competenties!A731) &amp; IF(ISBLANK(Competenties!B731),""," " &amp; Competenties!B731)</f>
        <v/>
      </c>
    </row>
    <row r="730" spans="1:5" ht="14.25" customHeight="1">
      <c r="A730" s="33" t="str">
        <f>IF(ISBLANK(Competenties!D732),"",Competenties!D732)</f>
        <v/>
      </c>
      <c r="E730" s="33" t="str">
        <f>IF(ISBLANK(Competenties!A732),IF(NOT(ISBLANK(Competenties!D732)),E729,""),Competenties!A732) &amp; IF(ISBLANK(Competenties!B732),""," " &amp; Competenties!B732)</f>
        <v/>
      </c>
    </row>
    <row r="731" spans="1:5" ht="14.25" customHeight="1">
      <c r="A731" s="33" t="str">
        <f>IF(ISBLANK(Competenties!D733),"",Competenties!D733)</f>
        <v/>
      </c>
      <c r="E731" s="33" t="str">
        <f>IF(ISBLANK(Competenties!A733),IF(NOT(ISBLANK(Competenties!D733)),E730,""),Competenties!A733) &amp; IF(ISBLANK(Competenties!B733),""," " &amp; Competenties!B733)</f>
        <v/>
      </c>
    </row>
    <row r="732" spans="1:5" ht="14.25" customHeight="1">
      <c r="A732" s="33" t="str">
        <f>IF(ISBLANK(Competenties!D734),"",Competenties!D734)</f>
        <v/>
      </c>
      <c r="E732" s="33" t="str">
        <f>IF(ISBLANK(Competenties!A734),IF(NOT(ISBLANK(Competenties!D734)),E731,""),Competenties!A734) &amp; IF(ISBLANK(Competenties!B734),""," " &amp; Competenties!B734)</f>
        <v/>
      </c>
    </row>
    <row r="733" spans="1:5" ht="14.25" customHeight="1">
      <c r="A733" s="33" t="str">
        <f>IF(ISBLANK(Competenties!D735),"",Competenties!D735)</f>
        <v/>
      </c>
      <c r="E733" s="33" t="str">
        <f>IF(ISBLANK(Competenties!A735),IF(NOT(ISBLANK(Competenties!D735)),E732,""),Competenties!A735) &amp; IF(ISBLANK(Competenties!B735),""," " &amp; Competenties!B735)</f>
        <v/>
      </c>
    </row>
    <row r="734" spans="1:5" ht="14.25" customHeight="1">
      <c r="A734" s="33" t="str">
        <f>IF(ISBLANK(Competenties!D736),"",Competenties!D736)</f>
        <v/>
      </c>
      <c r="E734" s="33" t="str">
        <f>IF(ISBLANK(Competenties!A736),IF(NOT(ISBLANK(Competenties!D736)),E733,""),Competenties!A736) &amp; IF(ISBLANK(Competenties!B736),""," " &amp; Competenties!B736)</f>
        <v/>
      </c>
    </row>
    <row r="735" spans="1:5" ht="14.25" customHeight="1">
      <c r="A735" s="33" t="str">
        <f>IF(ISBLANK(Competenties!D737),"",Competenties!D737)</f>
        <v/>
      </c>
      <c r="E735" s="33" t="str">
        <f>IF(ISBLANK(Competenties!A737),IF(NOT(ISBLANK(Competenties!D737)),E734,""),Competenties!A737) &amp; IF(ISBLANK(Competenties!B737),""," " &amp; Competenties!B737)</f>
        <v/>
      </c>
    </row>
    <row r="736" spans="1:5" ht="14.25" customHeight="1">
      <c r="A736" s="33" t="str">
        <f>IF(ISBLANK(Competenties!D738),"",Competenties!D738)</f>
        <v/>
      </c>
      <c r="E736" s="33" t="str">
        <f>IF(ISBLANK(Competenties!A738),IF(NOT(ISBLANK(Competenties!D738)),E735,""),Competenties!A738) &amp; IF(ISBLANK(Competenties!B738),""," " &amp; Competenties!B738)</f>
        <v/>
      </c>
    </row>
    <row r="737" spans="1:5" ht="14.25" customHeight="1">
      <c r="A737" s="33" t="str">
        <f>IF(ISBLANK(Competenties!D739),"",Competenties!D739)</f>
        <v/>
      </c>
      <c r="E737" s="33" t="str">
        <f>IF(ISBLANK(Competenties!A739),IF(NOT(ISBLANK(Competenties!D739)),E736,""),Competenties!A739) &amp; IF(ISBLANK(Competenties!B739),""," " &amp; Competenties!B739)</f>
        <v/>
      </c>
    </row>
    <row r="738" spans="1:5" ht="14.25" customHeight="1">
      <c r="A738" s="33" t="str">
        <f>IF(ISBLANK(Competenties!D740),"",Competenties!D740)</f>
        <v/>
      </c>
      <c r="E738" s="33" t="str">
        <f>IF(ISBLANK(Competenties!A740),IF(NOT(ISBLANK(Competenties!D740)),E737,""),Competenties!A740) &amp; IF(ISBLANK(Competenties!B740),""," " &amp; Competenties!B740)</f>
        <v/>
      </c>
    </row>
    <row r="739" spans="1:5" ht="14.25" customHeight="1">
      <c r="A739" s="33" t="str">
        <f>IF(ISBLANK(Competenties!D741),"",Competenties!D741)</f>
        <v/>
      </c>
      <c r="E739" s="33" t="str">
        <f>IF(ISBLANK(Competenties!A741),IF(NOT(ISBLANK(Competenties!D741)),E738,""),Competenties!A741) &amp; IF(ISBLANK(Competenties!B741),""," " &amp; Competenties!B741)</f>
        <v/>
      </c>
    </row>
    <row r="740" spans="1:5" ht="14.25" customHeight="1">
      <c r="A740" s="33" t="str">
        <f>IF(ISBLANK(Competenties!D742),"",Competenties!D742)</f>
        <v/>
      </c>
      <c r="E740" s="33" t="str">
        <f>IF(ISBLANK(Competenties!A742),IF(NOT(ISBLANK(Competenties!D742)),E739,""),Competenties!A742) &amp; IF(ISBLANK(Competenties!B742),""," " &amp; Competenties!B742)</f>
        <v/>
      </c>
    </row>
    <row r="741" spans="1:5" ht="14.25" customHeight="1">
      <c r="A741" s="33" t="str">
        <f>IF(ISBLANK(Competenties!D743),"",Competenties!D743)</f>
        <v/>
      </c>
      <c r="E741" s="33" t="str">
        <f>IF(ISBLANK(Competenties!A743),IF(NOT(ISBLANK(Competenties!D743)),E740,""),Competenties!A743) &amp; IF(ISBLANK(Competenties!B743),""," " &amp; Competenties!B743)</f>
        <v/>
      </c>
    </row>
    <row r="742" spans="1:5" ht="14.25" customHeight="1">
      <c r="A742" s="33" t="str">
        <f>IF(ISBLANK(Competenties!D744),"",Competenties!D744)</f>
        <v/>
      </c>
      <c r="E742" s="33" t="str">
        <f>IF(ISBLANK(Competenties!A744),IF(NOT(ISBLANK(Competenties!D744)),E741,""),Competenties!A744) &amp; IF(ISBLANK(Competenties!B744),""," " &amp; Competenties!B744)</f>
        <v/>
      </c>
    </row>
    <row r="743" spans="1:5" ht="14.25" customHeight="1">
      <c r="A743" s="33" t="str">
        <f>IF(ISBLANK(Competenties!D745),"",Competenties!D745)</f>
        <v/>
      </c>
      <c r="E743" s="33" t="str">
        <f>IF(ISBLANK(Competenties!A745),IF(NOT(ISBLANK(Competenties!D745)),E742,""),Competenties!A745) &amp; IF(ISBLANK(Competenties!B745),""," " &amp; Competenties!B745)</f>
        <v/>
      </c>
    </row>
    <row r="744" spans="1:5" ht="14.25" customHeight="1">
      <c r="A744" s="33" t="str">
        <f>IF(ISBLANK(Competenties!D746),"",Competenties!D746)</f>
        <v/>
      </c>
      <c r="E744" s="33" t="str">
        <f>IF(ISBLANK(Competenties!A746),IF(NOT(ISBLANK(Competenties!D746)),E743,""),Competenties!A746) &amp; IF(ISBLANK(Competenties!B746),""," " &amp; Competenties!B746)</f>
        <v/>
      </c>
    </row>
    <row r="745" spans="1:5" ht="14.25" customHeight="1">
      <c r="A745" s="33" t="str">
        <f>IF(ISBLANK(Competenties!D747),"",Competenties!D747)</f>
        <v/>
      </c>
      <c r="E745" s="33" t="str">
        <f>IF(ISBLANK(Competenties!A747),IF(NOT(ISBLANK(Competenties!D747)),E744,""),Competenties!A747) &amp; IF(ISBLANK(Competenties!B747),""," " &amp; Competenties!B747)</f>
        <v/>
      </c>
    </row>
    <row r="746" spans="1:5" ht="14.25" customHeight="1">
      <c r="A746" s="33" t="str">
        <f>IF(ISBLANK(Competenties!D748),"",Competenties!D748)</f>
        <v/>
      </c>
      <c r="E746" s="33" t="str">
        <f>IF(ISBLANK(Competenties!A748),IF(NOT(ISBLANK(Competenties!D748)),E745,""),Competenties!A748) &amp; IF(ISBLANK(Competenties!B748),""," " &amp; Competenties!B748)</f>
        <v/>
      </c>
    </row>
    <row r="747" spans="1:5" ht="14.25" customHeight="1">
      <c r="A747" s="33" t="str">
        <f>IF(ISBLANK(Competenties!D749),"",Competenties!D749)</f>
        <v/>
      </c>
      <c r="E747" s="33" t="str">
        <f>IF(ISBLANK(Competenties!A749),IF(NOT(ISBLANK(Competenties!D749)),E746,""),Competenties!A749) &amp; IF(ISBLANK(Competenties!B749),""," " &amp; Competenties!B749)</f>
        <v/>
      </c>
    </row>
    <row r="748" spans="1:5" ht="14.25" customHeight="1">
      <c r="A748" s="33" t="str">
        <f>IF(ISBLANK(Competenties!D750),"",Competenties!D750)</f>
        <v/>
      </c>
      <c r="E748" s="33" t="str">
        <f>IF(ISBLANK(Competenties!A750),IF(NOT(ISBLANK(Competenties!D750)),E747,""),Competenties!A750) &amp; IF(ISBLANK(Competenties!B750),""," " &amp; Competenties!B750)</f>
        <v/>
      </c>
    </row>
    <row r="749" spans="1:5" ht="14.25" customHeight="1">
      <c r="A749" s="33" t="str">
        <f>IF(ISBLANK(Competenties!D751),"",Competenties!D751)</f>
        <v/>
      </c>
      <c r="E749" s="33" t="str">
        <f>IF(ISBLANK(Competenties!A751),IF(NOT(ISBLANK(Competenties!D751)),E748,""),Competenties!A751) &amp; IF(ISBLANK(Competenties!B751),""," " &amp; Competenties!B751)</f>
        <v/>
      </c>
    </row>
    <row r="750" spans="1:5" ht="14.25" customHeight="1">
      <c r="A750" s="33" t="str">
        <f>IF(ISBLANK(Competenties!D752),"",Competenties!D752)</f>
        <v/>
      </c>
      <c r="E750" s="33" t="str">
        <f>IF(ISBLANK(Competenties!A752),IF(NOT(ISBLANK(Competenties!D752)),E749,""),Competenties!A752) &amp; IF(ISBLANK(Competenties!B752),""," " &amp; Competenties!B752)</f>
        <v/>
      </c>
    </row>
    <row r="751" spans="1:5" ht="14.25" customHeight="1">
      <c r="A751" s="33" t="str">
        <f>IF(ISBLANK(Competenties!D753),"",Competenties!D753)</f>
        <v/>
      </c>
      <c r="E751" s="33" t="str">
        <f>IF(ISBLANK(Competenties!A753),IF(NOT(ISBLANK(Competenties!D753)),E750,""),Competenties!A753) &amp; IF(ISBLANK(Competenties!B753),""," " &amp; Competenties!B753)</f>
        <v/>
      </c>
    </row>
    <row r="752" spans="1:5" ht="14.25" customHeight="1">
      <c r="A752" s="33" t="str">
        <f>IF(ISBLANK(Competenties!D754),"",Competenties!D754)</f>
        <v/>
      </c>
      <c r="E752" s="33" t="str">
        <f>IF(ISBLANK(Competenties!A754),IF(NOT(ISBLANK(Competenties!D754)),E751,""),Competenties!A754) &amp; IF(ISBLANK(Competenties!B754),""," " &amp; Competenties!B754)</f>
        <v/>
      </c>
    </row>
    <row r="753" spans="1:5" ht="14.25" customHeight="1">
      <c r="A753" s="33" t="str">
        <f>IF(ISBLANK(Competenties!D755),"",Competenties!D755)</f>
        <v/>
      </c>
      <c r="E753" s="33" t="str">
        <f>IF(ISBLANK(Competenties!A755),IF(NOT(ISBLANK(Competenties!D755)),E752,""),Competenties!A755) &amp; IF(ISBLANK(Competenties!B755),""," " &amp; Competenties!B755)</f>
        <v/>
      </c>
    </row>
    <row r="754" spans="1:5" ht="14.25" customHeight="1">
      <c r="A754" s="33" t="str">
        <f>IF(ISBLANK(Competenties!D756),"",Competenties!D756)</f>
        <v/>
      </c>
      <c r="E754" s="33" t="str">
        <f>IF(ISBLANK(Competenties!A756),IF(NOT(ISBLANK(Competenties!D756)),E753,""),Competenties!A756) &amp; IF(ISBLANK(Competenties!B756),""," " &amp; Competenties!B756)</f>
        <v/>
      </c>
    </row>
    <row r="755" spans="1:5" ht="14.25" customHeight="1">
      <c r="A755" s="33" t="str">
        <f>IF(ISBLANK(Competenties!D757),"",Competenties!D757)</f>
        <v/>
      </c>
      <c r="E755" s="33" t="str">
        <f>IF(ISBLANK(Competenties!A757),IF(NOT(ISBLANK(Competenties!D757)),E754,""),Competenties!A757) &amp; IF(ISBLANK(Competenties!B757),""," " &amp; Competenties!B757)</f>
        <v/>
      </c>
    </row>
    <row r="756" spans="1:5" ht="14.25" customHeight="1">
      <c r="A756" s="33" t="str">
        <f>IF(ISBLANK(Competenties!D758),"",Competenties!D758)</f>
        <v/>
      </c>
      <c r="E756" s="33" t="str">
        <f>IF(ISBLANK(Competenties!A758),IF(NOT(ISBLANK(Competenties!D758)),E755,""),Competenties!A758) &amp; IF(ISBLANK(Competenties!B758),""," " &amp; Competenties!B758)</f>
        <v/>
      </c>
    </row>
    <row r="757" spans="1:5" ht="14.25" customHeight="1">
      <c r="A757" s="33" t="str">
        <f>IF(ISBLANK(Competenties!D759),"",Competenties!D759)</f>
        <v/>
      </c>
      <c r="E757" s="33" t="str">
        <f>IF(ISBLANK(Competenties!A759),IF(NOT(ISBLANK(Competenties!D759)),E756,""),Competenties!A759) &amp; IF(ISBLANK(Competenties!B759),""," " &amp; Competenties!B759)</f>
        <v/>
      </c>
    </row>
    <row r="758" spans="1:5" ht="14.25" customHeight="1">
      <c r="A758" s="33" t="str">
        <f>IF(ISBLANK(Competenties!D760),"",Competenties!D760)</f>
        <v/>
      </c>
      <c r="E758" s="33" t="str">
        <f>IF(ISBLANK(Competenties!A760),IF(NOT(ISBLANK(Competenties!D760)),E757,""),Competenties!A760) &amp; IF(ISBLANK(Competenties!B760),""," " &amp; Competenties!B760)</f>
        <v/>
      </c>
    </row>
    <row r="759" spans="1:5" ht="14.25" customHeight="1">
      <c r="A759" s="33" t="str">
        <f>IF(ISBLANK(Competenties!D761),"",Competenties!D761)</f>
        <v/>
      </c>
      <c r="E759" s="33" t="str">
        <f>IF(ISBLANK(Competenties!A761),IF(NOT(ISBLANK(Competenties!D761)),E758,""),Competenties!A761) &amp; IF(ISBLANK(Competenties!B761),""," " &amp; Competenties!B761)</f>
        <v/>
      </c>
    </row>
    <row r="760" spans="1:5" ht="14.25" customHeight="1">
      <c r="A760" s="33" t="str">
        <f>IF(ISBLANK(Competenties!D762),"",Competenties!D762)</f>
        <v/>
      </c>
      <c r="E760" s="33" t="str">
        <f>IF(ISBLANK(Competenties!A762),IF(NOT(ISBLANK(Competenties!D762)),E759,""),Competenties!A762) &amp; IF(ISBLANK(Competenties!B762),""," " &amp; Competenties!B762)</f>
        <v/>
      </c>
    </row>
    <row r="761" spans="1:5" ht="14.25" customHeight="1">
      <c r="A761" s="33" t="str">
        <f>IF(ISBLANK(Competenties!D763),"",Competenties!D763)</f>
        <v/>
      </c>
      <c r="E761" s="33" t="str">
        <f>IF(ISBLANK(Competenties!A763),IF(NOT(ISBLANK(Competenties!D763)),E760,""),Competenties!A763) &amp; IF(ISBLANK(Competenties!B763),""," " &amp; Competenties!B763)</f>
        <v/>
      </c>
    </row>
    <row r="762" spans="1:5" ht="14.25" customHeight="1">
      <c r="A762" s="33" t="str">
        <f>IF(ISBLANK(Competenties!D764),"",Competenties!D764)</f>
        <v/>
      </c>
      <c r="E762" s="33" t="str">
        <f>IF(ISBLANK(Competenties!A764),IF(NOT(ISBLANK(Competenties!D764)),E761,""),Competenties!A764) &amp; IF(ISBLANK(Competenties!B764),""," " &amp; Competenties!B764)</f>
        <v/>
      </c>
    </row>
    <row r="763" spans="1:5" ht="14.25" customHeight="1">
      <c r="A763" s="33" t="str">
        <f>IF(ISBLANK(Competenties!D765),"",Competenties!D765)</f>
        <v/>
      </c>
      <c r="E763" s="33" t="str">
        <f>IF(ISBLANK(Competenties!A765),IF(NOT(ISBLANK(Competenties!D765)),E762,""),Competenties!A765) &amp; IF(ISBLANK(Competenties!B765),""," " &amp; Competenties!B765)</f>
        <v/>
      </c>
    </row>
    <row r="764" spans="1:5" ht="14.25" customHeight="1">
      <c r="A764" s="33" t="str">
        <f>IF(ISBLANK(Competenties!D766),"",Competenties!D766)</f>
        <v/>
      </c>
      <c r="E764" s="33" t="str">
        <f>IF(ISBLANK(Competenties!A766),IF(NOT(ISBLANK(Competenties!D766)),E763,""),Competenties!A766) &amp; IF(ISBLANK(Competenties!B766),""," " &amp; Competenties!B766)</f>
        <v/>
      </c>
    </row>
    <row r="765" spans="1:5" ht="14.25" customHeight="1">
      <c r="A765" s="33" t="str">
        <f>IF(ISBLANK(Competenties!D767),"",Competenties!D767)</f>
        <v/>
      </c>
      <c r="E765" s="33" t="str">
        <f>IF(ISBLANK(Competenties!A767),IF(NOT(ISBLANK(Competenties!D767)),E764,""),Competenties!A767) &amp; IF(ISBLANK(Competenties!B767),""," " &amp; Competenties!B767)</f>
        <v/>
      </c>
    </row>
    <row r="766" spans="1:5" ht="14.25" customHeight="1">
      <c r="A766" s="33" t="str">
        <f>IF(ISBLANK(Competenties!D768),"",Competenties!D768)</f>
        <v/>
      </c>
      <c r="E766" s="33" t="str">
        <f>IF(ISBLANK(Competenties!A768),IF(NOT(ISBLANK(Competenties!D768)),E765,""),Competenties!A768) &amp; IF(ISBLANK(Competenties!B768),""," " &amp; Competenties!B768)</f>
        <v/>
      </c>
    </row>
    <row r="767" spans="1:5" ht="14.25" customHeight="1">
      <c r="A767" s="33" t="str">
        <f>IF(ISBLANK(Competenties!D769),"",Competenties!D769)</f>
        <v/>
      </c>
      <c r="E767" s="33" t="str">
        <f>IF(ISBLANK(Competenties!A769),IF(NOT(ISBLANK(Competenties!D769)),E766,""),Competenties!A769) &amp; IF(ISBLANK(Competenties!B769),""," " &amp; Competenties!B769)</f>
        <v/>
      </c>
    </row>
    <row r="768" spans="1:5" ht="14.25" customHeight="1">
      <c r="A768" s="33" t="str">
        <f>IF(ISBLANK(Competenties!D770),"",Competenties!D770)</f>
        <v/>
      </c>
      <c r="E768" s="33" t="str">
        <f>IF(ISBLANK(Competenties!A770),IF(NOT(ISBLANK(Competenties!D770)),E767,""),Competenties!A770) &amp; IF(ISBLANK(Competenties!B770),""," " &amp; Competenties!B770)</f>
        <v/>
      </c>
    </row>
    <row r="769" spans="1:5" ht="14.25" customHeight="1">
      <c r="A769" s="33" t="str">
        <f>IF(ISBLANK(Competenties!D771),"",Competenties!D771)</f>
        <v/>
      </c>
      <c r="E769" s="33" t="str">
        <f>IF(ISBLANK(Competenties!A771),IF(NOT(ISBLANK(Competenties!D771)),E768,""),Competenties!A771) &amp; IF(ISBLANK(Competenties!B771),""," " &amp; Competenties!B771)</f>
        <v/>
      </c>
    </row>
    <row r="770" spans="1:5" ht="14.25" customHeight="1">
      <c r="A770" s="33" t="str">
        <f>IF(ISBLANK(Competenties!D772),"",Competenties!D772)</f>
        <v/>
      </c>
      <c r="E770" s="33" t="str">
        <f>IF(ISBLANK(Competenties!A772),IF(NOT(ISBLANK(Competenties!D772)),E769,""),Competenties!A772) &amp; IF(ISBLANK(Competenties!B772),""," " &amp; Competenties!B772)</f>
        <v/>
      </c>
    </row>
    <row r="771" spans="1:5" ht="14.25" customHeight="1">
      <c r="A771" s="33" t="str">
        <f>IF(ISBLANK(Competenties!D773),"",Competenties!D773)</f>
        <v/>
      </c>
      <c r="E771" s="33" t="str">
        <f>IF(ISBLANK(Competenties!A773),IF(NOT(ISBLANK(Competenties!D773)),E770,""),Competenties!A773) &amp; IF(ISBLANK(Competenties!B773),""," " &amp; Competenties!B773)</f>
        <v/>
      </c>
    </row>
    <row r="772" spans="1:5" ht="14.25" customHeight="1">
      <c r="A772" s="33" t="str">
        <f>IF(ISBLANK(Competenties!D774),"",Competenties!D774)</f>
        <v/>
      </c>
      <c r="E772" s="33" t="str">
        <f>IF(ISBLANK(Competenties!A774),IF(NOT(ISBLANK(Competenties!D774)),E771,""),Competenties!A774) &amp; IF(ISBLANK(Competenties!B774),""," " &amp; Competenties!B774)</f>
        <v/>
      </c>
    </row>
    <row r="773" spans="1:5" ht="14.25" customHeight="1">
      <c r="A773" s="33" t="str">
        <f>IF(ISBLANK(Competenties!D775),"",Competenties!D775)</f>
        <v/>
      </c>
      <c r="E773" s="33" t="str">
        <f>IF(ISBLANK(Competenties!A775),IF(NOT(ISBLANK(Competenties!D775)),E772,""),Competenties!A775) &amp; IF(ISBLANK(Competenties!B775),""," " &amp; Competenties!B775)</f>
        <v/>
      </c>
    </row>
    <row r="774" spans="1:5" ht="14.25" customHeight="1">
      <c r="A774" s="33" t="str">
        <f>IF(ISBLANK(Competenties!D776),"",Competenties!D776)</f>
        <v/>
      </c>
      <c r="E774" s="33" t="str">
        <f>IF(ISBLANK(Competenties!A776),IF(NOT(ISBLANK(Competenties!D776)),E773,""),Competenties!A776) &amp; IF(ISBLANK(Competenties!B776),""," " &amp; Competenties!B776)</f>
        <v/>
      </c>
    </row>
    <row r="775" spans="1:5" ht="14.25" customHeight="1">
      <c r="A775" s="33" t="str">
        <f>IF(ISBLANK(Competenties!D777),"",Competenties!D777)</f>
        <v/>
      </c>
      <c r="E775" s="33" t="str">
        <f>IF(ISBLANK(Competenties!A777),IF(NOT(ISBLANK(Competenties!D777)),E774,""),Competenties!A777) &amp; IF(ISBLANK(Competenties!B777),""," " &amp; Competenties!B777)</f>
        <v/>
      </c>
    </row>
    <row r="776" spans="1:5" ht="14.25" customHeight="1">
      <c r="A776" s="33" t="str">
        <f>IF(ISBLANK(Competenties!D778),"",Competenties!D778)</f>
        <v/>
      </c>
      <c r="E776" s="33" t="str">
        <f>IF(ISBLANK(Competenties!A778),IF(NOT(ISBLANK(Competenties!D778)),E775,""),Competenties!A778) &amp; IF(ISBLANK(Competenties!B778),""," " &amp; Competenties!B778)</f>
        <v/>
      </c>
    </row>
    <row r="777" spans="1:5" ht="14.25" customHeight="1">
      <c r="A777" s="33" t="str">
        <f>IF(ISBLANK(Competenties!D779),"",Competenties!D779)</f>
        <v/>
      </c>
      <c r="E777" s="33" t="str">
        <f>IF(ISBLANK(Competenties!A779),IF(NOT(ISBLANK(Competenties!D779)),E776,""),Competenties!A779) &amp; IF(ISBLANK(Competenties!B779),""," " &amp; Competenties!B779)</f>
        <v/>
      </c>
    </row>
    <row r="778" spans="1:5" ht="14.25" customHeight="1">
      <c r="A778" s="33" t="str">
        <f>IF(ISBLANK(Competenties!D780),"",Competenties!D780)</f>
        <v/>
      </c>
      <c r="E778" s="33" t="str">
        <f>IF(ISBLANK(Competenties!A780),IF(NOT(ISBLANK(Competenties!D780)),E777,""),Competenties!A780) &amp; IF(ISBLANK(Competenties!B780),""," " &amp; Competenties!B780)</f>
        <v/>
      </c>
    </row>
    <row r="779" spans="1:5" ht="14.25" customHeight="1">
      <c r="A779" s="33" t="str">
        <f>IF(ISBLANK(Competenties!D781),"",Competenties!D781)</f>
        <v/>
      </c>
      <c r="E779" s="33" t="str">
        <f>IF(ISBLANK(Competenties!A781),IF(NOT(ISBLANK(Competenties!D781)),E778,""),Competenties!A781) &amp; IF(ISBLANK(Competenties!B781),""," " &amp; Competenties!B781)</f>
        <v/>
      </c>
    </row>
    <row r="780" spans="1:5" ht="14.25" customHeight="1">
      <c r="A780" s="33" t="str">
        <f>IF(ISBLANK(Competenties!D782),"",Competenties!D782)</f>
        <v/>
      </c>
      <c r="E780" s="33" t="str">
        <f>IF(ISBLANK(Competenties!A782),IF(NOT(ISBLANK(Competenties!D782)),E779,""),Competenties!A782) &amp; IF(ISBLANK(Competenties!B782),""," " &amp; Competenties!B782)</f>
        <v/>
      </c>
    </row>
    <row r="781" spans="1:5" ht="14.25" customHeight="1">
      <c r="A781" s="33" t="str">
        <f>IF(ISBLANK(Competenties!D783),"",Competenties!D783)</f>
        <v/>
      </c>
      <c r="E781" s="33" t="str">
        <f>IF(ISBLANK(Competenties!A783),IF(NOT(ISBLANK(Competenties!D783)),E780,""),Competenties!A783) &amp; IF(ISBLANK(Competenties!B783),""," " &amp; Competenties!B783)</f>
        <v/>
      </c>
    </row>
    <row r="782" spans="1:5" ht="14.25" customHeight="1">
      <c r="A782" s="33" t="str">
        <f>IF(ISBLANK(Competenties!D784),"",Competenties!D784)</f>
        <v/>
      </c>
      <c r="E782" s="33" t="str">
        <f>IF(ISBLANK(Competenties!A784),IF(NOT(ISBLANK(Competenties!D784)),E781,""),Competenties!A784) &amp; IF(ISBLANK(Competenties!B784),""," " &amp; Competenties!B784)</f>
        <v/>
      </c>
    </row>
    <row r="783" spans="1:5" ht="14.25" customHeight="1">
      <c r="A783" s="33" t="str">
        <f>IF(ISBLANK(Competenties!D785),"",Competenties!D785)</f>
        <v/>
      </c>
      <c r="E783" s="33" t="str">
        <f>IF(ISBLANK(Competenties!A785),IF(NOT(ISBLANK(Competenties!D785)),E782,""),Competenties!A785) &amp; IF(ISBLANK(Competenties!B785),""," " &amp; Competenties!B785)</f>
        <v/>
      </c>
    </row>
    <row r="784" spans="1:5" ht="14.25" customHeight="1">
      <c r="A784" s="33" t="str">
        <f>IF(ISBLANK(Competenties!D786),"",Competenties!D786)</f>
        <v/>
      </c>
      <c r="E784" s="33" t="str">
        <f>IF(ISBLANK(Competenties!A786),IF(NOT(ISBLANK(Competenties!D786)),E783,""),Competenties!A786) &amp; IF(ISBLANK(Competenties!B786),""," " &amp; Competenties!B786)</f>
        <v/>
      </c>
    </row>
    <row r="785" spans="1:5" ht="14.25" customHeight="1">
      <c r="A785" s="33" t="str">
        <f>IF(ISBLANK(Competenties!D787),"",Competenties!D787)</f>
        <v/>
      </c>
      <c r="E785" s="33" t="str">
        <f>IF(ISBLANK(Competenties!A787),IF(NOT(ISBLANK(Competenties!D787)),E784,""),Competenties!A787) &amp; IF(ISBLANK(Competenties!B787),""," " &amp; Competenties!B787)</f>
        <v/>
      </c>
    </row>
    <row r="786" spans="1:5" ht="14.25" customHeight="1">
      <c r="A786" s="33" t="str">
        <f>IF(ISBLANK(Competenties!D788),"",Competenties!D788)</f>
        <v/>
      </c>
      <c r="E786" s="33" t="str">
        <f>IF(ISBLANK(Competenties!A788),IF(NOT(ISBLANK(Competenties!D788)),E785,""),Competenties!A788) &amp; IF(ISBLANK(Competenties!B788),""," " &amp; Competenties!B788)</f>
        <v/>
      </c>
    </row>
    <row r="787" spans="1:5" ht="14.25" customHeight="1">
      <c r="A787" s="33" t="str">
        <f>IF(ISBLANK(Competenties!D789),"",Competenties!D789)</f>
        <v/>
      </c>
      <c r="E787" s="33" t="str">
        <f>IF(ISBLANK(Competenties!A789),IF(NOT(ISBLANK(Competenties!D789)),E786,""),Competenties!A789) &amp; IF(ISBLANK(Competenties!B789),""," " &amp; Competenties!B789)</f>
        <v/>
      </c>
    </row>
    <row r="788" spans="1:5" ht="14.25" customHeight="1">
      <c r="A788" s="33" t="str">
        <f>IF(ISBLANK(Competenties!D790),"",Competenties!D790)</f>
        <v/>
      </c>
      <c r="E788" s="33" t="str">
        <f>IF(ISBLANK(Competenties!A790),IF(NOT(ISBLANK(Competenties!D790)),E787,""),Competenties!A790) &amp; IF(ISBLANK(Competenties!B790),""," " &amp; Competenties!B790)</f>
        <v/>
      </c>
    </row>
    <row r="789" spans="1:5" ht="14.25" customHeight="1">
      <c r="A789" s="33" t="str">
        <f>IF(ISBLANK(Competenties!D791),"",Competenties!D791)</f>
        <v/>
      </c>
      <c r="E789" s="33" t="str">
        <f>IF(ISBLANK(Competenties!A791),IF(NOT(ISBLANK(Competenties!D791)),E788,""),Competenties!A791) &amp; IF(ISBLANK(Competenties!B791),""," " &amp; Competenties!B791)</f>
        <v/>
      </c>
    </row>
    <row r="790" spans="1:5" ht="14.25" customHeight="1">
      <c r="A790" s="33" t="str">
        <f>IF(ISBLANK(Competenties!D792),"",Competenties!D792)</f>
        <v/>
      </c>
      <c r="E790" s="33" t="str">
        <f>IF(ISBLANK(Competenties!A792),IF(NOT(ISBLANK(Competenties!D792)),E789,""),Competenties!A792) &amp; IF(ISBLANK(Competenties!B792),""," " &amp; Competenties!B792)</f>
        <v/>
      </c>
    </row>
    <row r="791" spans="1:5" ht="14.25" customHeight="1">
      <c r="A791" s="33" t="str">
        <f>IF(ISBLANK(Competenties!D793),"",Competenties!D793)</f>
        <v/>
      </c>
      <c r="E791" s="33" t="str">
        <f>IF(ISBLANK(Competenties!A793),IF(NOT(ISBLANK(Competenties!D793)),E790,""),Competenties!A793) &amp; IF(ISBLANK(Competenties!B793),""," " &amp; Competenties!B793)</f>
        <v/>
      </c>
    </row>
    <row r="792" spans="1:5" ht="14.25" customHeight="1">
      <c r="A792" s="33" t="str">
        <f>IF(ISBLANK(Competenties!D794),"",Competenties!D794)</f>
        <v/>
      </c>
      <c r="E792" s="33" t="str">
        <f>IF(ISBLANK(Competenties!A794),IF(NOT(ISBLANK(Competenties!D794)),E791,""),Competenties!A794) &amp; IF(ISBLANK(Competenties!B794),""," " &amp; Competenties!B794)</f>
        <v/>
      </c>
    </row>
    <row r="793" spans="1:5" ht="14.25" customHeight="1">
      <c r="A793" s="33" t="str">
        <f>IF(ISBLANK(Competenties!D795),"",Competenties!D795)</f>
        <v/>
      </c>
      <c r="E793" s="33" t="str">
        <f>IF(ISBLANK(Competenties!A795),IF(NOT(ISBLANK(Competenties!D795)),E792,""),Competenties!A795) &amp; IF(ISBLANK(Competenties!B795),""," " &amp; Competenties!B795)</f>
        <v/>
      </c>
    </row>
    <row r="794" spans="1:5" ht="14.25" customHeight="1">
      <c r="A794" s="33" t="str">
        <f>IF(ISBLANK(Competenties!D796),"",Competenties!D796)</f>
        <v/>
      </c>
      <c r="E794" s="33" t="str">
        <f>IF(ISBLANK(Competenties!A796),IF(NOT(ISBLANK(Competenties!D796)),E793,""),Competenties!A796) &amp; IF(ISBLANK(Competenties!B796),""," " &amp; Competenties!B796)</f>
        <v/>
      </c>
    </row>
    <row r="795" spans="1:5" ht="14.25" customHeight="1">
      <c r="A795" s="33" t="str">
        <f>IF(ISBLANK(Competenties!D797),"",Competenties!D797)</f>
        <v/>
      </c>
      <c r="E795" s="33" t="str">
        <f>IF(ISBLANK(Competenties!A797),IF(NOT(ISBLANK(Competenties!D797)),E794,""),Competenties!A797) &amp; IF(ISBLANK(Competenties!B797),""," " &amp; Competenties!B797)</f>
        <v/>
      </c>
    </row>
    <row r="796" spans="1:5" ht="14.25" customHeight="1">
      <c r="A796" s="33" t="str">
        <f>IF(ISBLANK(Competenties!D798),"",Competenties!D798)</f>
        <v/>
      </c>
      <c r="E796" s="33" t="str">
        <f>IF(ISBLANK(Competenties!A798),IF(NOT(ISBLANK(Competenties!D798)),E795,""),Competenties!A798) &amp; IF(ISBLANK(Competenties!B798),""," " &amp; Competenties!B798)</f>
        <v/>
      </c>
    </row>
    <row r="797" spans="1:5" ht="14.25" customHeight="1">
      <c r="A797" s="33" t="str">
        <f>IF(ISBLANK(Competenties!D799),"",Competenties!D799)</f>
        <v/>
      </c>
      <c r="E797" s="33" t="str">
        <f>IF(ISBLANK(Competenties!A799),IF(NOT(ISBLANK(Competenties!D799)),E796,""),Competenties!A799) &amp; IF(ISBLANK(Competenties!B799),""," " &amp; Competenties!B799)</f>
        <v/>
      </c>
    </row>
    <row r="798" spans="1:5" ht="14.25" customHeight="1">
      <c r="A798" s="33" t="str">
        <f>IF(ISBLANK(Competenties!D800),"",Competenties!D800)</f>
        <v/>
      </c>
      <c r="E798" s="33" t="str">
        <f>IF(ISBLANK(Competenties!A800),IF(NOT(ISBLANK(Competenties!D800)),E797,""),Competenties!A800) &amp; IF(ISBLANK(Competenties!B800),""," " &amp; Competenties!B800)</f>
        <v/>
      </c>
    </row>
    <row r="799" spans="1:5" ht="14.25" customHeight="1">
      <c r="A799" s="33" t="str">
        <f>IF(ISBLANK(Competenties!D801),"",Competenties!D801)</f>
        <v/>
      </c>
      <c r="E799" s="33" t="str">
        <f>IF(ISBLANK(Competenties!A801),IF(NOT(ISBLANK(Competenties!D801)),E798,""),Competenties!A801) &amp; IF(ISBLANK(Competenties!B801),""," " &amp; Competenties!B801)</f>
        <v/>
      </c>
    </row>
    <row r="800" spans="1:5" ht="14.25" customHeight="1">
      <c r="A800" s="33" t="str">
        <f>IF(ISBLANK(Competenties!D802),"",Competenties!D802)</f>
        <v/>
      </c>
      <c r="E800" s="33" t="str">
        <f>IF(ISBLANK(Competenties!A802),IF(NOT(ISBLANK(Competenties!D802)),E799,""),Competenties!A802) &amp; IF(ISBLANK(Competenties!B802),""," " &amp; Competenties!B802)</f>
        <v/>
      </c>
    </row>
    <row r="801" spans="1:5" ht="14.25" customHeight="1">
      <c r="A801" s="33" t="str">
        <f>IF(ISBLANK(Competenties!D803),"",Competenties!D803)</f>
        <v/>
      </c>
      <c r="E801" s="33" t="str">
        <f>IF(ISBLANK(Competenties!A803),IF(NOT(ISBLANK(Competenties!D803)),E800,""),Competenties!A803) &amp; IF(ISBLANK(Competenties!B803),""," " &amp; Competenties!B803)</f>
        <v/>
      </c>
    </row>
    <row r="802" spans="1:5" ht="14.25" customHeight="1">
      <c r="A802" s="33" t="str">
        <f>IF(ISBLANK(Competenties!D804),"",Competenties!D804)</f>
        <v/>
      </c>
      <c r="E802" s="33" t="str">
        <f>IF(ISBLANK(Competenties!A804),IF(NOT(ISBLANK(Competenties!D804)),E801,""),Competenties!A804) &amp; IF(ISBLANK(Competenties!B804),""," " &amp; Competenties!B804)</f>
        <v/>
      </c>
    </row>
    <row r="803" spans="1:5" ht="14.25" customHeight="1">
      <c r="A803" s="33" t="str">
        <f>IF(ISBLANK(Competenties!D805),"",Competenties!D805)</f>
        <v/>
      </c>
      <c r="E803" s="33" t="str">
        <f>IF(ISBLANK(Competenties!A805),IF(NOT(ISBLANK(Competenties!D805)),E802,""),Competenties!A805) &amp; IF(ISBLANK(Competenties!B805),""," " &amp; Competenties!B805)</f>
        <v/>
      </c>
    </row>
    <row r="804" spans="1:5" ht="14.25" customHeight="1">
      <c r="A804" s="33" t="str">
        <f>IF(ISBLANK(Competenties!D806),"",Competenties!D806)</f>
        <v/>
      </c>
      <c r="E804" s="33" t="str">
        <f>IF(ISBLANK(Competenties!A806),IF(NOT(ISBLANK(Competenties!D806)),E803,""),Competenties!A806) &amp; IF(ISBLANK(Competenties!B806),""," " &amp; Competenties!B806)</f>
        <v/>
      </c>
    </row>
    <row r="805" spans="1:5" ht="14.25" customHeight="1">
      <c r="A805" s="33" t="str">
        <f>IF(ISBLANK(Competenties!D807),"",Competenties!D807)</f>
        <v/>
      </c>
      <c r="E805" s="33" t="str">
        <f>IF(ISBLANK(Competenties!A807),IF(NOT(ISBLANK(Competenties!D807)),E804,""),Competenties!A807) &amp; IF(ISBLANK(Competenties!B807),""," " &amp; Competenties!B807)</f>
        <v/>
      </c>
    </row>
    <row r="806" spans="1:5" ht="14.25" customHeight="1">
      <c r="A806" s="33" t="str">
        <f>IF(ISBLANK(Competenties!D808),"",Competenties!D808)</f>
        <v/>
      </c>
      <c r="E806" s="33" t="str">
        <f>IF(ISBLANK(Competenties!A808),IF(NOT(ISBLANK(Competenties!D808)),E805,""),Competenties!A808) &amp; IF(ISBLANK(Competenties!B808),""," " &amp; Competenties!B808)</f>
        <v/>
      </c>
    </row>
    <row r="807" spans="1:5" ht="14.25" customHeight="1">
      <c r="A807" s="33" t="str">
        <f>IF(ISBLANK(Competenties!D809),"",Competenties!D809)</f>
        <v/>
      </c>
      <c r="E807" s="33" t="str">
        <f>IF(ISBLANK(Competenties!A809),IF(NOT(ISBLANK(Competenties!D809)),E806,""),Competenties!A809) &amp; IF(ISBLANK(Competenties!B809),""," " &amp; Competenties!B809)</f>
        <v/>
      </c>
    </row>
    <row r="808" spans="1:5" ht="14.25" customHeight="1">
      <c r="A808" s="33" t="str">
        <f>IF(ISBLANK(Competenties!D810),"",Competenties!D810)</f>
        <v/>
      </c>
      <c r="E808" s="33" t="str">
        <f>IF(ISBLANK(Competenties!A810),IF(NOT(ISBLANK(Competenties!D810)),E807,""),Competenties!A810) &amp; IF(ISBLANK(Competenties!B810),""," " &amp; Competenties!B810)</f>
        <v/>
      </c>
    </row>
    <row r="809" spans="1:5" ht="14.25" customHeight="1">
      <c r="A809" s="33" t="str">
        <f>IF(ISBLANK(Competenties!D811),"",Competenties!D811)</f>
        <v/>
      </c>
      <c r="E809" s="33" t="str">
        <f>IF(ISBLANK(Competenties!A811),IF(NOT(ISBLANK(Competenties!D811)),E808,""),Competenties!A811) &amp; IF(ISBLANK(Competenties!B811),""," " &amp; Competenties!B811)</f>
        <v/>
      </c>
    </row>
    <row r="810" spans="1:5" ht="14.25" customHeight="1">
      <c r="A810" s="33" t="str">
        <f>IF(ISBLANK(Competenties!D812),"",Competenties!D812)</f>
        <v/>
      </c>
      <c r="E810" s="33" t="str">
        <f>IF(ISBLANK(Competenties!A812),IF(NOT(ISBLANK(Competenties!D812)),E809,""),Competenties!A812) &amp; IF(ISBLANK(Competenties!B812),""," " &amp; Competenties!B812)</f>
        <v/>
      </c>
    </row>
    <row r="811" spans="1:5" ht="14.25" customHeight="1">
      <c r="A811" s="33" t="str">
        <f>IF(ISBLANK(Competenties!D813),"",Competenties!D813)</f>
        <v/>
      </c>
      <c r="E811" s="33" t="str">
        <f>IF(ISBLANK(Competenties!A813),IF(NOT(ISBLANK(Competenties!D813)),E810,""),Competenties!A813) &amp; IF(ISBLANK(Competenties!B813),""," " &amp; Competenties!B813)</f>
        <v/>
      </c>
    </row>
    <row r="812" spans="1:5" ht="14.25" customHeight="1">
      <c r="A812" s="33" t="str">
        <f>IF(ISBLANK(Competenties!D814),"",Competenties!D814)</f>
        <v/>
      </c>
      <c r="E812" s="33" t="str">
        <f>IF(ISBLANK(Competenties!A814),IF(NOT(ISBLANK(Competenties!D814)),E811,""),Competenties!A814) &amp; IF(ISBLANK(Competenties!B814),""," " &amp; Competenties!B814)</f>
        <v/>
      </c>
    </row>
    <row r="813" spans="1:5" ht="14.25" customHeight="1">
      <c r="A813" s="33" t="str">
        <f>IF(ISBLANK(Competenties!D815),"",Competenties!D815)</f>
        <v/>
      </c>
      <c r="E813" s="33" t="str">
        <f>IF(ISBLANK(Competenties!A815),IF(NOT(ISBLANK(Competenties!D815)),E812,""),Competenties!A815) &amp; IF(ISBLANK(Competenties!B815),""," " &amp; Competenties!B815)</f>
        <v/>
      </c>
    </row>
    <row r="814" spans="1:5" ht="14.25" customHeight="1">
      <c r="A814" s="33" t="str">
        <f>IF(ISBLANK(Competenties!D816),"",Competenties!D816)</f>
        <v/>
      </c>
      <c r="E814" s="33" t="str">
        <f>IF(ISBLANK(Competenties!A816),IF(NOT(ISBLANK(Competenties!D816)),E813,""),Competenties!A816) &amp; IF(ISBLANK(Competenties!B816),""," " &amp; Competenties!B816)</f>
        <v/>
      </c>
    </row>
    <row r="815" spans="1:5" ht="14.25" customHeight="1">
      <c r="A815" s="33" t="str">
        <f>IF(ISBLANK(Competenties!D817),"",Competenties!D817)</f>
        <v/>
      </c>
      <c r="E815" s="33" t="str">
        <f>IF(ISBLANK(Competenties!A817),IF(NOT(ISBLANK(Competenties!D817)),E814,""),Competenties!A817) &amp; IF(ISBLANK(Competenties!B817),""," " &amp; Competenties!B817)</f>
        <v/>
      </c>
    </row>
    <row r="816" spans="1:5" ht="14.25" customHeight="1">
      <c r="A816" s="33" t="str">
        <f>IF(ISBLANK(Competenties!D818),"",Competenties!D818)</f>
        <v/>
      </c>
      <c r="E816" s="33" t="str">
        <f>IF(ISBLANK(Competenties!A818),IF(NOT(ISBLANK(Competenties!D818)),E815,""),Competenties!A818) &amp; IF(ISBLANK(Competenties!B818),""," " &amp; Competenties!B818)</f>
        <v/>
      </c>
    </row>
    <row r="817" spans="1:5" ht="14.25" customHeight="1">
      <c r="A817" s="33" t="str">
        <f>IF(ISBLANK(Competenties!D819),"",Competenties!D819)</f>
        <v/>
      </c>
      <c r="E817" s="33" t="str">
        <f>IF(ISBLANK(Competenties!A819),IF(NOT(ISBLANK(Competenties!D819)),E816,""),Competenties!A819) &amp; IF(ISBLANK(Competenties!B819),""," " &amp; Competenties!B819)</f>
        <v/>
      </c>
    </row>
    <row r="818" spans="1:5" ht="14.25" customHeight="1">
      <c r="A818" s="33" t="str">
        <f>IF(ISBLANK(Competenties!D820),"",Competenties!D820)</f>
        <v/>
      </c>
      <c r="E818" s="33" t="str">
        <f>IF(ISBLANK(Competenties!A820),IF(NOT(ISBLANK(Competenties!D820)),E817,""),Competenties!A820) &amp; IF(ISBLANK(Competenties!B820),""," " &amp; Competenties!B820)</f>
        <v/>
      </c>
    </row>
    <row r="819" spans="1:5" ht="14.25" customHeight="1">
      <c r="A819" s="33" t="str">
        <f>IF(ISBLANK(Competenties!D821),"",Competenties!D821)</f>
        <v/>
      </c>
      <c r="E819" s="33" t="str">
        <f>IF(ISBLANK(Competenties!A821),IF(NOT(ISBLANK(Competenties!D821)),E818,""),Competenties!A821) &amp; IF(ISBLANK(Competenties!B821),""," " &amp; Competenties!B821)</f>
        <v/>
      </c>
    </row>
    <row r="820" spans="1:5" ht="14.25" customHeight="1">
      <c r="A820" s="33" t="str">
        <f>IF(ISBLANK(Competenties!D822),"",Competenties!D822)</f>
        <v/>
      </c>
      <c r="E820" s="33" t="str">
        <f>IF(ISBLANK(Competenties!A822),IF(NOT(ISBLANK(Competenties!D822)),E819,""),Competenties!A822) &amp; IF(ISBLANK(Competenties!B822),""," " &amp; Competenties!B822)</f>
        <v/>
      </c>
    </row>
    <row r="821" spans="1:5" ht="14.25" customHeight="1">
      <c r="A821" s="33" t="str">
        <f>IF(ISBLANK(Competenties!D823),"",Competenties!D823)</f>
        <v/>
      </c>
      <c r="E821" s="33" t="str">
        <f>IF(ISBLANK(Competenties!A823),IF(NOT(ISBLANK(Competenties!D823)),E820,""),Competenties!A823) &amp; IF(ISBLANK(Competenties!B823),""," " &amp; Competenties!B823)</f>
        <v/>
      </c>
    </row>
    <row r="822" spans="1:5" ht="14.25" customHeight="1">
      <c r="A822" s="33" t="str">
        <f>IF(ISBLANK(Competenties!D824),"",Competenties!D824)</f>
        <v/>
      </c>
      <c r="E822" s="33" t="str">
        <f>IF(ISBLANK(Competenties!A824),IF(NOT(ISBLANK(Competenties!D824)),E821,""),Competenties!A824) &amp; IF(ISBLANK(Competenties!B824),""," " &amp; Competenties!B824)</f>
        <v/>
      </c>
    </row>
    <row r="823" spans="1:5" ht="14.25" customHeight="1">
      <c r="A823" s="33" t="str">
        <f>IF(ISBLANK(Competenties!D825),"",Competenties!D825)</f>
        <v/>
      </c>
      <c r="E823" s="33" t="str">
        <f>IF(ISBLANK(Competenties!A825),IF(NOT(ISBLANK(Competenties!D825)),E822,""),Competenties!A825) &amp; IF(ISBLANK(Competenties!B825),""," " &amp; Competenties!B825)</f>
        <v/>
      </c>
    </row>
    <row r="824" spans="1:5" ht="14.25" customHeight="1">
      <c r="A824" s="33" t="str">
        <f>IF(ISBLANK(Competenties!D826),"",Competenties!D826)</f>
        <v/>
      </c>
      <c r="E824" s="33" t="str">
        <f>IF(ISBLANK(Competenties!A826),IF(NOT(ISBLANK(Competenties!D826)),E823,""),Competenties!A826) &amp; IF(ISBLANK(Competenties!B826),""," " &amp; Competenties!B826)</f>
        <v/>
      </c>
    </row>
    <row r="825" spans="1:5" ht="14.25" customHeight="1">
      <c r="A825" s="33" t="str">
        <f>IF(ISBLANK(Competenties!D827),"",Competenties!D827)</f>
        <v/>
      </c>
      <c r="E825" s="33" t="str">
        <f>IF(ISBLANK(Competenties!A827),IF(NOT(ISBLANK(Competenties!D827)),E824,""),Competenties!A827) &amp; IF(ISBLANK(Competenties!B827),""," " &amp; Competenties!B827)</f>
        <v/>
      </c>
    </row>
    <row r="826" spans="1:5" ht="14.25" customHeight="1">
      <c r="A826" s="33" t="str">
        <f>IF(ISBLANK(Competenties!D828),"",Competenties!D828)</f>
        <v/>
      </c>
      <c r="E826" s="33" t="str">
        <f>IF(ISBLANK(Competenties!A828),IF(NOT(ISBLANK(Competenties!D828)),E825,""),Competenties!A828) &amp; IF(ISBLANK(Competenties!B828),""," " &amp; Competenties!B828)</f>
        <v/>
      </c>
    </row>
    <row r="827" spans="1:5" ht="14.25" customHeight="1">
      <c r="A827" s="33" t="str">
        <f>IF(ISBLANK(Competenties!D829),"",Competenties!D829)</f>
        <v/>
      </c>
      <c r="E827" s="33" t="str">
        <f>IF(ISBLANK(Competenties!A829),IF(NOT(ISBLANK(Competenties!D829)),E826,""),Competenties!A829) &amp; IF(ISBLANK(Competenties!B829),""," " &amp; Competenties!B829)</f>
        <v/>
      </c>
    </row>
    <row r="828" spans="1:5" ht="14.25" customHeight="1">
      <c r="A828" s="33" t="str">
        <f>IF(ISBLANK(Competenties!D830),"",Competenties!D830)</f>
        <v/>
      </c>
      <c r="E828" s="33" t="str">
        <f>IF(ISBLANK(Competenties!A830),IF(NOT(ISBLANK(Competenties!D830)),E827,""),Competenties!A830) &amp; IF(ISBLANK(Competenties!B830),""," " &amp; Competenties!B830)</f>
        <v/>
      </c>
    </row>
    <row r="829" spans="1:5" ht="14.25" customHeight="1">
      <c r="A829" s="33" t="str">
        <f>IF(ISBLANK(Competenties!D831),"",Competenties!D831)</f>
        <v/>
      </c>
      <c r="E829" s="33" t="str">
        <f>IF(ISBLANK(Competenties!A831),IF(NOT(ISBLANK(Competenties!D831)),E828,""),Competenties!A831) &amp; IF(ISBLANK(Competenties!B831),""," " &amp; Competenties!B831)</f>
        <v/>
      </c>
    </row>
    <row r="830" spans="1:5" ht="14.25" customHeight="1">
      <c r="A830" s="33" t="str">
        <f>IF(ISBLANK(Competenties!D832),"",Competenties!D832)</f>
        <v/>
      </c>
      <c r="E830" s="33" t="str">
        <f>IF(ISBLANK(Competenties!A832),IF(NOT(ISBLANK(Competenties!D832)),E829,""),Competenties!A832) &amp; IF(ISBLANK(Competenties!B832),""," " &amp; Competenties!B832)</f>
        <v/>
      </c>
    </row>
    <row r="831" spans="1:5" ht="14.25" customHeight="1">
      <c r="A831" s="33" t="str">
        <f>IF(ISBLANK(Competenties!D833),"",Competenties!D833)</f>
        <v/>
      </c>
      <c r="E831" s="33" t="str">
        <f>IF(ISBLANK(Competenties!A833),IF(NOT(ISBLANK(Competenties!D833)),E830,""),Competenties!A833) &amp; IF(ISBLANK(Competenties!B833),""," " &amp; Competenties!B833)</f>
        <v/>
      </c>
    </row>
    <row r="832" spans="1:5" ht="14.25" customHeight="1">
      <c r="A832" s="33" t="str">
        <f>IF(ISBLANK(Competenties!D834),"",Competenties!D834)</f>
        <v/>
      </c>
      <c r="E832" s="33" t="str">
        <f>IF(ISBLANK(Competenties!A834),IF(NOT(ISBLANK(Competenties!D834)),E831,""),Competenties!A834) &amp; IF(ISBLANK(Competenties!B834),""," " &amp; Competenties!B834)</f>
        <v/>
      </c>
    </row>
    <row r="833" spans="1:5" ht="14.25" customHeight="1">
      <c r="A833" s="33" t="str">
        <f>IF(ISBLANK(Competenties!D835),"",Competenties!D835)</f>
        <v/>
      </c>
      <c r="E833" s="33" t="str">
        <f>IF(ISBLANK(Competenties!A835),IF(NOT(ISBLANK(Competenties!D835)),E832,""),Competenties!A835) &amp; IF(ISBLANK(Competenties!B835),""," " &amp; Competenties!B835)</f>
        <v/>
      </c>
    </row>
    <row r="834" spans="1:5" ht="14.25" customHeight="1">
      <c r="A834" s="33" t="str">
        <f>IF(ISBLANK(Competenties!D836),"",Competenties!D836)</f>
        <v/>
      </c>
      <c r="E834" s="33" t="str">
        <f>IF(ISBLANK(Competenties!A836),IF(NOT(ISBLANK(Competenties!D836)),E833,""),Competenties!A836) &amp; IF(ISBLANK(Competenties!B836),""," " &amp; Competenties!B836)</f>
        <v/>
      </c>
    </row>
    <row r="835" spans="1:5" ht="14.25" customHeight="1">
      <c r="A835" s="33" t="str">
        <f>IF(ISBLANK(Competenties!D837),"",Competenties!D837)</f>
        <v/>
      </c>
      <c r="E835" s="33" t="str">
        <f>IF(ISBLANK(Competenties!A837),IF(NOT(ISBLANK(Competenties!D837)),E834,""),Competenties!A837) &amp; IF(ISBLANK(Competenties!B837),""," " &amp; Competenties!B837)</f>
        <v/>
      </c>
    </row>
    <row r="836" spans="1:5" ht="14.25" customHeight="1">
      <c r="A836" s="33" t="str">
        <f>IF(ISBLANK(Competenties!D838),"",Competenties!D838)</f>
        <v/>
      </c>
      <c r="E836" s="33" t="str">
        <f>IF(ISBLANK(Competenties!A838),IF(NOT(ISBLANK(Competenties!D838)),E835,""),Competenties!A838) &amp; IF(ISBLANK(Competenties!B838),""," " &amp; Competenties!B838)</f>
        <v/>
      </c>
    </row>
    <row r="837" spans="1:5" ht="14.25" customHeight="1">
      <c r="A837" s="33" t="str">
        <f>IF(ISBLANK(Competenties!D839),"",Competenties!D839)</f>
        <v/>
      </c>
      <c r="E837" s="33" t="str">
        <f>IF(ISBLANK(Competenties!A839),IF(NOT(ISBLANK(Competenties!D839)),E836,""),Competenties!A839) &amp; IF(ISBLANK(Competenties!B839),""," " &amp; Competenties!B839)</f>
        <v/>
      </c>
    </row>
    <row r="838" spans="1:5" ht="14.25" customHeight="1">
      <c r="A838" s="33" t="str">
        <f>IF(ISBLANK(Competenties!D840),"",Competenties!D840)</f>
        <v/>
      </c>
      <c r="E838" s="33" t="str">
        <f>IF(ISBLANK(Competenties!A840),IF(NOT(ISBLANK(Competenties!D840)),E837,""),Competenties!A840) &amp; IF(ISBLANK(Competenties!B840),""," " &amp; Competenties!B840)</f>
        <v/>
      </c>
    </row>
    <row r="839" spans="1:5" ht="14.25" customHeight="1">
      <c r="A839" s="33" t="str">
        <f>IF(ISBLANK(Competenties!D841),"",Competenties!D841)</f>
        <v/>
      </c>
      <c r="E839" s="33" t="str">
        <f>IF(ISBLANK(Competenties!A841),IF(NOT(ISBLANK(Competenties!D841)),E838,""),Competenties!A841) &amp; IF(ISBLANK(Competenties!B841),""," " &amp; Competenties!B841)</f>
        <v/>
      </c>
    </row>
    <row r="840" spans="1:5" ht="14.25" customHeight="1">
      <c r="A840" s="33" t="str">
        <f>IF(ISBLANK(Competenties!D842),"",Competenties!D842)</f>
        <v/>
      </c>
      <c r="E840" s="33" t="str">
        <f>IF(ISBLANK(Competenties!A842),IF(NOT(ISBLANK(Competenties!D842)),E839,""),Competenties!A842) &amp; IF(ISBLANK(Competenties!B842),""," " &amp; Competenties!B842)</f>
        <v/>
      </c>
    </row>
    <row r="841" spans="1:5" ht="14.25" customHeight="1">
      <c r="A841" s="33" t="str">
        <f>IF(ISBLANK(Competenties!D843),"",Competenties!D843)</f>
        <v/>
      </c>
      <c r="E841" s="33" t="str">
        <f>IF(ISBLANK(Competenties!A843),IF(NOT(ISBLANK(Competenties!D843)),E840,""),Competenties!A843) &amp; IF(ISBLANK(Competenties!B843),""," " &amp; Competenties!B843)</f>
        <v/>
      </c>
    </row>
    <row r="842" spans="1:5" ht="14.25" customHeight="1">
      <c r="A842" s="33" t="str">
        <f>IF(ISBLANK(Competenties!D844),"",Competenties!D844)</f>
        <v/>
      </c>
      <c r="E842" s="33" t="str">
        <f>IF(ISBLANK(Competenties!A844),IF(NOT(ISBLANK(Competenties!D844)),E841,""),Competenties!A844) &amp; IF(ISBLANK(Competenties!B844),""," " &amp; Competenties!B844)</f>
        <v/>
      </c>
    </row>
    <row r="843" spans="1:5" ht="14.25" customHeight="1">
      <c r="A843" s="33" t="str">
        <f>IF(ISBLANK(Competenties!D845),"",Competenties!D845)</f>
        <v/>
      </c>
      <c r="E843" s="33" t="str">
        <f>IF(ISBLANK(Competenties!A845),IF(NOT(ISBLANK(Competenties!D845)),E842,""),Competenties!A845) &amp; IF(ISBLANK(Competenties!B845),""," " &amp; Competenties!B845)</f>
        <v/>
      </c>
    </row>
    <row r="844" spans="1:5" ht="14.25" customHeight="1">
      <c r="A844" s="33" t="str">
        <f>IF(ISBLANK(Competenties!D846),"",Competenties!D846)</f>
        <v/>
      </c>
      <c r="E844" s="33" t="str">
        <f>IF(ISBLANK(Competenties!A846),IF(NOT(ISBLANK(Competenties!D846)),E843,""),Competenties!A846) &amp; IF(ISBLANK(Competenties!B846),""," " &amp; Competenties!B846)</f>
        <v/>
      </c>
    </row>
    <row r="845" spans="1:5" ht="14.25" customHeight="1">
      <c r="A845" s="33" t="str">
        <f>IF(ISBLANK(Competenties!D847),"",Competenties!D847)</f>
        <v/>
      </c>
      <c r="E845" s="33" t="str">
        <f>IF(ISBLANK(Competenties!A847),IF(NOT(ISBLANK(Competenties!D847)),E844,""),Competenties!A847) &amp; IF(ISBLANK(Competenties!B847),""," " &amp; Competenties!B847)</f>
        <v/>
      </c>
    </row>
    <row r="846" spans="1:5" ht="14.25" customHeight="1">
      <c r="A846" s="33" t="str">
        <f>IF(ISBLANK(Competenties!D848),"",Competenties!D848)</f>
        <v/>
      </c>
      <c r="E846" s="33" t="str">
        <f>IF(ISBLANK(Competenties!A848),IF(NOT(ISBLANK(Competenties!D848)),E845,""),Competenties!A848) &amp; IF(ISBLANK(Competenties!B848),""," " &amp; Competenties!B848)</f>
        <v/>
      </c>
    </row>
    <row r="847" spans="1:5" ht="14.25" customHeight="1">
      <c r="A847" s="33" t="str">
        <f>IF(ISBLANK(Competenties!D849),"",Competenties!D849)</f>
        <v/>
      </c>
      <c r="E847" s="33" t="str">
        <f>IF(ISBLANK(Competenties!A849),IF(NOT(ISBLANK(Competenties!D849)),E846,""),Competenties!A849) &amp; IF(ISBLANK(Competenties!B849),""," " &amp; Competenties!B849)</f>
        <v/>
      </c>
    </row>
    <row r="848" spans="1:5" ht="14.25" customHeight="1">
      <c r="A848" s="33" t="str">
        <f>IF(ISBLANK(Competenties!D850),"",Competenties!D850)</f>
        <v/>
      </c>
      <c r="E848" s="33" t="str">
        <f>IF(ISBLANK(Competenties!A850),IF(NOT(ISBLANK(Competenties!D850)),E847,""),Competenties!A850) &amp; IF(ISBLANK(Competenties!B850),""," " &amp; Competenties!B850)</f>
        <v/>
      </c>
    </row>
    <row r="849" spans="1:5" ht="14.25" customHeight="1">
      <c r="A849" s="33" t="str">
        <f>IF(ISBLANK(Competenties!D851),"",Competenties!D851)</f>
        <v/>
      </c>
      <c r="E849" s="33" t="str">
        <f>IF(ISBLANK(Competenties!A851),IF(NOT(ISBLANK(Competenties!D851)),E848,""),Competenties!A851) &amp; IF(ISBLANK(Competenties!B851),""," " &amp; Competenties!B851)</f>
        <v/>
      </c>
    </row>
    <row r="850" spans="1:5" ht="14.25" customHeight="1">
      <c r="A850" s="33" t="str">
        <f>IF(ISBLANK(Competenties!D852),"",Competenties!D852)</f>
        <v/>
      </c>
      <c r="E850" s="33" t="str">
        <f>IF(ISBLANK(Competenties!A852),IF(NOT(ISBLANK(Competenties!D852)),E849,""),Competenties!A852) &amp; IF(ISBLANK(Competenties!B852),""," " &amp; Competenties!B852)</f>
        <v/>
      </c>
    </row>
    <row r="851" spans="1:5" ht="14.25" customHeight="1">
      <c r="A851" s="33" t="str">
        <f>IF(ISBLANK(Competenties!D853),"",Competenties!D853)</f>
        <v/>
      </c>
      <c r="E851" s="33" t="str">
        <f>IF(ISBLANK(Competenties!A853),IF(NOT(ISBLANK(Competenties!D853)),E850,""),Competenties!A853) &amp; IF(ISBLANK(Competenties!B853),""," " &amp; Competenties!B853)</f>
        <v/>
      </c>
    </row>
    <row r="852" spans="1:5" ht="14.25" customHeight="1">
      <c r="A852" s="33" t="str">
        <f>IF(ISBLANK(Competenties!D854),"",Competenties!D854)</f>
        <v/>
      </c>
      <c r="E852" s="33" t="str">
        <f>IF(ISBLANK(Competenties!A854),IF(NOT(ISBLANK(Competenties!D854)),E851,""),Competenties!A854) &amp; IF(ISBLANK(Competenties!B854),""," " &amp; Competenties!B854)</f>
        <v/>
      </c>
    </row>
    <row r="853" spans="1:5" ht="14.25" customHeight="1">
      <c r="A853" s="33" t="str">
        <f>IF(ISBLANK(Competenties!D855),"",Competenties!D855)</f>
        <v/>
      </c>
      <c r="E853" s="33" t="str">
        <f>IF(ISBLANK(Competenties!A855),IF(NOT(ISBLANK(Competenties!D855)),E852,""),Competenties!A855) &amp; IF(ISBLANK(Competenties!B855),""," " &amp; Competenties!B855)</f>
        <v/>
      </c>
    </row>
    <row r="854" spans="1:5" ht="14.25" customHeight="1">
      <c r="A854" s="33" t="str">
        <f>IF(ISBLANK(Competenties!D856),"",Competenties!D856)</f>
        <v/>
      </c>
      <c r="E854" s="33" t="str">
        <f>IF(ISBLANK(Competenties!A856),IF(NOT(ISBLANK(Competenties!D856)),E853,""),Competenties!A856) &amp; IF(ISBLANK(Competenties!B856),""," " &amp; Competenties!B856)</f>
        <v/>
      </c>
    </row>
    <row r="855" spans="1:5" ht="14.25" customHeight="1">
      <c r="A855" s="33" t="str">
        <f>IF(ISBLANK(Competenties!D857),"",Competenties!D857)</f>
        <v/>
      </c>
      <c r="E855" s="33" t="str">
        <f>IF(ISBLANK(Competenties!A857),IF(NOT(ISBLANK(Competenties!D857)),E854,""),Competenties!A857) &amp; IF(ISBLANK(Competenties!B857),""," " &amp; Competenties!B857)</f>
        <v/>
      </c>
    </row>
    <row r="856" spans="1:5" ht="14.25" customHeight="1">
      <c r="A856" s="33" t="str">
        <f>IF(ISBLANK(Competenties!D858),"",Competenties!D858)</f>
        <v/>
      </c>
      <c r="E856" s="33" t="str">
        <f>IF(ISBLANK(Competenties!A858),IF(NOT(ISBLANK(Competenties!D858)),E855,""),Competenties!A858) &amp; IF(ISBLANK(Competenties!B858),""," " &amp; Competenties!B858)</f>
        <v/>
      </c>
    </row>
    <row r="857" spans="1:5" ht="14.25" customHeight="1">
      <c r="A857" s="33" t="str">
        <f>IF(ISBLANK(Competenties!D859),"",Competenties!D859)</f>
        <v/>
      </c>
      <c r="E857" s="33" t="str">
        <f>IF(ISBLANK(Competenties!A859),IF(NOT(ISBLANK(Competenties!D859)),E856,""),Competenties!A859) &amp; IF(ISBLANK(Competenties!B859),""," " &amp; Competenties!B859)</f>
        <v/>
      </c>
    </row>
    <row r="858" spans="1:5" ht="14.25" customHeight="1">
      <c r="A858" s="33" t="str">
        <f>IF(ISBLANK(Competenties!D860),"",Competenties!D860)</f>
        <v/>
      </c>
      <c r="E858" s="33" t="str">
        <f>IF(ISBLANK(Competenties!A860),IF(NOT(ISBLANK(Competenties!D860)),E857,""),Competenties!A860) &amp; IF(ISBLANK(Competenties!B860),""," " &amp; Competenties!B860)</f>
        <v/>
      </c>
    </row>
    <row r="859" spans="1:5" ht="14.25" customHeight="1">
      <c r="A859" s="33" t="str">
        <f>IF(ISBLANK(Competenties!D861),"",Competenties!D861)</f>
        <v/>
      </c>
      <c r="E859" s="33" t="str">
        <f>IF(ISBLANK(Competenties!A861),IF(NOT(ISBLANK(Competenties!D861)),E858,""),Competenties!A861) &amp; IF(ISBLANK(Competenties!B861),""," " &amp; Competenties!B861)</f>
        <v/>
      </c>
    </row>
    <row r="860" spans="1:5" ht="14.25" customHeight="1">
      <c r="A860" s="33" t="str">
        <f>IF(ISBLANK(Competenties!D862),"",Competenties!D862)</f>
        <v/>
      </c>
      <c r="E860" s="33" t="str">
        <f>IF(ISBLANK(Competenties!A862),IF(NOT(ISBLANK(Competenties!D862)),E859,""),Competenties!A862) &amp; IF(ISBLANK(Competenties!B862),""," " &amp; Competenties!B862)</f>
        <v/>
      </c>
    </row>
    <row r="861" spans="1:5" ht="14.25" customHeight="1">
      <c r="A861" s="33" t="str">
        <f>IF(ISBLANK(Competenties!D863),"",Competenties!D863)</f>
        <v/>
      </c>
      <c r="E861" s="33" t="str">
        <f>IF(ISBLANK(Competenties!A863),IF(NOT(ISBLANK(Competenties!D863)),E860,""),Competenties!A863) &amp; IF(ISBLANK(Competenties!B863),""," " &amp; Competenties!B863)</f>
        <v/>
      </c>
    </row>
    <row r="862" spans="1:5" ht="14.25" customHeight="1">
      <c r="A862" s="33" t="str">
        <f>IF(ISBLANK(Competenties!D864),"",Competenties!D864)</f>
        <v/>
      </c>
      <c r="E862" s="33" t="str">
        <f>IF(ISBLANK(Competenties!A864),IF(NOT(ISBLANK(Competenties!D864)),E861,""),Competenties!A864) &amp; IF(ISBLANK(Competenties!B864),""," " &amp; Competenties!B864)</f>
        <v/>
      </c>
    </row>
    <row r="863" spans="1:5" ht="14.25" customHeight="1">
      <c r="A863" s="33" t="str">
        <f>IF(ISBLANK(Competenties!D865),"",Competenties!D865)</f>
        <v/>
      </c>
      <c r="E863" s="33" t="str">
        <f>IF(ISBLANK(Competenties!A865),IF(NOT(ISBLANK(Competenties!D865)),E862,""),Competenties!A865) &amp; IF(ISBLANK(Competenties!B865),""," " &amp; Competenties!B865)</f>
        <v/>
      </c>
    </row>
    <row r="864" spans="1:5" ht="14.25" customHeight="1">
      <c r="A864" s="33" t="str">
        <f>IF(ISBLANK(Competenties!D866),"",Competenties!D866)</f>
        <v/>
      </c>
      <c r="E864" s="33" t="str">
        <f>IF(ISBLANK(Competenties!A866),IF(NOT(ISBLANK(Competenties!D866)),E863,""),Competenties!A866) &amp; IF(ISBLANK(Competenties!B866),""," " &amp; Competenties!B866)</f>
        <v/>
      </c>
    </row>
    <row r="865" spans="1:5" ht="14.25" customHeight="1">
      <c r="A865" s="33" t="str">
        <f>IF(ISBLANK(Competenties!D867),"",Competenties!D867)</f>
        <v/>
      </c>
      <c r="E865" s="33" t="str">
        <f>IF(ISBLANK(Competenties!A867),IF(NOT(ISBLANK(Competenties!D867)),E864,""),Competenties!A867) &amp; IF(ISBLANK(Competenties!B867),""," " &amp; Competenties!B867)</f>
        <v/>
      </c>
    </row>
    <row r="866" spans="1:5" ht="14.25" customHeight="1">
      <c r="A866" s="33" t="str">
        <f>IF(ISBLANK(Competenties!D868),"",Competenties!D868)</f>
        <v/>
      </c>
      <c r="E866" s="33" t="str">
        <f>IF(ISBLANK(Competenties!A868),IF(NOT(ISBLANK(Competenties!D868)),E865,""),Competenties!A868) &amp; IF(ISBLANK(Competenties!B868),""," " &amp; Competenties!B868)</f>
        <v/>
      </c>
    </row>
    <row r="867" spans="1:5" ht="14.25" customHeight="1">
      <c r="A867" s="33" t="str">
        <f>IF(ISBLANK(Competenties!D869),"",Competenties!D869)</f>
        <v/>
      </c>
      <c r="E867" s="33" t="str">
        <f>IF(ISBLANK(Competenties!A869),IF(NOT(ISBLANK(Competenties!D869)),E866,""),Competenties!A869) &amp; IF(ISBLANK(Competenties!B869),""," " &amp; Competenties!B869)</f>
        <v/>
      </c>
    </row>
    <row r="868" spans="1:5" ht="14.25" customHeight="1">
      <c r="A868" s="33" t="str">
        <f>IF(ISBLANK(Competenties!D870),"",Competenties!D870)</f>
        <v/>
      </c>
      <c r="E868" s="33" t="str">
        <f>IF(ISBLANK(Competenties!A870),IF(NOT(ISBLANK(Competenties!D870)),E867,""),Competenties!A870) &amp; IF(ISBLANK(Competenties!B870),""," " &amp; Competenties!B870)</f>
        <v/>
      </c>
    </row>
    <row r="869" spans="1:5" ht="14.25" customHeight="1">
      <c r="A869" s="33" t="str">
        <f>IF(ISBLANK(Competenties!D871),"",Competenties!D871)</f>
        <v/>
      </c>
      <c r="E869" s="33" t="str">
        <f>IF(ISBLANK(Competenties!A871),IF(NOT(ISBLANK(Competenties!D871)),E868,""),Competenties!A871) &amp; IF(ISBLANK(Competenties!B871),""," " &amp; Competenties!B871)</f>
        <v/>
      </c>
    </row>
    <row r="870" spans="1:5" ht="14.25" customHeight="1">
      <c r="A870" s="33" t="str">
        <f>IF(ISBLANK(Competenties!D872),"",Competenties!D872)</f>
        <v/>
      </c>
      <c r="E870" s="33" t="str">
        <f>IF(ISBLANK(Competenties!A872),IF(NOT(ISBLANK(Competenties!D872)),E869,""),Competenties!A872) &amp; IF(ISBLANK(Competenties!B872),""," " &amp; Competenties!B872)</f>
        <v/>
      </c>
    </row>
    <row r="871" spans="1:5" ht="14.25" customHeight="1">
      <c r="A871" s="33" t="str">
        <f>IF(ISBLANK(Competenties!D873),"",Competenties!D873)</f>
        <v/>
      </c>
      <c r="E871" s="33" t="str">
        <f>IF(ISBLANK(Competenties!A873),IF(NOT(ISBLANK(Competenties!D873)),E870,""),Competenties!A873) &amp; IF(ISBLANK(Competenties!B873),""," " &amp; Competenties!B873)</f>
        <v/>
      </c>
    </row>
    <row r="872" spans="1:5" ht="14.25" customHeight="1">
      <c r="A872" s="33" t="str">
        <f>IF(ISBLANK(Competenties!D874),"",Competenties!D874)</f>
        <v/>
      </c>
      <c r="E872" s="33" t="str">
        <f>IF(ISBLANK(Competenties!A874),IF(NOT(ISBLANK(Competenties!D874)),E871,""),Competenties!A874) &amp; IF(ISBLANK(Competenties!B874),""," " &amp; Competenties!B874)</f>
        <v/>
      </c>
    </row>
    <row r="873" spans="1:5" ht="14.25" customHeight="1">
      <c r="A873" s="33" t="str">
        <f>IF(ISBLANK(Competenties!D875),"",Competenties!D875)</f>
        <v/>
      </c>
      <c r="E873" s="33" t="str">
        <f>IF(ISBLANK(Competenties!A875),IF(NOT(ISBLANK(Competenties!D875)),E872,""),Competenties!A875) &amp; IF(ISBLANK(Competenties!B875),""," " &amp; Competenties!B875)</f>
        <v/>
      </c>
    </row>
    <row r="874" spans="1:5" ht="14.25" customHeight="1">
      <c r="A874" s="33" t="str">
        <f>IF(ISBLANK(Competenties!D876),"",Competenties!D876)</f>
        <v/>
      </c>
      <c r="E874" s="33" t="str">
        <f>IF(ISBLANK(Competenties!A876),IF(NOT(ISBLANK(Competenties!D876)),E873,""),Competenties!A876) &amp; IF(ISBLANK(Competenties!B876),""," " &amp; Competenties!B876)</f>
        <v/>
      </c>
    </row>
    <row r="875" spans="1:5" ht="14.25" customHeight="1">
      <c r="A875" s="33" t="str">
        <f>IF(ISBLANK(Competenties!D877),"",Competenties!D877)</f>
        <v/>
      </c>
      <c r="E875" s="33" t="str">
        <f>IF(ISBLANK(Competenties!A877),IF(NOT(ISBLANK(Competenties!D877)),E874,""),Competenties!A877) &amp; IF(ISBLANK(Competenties!B877),""," " &amp; Competenties!B877)</f>
        <v/>
      </c>
    </row>
    <row r="876" spans="1:5" ht="14.25" customHeight="1">
      <c r="A876" s="33" t="str">
        <f>IF(ISBLANK(Competenties!D878),"",Competenties!D878)</f>
        <v/>
      </c>
      <c r="E876" s="33" t="str">
        <f>IF(ISBLANK(Competenties!A878),IF(NOT(ISBLANK(Competenties!D878)),E875,""),Competenties!A878) &amp; IF(ISBLANK(Competenties!B878),""," " &amp; Competenties!B878)</f>
        <v/>
      </c>
    </row>
    <row r="877" spans="1:5" ht="14.25" customHeight="1">
      <c r="A877" s="33" t="str">
        <f>IF(ISBLANK(Competenties!D879),"",Competenties!D879)</f>
        <v/>
      </c>
      <c r="E877" s="33" t="str">
        <f>IF(ISBLANK(Competenties!A879),IF(NOT(ISBLANK(Competenties!D879)),E876,""),Competenties!A879) &amp; IF(ISBLANK(Competenties!B879),""," " &amp; Competenties!B879)</f>
        <v/>
      </c>
    </row>
    <row r="878" spans="1:5" ht="14.25" customHeight="1">
      <c r="A878" s="33" t="str">
        <f>IF(ISBLANK(Competenties!D880),"",Competenties!D880)</f>
        <v/>
      </c>
      <c r="E878" s="33" t="str">
        <f>IF(ISBLANK(Competenties!A880),IF(NOT(ISBLANK(Competenties!D880)),E877,""),Competenties!A880) &amp; IF(ISBLANK(Competenties!B880),""," " &amp; Competenties!B880)</f>
        <v/>
      </c>
    </row>
    <row r="879" spans="1:5" ht="14.25" customHeight="1">
      <c r="A879" s="33" t="str">
        <f>IF(ISBLANK(Competenties!D881),"",Competenties!D881)</f>
        <v/>
      </c>
      <c r="E879" s="33" t="str">
        <f>IF(ISBLANK(Competenties!A881),IF(NOT(ISBLANK(Competenties!D881)),E878,""),Competenties!A881) &amp; IF(ISBLANK(Competenties!B881),""," " &amp; Competenties!B881)</f>
        <v/>
      </c>
    </row>
    <row r="880" spans="1:5" ht="14.25" customHeight="1">
      <c r="A880" s="33" t="str">
        <f>IF(ISBLANK(Competenties!D882),"",Competenties!D882)</f>
        <v/>
      </c>
      <c r="E880" s="33" t="str">
        <f>IF(ISBLANK(Competenties!A882),IF(NOT(ISBLANK(Competenties!D882)),E879,""),Competenties!A882) &amp; IF(ISBLANK(Competenties!B882),""," " &amp; Competenties!B882)</f>
        <v/>
      </c>
    </row>
    <row r="881" spans="1:5" ht="14.25" customHeight="1">
      <c r="A881" s="33" t="str">
        <f>IF(ISBLANK(Competenties!D883),"",Competenties!D883)</f>
        <v/>
      </c>
      <c r="E881" s="33" t="str">
        <f>IF(ISBLANK(Competenties!A883),IF(NOT(ISBLANK(Competenties!D883)),E880,""),Competenties!A883) &amp; IF(ISBLANK(Competenties!B883),""," " &amp; Competenties!B883)</f>
        <v/>
      </c>
    </row>
    <row r="882" spans="1:5" ht="14.25" customHeight="1">
      <c r="A882" s="33" t="str">
        <f>IF(ISBLANK(Competenties!D884),"",Competenties!D884)</f>
        <v/>
      </c>
      <c r="E882" s="33" t="str">
        <f>IF(ISBLANK(Competenties!A884),IF(NOT(ISBLANK(Competenties!D884)),E881,""),Competenties!A884) &amp; IF(ISBLANK(Competenties!B884),""," " &amp; Competenties!B884)</f>
        <v/>
      </c>
    </row>
    <row r="883" spans="1:5" ht="14.25" customHeight="1">
      <c r="A883" s="33" t="str">
        <f>IF(ISBLANK(Competenties!D885),"",Competenties!D885)</f>
        <v/>
      </c>
      <c r="E883" s="33" t="str">
        <f>IF(ISBLANK(Competenties!A885),IF(NOT(ISBLANK(Competenties!D885)),E882,""),Competenties!A885) &amp; IF(ISBLANK(Competenties!B885),""," " &amp; Competenties!B885)</f>
        <v/>
      </c>
    </row>
    <row r="884" spans="1:5" ht="14.25" customHeight="1">
      <c r="A884" s="33" t="str">
        <f>IF(ISBLANK(Competenties!D886),"",Competenties!D886)</f>
        <v/>
      </c>
      <c r="E884" s="33" t="str">
        <f>IF(ISBLANK(Competenties!A886),IF(NOT(ISBLANK(Competenties!D886)),E883,""),Competenties!A886) &amp; IF(ISBLANK(Competenties!B886),""," " &amp; Competenties!B886)</f>
        <v/>
      </c>
    </row>
    <row r="885" spans="1:5" ht="14.25" customHeight="1">
      <c r="A885" s="33" t="str">
        <f>IF(ISBLANK(Competenties!D887),"",Competenties!D887)</f>
        <v/>
      </c>
      <c r="E885" s="33" t="str">
        <f>IF(ISBLANK(Competenties!A887),IF(NOT(ISBLANK(Competenties!D887)),E884,""),Competenties!A887) &amp; IF(ISBLANK(Competenties!B887),""," " &amp; Competenties!B887)</f>
        <v/>
      </c>
    </row>
    <row r="886" spans="1:5" ht="14.25" customHeight="1">
      <c r="A886" s="33" t="str">
        <f>IF(ISBLANK(Competenties!D888),"",Competenties!D888)</f>
        <v/>
      </c>
      <c r="E886" s="33" t="str">
        <f>IF(ISBLANK(Competenties!A888),IF(NOT(ISBLANK(Competenties!D888)),E885,""),Competenties!A888) &amp; IF(ISBLANK(Competenties!B888),""," " &amp; Competenties!B888)</f>
        <v/>
      </c>
    </row>
    <row r="887" spans="1:5" ht="14.25" customHeight="1">
      <c r="A887" s="33" t="str">
        <f>IF(ISBLANK(Competenties!D889),"",Competenties!D889)</f>
        <v/>
      </c>
      <c r="E887" s="33" t="str">
        <f>IF(ISBLANK(Competenties!A889),IF(NOT(ISBLANK(Competenties!D889)),E886,""),Competenties!A889) &amp; IF(ISBLANK(Competenties!B889),""," " &amp; Competenties!B889)</f>
        <v/>
      </c>
    </row>
    <row r="888" spans="1:5" ht="14.25" customHeight="1">
      <c r="A888" s="33" t="str">
        <f>IF(ISBLANK(Competenties!D890),"",Competenties!D890)</f>
        <v/>
      </c>
      <c r="E888" s="33" t="str">
        <f>IF(ISBLANK(Competenties!A890),IF(NOT(ISBLANK(Competenties!D890)),E887,""),Competenties!A890) &amp; IF(ISBLANK(Competenties!B890),""," " &amp; Competenties!B890)</f>
        <v/>
      </c>
    </row>
    <row r="889" spans="1:5" ht="14.25" customHeight="1">
      <c r="A889" s="33" t="str">
        <f>IF(ISBLANK(Competenties!D891),"",Competenties!D891)</f>
        <v/>
      </c>
      <c r="E889" s="33" t="str">
        <f>IF(ISBLANK(Competenties!A891),IF(NOT(ISBLANK(Competenties!D891)),E888,""),Competenties!A891) &amp; IF(ISBLANK(Competenties!B891),""," " &amp; Competenties!B891)</f>
        <v/>
      </c>
    </row>
    <row r="890" spans="1:5" ht="14.25" customHeight="1">
      <c r="A890" s="33" t="str">
        <f>IF(ISBLANK(Competenties!D892),"",Competenties!D892)</f>
        <v/>
      </c>
      <c r="E890" s="33" t="str">
        <f>IF(ISBLANK(Competenties!A892),IF(NOT(ISBLANK(Competenties!D892)),E889,""),Competenties!A892) &amp; IF(ISBLANK(Competenties!B892),""," " &amp; Competenties!B892)</f>
        <v/>
      </c>
    </row>
    <row r="891" spans="1:5" ht="14.25" customHeight="1">
      <c r="A891" s="33" t="str">
        <f>IF(ISBLANK(Competenties!D893),"",Competenties!D893)</f>
        <v/>
      </c>
      <c r="E891" s="33" t="str">
        <f>IF(ISBLANK(Competenties!A893),IF(NOT(ISBLANK(Competenties!D893)),E890,""),Competenties!A893) &amp; IF(ISBLANK(Competenties!B893),""," " &amp; Competenties!B893)</f>
        <v/>
      </c>
    </row>
    <row r="892" spans="1:5" ht="14.25" customHeight="1">
      <c r="A892" s="33" t="str">
        <f>IF(ISBLANK(Competenties!D894),"",Competenties!D894)</f>
        <v/>
      </c>
      <c r="E892" s="33" t="str">
        <f>IF(ISBLANK(Competenties!A894),IF(NOT(ISBLANK(Competenties!D894)),E891,""),Competenties!A894) &amp; IF(ISBLANK(Competenties!B894),""," " &amp; Competenties!B894)</f>
        <v/>
      </c>
    </row>
    <row r="893" spans="1:5" ht="14.25" customHeight="1">
      <c r="A893" s="33" t="str">
        <f>IF(ISBLANK(Competenties!D895),"",Competenties!D895)</f>
        <v/>
      </c>
      <c r="E893" s="33" t="str">
        <f>IF(ISBLANK(Competenties!A895),IF(NOT(ISBLANK(Competenties!D895)),E892,""),Competenties!A895) &amp; IF(ISBLANK(Competenties!B895),""," " &amp; Competenties!B895)</f>
        <v/>
      </c>
    </row>
    <row r="894" spans="1:5" ht="14.25" customHeight="1">
      <c r="A894" s="33" t="str">
        <f>IF(ISBLANK(Competenties!D896),"",Competenties!D896)</f>
        <v/>
      </c>
      <c r="E894" s="33" t="str">
        <f>IF(ISBLANK(Competenties!A896),IF(NOT(ISBLANK(Competenties!D896)),E893,""),Competenties!A896) &amp; IF(ISBLANK(Competenties!B896),""," " &amp; Competenties!B896)</f>
        <v/>
      </c>
    </row>
    <row r="895" spans="1:5" ht="14.25" customHeight="1">
      <c r="A895" s="33" t="str">
        <f>IF(ISBLANK(Competenties!D897),"",Competenties!D897)</f>
        <v/>
      </c>
      <c r="E895" s="33" t="str">
        <f>IF(ISBLANK(Competenties!A897),IF(NOT(ISBLANK(Competenties!D897)),E894,""),Competenties!A897) &amp; IF(ISBLANK(Competenties!B897),""," " &amp; Competenties!B897)</f>
        <v/>
      </c>
    </row>
    <row r="896" spans="1:5" ht="14.25" customHeight="1">
      <c r="A896" s="33" t="str">
        <f>IF(ISBLANK(Competenties!D898),"",Competenties!D898)</f>
        <v/>
      </c>
      <c r="E896" s="33" t="str">
        <f>IF(ISBLANK(Competenties!A898),IF(NOT(ISBLANK(Competenties!D898)),E895,""),Competenties!A898) &amp; IF(ISBLANK(Competenties!B898),""," " &amp; Competenties!B898)</f>
        <v/>
      </c>
    </row>
    <row r="897" spans="1:5" ht="14.25" customHeight="1">
      <c r="A897" s="33" t="str">
        <f>IF(ISBLANK(Competenties!D899),"",Competenties!D899)</f>
        <v/>
      </c>
      <c r="E897" s="33" t="str">
        <f>IF(ISBLANK(Competenties!A899),IF(NOT(ISBLANK(Competenties!D899)),E896,""),Competenties!A899) &amp; IF(ISBLANK(Competenties!B899),""," " &amp; Competenties!B899)</f>
        <v/>
      </c>
    </row>
    <row r="898" spans="1:5" ht="14.25" customHeight="1">
      <c r="A898" s="33" t="str">
        <f>IF(ISBLANK(Competenties!D900),"",Competenties!D900)</f>
        <v/>
      </c>
      <c r="E898" s="33" t="str">
        <f>IF(ISBLANK(Competenties!A900),IF(NOT(ISBLANK(Competenties!D900)),E897,""),Competenties!A900) &amp; IF(ISBLANK(Competenties!B900),""," " &amp; Competenties!B900)</f>
        <v/>
      </c>
    </row>
    <row r="899" spans="1:5" ht="14.25" customHeight="1">
      <c r="A899" s="33" t="str">
        <f>IF(ISBLANK(Competenties!D901),"",Competenties!D901)</f>
        <v/>
      </c>
      <c r="E899" s="33" t="str">
        <f>IF(ISBLANK(Competenties!A901),IF(NOT(ISBLANK(Competenties!D901)),E898,""),Competenties!A901) &amp; IF(ISBLANK(Competenties!B901),""," " &amp; Competenties!B901)</f>
        <v/>
      </c>
    </row>
    <row r="900" spans="1:5" ht="14.25" customHeight="1">
      <c r="A900" s="33" t="str">
        <f>IF(ISBLANK(Competenties!D902),"",Competenties!D902)</f>
        <v/>
      </c>
      <c r="E900" s="33" t="str">
        <f>IF(ISBLANK(Competenties!A902),IF(NOT(ISBLANK(Competenties!D902)),E899,""),Competenties!A902) &amp; IF(ISBLANK(Competenties!B902),""," " &amp; Competenties!B902)</f>
        <v/>
      </c>
    </row>
    <row r="901" spans="1:5" ht="14.25" customHeight="1">
      <c r="A901" s="33" t="str">
        <f>IF(ISBLANK(Competenties!D903),"",Competenties!D903)</f>
        <v/>
      </c>
      <c r="E901" s="33" t="str">
        <f>IF(ISBLANK(Competenties!A903),IF(NOT(ISBLANK(Competenties!D903)),E900,""),Competenties!A903) &amp; IF(ISBLANK(Competenties!B903),""," " &amp; Competenties!B903)</f>
        <v/>
      </c>
    </row>
    <row r="902" spans="1:5" ht="14.25" customHeight="1">
      <c r="A902" s="33" t="str">
        <f>IF(ISBLANK(Competenties!D904),"",Competenties!D904)</f>
        <v/>
      </c>
      <c r="E902" s="33" t="str">
        <f>IF(ISBLANK(Competenties!A904),IF(NOT(ISBLANK(Competenties!D904)),E901,""),Competenties!A904) &amp; IF(ISBLANK(Competenties!B904),""," " &amp; Competenties!B904)</f>
        <v/>
      </c>
    </row>
    <row r="903" spans="1:5" ht="14.25" customHeight="1">
      <c r="A903" s="33" t="str">
        <f>IF(ISBLANK(Competenties!D905),"",Competenties!D905)</f>
        <v/>
      </c>
      <c r="E903" s="33" t="str">
        <f>IF(ISBLANK(Competenties!A905),IF(NOT(ISBLANK(Competenties!D905)),E902,""),Competenties!A905) &amp; IF(ISBLANK(Competenties!B905),""," " &amp; Competenties!B905)</f>
        <v/>
      </c>
    </row>
    <row r="904" spans="1:5" ht="14.25" customHeight="1">
      <c r="A904" s="33" t="str">
        <f>IF(ISBLANK(Competenties!D906),"",Competenties!D906)</f>
        <v/>
      </c>
      <c r="E904" s="33" t="str">
        <f>IF(ISBLANK(Competenties!A906),IF(NOT(ISBLANK(Competenties!D906)),E903,""),Competenties!A906) &amp; IF(ISBLANK(Competenties!B906),""," " &amp; Competenties!B906)</f>
        <v/>
      </c>
    </row>
    <row r="905" spans="1:5" ht="14.25" customHeight="1">
      <c r="A905" s="33" t="str">
        <f>IF(ISBLANK(Competenties!D907),"",Competenties!D907)</f>
        <v/>
      </c>
      <c r="E905" s="33" t="str">
        <f>IF(ISBLANK(Competenties!A907),IF(NOT(ISBLANK(Competenties!D907)),E904,""),Competenties!A907) &amp; IF(ISBLANK(Competenties!B907),""," " &amp; Competenties!B907)</f>
        <v/>
      </c>
    </row>
    <row r="906" spans="1:5" ht="14.25" customHeight="1">
      <c r="A906" s="33" t="str">
        <f>IF(ISBLANK(Competenties!D908),"",Competenties!D908)</f>
        <v/>
      </c>
      <c r="E906" s="33" t="str">
        <f>IF(ISBLANK(Competenties!A908),IF(NOT(ISBLANK(Competenties!D908)),E905,""),Competenties!A908) &amp; IF(ISBLANK(Competenties!B908),""," " &amp; Competenties!B908)</f>
        <v/>
      </c>
    </row>
    <row r="907" spans="1:5" ht="14.25" customHeight="1">
      <c r="A907" s="33" t="str">
        <f>IF(ISBLANK(Competenties!D909),"",Competenties!D909)</f>
        <v/>
      </c>
      <c r="E907" s="33" t="str">
        <f>IF(ISBLANK(Competenties!A909),IF(NOT(ISBLANK(Competenties!D909)),E906,""),Competenties!A909) &amp; IF(ISBLANK(Competenties!B909),""," " &amp; Competenties!B909)</f>
        <v/>
      </c>
    </row>
    <row r="908" spans="1:5" ht="14.25" customHeight="1">
      <c r="A908" s="33" t="str">
        <f>IF(ISBLANK(Competenties!D910),"",Competenties!D910)</f>
        <v/>
      </c>
      <c r="E908" s="33" t="str">
        <f>IF(ISBLANK(Competenties!A910),IF(NOT(ISBLANK(Competenties!D910)),E907,""),Competenties!A910) &amp; IF(ISBLANK(Competenties!B910),""," " &amp; Competenties!B910)</f>
        <v/>
      </c>
    </row>
    <row r="909" spans="1:5" ht="14.25" customHeight="1">
      <c r="A909" s="33" t="str">
        <f>IF(ISBLANK(Competenties!D911),"",Competenties!D911)</f>
        <v/>
      </c>
      <c r="E909" s="33" t="str">
        <f>IF(ISBLANK(Competenties!A911),IF(NOT(ISBLANK(Competenties!D911)),E908,""),Competenties!A911) &amp; IF(ISBLANK(Competenties!B911),""," " &amp; Competenties!B911)</f>
        <v/>
      </c>
    </row>
    <row r="910" spans="1:5" ht="14.25" customHeight="1">
      <c r="A910" s="33" t="str">
        <f>IF(ISBLANK(Competenties!D912),"",Competenties!D912)</f>
        <v/>
      </c>
      <c r="E910" s="33" t="str">
        <f>IF(ISBLANK(Competenties!A912),IF(NOT(ISBLANK(Competenties!D912)),E909,""),Competenties!A912) &amp; IF(ISBLANK(Competenties!B912),""," " &amp; Competenties!B912)</f>
        <v/>
      </c>
    </row>
    <row r="911" spans="1:5" ht="14.25" customHeight="1">
      <c r="A911" s="33" t="str">
        <f>IF(ISBLANK(Competenties!D913),"",Competenties!D913)</f>
        <v/>
      </c>
      <c r="E911" s="33" t="str">
        <f>IF(ISBLANK(Competenties!A913),IF(NOT(ISBLANK(Competenties!D913)),E910,""),Competenties!A913) &amp; IF(ISBLANK(Competenties!B913),""," " &amp; Competenties!B913)</f>
        <v/>
      </c>
    </row>
    <row r="912" spans="1:5" ht="14.25" customHeight="1">
      <c r="A912" s="33" t="str">
        <f>IF(ISBLANK(Competenties!D914),"",Competenties!D914)</f>
        <v/>
      </c>
      <c r="E912" s="33" t="str">
        <f>IF(ISBLANK(Competenties!A914),IF(NOT(ISBLANK(Competenties!D914)),E911,""),Competenties!A914) &amp; IF(ISBLANK(Competenties!B914),""," " &amp; Competenties!B914)</f>
        <v/>
      </c>
    </row>
    <row r="913" spans="1:5" ht="14.25" customHeight="1">
      <c r="A913" s="33" t="str">
        <f>IF(ISBLANK(Competenties!D915),"",Competenties!D915)</f>
        <v/>
      </c>
      <c r="E913" s="33" t="str">
        <f>IF(ISBLANK(Competenties!A915),IF(NOT(ISBLANK(Competenties!D915)),E912,""),Competenties!A915) &amp; IF(ISBLANK(Competenties!B915),""," " &amp; Competenties!B915)</f>
        <v/>
      </c>
    </row>
    <row r="914" spans="1:5" ht="14.25" customHeight="1">
      <c r="A914" s="33" t="str">
        <f>IF(ISBLANK(Competenties!D916),"",Competenties!D916)</f>
        <v/>
      </c>
      <c r="E914" s="33" t="str">
        <f>IF(ISBLANK(Competenties!A916),IF(NOT(ISBLANK(Competenties!D916)),E913,""),Competenties!A916) &amp; IF(ISBLANK(Competenties!B916),""," " &amp; Competenties!B916)</f>
        <v/>
      </c>
    </row>
    <row r="915" spans="1:5" ht="14.25" customHeight="1">
      <c r="A915" s="33" t="str">
        <f>IF(ISBLANK(Competenties!D917),"",Competenties!D917)</f>
        <v/>
      </c>
      <c r="E915" s="33" t="str">
        <f>IF(ISBLANK(Competenties!A917),IF(NOT(ISBLANK(Competenties!D917)),E914,""),Competenties!A917) &amp; IF(ISBLANK(Competenties!B917),""," " &amp; Competenties!B917)</f>
        <v/>
      </c>
    </row>
    <row r="916" spans="1:5" ht="14.25" customHeight="1">
      <c r="A916" s="33" t="str">
        <f>IF(ISBLANK(Competenties!D918),"",Competenties!D918)</f>
        <v/>
      </c>
      <c r="E916" s="33" t="str">
        <f>IF(ISBLANK(Competenties!A918),IF(NOT(ISBLANK(Competenties!D918)),E915,""),Competenties!A918) &amp; IF(ISBLANK(Competenties!B918),""," " &amp; Competenties!B918)</f>
        <v/>
      </c>
    </row>
    <row r="917" spans="1:5" ht="14.25" customHeight="1">
      <c r="A917" s="33" t="str">
        <f>IF(ISBLANK(Competenties!D919),"",Competenties!D919)</f>
        <v/>
      </c>
      <c r="E917" s="33" t="str">
        <f>IF(ISBLANK(Competenties!A919),IF(NOT(ISBLANK(Competenties!D919)),E916,""),Competenties!A919) &amp; IF(ISBLANK(Competenties!B919),""," " &amp; Competenties!B919)</f>
        <v/>
      </c>
    </row>
    <row r="918" spans="1:5" ht="14.25" customHeight="1">
      <c r="A918" s="33" t="str">
        <f>IF(ISBLANK(Competenties!D920),"",Competenties!D920)</f>
        <v/>
      </c>
      <c r="E918" s="33" t="str">
        <f>IF(ISBLANK(Competenties!A920),IF(NOT(ISBLANK(Competenties!D920)),E917,""),Competenties!A920) &amp; IF(ISBLANK(Competenties!B920),""," " &amp; Competenties!B920)</f>
        <v/>
      </c>
    </row>
    <row r="919" spans="1:5" ht="14.25" customHeight="1">
      <c r="A919" s="33" t="str">
        <f>IF(ISBLANK(Competenties!D921),"",Competenties!D921)</f>
        <v/>
      </c>
      <c r="E919" s="33" t="str">
        <f>IF(ISBLANK(Competenties!A921),IF(NOT(ISBLANK(Competenties!D921)),E918,""),Competenties!A921) &amp; IF(ISBLANK(Competenties!B921),""," " &amp; Competenties!B921)</f>
        <v/>
      </c>
    </row>
    <row r="920" spans="1:5" ht="14.25" customHeight="1">
      <c r="A920" s="33" t="str">
        <f>IF(ISBLANK(Competenties!D922),"",Competenties!D922)</f>
        <v/>
      </c>
      <c r="E920" s="33" t="str">
        <f>IF(ISBLANK(Competenties!A922),IF(NOT(ISBLANK(Competenties!D922)),E919,""),Competenties!A922) &amp; IF(ISBLANK(Competenties!B922),""," " &amp; Competenties!B922)</f>
        <v/>
      </c>
    </row>
    <row r="921" spans="1:5" ht="14.25" customHeight="1">
      <c r="A921" s="33" t="str">
        <f>IF(ISBLANK(Competenties!D923),"",Competenties!D923)</f>
        <v/>
      </c>
      <c r="E921" s="33" t="str">
        <f>IF(ISBLANK(Competenties!A923),IF(NOT(ISBLANK(Competenties!D923)),E920,""),Competenties!A923) &amp; IF(ISBLANK(Competenties!B923),""," " &amp; Competenties!B923)</f>
        <v/>
      </c>
    </row>
    <row r="922" spans="1:5" ht="14.25" customHeight="1">
      <c r="A922" s="33" t="str">
        <f>IF(ISBLANK(Competenties!D924),"",Competenties!D924)</f>
        <v/>
      </c>
      <c r="E922" s="33" t="str">
        <f>IF(ISBLANK(Competenties!A924),IF(NOT(ISBLANK(Competenties!D924)),E921,""),Competenties!A924) &amp; IF(ISBLANK(Competenties!B924),""," " &amp; Competenties!B924)</f>
        <v/>
      </c>
    </row>
    <row r="923" spans="1:5" ht="14.25" customHeight="1">
      <c r="A923" s="33" t="str">
        <f>IF(ISBLANK(Competenties!D925),"",Competenties!D925)</f>
        <v/>
      </c>
      <c r="E923" s="33" t="str">
        <f>IF(ISBLANK(Competenties!A925),IF(NOT(ISBLANK(Competenties!D925)),E922,""),Competenties!A925) &amp; IF(ISBLANK(Competenties!B925),""," " &amp; Competenties!B925)</f>
        <v/>
      </c>
    </row>
    <row r="924" spans="1:5" ht="14.25" customHeight="1">
      <c r="A924" s="33" t="str">
        <f>IF(ISBLANK(Competenties!D926),"",Competenties!D926)</f>
        <v/>
      </c>
      <c r="E924" s="33" t="str">
        <f>IF(ISBLANK(Competenties!A926),IF(NOT(ISBLANK(Competenties!D926)),E923,""),Competenties!A926) &amp; IF(ISBLANK(Competenties!B926),""," " &amp; Competenties!B926)</f>
        <v/>
      </c>
    </row>
    <row r="925" spans="1:5" ht="14.25" customHeight="1">
      <c r="A925" s="33" t="str">
        <f>IF(ISBLANK(Competenties!D927),"",Competenties!D927)</f>
        <v/>
      </c>
      <c r="E925" s="33" t="str">
        <f>IF(ISBLANK(Competenties!A927),IF(NOT(ISBLANK(Competenties!D927)),E924,""),Competenties!A927) &amp; IF(ISBLANK(Competenties!B927),""," " &amp; Competenties!B927)</f>
        <v/>
      </c>
    </row>
    <row r="926" spans="1:5" ht="14.25" customHeight="1">
      <c r="A926" s="33" t="str">
        <f>IF(ISBLANK(Competenties!D928),"",Competenties!D928)</f>
        <v/>
      </c>
      <c r="E926" s="33" t="str">
        <f>IF(ISBLANK(Competenties!A928),IF(NOT(ISBLANK(Competenties!D928)),E925,""),Competenties!A928) &amp; IF(ISBLANK(Competenties!B928),""," " &amp; Competenties!B928)</f>
        <v/>
      </c>
    </row>
    <row r="927" spans="1:5" ht="14.25" customHeight="1">
      <c r="A927" s="33" t="str">
        <f>IF(ISBLANK(Competenties!D929),"",Competenties!D929)</f>
        <v/>
      </c>
      <c r="E927" s="33" t="str">
        <f>IF(ISBLANK(Competenties!A929),IF(NOT(ISBLANK(Competenties!D929)),E926,""),Competenties!A929) &amp; IF(ISBLANK(Competenties!B929),""," " &amp; Competenties!B929)</f>
        <v/>
      </c>
    </row>
    <row r="928" spans="1:5" ht="14.25" customHeight="1">
      <c r="A928" s="33" t="str">
        <f>IF(ISBLANK(Competenties!D930),"",Competenties!D930)</f>
        <v/>
      </c>
      <c r="E928" s="33" t="str">
        <f>IF(ISBLANK(Competenties!A930),IF(NOT(ISBLANK(Competenties!D930)),E927,""),Competenties!A930) &amp; IF(ISBLANK(Competenties!B930),""," " &amp; Competenties!B930)</f>
        <v/>
      </c>
    </row>
    <row r="929" spans="1:5" ht="14.25" customHeight="1">
      <c r="A929" s="33" t="str">
        <f>IF(ISBLANK(Competenties!D931),"",Competenties!D931)</f>
        <v/>
      </c>
      <c r="E929" s="33" t="str">
        <f>IF(ISBLANK(Competenties!A931),IF(NOT(ISBLANK(Competenties!D931)),E928,""),Competenties!A931) &amp; IF(ISBLANK(Competenties!B931),""," " &amp; Competenties!B931)</f>
        <v/>
      </c>
    </row>
    <row r="930" spans="1:5" ht="14.25" customHeight="1">
      <c r="A930" s="33" t="str">
        <f>IF(ISBLANK(Competenties!D932),"",Competenties!D932)</f>
        <v/>
      </c>
      <c r="E930" s="33" t="str">
        <f>IF(ISBLANK(Competenties!A932),IF(NOT(ISBLANK(Competenties!D932)),E929,""),Competenties!A932) &amp; IF(ISBLANK(Competenties!B932),""," " &amp; Competenties!B932)</f>
        <v/>
      </c>
    </row>
    <row r="931" spans="1:5" ht="14.25" customHeight="1">
      <c r="A931" s="33" t="str">
        <f>IF(ISBLANK(Competenties!D933),"",Competenties!D933)</f>
        <v/>
      </c>
      <c r="E931" s="33" t="str">
        <f>IF(ISBLANK(Competenties!A933),IF(NOT(ISBLANK(Competenties!D933)),E930,""),Competenties!A933) &amp; IF(ISBLANK(Competenties!B933),""," " &amp; Competenties!B933)</f>
        <v/>
      </c>
    </row>
    <row r="932" spans="1:5" ht="14.25" customHeight="1">
      <c r="A932" s="33" t="str">
        <f>IF(ISBLANK(Competenties!D934),"",Competenties!D934)</f>
        <v/>
      </c>
      <c r="E932" s="33" t="str">
        <f>IF(ISBLANK(Competenties!A934),IF(NOT(ISBLANK(Competenties!D934)),E931,""),Competenties!A934) &amp; IF(ISBLANK(Competenties!B934),""," " &amp; Competenties!B934)</f>
        <v/>
      </c>
    </row>
    <row r="933" spans="1:5" ht="14.25" customHeight="1">
      <c r="A933" s="33" t="str">
        <f>IF(ISBLANK(Competenties!D935),"",Competenties!D935)</f>
        <v/>
      </c>
      <c r="E933" s="33" t="str">
        <f>IF(ISBLANK(Competenties!A935),IF(NOT(ISBLANK(Competenties!D935)),E932,""),Competenties!A935) &amp; IF(ISBLANK(Competenties!B935),""," " &amp; Competenties!B935)</f>
        <v/>
      </c>
    </row>
    <row r="934" spans="1:5" ht="14.25" customHeight="1">
      <c r="A934" s="33" t="str">
        <f>IF(ISBLANK(Competenties!D936),"",Competenties!D936)</f>
        <v/>
      </c>
      <c r="E934" s="33" t="str">
        <f>IF(ISBLANK(Competenties!A936),IF(NOT(ISBLANK(Competenties!D936)),E933,""),Competenties!A936) &amp; IF(ISBLANK(Competenties!B936),""," " &amp; Competenties!B936)</f>
        <v/>
      </c>
    </row>
    <row r="935" spans="1:5" ht="14.25" customHeight="1">
      <c r="A935" s="33" t="str">
        <f>IF(ISBLANK(Competenties!D937),"",Competenties!D937)</f>
        <v/>
      </c>
      <c r="E935" s="33" t="str">
        <f>IF(ISBLANK(Competenties!A937),IF(NOT(ISBLANK(Competenties!D937)),E934,""),Competenties!A937) &amp; IF(ISBLANK(Competenties!B937),""," " &amp; Competenties!B937)</f>
        <v/>
      </c>
    </row>
    <row r="936" spans="1:5" ht="14.25" customHeight="1">
      <c r="A936" s="33" t="str">
        <f>IF(ISBLANK(Competenties!D938),"",Competenties!D938)</f>
        <v/>
      </c>
      <c r="E936" s="33" t="str">
        <f>IF(ISBLANK(Competenties!A938),IF(NOT(ISBLANK(Competenties!D938)),E935,""),Competenties!A938) &amp; IF(ISBLANK(Competenties!B938),""," " &amp; Competenties!B938)</f>
        <v/>
      </c>
    </row>
    <row r="937" spans="1:5" ht="14.25" customHeight="1">
      <c r="A937" s="33" t="str">
        <f>IF(ISBLANK(Competenties!D939),"",Competenties!D939)</f>
        <v/>
      </c>
      <c r="E937" s="33" t="str">
        <f>IF(ISBLANK(Competenties!A939),IF(NOT(ISBLANK(Competenties!D939)),E936,""),Competenties!A939) &amp; IF(ISBLANK(Competenties!B939),""," " &amp; Competenties!B939)</f>
        <v/>
      </c>
    </row>
    <row r="938" spans="1:5" ht="14.25" customHeight="1">
      <c r="A938" s="33" t="str">
        <f>IF(ISBLANK(Competenties!D940),"",Competenties!D940)</f>
        <v/>
      </c>
      <c r="E938" s="33" t="str">
        <f>IF(ISBLANK(Competenties!A940),IF(NOT(ISBLANK(Competenties!D940)),E937,""),Competenties!A940) &amp; IF(ISBLANK(Competenties!B940),""," " &amp; Competenties!B940)</f>
        <v/>
      </c>
    </row>
    <row r="939" spans="1:5" ht="14.25" customHeight="1">
      <c r="A939" s="33" t="str">
        <f>IF(ISBLANK(Competenties!D941),"",Competenties!D941)</f>
        <v/>
      </c>
      <c r="E939" s="33" t="str">
        <f>IF(ISBLANK(Competenties!A941),IF(NOT(ISBLANK(Competenties!D941)),E938,""),Competenties!A941) &amp; IF(ISBLANK(Competenties!B941),""," " &amp; Competenties!B941)</f>
        <v/>
      </c>
    </row>
    <row r="940" spans="1:5" ht="14.25" customHeight="1">
      <c r="A940" s="33" t="str">
        <f>IF(ISBLANK(Competenties!D942),"",Competenties!D942)</f>
        <v/>
      </c>
      <c r="E940" s="33" t="str">
        <f>IF(ISBLANK(Competenties!A942),IF(NOT(ISBLANK(Competenties!D942)),E939,""),Competenties!A942) &amp; IF(ISBLANK(Competenties!B942),""," " &amp; Competenties!B942)</f>
        <v/>
      </c>
    </row>
    <row r="941" spans="1:5" ht="14.25" customHeight="1">
      <c r="A941" s="33" t="str">
        <f>IF(ISBLANK(Competenties!D943),"",Competenties!D943)</f>
        <v/>
      </c>
      <c r="E941" s="33" t="str">
        <f>IF(ISBLANK(Competenties!A943),IF(NOT(ISBLANK(Competenties!D943)),E940,""),Competenties!A943) &amp; IF(ISBLANK(Competenties!B943),""," " &amp; Competenties!B943)</f>
        <v/>
      </c>
    </row>
    <row r="942" spans="1:5" ht="14.25" customHeight="1">
      <c r="A942" s="33" t="str">
        <f>IF(ISBLANK(Competenties!D944),"",Competenties!D944)</f>
        <v/>
      </c>
      <c r="E942" s="33" t="str">
        <f>IF(ISBLANK(Competenties!A944),IF(NOT(ISBLANK(Competenties!D944)),E941,""),Competenties!A944) &amp; IF(ISBLANK(Competenties!B944),""," " &amp; Competenties!B944)</f>
        <v/>
      </c>
    </row>
    <row r="943" spans="1:5" ht="14.25" customHeight="1">
      <c r="A943" s="33" t="str">
        <f>IF(ISBLANK(Competenties!D945),"",Competenties!D945)</f>
        <v/>
      </c>
      <c r="E943" s="33" t="str">
        <f>IF(ISBLANK(Competenties!A945),IF(NOT(ISBLANK(Competenties!D945)),E942,""),Competenties!A945) &amp; IF(ISBLANK(Competenties!B945),""," " &amp; Competenties!B945)</f>
        <v/>
      </c>
    </row>
    <row r="944" spans="1:5" ht="14.25" customHeight="1">
      <c r="A944" s="33" t="str">
        <f>IF(ISBLANK(Competenties!D946),"",Competenties!D946)</f>
        <v/>
      </c>
      <c r="E944" s="33" t="str">
        <f>IF(ISBLANK(Competenties!A946),IF(NOT(ISBLANK(Competenties!D946)),E943,""),Competenties!A946) &amp; IF(ISBLANK(Competenties!B946),""," " &amp; Competenties!B946)</f>
        <v/>
      </c>
    </row>
    <row r="945" spans="1:5" ht="14.25" customHeight="1">
      <c r="A945" s="33" t="str">
        <f>IF(ISBLANK(Competenties!D947),"",Competenties!D947)</f>
        <v/>
      </c>
      <c r="E945" s="33" t="str">
        <f>IF(ISBLANK(Competenties!A947),IF(NOT(ISBLANK(Competenties!D947)),E944,""),Competenties!A947) &amp; IF(ISBLANK(Competenties!B947),""," " &amp; Competenties!B947)</f>
        <v/>
      </c>
    </row>
    <row r="946" spans="1:5" ht="14.25" customHeight="1">
      <c r="A946" s="33" t="str">
        <f>IF(ISBLANK(Competenties!D948),"",Competenties!D948)</f>
        <v/>
      </c>
      <c r="E946" s="33" t="str">
        <f>IF(ISBLANK(Competenties!A948),IF(NOT(ISBLANK(Competenties!D948)),E945,""),Competenties!A948) &amp; IF(ISBLANK(Competenties!B948),""," " &amp; Competenties!B948)</f>
        <v/>
      </c>
    </row>
    <row r="947" spans="1:5" ht="14.25" customHeight="1">
      <c r="A947" s="33" t="str">
        <f>IF(ISBLANK(Competenties!D949),"",Competenties!D949)</f>
        <v/>
      </c>
      <c r="E947" s="33" t="str">
        <f>IF(ISBLANK(Competenties!A949),IF(NOT(ISBLANK(Competenties!D949)),E946,""),Competenties!A949) &amp; IF(ISBLANK(Competenties!B949),""," " &amp; Competenties!B949)</f>
        <v/>
      </c>
    </row>
    <row r="948" spans="1:5" ht="14.25" customHeight="1">
      <c r="A948" s="33" t="str">
        <f>IF(ISBLANK(Competenties!D950),"",Competenties!D950)</f>
        <v/>
      </c>
      <c r="E948" s="33" t="str">
        <f>IF(ISBLANK(Competenties!A950),IF(NOT(ISBLANK(Competenties!D950)),E947,""),Competenties!A950) &amp; IF(ISBLANK(Competenties!B950),""," " &amp; Competenties!B950)</f>
        <v/>
      </c>
    </row>
    <row r="949" spans="1:5" ht="14.25" customHeight="1">
      <c r="A949" s="33" t="str">
        <f>IF(ISBLANK(Competenties!D951),"",Competenties!D951)</f>
        <v/>
      </c>
      <c r="E949" s="33" t="str">
        <f>IF(ISBLANK(Competenties!A951),IF(NOT(ISBLANK(Competenties!D951)),E948,""),Competenties!A951) &amp; IF(ISBLANK(Competenties!B951),""," " &amp; Competenties!B951)</f>
        <v/>
      </c>
    </row>
    <row r="950" spans="1:5" ht="14.25" customHeight="1">
      <c r="A950" s="33" t="str">
        <f>IF(ISBLANK(Competenties!D952),"",Competenties!D952)</f>
        <v/>
      </c>
      <c r="E950" s="33" t="str">
        <f>IF(ISBLANK(Competenties!A952),IF(NOT(ISBLANK(Competenties!D952)),E949,""),Competenties!A952) &amp; IF(ISBLANK(Competenties!B952),""," " &amp; Competenties!B952)</f>
        <v/>
      </c>
    </row>
    <row r="951" spans="1:5" ht="14.25" customHeight="1">
      <c r="A951" s="33" t="str">
        <f>IF(ISBLANK(Competenties!D953),"",Competenties!D953)</f>
        <v/>
      </c>
      <c r="E951" s="33" t="str">
        <f>IF(ISBLANK(Competenties!A953),IF(NOT(ISBLANK(Competenties!D953)),E950,""),Competenties!A953) &amp; IF(ISBLANK(Competenties!B953),""," " &amp; Competenties!B953)</f>
        <v/>
      </c>
    </row>
    <row r="952" spans="1:5" ht="14.25" customHeight="1">
      <c r="A952" s="33" t="str">
        <f>IF(ISBLANK(Competenties!D954),"",Competenties!D954)</f>
        <v/>
      </c>
      <c r="E952" s="33" t="str">
        <f>IF(ISBLANK(Competenties!A954),IF(NOT(ISBLANK(Competenties!D954)),E951,""),Competenties!A954) &amp; IF(ISBLANK(Competenties!B954),""," " &amp; Competenties!B954)</f>
        <v/>
      </c>
    </row>
    <row r="953" spans="1:5" ht="14.25" customHeight="1">
      <c r="A953" s="33" t="str">
        <f>IF(ISBLANK(Competenties!D955),"",Competenties!D955)</f>
        <v/>
      </c>
      <c r="E953" s="33" t="str">
        <f>IF(ISBLANK(Competenties!A955),IF(NOT(ISBLANK(Competenties!D955)),E952,""),Competenties!A955) &amp; IF(ISBLANK(Competenties!B955),""," " &amp; Competenties!B955)</f>
        <v/>
      </c>
    </row>
    <row r="954" spans="1:5" ht="14.25" customHeight="1">
      <c r="A954" s="33" t="str">
        <f>IF(ISBLANK(Competenties!D956),"",Competenties!D956)</f>
        <v/>
      </c>
      <c r="E954" s="33" t="str">
        <f>IF(ISBLANK(Competenties!A956),IF(NOT(ISBLANK(Competenties!D956)),E953,""),Competenties!A956) &amp; IF(ISBLANK(Competenties!B956),""," " &amp; Competenties!B956)</f>
        <v/>
      </c>
    </row>
    <row r="955" spans="1:5" ht="14.25" customHeight="1">
      <c r="A955" s="33" t="str">
        <f>IF(ISBLANK(Competenties!D957),"",Competenties!D957)</f>
        <v/>
      </c>
      <c r="E955" s="33" t="str">
        <f>IF(ISBLANK(Competenties!A957),IF(NOT(ISBLANK(Competenties!D957)),E954,""),Competenties!A957) &amp; IF(ISBLANK(Competenties!B957),""," " &amp; Competenties!B957)</f>
        <v/>
      </c>
    </row>
    <row r="956" spans="1:5" ht="14.25" customHeight="1">
      <c r="A956" s="33" t="str">
        <f>IF(ISBLANK(Competenties!D958),"",Competenties!D958)</f>
        <v/>
      </c>
      <c r="E956" s="33" t="str">
        <f>IF(ISBLANK(Competenties!A958),IF(NOT(ISBLANK(Competenties!D958)),E955,""),Competenties!A958) &amp; IF(ISBLANK(Competenties!B958),""," " &amp; Competenties!B958)</f>
        <v/>
      </c>
    </row>
    <row r="957" spans="1:5" ht="14.25" customHeight="1">
      <c r="A957" s="33" t="str">
        <f>IF(ISBLANK(Competenties!D959),"",Competenties!D959)</f>
        <v/>
      </c>
      <c r="E957" s="33" t="str">
        <f>IF(ISBLANK(Competenties!A959),IF(NOT(ISBLANK(Competenties!D959)),E956,""),Competenties!A959) &amp; IF(ISBLANK(Competenties!B959),""," " &amp; Competenties!B959)</f>
        <v/>
      </c>
    </row>
    <row r="958" spans="1:5" ht="14.25" customHeight="1">
      <c r="A958" s="33" t="str">
        <f>IF(ISBLANK(Competenties!D960),"",Competenties!D960)</f>
        <v/>
      </c>
      <c r="E958" s="33" t="str">
        <f>IF(ISBLANK(Competenties!A960),IF(NOT(ISBLANK(Competenties!D960)),E957,""),Competenties!A960) &amp; IF(ISBLANK(Competenties!B960),""," " &amp; Competenties!B960)</f>
        <v/>
      </c>
    </row>
    <row r="959" spans="1:5" ht="14.25" customHeight="1">
      <c r="A959" s="33" t="str">
        <f>IF(ISBLANK(Competenties!D961),"",Competenties!D961)</f>
        <v/>
      </c>
      <c r="E959" s="33" t="str">
        <f>IF(ISBLANK(Competenties!A961),IF(NOT(ISBLANK(Competenties!D961)),E958,""),Competenties!A961) &amp; IF(ISBLANK(Competenties!B961),""," " &amp; Competenties!B961)</f>
        <v/>
      </c>
    </row>
    <row r="960" spans="1:5" ht="14.25" customHeight="1">
      <c r="A960" s="33" t="str">
        <f>IF(ISBLANK(Competenties!D962),"",Competenties!D962)</f>
        <v/>
      </c>
      <c r="E960" s="33" t="str">
        <f>IF(ISBLANK(Competenties!A962),IF(NOT(ISBLANK(Competenties!D962)),E959,""),Competenties!A962) &amp; IF(ISBLANK(Competenties!B962),""," " &amp; Competenties!B962)</f>
        <v/>
      </c>
    </row>
    <row r="961" spans="1:5" ht="14.25" customHeight="1">
      <c r="A961" s="33" t="str">
        <f>IF(ISBLANK(Competenties!D963),"",Competenties!D963)</f>
        <v/>
      </c>
      <c r="E961" s="33" t="str">
        <f>IF(ISBLANK(Competenties!A963),IF(NOT(ISBLANK(Competenties!D963)),E960,""),Competenties!A963) &amp; IF(ISBLANK(Competenties!B963),""," " &amp; Competenties!B963)</f>
        <v/>
      </c>
    </row>
    <row r="962" spans="1:5" ht="14.25" customHeight="1">
      <c r="A962" s="33" t="str">
        <f>IF(ISBLANK(Competenties!D964),"",Competenties!D964)</f>
        <v/>
      </c>
      <c r="E962" s="33" t="str">
        <f>IF(ISBLANK(Competenties!A964),IF(NOT(ISBLANK(Competenties!D964)),E961,""),Competenties!A964) &amp; IF(ISBLANK(Competenties!B964),""," " &amp; Competenties!B964)</f>
        <v/>
      </c>
    </row>
    <row r="963" spans="1:5" ht="14.25" customHeight="1">
      <c r="A963" s="33" t="str">
        <f>IF(ISBLANK(Competenties!D965),"",Competenties!D965)</f>
        <v/>
      </c>
      <c r="E963" s="33" t="str">
        <f>IF(ISBLANK(Competenties!A965),IF(NOT(ISBLANK(Competenties!D965)),E962,""),Competenties!A965) &amp; IF(ISBLANK(Competenties!B965),""," " &amp; Competenties!B965)</f>
        <v/>
      </c>
    </row>
    <row r="964" spans="1:5" ht="14.25" customHeight="1">
      <c r="A964" s="33" t="str">
        <f>IF(ISBLANK(Competenties!D966),"",Competenties!D966)</f>
        <v/>
      </c>
      <c r="E964" s="33" t="str">
        <f>IF(ISBLANK(Competenties!A966),IF(NOT(ISBLANK(Competenties!D966)),E963,""),Competenties!A966) &amp; IF(ISBLANK(Competenties!B966),""," " &amp; Competenties!B966)</f>
        <v/>
      </c>
    </row>
    <row r="965" spans="1:5" ht="14.25" customHeight="1">
      <c r="A965" s="33" t="str">
        <f>IF(ISBLANK(Competenties!D967),"",Competenties!D967)</f>
        <v/>
      </c>
      <c r="E965" s="33" t="str">
        <f>IF(ISBLANK(Competenties!A967),IF(NOT(ISBLANK(Competenties!D967)),E964,""),Competenties!A967) &amp; IF(ISBLANK(Competenties!B967),""," " &amp; Competenties!B967)</f>
        <v/>
      </c>
    </row>
    <row r="966" spans="1:5" ht="14.25" customHeight="1">
      <c r="A966" s="33" t="str">
        <f>IF(ISBLANK(Competenties!D968),"",Competenties!D968)</f>
        <v/>
      </c>
      <c r="E966" s="33" t="str">
        <f>IF(ISBLANK(Competenties!A968),IF(NOT(ISBLANK(Competenties!D968)),E965,""),Competenties!A968) &amp; IF(ISBLANK(Competenties!B968),""," " &amp; Competenties!B968)</f>
        <v/>
      </c>
    </row>
    <row r="967" spans="1:5" ht="14.25" customHeight="1">
      <c r="A967" s="33" t="str">
        <f>IF(ISBLANK(Competenties!D969),"",Competenties!D969)</f>
        <v/>
      </c>
      <c r="E967" s="33" t="str">
        <f>IF(ISBLANK(Competenties!A969),IF(NOT(ISBLANK(Competenties!D969)),E966,""),Competenties!A969) &amp; IF(ISBLANK(Competenties!B969),""," " &amp; Competenties!B969)</f>
        <v/>
      </c>
    </row>
    <row r="968" spans="1:5" ht="14.25" customHeight="1">
      <c r="A968" s="33" t="str">
        <f>IF(ISBLANK(Competenties!D970),"",Competenties!D970)</f>
        <v/>
      </c>
      <c r="E968" s="33" t="str">
        <f>IF(ISBLANK(Competenties!A970),IF(NOT(ISBLANK(Competenties!D970)),E967,""),Competenties!A970) &amp; IF(ISBLANK(Competenties!B970),""," " &amp; Competenties!B970)</f>
        <v/>
      </c>
    </row>
    <row r="969" spans="1:5" ht="14.25" customHeight="1">
      <c r="A969" s="33" t="str">
        <f>IF(ISBLANK(Competenties!D971),"",Competenties!D971)</f>
        <v/>
      </c>
      <c r="E969" s="33" t="str">
        <f>IF(ISBLANK(Competenties!A971),IF(NOT(ISBLANK(Competenties!D971)),E968,""),Competenties!A971) &amp; IF(ISBLANK(Competenties!B971),""," " &amp; Competenties!B971)</f>
        <v/>
      </c>
    </row>
    <row r="970" spans="1:5" ht="14.25" customHeight="1">
      <c r="A970" s="33" t="str">
        <f>IF(ISBLANK(Competenties!D972),"",Competenties!D972)</f>
        <v/>
      </c>
      <c r="E970" s="33" t="str">
        <f>IF(ISBLANK(Competenties!A972),IF(NOT(ISBLANK(Competenties!D972)),E969,""),Competenties!A972) &amp; IF(ISBLANK(Competenties!B972),""," " &amp; Competenties!B972)</f>
        <v/>
      </c>
    </row>
    <row r="971" spans="1:5" ht="14.25" customHeight="1">
      <c r="A971" s="33" t="str">
        <f>IF(ISBLANK(Competenties!D973),"",Competenties!D973)</f>
        <v/>
      </c>
      <c r="E971" s="33" t="str">
        <f>IF(ISBLANK(Competenties!A973),IF(NOT(ISBLANK(Competenties!D973)),E970,""),Competenties!A973) &amp; IF(ISBLANK(Competenties!B973),""," " &amp; Competenties!B973)</f>
        <v/>
      </c>
    </row>
    <row r="972" spans="1:5" ht="14.25" customHeight="1">
      <c r="A972" s="33" t="str">
        <f>IF(ISBLANK(Competenties!D974),"",Competenties!D974)</f>
        <v/>
      </c>
      <c r="E972" s="33" t="str">
        <f>IF(ISBLANK(Competenties!A974),IF(NOT(ISBLANK(Competenties!D974)),E971,""),Competenties!A974) &amp; IF(ISBLANK(Competenties!B974),""," " &amp; Competenties!B974)</f>
        <v/>
      </c>
    </row>
    <row r="973" spans="1:5" ht="14.25" customHeight="1">
      <c r="A973" s="33" t="str">
        <f>IF(ISBLANK(Competenties!D975),"",Competenties!D975)</f>
        <v/>
      </c>
      <c r="E973" s="33" t="str">
        <f>IF(ISBLANK(Competenties!A975),IF(NOT(ISBLANK(Competenties!D975)),E972,""),Competenties!A975) &amp; IF(ISBLANK(Competenties!B975),""," " &amp; Competenties!B975)</f>
        <v/>
      </c>
    </row>
    <row r="974" spans="1:5" ht="14.25" customHeight="1">
      <c r="A974" s="33" t="str">
        <f>IF(ISBLANK(Competenties!D976),"",Competenties!D976)</f>
        <v/>
      </c>
      <c r="E974" s="33" t="str">
        <f>IF(ISBLANK(Competenties!A976),IF(NOT(ISBLANK(Competenties!D976)),E973,""),Competenties!A976) &amp; IF(ISBLANK(Competenties!B976),""," " &amp; Competenties!B976)</f>
        <v/>
      </c>
    </row>
    <row r="975" spans="1:5" ht="14.25" customHeight="1">
      <c r="A975" s="33" t="str">
        <f>IF(ISBLANK(Competenties!D977),"",Competenties!D977)</f>
        <v/>
      </c>
      <c r="E975" s="33" t="str">
        <f>IF(ISBLANK(Competenties!A977),IF(NOT(ISBLANK(Competenties!D977)),E974,""),Competenties!A977) &amp; IF(ISBLANK(Competenties!B977),""," " &amp; Competenties!B977)</f>
        <v/>
      </c>
    </row>
    <row r="976" spans="1:5" ht="14.25" customHeight="1">
      <c r="A976" s="33" t="str">
        <f>IF(ISBLANK(Competenties!D978),"",Competenties!D978)</f>
        <v/>
      </c>
      <c r="E976" s="33" t="str">
        <f>IF(ISBLANK(Competenties!A978),IF(NOT(ISBLANK(Competenties!D978)),E975,""),Competenties!A978) &amp; IF(ISBLANK(Competenties!B978),""," " &amp; Competenties!B978)</f>
        <v/>
      </c>
    </row>
    <row r="977" spans="1:5" ht="14.25" customHeight="1">
      <c r="A977" s="33" t="str">
        <f>IF(ISBLANK(Competenties!D979),"",Competenties!D979)</f>
        <v/>
      </c>
      <c r="E977" s="33" t="str">
        <f>IF(ISBLANK(Competenties!A979),IF(NOT(ISBLANK(Competenties!D979)),E976,""),Competenties!A979) &amp; IF(ISBLANK(Competenties!B979),""," " &amp; Competenties!B979)</f>
        <v/>
      </c>
    </row>
    <row r="978" spans="1:5" ht="14.25" customHeight="1">
      <c r="A978" s="33" t="str">
        <f>IF(ISBLANK(Competenties!D980),"",Competenties!D980)</f>
        <v/>
      </c>
      <c r="E978" s="33" t="str">
        <f>IF(ISBLANK(Competenties!A980),IF(NOT(ISBLANK(Competenties!D980)),E977,""),Competenties!A980) &amp; IF(ISBLANK(Competenties!B980),""," " &amp; Competenties!B980)</f>
        <v/>
      </c>
    </row>
    <row r="979" spans="1:5" ht="14.25" customHeight="1">
      <c r="A979" s="33" t="str">
        <f>IF(ISBLANK(Competenties!D981),"",Competenties!D981)</f>
        <v/>
      </c>
      <c r="E979" s="33" t="str">
        <f>IF(ISBLANK(Competenties!A981),IF(NOT(ISBLANK(Competenties!D981)),E978,""),Competenties!A981) &amp; IF(ISBLANK(Competenties!B981),""," " &amp; Competenties!B981)</f>
        <v/>
      </c>
    </row>
    <row r="980" spans="1:5" ht="14.25" customHeight="1">
      <c r="A980" s="33" t="str">
        <f>IF(ISBLANK(Competenties!D982),"",Competenties!D982)</f>
        <v/>
      </c>
      <c r="E980" s="33" t="str">
        <f>IF(ISBLANK(Competenties!A982),IF(NOT(ISBLANK(Competenties!D982)),E979,""),Competenties!A982) &amp; IF(ISBLANK(Competenties!B982),""," " &amp; Competenties!B982)</f>
        <v/>
      </c>
    </row>
    <row r="981" spans="1:5" ht="14.25" customHeight="1">
      <c r="A981" s="33" t="str">
        <f>IF(ISBLANK(Competenties!D983),"",Competenties!D983)</f>
        <v/>
      </c>
      <c r="E981" s="33" t="str">
        <f>IF(ISBLANK(Competenties!A983),IF(NOT(ISBLANK(Competenties!D983)),E980,""),Competenties!A983) &amp; IF(ISBLANK(Competenties!B983),""," " &amp; Competenties!B983)</f>
        <v/>
      </c>
    </row>
    <row r="982" spans="1:5" ht="14.25" customHeight="1">
      <c r="A982" s="33" t="str">
        <f>IF(ISBLANK(Competenties!D984),"",Competenties!D984)</f>
        <v/>
      </c>
      <c r="E982" s="33" t="str">
        <f>IF(ISBLANK(Competenties!A984),IF(NOT(ISBLANK(Competenties!D984)),E981,""),Competenties!A984) &amp; IF(ISBLANK(Competenties!B984),""," " &amp; Competenties!B984)</f>
        <v/>
      </c>
    </row>
    <row r="983" spans="1:5" ht="14.25" customHeight="1">
      <c r="A983" s="33" t="str">
        <f>IF(ISBLANK(Competenties!D985),"",Competenties!D985)</f>
        <v/>
      </c>
      <c r="E983" s="33" t="str">
        <f>IF(ISBLANK(Competenties!A985),IF(NOT(ISBLANK(Competenties!D985)),E982,""),Competenties!A985) &amp; IF(ISBLANK(Competenties!B985),""," " &amp; Competenties!B985)</f>
        <v/>
      </c>
    </row>
    <row r="984" spans="1:5" ht="14.25" customHeight="1">
      <c r="A984" s="33" t="str">
        <f>IF(ISBLANK(Competenties!D986),"",Competenties!D986)</f>
        <v/>
      </c>
      <c r="E984" s="33" t="str">
        <f>IF(ISBLANK(Competenties!A986),IF(NOT(ISBLANK(Competenties!D986)),E983,""),Competenties!A986) &amp; IF(ISBLANK(Competenties!B986),""," " &amp; Competenties!B986)</f>
        <v/>
      </c>
    </row>
    <row r="985" spans="1:5" ht="14.25" customHeight="1">
      <c r="A985" s="33" t="str">
        <f>IF(ISBLANK(Competenties!D987),"",Competenties!D987)</f>
        <v/>
      </c>
      <c r="E985" s="33" t="str">
        <f>IF(ISBLANK(Competenties!A987),IF(NOT(ISBLANK(Competenties!D987)),E984,""),Competenties!A987) &amp; IF(ISBLANK(Competenties!B987),""," " &amp; Competenties!B987)</f>
        <v/>
      </c>
    </row>
    <row r="986" spans="1:5" ht="14.25" customHeight="1">
      <c r="A986" s="33" t="str">
        <f>IF(ISBLANK(Competenties!D988),"",Competenties!D988)</f>
        <v/>
      </c>
      <c r="E986" s="33" t="str">
        <f>IF(ISBLANK(Competenties!A988),IF(NOT(ISBLANK(Competenties!D988)),E985,""),Competenties!A988) &amp; IF(ISBLANK(Competenties!B988),""," " &amp; Competenties!B988)</f>
        <v/>
      </c>
    </row>
    <row r="987" spans="1:5" ht="14.25" customHeight="1">
      <c r="A987" s="33" t="str">
        <f>IF(ISBLANK(Competenties!D989),"",Competenties!D989)</f>
        <v/>
      </c>
      <c r="E987" s="33" t="str">
        <f>IF(ISBLANK(Competenties!A989),IF(NOT(ISBLANK(Competenties!D989)),E986,""),Competenties!A989) &amp; IF(ISBLANK(Competenties!B989),""," " &amp; Competenties!B989)</f>
        <v/>
      </c>
    </row>
    <row r="988" spans="1:5" ht="14.25" customHeight="1">
      <c r="A988" s="33" t="str">
        <f>IF(ISBLANK(Competenties!D990),"",Competenties!D990)</f>
        <v/>
      </c>
      <c r="E988" s="33" t="str">
        <f>IF(ISBLANK(Competenties!A990),IF(NOT(ISBLANK(Competenties!D990)),E987,""),Competenties!A990) &amp; IF(ISBLANK(Competenties!B990),""," " &amp; Competenties!B990)</f>
        <v/>
      </c>
    </row>
    <row r="989" spans="1:5" ht="14.25" customHeight="1">
      <c r="A989" s="33" t="str">
        <f>IF(ISBLANK(Competenties!D991),"",Competenties!D991)</f>
        <v/>
      </c>
      <c r="E989" s="33" t="str">
        <f>IF(ISBLANK(Competenties!A991),IF(NOT(ISBLANK(Competenties!D991)),E988,""),Competenties!A991) &amp; IF(ISBLANK(Competenties!B991),""," " &amp; Competenties!B991)</f>
        <v/>
      </c>
    </row>
    <row r="990" spans="1:5" ht="14.25" customHeight="1">
      <c r="A990" s="33" t="str">
        <f>IF(ISBLANK(Competenties!D992),"",Competenties!D992)</f>
        <v/>
      </c>
      <c r="E990" s="33" t="str">
        <f>IF(ISBLANK(Competenties!A992),IF(NOT(ISBLANK(Competenties!D992)),E989,""),Competenties!A992) &amp; IF(ISBLANK(Competenties!B992),""," " &amp; Competenties!B992)</f>
        <v/>
      </c>
    </row>
    <row r="991" spans="1:5" ht="14.25" customHeight="1">
      <c r="A991" s="33" t="str">
        <f>IF(ISBLANK(Competenties!D993),"",Competenties!D993)</f>
        <v/>
      </c>
      <c r="E991" s="33" t="str">
        <f>IF(ISBLANK(Competenties!A993),IF(NOT(ISBLANK(Competenties!D993)),E990,""),Competenties!A993) &amp; IF(ISBLANK(Competenties!B993),""," " &amp; Competenties!B993)</f>
        <v/>
      </c>
    </row>
    <row r="992" spans="1:5" ht="14.25" customHeight="1">
      <c r="A992" s="33" t="str">
        <f>IF(ISBLANK(Competenties!D994),"",Competenties!D994)</f>
        <v/>
      </c>
      <c r="E992" s="33" t="str">
        <f>IF(ISBLANK(Competenties!A994),IF(NOT(ISBLANK(Competenties!D994)),E991,""),Competenties!A994) &amp; IF(ISBLANK(Competenties!B994),""," " &amp; Competenties!B994)</f>
        <v/>
      </c>
    </row>
    <row r="993" spans="1:5" ht="14.25" customHeight="1">
      <c r="A993" s="33" t="str">
        <f>IF(ISBLANK(Competenties!D995),"",Competenties!D995)</f>
        <v/>
      </c>
      <c r="E993" s="33" t="str">
        <f>IF(ISBLANK(Competenties!A995),IF(NOT(ISBLANK(Competenties!D995)),E992,""),Competenties!A995) &amp; IF(ISBLANK(Competenties!B995),""," " &amp; Competenties!B995)</f>
        <v/>
      </c>
    </row>
    <row r="994" spans="1:5" ht="14.25" customHeight="1">
      <c r="A994" s="33" t="str">
        <f>IF(ISBLANK(Competenties!D996),"",Competenties!D996)</f>
        <v/>
      </c>
      <c r="E994" s="33" t="str">
        <f>IF(ISBLANK(Competenties!A996),IF(NOT(ISBLANK(Competenties!D996)),E993,""),Competenties!A996) &amp; IF(ISBLANK(Competenties!B996),""," " &amp; Competenties!B996)</f>
        <v/>
      </c>
    </row>
    <row r="995" spans="1:5" ht="14.25" customHeight="1">
      <c r="A995" s="33" t="str">
        <f>IF(ISBLANK(Competenties!D997),"",Competenties!D997)</f>
        <v/>
      </c>
      <c r="E995" s="33" t="str">
        <f>IF(ISBLANK(Competenties!A997),IF(NOT(ISBLANK(Competenties!D997)),E994,""),Competenties!A997) &amp; IF(ISBLANK(Competenties!B997),""," " &amp; Competenties!B997)</f>
        <v/>
      </c>
    </row>
    <row r="996" spans="1:5" ht="14.25" customHeight="1">
      <c r="A996" s="33" t="str">
        <f>IF(ISBLANK(Competenties!D998),"",Competenties!D998)</f>
        <v/>
      </c>
      <c r="E996" s="33" t="str">
        <f>IF(ISBLANK(Competenties!A998),IF(NOT(ISBLANK(Competenties!D998)),E995,""),Competenties!A998) &amp; IF(ISBLANK(Competenties!B998),""," " &amp; Competenties!B998)</f>
        <v/>
      </c>
    </row>
    <row r="997" spans="1:5" ht="14.25" customHeight="1">
      <c r="A997" s="33" t="str">
        <f>IF(ISBLANK(Competenties!D999),"",Competenties!D999)</f>
        <v/>
      </c>
      <c r="E997" s="33" t="str">
        <f>IF(ISBLANK(Competenties!A999),IF(NOT(ISBLANK(Competenties!D999)),E996,""),Competenties!A999) &amp; IF(ISBLANK(Competenties!B999),""," " &amp; Competenties!B999)</f>
        <v/>
      </c>
    </row>
    <row r="998" spans="1:5" ht="14.25" customHeight="1">
      <c r="A998" s="33" t="str">
        <f>IF(ISBLANK(Competenties!D1000),"",Competenties!D1000)</f>
        <v/>
      </c>
      <c r="E998" s="33" t="str">
        <f>IF(ISBLANK(Competenties!A1000),IF(NOT(ISBLANK(Competenties!D1000)),E997,""),Competenties!A1000) &amp; IF(ISBLANK(Competenties!B1000),""," " &amp; Competenties!B1000)</f>
        <v/>
      </c>
    </row>
    <row r="999" spans="1:5" ht="14.25" customHeight="1">
      <c r="A999" s="33" t="str">
        <f>IF(ISBLANK(Competenties!D1001),"",Competenties!D1001)</f>
        <v/>
      </c>
      <c r="E999" s="33" t="str">
        <f>IF(ISBLANK(Competenties!A1001),IF(NOT(ISBLANK(Competenties!D1001)),E998,""),Competenties!A1001) &amp; IF(ISBLANK(Competenties!B1001),""," " &amp; Competenties!B1001)</f>
        <v/>
      </c>
    </row>
    <row r="1000" spans="1:5" ht="14.25" customHeight="1">
      <c r="A1000" s="33" t="str">
        <f>IF(ISBLANK(Competenties!D1002),"",Competenties!D1002)</f>
        <v/>
      </c>
      <c r="E1000" s="33" t="str">
        <f>IF(ISBLANK(Competenties!A1002),IF(NOT(ISBLANK(Competenties!D1002)),E999,""),Competenties!A1002) &amp; IF(ISBLANK(Competenties!B1002),""," " &amp; Competenties!B1002)</f>
        <v/>
      </c>
    </row>
    <row r="1001" spans="1:5" ht="14.25" customHeight="1">
      <c r="A1001" s="33" t="str">
        <f>IF(ISBLANK(Competenties!D1003),"",Competenties!D1003)</f>
        <v/>
      </c>
      <c r="E1001" s="33" t="str">
        <f>IF(ISBLANK(Competenties!A1003),IF(NOT(ISBLANK(Competenties!D1003)),E1000,""),Competenties!A1003) &amp; IF(ISBLANK(Competenties!B1003),""," " &amp; Competenties!B1003)</f>
        <v/>
      </c>
    </row>
    <row r="1002" spans="1:5" ht="14.25" customHeight="1">
      <c r="A1002" s="33" t="str">
        <f>IF(ISBLANK(Competenties!D1004),"",Competenties!D1004)</f>
        <v/>
      </c>
      <c r="E1002" s="33" t="str">
        <f>IF(ISBLANK(Competenties!A1004),IF(NOT(ISBLANK(Competenties!D1004)),E1001,""),Competenties!A1004) &amp; IF(ISBLANK(Competenties!B1004),""," " &amp; Competenties!B1004)</f>
        <v/>
      </c>
    </row>
    <row r="1003" spans="1:5" ht="14.25" customHeight="1">
      <c r="A1003" s="33" t="str">
        <f>IF(ISBLANK(Competenties!D1005),"",Competenties!D1005)</f>
        <v/>
      </c>
      <c r="E1003" s="33" t="str">
        <f>IF(ISBLANK(Competenties!A1005),IF(NOT(ISBLANK(Competenties!D1005)),E1002,""),Competenties!A1005) &amp; IF(ISBLANK(Competenties!B1005),""," " &amp; Competenties!B1005)</f>
        <v/>
      </c>
    </row>
    <row r="1004" spans="1:5" ht="14.25" customHeight="1">
      <c r="A1004" s="33" t="str">
        <f>IF(ISBLANK(Competenties!D1006),"",Competenties!D1006)</f>
        <v/>
      </c>
      <c r="E1004" s="33" t="str">
        <f>IF(ISBLANK(Competenties!A1006),IF(NOT(ISBLANK(Competenties!D1006)),E1003,""),Competenties!A1006) &amp; IF(ISBLANK(Competenties!B1006),""," " &amp; Competenties!B1006)</f>
        <v/>
      </c>
    </row>
    <row r="1005" spans="1:5" ht="14.25" customHeight="1">
      <c r="A1005" s="33" t="str">
        <f>IF(ISBLANK(Competenties!D1007),"",Competenties!D1007)</f>
        <v/>
      </c>
      <c r="E1005" s="33" t="str">
        <f>IF(ISBLANK(Competenties!A1007),IF(NOT(ISBLANK(Competenties!D1007)),E1004,""),Competenties!A1007) &amp; IF(ISBLANK(Competenties!B1007),""," " &amp; Competenties!B1007)</f>
        <v/>
      </c>
    </row>
    <row r="1006" spans="1:5" ht="14.25" customHeight="1">
      <c r="A1006" s="33" t="str">
        <f>IF(ISBLANK(Competenties!D1008),"",Competenties!D1008)</f>
        <v/>
      </c>
      <c r="E1006" s="33" t="str">
        <f>IF(ISBLANK(Competenties!A1008),IF(NOT(ISBLANK(Competenties!D1008)),E1005,""),Competenties!A1008) &amp; IF(ISBLANK(Competenties!B1008),""," " &amp; Competenties!B1008)</f>
        <v/>
      </c>
    </row>
    <row r="1007" spans="1:5" ht="14.25" customHeight="1">
      <c r="A1007" s="33" t="str">
        <f>IF(ISBLANK(Competenties!D1009),"",Competenties!D1009)</f>
        <v/>
      </c>
      <c r="E1007" s="33" t="str">
        <f>IF(ISBLANK(Competenties!A1009),IF(NOT(ISBLANK(Competenties!D1009)),E1006,""),Competenties!A1009) &amp; IF(ISBLANK(Competenties!B1009),""," " &amp; Competenties!B1009)</f>
        <v/>
      </c>
    </row>
    <row r="1008" spans="1:5" ht="14.25" customHeight="1">
      <c r="A1008" s="33" t="str">
        <f>IF(ISBLANK(Competenties!D1010),"",Competenties!D1010)</f>
        <v/>
      </c>
      <c r="E1008" s="33" t="str">
        <f>IF(ISBLANK(Competenties!A1010),IF(NOT(ISBLANK(Competenties!D1010)),E1007,""),Competenties!A1010) &amp; IF(ISBLANK(Competenties!B1010),""," " &amp; Competenties!B1010)</f>
        <v/>
      </c>
    </row>
    <row r="1009" spans="1:5" ht="14.25" customHeight="1">
      <c r="A1009" s="33" t="str">
        <f>IF(ISBLANK(Competenties!D1011),"",Competenties!D1011)</f>
        <v/>
      </c>
      <c r="E1009" s="33" t="str">
        <f>IF(ISBLANK(Competenties!A1011),IF(NOT(ISBLANK(Competenties!D1011)),E1008,""),Competenties!A1011) &amp; IF(ISBLANK(Competenties!B1011),""," " &amp; Competenties!B1011)</f>
        <v/>
      </c>
    </row>
    <row r="1010" spans="1:5" ht="14.25" customHeight="1">
      <c r="A1010" s="33" t="str">
        <f>IF(ISBLANK(Competenties!D1012),"",Competenties!D1012)</f>
        <v/>
      </c>
      <c r="E1010" s="33" t="str">
        <f>IF(ISBLANK(Competenties!A1012),IF(NOT(ISBLANK(Competenties!D1012)),E1009,""),Competenties!A1012) &amp; IF(ISBLANK(Competenties!B1012),""," " &amp; Competenties!B1012)</f>
        <v/>
      </c>
    </row>
    <row r="1011" spans="1:5" ht="14.25" customHeight="1">
      <c r="A1011" s="33" t="str">
        <f>IF(ISBLANK(Competenties!D1013),"",Competenties!D1013)</f>
        <v/>
      </c>
      <c r="E1011" s="33" t="str">
        <f>IF(ISBLANK(Competenties!A1013),IF(NOT(ISBLANK(Competenties!D1013)),E1010,""),Competenties!A1013) &amp; IF(ISBLANK(Competenties!B1013),""," " &amp; Competenties!B1013)</f>
        <v/>
      </c>
    </row>
    <row r="1012" spans="1:5" ht="14.25" customHeight="1">
      <c r="A1012" s="33" t="str">
        <f>IF(ISBLANK(Competenties!D1014),"",Competenties!D1014)</f>
        <v/>
      </c>
      <c r="E1012" s="33" t="str">
        <f>IF(ISBLANK(Competenties!A1014),IF(NOT(ISBLANK(Competenties!D1014)),E1011,""),Competenties!A1014) &amp; IF(ISBLANK(Competenties!B1014),""," " &amp; Competenties!B1014)</f>
        <v/>
      </c>
    </row>
    <row r="1013" spans="1:5" ht="14.25" customHeight="1">
      <c r="A1013" s="33" t="str">
        <f>IF(ISBLANK(Competenties!D1015),"",Competenties!D1015)</f>
        <v/>
      </c>
      <c r="E1013" s="33" t="str">
        <f>IF(ISBLANK(Competenties!A1015),IF(NOT(ISBLANK(Competenties!D1015)),E1012,""),Competenties!A1015) &amp; IF(ISBLANK(Competenties!B1015),""," " &amp; Competenties!B1015)</f>
        <v/>
      </c>
    </row>
    <row r="1014" spans="1:5" ht="14.25" customHeight="1">
      <c r="A1014" s="33" t="str">
        <f>IF(ISBLANK(Competenties!D1016),"",Competenties!D1016)</f>
        <v/>
      </c>
      <c r="E1014" s="33" t="str">
        <f>IF(ISBLANK(Competenties!A1016),IF(NOT(ISBLANK(Competenties!D1016)),E1013,""),Competenties!A1016) &amp; IF(ISBLANK(Competenties!B1016),""," " &amp; Competenties!B1016)</f>
        <v/>
      </c>
    </row>
    <row r="1015" spans="1:5" ht="14.25" customHeight="1">
      <c r="A1015" s="33" t="str">
        <f>IF(ISBLANK(Competenties!D1017),"",Competenties!D1017)</f>
        <v/>
      </c>
      <c r="E1015" s="33" t="str">
        <f>IF(ISBLANK(Competenties!A1017),IF(NOT(ISBLANK(Competenties!D1017)),E1014,""),Competenties!A1017) &amp; IF(ISBLANK(Competenties!B1017),""," " &amp; Competenties!B1017)</f>
        <v/>
      </c>
    </row>
    <row r="1016" spans="1:5" ht="14.25" customHeight="1">
      <c r="A1016" s="33" t="str">
        <f>IF(ISBLANK(Competenties!D1018),"",Competenties!D1018)</f>
        <v/>
      </c>
      <c r="E1016" s="33" t="str">
        <f>IF(ISBLANK(Competenties!A1018),IF(NOT(ISBLANK(Competenties!D1018)),E1015,""),Competenties!A1018) &amp; IF(ISBLANK(Competenties!B1018),""," " &amp; Competenties!B1018)</f>
        <v/>
      </c>
    </row>
    <row r="1017" spans="1:5" ht="14.25" customHeight="1">
      <c r="A1017" s="33" t="str">
        <f>IF(ISBLANK(Competenties!D1019),"",Competenties!D1019)</f>
        <v/>
      </c>
      <c r="E1017" s="33" t="str">
        <f>IF(ISBLANK(Competenties!A1019),IF(NOT(ISBLANK(Competenties!D1019)),E1016,""),Competenties!A1019) &amp; IF(ISBLANK(Competenties!B1019),""," " &amp; Competenties!B1019)</f>
        <v/>
      </c>
    </row>
    <row r="1018" spans="1:5" ht="14.25" customHeight="1">
      <c r="A1018" s="33" t="str">
        <f>IF(ISBLANK(Competenties!D1020),"",Competenties!D1020)</f>
        <v/>
      </c>
      <c r="E1018" s="33" t="str">
        <f>IF(ISBLANK(Competenties!A1020),IF(NOT(ISBLANK(Competenties!D1020)),E1017,""),Competenties!A1020) &amp; IF(ISBLANK(Competenties!B1020),""," " &amp; Competenties!B1020)</f>
        <v/>
      </c>
    </row>
    <row r="1019" spans="1:5" ht="14.25" customHeight="1">
      <c r="A1019" s="33" t="str">
        <f>IF(ISBLANK(Competenties!D1021),"",Competenties!D1021)</f>
        <v/>
      </c>
      <c r="E1019" s="33" t="str">
        <f>IF(ISBLANK(Competenties!A1021),IF(NOT(ISBLANK(Competenties!D1021)),E1018,""),Competenties!A1021) &amp; IF(ISBLANK(Competenties!B1021),""," " &amp; Competenties!B1021)</f>
        <v/>
      </c>
    </row>
    <row r="1020" spans="1:5" ht="14.25" customHeight="1">
      <c r="A1020" s="33" t="str">
        <f>IF(ISBLANK(Competenties!D1022),"",Competenties!D1022)</f>
        <v/>
      </c>
      <c r="E1020" s="33" t="str">
        <f>IF(ISBLANK(Competenties!A1022),IF(NOT(ISBLANK(Competenties!D1022)),E1019,""),Competenties!A1022) &amp; IF(ISBLANK(Competenties!B1022),""," " &amp; Competenties!B1022)</f>
        <v/>
      </c>
    </row>
    <row r="1021" spans="1:5" ht="14.25" customHeight="1">
      <c r="A1021" s="33" t="str">
        <f>IF(ISBLANK(Competenties!D1023),"",Competenties!D1023)</f>
        <v/>
      </c>
      <c r="E1021" s="33" t="str">
        <f>IF(ISBLANK(Competenties!A1023),IF(NOT(ISBLANK(Competenties!D1023)),E1020,""),Competenties!A1023) &amp; IF(ISBLANK(Competenties!B1023),""," " &amp; Competenties!B1023)</f>
        <v/>
      </c>
    </row>
    <row r="1022" spans="1:5" ht="14.25" customHeight="1">
      <c r="A1022" s="33" t="str">
        <f>IF(ISBLANK(Competenties!D1024),"",Competenties!D1024)</f>
        <v/>
      </c>
      <c r="E1022" s="33" t="str">
        <f>IF(ISBLANK(Competenties!A1024),IF(NOT(ISBLANK(Competenties!D1024)),E1021,""),Competenties!A1024) &amp; IF(ISBLANK(Competenties!B1024),""," " &amp; Competenties!B1024)</f>
        <v/>
      </c>
    </row>
    <row r="1023" spans="1:5" ht="14.25" customHeight="1">
      <c r="A1023" s="33" t="str">
        <f>IF(ISBLANK(Competenties!D1025),"",Competenties!D1025)</f>
        <v/>
      </c>
      <c r="E1023" s="33" t="str">
        <f>IF(ISBLANK(Competenties!A1025),IF(NOT(ISBLANK(Competenties!D1025)),E1022,""),Competenties!A1025) &amp; IF(ISBLANK(Competenties!B1025),""," " &amp; Competenties!B1025)</f>
        <v/>
      </c>
    </row>
    <row r="1024" spans="1:5" ht="14.25" customHeight="1">
      <c r="A1024" s="33" t="str">
        <f>IF(ISBLANK(Competenties!D1026),"",Competenties!D1026)</f>
        <v/>
      </c>
      <c r="E1024" s="33" t="str">
        <f>IF(ISBLANK(Competenties!A1026),IF(NOT(ISBLANK(Competenties!D1026)),E1023,""),Competenties!A1026) &amp; IF(ISBLANK(Competenties!B1026),""," " &amp; Competenties!B1026)</f>
        <v/>
      </c>
    </row>
    <row r="1025" spans="1:5" ht="14.25" customHeight="1">
      <c r="A1025" s="33" t="str">
        <f>IF(ISBLANK(Competenties!D1027),"",Competenties!D1027)</f>
        <v/>
      </c>
      <c r="E1025" s="33" t="str">
        <f>IF(ISBLANK(Competenties!A1027),IF(NOT(ISBLANK(Competenties!D1027)),E1024,""),Competenties!A1027) &amp; IF(ISBLANK(Competenties!B1027),""," " &amp; Competenties!B1027)</f>
        <v/>
      </c>
    </row>
    <row r="1026" spans="1:5" ht="14.25" customHeight="1">
      <c r="A1026" s="33" t="str">
        <f>IF(ISBLANK(Competenties!D1028),"",Competenties!D1028)</f>
        <v/>
      </c>
      <c r="E1026" s="33" t="str">
        <f>IF(ISBLANK(Competenties!A1028),IF(NOT(ISBLANK(Competenties!D1028)),E1025,""),Competenties!A1028) &amp; IF(ISBLANK(Competenties!B1028),""," " &amp; Competenties!B1028)</f>
        <v/>
      </c>
    </row>
    <row r="1027" spans="1:5" ht="14.25" customHeight="1">
      <c r="A1027" s="33" t="str">
        <f>IF(ISBLANK(Competenties!D1029),"",Competenties!D1029)</f>
        <v/>
      </c>
      <c r="E1027" s="33" t="str">
        <f>IF(ISBLANK(Competenties!A1029),IF(NOT(ISBLANK(Competenties!D1029)),E1026,""),Competenties!A1029) &amp; IF(ISBLANK(Competenties!B1029),""," " &amp; Competenties!B1029)</f>
        <v/>
      </c>
    </row>
    <row r="1028" spans="1:5" ht="14.25" customHeight="1">
      <c r="A1028" s="33" t="str">
        <f>IF(ISBLANK(Competenties!D1030),"",Competenties!D1030)</f>
        <v/>
      </c>
      <c r="E1028" s="33" t="str">
        <f>IF(ISBLANK(Competenties!A1030),IF(NOT(ISBLANK(Competenties!D1030)),E1027,""),Competenties!A1030) &amp; IF(ISBLANK(Competenties!B1030),""," " &amp; Competenties!B1030)</f>
        <v/>
      </c>
    </row>
    <row r="1029" spans="1:5" ht="14.25" customHeight="1">
      <c r="A1029" s="33" t="str">
        <f>IF(ISBLANK(Competenties!D1031),"",Competenties!D1031)</f>
        <v/>
      </c>
      <c r="E1029" s="33" t="str">
        <f>IF(ISBLANK(Competenties!A1031),IF(NOT(ISBLANK(Competenties!D1031)),E1028,""),Competenties!A1031) &amp; IF(ISBLANK(Competenties!B1031),""," " &amp; Competenties!B1031)</f>
        <v/>
      </c>
    </row>
    <row r="1030" spans="1:5" ht="14.25" customHeight="1">
      <c r="A1030" s="33" t="str">
        <f>IF(ISBLANK(Competenties!D1032),"",Competenties!D1032)</f>
        <v/>
      </c>
      <c r="E1030" s="33" t="str">
        <f>IF(ISBLANK(Competenties!A1032),IF(NOT(ISBLANK(Competenties!D1032)),E1029,""),Competenties!A1032) &amp; IF(ISBLANK(Competenties!B1032),""," " &amp; Competenties!B1032)</f>
        <v/>
      </c>
    </row>
    <row r="1031" spans="1:5" ht="14.25" customHeight="1">
      <c r="A1031" s="33" t="str">
        <f>IF(ISBLANK(Competenties!D1033),"",Competenties!D1033)</f>
        <v/>
      </c>
      <c r="E1031" s="33" t="str">
        <f>IF(ISBLANK(Competenties!A1033),IF(NOT(ISBLANK(Competenties!D1033)),E1030,""),Competenties!A1033) &amp; IF(ISBLANK(Competenties!B1033),""," " &amp; Competenties!B1033)</f>
        <v/>
      </c>
    </row>
    <row r="1032" spans="1:5" ht="14.25" customHeight="1">
      <c r="A1032" s="33" t="str">
        <f>IF(ISBLANK(Competenties!D1034),"",Competenties!D1034)</f>
        <v/>
      </c>
      <c r="E1032" s="33" t="str">
        <f>IF(ISBLANK(Competenties!A1034),IF(NOT(ISBLANK(Competenties!D1034)),E1031,""),Competenties!A1034) &amp; IF(ISBLANK(Competenties!B1034),""," " &amp; Competenties!B1034)</f>
        <v/>
      </c>
    </row>
    <row r="1033" spans="1:5" ht="14.25" customHeight="1">
      <c r="A1033" s="33" t="str">
        <f>IF(ISBLANK(Competenties!D1035),"",Competenties!D1035)</f>
        <v/>
      </c>
      <c r="E1033" s="33" t="str">
        <f>IF(ISBLANK(Competenties!A1035),IF(NOT(ISBLANK(Competenties!D1035)),E1032,""),Competenties!A1035) &amp; IF(ISBLANK(Competenties!B1035),""," " &amp; Competenties!B1035)</f>
        <v/>
      </c>
    </row>
    <row r="1034" spans="1:5" ht="14.25" customHeight="1">
      <c r="A1034" s="33" t="str">
        <f>IF(ISBLANK(Competenties!D1036),"",Competenties!D1036)</f>
        <v/>
      </c>
      <c r="E1034" s="33" t="str">
        <f>IF(ISBLANK(Competenties!A1036),IF(NOT(ISBLANK(Competenties!D1036)),E1033,""),Competenties!A1036) &amp; IF(ISBLANK(Competenties!B1036),""," " &amp; Competenties!B1036)</f>
        <v/>
      </c>
    </row>
    <row r="1035" spans="1:5" ht="14.25" customHeight="1">
      <c r="A1035" s="33" t="str">
        <f>IF(ISBLANK(Competenties!D1037),"",Competenties!D1037)</f>
        <v/>
      </c>
      <c r="E1035" s="33" t="str">
        <f>IF(ISBLANK(Competenties!A1037),IF(NOT(ISBLANK(Competenties!D1037)),E1034,""),Competenties!A1037) &amp; IF(ISBLANK(Competenties!B1037),""," " &amp; Competenties!B1037)</f>
        <v/>
      </c>
    </row>
    <row r="1036" spans="1:5" ht="14.25" customHeight="1">
      <c r="A1036" s="33" t="str">
        <f>IF(ISBLANK(Competenties!D1038),"",Competenties!D1038)</f>
        <v/>
      </c>
      <c r="E1036" s="33" t="str">
        <f>IF(ISBLANK(Competenties!A1038),IF(NOT(ISBLANK(Competenties!D1038)),E1035,""),Competenties!A1038) &amp; IF(ISBLANK(Competenties!B1038),""," " &amp; Competenties!B1038)</f>
        <v/>
      </c>
    </row>
    <row r="1037" spans="1:5" ht="14.25" customHeight="1">
      <c r="A1037" s="33" t="str">
        <f>IF(ISBLANK(Competenties!D1039),"",Competenties!D1039)</f>
        <v/>
      </c>
      <c r="E1037" s="33" t="str">
        <f>IF(ISBLANK(Competenties!A1039),IF(NOT(ISBLANK(Competenties!D1039)),E1036,""),Competenties!A1039) &amp; IF(ISBLANK(Competenties!B1039),""," " &amp; Competenties!B1039)</f>
        <v/>
      </c>
    </row>
    <row r="1038" spans="1:5" ht="14.25" customHeight="1">
      <c r="A1038" s="33" t="str">
        <f>IF(ISBLANK(Competenties!D1040),"",Competenties!D1040)</f>
        <v/>
      </c>
      <c r="E1038" s="33" t="str">
        <f>IF(ISBLANK(Competenties!A1040),IF(NOT(ISBLANK(Competenties!D1040)),E1037,""),Competenties!A1040) &amp; IF(ISBLANK(Competenties!B1040),""," " &amp; Competenties!B1040)</f>
        <v/>
      </c>
    </row>
    <row r="1039" spans="1:5" ht="14.25" customHeight="1">
      <c r="A1039" s="33" t="str">
        <f>IF(ISBLANK(Competenties!D1041),"",Competenties!D1041)</f>
        <v/>
      </c>
      <c r="E1039" s="33" t="str">
        <f>IF(ISBLANK(Competenties!A1041),IF(NOT(ISBLANK(Competenties!D1041)),E1038,""),Competenties!A1041) &amp; IF(ISBLANK(Competenties!B1041),""," " &amp; Competenties!B1041)</f>
        <v/>
      </c>
    </row>
    <row r="1040" spans="1:5" ht="14.25" customHeight="1">
      <c r="A1040" s="33" t="str">
        <f>IF(ISBLANK(Competenties!D1042),"",Competenties!D1042)</f>
        <v/>
      </c>
      <c r="E1040" s="33" t="str">
        <f>IF(ISBLANK(Competenties!A1042),IF(NOT(ISBLANK(Competenties!D1042)),E1039,""),Competenties!A1042) &amp; IF(ISBLANK(Competenties!B1042),""," " &amp; Competenties!B1042)</f>
        <v/>
      </c>
    </row>
    <row r="1041" spans="1:5" ht="14.25" customHeight="1">
      <c r="A1041" s="33" t="str">
        <f>IF(ISBLANK(Competenties!D1043),"",Competenties!D1043)</f>
        <v/>
      </c>
      <c r="E1041" s="33" t="str">
        <f>IF(ISBLANK(Competenties!A1043),IF(NOT(ISBLANK(Competenties!D1043)),E1040,""),Competenties!A1043) &amp; IF(ISBLANK(Competenties!B1043),""," " &amp; Competenties!B1043)</f>
        <v/>
      </c>
    </row>
    <row r="1042" spans="1:5" ht="14.25" customHeight="1">
      <c r="A1042" s="33" t="str">
        <f>IF(ISBLANK(Competenties!D1044),"",Competenties!D1044)</f>
        <v/>
      </c>
      <c r="E1042" s="33" t="str">
        <f>IF(ISBLANK(Competenties!A1044),IF(NOT(ISBLANK(Competenties!D1044)),E1041,""),Competenties!A1044) &amp; IF(ISBLANK(Competenties!B1044),""," " &amp; Competenties!B1044)</f>
        <v/>
      </c>
    </row>
    <row r="1043" spans="1:5" ht="14.25" customHeight="1">
      <c r="A1043" s="33" t="str">
        <f>IF(ISBLANK(Competenties!D1045),"",Competenties!D1045)</f>
        <v/>
      </c>
      <c r="E1043" s="33" t="str">
        <f>IF(ISBLANK(Competenties!A1045),IF(NOT(ISBLANK(Competenties!D1045)),E1042,""),Competenties!A1045) &amp; IF(ISBLANK(Competenties!B1045),""," " &amp; Competenties!B1045)</f>
        <v/>
      </c>
    </row>
    <row r="1044" spans="1:5" ht="14.25" customHeight="1">
      <c r="A1044" s="33" t="str">
        <f>IF(ISBLANK(Competenties!D1046),"",Competenties!D1046)</f>
        <v/>
      </c>
      <c r="E1044" s="33" t="str">
        <f>IF(ISBLANK(Competenties!A1046),IF(NOT(ISBLANK(Competenties!D1046)),E1043,""),Competenties!A1046) &amp; IF(ISBLANK(Competenties!B1046),""," " &amp; Competenties!B1046)</f>
        <v/>
      </c>
    </row>
    <row r="1045" spans="1:5" ht="14.25" customHeight="1">
      <c r="A1045" s="33" t="str">
        <f>IF(ISBLANK(Competenties!D1047),"",Competenties!D1047)</f>
        <v/>
      </c>
      <c r="E1045" s="33" t="str">
        <f>IF(ISBLANK(Competenties!A1047),IF(NOT(ISBLANK(Competenties!D1047)),E1044,""),Competenties!A1047) &amp; IF(ISBLANK(Competenties!B1047),""," " &amp; Competenties!B1047)</f>
        <v/>
      </c>
    </row>
    <row r="1046" spans="1:5" ht="14.25" customHeight="1">
      <c r="A1046" s="33" t="str">
        <f>IF(ISBLANK(Competenties!D1048),"",Competenties!D1048)</f>
        <v/>
      </c>
      <c r="E1046" s="33" t="str">
        <f>IF(ISBLANK(Competenties!A1048),IF(NOT(ISBLANK(Competenties!D1048)),E1045,""),Competenties!A1048) &amp; IF(ISBLANK(Competenties!B1048),""," " &amp; Competenties!B1048)</f>
        <v/>
      </c>
    </row>
    <row r="1047" spans="1:5" ht="14.25" customHeight="1">
      <c r="A1047" s="33" t="str">
        <f>IF(ISBLANK(Competenties!D1049),"",Competenties!D1049)</f>
        <v/>
      </c>
      <c r="E1047" s="33" t="str">
        <f>IF(ISBLANK(Competenties!A1049),IF(NOT(ISBLANK(Competenties!D1049)),E1046,""),Competenties!A1049) &amp; IF(ISBLANK(Competenties!B1049),""," " &amp; Competenties!B1049)</f>
        <v/>
      </c>
    </row>
    <row r="1048" spans="1:5" ht="14.25" customHeight="1">
      <c r="A1048" s="33" t="str">
        <f>IF(ISBLANK(Competenties!D1050),"",Competenties!D1050)</f>
        <v/>
      </c>
      <c r="E1048" s="33" t="str">
        <f>IF(ISBLANK(Competenties!A1050),IF(NOT(ISBLANK(Competenties!D1050)),E1047,""),Competenties!A1050) &amp; IF(ISBLANK(Competenties!B1050),""," " &amp; Competenties!B1050)</f>
        <v/>
      </c>
    </row>
    <row r="1049" spans="1:5" ht="14.25" customHeight="1">
      <c r="A1049" s="33" t="str">
        <f>IF(ISBLANK(Competenties!D1051),"",Competenties!D1051)</f>
        <v/>
      </c>
      <c r="E1049" s="33" t="str">
        <f>IF(ISBLANK(Competenties!A1051),IF(NOT(ISBLANK(Competenties!D1051)),E1048,""),Competenties!A1051) &amp; IF(ISBLANK(Competenties!B1051),""," " &amp; Competenties!B1051)</f>
        <v/>
      </c>
    </row>
    <row r="1050" spans="1:5" ht="14.25" customHeight="1">
      <c r="A1050" s="33" t="str">
        <f>IF(ISBLANK(Competenties!D1052),"",Competenties!D1052)</f>
        <v/>
      </c>
      <c r="E1050" s="33" t="str">
        <f>IF(ISBLANK(Competenties!A1052),IF(NOT(ISBLANK(Competenties!D1052)),E1049,""),Competenties!A1052) &amp; IF(ISBLANK(Competenties!B1052),""," " &amp; Competenties!B1052)</f>
        <v/>
      </c>
    </row>
    <row r="1051" spans="1:5" ht="14.25" customHeight="1">
      <c r="A1051" s="33" t="str">
        <f>IF(ISBLANK(Competenties!D1053),"",Competenties!D1053)</f>
        <v/>
      </c>
      <c r="E1051" s="33" t="str">
        <f>IF(ISBLANK(Competenties!A1053),IF(NOT(ISBLANK(Competenties!D1053)),E1050,""),Competenties!A1053) &amp; IF(ISBLANK(Competenties!B1053),""," " &amp; Competenties!B1053)</f>
        <v/>
      </c>
    </row>
    <row r="1052" spans="1:5" ht="14.25" customHeight="1">
      <c r="A1052" s="33" t="str">
        <f>IF(ISBLANK(Competenties!D1054),"",Competenties!D1054)</f>
        <v/>
      </c>
      <c r="E1052" s="33" t="str">
        <f>IF(ISBLANK(Competenties!A1054),IF(NOT(ISBLANK(Competenties!D1054)),E1051,""),Competenties!A1054) &amp; IF(ISBLANK(Competenties!B1054),""," " &amp; Competenties!B1054)</f>
        <v/>
      </c>
    </row>
    <row r="1053" spans="1:5" ht="14.25" customHeight="1">
      <c r="A1053" s="33" t="str">
        <f>IF(ISBLANK(Competenties!D1055),"",Competenties!D1055)</f>
        <v/>
      </c>
      <c r="E1053" s="33" t="str">
        <f>IF(ISBLANK(Competenties!A1055),IF(NOT(ISBLANK(Competenties!D1055)),E1052,""),Competenties!A1055) &amp; IF(ISBLANK(Competenties!B1055),""," " &amp; Competenties!B1055)</f>
        <v/>
      </c>
    </row>
    <row r="1054" spans="1:5" ht="14.25" customHeight="1">
      <c r="A1054" s="33" t="str">
        <f>IF(ISBLANK(Competenties!D1056),"",Competenties!D1056)</f>
        <v/>
      </c>
      <c r="E1054" s="33" t="str">
        <f>IF(ISBLANK(Competenties!A1056),IF(NOT(ISBLANK(Competenties!D1056)),E1053,""),Competenties!A1056) &amp; IF(ISBLANK(Competenties!B1056),""," " &amp; Competenties!B1056)</f>
        <v/>
      </c>
    </row>
    <row r="1055" spans="1:5" ht="14.25" customHeight="1">
      <c r="A1055" s="33" t="str">
        <f>IF(ISBLANK(Competenties!D1057),"",Competenties!D1057)</f>
        <v/>
      </c>
      <c r="E1055" s="33" t="str">
        <f>IF(ISBLANK(Competenties!A1057),IF(NOT(ISBLANK(Competenties!D1057)),E1054,""),Competenties!A1057) &amp; IF(ISBLANK(Competenties!B1057),""," " &amp; Competenties!B1057)</f>
        <v/>
      </c>
    </row>
    <row r="1056" spans="1:5" ht="14.25" customHeight="1">
      <c r="A1056" s="33" t="str">
        <f>IF(ISBLANK(Competenties!D1058),"",Competenties!D1058)</f>
        <v/>
      </c>
      <c r="E1056" s="33" t="str">
        <f>IF(ISBLANK(Competenties!A1058),IF(NOT(ISBLANK(Competenties!D1058)),E1055,""),Competenties!A1058) &amp; IF(ISBLANK(Competenties!B1058),""," " &amp; Competenties!B1058)</f>
        <v/>
      </c>
    </row>
    <row r="1057" spans="1:5" ht="14.25" customHeight="1">
      <c r="A1057" s="33" t="str">
        <f>IF(ISBLANK(Competenties!D1059),"",Competenties!D1059)</f>
        <v/>
      </c>
      <c r="E1057" s="33" t="str">
        <f>IF(ISBLANK(Competenties!A1059),IF(NOT(ISBLANK(Competenties!D1059)),E1056,""),Competenties!A1059) &amp; IF(ISBLANK(Competenties!B1059),""," " &amp; Competenties!B1059)</f>
        <v/>
      </c>
    </row>
    <row r="1058" spans="1:5" ht="14.25" customHeight="1">
      <c r="A1058" s="33" t="str">
        <f>IF(ISBLANK(Competenties!D1060),"",Competenties!D1060)</f>
        <v/>
      </c>
      <c r="E1058" s="33" t="str">
        <f>IF(ISBLANK(Competenties!A1060),IF(NOT(ISBLANK(Competenties!D1060)),E1057,""),Competenties!A1060) &amp; IF(ISBLANK(Competenties!B1060),""," " &amp; Competenties!B1060)</f>
        <v/>
      </c>
    </row>
    <row r="1059" spans="1:5" ht="14.25" customHeight="1">
      <c r="A1059" s="33" t="str">
        <f>IF(ISBLANK(Competenties!D1061),"",Competenties!D1061)</f>
        <v/>
      </c>
      <c r="E1059" s="33" t="str">
        <f>IF(ISBLANK(Competenties!A1061),IF(NOT(ISBLANK(Competenties!D1061)),E1058,""),Competenties!A1061) &amp; IF(ISBLANK(Competenties!B1061),""," " &amp; Competenties!B1061)</f>
        <v/>
      </c>
    </row>
    <row r="1060" spans="1:5" ht="14.25" customHeight="1">
      <c r="A1060" s="33" t="str">
        <f>IF(ISBLANK(Competenties!D1062),"",Competenties!D1062)</f>
        <v/>
      </c>
      <c r="E1060" s="33" t="str">
        <f>IF(ISBLANK(Competenties!A1062),IF(NOT(ISBLANK(Competenties!D1062)),E1059,""),Competenties!A1062) &amp; IF(ISBLANK(Competenties!B1062),""," " &amp; Competenties!B1062)</f>
        <v/>
      </c>
    </row>
    <row r="1061" spans="1:5" ht="14.25" customHeight="1">
      <c r="A1061" s="33" t="str">
        <f>IF(ISBLANK(Competenties!D1063),"",Competenties!D1063)</f>
        <v/>
      </c>
      <c r="E1061" s="33" t="str">
        <f>IF(ISBLANK(Competenties!A1063),IF(NOT(ISBLANK(Competenties!D1063)),E1060,""),Competenties!A1063) &amp; IF(ISBLANK(Competenties!B1063),""," " &amp; Competenties!B1063)</f>
        <v/>
      </c>
    </row>
    <row r="1062" spans="1:5" ht="14.25" customHeight="1">
      <c r="A1062" s="33" t="str">
        <f>IF(ISBLANK(Competenties!D1064),"",Competenties!D1064)</f>
        <v/>
      </c>
      <c r="E1062" s="33" t="str">
        <f>IF(ISBLANK(Competenties!A1064),IF(NOT(ISBLANK(Competenties!D1064)),E1061,""),Competenties!A1064) &amp; IF(ISBLANK(Competenties!B1064),""," " &amp; Competenties!B1064)</f>
        <v/>
      </c>
    </row>
    <row r="1063" spans="1:5" ht="14.25" customHeight="1">
      <c r="A1063" s="33" t="str">
        <f>IF(ISBLANK(Competenties!D1065),"",Competenties!D1065)</f>
        <v/>
      </c>
      <c r="E1063" s="33" t="str">
        <f>IF(ISBLANK(Competenties!A1065),IF(NOT(ISBLANK(Competenties!D1065)),E1062,""),Competenties!A1065) &amp; IF(ISBLANK(Competenties!B1065),""," " &amp; Competenties!B1065)</f>
        <v/>
      </c>
    </row>
    <row r="1064" spans="1:5" ht="14.25" customHeight="1">
      <c r="A1064" s="33" t="str">
        <f>IF(ISBLANK(Competenties!D1066),"",Competenties!D1066)</f>
        <v/>
      </c>
      <c r="E1064" s="33" t="str">
        <f>IF(ISBLANK(Competenties!A1066),IF(NOT(ISBLANK(Competenties!D1066)),E1063,""),Competenties!A1066) &amp; IF(ISBLANK(Competenties!B1066),""," " &amp; Competenties!B1066)</f>
        <v/>
      </c>
    </row>
    <row r="1065" spans="1:5" ht="14.25" customHeight="1">
      <c r="A1065" s="33" t="str">
        <f>IF(ISBLANK(Competenties!D1067),"",Competenties!D1067)</f>
        <v/>
      </c>
      <c r="E1065" s="33" t="str">
        <f>IF(ISBLANK(Competenties!A1067),IF(NOT(ISBLANK(Competenties!D1067)),E1064,""),Competenties!A1067) &amp; IF(ISBLANK(Competenties!B1067),""," " &amp; Competenties!B1067)</f>
        <v/>
      </c>
    </row>
    <row r="1066" spans="1:5" ht="14.25" customHeight="1">
      <c r="A1066" s="33" t="str">
        <f>IF(ISBLANK(Competenties!D1068),"",Competenties!D1068)</f>
        <v/>
      </c>
      <c r="E1066" s="33" t="str">
        <f>IF(ISBLANK(Competenties!A1068),IF(NOT(ISBLANK(Competenties!D1068)),E1065,""),Competenties!A1068) &amp; IF(ISBLANK(Competenties!B1068),""," " &amp; Competenties!B1068)</f>
        <v/>
      </c>
    </row>
    <row r="1067" spans="1:5" ht="14.25" customHeight="1">
      <c r="A1067" s="33" t="str">
        <f>IF(ISBLANK(Competenties!D1069),"",Competenties!D1069)</f>
        <v/>
      </c>
      <c r="E1067" s="33" t="str">
        <f>IF(ISBLANK(Competenties!A1069),IF(NOT(ISBLANK(Competenties!D1069)),E1066,""),Competenties!A1069) &amp; IF(ISBLANK(Competenties!B1069),""," " &amp; Competenties!B1069)</f>
        <v/>
      </c>
    </row>
    <row r="1068" spans="1:5" ht="14.25" customHeight="1">
      <c r="A1068" s="33" t="str">
        <f>IF(ISBLANK(Competenties!D1070),"",Competenties!D1070)</f>
        <v/>
      </c>
      <c r="E1068" s="33" t="str">
        <f>IF(ISBLANK(Competenties!A1070),IF(NOT(ISBLANK(Competenties!D1070)),E1067,""),Competenties!A1070) &amp; IF(ISBLANK(Competenties!B1070),""," " &amp; Competenties!B1070)</f>
        <v/>
      </c>
    </row>
    <row r="1069" spans="1:5" ht="14.25" customHeight="1">
      <c r="A1069" s="33" t="str">
        <f>IF(ISBLANK(Competenties!D1071),"",Competenties!D1071)</f>
        <v/>
      </c>
      <c r="E1069" s="33" t="str">
        <f>IF(ISBLANK(Competenties!A1071),IF(NOT(ISBLANK(Competenties!D1071)),E1068,""),Competenties!A1071) &amp; IF(ISBLANK(Competenties!B1071),""," " &amp; Competenties!B1071)</f>
        <v/>
      </c>
    </row>
    <row r="1070" spans="1:5" ht="14.25" customHeight="1">
      <c r="A1070" s="33" t="str">
        <f>IF(ISBLANK(Competenties!D1072),"",Competenties!D1072)</f>
        <v/>
      </c>
      <c r="E1070" s="33" t="str">
        <f>IF(ISBLANK(Competenties!A1072),IF(NOT(ISBLANK(Competenties!D1072)),E1069,""),Competenties!A1072) &amp; IF(ISBLANK(Competenties!B1072),""," " &amp; Competenties!B1072)</f>
        <v/>
      </c>
    </row>
    <row r="1071" spans="1:5" ht="14.25" customHeight="1">
      <c r="A1071" s="33" t="str">
        <f>IF(ISBLANK(Competenties!D1073),"",Competenties!D1073)</f>
        <v/>
      </c>
      <c r="E1071" s="33" t="str">
        <f>IF(ISBLANK(Competenties!A1073),IF(NOT(ISBLANK(Competenties!D1073)),E1070,""),Competenties!A1073) &amp; IF(ISBLANK(Competenties!B1073),""," " &amp; Competenties!B1073)</f>
        <v/>
      </c>
    </row>
    <row r="1072" spans="1:5" ht="14.25" customHeight="1">
      <c r="A1072" s="33" t="str">
        <f>IF(ISBLANK(Competenties!D1074),"",Competenties!D1074)</f>
        <v/>
      </c>
      <c r="E1072" s="33" t="str">
        <f>IF(ISBLANK(Competenties!A1074),IF(NOT(ISBLANK(Competenties!D1074)),E1071,""),Competenties!A1074) &amp; IF(ISBLANK(Competenties!B1074),""," " &amp; Competenties!B1074)</f>
        <v/>
      </c>
    </row>
    <row r="1073" spans="1:5" ht="14.25" customHeight="1">
      <c r="A1073" s="33" t="str">
        <f>IF(ISBLANK(Competenties!D1075),"",Competenties!D1075)</f>
        <v/>
      </c>
      <c r="E1073" s="33" t="str">
        <f>IF(ISBLANK(Competenties!A1075),IF(NOT(ISBLANK(Competenties!D1075)),E1072,""),Competenties!A1075) &amp; IF(ISBLANK(Competenties!B1075),""," " &amp; Competenties!B1075)</f>
        <v/>
      </c>
    </row>
    <row r="1074" spans="1:5" ht="14.25" customHeight="1">
      <c r="A1074" s="33" t="str">
        <f>IF(ISBLANK(Competenties!D1076),"",Competenties!D1076)</f>
        <v/>
      </c>
      <c r="E1074" s="33" t="str">
        <f>IF(ISBLANK(Competenties!A1076),IF(NOT(ISBLANK(Competenties!D1076)),E1073,""),Competenties!A1076) &amp; IF(ISBLANK(Competenties!B1076),""," " &amp; Competenties!B1076)</f>
        <v/>
      </c>
    </row>
    <row r="1075" spans="1:5" ht="14.25" customHeight="1">
      <c r="A1075" s="33" t="str">
        <f>IF(ISBLANK(Competenties!D1077),"",Competenties!D1077)</f>
        <v/>
      </c>
      <c r="E1075" s="33" t="str">
        <f>IF(ISBLANK(Competenties!A1077),IF(NOT(ISBLANK(Competenties!D1077)),E1074,""),Competenties!A1077) &amp; IF(ISBLANK(Competenties!B1077),""," " &amp; Competenties!B1077)</f>
        <v/>
      </c>
    </row>
    <row r="1076" spans="1:5" ht="14.25" customHeight="1">
      <c r="A1076" s="33" t="str">
        <f>IF(ISBLANK(Competenties!D1078),"",Competenties!D1078)</f>
        <v/>
      </c>
      <c r="E1076" s="33" t="str">
        <f>IF(ISBLANK(Competenties!A1078),IF(NOT(ISBLANK(Competenties!D1078)),E1075,""),Competenties!A1078) &amp; IF(ISBLANK(Competenties!B1078),""," " &amp; Competenties!B1078)</f>
        <v/>
      </c>
    </row>
    <row r="1077" spans="1:5" ht="14.25" customHeight="1">
      <c r="A1077" s="33" t="str">
        <f>IF(ISBLANK(Competenties!D1079),"",Competenties!D1079)</f>
        <v/>
      </c>
      <c r="E1077" s="33" t="str">
        <f>IF(ISBLANK(Competenties!A1079),IF(NOT(ISBLANK(Competenties!D1079)),E1076,""),Competenties!A1079) &amp; IF(ISBLANK(Competenties!B1079),""," " &amp; Competenties!B1079)</f>
        <v/>
      </c>
    </row>
    <row r="1078" spans="1:5" ht="14.25" customHeight="1">
      <c r="A1078" s="33" t="str">
        <f>IF(ISBLANK(Competenties!D1080),"",Competenties!D1080)</f>
        <v/>
      </c>
      <c r="E1078" s="33" t="str">
        <f>IF(ISBLANK(Competenties!A1080),IF(NOT(ISBLANK(Competenties!D1080)),E1077,""),Competenties!A1080) &amp; IF(ISBLANK(Competenties!B1080),""," " &amp; Competenties!B1080)</f>
        <v/>
      </c>
    </row>
    <row r="1079" spans="1:5" ht="14.25" customHeight="1">
      <c r="A1079" s="33" t="str">
        <f>IF(ISBLANK(Competenties!D1081),"",Competenties!D1081)</f>
        <v/>
      </c>
      <c r="E1079" s="33" t="str">
        <f>IF(ISBLANK(Competenties!A1081),IF(NOT(ISBLANK(Competenties!D1081)),E1078,""),Competenties!A1081) &amp; IF(ISBLANK(Competenties!B1081),""," " &amp; Competenties!B1081)</f>
        <v/>
      </c>
    </row>
    <row r="1080" spans="1:5" ht="14.25" customHeight="1">
      <c r="A1080" s="33" t="str">
        <f>IF(ISBLANK(Competenties!D1082),"",Competenties!D1082)</f>
        <v/>
      </c>
      <c r="E1080" s="33" t="str">
        <f>IF(ISBLANK(Competenties!A1082),IF(NOT(ISBLANK(Competenties!D1082)),E1079,""),Competenties!A1082) &amp; IF(ISBLANK(Competenties!B1082),""," " &amp; Competenties!B1082)</f>
        <v/>
      </c>
    </row>
    <row r="1081" spans="1:5" ht="14.25" customHeight="1">
      <c r="A1081" s="33" t="str">
        <f>IF(ISBLANK(Competenties!D1083),"",Competenties!D1083)</f>
        <v/>
      </c>
      <c r="E1081" s="33" t="str">
        <f>IF(ISBLANK(Competenties!A1083),IF(NOT(ISBLANK(Competenties!D1083)),E1080,""),Competenties!A1083) &amp; IF(ISBLANK(Competenties!B1083),""," " &amp; Competenties!B1083)</f>
        <v/>
      </c>
    </row>
    <row r="1082" spans="1:5" ht="14.25" customHeight="1">
      <c r="A1082" s="33" t="str">
        <f>IF(ISBLANK(Competenties!D1084),"",Competenties!D1084)</f>
        <v/>
      </c>
      <c r="E1082" s="33" t="str">
        <f>IF(ISBLANK(Competenties!A1084),IF(NOT(ISBLANK(Competenties!D1084)),E1081,""),Competenties!A1084) &amp; IF(ISBLANK(Competenties!B1084),""," " &amp; Competenties!B1084)</f>
        <v/>
      </c>
    </row>
    <row r="1083" spans="1:5" ht="14.25" customHeight="1">
      <c r="A1083" s="33" t="str">
        <f>IF(ISBLANK(Competenties!D1085),"",Competenties!D1085)</f>
        <v/>
      </c>
      <c r="E1083" s="33" t="str">
        <f>IF(ISBLANK(Competenties!A1085),IF(NOT(ISBLANK(Competenties!D1085)),E1082,""),Competenties!A1085) &amp; IF(ISBLANK(Competenties!B1085),""," " &amp; Competenties!B1085)</f>
        <v/>
      </c>
    </row>
    <row r="1084" spans="1:5" ht="14.25" customHeight="1">
      <c r="A1084" s="33" t="str">
        <f>IF(ISBLANK(Competenties!D1086),"",Competenties!D1086)</f>
        <v/>
      </c>
      <c r="E1084" s="33" t="str">
        <f>IF(ISBLANK(Competenties!A1086),IF(NOT(ISBLANK(Competenties!D1086)),E1083,""),Competenties!A1086) &amp; IF(ISBLANK(Competenties!B1086),""," " &amp; Competenties!B1086)</f>
        <v/>
      </c>
    </row>
    <row r="1085" spans="1:5" ht="14.25" customHeight="1">
      <c r="A1085" s="33" t="str">
        <f>IF(ISBLANK(Competenties!D1087),"",Competenties!D1087)</f>
        <v/>
      </c>
      <c r="E1085" s="33" t="str">
        <f>IF(ISBLANK(Competenties!A1087),IF(NOT(ISBLANK(Competenties!D1087)),E1084,""),Competenties!A1087) &amp; IF(ISBLANK(Competenties!B1087),""," " &amp; Competenties!B1087)</f>
        <v/>
      </c>
    </row>
    <row r="1086" spans="1:5" ht="14.25" customHeight="1">
      <c r="A1086" s="33" t="str">
        <f>IF(ISBLANK(Competenties!D1088),"",Competenties!D1088)</f>
        <v/>
      </c>
      <c r="E1086" s="33" t="str">
        <f>IF(ISBLANK(Competenties!A1088),IF(NOT(ISBLANK(Competenties!D1088)),E1085,""),Competenties!A1088) &amp; IF(ISBLANK(Competenties!B1088),""," " &amp; Competenties!B1088)</f>
        <v/>
      </c>
    </row>
    <row r="1087" spans="1:5" ht="14.25" customHeight="1">
      <c r="A1087" s="33" t="str">
        <f>IF(ISBLANK(Competenties!D1089),"",Competenties!D1089)</f>
        <v/>
      </c>
      <c r="E1087" s="33" t="str">
        <f>IF(ISBLANK(Competenties!A1089),IF(NOT(ISBLANK(Competenties!D1089)),E1086,""),Competenties!A1089) &amp; IF(ISBLANK(Competenties!B1089),""," " &amp; Competenties!B1089)</f>
        <v/>
      </c>
    </row>
    <row r="1088" spans="1:5" ht="14.25" customHeight="1">
      <c r="A1088" s="33" t="str">
        <f>IF(ISBLANK(Competenties!D1090),"",Competenties!D1090)</f>
        <v/>
      </c>
      <c r="E1088" s="33" t="str">
        <f>IF(ISBLANK(Competenties!A1090),IF(NOT(ISBLANK(Competenties!D1090)),E1087,""),Competenties!A1090) &amp; IF(ISBLANK(Competenties!B1090),""," " &amp; Competenties!B1090)</f>
        <v/>
      </c>
    </row>
    <row r="1089" spans="1:5" ht="14.25" customHeight="1">
      <c r="A1089" s="33" t="str">
        <f>IF(ISBLANK(Competenties!D1091),"",Competenties!D1091)</f>
        <v/>
      </c>
      <c r="E1089" s="33" t="str">
        <f>IF(ISBLANK(Competenties!A1091),IF(NOT(ISBLANK(Competenties!D1091)),E1088,""),Competenties!A1091) &amp; IF(ISBLANK(Competenties!B1091),""," " &amp; Competenties!B1091)</f>
        <v/>
      </c>
    </row>
    <row r="1090" spans="1:5" ht="14.25" customHeight="1">
      <c r="A1090" s="33" t="str">
        <f>IF(ISBLANK(Competenties!D1092),"",Competenties!D1092)</f>
        <v/>
      </c>
      <c r="E1090" s="33" t="str">
        <f>IF(ISBLANK(Competenties!A1092),IF(NOT(ISBLANK(Competenties!D1092)),E1089,""),Competenties!A1092) &amp; IF(ISBLANK(Competenties!B1092),""," " &amp; Competenties!B1092)</f>
        <v/>
      </c>
    </row>
    <row r="1091" spans="1:5" ht="14.25" customHeight="1">
      <c r="A1091" s="33" t="str">
        <f>IF(ISBLANK(Competenties!D1093),"",Competenties!D1093)</f>
        <v/>
      </c>
      <c r="E1091" s="33" t="str">
        <f>IF(ISBLANK(Competenties!A1093),IF(NOT(ISBLANK(Competenties!D1093)),E1090,""),Competenties!A1093) &amp; IF(ISBLANK(Competenties!B1093),""," " &amp; Competenties!B1093)</f>
        <v/>
      </c>
    </row>
    <row r="1092" spans="1:5" ht="14.25" customHeight="1">
      <c r="A1092" s="33" t="str">
        <f>IF(ISBLANK(Competenties!D1094),"",Competenties!D1094)</f>
        <v/>
      </c>
      <c r="E1092" s="33" t="str">
        <f>IF(ISBLANK(Competenties!A1094),IF(NOT(ISBLANK(Competenties!D1094)),E1091,""),Competenties!A1094) &amp; IF(ISBLANK(Competenties!B1094),""," " &amp; Competenties!B1094)</f>
        <v/>
      </c>
    </row>
    <row r="1093" spans="1:5" ht="14.25" customHeight="1">
      <c r="A1093" s="33" t="str">
        <f>IF(ISBLANK(Competenties!D1095),"",Competenties!D1095)</f>
        <v/>
      </c>
      <c r="E1093" s="33" t="str">
        <f>IF(ISBLANK(Competenties!A1095),IF(NOT(ISBLANK(Competenties!D1095)),E1092,""),Competenties!A1095) &amp; IF(ISBLANK(Competenties!B1095),""," " &amp; Competenties!B1095)</f>
        <v/>
      </c>
    </row>
    <row r="1094" spans="1:5" ht="14.25" customHeight="1">
      <c r="A1094" s="33" t="str">
        <f>IF(ISBLANK(Competenties!D1096),"",Competenties!D1096)</f>
        <v/>
      </c>
      <c r="E1094" s="33" t="str">
        <f>IF(ISBLANK(Competenties!A1096),IF(NOT(ISBLANK(Competenties!D1096)),E1093,""),Competenties!A1096) &amp; IF(ISBLANK(Competenties!B1096),""," " &amp; Competenties!B1096)</f>
        <v/>
      </c>
    </row>
    <row r="1095" spans="1:5" ht="14.25" customHeight="1">
      <c r="A1095" s="33" t="str">
        <f>IF(ISBLANK(Competenties!D1097),"",Competenties!D1097)</f>
        <v/>
      </c>
      <c r="E1095" s="33" t="str">
        <f>IF(ISBLANK(Competenties!A1097),IF(NOT(ISBLANK(Competenties!D1097)),E1094,""),Competenties!A1097) &amp; IF(ISBLANK(Competenties!B1097),""," " &amp; Competenties!B1097)</f>
        <v/>
      </c>
    </row>
    <row r="1096" spans="1:5" ht="14.25" customHeight="1">
      <c r="A1096" s="33" t="str">
        <f>IF(ISBLANK(Competenties!D1098),"",Competenties!D1098)</f>
        <v/>
      </c>
      <c r="E1096" s="33" t="str">
        <f>IF(ISBLANK(Competenties!A1098),IF(NOT(ISBLANK(Competenties!D1098)),E1095,""),Competenties!A1098) &amp; IF(ISBLANK(Competenties!B1098),""," " &amp; Competenties!B1098)</f>
        <v/>
      </c>
    </row>
    <row r="1097" spans="1:5" ht="14.25" customHeight="1">
      <c r="A1097" s="33" t="str">
        <f>IF(ISBLANK(Competenties!D1099),"",Competenties!D1099)</f>
        <v/>
      </c>
      <c r="E1097" s="33" t="str">
        <f>IF(ISBLANK(Competenties!A1099),IF(NOT(ISBLANK(Competenties!D1099)),E1096,""),Competenties!A1099) &amp; IF(ISBLANK(Competenties!B1099),""," " &amp; Competenties!B1099)</f>
        <v/>
      </c>
    </row>
    <row r="1098" spans="1:5" ht="14.25" customHeight="1">
      <c r="A1098" s="33" t="str">
        <f>IF(ISBLANK(Competenties!D1100),"",Competenties!D1100)</f>
        <v/>
      </c>
      <c r="E1098" s="33" t="str">
        <f>IF(ISBLANK(Competenties!A1100),IF(NOT(ISBLANK(Competenties!D1100)),E1097,""),Competenties!A1100) &amp; IF(ISBLANK(Competenties!B1100),""," " &amp; Competenties!B1100)</f>
        <v/>
      </c>
    </row>
    <row r="1099" spans="1:5" ht="14.25" customHeight="1">
      <c r="A1099" s="33" t="str">
        <f>IF(ISBLANK(Competenties!D1101),"",Competenties!D1101)</f>
        <v/>
      </c>
      <c r="E1099" s="33" t="str">
        <f>IF(ISBLANK(Competenties!A1101),IF(NOT(ISBLANK(Competenties!D1101)),E1098,""),Competenties!A1101) &amp; IF(ISBLANK(Competenties!B1101),""," " &amp; Competenties!B1101)</f>
        <v/>
      </c>
    </row>
    <row r="1100" spans="1:5" ht="14.25" customHeight="1">
      <c r="A1100" s="33" t="str">
        <f>IF(ISBLANK(Competenties!D1102),"",Competenties!D1102)</f>
        <v/>
      </c>
      <c r="E1100" s="33" t="str">
        <f>IF(ISBLANK(Competenties!A1102),IF(NOT(ISBLANK(Competenties!D1102)),E1099,""),Competenties!A1102) &amp; IF(ISBLANK(Competenties!B1102),""," " &amp; Competenties!B1102)</f>
        <v/>
      </c>
    </row>
    <row r="1101" spans="1:5" ht="14.25" customHeight="1">
      <c r="A1101" s="33" t="str">
        <f>IF(ISBLANK(Competenties!D1103),"",Competenties!D1103)</f>
        <v/>
      </c>
      <c r="E1101" s="33" t="str">
        <f>IF(ISBLANK(Competenties!A1103),IF(NOT(ISBLANK(Competenties!D1103)),E1100,""),Competenties!A1103) &amp; IF(ISBLANK(Competenties!B1103),""," " &amp; Competenties!B1103)</f>
        <v/>
      </c>
    </row>
    <row r="1102" spans="1:5" ht="14.25" customHeight="1">
      <c r="A1102" s="33" t="str">
        <f>IF(ISBLANK(Competenties!D1104),"",Competenties!D1104)</f>
        <v/>
      </c>
      <c r="E1102" s="33" t="str">
        <f>IF(ISBLANK(Competenties!A1104),IF(NOT(ISBLANK(Competenties!D1104)),E1101,""),Competenties!A1104) &amp; IF(ISBLANK(Competenties!B1104),""," " &amp; Competenties!B1104)</f>
        <v/>
      </c>
    </row>
    <row r="1103" spans="1:5" ht="14.25" customHeight="1">
      <c r="A1103" s="33" t="str">
        <f>IF(ISBLANK(Competenties!D1105),"",Competenties!D1105)</f>
        <v/>
      </c>
      <c r="E1103" s="33" t="str">
        <f>IF(ISBLANK(Competenties!A1105),IF(NOT(ISBLANK(Competenties!D1105)),E1102,""),Competenties!A1105) &amp; IF(ISBLANK(Competenties!B1105),""," " &amp; Competenties!B1105)</f>
        <v/>
      </c>
    </row>
    <row r="1104" spans="1:5" ht="14.25" customHeight="1">
      <c r="A1104" s="33" t="str">
        <f>IF(ISBLANK(Competenties!D1106),"",Competenties!D1106)</f>
        <v/>
      </c>
      <c r="E1104" s="33" t="str">
        <f>IF(ISBLANK(Competenties!A1106),IF(NOT(ISBLANK(Competenties!D1106)),E1103,""),Competenties!A1106) &amp; IF(ISBLANK(Competenties!B1106),""," " &amp; Competenties!B1106)</f>
        <v/>
      </c>
    </row>
    <row r="1105" spans="1:5" ht="14.25" customHeight="1">
      <c r="A1105" s="33" t="str">
        <f>IF(ISBLANK(Competenties!D1107),"",Competenties!D1107)</f>
        <v/>
      </c>
      <c r="E1105" s="33" t="str">
        <f>IF(ISBLANK(Competenties!A1107),IF(NOT(ISBLANK(Competenties!D1107)),E1104,""),Competenties!A1107) &amp; IF(ISBLANK(Competenties!B1107),""," " &amp; Competenties!B1107)</f>
        <v/>
      </c>
    </row>
    <row r="1106" spans="1:5" ht="14.25" customHeight="1">
      <c r="A1106" s="33" t="str">
        <f>IF(ISBLANK(Competenties!D1108),"",Competenties!D1108)</f>
        <v/>
      </c>
      <c r="E1106" s="33" t="str">
        <f>IF(ISBLANK(Competenties!A1108),IF(NOT(ISBLANK(Competenties!D1108)),E1105,""),Competenties!A1108) &amp; IF(ISBLANK(Competenties!B1108),""," " &amp; Competenties!B1108)</f>
        <v/>
      </c>
    </row>
    <row r="1107" spans="1:5" ht="14.25" customHeight="1">
      <c r="A1107" s="33" t="str">
        <f>IF(ISBLANK(Competenties!D1109),"",Competenties!D1109)</f>
        <v/>
      </c>
      <c r="E1107" s="33" t="str">
        <f>IF(ISBLANK(Competenties!A1109),IF(NOT(ISBLANK(Competenties!D1109)),E1106,""),Competenties!A1109) &amp; IF(ISBLANK(Competenties!B1109),""," " &amp; Competenties!B1109)</f>
        <v/>
      </c>
    </row>
    <row r="1108" spans="1:5" ht="14.25" customHeight="1">
      <c r="A1108" s="33" t="str">
        <f>IF(ISBLANK(Competenties!D1110),"",Competenties!D1110)</f>
        <v/>
      </c>
      <c r="E1108" s="33" t="str">
        <f>IF(ISBLANK(Competenties!A1110),IF(NOT(ISBLANK(Competenties!D1110)),E1107,""),Competenties!A1110) &amp; IF(ISBLANK(Competenties!B1110),""," " &amp; Competenties!B1110)</f>
        <v/>
      </c>
    </row>
    <row r="1109" spans="1:5" ht="14.25" customHeight="1">
      <c r="A1109" s="33" t="str">
        <f>IF(ISBLANK(Competenties!D1111),"",Competenties!D1111)</f>
        <v/>
      </c>
      <c r="E1109" s="33" t="str">
        <f>IF(ISBLANK(Competenties!A1111),IF(NOT(ISBLANK(Competenties!D1111)),E1108,""),Competenties!A1111) &amp; IF(ISBLANK(Competenties!B1111),""," " &amp; Competenties!B1111)</f>
        <v/>
      </c>
    </row>
    <row r="1110" spans="1:5" ht="14.25" customHeight="1">
      <c r="A1110" s="33" t="str">
        <f>IF(ISBLANK(Competenties!D1112),"",Competenties!D1112)</f>
        <v/>
      </c>
      <c r="E1110" s="33" t="str">
        <f>IF(ISBLANK(Competenties!A1112),IF(NOT(ISBLANK(Competenties!D1112)),E1109,""),Competenties!A1112) &amp; IF(ISBLANK(Competenties!B1112),""," " &amp; Competenties!B1112)</f>
        <v/>
      </c>
    </row>
    <row r="1111" spans="1:5" ht="14.25" customHeight="1">
      <c r="A1111" s="33" t="str">
        <f>IF(ISBLANK(Competenties!D1113),"",Competenties!D1113)</f>
        <v/>
      </c>
      <c r="E1111" s="33" t="str">
        <f>IF(ISBLANK(Competenties!A1113),IF(NOT(ISBLANK(Competenties!D1113)),E1110,""),Competenties!A1113) &amp; IF(ISBLANK(Competenties!B1113),""," " &amp; Competenties!B1113)</f>
        <v/>
      </c>
    </row>
    <row r="1112" spans="1:5" ht="14.25" customHeight="1">
      <c r="A1112" s="33" t="str">
        <f>IF(ISBLANK(Competenties!D1114),"",Competenties!D1114)</f>
        <v/>
      </c>
      <c r="E1112" s="33" t="str">
        <f>IF(ISBLANK(Competenties!A1114),IF(NOT(ISBLANK(Competenties!D1114)),E1111,""),Competenties!A1114) &amp; IF(ISBLANK(Competenties!B1114),""," " &amp; Competenties!B1114)</f>
        <v/>
      </c>
    </row>
    <row r="1113" spans="1:5" ht="14.25" customHeight="1">
      <c r="A1113" s="33" t="str">
        <f>IF(ISBLANK(Competenties!D1115),"",Competenties!D1115)</f>
        <v/>
      </c>
      <c r="E1113" s="33" t="str">
        <f>IF(ISBLANK(Competenties!A1115),IF(NOT(ISBLANK(Competenties!D1115)),E1112,""),Competenties!A1115) &amp; IF(ISBLANK(Competenties!B1115),""," " &amp; Competenties!B1115)</f>
        <v/>
      </c>
    </row>
    <row r="1114" spans="1:5" ht="14.25" customHeight="1">
      <c r="A1114" s="33" t="str">
        <f>IF(ISBLANK(Competenties!D1116),"",Competenties!D1116)</f>
        <v/>
      </c>
      <c r="E1114" s="33" t="str">
        <f>IF(ISBLANK(Competenties!A1116),IF(NOT(ISBLANK(Competenties!D1116)),E1113,""),Competenties!A1116) &amp; IF(ISBLANK(Competenties!B1116),""," " &amp; Competenties!B1116)</f>
        <v/>
      </c>
    </row>
    <row r="1115" spans="1:5" ht="14.25" customHeight="1">
      <c r="A1115" s="33" t="str">
        <f>IF(ISBLANK(Competenties!D1117),"",Competenties!D1117)</f>
        <v/>
      </c>
      <c r="E1115" s="33" t="str">
        <f>IF(ISBLANK(Competenties!A1117),IF(NOT(ISBLANK(Competenties!D1117)),E1114,""),Competenties!A1117) &amp; IF(ISBLANK(Competenties!B1117),""," " &amp; Competenties!B1117)</f>
        <v/>
      </c>
    </row>
    <row r="1116" spans="1:5" ht="14.25" customHeight="1">
      <c r="A1116" s="33" t="str">
        <f>IF(ISBLANK(Competenties!D1118),"",Competenties!D1118)</f>
        <v/>
      </c>
      <c r="E1116" s="33" t="str">
        <f>IF(ISBLANK(Competenties!A1118),IF(NOT(ISBLANK(Competenties!D1118)),E1115,""),Competenties!A1118) &amp; IF(ISBLANK(Competenties!B1118),""," " &amp; Competenties!B1118)</f>
        <v/>
      </c>
    </row>
    <row r="1117" spans="1:5" ht="14.25" customHeight="1">
      <c r="A1117" s="33" t="str">
        <f>IF(ISBLANK(Competenties!D1119),"",Competenties!D1119)</f>
        <v/>
      </c>
      <c r="E1117" s="33" t="str">
        <f>IF(ISBLANK(Competenties!A1119),IF(NOT(ISBLANK(Competenties!D1119)),E1116,""),Competenties!A1119) &amp; IF(ISBLANK(Competenties!B1119),""," " &amp; Competenties!B1119)</f>
        <v/>
      </c>
    </row>
    <row r="1118" spans="1:5" ht="14.25" customHeight="1">
      <c r="A1118" s="33" t="str">
        <f>IF(ISBLANK(Competenties!D1120),"",Competenties!D1120)</f>
        <v/>
      </c>
      <c r="E1118" s="33" t="str">
        <f>IF(ISBLANK(Competenties!A1120),IF(NOT(ISBLANK(Competenties!D1120)),E1117,""),Competenties!A1120) &amp; IF(ISBLANK(Competenties!B1120),""," " &amp; Competenties!B1120)</f>
        <v/>
      </c>
    </row>
    <row r="1119" spans="1:5" ht="14.25" customHeight="1">
      <c r="A1119" s="33" t="str">
        <f>IF(ISBLANK(Competenties!D1121),"",Competenties!D1121)</f>
        <v/>
      </c>
      <c r="E1119" s="33" t="str">
        <f>IF(ISBLANK(Competenties!A1121),IF(NOT(ISBLANK(Competenties!D1121)),E1118,""),Competenties!A1121) &amp; IF(ISBLANK(Competenties!B1121),""," " &amp; Competenties!B1121)</f>
        <v/>
      </c>
    </row>
    <row r="1120" spans="1:5" ht="14.25" customHeight="1">
      <c r="A1120" s="33" t="str">
        <f>IF(ISBLANK(Competenties!D1122),"",Competenties!D1122)</f>
        <v/>
      </c>
      <c r="E1120" s="33" t="str">
        <f>IF(ISBLANK(Competenties!A1122),IF(NOT(ISBLANK(Competenties!D1122)),E1119,""),Competenties!A1122) &amp; IF(ISBLANK(Competenties!B1122),""," " &amp; Competenties!B1122)</f>
        <v/>
      </c>
    </row>
    <row r="1121" spans="1:5" ht="14.25" customHeight="1">
      <c r="A1121" s="33" t="str">
        <f>IF(ISBLANK(Competenties!D1123),"",Competenties!D1123)</f>
        <v/>
      </c>
      <c r="E1121" s="33" t="str">
        <f>IF(ISBLANK(Competenties!A1123),IF(NOT(ISBLANK(Competenties!D1123)),E1120,""),Competenties!A1123) &amp; IF(ISBLANK(Competenties!B1123),""," " &amp; Competenties!B1123)</f>
        <v/>
      </c>
    </row>
    <row r="1122" spans="1:5" ht="14.25" customHeight="1">
      <c r="A1122" s="33" t="str">
        <f>IF(ISBLANK(Competenties!D1124),"",Competenties!D1124)</f>
        <v/>
      </c>
      <c r="E1122" s="33" t="str">
        <f>IF(ISBLANK(Competenties!A1124),IF(NOT(ISBLANK(Competenties!D1124)),E1121,""),Competenties!A1124) &amp; IF(ISBLANK(Competenties!B1124),""," " &amp; Competenties!B1124)</f>
        <v/>
      </c>
    </row>
    <row r="1123" spans="1:5" ht="14.25" customHeight="1">
      <c r="A1123" s="33" t="str">
        <f>IF(ISBLANK(Competenties!D1125),"",Competenties!D1125)</f>
        <v/>
      </c>
      <c r="E1123" s="33" t="str">
        <f>IF(ISBLANK(Competenties!A1125),IF(NOT(ISBLANK(Competenties!D1125)),E1122,""),Competenties!A1125) &amp; IF(ISBLANK(Competenties!B1125),""," " &amp; Competenties!B1125)</f>
        <v/>
      </c>
    </row>
    <row r="1124" spans="1:5" ht="14.25" customHeight="1">
      <c r="A1124" s="33" t="str">
        <f>IF(ISBLANK(Competenties!D1126),"",Competenties!D1126)</f>
        <v/>
      </c>
      <c r="E1124" s="33" t="str">
        <f>IF(ISBLANK(Competenties!A1126),IF(NOT(ISBLANK(Competenties!D1126)),E1123,""),Competenties!A1126) &amp; IF(ISBLANK(Competenties!B1126),""," " &amp; Competenties!B1126)</f>
        <v/>
      </c>
    </row>
    <row r="1125" spans="1:5" ht="14.25" customHeight="1">
      <c r="A1125" s="33" t="str">
        <f>IF(ISBLANK(Competenties!D1127),"",Competenties!D1127)</f>
        <v/>
      </c>
      <c r="E1125" s="33" t="str">
        <f>IF(ISBLANK(Competenties!A1127),IF(NOT(ISBLANK(Competenties!D1127)),E1124,""),Competenties!A1127) &amp; IF(ISBLANK(Competenties!B1127),""," " &amp; Competenties!B1127)</f>
        <v/>
      </c>
    </row>
    <row r="1126" spans="1:5" ht="14.25" customHeight="1">
      <c r="A1126" s="33" t="str">
        <f>IF(ISBLANK(Competenties!D1128),"",Competenties!D1128)</f>
        <v/>
      </c>
      <c r="E1126" s="33" t="str">
        <f>IF(ISBLANK(Competenties!A1128),IF(NOT(ISBLANK(Competenties!D1128)),E1125,""),Competenties!A1128) &amp; IF(ISBLANK(Competenties!B1128),""," " &amp; Competenties!B1128)</f>
        <v/>
      </c>
    </row>
    <row r="1127" spans="1:5" ht="14.25" customHeight="1">
      <c r="A1127" s="33" t="str">
        <f>IF(ISBLANK(Competenties!D1129),"",Competenties!D1129)</f>
        <v/>
      </c>
      <c r="E1127" s="33" t="str">
        <f>IF(ISBLANK(Competenties!A1129),IF(NOT(ISBLANK(Competenties!D1129)),E1126,""),Competenties!A1129) &amp; IF(ISBLANK(Competenties!B1129),""," " &amp; Competenties!B1129)</f>
        <v/>
      </c>
    </row>
    <row r="1128" spans="1:5" ht="14.25" customHeight="1">
      <c r="A1128" s="33" t="str">
        <f>IF(ISBLANK(Competenties!D1130),"",Competenties!D1130)</f>
        <v/>
      </c>
      <c r="E1128" s="33" t="str">
        <f>IF(ISBLANK(Competenties!A1130),IF(NOT(ISBLANK(Competenties!D1130)),E1127,""),Competenties!A1130) &amp; IF(ISBLANK(Competenties!B1130),""," " &amp; Competenties!B1130)</f>
        <v/>
      </c>
    </row>
    <row r="1129" spans="1:5" ht="14.25" customHeight="1">
      <c r="A1129" s="33" t="str">
        <f>IF(ISBLANK(Competenties!D1131),"",Competenties!D1131)</f>
        <v/>
      </c>
      <c r="E1129" s="33" t="str">
        <f>IF(ISBLANK(Competenties!A1131),IF(NOT(ISBLANK(Competenties!D1131)),E1128,""),Competenties!A1131) &amp; IF(ISBLANK(Competenties!B1131),""," " &amp; Competenties!B1131)</f>
        <v/>
      </c>
    </row>
    <row r="1130" spans="1:5" ht="14.25" customHeight="1">
      <c r="A1130" s="33" t="str">
        <f>IF(ISBLANK(Competenties!D1132),"",Competenties!D1132)</f>
        <v/>
      </c>
      <c r="E1130" s="33" t="str">
        <f>IF(ISBLANK(Competenties!A1132),IF(NOT(ISBLANK(Competenties!D1132)),E1129,""),Competenties!A1132) &amp; IF(ISBLANK(Competenties!B1132),""," " &amp; Competenties!B1132)</f>
        <v/>
      </c>
    </row>
    <row r="1131" spans="1:5" ht="14.25" customHeight="1">
      <c r="A1131" s="33" t="str">
        <f>IF(ISBLANK(Competenties!D1133),"",Competenties!D1133)</f>
        <v/>
      </c>
      <c r="E1131" s="33" t="str">
        <f>IF(ISBLANK(Competenties!A1133),IF(NOT(ISBLANK(Competenties!D1133)),E1130,""),Competenties!A1133) &amp; IF(ISBLANK(Competenties!B1133),""," " &amp; Competenties!B1133)</f>
        <v/>
      </c>
    </row>
    <row r="1132" spans="1:5" ht="14.25" customHeight="1">
      <c r="A1132" s="33" t="str">
        <f>IF(ISBLANK(Competenties!D1134),"",Competenties!D1134)</f>
        <v/>
      </c>
      <c r="E1132" s="33" t="str">
        <f>IF(ISBLANK(Competenties!A1134),IF(NOT(ISBLANK(Competenties!D1134)),E1131,""),Competenties!A1134) &amp; IF(ISBLANK(Competenties!B1134),""," " &amp; Competenties!B1134)</f>
        <v/>
      </c>
    </row>
    <row r="1133" spans="1:5" ht="14.25" customHeight="1">
      <c r="A1133" s="33" t="str">
        <f>IF(ISBLANK(Competenties!D1135),"",Competenties!D1135)</f>
        <v/>
      </c>
      <c r="E1133" s="33" t="str">
        <f>IF(ISBLANK(Competenties!A1135),IF(NOT(ISBLANK(Competenties!D1135)),E1132,""),Competenties!A1135) &amp; IF(ISBLANK(Competenties!B1135),""," " &amp; Competenties!B1135)</f>
        <v/>
      </c>
    </row>
    <row r="1134" spans="1:5" ht="14.25" customHeight="1">
      <c r="A1134" s="33" t="str">
        <f>IF(ISBLANK(Competenties!D1136),"",Competenties!D1136)</f>
        <v/>
      </c>
      <c r="E1134" s="33" t="str">
        <f>IF(ISBLANK(Competenties!A1136),IF(NOT(ISBLANK(Competenties!D1136)),E1133,""),Competenties!A1136) &amp; IF(ISBLANK(Competenties!B1136),""," " &amp; Competenties!B1136)</f>
        <v/>
      </c>
    </row>
    <row r="1135" spans="1:5" ht="14.25" customHeight="1">
      <c r="A1135" s="33" t="str">
        <f>IF(ISBLANK(Competenties!D1137),"",Competenties!D1137)</f>
        <v/>
      </c>
      <c r="E1135" s="33" t="str">
        <f>IF(ISBLANK(Competenties!A1137),IF(NOT(ISBLANK(Competenties!D1137)),E1134,""),Competenties!A1137) &amp; IF(ISBLANK(Competenties!B1137),""," " &amp; Competenties!B1137)</f>
        <v/>
      </c>
    </row>
    <row r="1136" spans="1:5" ht="14.25" customHeight="1">
      <c r="A1136" s="33" t="str">
        <f>IF(ISBLANK(Competenties!D1138),"",Competenties!D1138)</f>
        <v/>
      </c>
      <c r="E1136" s="33" t="str">
        <f>IF(ISBLANK(Competenties!A1138),IF(NOT(ISBLANK(Competenties!D1138)),E1135,""),Competenties!A1138) &amp; IF(ISBLANK(Competenties!B1138),""," " &amp; Competenties!B1138)</f>
        <v/>
      </c>
    </row>
    <row r="1137" spans="1:5" ht="14.25" customHeight="1">
      <c r="A1137" s="33" t="str">
        <f>IF(ISBLANK(Competenties!D1139),"",Competenties!D1139)</f>
        <v/>
      </c>
      <c r="E1137" s="33" t="str">
        <f>IF(ISBLANK(Competenties!A1139),IF(NOT(ISBLANK(Competenties!D1139)),E1136,""),Competenties!A1139) &amp; IF(ISBLANK(Competenties!B1139),""," " &amp; Competenties!B1139)</f>
        <v/>
      </c>
    </row>
    <row r="1138" spans="1:5" ht="14.25" customHeight="1">
      <c r="A1138" s="33" t="str">
        <f>IF(ISBLANK(Competenties!D1140),"",Competenties!D1140)</f>
        <v/>
      </c>
      <c r="E1138" s="33" t="str">
        <f>IF(ISBLANK(Competenties!A1140),IF(NOT(ISBLANK(Competenties!D1140)),E1137,""),Competenties!A1140) &amp; IF(ISBLANK(Competenties!B1140),""," " &amp; Competenties!B1140)</f>
        <v/>
      </c>
    </row>
    <row r="1139" spans="1:5" ht="14.25" customHeight="1">
      <c r="A1139" s="33" t="str">
        <f>IF(ISBLANK(Competenties!D1141),"",Competenties!D1141)</f>
        <v/>
      </c>
      <c r="E1139" s="33" t="str">
        <f>IF(ISBLANK(Competenties!A1141),IF(NOT(ISBLANK(Competenties!D1141)),E1138,""),Competenties!A1141) &amp; IF(ISBLANK(Competenties!B1141),""," " &amp; Competenties!B1141)</f>
        <v/>
      </c>
    </row>
    <row r="1140" spans="1:5" ht="14.25" customHeight="1">
      <c r="A1140" s="33" t="str">
        <f>IF(ISBLANK(Competenties!D1142),"",Competenties!D1142)</f>
        <v/>
      </c>
      <c r="E1140" s="33" t="str">
        <f>IF(ISBLANK(Competenties!A1142),IF(NOT(ISBLANK(Competenties!D1142)),E1139,""),Competenties!A1142) &amp; IF(ISBLANK(Competenties!B1142),""," " &amp; Competenties!B1142)</f>
        <v/>
      </c>
    </row>
    <row r="1141" spans="1:5" ht="14.25" customHeight="1">
      <c r="A1141" s="33" t="str">
        <f>IF(ISBLANK(Competenties!D1143),"",Competenties!D1143)</f>
        <v/>
      </c>
      <c r="E1141" s="33" t="str">
        <f>IF(ISBLANK(Competenties!A1143),IF(NOT(ISBLANK(Competenties!D1143)),E1140,""),Competenties!A1143) &amp; IF(ISBLANK(Competenties!B1143),""," " &amp; Competenties!B1143)</f>
        <v/>
      </c>
    </row>
    <row r="1142" spans="1:5" ht="14.25" customHeight="1">
      <c r="A1142" s="33" t="str">
        <f>IF(ISBLANK(Competenties!D1144),"",Competenties!D1144)</f>
        <v/>
      </c>
      <c r="E1142" s="33" t="str">
        <f>IF(ISBLANK(Competenties!A1144),IF(NOT(ISBLANK(Competenties!D1144)),E1141,""),Competenties!A1144) &amp; IF(ISBLANK(Competenties!B1144),""," " &amp; Competenties!B1144)</f>
        <v/>
      </c>
    </row>
    <row r="1143" spans="1:5" ht="14.25" customHeight="1">
      <c r="A1143" s="33" t="str">
        <f>IF(ISBLANK(Competenties!D1145),"",Competenties!D1145)</f>
        <v/>
      </c>
      <c r="E1143" s="33" t="str">
        <f>IF(ISBLANK(Competenties!A1145),IF(NOT(ISBLANK(Competenties!D1145)),E1142,""),Competenties!A1145) &amp; IF(ISBLANK(Competenties!B1145),""," " &amp; Competenties!B1145)</f>
        <v/>
      </c>
    </row>
    <row r="1144" spans="1:5" ht="14.25" customHeight="1">
      <c r="A1144" s="33" t="str">
        <f>IF(ISBLANK(Competenties!D1146),"",Competenties!D1146)</f>
        <v/>
      </c>
      <c r="E1144" s="33" t="str">
        <f>IF(ISBLANK(Competenties!A1146),IF(NOT(ISBLANK(Competenties!D1146)),E1143,""),Competenties!A1146) &amp; IF(ISBLANK(Competenties!B1146),""," " &amp; Competenties!B1146)</f>
        <v/>
      </c>
    </row>
    <row r="1145" spans="1:5" ht="14.25" customHeight="1">
      <c r="A1145" s="33" t="str">
        <f>IF(ISBLANK(Competenties!D1147),"",Competenties!D1147)</f>
        <v/>
      </c>
      <c r="E1145" s="33" t="str">
        <f>IF(ISBLANK(Competenties!A1147),IF(NOT(ISBLANK(Competenties!D1147)),E1144,""),Competenties!A1147) &amp; IF(ISBLANK(Competenties!B1147),""," " &amp; Competenties!B1147)</f>
        <v/>
      </c>
    </row>
    <row r="1146" spans="1:5" ht="14.25" customHeight="1">
      <c r="A1146" s="33" t="str">
        <f>IF(ISBLANK(Competenties!D1148),"",Competenties!D1148)</f>
        <v/>
      </c>
      <c r="E1146" s="33" t="str">
        <f>IF(ISBLANK(Competenties!A1148),IF(NOT(ISBLANK(Competenties!D1148)),E1145,""),Competenties!A1148) &amp; IF(ISBLANK(Competenties!B1148),""," " &amp; Competenties!B1148)</f>
        <v/>
      </c>
    </row>
    <row r="1147" spans="1:5" ht="14.25" customHeight="1">
      <c r="A1147" s="33" t="str">
        <f>IF(ISBLANK(Competenties!D1149),"",Competenties!D1149)</f>
        <v/>
      </c>
      <c r="E1147" s="33" t="str">
        <f>IF(ISBLANK(Competenties!A1149),IF(NOT(ISBLANK(Competenties!D1149)),E1146,""),Competenties!A1149) &amp; IF(ISBLANK(Competenties!B1149),""," " &amp; Competenties!B1149)</f>
        <v/>
      </c>
    </row>
    <row r="1148" spans="1:5" ht="14.25" customHeight="1">
      <c r="A1148" s="33" t="str">
        <f>IF(ISBLANK(Competenties!D1150),"",Competenties!D1150)</f>
        <v/>
      </c>
      <c r="E1148" s="33" t="str">
        <f>IF(ISBLANK(Competenties!A1150),IF(NOT(ISBLANK(Competenties!D1150)),E1147,""),Competenties!A1150) &amp; IF(ISBLANK(Competenties!B1150),""," " &amp; Competenties!B1150)</f>
        <v/>
      </c>
    </row>
    <row r="1149" spans="1:5" ht="14.25" customHeight="1">
      <c r="A1149" s="33" t="str">
        <f>IF(ISBLANK(Competenties!D1151),"",Competenties!D1151)</f>
        <v/>
      </c>
      <c r="E1149" s="33" t="str">
        <f>IF(ISBLANK(Competenties!A1151),IF(NOT(ISBLANK(Competenties!D1151)),E1148,""),Competenties!A1151) &amp; IF(ISBLANK(Competenties!B1151),""," " &amp; Competenties!B1151)</f>
        <v/>
      </c>
    </row>
    <row r="1150" spans="1:5" ht="14.25" customHeight="1">
      <c r="A1150" s="33" t="str">
        <f>IF(ISBLANK(Competenties!D1152),"",Competenties!D1152)</f>
        <v/>
      </c>
      <c r="E1150" s="33" t="str">
        <f>IF(ISBLANK(Competenties!A1152),IF(NOT(ISBLANK(Competenties!D1152)),E1149,""),Competenties!A1152) &amp; IF(ISBLANK(Competenties!B1152),""," " &amp; Competenties!B1152)</f>
        <v/>
      </c>
    </row>
    <row r="1151" spans="1:5" ht="14.25" customHeight="1">
      <c r="A1151" s="33" t="str">
        <f>IF(ISBLANK(Competenties!D1153),"",Competenties!D1153)</f>
        <v/>
      </c>
      <c r="E1151" s="33" t="str">
        <f>IF(ISBLANK(Competenties!A1153),IF(NOT(ISBLANK(Competenties!D1153)),E1150,""),Competenties!A1153) &amp; IF(ISBLANK(Competenties!B1153),""," " &amp; Competenties!B1153)</f>
        <v/>
      </c>
    </row>
    <row r="1152" spans="1:5" ht="14.25" customHeight="1">
      <c r="A1152" s="33" t="str">
        <f>IF(ISBLANK(Competenties!D1154),"",Competenties!D1154)</f>
        <v/>
      </c>
      <c r="E1152" s="33" t="str">
        <f>IF(ISBLANK(Competenties!A1154),IF(NOT(ISBLANK(Competenties!D1154)),E1151,""),Competenties!A1154) &amp; IF(ISBLANK(Competenties!B1154),""," " &amp; Competenties!B1154)</f>
        <v/>
      </c>
    </row>
    <row r="1153" spans="1:5" ht="14.25" customHeight="1">
      <c r="A1153" s="33" t="str">
        <f>IF(ISBLANK(Competenties!D1155),"",Competenties!D1155)</f>
        <v/>
      </c>
      <c r="E1153" s="33" t="str">
        <f>IF(ISBLANK(Competenties!A1155),IF(NOT(ISBLANK(Competenties!D1155)),E1152,""),Competenties!A1155) &amp; IF(ISBLANK(Competenties!B1155),""," " &amp; Competenties!B1155)</f>
        <v/>
      </c>
    </row>
    <row r="1154" spans="1:5" ht="14.25" customHeight="1">
      <c r="A1154" s="33" t="str">
        <f>IF(ISBLANK(Competenties!D1156),"",Competenties!D1156)</f>
        <v/>
      </c>
      <c r="E1154" s="33" t="str">
        <f>IF(ISBLANK(Competenties!A1156),IF(NOT(ISBLANK(Competenties!D1156)),E1153,""),Competenties!A1156) &amp; IF(ISBLANK(Competenties!B1156),""," " &amp; Competenties!B1156)</f>
        <v/>
      </c>
    </row>
    <row r="1155" spans="1:5" ht="14.25" customHeight="1">
      <c r="A1155" s="33" t="str">
        <f>IF(ISBLANK(Competenties!D1157),"",Competenties!D1157)</f>
        <v/>
      </c>
      <c r="E1155" s="33" t="str">
        <f>IF(ISBLANK(Competenties!A1157),IF(NOT(ISBLANK(Competenties!D1157)),E1154,""),Competenties!A1157) &amp; IF(ISBLANK(Competenties!B1157),""," " &amp; Competenties!B1157)</f>
        <v/>
      </c>
    </row>
    <row r="1156" spans="1:5" ht="14.25" customHeight="1">
      <c r="A1156" s="33" t="str">
        <f>IF(ISBLANK(Competenties!D1158),"",Competenties!D1158)</f>
        <v/>
      </c>
      <c r="E1156" s="33" t="str">
        <f>IF(ISBLANK(Competenties!A1158),IF(NOT(ISBLANK(Competenties!D1158)),E1155,""),Competenties!A1158) &amp; IF(ISBLANK(Competenties!B1158),""," " &amp; Competenties!B1158)</f>
        <v/>
      </c>
    </row>
    <row r="1157" spans="1:5" ht="14.25" customHeight="1">
      <c r="A1157" s="33" t="str">
        <f>IF(ISBLANK(Competenties!D1159),"",Competenties!D1159)</f>
        <v/>
      </c>
      <c r="E1157" s="33" t="str">
        <f>IF(ISBLANK(Competenties!A1159),IF(NOT(ISBLANK(Competenties!D1159)),E1156,""),Competenties!A1159) &amp; IF(ISBLANK(Competenties!B1159),""," " &amp; Competenties!B1159)</f>
        <v/>
      </c>
    </row>
    <row r="1158" spans="1:5" ht="14.25" customHeight="1">
      <c r="A1158" s="33" t="str">
        <f>IF(ISBLANK(Competenties!D1160),"",Competenties!D1160)</f>
        <v/>
      </c>
      <c r="E1158" s="33" t="str">
        <f>IF(ISBLANK(Competenties!A1160),IF(NOT(ISBLANK(Competenties!D1160)),E1157,""),Competenties!A1160) &amp; IF(ISBLANK(Competenties!B1160),""," " &amp; Competenties!B1160)</f>
        <v/>
      </c>
    </row>
    <row r="1159" spans="1:5" ht="14.25" customHeight="1">
      <c r="A1159" s="33" t="str">
        <f>IF(ISBLANK(Competenties!D1161),"",Competenties!D1161)</f>
        <v/>
      </c>
      <c r="E1159" s="33" t="str">
        <f>IF(ISBLANK(Competenties!A1161),IF(NOT(ISBLANK(Competenties!D1161)),E1158,""),Competenties!A1161) &amp; IF(ISBLANK(Competenties!B1161),""," " &amp; Competenties!B1161)</f>
        <v/>
      </c>
    </row>
    <row r="1160" spans="1:5" ht="14.25" customHeight="1">
      <c r="A1160" s="33" t="str">
        <f>IF(ISBLANK(Competenties!D1162),"",Competenties!D1162)</f>
        <v/>
      </c>
      <c r="E1160" s="33" t="str">
        <f>IF(ISBLANK(Competenties!A1162),IF(NOT(ISBLANK(Competenties!D1162)),E1159,""),Competenties!A1162) &amp; IF(ISBLANK(Competenties!B1162),""," " &amp; Competenties!B1162)</f>
        <v/>
      </c>
    </row>
    <row r="1161" spans="1:5" ht="14.25" customHeight="1">
      <c r="A1161" s="33" t="str">
        <f>IF(ISBLANK(Competenties!D1163),"",Competenties!D1163)</f>
        <v/>
      </c>
      <c r="E1161" s="33" t="str">
        <f>IF(ISBLANK(Competenties!A1163),IF(NOT(ISBLANK(Competenties!D1163)),E1160,""),Competenties!A1163) &amp; IF(ISBLANK(Competenties!B1163),""," " &amp; Competenties!B1163)</f>
        <v/>
      </c>
    </row>
    <row r="1162" spans="1:5" ht="14.25" customHeight="1">
      <c r="A1162" s="33" t="str">
        <f>IF(ISBLANK(Competenties!D1164),"",Competenties!D1164)</f>
        <v/>
      </c>
      <c r="E1162" s="33" t="str">
        <f>IF(ISBLANK(Competenties!A1164),IF(NOT(ISBLANK(Competenties!D1164)),E1161,""),Competenties!A1164) &amp; IF(ISBLANK(Competenties!B1164),""," " &amp; Competenties!B1164)</f>
        <v/>
      </c>
    </row>
    <row r="1163" spans="1:5" ht="14.25" customHeight="1">
      <c r="A1163" s="33" t="str">
        <f>IF(ISBLANK(Competenties!D1165),"",Competenties!D1165)</f>
        <v/>
      </c>
      <c r="E1163" s="33" t="str">
        <f>IF(ISBLANK(Competenties!A1165),IF(NOT(ISBLANK(Competenties!D1165)),E1162,""),Competenties!A1165) &amp; IF(ISBLANK(Competenties!B1165),""," " &amp; Competenties!B1165)</f>
        <v/>
      </c>
    </row>
    <row r="1164" spans="1:5" ht="14.25" customHeight="1">
      <c r="A1164" s="33" t="str">
        <f>IF(ISBLANK(Competenties!D1166),"",Competenties!D1166)</f>
        <v/>
      </c>
      <c r="E1164" s="33" t="str">
        <f>IF(ISBLANK(Competenties!A1166),IF(NOT(ISBLANK(Competenties!D1166)),E1163,""),Competenties!A1166) &amp; IF(ISBLANK(Competenties!B1166),""," " &amp; Competenties!B1166)</f>
        <v/>
      </c>
    </row>
    <row r="1165" spans="1:5" ht="14.25" customHeight="1">
      <c r="A1165" s="33" t="str">
        <f>IF(ISBLANK(Competenties!D1167),"",Competenties!D1167)</f>
        <v/>
      </c>
      <c r="E1165" s="33" t="str">
        <f>IF(ISBLANK(Competenties!A1167),IF(NOT(ISBLANK(Competenties!D1167)),E1164,""),Competenties!A1167) &amp; IF(ISBLANK(Competenties!B1167),""," " &amp; Competenties!B1167)</f>
        <v/>
      </c>
    </row>
    <row r="1166" spans="1:5" ht="14.25" customHeight="1">
      <c r="A1166" s="33" t="str">
        <f>IF(ISBLANK(Competenties!D1168),"",Competenties!D1168)</f>
        <v/>
      </c>
      <c r="E1166" s="33" t="str">
        <f>IF(ISBLANK(Competenties!A1168),IF(NOT(ISBLANK(Competenties!D1168)),E1165,""),Competenties!A1168) &amp; IF(ISBLANK(Competenties!B1168),""," " &amp; Competenties!B1168)</f>
        <v/>
      </c>
    </row>
    <row r="1167" spans="1:5" ht="14.25" customHeight="1">
      <c r="A1167" s="33" t="str">
        <f>IF(ISBLANK(Competenties!D1169),"",Competenties!D1169)</f>
        <v/>
      </c>
      <c r="E1167" s="33" t="str">
        <f>IF(ISBLANK(Competenties!A1169),IF(NOT(ISBLANK(Competenties!D1169)),E1166,""),Competenties!A1169) &amp; IF(ISBLANK(Competenties!B1169),""," " &amp; Competenties!B1169)</f>
        <v/>
      </c>
    </row>
    <row r="1168" spans="1:5" ht="14.25" customHeight="1">
      <c r="A1168" s="33" t="str">
        <f>IF(ISBLANK(Competenties!D1170),"",Competenties!D1170)</f>
        <v/>
      </c>
      <c r="E1168" s="33" t="str">
        <f>IF(ISBLANK(Competenties!A1170),IF(NOT(ISBLANK(Competenties!D1170)),E1167,""),Competenties!A1170) &amp; IF(ISBLANK(Competenties!B1170),""," " &amp; Competenties!B1170)</f>
        <v/>
      </c>
    </row>
    <row r="1169" spans="1:5" ht="14.25" customHeight="1">
      <c r="A1169" s="33" t="str">
        <f>IF(ISBLANK(Competenties!D1171),"",Competenties!D1171)</f>
        <v/>
      </c>
      <c r="E1169" s="33" t="str">
        <f>IF(ISBLANK(Competenties!A1171),IF(NOT(ISBLANK(Competenties!D1171)),E1168,""),Competenties!A1171) &amp; IF(ISBLANK(Competenties!B1171),""," " &amp; Competenties!B1171)</f>
        <v/>
      </c>
    </row>
    <row r="1170" spans="1:5" ht="14.25" customHeight="1">
      <c r="A1170" s="33" t="str">
        <f>IF(ISBLANK(Competenties!D1172),"",Competenties!D1172)</f>
        <v/>
      </c>
      <c r="E1170" s="33" t="str">
        <f>IF(ISBLANK(Competenties!A1172),IF(NOT(ISBLANK(Competenties!D1172)),E1169,""),Competenties!A1172) &amp; IF(ISBLANK(Competenties!B1172),""," " &amp; Competenties!B1172)</f>
        <v/>
      </c>
    </row>
    <row r="1171" spans="1:5" ht="14.25" customHeight="1">
      <c r="A1171" s="33" t="str">
        <f>IF(ISBLANK(Competenties!D1173),"",Competenties!D1173)</f>
        <v/>
      </c>
      <c r="E1171" s="33" t="str">
        <f>IF(ISBLANK(Competenties!A1173),IF(NOT(ISBLANK(Competenties!D1173)),E1170,""),Competenties!A1173) &amp; IF(ISBLANK(Competenties!B1173),""," " &amp; Competenties!B1173)</f>
        <v/>
      </c>
    </row>
    <row r="1172" spans="1:5" ht="14.25" customHeight="1">
      <c r="A1172" s="33" t="str">
        <f>IF(ISBLANK(Competenties!D1174),"",Competenties!D1174)</f>
        <v/>
      </c>
      <c r="E1172" s="33" t="str">
        <f>IF(ISBLANK(Competenties!A1174),IF(NOT(ISBLANK(Competenties!D1174)),E1171,""),Competenties!A1174) &amp; IF(ISBLANK(Competenties!B1174),""," " &amp; Competenties!B1174)</f>
        <v/>
      </c>
    </row>
    <row r="1173" spans="1:5" ht="14.25" customHeight="1">
      <c r="A1173" s="33" t="str">
        <f>IF(ISBLANK(Competenties!D1175),"",Competenties!D1175)</f>
        <v/>
      </c>
      <c r="E1173" s="33" t="str">
        <f>IF(ISBLANK(Competenties!A1175),IF(NOT(ISBLANK(Competenties!D1175)),E1172,""),Competenties!A1175) &amp; IF(ISBLANK(Competenties!B1175),""," " &amp; Competenties!B1175)</f>
        <v/>
      </c>
    </row>
    <row r="1174" spans="1:5" ht="14.25" customHeight="1">
      <c r="A1174" s="33" t="str">
        <f>IF(ISBLANK(Competenties!D1176),"",Competenties!D1176)</f>
        <v/>
      </c>
      <c r="E1174" s="33" t="str">
        <f>IF(ISBLANK(Competenties!A1176),IF(NOT(ISBLANK(Competenties!D1176)),E1173,""),Competenties!A1176) &amp; IF(ISBLANK(Competenties!B1176),""," " &amp; Competenties!B1176)</f>
        <v/>
      </c>
    </row>
    <row r="1175" spans="1:5" ht="14.25" customHeight="1">
      <c r="A1175" s="33" t="str">
        <f>IF(ISBLANK(Competenties!D1177),"",Competenties!D1177)</f>
        <v/>
      </c>
      <c r="E1175" s="33" t="str">
        <f>IF(ISBLANK(Competenties!A1177),IF(NOT(ISBLANK(Competenties!D1177)),E1174,""),Competenties!A1177) &amp; IF(ISBLANK(Competenties!B1177),""," " &amp; Competenties!B1177)</f>
        <v/>
      </c>
    </row>
    <row r="1176" spans="1:5" ht="14.25" customHeight="1">
      <c r="A1176" s="33" t="str">
        <f>IF(ISBLANK(Competenties!D1178),"",Competenties!D1178)</f>
        <v/>
      </c>
      <c r="E1176" s="33" t="str">
        <f>IF(ISBLANK(Competenties!A1178),IF(NOT(ISBLANK(Competenties!D1178)),E1175,""),Competenties!A1178) &amp; IF(ISBLANK(Competenties!B1178),""," " &amp; Competenties!B1178)</f>
        <v/>
      </c>
    </row>
    <row r="1177" spans="1:5" ht="14.25" customHeight="1">
      <c r="A1177" s="33" t="str">
        <f>IF(ISBLANK(Competenties!D1179),"",Competenties!D1179)</f>
        <v/>
      </c>
      <c r="E1177" s="33" t="str">
        <f>IF(ISBLANK(Competenties!A1179),IF(NOT(ISBLANK(Competenties!D1179)),E1176,""),Competenties!A1179) &amp; IF(ISBLANK(Competenties!B1179),""," " &amp; Competenties!B1179)</f>
        <v/>
      </c>
    </row>
    <row r="1178" spans="1:5" ht="14.25" customHeight="1">
      <c r="A1178" s="33" t="str">
        <f>IF(ISBLANK(Competenties!D1180),"",Competenties!D1180)</f>
        <v/>
      </c>
      <c r="E1178" s="33" t="str">
        <f>IF(ISBLANK(Competenties!A1180),IF(NOT(ISBLANK(Competenties!D1180)),E1177,""),Competenties!A1180) &amp; IF(ISBLANK(Competenties!B1180),""," " &amp; Competenties!B1180)</f>
        <v/>
      </c>
    </row>
    <row r="1179" spans="1:5" ht="14.25" customHeight="1">
      <c r="A1179" s="33" t="str">
        <f>IF(ISBLANK(Competenties!D1181),"",Competenties!D1181)</f>
        <v/>
      </c>
      <c r="E1179" s="33" t="str">
        <f>IF(ISBLANK(Competenties!A1181),IF(NOT(ISBLANK(Competenties!D1181)),E1178,""),Competenties!A1181) &amp; IF(ISBLANK(Competenties!B1181),""," " &amp; Competenties!B1181)</f>
        <v/>
      </c>
    </row>
    <row r="1180" spans="1:5" ht="14.25" customHeight="1">
      <c r="A1180" s="33" t="str">
        <f>IF(ISBLANK(Competenties!D1182),"",Competenties!D1182)</f>
        <v/>
      </c>
      <c r="E1180" s="33" t="str">
        <f>IF(ISBLANK(Competenties!A1182),IF(NOT(ISBLANK(Competenties!D1182)),E1179,""),Competenties!A1182) &amp; IF(ISBLANK(Competenties!B1182),""," " &amp; Competenties!B1182)</f>
        <v/>
      </c>
    </row>
    <row r="1181" spans="1:5" ht="14.25" customHeight="1">
      <c r="A1181" s="33" t="str">
        <f>IF(ISBLANK(Competenties!D1183),"",Competenties!D1183)</f>
        <v/>
      </c>
      <c r="E1181" s="33" t="str">
        <f>IF(ISBLANK(Competenties!A1183),IF(NOT(ISBLANK(Competenties!D1183)),E1180,""),Competenties!A1183) &amp; IF(ISBLANK(Competenties!B1183),""," " &amp; Competenties!B1183)</f>
        <v/>
      </c>
    </row>
    <row r="1182" spans="1:5" ht="14.25" customHeight="1">
      <c r="A1182" s="33" t="str">
        <f>IF(ISBLANK(Competenties!D1184),"",Competenties!D1184)</f>
        <v/>
      </c>
      <c r="E1182" s="33" t="str">
        <f>IF(ISBLANK(Competenties!A1184),IF(NOT(ISBLANK(Competenties!D1184)),E1181,""),Competenties!A1184) &amp; IF(ISBLANK(Competenties!B1184),""," " &amp; Competenties!B1184)</f>
        <v/>
      </c>
    </row>
    <row r="1183" spans="1:5" ht="14.25" customHeight="1">
      <c r="A1183" s="33" t="str">
        <f>IF(ISBLANK(Competenties!D1185),"",Competenties!D1185)</f>
        <v/>
      </c>
      <c r="E1183" s="33" t="str">
        <f>IF(ISBLANK(Competenties!A1185),IF(NOT(ISBLANK(Competenties!D1185)),E1182,""),Competenties!A1185) &amp; IF(ISBLANK(Competenties!B1185),""," " &amp; Competenties!B1185)</f>
        <v/>
      </c>
    </row>
    <row r="1184" spans="1:5" ht="14.25" customHeight="1">
      <c r="A1184" s="33" t="str">
        <f>IF(ISBLANK(Competenties!D1186),"",Competenties!D1186)</f>
        <v/>
      </c>
      <c r="E1184" s="33" t="str">
        <f>IF(ISBLANK(Competenties!A1186),IF(NOT(ISBLANK(Competenties!D1186)),E1183,""),Competenties!A1186) &amp; IF(ISBLANK(Competenties!B1186),""," " &amp; Competenties!B1186)</f>
        <v/>
      </c>
    </row>
    <row r="1185" spans="1:5" ht="14.25" customHeight="1">
      <c r="A1185" s="33" t="str">
        <f>IF(ISBLANK(Competenties!D1187),"",Competenties!D1187)</f>
        <v/>
      </c>
      <c r="E1185" s="33" t="str">
        <f>IF(ISBLANK(Competenties!A1187),IF(NOT(ISBLANK(Competenties!D1187)),E1184,""),Competenties!A1187) &amp; IF(ISBLANK(Competenties!B1187),""," " &amp; Competenties!B1187)</f>
        <v/>
      </c>
    </row>
    <row r="1186" spans="1:5" ht="14.25" customHeight="1">
      <c r="A1186" s="33" t="str">
        <f>IF(ISBLANK(Competenties!D1188),"",Competenties!D1188)</f>
        <v/>
      </c>
      <c r="E1186" s="33" t="str">
        <f>IF(ISBLANK(Competenties!A1188),IF(NOT(ISBLANK(Competenties!D1188)),E1185,""),Competenties!A1188) &amp; IF(ISBLANK(Competenties!B1188),""," " &amp; Competenties!B1188)</f>
        <v/>
      </c>
    </row>
    <row r="1187" spans="1:5" ht="14.25" customHeight="1">
      <c r="A1187" s="33" t="str">
        <f>IF(ISBLANK(Competenties!D1189),"",Competenties!D1189)</f>
        <v/>
      </c>
      <c r="E1187" s="33" t="str">
        <f>IF(ISBLANK(Competenties!A1189),IF(NOT(ISBLANK(Competenties!D1189)),E1186,""),Competenties!A1189) &amp; IF(ISBLANK(Competenties!B1189),""," " &amp; Competenties!B1189)</f>
        <v/>
      </c>
    </row>
    <row r="1188" spans="1:5" ht="14.25" customHeight="1">
      <c r="A1188" s="33" t="str">
        <f>IF(ISBLANK(Competenties!D1190),"",Competenties!D1190)</f>
        <v/>
      </c>
      <c r="E1188" s="33" t="str">
        <f>IF(ISBLANK(Competenties!A1190),IF(NOT(ISBLANK(Competenties!D1190)),E1187,""),Competenties!A1190) &amp; IF(ISBLANK(Competenties!B1190),""," " &amp; Competenties!B1190)</f>
        <v/>
      </c>
    </row>
    <row r="1189" spans="1:5" ht="14.25" customHeight="1">
      <c r="A1189" s="33" t="str">
        <f>IF(ISBLANK(Competenties!D1191),"",Competenties!D1191)</f>
        <v/>
      </c>
      <c r="E1189" s="33" t="str">
        <f>IF(ISBLANK(Competenties!A1191),IF(NOT(ISBLANK(Competenties!D1191)),E1188,""),Competenties!A1191) &amp; IF(ISBLANK(Competenties!B1191),""," " &amp; Competenties!B1191)</f>
        <v/>
      </c>
    </row>
    <row r="1190" spans="1:5" ht="14.25" customHeight="1">
      <c r="A1190" s="33" t="str">
        <f>IF(ISBLANK(Competenties!D1192),"",Competenties!D1192)</f>
        <v/>
      </c>
      <c r="E1190" s="33" t="str">
        <f>IF(ISBLANK(Competenties!A1192),IF(NOT(ISBLANK(Competenties!D1192)),E1189,""),Competenties!A1192) &amp; IF(ISBLANK(Competenties!B1192),""," " &amp; Competenties!B1192)</f>
        <v/>
      </c>
    </row>
    <row r="1191" spans="1:5" ht="14.25" customHeight="1">
      <c r="A1191" s="33" t="str">
        <f>IF(ISBLANK(Competenties!D1193),"",Competenties!D1193)</f>
        <v/>
      </c>
      <c r="E1191" s="33" t="str">
        <f>IF(ISBLANK(Competenties!A1193),IF(NOT(ISBLANK(Competenties!D1193)),E1190,""),Competenties!A1193) &amp; IF(ISBLANK(Competenties!B1193),""," " &amp; Competenties!B1193)</f>
        <v/>
      </c>
    </row>
    <row r="1192" spans="1:5" ht="14.25" customHeight="1">
      <c r="A1192" s="33" t="str">
        <f>IF(ISBLANK(Competenties!D1194),"",Competenties!D1194)</f>
        <v/>
      </c>
      <c r="E1192" s="33" t="str">
        <f>IF(ISBLANK(Competenties!A1194),IF(NOT(ISBLANK(Competenties!D1194)),E1191,""),Competenties!A1194) &amp; IF(ISBLANK(Competenties!B1194),""," " &amp; Competenties!B1194)</f>
        <v/>
      </c>
    </row>
    <row r="1193" spans="1:5" ht="14.25" customHeight="1">
      <c r="A1193" s="33" t="str">
        <f>IF(ISBLANK(Competenties!D1195),"",Competenties!D1195)</f>
        <v/>
      </c>
      <c r="E1193" s="33" t="str">
        <f>IF(ISBLANK(Competenties!A1195),IF(NOT(ISBLANK(Competenties!D1195)),E1192,""),Competenties!A1195) &amp; IF(ISBLANK(Competenties!B1195),""," " &amp; Competenties!B1195)</f>
        <v/>
      </c>
    </row>
    <row r="1194" spans="1:5" ht="14.25" customHeight="1">
      <c r="A1194" s="33" t="str">
        <f>IF(ISBLANK(Competenties!D1196),"",Competenties!D1196)</f>
        <v/>
      </c>
      <c r="E1194" s="33" t="str">
        <f>IF(ISBLANK(Competenties!A1196),IF(NOT(ISBLANK(Competenties!D1196)),E1193,""),Competenties!A1196) &amp; IF(ISBLANK(Competenties!B1196),""," " &amp; Competenties!B1196)</f>
        <v/>
      </c>
    </row>
    <row r="1195" spans="1:5" ht="14.25" customHeight="1">
      <c r="A1195" s="33" t="str">
        <f>IF(ISBLANK(Competenties!D1197),"",Competenties!D1197)</f>
        <v/>
      </c>
      <c r="E1195" s="33" t="str">
        <f>IF(ISBLANK(Competenties!A1197),IF(NOT(ISBLANK(Competenties!D1197)),E1194,""),Competenties!A1197) &amp; IF(ISBLANK(Competenties!B1197),""," " &amp; Competenties!B1197)</f>
        <v/>
      </c>
    </row>
    <row r="1196" spans="1:5" ht="14.25" customHeight="1">
      <c r="A1196" s="33" t="str">
        <f>IF(ISBLANK(Competenties!D1198),"",Competenties!D1198)</f>
        <v/>
      </c>
      <c r="E1196" s="33" t="str">
        <f>IF(ISBLANK(Competenties!A1198),IF(NOT(ISBLANK(Competenties!D1198)),E1195,""),Competenties!A1198) &amp; IF(ISBLANK(Competenties!B1198),""," " &amp; Competenties!B1198)</f>
        <v/>
      </c>
    </row>
    <row r="1197" spans="1:5" ht="14.25" customHeight="1">
      <c r="A1197" s="33" t="str">
        <f>IF(ISBLANK(Competenties!D1199),"",Competenties!D1199)</f>
        <v/>
      </c>
      <c r="E1197" s="33" t="str">
        <f>IF(ISBLANK(Competenties!A1199),IF(NOT(ISBLANK(Competenties!D1199)),E1196,""),Competenties!A1199) &amp; IF(ISBLANK(Competenties!B1199),""," " &amp; Competenties!B1199)</f>
        <v/>
      </c>
    </row>
    <row r="1198" spans="1:5" ht="14.25" customHeight="1">
      <c r="A1198" s="33" t="str">
        <f>IF(ISBLANK(Competenties!D1200),"",Competenties!D1200)</f>
        <v/>
      </c>
      <c r="E1198" s="33" t="str">
        <f>IF(ISBLANK(Competenties!A1200),IF(NOT(ISBLANK(Competenties!D1200)),E1197,""),Competenties!A1200) &amp; IF(ISBLANK(Competenties!B1200),""," " &amp; Competenties!B1200)</f>
        <v/>
      </c>
    </row>
    <row r="1199" spans="1:5" ht="14.25" customHeight="1">
      <c r="A1199" s="33" t="str">
        <f>IF(ISBLANK(Competenties!D1201),"",Competenties!D1201)</f>
        <v/>
      </c>
      <c r="E1199" s="33" t="str">
        <f>IF(ISBLANK(Competenties!A1201),IF(NOT(ISBLANK(Competenties!D1201)),E1198,""),Competenties!A1201) &amp; IF(ISBLANK(Competenties!B1201),""," " &amp; Competenties!B1201)</f>
        <v/>
      </c>
    </row>
    <row r="1200" spans="1:5" ht="14.25" customHeight="1">
      <c r="A1200" s="33" t="str">
        <f>IF(ISBLANK(Competenties!D1202),"",Competenties!D1202)</f>
        <v/>
      </c>
      <c r="E1200" s="33" t="str">
        <f>IF(ISBLANK(Competenties!A1202),IF(NOT(ISBLANK(Competenties!D1202)),E1199,""),Competenties!A1202) &amp; IF(ISBLANK(Competenties!B1202),""," " &amp; Competenties!B1202)</f>
        <v/>
      </c>
    </row>
    <row r="1201" spans="1:5" ht="14.25" customHeight="1">
      <c r="A1201" s="33" t="str">
        <f>IF(ISBLANK(Competenties!D1203),"",Competenties!D1203)</f>
        <v/>
      </c>
      <c r="E1201" s="33" t="str">
        <f>IF(ISBLANK(Competenties!A1203),IF(NOT(ISBLANK(Competenties!D1203)),E1200,""),Competenties!A1203) &amp; IF(ISBLANK(Competenties!B1203),""," " &amp; Competenties!B1203)</f>
        <v/>
      </c>
    </row>
    <row r="1202" spans="1:5" ht="14.25" customHeight="1">
      <c r="A1202" s="33" t="str">
        <f>IF(ISBLANK(Competenties!D1204),"",Competenties!D1204)</f>
        <v/>
      </c>
      <c r="E1202" s="33" t="str">
        <f>IF(ISBLANK(Competenties!A1204),IF(NOT(ISBLANK(Competenties!D1204)),E1201,""),Competenties!A1204) &amp; IF(ISBLANK(Competenties!B1204),""," " &amp; Competenties!B1204)</f>
        <v/>
      </c>
    </row>
    <row r="1203" spans="1:5" ht="14.25" customHeight="1">
      <c r="A1203" s="33" t="str">
        <f>IF(ISBLANK(Competenties!D1205),"",Competenties!D1205)</f>
        <v/>
      </c>
      <c r="E1203" s="33" t="str">
        <f>IF(ISBLANK(Competenties!A1205),IF(NOT(ISBLANK(Competenties!D1205)),E1202,""),Competenties!A1205) &amp; IF(ISBLANK(Competenties!B1205),""," " &amp; Competenties!B1205)</f>
        <v/>
      </c>
    </row>
    <row r="1204" spans="1:5" ht="14.25" customHeight="1">
      <c r="A1204" s="33" t="str">
        <f>IF(ISBLANK(Competenties!D1206),"",Competenties!D1206)</f>
        <v/>
      </c>
      <c r="E1204" s="33" t="str">
        <f>IF(ISBLANK(Competenties!A1206),IF(NOT(ISBLANK(Competenties!D1206)),E1203,""),Competenties!A1206) &amp; IF(ISBLANK(Competenties!B1206),""," " &amp; Competenties!B1206)</f>
        <v/>
      </c>
    </row>
    <row r="1205" spans="1:5" ht="14.25" customHeight="1">
      <c r="A1205" s="33" t="str">
        <f>IF(ISBLANK(Competenties!D1207),"",Competenties!D1207)</f>
        <v/>
      </c>
      <c r="E1205" s="33" t="str">
        <f>IF(ISBLANK(Competenties!A1207),IF(NOT(ISBLANK(Competenties!D1207)),E1204,""),Competenties!A1207) &amp; IF(ISBLANK(Competenties!B1207),""," " &amp; Competenties!B1207)</f>
        <v/>
      </c>
    </row>
    <row r="1206" spans="1:5" ht="14.25" customHeight="1">
      <c r="A1206" s="33" t="str">
        <f>IF(ISBLANK(Competenties!D1208),"",Competenties!D1208)</f>
        <v/>
      </c>
      <c r="E1206" s="33" t="str">
        <f>IF(ISBLANK(Competenties!A1208),IF(NOT(ISBLANK(Competenties!D1208)),E1205,""),Competenties!A1208) &amp; IF(ISBLANK(Competenties!B1208),""," " &amp; Competenties!B1208)</f>
        <v/>
      </c>
    </row>
    <row r="1207" spans="1:5" ht="14.25" customHeight="1">
      <c r="A1207" s="33" t="str">
        <f>IF(ISBLANK(Competenties!D1209),"",Competenties!D1209)</f>
        <v/>
      </c>
      <c r="E1207" s="33" t="str">
        <f>IF(ISBLANK(Competenties!A1209),IF(NOT(ISBLANK(Competenties!D1209)),E1206,""),Competenties!A1209) &amp; IF(ISBLANK(Competenties!B1209),""," " &amp; Competenties!B1209)</f>
        <v/>
      </c>
    </row>
    <row r="1208" spans="1:5" ht="14.25" customHeight="1">
      <c r="A1208" s="33" t="str">
        <f>IF(ISBLANK(Competenties!D1210),"",Competenties!D1210)</f>
        <v/>
      </c>
      <c r="E1208" s="33" t="str">
        <f>IF(ISBLANK(Competenties!A1210),IF(NOT(ISBLANK(Competenties!D1210)),E1207,""),Competenties!A1210) &amp; IF(ISBLANK(Competenties!B1210),""," " &amp; Competenties!B1210)</f>
        <v/>
      </c>
    </row>
    <row r="1209" spans="1:5" ht="14.25" customHeight="1">
      <c r="A1209" s="33" t="str">
        <f>IF(ISBLANK(Competenties!D1211),"",Competenties!D1211)</f>
        <v/>
      </c>
      <c r="E1209" s="33" t="str">
        <f>IF(ISBLANK(Competenties!A1211),IF(NOT(ISBLANK(Competenties!D1211)),E1208,""),Competenties!A1211) &amp; IF(ISBLANK(Competenties!B1211),""," " &amp; Competenties!B1211)</f>
        <v/>
      </c>
    </row>
    <row r="1210" spans="1:5" ht="14.25" customHeight="1">
      <c r="A1210" s="33" t="str">
        <f>IF(ISBLANK(Competenties!D1212),"",Competenties!D1212)</f>
        <v/>
      </c>
      <c r="E1210" s="33" t="str">
        <f>IF(ISBLANK(Competenties!A1212),IF(NOT(ISBLANK(Competenties!D1212)),E1209,""),Competenties!A1212) &amp; IF(ISBLANK(Competenties!B1212),""," " &amp; Competenties!B1212)</f>
        <v/>
      </c>
    </row>
    <row r="1211" spans="1:5" ht="14.25" customHeight="1">
      <c r="A1211" s="33" t="str">
        <f>IF(ISBLANK(Competenties!D1213),"",Competenties!D1213)</f>
        <v/>
      </c>
      <c r="E1211" s="33" t="str">
        <f>IF(ISBLANK(Competenties!A1213),IF(NOT(ISBLANK(Competenties!D1213)),E1210,""),Competenties!A1213) &amp; IF(ISBLANK(Competenties!B1213),""," " &amp; Competenties!B1213)</f>
        <v/>
      </c>
    </row>
    <row r="1212" spans="1:5" ht="14.25" customHeight="1">
      <c r="A1212" s="33" t="str">
        <f>IF(ISBLANK(Competenties!D1214),"",Competenties!D1214)</f>
        <v/>
      </c>
      <c r="E1212" s="33" t="str">
        <f>IF(ISBLANK(Competenties!A1214),IF(NOT(ISBLANK(Competenties!D1214)),E1211,""),Competenties!A1214) &amp; IF(ISBLANK(Competenties!B1214),""," " &amp; Competenties!B1214)</f>
        <v/>
      </c>
    </row>
    <row r="1213" spans="1:5" ht="14.25" customHeight="1">
      <c r="A1213" s="33" t="str">
        <f>IF(ISBLANK(Competenties!D1215),"",Competenties!D1215)</f>
        <v/>
      </c>
      <c r="E1213" s="33" t="str">
        <f>IF(ISBLANK(Competenties!A1215),IF(NOT(ISBLANK(Competenties!D1215)),E1212,""),Competenties!A1215) &amp; IF(ISBLANK(Competenties!B1215),""," " &amp; Competenties!B1215)</f>
        <v/>
      </c>
    </row>
    <row r="1214" spans="1:5" ht="14.25" customHeight="1">
      <c r="A1214" s="33" t="str">
        <f>IF(ISBLANK(Competenties!D1216),"",Competenties!D1216)</f>
        <v/>
      </c>
      <c r="E1214" s="33" t="str">
        <f>IF(ISBLANK(Competenties!A1216),IF(NOT(ISBLANK(Competenties!D1216)),E1213,""),Competenties!A1216) &amp; IF(ISBLANK(Competenties!B1216),""," " &amp; Competenties!B1216)</f>
        <v/>
      </c>
    </row>
    <row r="1215" spans="1:5" ht="14.25" customHeight="1">
      <c r="A1215" s="33" t="str">
        <f>IF(ISBLANK(Competenties!D1217),"",Competenties!D1217)</f>
        <v/>
      </c>
      <c r="E1215" s="33" t="str">
        <f>IF(ISBLANK(Competenties!A1217),IF(NOT(ISBLANK(Competenties!D1217)),E1214,""),Competenties!A1217) &amp; IF(ISBLANK(Competenties!B1217),""," " &amp; Competenties!B1217)</f>
        <v/>
      </c>
    </row>
    <row r="1216" spans="1:5" ht="14.25" customHeight="1">
      <c r="A1216" s="33" t="str">
        <f>IF(ISBLANK(Competenties!D1218),"",Competenties!D1218)</f>
        <v/>
      </c>
      <c r="E1216" s="33" t="str">
        <f>IF(ISBLANK(Competenties!A1218),IF(NOT(ISBLANK(Competenties!D1218)),E1215,""),Competenties!A1218) &amp; IF(ISBLANK(Competenties!B1218),""," " &amp; Competenties!B1218)</f>
        <v/>
      </c>
    </row>
    <row r="1217" spans="1:5" ht="14.25" customHeight="1">
      <c r="A1217" s="33" t="str">
        <f>IF(ISBLANK(Competenties!D1219),"",Competenties!D1219)</f>
        <v/>
      </c>
      <c r="E1217" s="33" t="str">
        <f>IF(ISBLANK(Competenties!A1219),IF(NOT(ISBLANK(Competenties!D1219)),E1216,""),Competenties!A1219) &amp; IF(ISBLANK(Competenties!B1219),""," " &amp; Competenties!B1219)</f>
        <v/>
      </c>
    </row>
    <row r="1218" spans="1:5" ht="14.25" customHeight="1">
      <c r="A1218" s="33" t="str">
        <f>IF(ISBLANK(Competenties!D1220),"",Competenties!D1220)</f>
        <v/>
      </c>
      <c r="E1218" s="33" t="str">
        <f>IF(ISBLANK(Competenties!A1220),IF(NOT(ISBLANK(Competenties!D1220)),E1217,""),Competenties!A1220) &amp; IF(ISBLANK(Competenties!B1220),""," " &amp; Competenties!B1220)</f>
        <v/>
      </c>
    </row>
    <row r="1219" spans="1:5" ht="14.25" customHeight="1">
      <c r="A1219" s="33" t="str">
        <f>IF(ISBLANK(Competenties!D1221),"",Competenties!D1221)</f>
        <v/>
      </c>
      <c r="E1219" s="33" t="str">
        <f>IF(ISBLANK(Competenties!A1221),IF(NOT(ISBLANK(Competenties!D1221)),E1218,""),Competenties!A1221) &amp; IF(ISBLANK(Competenties!B1221),""," " &amp; Competenties!B1221)</f>
        <v/>
      </c>
    </row>
    <row r="1220" spans="1:5" ht="14.25" customHeight="1">
      <c r="A1220" s="33" t="str">
        <f>IF(ISBLANK(Competenties!D1222),"",Competenties!D1222)</f>
        <v/>
      </c>
      <c r="E1220" s="33" t="str">
        <f>IF(ISBLANK(Competenties!A1222),IF(NOT(ISBLANK(Competenties!D1222)),E1219,""),Competenties!A1222) &amp; IF(ISBLANK(Competenties!B1222),""," " &amp; Competenties!B1222)</f>
        <v/>
      </c>
    </row>
    <row r="1221" spans="1:5" ht="14.25" customHeight="1">
      <c r="A1221" s="33" t="str">
        <f>IF(ISBLANK(Competenties!D1223),"",Competenties!D1223)</f>
        <v/>
      </c>
      <c r="E1221" s="33" t="str">
        <f>IF(ISBLANK(Competenties!A1223),IF(NOT(ISBLANK(Competenties!D1223)),E1220,""),Competenties!A1223) &amp; IF(ISBLANK(Competenties!B1223),""," " &amp; Competenties!B1223)</f>
        <v/>
      </c>
    </row>
    <row r="1222" spans="1:5" ht="14.25" customHeight="1">
      <c r="A1222" s="33" t="str">
        <f>IF(ISBLANK(Competenties!D1224),"",Competenties!D1224)</f>
        <v/>
      </c>
      <c r="E1222" s="33" t="str">
        <f>IF(ISBLANK(Competenties!A1224),IF(NOT(ISBLANK(Competenties!D1224)),E1221,""),Competenties!A1224) &amp; IF(ISBLANK(Competenties!B1224),""," " &amp; Competenties!B1224)</f>
        <v/>
      </c>
    </row>
    <row r="1223" spans="1:5" ht="14.25" customHeight="1">
      <c r="A1223" s="33" t="str">
        <f>IF(ISBLANK(Competenties!D1225),"",Competenties!D1225)</f>
        <v/>
      </c>
      <c r="E1223" s="33" t="str">
        <f>IF(ISBLANK(Competenties!A1225),IF(NOT(ISBLANK(Competenties!D1225)),E1222,""),Competenties!A1225) &amp; IF(ISBLANK(Competenties!B1225),""," " &amp; Competenties!B1225)</f>
        <v/>
      </c>
    </row>
    <row r="1224" spans="1:5" ht="14.25" customHeight="1">
      <c r="A1224" s="33" t="str">
        <f>IF(ISBLANK(Competenties!D1226),"",Competenties!D1226)</f>
        <v/>
      </c>
      <c r="E1224" s="33" t="str">
        <f>IF(ISBLANK(Competenties!A1226),IF(NOT(ISBLANK(Competenties!D1226)),E1223,""),Competenties!A1226) &amp; IF(ISBLANK(Competenties!B1226),""," " &amp; Competenties!B1226)</f>
        <v/>
      </c>
    </row>
    <row r="1225" spans="1:5" ht="14.25" customHeight="1">
      <c r="A1225" s="33" t="str">
        <f>IF(ISBLANK(Competenties!D1227),"",Competenties!D1227)</f>
        <v/>
      </c>
      <c r="E1225" s="33" t="str">
        <f>IF(ISBLANK(Competenties!A1227),IF(NOT(ISBLANK(Competenties!D1227)),E1224,""),Competenties!A1227) &amp; IF(ISBLANK(Competenties!B1227),""," " &amp; Competenties!B1227)</f>
        <v/>
      </c>
    </row>
    <row r="1226" spans="1:5" ht="14.25" customHeight="1">
      <c r="A1226" s="33" t="str">
        <f>IF(ISBLANK(Competenties!D1228),"",Competenties!D1228)</f>
        <v/>
      </c>
      <c r="E1226" s="33" t="str">
        <f>IF(ISBLANK(Competenties!A1228),IF(NOT(ISBLANK(Competenties!D1228)),E1225,""),Competenties!A1228) &amp; IF(ISBLANK(Competenties!B1228),""," " &amp; Competenties!B1228)</f>
        <v/>
      </c>
    </row>
    <row r="1227" spans="1:5" ht="14.25" customHeight="1">
      <c r="A1227" s="33" t="str">
        <f>IF(ISBLANK(Competenties!D1229),"",Competenties!D1229)</f>
        <v/>
      </c>
      <c r="E1227" s="33" t="str">
        <f>IF(ISBLANK(Competenties!A1229),IF(NOT(ISBLANK(Competenties!D1229)),E1226,""),Competenties!A1229) &amp; IF(ISBLANK(Competenties!B1229),""," " &amp; Competenties!B1229)</f>
        <v/>
      </c>
    </row>
    <row r="1228" spans="1:5" ht="14.25" customHeight="1">
      <c r="A1228" s="33" t="str">
        <f>IF(ISBLANK(Competenties!D1230),"",Competenties!D1230)</f>
        <v/>
      </c>
      <c r="E1228" s="33" t="str">
        <f>IF(ISBLANK(Competenties!A1230),IF(NOT(ISBLANK(Competenties!D1230)),E1227,""),Competenties!A1230) &amp; IF(ISBLANK(Competenties!B1230),""," " &amp; Competenties!B1230)</f>
        <v/>
      </c>
    </row>
    <row r="1229" spans="1:5" ht="14.25" customHeight="1">
      <c r="A1229" s="33" t="str">
        <f>IF(ISBLANK(Competenties!D1231),"",Competenties!D1231)</f>
        <v/>
      </c>
      <c r="E1229" s="33" t="str">
        <f>IF(ISBLANK(Competenties!A1231),IF(NOT(ISBLANK(Competenties!D1231)),E1228,""),Competenties!A1231) &amp; IF(ISBLANK(Competenties!B1231),""," " &amp; Competenties!B1231)</f>
        <v/>
      </c>
    </row>
    <row r="1230" spans="1:5" ht="14.25" customHeight="1">
      <c r="A1230" s="33" t="str">
        <f>IF(ISBLANK(Competenties!D1232),"",Competenties!D1232)</f>
        <v/>
      </c>
      <c r="E1230" s="33" t="str">
        <f>IF(ISBLANK(Competenties!A1232),IF(NOT(ISBLANK(Competenties!D1232)),E1229,""),Competenties!A1232) &amp; IF(ISBLANK(Competenties!B1232),""," " &amp; Competenties!B1232)</f>
        <v/>
      </c>
    </row>
    <row r="1231" spans="1:5" ht="14.25" customHeight="1">
      <c r="A1231" s="33" t="str">
        <f>IF(ISBLANK(Competenties!D1233),"",Competenties!D1233)</f>
        <v/>
      </c>
      <c r="E1231" s="33" t="str">
        <f>IF(ISBLANK(Competenties!A1233),IF(NOT(ISBLANK(Competenties!D1233)),E1230,""),Competenties!A1233) &amp; IF(ISBLANK(Competenties!B1233),""," " &amp; Competenties!B1233)</f>
        <v/>
      </c>
    </row>
    <row r="1232" spans="1:5" ht="14.25" customHeight="1">
      <c r="A1232" s="33" t="str">
        <f>IF(ISBLANK(Competenties!D1234),"",Competenties!D1234)</f>
        <v/>
      </c>
      <c r="E1232" s="33" t="str">
        <f>IF(ISBLANK(Competenties!A1234),IF(NOT(ISBLANK(Competenties!D1234)),E1231,""),Competenties!A1234) &amp; IF(ISBLANK(Competenties!B1234),""," " &amp; Competenties!B1234)</f>
        <v/>
      </c>
    </row>
    <row r="1233" spans="1:5" ht="14.25" customHeight="1">
      <c r="A1233" s="33" t="str">
        <f>IF(ISBLANK(Competenties!D1235),"",Competenties!D1235)</f>
        <v/>
      </c>
      <c r="E1233" s="33" t="str">
        <f>IF(ISBLANK(Competenties!A1235),IF(NOT(ISBLANK(Competenties!D1235)),E1232,""),Competenties!A1235) &amp; IF(ISBLANK(Competenties!B1235),""," " &amp; Competenties!B1235)</f>
        <v/>
      </c>
    </row>
    <row r="1234" spans="1:5" ht="14.25" customHeight="1">
      <c r="A1234" s="33" t="str">
        <f>IF(ISBLANK(Competenties!D1236),"",Competenties!D1236)</f>
        <v/>
      </c>
      <c r="E1234" s="33" t="str">
        <f>IF(ISBLANK(Competenties!A1236),IF(NOT(ISBLANK(Competenties!D1236)),E1233,""),Competenties!A1236) &amp; IF(ISBLANK(Competenties!B1236),""," " &amp; Competenties!B1236)</f>
        <v/>
      </c>
    </row>
    <row r="1235" spans="1:5" ht="14.25" customHeight="1">
      <c r="A1235" s="33" t="str">
        <f>IF(ISBLANK(Competenties!D1237),"",Competenties!D1237)</f>
        <v/>
      </c>
      <c r="E1235" s="33" t="str">
        <f>IF(ISBLANK(Competenties!A1237),IF(NOT(ISBLANK(Competenties!D1237)),E1234,""),Competenties!A1237) &amp; IF(ISBLANK(Competenties!B1237),""," " &amp; Competenties!B1237)</f>
        <v/>
      </c>
    </row>
    <row r="1236" spans="1:5" ht="14.25" customHeight="1">
      <c r="A1236" s="33" t="str">
        <f>IF(ISBLANK(Competenties!D1238),"",Competenties!D1238)</f>
        <v/>
      </c>
      <c r="E1236" s="33" t="str">
        <f>IF(ISBLANK(Competenties!A1238),IF(NOT(ISBLANK(Competenties!D1238)),E1235,""),Competenties!A1238) &amp; IF(ISBLANK(Competenties!B1238),""," " &amp; Competenties!B1238)</f>
        <v/>
      </c>
    </row>
    <row r="1237" spans="1:5" ht="14.25" customHeight="1">
      <c r="A1237" s="33" t="str">
        <f>IF(ISBLANK(Competenties!D1239),"",Competenties!D1239)</f>
        <v/>
      </c>
      <c r="E1237" s="33" t="str">
        <f>IF(ISBLANK(Competenties!A1239),IF(NOT(ISBLANK(Competenties!D1239)),E1236,""),Competenties!A1239) &amp; IF(ISBLANK(Competenties!B1239),""," " &amp; Competenties!B1239)</f>
        <v/>
      </c>
    </row>
    <row r="1238" spans="1:5" ht="14.25" customHeight="1">
      <c r="A1238" s="33" t="str">
        <f>IF(ISBLANK(Competenties!D1240),"",Competenties!D1240)</f>
        <v/>
      </c>
      <c r="E1238" s="33" t="str">
        <f>IF(ISBLANK(Competenties!A1240),IF(NOT(ISBLANK(Competenties!D1240)),E1237,""),Competenties!A1240) &amp; IF(ISBLANK(Competenties!B1240),""," " &amp; Competenties!B1240)</f>
        <v/>
      </c>
    </row>
    <row r="1239" spans="1:5" ht="14.25" customHeight="1">
      <c r="A1239" s="33" t="str">
        <f>IF(ISBLANK(Competenties!D1241),"",Competenties!D1241)</f>
        <v/>
      </c>
      <c r="E1239" s="33" t="str">
        <f>IF(ISBLANK(Competenties!A1241),IF(NOT(ISBLANK(Competenties!D1241)),E1238,""),Competenties!A1241) &amp; IF(ISBLANK(Competenties!B1241),""," " &amp; Competenties!B1241)</f>
        <v/>
      </c>
    </row>
    <row r="1240" spans="1:5" ht="14.25" customHeight="1">
      <c r="A1240" s="33" t="str">
        <f>IF(ISBLANK(Competenties!D1242),"",Competenties!D1242)</f>
        <v/>
      </c>
      <c r="E1240" s="33" t="str">
        <f>IF(ISBLANK(Competenties!A1242),IF(NOT(ISBLANK(Competenties!D1242)),E1239,""),Competenties!A1242) &amp; IF(ISBLANK(Competenties!B1242),""," " &amp; Competenties!B1242)</f>
        <v/>
      </c>
    </row>
    <row r="1241" spans="1:5" ht="14.25" customHeight="1">
      <c r="A1241" s="33" t="str">
        <f>IF(ISBLANK(Competenties!D1243),"",Competenties!D1243)</f>
        <v/>
      </c>
      <c r="E1241" s="33" t="str">
        <f>IF(ISBLANK(Competenties!A1243),IF(NOT(ISBLANK(Competenties!D1243)),E1240,""),Competenties!A1243) &amp; IF(ISBLANK(Competenties!B1243),""," " &amp; Competenties!B1243)</f>
        <v/>
      </c>
    </row>
    <row r="1242" spans="1:5" ht="14.25" customHeight="1">
      <c r="A1242" s="33" t="str">
        <f>IF(ISBLANK(Competenties!D1244),"",Competenties!D1244)</f>
        <v/>
      </c>
      <c r="E1242" s="33" t="str">
        <f>IF(ISBLANK(Competenties!A1244),IF(NOT(ISBLANK(Competenties!D1244)),E1241,""),Competenties!A1244) &amp; IF(ISBLANK(Competenties!B1244),""," " &amp; Competenties!B1244)</f>
        <v/>
      </c>
    </row>
    <row r="1243" spans="1:5" ht="14.25" customHeight="1">
      <c r="A1243" s="33" t="str">
        <f>IF(ISBLANK(Competenties!D1245),"",Competenties!D1245)</f>
        <v/>
      </c>
      <c r="E1243" s="33" t="str">
        <f>IF(ISBLANK(Competenties!A1245),IF(NOT(ISBLANK(Competenties!D1245)),E1242,""),Competenties!A1245) &amp; IF(ISBLANK(Competenties!B1245),""," " &amp; Competenties!B1245)</f>
        <v/>
      </c>
    </row>
    <row r="1244" spans="1:5" ht="14.25" customHeight="1">
      <c r="A1244" s="33" t="str">
        <f>IF(ISBLANK(Competenties!D1246),"",Competenties!D1246)</f>
        <v/>
      </c>
      <c r="E1244" s="33" t="str">
        <f>IF(ISBLANK(Competenties!A1246),IF(NOT(ISBLANK(Competenties!D1246)),E1243,""),Competenties!A1246) &amp; IF(ISBLANK(Competenties!B1246),""," " &amp; Competenties!B1246)</f>
        <v/>
      </c>
    </row>
    <row r="1245" spans="1:5" ht="14.25" customHeight="1">
      <c r="A1245" s="33" t="str">
        <f>IF(ISBLANK(Competenties!D1247),"",Competenties!D1247)</f>
        <v/>
      </c>
      <c r="E1245" s="33" t="str">
        <f>IF(ISBLANK(Competenties!A1247),IF(NOT(ISBLANK(Competenties!D1247)),E1244,""),Competenties!A1247) &amp; IF(ISBLANK(Competenties!B1247),""," " &amp; Competenties!B1247)</f>
        <v/>
      </c>
    </row>
    <row r="1246" spans="1:5" ht="14.25" customHeight="1">
      <c r="A1246" s="33" t="str">
        <f>IF(ISBLANK(Competenties!D1248),"",Competenties!D1248)</f>
        <v/>
      </c>
      <c r="E1246" s="33" t="str">
        <f>IF(ISBLANK(Competenties!A1248),IF(NOT(ISBLANK(Competenties!D1248)),E1245,""),Competenties!A1248) &amp; IF(ISBLANK(Competenties!B1248),""," " &amp; Competenties!B1248)</f>
        <v/>
      </c>
    </row>
    <row r="1247" spans="1:5" ht="14.25" customHeight="1">
      <c r="A1247" s="33" t="str">
        <f>IF(ISBLANK(Competenties!D1249),"",Competenties!D1249)</f>
        <v/>
      </c>
      <c r="E1247" s="33" t="str">
        <f>IF(ISBLANK(Competenties!A1249),IF(NOT(ISBLANK(Competenties!D1249)),E1246,""),Competenties!A1249) &amp; IF(ISBLANK(Competenties!B1249),""," " &amp; Competenties!B1249)</f>
        <v/>
      </c>
    </row>
    <row r="1248" spans="1:5" ht="14.25" customHeight="1">
      <c r="A1248" s="33" t="str">
        <f>IF(ISBLANK(Competenties!D1250),"",Competenties!D1250)</f>
        <v/>
      </c>
      <c r="E1248" s="33" t="str">
        <f>IF(ISBLANK(Competenties!A1250),IF(NOT(ISBLANK(Competenties!D1250)),E1247,""),Competenties!A1250) &amp; IF(ISBLANK(Competenties!B1250),""," " &amp; Competenties!B1250)</f>
        <v/>
      </c>
    </row>
    <row r="1249" spans="1:5" ht="14.25" customHeight="1">
      <c r="A1249" s="33" t="str">
        <f>IF(ISBLANK(Competenties!D1251),"",Competenties!D1251)</f>
        <v/>
      </c>
      <c r="E1249" s="33" t="str">
        <f>IF(ISBLANK(Competenties!A1251),IF(NOT(ISBLANK(Competenties!D1251)),E1248,""),Competenties!A1251) &amp; IF(ISBLANK(Competenties!B1251),""," " &amp; Competenties!B1251)</f>
        <v/>
      </c>
    </row>
    <row r="1250" spans="1:5" ht="14.25" customHeight="1">
      <c r="A1250" s="33" t="str">
        <f>IF(ISBLANK(Competenties!D1252),"",Competenties!D1252)</f>
        <v/>
      </c>
      <c r="E1250" s="33" t="str">
        <f>IF(ISBLANK(Competenties!A1252),IF(NOT(ISBLANK(Competenties!D1252)),E1249,""),Competenties!A1252) &amp; IF(ISBLANK(Competenties!B1252),""," " &amp; Competenties!B1252)</f>
        <v/>
      </c>
    </row>
    <row r="1251" spans="1:5" ht="14.25" customHeight="1">
      <c r="A1251" s="33" t="str">
        <f>IF(ISBLANK(Competenties!D1253),"",Competenties!D1253)</f>
        <v/>
      </c>
      <c r="E1251" s="33" t="str">
        <f>IF(ISBLANK(Competenties!A1253),IF(NOT(ISBLANK(Competenties!D1253)),E1250,""),Competenties!A1253) &amp; IF(ISBLANK(Competenties!B1253),""," " &amp; Competenties!B1253)</f>
        <v/>
      </c>
    </row>
    <row r="1252" spans="1:5" ht="14.25" customHeight="1">
      <c r="A1252" s="33" t="str">
        <f>IF(ISBLANK(Competenties!D1254),"",Competenties!D1254)</f>
        <v/>
      </c>
      <c r="E1252" s="33" t="str">
        <f>IF(ISBLANK(Competenties!A1254),IF(NOT(ISBLANK(Competenties!D1254)),E1251,""),Competenties!A1254) &amp; IF(ISBLANK(Competenties!B1254),""," " &amp; Competenties!B1254)</f>
        <v/>
      </c>
    </row>
    <row r="1253" spans="1:5" ht="14.25" customHeight="1">
      <c r="A1253" s="33" t="str">
        <f>IF(ISBLANK(Competenties!D1255),"",Competenties!D1255)</f>
        <v/>
      </c>
      <c r="E1253" s="33" t="str">
        <f>IF(ISBLANK(Competenties!A1255),IF(NOT(ISBLANK(Competenties!D1255)),E1252,""),Competenties!A1255) &amp; IF(ISBLANK(Competenties!B1255),""," " &amp; Competenties!B1255)</f>
        <v/>
      </c>
    </row>
    <row r="1254" spans="1:5" ht="14.25" customHeight="1">
      <c r="A1254" s="33" t="str">
        <f>IF(ISBLANK(Competenties!D1256),"",Competenties!D1256)</f>
        <v/>
      </c>
      <c r="E1254" s="33" t="str">
        <f>IF(ISBLANK(Competenties!A1256),IF(NOT(ISBLANK(Competenties!D1256)),E1253,""),Competenties!A1256) &amp; IF(ISBLANK(Competenties!B1256),""," " &amp; Competenties!B1256)</f>
        <v/>
      </c>
    </row>
    <row r="1255" spans="1:5" ht="14.25" customHeight="1">
      <c r="A1255" s="33" t="str">
        <f>IF(ISBLANK(Competenties!D1257),"",Competenties!D1257)</f>
        <v/>
      </c>
      <c r="E1255" s="33" t="str">
        <f>IF(ISBLANK(Competenties!A1257),IF(NOT(ISBLANK(Competenties!D1257)),E1254,""),Competenties!A1257) &amp; IF(ISBLANK(Competenties!B1257),""," " &amp; Competenties!B1257)</f>
        <v/>
      </c>
    </row>
    <row r="1256" spans="1:5" ht="14.25" customHeight="1">
      <c r="A1256" s="33" t="str">
        <f>IF(ISBLANK(Competenties!D1258),"",Competenties!D1258)</f>
        <v/>
      </c>
      <c r="E1256" s="33" t="str">
        <f>IF(ISBLANK(Competenties!A1258),IF(NOT(ISBLANK(Competenties!D1258)),E1255,""),Competenties!A1258) &amp; IF(ISBLANK(Competenties!B1258),""," " &amp; Competenties!B1258)</f>
        <v/>
      </c>
    </row>
    <row r="1257" spans="1:5" ht="14.25" customHeight="1">
      <c r="A1257" s="33" t="str">
        <f>IF(ISBLANK(Competenties!D1259),"",Competenties!D1259)</f>
        <v/>
      </c>
      <c r="E1257" s="33" t="str">
        <f>IF(ISBLANK(Competenties!A1259),IF(NOT(ISBLANK(Competenties!D1259)),E1256,""),Competenties!A1259) &amp; IF(ISBLANK(Competenties!B1259),""," " &amp; Competenties!B1259)</f>
        <v/>
      </c>
    </row>
    <row r="1258" spans="1:5" ht="14.25" customHeight="1">
      <c r="A1258" s="33" t="str">
        <f>IF(ISBLANK(Competenties!D1260),"",Competenties!D1260)</f>
        <v/>
      </c>
      <c r="E1258" s="33" t="str">
        <f>IF(ISBLANK(Competenties!A1260),IF(NOT(ISBLANK(Competenties!D1260)),E1257,""),Competenties!A1260) &amp; IF(ISBLANK(Competenties!B1260),""," " &amp; Competenties!B1260)</f>
        <v/>
      </c>
    </row>
    <row r="1259" spans="1:5" ht="14.25" customHeight="1">
      <c r="A1259" s="33" t="str">
        <f>IF(ISBLANK(Competenties!D1261),"",Competenties!D1261)</f>
        <v/>
      </c>
      <c r="E1259" s="33" t="str">
        <f>IF(ISBLANK(Competenties!A1261),IF(NOT(ISBLANK(Competenties!D1261)),E1258,""),Competenties!A1261) &amp; IF(ISBLANK(Competenties!B1261),""," " &amp; Competenties!B1261)</f>
        <v/>
      </c>
    </row>
    <row r="1260" spans="1:5" ht="14.25" customHeight="1">
      <c r="A1260" s="33" t="str">
        <f>IF(ISBLANK(Competenties!D1262),"",Competenties!D1262)</f>
        <v/>
      </c>
      <c r="E1260" s="33" t="str">
        <f>IF(ISBLANK(Competenties!A1262),IF(NOT(ISBLANK(Competenties!D1262)),E1259,""),Competenties!A1262) &amp; IF(ISBLANK(Competenties!B1262),""," " &amp; Competenties!B1262)</f>
        <v/>
      </c>
    </row>
    <row r="1261" spans="1:5" ht="14.25" customHeight="1">
      <c r="A1261" s="33" t="str">
        <f>IF(ISBLANK(Competenties!D1263),"",Competenties!D1263)</f>
        <v/>
      </c>
      <c r="E1261" s="33" t="str">
        <f>IF(ISBLANK(Competenties!A1263),IF(NOT(ISBLANK(Competenties!D1263)),E1260,""),Competenties!A1263) &amp; IF(ISBLANK(Competenties!B1263),""," " &amp; Competenties!B1263)</f>
        <v/>
      </c>
    </row>
    <row r="1262" spans="1:5" ht="14.25" customHeight="1">
      <c r="A1262" s="33" t="str">
        <f>IF(ISBLANK(Competenties!D1264),"",Competenties!D1264)</f>
        <v/>
      </c>
      <c r="E1262" s="33" t="str">
        <f>IF(ISBLANK(Competenties!A1264),IF(NOT(ISBLANK(Competenties!D1264)),E1261,""),Competenties!A1264) &amp; IF(ISBLANK(Competenties!B1264),""," " &amp; Competenties!B1264)</f>
        <v/>
      </c>
    </row>
    <row r="1263" spans="1:5" ht="14.25" customHeight="1">
      <c r="A1263" s="33" t="str">
        <f>IF(ISBLANK(Competenties!D1265),"",Competenties!D1265)</f>
        <v/>
      </c>
      <c r="E1263" s="33" t="str">
        <f>IF(ISBLANK(Competenties!A1265),IF(NOT(ISBLANK(Competenties!D1265)),E1262,""),Competenties!A1265) &amp; IF(ISBLANK(Competenties!B1265),""," " &amp; Competenties!B1265)</f>
        <v/>
      </c>
    </row>
    <row r="1264" spans="1:5" ht="14.25" customHeight="1">
      <c r="A1264" s="33" t="str">
        <f>IF(ISBLANK(Competenties!D1266),"",Competenties!D1266)</f>
        <v/>
      </c>
      <c r="E1264" s="33" t="str">
        <f>IF(ISBLANK(Competenties!A1266),IF(NOT(ISBLANK(Competenties!D1266)),E1263,""),Competenties!A1266) &amp; IF(ISBLANK(Competenties!B1266),""," " &amp; Competenties!B1266)</f>
        <v/>
      </c>
    </row>
    <row r="1265" spans="1:5" ht="14.25" customHeight="1">
      <c r="A1265" s="33" t="str">
        <f>IF(ISBLANK(Competenties!D1267),"",Competenties!D1267)</f>
        <v/>
      </c>
      <c r="E1265" s="33" t="str">
        <f>IF(ISBLANK(Competenties!A1267),IF(NOT(ISBLANK(Competenties!D1267)),E1264,""),Competenties!A1267) &amp; IF(ISBLANK(Competenties!B1267),""," " &amp; Competenties!B1267)</f>
        <v/>
      </c>
    </row>
    <row r="1266" spans="1:5" ht="14.25" customHeight="1">
      <c r="A1266" s="33" t="str">
        <f>IF(ISBLANK(Competenties!D1268),"",Competenties!D1268)</f>
        <v/>
      </c>
      <c r="E1266" s="33" t="str">
        <f>IF(ISBLANK(Competenties!A1268),IF(NOT(ISBLANK(Competenties!D1268)),E1265,""),Competenties!A1268) &amp; IF(ISBLANK(Competenties!B1268),""," " &amp; Competenties!B1268)</f>
        <v/>
      </c>
    </row>
    <row r="1267" spans="1:5" ht="14.25" customHeight="1">
      <c r="A1267" s="33" t="str">
        <f>IF(ISBLANK(Competenties!D1269),"",Competenties!D1269)</f>
        <v/>
      </c>
      <c r="E1267" s="33" t="str">
        <f>IF(ISBLANK(Competenties!A1269),IF(NOT(ISBLANK(Competenties!D1269)),E1266,""),Competenties!A1269) &amp; IF(ISBLANK(Competenties!B1269),""," " &amp; Competenties!B1269)</f>
        <v/>
      </c>
    </row>
    <row r="1268" spans="1:5" ht="14.25" customHeight="1">
      <c r="A1268" s="33" t="str">
        <f>IF(ISBLANK(Competenties!D1270),"",Competenties!D1270)</f>
        <v/>
      </c>
      <c r="E1268" s="33" t="str">
        <f>IF(ISBLANK(Competenties!A1270),IF(NOT(ISBLANK(Competenties!D1270)),E1267,""),Competenties!A1270) &amp; IF(ISBLANK(Competenties!B1270),""," " &amp; Competenties!B1270)</f>
        <v/>
      </c>
    </row>
    <row r="1269" spans="1:5" ht="14.25" customHeight="1">
      <c r="A1269" s="33" t="str">
        <f>IF(ISBLANK(Competenties!D1271),"",Competenties!D1271)</f>
        <v/>
      </c>
      <c r="E1269" s="33" t="str">
        <f>IF(ISBLANK(Competenties!A1271),IF(NOT(ISBLANK(Competenties!D1271)),E1268,""),Competenties!A1271) &amp; IF(ISBLANK(Competenties!B1271),""," " &amp; Competenties!B1271)</f>
        <v/>
      </c>
    </row>
    <row r="1270" spans="1:5" ht="14.25" customHeight="1">
      <c r="A1270" s="33" t="str">
        <f>IF(ISBLANK(Competenties!D1272),"",Competenties!D1272)</f>
        <v/>
      </c>
      <c r="E1270" s="33" t="str">
        <f>IF(ISBLANK(Competenties!A1272),IF(NOT(ISBLANK(Competenties!D1272)),E1269,""),Competenties!A1272) &amp; IF(ISBLANK(Competenties!B1272),""," " &amp; Competenties!B1272)</f>
        <v/>
      </c>
    </row>
    <row r="1271" spans="1:5" ht="14.25" customHeight="1">
      <c r="A1271" s="33" t="str">
        <f>IF(ISBLANK(Competenties!D1273),"",Competenties!D1273)</f>
        <v/>
      </c>
      <c r="E1271" s="33" t="str">
        <f>IF(ISBLANK(Competenties!A1273),IF(NOT(ISBLANK(Competenties!D1273)),E1270,""),Competenties!A1273) &amp; IF(ISBLANK(Competenties!B1273),""," " &amp; Competenties!B1273)</f>
        <v/>
      </c>
    </row>
    <row r="1272" spans="1:5" ht="14.25" customHeight="1">
      <c r="A1272" s="33" t="str">
        <f>IF(ISBLANK(Competenties!D1274),"",Competenties!D1274)</f>
        <v/>
      </c>
      <c r="E1272" s="33" t="str">
        <f>IF(ISBLANK(Competenties!A1274),IF(NOT(ISBLANK(Competenties!D1274)),E1271,""),Competenties!A1274) &amp; IF(ISBLANK(Competenties!B1274),""," " &amp; Competenties!B1274)</f>
        <v/>
      </c>
    </row>
    <row r="1273" spans="1:5" ht="14.25" customHeight="1">
      <c r="A1273" s="33" t="str">
        <f>IF(ISBLANK(Competenties!D1275),"",Competenties!D1275)</f>
        <v/>
      </c>
      <c r="E1273" s="33" t="str">
        <f>IF(ISBLANK(Competenties!A1275),IF(NOT(ISBLANK(Competenties!D1275)),E1272,""),Competenties!A1275) &amp; IF(ISBLANK(Competenties!B1275),""," " &amp; Competenties!B1275)</f>
        <v/>
      </c>
    </row>
    <row r="1274" spans="1:5" ht="14.25" customHeight="1">
      <c r="A1274" s="33" t="str">
        <f>IF(ISBLANK(Competenties!D1276),"",Competenties!D1276)</f>
        <v/>
      </c>
      <c r="E1274" s="33" t="str">
        <f>IF(ISBLANK(Competenties!A1276),IF(NOT(ISBLANK(Competenties!D1276)),E1273,""),Competenties!A1276) &amp; IF(ISBLANK(Competenties!B1276),""," " &amp; Competenties!B1276)</f>
        <v/>
      </c>
    </row>
    <row r="1275" spans="1:5" ht="14.25" customHeight="1">
      <c r="A1275" s="33" t="str">
        <f>IF(ISBLANK(Competenties!D1277),"",Competenties!D1277)</f>
        <v/>
      </c>
      <c r="E1275" s="33" t="str">
        <f>IF(ISBLANK(Competenties!A1277),IF(NOT(ISBLANK(Competenties!D1277)),E1274,""),Competenties!A1277) &amp; IF(ISBLANK(Competenties!B1277),""," " &amp; Competenties!B1277)</f>
        <v/>
      </c>
    </row>
    <row r="1276" spans="1:5" ht="14.25" customHeight="1">
      <c r="A1276" s="33" t="str">
        <f>IF(ISBLANK(Competenties!D1278),"",Competenties!D1278)</f>
        <v/>
      </c>
      <c r="E1276" s="33" t="str">
        <f>IF(ISBLANK(Competenties!A1278),IF(NOT(ISBLANK(Competenties!D1278)),E1275,""),Competenties!A1278) &amp; IF(ISBLANK(Competenties!B1278),""," " &amp; Competenties!B1278)</f>
        <v/>
      </c>
    </row>
    <row r="1277" spans="1:5" ht="14.25" customHeight="1">
      <c r="A1277" s="33" t="str">
        <f>IF(ISBLANK(Competenties!D1279),"",Competenties!D1279)</f>
        <v/>
      </c>
      <c r="E1277" s="33" t="str">
        <f>IF(ISBLANK(Competenties!A1279),IF(NOT(ISBLANK(Competenties!D1279)),E1276,""),Competenties!A1279) &amp; IF(ISBLANK(Competenties!B1279),""," " &amp; Competenties!B1279)</f>
        <v/>
      </c>
    </row>
    <row r="1278" spans="1:5" ht="14.25" customHeight="1">
      <c r="A1278" s="33" t="str">
        <f>IF(ISBLANK(Competenties!D1280),"",Competenties!D1280)</f>
        <v/>
      </c>
      <c r="E1278" s="33" t="str">
        <f>IF(ISBLANK(Competenties!A1280),IF(NOT(ISBLANK(Competenties!D1280)),E1277,""),Competenties!A1280) &amp; IF(ISBLANK(Competenties!B1280),""," " &amp; Competenties!B1280)</f>
        <v/>
      </c>
    </row>
    <row r="1279" spans="1:5" ht="14.25" customHeight="1">
      <c r="A1279" s="33" t="str">
        <f>IF(ISBLANK(Competenties!D1281),"",Competenties!D1281)</f>
        <v/>
      </c>
      <c r="E1279" s="33" t="str">
        <f>IF(ISBLANK(Competenties!A1281),IF(NOT(ISBLANK(Competenties!D1281)),E1278,""),Competenties!A1281) &amp; IF(ISBLANK(Competenties!B1281),""," " &amp; Competenties!B1281)</f>
        <v/>
      </c>
    </row>
    <row r="1280" spans="1:5" ht="14.25" customHeight="1">
      <c r="A1280" s="33" t="str">
        <f>IF(ISBLANK(Competenties!D1282),"",Competenties!D1282)</f>
        <v/>
      </c>
      <c r="E1280" s="33" t="str">
        <f>IF(ISBLANK(Competenties!A1282),IF(NOT(ISBLANK(Competenties!D1282)),E1279,""),Competenties!A1282) &amp; IF(ISBLANK(Competenties!B1282),""," " &amp; Competenties!B1282)</f>
        <v/>
      </c>
    </row>
    <row r="1281" spans="1:5" ht="14.25" customHeight="1">
      <c r="A1281" s="33" t="str">
        <f>IF(ISBLANK(Competenties!D1283),"",Competenties!D1283)</f>
        <v/>
      </c>
      <c r="E1281" s="33" t="str">
        <f>IF(ISBLANK(Competenties!A1283),IF(NOT(ISBLANK(Competenties!D1283)),E1280,""),Competenties!A1283) &amp; IF(ISBLANK(Competenties!B1283),""," " &amp; Competenties!B1283)</f>
        <v/>
      </c>
    </row>
    <row r="1282" spans="1:5" ht="14.25" customHeight="1">
      <c r="A1282" s="33" t="str">
        <f>IF(ISBLANK(Competenties!D1284),"",Competenties!D1284)</f>
        <v/>
      </c>
      <c r="E1282" s="33" t="str">
        <f>IF(ISBLANK(Competenties!A1284),IF(NOT(ISBLANK(Competenties!D1284)),E1281,""),Competenties!A1284) &amp; IF(ISBLANK(Competenties!B1284),""," " &amp; Competenties!B1284)</f>
        <v/>
      </c>
    </row>
    <row r="1283" spans="1:5" ht="14.25" customHeight="1">
      <c r="A1283" s="33" t="str">
        <f>IF(ISBLANK(Competenties!D1285),"",Competenties!D1285)</f>
        <v/>
      </c>
      <c r="E1283" s="33" t="str">
        <f>IF(ISBLANK(Competenties!A1285),IF(NOT(ISBLANK(Competenties!D1285)),E1282,""),Competenties!A1285) &amp; IF(ISBLANK(Competenties!B1285),""," " &amp; Competenties!B1285)</f>
        <v/>
      </c>
    </row>
    <row r="1284" spans="1:5" ht="14.25" customHeight="1">
      <c r="A1284" s="33" t="str">
        <f>IF(ISBLANK(Competenties!D1286),"",Competenties!D1286)</f>
        <v/>
      </c>
      <c r="E1284" s="33" t="str">
        <f>IF(ISBLANK(Competenties!A1286),IF(NOT(ISBLANK(Competenties!D1286)),E1283,""),Competenties!A1286) &amp; IF(ISBLANK(Competenties!B1286),""," " &amp; Competenties!B1286)</f>
        <v/>
      </c>
    </row>
    <row r="1285" spans="1:5" ht="14.25" customHeight="1">
      <c r="A1285" s="33" t="str">
        <f>IF(ISBLANK(Competenties!D1287),"",Competenties!D1287)</f>
        <v/>
      </c>
      <c r="E1285" s="33" t="str">
        <f>IF(ISBLANK(Competenties!A1287),IF(NOT(ISBLANK(Competenties!D1287)),E1284,""),Competenties!A1287) &amp; IF(ISBLANK(Competenties!B1287),""," " &amp; Competenties!B1287)</f>
        <v/>
      </c>
    </row>
    <row r="1286" spans="1:5" ht="14.25" customHeight="1">
      <c r="A1286" s="33" t="str">
        <f>IF(ISBLANK(Competenties!D1288),"",Competenties!D1288)</f>
        <v/>
      </c>
      <c r="E1286" s="33" t="str">
        <f>IF(ISBLANK(Competenties!A1288),IF(NOT(ISBLANK(Competenties!D1288)),E1285,""),Competenties!A1288) &amp; IF(ISBLANK(Competenties!B1288),""," " &amp; Competenties!B1288)</f>
        <v/>
      </c>
    </row>
    <row r="1287" spans="1:5" ht="14.25" customHeight="1">
      <c r="A1287" s="33" t="str">
        <f>IF(ISBLANK(Competenties!D1289),"",Competenties!D1289)</f>
        <v/>
      </c>
      <c r="E1287" s="33" t="str">
        <f>IF(ISBLANK(Competenties!A1289),IF(NOT(ISBLANK(Competenties!D1289)),E1286,""),Competenties!A1289) &amp; IF(ISBLANK(Competenties!B1289),""," " &amp; Competenties!B1289)</f>
        <v/>
      </c>
    </row>
    <row r="1288" spans="1:5" ht="14.25" customHeight="1">
      <c r="A1288" s="33" t="str">
        <f>IF(ISBLANK(Competenties!D1290),"",Competenties!D1290)</f>
        <v/>
      </c>
      <c r="E1288" s="33" t="str">
        <f>IF(ISBLANK(Competenties!A1290),IF(NOT(ISBLANK(Competenties!D1290)),E1287,""),Competenties!A1290) &amp; IF(ISBLANK(Competenties!B1290),""," " &amp; Competenties!B1290)</f>
        <v/>
      </c>
    </row>
    <row r="1289" spans="1:5" ht="14.25" customHeight="1">
      <c r="A1289" s="33" t="str">
        <f>IF(ISBLANK(Competenties!D1291),"",Competenties!D1291)</f>
        <v/>
      </c>
      <c r="E1289" s="33" t="str">
        <f>IF(ISBLANK(Competenties!A1291),IF(NOT(ISBLANK(Competenties!D1291)),E1288,""),Competenties!A1291) &amp; IF(ISBLANK(Competenties!B1291),""," " &amp; Competenties!B1291)</f>
        <v/>
      </c>
    </row>
    <row r="1290" spans="1:5" ht="14.25" customHeight="1">
      <c r="A1290" s="33" t="str">
        <f>IF(ISBLANK(Competenties!D1292),"",Competenties!D1292)</f>
        <v/>
      </c>
      <c r="E1290" s="33" t="str">
        <f>IF(ISBLANK(Competenties!A1292),IF(NOT(ISBLANK(Competenties!D1292)),E1289,""),Competenties!A1292) &amp; IF(ISBLANK(Competenties!B1292),""," " &amp; Competenties!B1292)</f>
        <v/>
      </c>
    </row>
    <row r="1291" spans="1:5" ht="14.25" customHeight="1">
      <c r="A1291" s="33" t="str">
        <f>IF(ISBLANK(Competenties!D1293),"",Competenties!D1293)</f>
        <v/>
      </c>
      <c r="E1291" s="33" t="str">
        <f>IF(ISBLANK(Competenties!A1293),IF(NOT(ISBLANK(Competenties!D1293)),E1290,""),Competenties!A1293) &amp; IF(ISBLANK(Competenties!B1293),""," " &amp; Competenties!B1293)</f>
        <v/>
      </c>
    </row>
    <row r="1292" spans="1:5" ht="14.25" customHeight="1">
      <c r="A1292" s="33" t="str">
        <f>IF(ISBLANK(Competenties!D1294),"",Competenties!D1294)</f>
        <v/>
      </c>
      <c r="E1292" s="33" t="str">
        <f>IF(ISBLANK(Competenties!A1294),IF(NOT(ISBLANK(Competenties!D1294)),E1291,""),Competenties!A1294) &amp; IF(ISBLANK(Competenties!B1294),""," " &amp; Competenties!B1294)</f>
        <v/>
      </c>
    </row>
    <row r="1293" spans="1:5" ht="14.25" customHeight="1">
      <c r="A1293" s="33" t="str">
        <f>IF(ISBLANK(Competenties!D1295),"",Competenties!D1295)</f>
        <v/>
      </c>
      <c r="E1293" s="33" t="str">
        <f>IF(ISBLANK(Competenties!A1295),IF(NOT(ISBLANK(Competenties!D1295)),E1292,""),Competenties!A1295) &amp; IF(ISBLANK(Competenties!B1295),""," " &amp; Competenties!B1295)</f>
        <v/>
      </c>
    </row>
    <row r="1294" spans="1:5" ht="14.25" customHeight="1">
      <c r="A1294" s="33" t="str">
        <f>IF(ISBLANK(Competenties!D1296),"",Competenties!D1296)</f>
        <v/>
      </c>
      <c r="E1294" s="33" t="str">
        <f>IF(ISBLANK(Competenties!A1296),IF(NOT(ISBLANK(Competenties!D1296)),E1293,""),Competenties!A1296) &amp; IF(ISBLANK(Competenties!B1296),""," " &amp; Competenties!B1296)</f>
        <v/>
      </c>
    </row>
    <row r="1295" spans="1:5" ht="14.25" customHeight="1">
      <c r="A1295" s="33" t="str">
        <f>IF(ISBLANK(Competenties!D1297),"",Competenties!D1297)</f>
        <v/>
      </c>
      <c r="E1295" s="33" t="str">
        <f>IF(ISBLANK(Competenties!A1297),IF(NOT(ISBLANK(Competenties!D1297)),E1294,""),Competenties!A1297) &amp; IF(ISBLANK(Competenties!B1297),""," " &amp; Competenties!B1297)</f>
        <v/>
      </c>
    </row>
    <row r="1296" spans="1:5" ht="14.25" customHeight="1">
      <c r="A1296" s="33" t="str">
        <f>IF(ISBLANK(Competenties!D1298),"",Competenties!D1298)</f>
        <v/>
      </c>
      <c r="E1296" s="33" t="str">
        <f>IF(ISBLANK(Competenties!A1298),IF(NOT(ISBLANK(Competenties!D1298)),E1295,""),Competenties!A1298) &amp; IF(ISBLANK(Competenties!B1298),""," " &amp; Competenties!B1298)</f>
        <v/>
      </c>
    </row>
    <row r="1297" spans="1:5" ht="14.25" customHeight="1">
      <c r="A1297" s="33" t="str">
        <f>IF(ISBLANK(Competenties!D1299),"",Competenties!D1299)</f>
        <v/>
      </c>
      <c r="E1297" s="33" t="str">
        <f>IF(ISBLANK(Competenties!A1299),IF(NOT(ISBLANK(Competenties!D1299)),E1296,""),Competenties!A1299) &amp; IF(ISBLANK(Competenties!B1299),""," " &amp; Competenties!B1299)</f>
        <v/>
      </c>
    </row>
    <row r="1298" spans="1:5" ht="14.25" customHeight="1">
      <c r="A1298" s="33" t="str">
        <f>IF(ISBLANK(Competenties!D1300),"",Competenties!D1300)</f>
        <v/>
      </c>
      <c r="E1298" s="33" t="str">
        <f>IF(ISBLANK(Competenties!A1300),IF(NOT(ISBLANK(Competenties!D1300)),E1297,""),Competenties!A1300) &amp; IF(ISBLANK(Competenties!B1300),""," " &amp; Competenties!B1300)</f>
        <v/>
      </c>
    </row>
    <row r="1299" spans="1:5" ht="14.25" customHeight="1">
      <c r="A1299" s="33" t="str">
        <f>IF(ISBLANK(Competenties!D1301),"",Competenties!D1301)</f>
        <v/>
      </c>
      <c r="E1299" s="33" t="str">
        <f>IF(ISBLANK(Competenties!A1301),IF(NOT(ISBLANK(Competenties!D1301)),E1298,""),Competenties!A1301) &amp; IF(ISBLANK(Competenties!B1301),""," " &amp; Competenties!B1301)</f>
        <v/>
      </c>
    </row>
    <row r="1300" spans="1:5" ht="14.25" customHeight="1">
      <c r="A1300" s="33" t="str">
        <f>IF(ISBLANK(Competenties!D1302),"",Competenties!D1302)</f>
        <v/>
      </c>
      <c r="E1300" s="33" t="str">
        <f>IF(ISBLANK(Competenties!A1302),IF(NOT(ISBLANK(Competenties!D1302)),E1299,""),Competenties!A1302) &amp; IF(ISBLANK(Competenties!B1302),""," " &amp; Competenties!B1302)</f>
        <v/>
      </c>
    </row>
    <row r="1301" spans="1:5" ht="14.25" customHeight="1">
      <c r="A1301" s="33" t="str">
        <f>IF(ISBLANK(Competenties!D1303),"",Competenties!D1303)</f>
        <v/>
      </c>
      <c r="E1301" s="33" t="str">
        <f>IF(ISBLANK(Competenties!A1303),IF(NOT(ISBLANK(Competenties!D1303)),E1300,""),Competenties!A1303) &amp; IF(ISBLANK(Competenties!B1303),""," " &amp; Competenties!B1303)</f>
        <v/>
      </c>
    </row>
    <row r="1302" spans="1:5" ht="14.25" customHeight="1">
      <c r="A1302" s="33" t="str">
        <f>IF(ISBLANK(Competenties!D1304),"",Competenties!D1304)</f>
        <v/>
      </c>
      <c r="E1302" s="33" t="str">
        <f>IF(ISBLANK(Competenties!A1304),IF(NOT(ISBLANK(Competenties!D1304)),E1301,""),Competenties!A1304) &amp; IF(ISBLANK(Competenties!B1304),""," " &amp; Competenties!B1304)</f>
        <v/>
      </c>
    </row>
    <row r="1303" spans="1:5" ht="14.25" customHeight="1">
      <c r="A1303" s="33" t="str">
        <f>IF(ISBLANK(Competenties!D1305),"",Competenties!D1305)</f>
        <v/>
      </c>
      <c r="E1303" s="33" t="str">
        <f>IF(ISBLANK(Competenties!A1305),IF(NOT(ISBLANK(Competenties!D1305)),E1302,""),Competenties!A1305) &amp; IF(ISBLANK(Competenties!B1305),""," " &amp; Competenties!B1305)</f>
        <v/>
      </c>
    </row>
    <row r="1304" spans="1:5" ht="14.25" customHeight="1">
      <c r="A1304" s="33" t="str">
        <f>IF(ISBLANK(Competenties!D1306),"",Competenties!D1306)</f>
        <v/>
      </c>
      <c r="E1304" s="33" t="str">
        <f>IF(ISBLANK(Competenties!A1306),IF(NOT(ISBLANK(Competenties!D1306)),E1303,""),Competenties!A1306) &amp; IF(ISBLANK(Competenties!B1306),""," " &amp; Competenties!B1306)</f>
        <v/>
      </c>
    </row>
    <row r="1305" spans="1:5" ht="14.25" customHeight="1">
      <c r="A1305" s="33" t="str">
        <f>IF(ISBLANK(Competenties!D1307),"",Competenties!D1307)</f>
        <v/>
      </c>
      <c r="E1305" s="33" t="str">
        <f>IF(ISBLANK(Competenties!A1307),IF(NOT(ISBLANK(Competenties!D1307)),E1304,""),Competenties!A1307) &amp; IF(ISBLANK(Competenties!B1307),""," " &amp; Competenties!B1307)</f>
        <v/>
      </c>
    </row>
    <row r="1306" spans="1:5" ht="14.25" customHeight="1">
      <c r="A1306" s="33" t="str">
        <f>IF(ISBLANK(Competenties!D1308),"",Competenties!D1308)</f>
        <v/>
      </c>
      <c r="E1306" s="33" t="str">
        <f>IF(ISBLANK(Competenties!A1308),IF(NOT(ISBLANK(Competenties!D1308)),E1305,""),Competenties!A1308) &amp; IF(ISBLANK(Competenties!B1308),""," " &amp; Competenties!B1308)</f>
        <v/>
      </c>
    </row>
    <row r="1307" spans="1:5" ht="14.25" customHeight="1">
      <c r="A1307" s="33" t="str">
        <f>IF(ISBLANK(Competenties!D1309),"",Competenties!D1309)</f>
        <v/>
      </c>
      <c r="E1307" s="33" t="str">
        <f>IF(ISBLANK(Competenties!A1309),IF(NOT(ISBLANK(Competenties!D1309)),E1306,""),Competenties!A1309) &amp; IF(ISBLANK(Competenties!B1309),""," " &amp; Competenties!B1309)</f>
        <v/>
      </c>
    </row>
    <row r="1308" spans="1:5" ht="14.25" customHeight="1">
      <c r="A1308" s="33" t="str">
        <f>IF(ISBLANK(Competenties!D1310),"",Competenties!D1310)</f>
        <v/>
      </c>
      <c r="E1308" s="33" t="str">
        <f>IF(ISBLANK(Competenties!A1310),IF(NOT(ISBLANK(Competenties!D1310)),E1307,""),Competenties!A1310) &amp; IF(ISBLANK(Competenties!B1310),""," " &amp; Competenties!B1310)</f>
        <v/>
      </c>
    </row>
    <row r="1309" spans="1:5" ht="14.25" customHeight="1">
      <c r="A1309" s="33" t="str">
        <f>IF(ISBLANK(Competenties!D1311),"",Competenties!D1311)</f>
        <v/>
      </c>
      <c r="E1309" s="33" t="str">
        <f>IF(ISBLANK(Competenties!A1311),IF(NOT(ISBLANK(Competenties!D1311)),E1308,""),Competenties!A1311) &amp; IF(ISBLANK(Competenties!B1311),""," " &amp; Competenties!B1311)</f>
        <v/>
      </c>
    </row>
    <row r="1310" spans="1:5" ht="14.25" customHeight="1">
      <c r="A1310" s="33" t="str">
        <f>IF(ISBLANK(Competenties!D1312),"",Competenties!D1312)</f>
        <v/>
      </c>
      <c r="E1310" s="33" t="str">
        <f>IF(ISBLANK(Competenties!A1312),IF(NOT(ISBLANK(Competenties!D1312)),E1309,""),Competenties!A1312) &amp; IF(ISBLANK(Competenties!B1312),""," " &amp; Competenties!B1312)</f>
        <v/>
      </c>
    </row>
    <row r="1311" spans="1:5" ht="14.25" customHeight="1">
      <c r="A1311" s="33" t="str">
        <f>IF(ISBLANK(Competenties!D1313),"",Competenties!D1313)</f>
        <v/>
      </c>
      <c r="E1311" s="33" t="str">
        <f>IF(ISBLANK(Competenties!A1313),IF(NOT(ISBLANK(Competenties!D1313)),E1310,""),Competenties!A1313) &amp; IF(ISBLANK(Competenties!B1313),""," " &amp; Competenties!B1313)</f>
        <v/>
      </c>
    </row>
    <row r="1312" spans="1:5" ht="14.25" customHeight="1">
      <c r="A1312" s="33" t="str">
        <f>IF(ISBLANK(Competenties!D1314),"",Competenties!D1314)</f>
        <v/>
      </c>
      <c r="E1312" s="33" t="str">
        <f>IF(ISBLANK(Competenties!A1314),IF(NOT(ISBLANK(Competenties!D1314)),E1311,""),Competenties!A1314) &amp; IF(ISBLANK(Competenties!B1314),""," " &amp; Competenties!B1314)</f>
        <v/>
      </c>
    </row>
    <row r="1313" spans="1:5" ht="14.25" customHeight="1">
      <c r="A1313" s="33" t="str">
        <f>IF(ISBLANK(Competenties!D1315),"",Competenties!D1315)</f>
        <v/>
      </c>
      <c r="E1313" s="33" t="str">
        <f>IF(ISBLANK(Competenties!A1315),IF(NOT(ISBLANK(Competenties!D1315)),E1312,""),Competenties!A1315) &amp; IF(ISBLANK(Competenties!B1315),""," " &amp; Competenties!B1315)</f>
        <v/>
      </c>
    </row>
    <row r="1314" spans="1:5" ht="14.25" customHeight="1">
      <c r="A1314" s="33" t="str">
        <f>IF(ISBLANK(Competenties!D1316),"",Competenties!D1316)</f>
        <v/>
      </c>
      <c r="E1314" s="33" t="str">
        <f>IF(ISBLANK(Competenties!A1316),IF(NOT(ISBLANK(Competenties!D1316)),E1313,""),Competenties!A1316) &amp; IF(ISBLANK(Competenties!B1316),""," " &amp; Competenties!B1316)</f>
        <v/>
      </c>
    </row>
    <row r="1315" spans="1:5" ht="14.25" customHeight="1">
      <c r="A1315" s="33" t="str">
        <f>IF(ISBLANK(Competenties!D1317),"",Competenties!D1317)</f>
        <v/>
      </c>
      <c r="E1315" s="33" t="str">
        <f>IF(ISBLANK(Competenties!A1317),IF(NOT(ISBLANK(Competenties!D1317)),E1314,""),Competenties!A1317) &amp; IF(ISBLANK(Competenties!B1317),""," " &amp; Competenties!B1317)</f>
        <v/>
      </c>
    </row>
    <row r="1316" spans="1:5" ht="14.25" customHeight="1">
      <c r="A1316" s="33" t="str">
        <f>IF(ISBLANK(Competenties!D1318),"",Competenties!D1318)</f>
        <v/>
      </c>
      <c r="E1316" s="33" t="str">
        <f>IF(ISBLANK(Competenties!A1318),IF(NOT(ISBLANK(Competenties!D1318)),E1315,""),Competenties!A1318) &amp; IF(ISBLANK(Competenties!B1318),""," " &amp; Competenties!B1318)</f>
        <v/>
      </c>
    </row>
    <row r="1317" spans="1:5" ht="14.25" customHeight="1">
      <c r="A1317" s="33" t="str">
        <f>IF(ISBLANK(Competenties!D1319),"",Competenties!D1319)</f>
        <v/>
      </c>
      <c r="E1317" s="33" t="str">
        <f>IF(ISBLANK(Competenties!A1319),IF(NOT(ISBLANK(Competenties!D1319)),E1316,""),Competenties!A1319) &amp; IF(ISBLANK(Competenties!B1319),""," " &amp; Competenties!B1319)</f>
        <v/>
      </c>
    </row>
    <row r="1318" spans="1:5" ht="14.25" customHeight="1">
      <c r="A1318" s="33" t="str">
        <f>IF(ISBLANK(Competenties!D1320),"",Competenties!D1320)</f>
        <v/>
      </c>
      <c r="E1318" s="33" t="str">
        <f>IF(ISBLANK(Competenties!A1320),IF(NOT(ISBLANK(Competenties!D1320)),E1317,""),Competenties!A1320) &amp; IF(ISBLANK(Competenties!B1320),""," " &amp; Competenties!B1320)</f>
        <v/>
      </c>
    </row>
    <row r="1319" spans="1:5" ht="14.25" customHeight="1">
      <c r="A1319" s="33" t="str">
        <f>IF(ISBLANK(Competenties!D1321),"",Competenties!D1321)</f>
        <v/>
      </c>
      <c r="E1319" s="33" t="str">
        <f>IF(ISBLANK(Competenties!A1321),IF(NOT(ISBLANK(Competenties!D1321)),E1318,""),Competenties!A1321) &amp; IF(ISBLANK(Competenties!B1321),""," " &amp; Competenties!B1321)</f>
        <v/>
      </c>
    </row>
    <row r="1320" spans="1:5" ht="14.25" customHeight="1">
      <c r="A1320" s="33" t="str">
        <f>IF(ISBLANK(Competenties!D1322),"",Competenties!D1322)</f>
        <v/>
      </c>
      <c r="E1320" s="33" t="str">
        <f>IF(ISBLANK(Competenties!A1322),IF(NOT(ISBLANK(Competenties!D1322)),E1319,""),Competenties!A1322) &amp; IF(ISBLANK(Competenties!B1322),""," " &amp; Competenties!B1322)</f>
        <v/>
      </c>
    </row>
    <row r="1321" spans="1:5" ht="14.25" customHeight="1">
      <c r="A1321" s="33" t="str">
        <f>IF(ISBLANK(Competenties!D1323),"",Competenties!D1323)</f>
        <v/>
      </c>
      <c r="E1321" s="33" t="str">
        <f>IF(ISBLANK(Competenties!A1323),IF(NOT(ISBLANK(Competenties!D1323)),E1320,""),Competenties!A1323) &amp; IF(ISBLANK(Competenties!B1323),""," " &amp; Competenties!B1323)</f>
        <v/>
      </c>
    </row>
    <row r="1322" spans="1:5" ht="14.25" customHeight="1">
      <c r="A1322" s="33" t="str">
        <f>IF(ISBLANK(Competenties!D1324),"",Competenties!D1324)</f>
        <v/>
      </c>
      <c r="E1322" s="33" t="str">
        <f>IF(ISBLANK(Competenties!A1324),IF(NOT(ISBLANK(Competenties!D1324)),E1321,""),Competenties!A1324) &amp; IF(ISBLANK(Competenties!B1324),""," " &amp; Competenties!B1324)</f>
        <v/>
      </c>
    </row>
    <row r="1323" spans="1:5" ht="14.25" customHeight="1">
      <c r="A1323" s="33" t="str">
        <f>IF(ISBLANK(Competenties!D1325),"",Competenties!D1325)</f>
        <v/>
      </c>
      <c r="E1323" s="33" t="str">
        <f>IF(ISBLANK(Competenties!A1325),IF(NOT(ISBLANK(Competenties!D1325)),E1322,""),Competenties!A1325) &amp; IF(ISBLANK(Competenties!B1325),""," " &amp; Competenties!B1325)</f>
        <v/>
      </c>
    </row>
    <row r="1324" spans="1:5" ht="14.25" customHeight="1">
      <c r="A1324" s="33" t="str">
        <f>IF(ISBLANK(Competenties!D1326),"",Competenties!D1326)</f>
        <v/>
      </c>
      <c r="E1324" s="33" t="str">
        <f>IF(ISBLANK(Competenties!A1326),IF(NOT(ISBLANK(Competenties!D1326)),E1323,""),Competenties!A1326) &amp; IF(ISBLANK(Competenties!B1326),""," " &amp; Competenties!B1326)</f>
        <v/>
      </c>
    </row>
    <row r="1325" spans="1:5" ht="14.25" customHeight="1">
      <c r="A1325" s="33" t="str">
        <f>IF(ISBLANK(Competenties!D1327),"",Competenties!D1327)</f>
        <v/>
      </c>
      <c r="E1325" s="33" t="str">
        <f>IF(ISBLANK(Competenties!A1327),IF(NOT(ISBLANK(Competenties!D1327)),E1324,""),Competenties!A1327) &amp; IF(ISBLANK(Competenties!B1327),""," " &amp; Competenties!B1327)</f>
        <v/>
      </c>
    </row>
    <row r="1326" spans="1:5" ht="14.25" customHeight="1">
      <c r="A1326" s="33" t="str">
        <f>IF(ISBLANK(Competenties!D1328),"",Competenties!D1328)</f>
        <v/>
      </c>
      <c r="E1326" s="33" t="str">
        <f>IF(ISBLANK(Competenties!A1328),IF(NOT(ISBLANK(Competenties!D1328)),E1325,""),Competenties!A1328) &amp; IF(ISBLANK(Competenties!B1328),""," " &amp; Competenties!B1328)</f>
        <v/>
      </c>
    </row>
    <row r="1327" spans="1:5" ht="14.25" customHeight="1">
      <c r="A1327" s="33" t="str">
        <f>IF(ISBLANK(Competenties!D1329),"",Competenties!D1329)</f>
        <v/>
      </c>
      <c r="E1327" s="33" t="str">
        <f>IF(ISBLANK(Competenties!A1329),IF(NOT(ISBLANK(Competenties!D1329)),E1326,""),Competenties!A1329) &amp; IF(ISBLANK(Competenties!B1329),""," " &amp; Competenties!B1329)</f>
        <v/>
      </c>
    </row>
    <row r="1328" spans="1:5" ht="14.25" customHeight="1">
      <c r="A1328" s="33" t="str">
        <f>IF(ISBLANK(Competenties!D1330),"",Competenties!D1330)</f>
        <v/>
      </c>
      <c r="E1328" s="33" t="str">
        <f>IF(ISBLANK(Competenties!A1330),IF(NOT(ISBLANK(Competenties!D1330)),E1327,""),Competenties!A1330) &amp; IF(ISBLANK(Competenties!B1330),""," " &amp; Competenties!B1330)</f>
        <v/>
      </c>
    </row>
    <row r="1329" spans="1:5" ht="14.25" customHeight="1">
      <c r="A1329" s="33" t="str">
        <f>IF(ISBLANK(Competenties!D1331),"",Competenties!D1331)</f>
        <v/>
      </c>
      <c r="E1329" s="33" t="str">
        <f>IF(ISBLANK(Competenties!A1331),IF(NOT(ISBLANK(Competenties!D1331)),E1328,""),Competenties!A1331) &amp; IF(ISBLANK(Competenties!B1331),""," " &amp; Competenties!B1331)</f>
        <v/>
      </c>
    </row>
    <row r="1330" spans="1:5" ht="14.25" customHeight="1">
      <c r="A1330" s="33" t="str">
        <f>IF(ISBLANK(Competenties!D1332),"",Competenties!D1332)</f>
        <v/>
      </c>
      <c r="E1330" s="33" t="str">
        <f>IF(ISBLANK(Competenties!A1332),IF(NOT(ISBLANK(Competenties!D1332)),E1329,""),Competenties!A1332) &amp; IF(ISBLANK(Competenties!B1332),""," " &amp; Competenties!B1332)</f>
        <v/>
      </c>
    </row>
    <row r="1331" spans="1:5" ht="14.25" customHeight="1">
      <c r="A1331" s="33" t="str">
        <f>IF(ISBLANK(Competenties!D1333),"",Competenties!D1333)</f>
        <v/>
      </c>
      <c r="E1331" s="33" t="str">
        <f>IF(ISBLANK(Competenties!A1333),IF(NOT(ISBLANK(Competenties!D1333)),E1330,""),Competenties!A1333) &amp; IF(ISBLANK(Competenties!B1333),""," " &amp; Competenties!B1333)</f>
        <v/>
      </c>
    </row>
    <row r="1332" spans="1:5" ht="14.25" customHeight="1">
      <c r="A1332" s="33" t="str">
        <f>IF(ISBLANK(Competenties!D1334),"",Competenties!D1334)</f>
        <v/>
      </c>
      <c r="E1332" s="33" t="str">
        <f>IF(ISBLANK(Competenties!A1334),IF(NOT(ISBLANK(Competenties!D1334)),E1331,""),Competenties!A1334) &amp; IF(ISBLANK(Competenties!B1334),""," " &amp; Competenties!B1334)</f>
        <v/>
      </c>
    </row>
    <row r="1333" spans="1:5" ht="14.25" customHeight="1">
      <c r="A1333" s="33" t="str">
        <f>IF(ISBLANK(Competenties!D1335),"",Competenties!D1335)</f>
        <v/>
      </c>
      <c r="E1333" s="33" t="str">
        <f>IF(ISBLANK(Competenties!A1335),IF(NOT(ISBLANK(Competenties!D1335)),E1332,""),Competenties!A1335) &amp; IF(ISBLANK(Competenties!B1335),""," " &amp; Competenties!B1335)</f>
        <v/>
      </c>
    </row>
    <row r="1334" spans="1:5" ht="14.25" customHeight="1">
      <c r="A1334" s="33" t="str">
        <f>IF(ISBLANK(Competenties!D1336),"",Competenties!D1336)</f>
        <v/>
      </c>
      <c r="E1334" s="33" t="str">
        <f>IF(ISBLANK(Competenties!A1336),IF(NOT(ISBLANK(Competenties!D1336)),E1333,""),Competenties!A1336) &amp; IF(ISBLANK(Competenties!B1336),""," " &amp; Competenties!B1336)</f>
        <v/>
      </c>
    </row>
    <row r="1335" spans="1:5" ht="14.25" customHeight="1">
      <c r="A1335" s="33" t="str">
        <f>IF(ISBLANK(Competenties!D1337),"",Competenties!D1337)</f>
        <v/>
      </c>
      <c r="E1335" s="33" t="str">
        <f>IF(ISBLANK(Competenties!A1337),IF(NOT(ISBLANK(Competenties!D1337)),E1334,""),Competenties!A1337) &amp; IF(ISBLANK(Competenties!B1337),""," " &amp; Competenties!B1337)</f>
        <v/>
      </c>
    </row>
    <row r="1336" spans="1:5" ht="14.25" customHeight="1">
      <c r="A1336" s="33" t="str">
        <f>IF(ISBLANK(Competenties!D1338),"",Competenties!D1338)</f>
        <v/>
      </c>
      <c r="E1336" s="33" t="str">
        <f>IF(ISBLANK(Competenties!A1338),IF(NOT(ISBLANK(Competenties!D1338)),E1335,""),Competenties!A1338) &amp; IF(ISBLANK(Competenties!B1338),""," " &amp; Competenties!B1338)</f>
        <v/>
      </c>
    </row>
    <row r="1337" spans="1:5" ht="14.25" customHeight="1">
      <c r="A1337" s="33" t="str">
        <f>IF(ISBLANK(Competenties!D1339),"",Competenties!D1339)</f>
        <v/>
      </c>
      <c r="E1337" s="33" t="str">
        <f>IF(ISBLANK(Competenties!A1339),IF(NOT(ISBLANK(Competenties!D1339)),E1336,""),Competenties!A1339) &amp; IF(ISBLANK(Competenties!B1339),""," " &amp; Competenties!B1339)</f>
        <v/>
      </c>
    </row>
    <row r="1338" spans="1:5" ht="14.25" customHeight="1">
      <c r="A1338" s="33" t="str">
        <f>IF(ISBLANK(Competenties!D1340),"",Competenties!D1340)</f>
        <v/>
      </c>
      <c r="E1338" s="33" t="str">
        <f>IF(ISBLANK(Competenties!A1340),IF(NOT(ISBLANK(Competenties!D1340)),E1337,""),Competenties!A1340) &amp; IF(ISBLANK(Competenties!B1340),""," " &amp; Competenties!B1340)</f>
        <v/>
      </c>
    </row>
    <row r="1339" spans="1:5" ht="14.25" customHeight="1">
      <c r="A1339" s="33" t="str">
        <f>IF(ISBLANK(Competenties!D1341),"",Competenties!D1341)</f>
        <v/>
      </c>
      <c r="E1339" s="33" t="str">
        <f>IF(ISBLANK(Competenties!A1341),IF(NOT(ISBLANK(Competenties!D1341)),E1338,""),Competenties!A1341) &amp; IF(ISBLANK(Competenties!B1341),""," " &amp; Competenties!B1341)</f>
        <v/>
      </c>
    </row>
    <row r="1340" spans="1:5" ht="14.25" customHeight="1">
      <c r="A1340" s="33" t="str">
        <f>IF(ISBLANK(Competenties!D1342),"",Competenties!D1342)</f>
        <v/>
      </c>
      <c r="E1340" s="33" t="str">
        <f>IF(ISBLANK(Competenties!A1342),IF(NOT(ISBLANK(Competenties!D1342)),E1339,""),Competenties!A1342) &amp; IF(ISBLANK(Competenties!B1342),""," " &amp; Competenties!B1342)</f>
        <v/>
      </c>
    </row>
    <row r="1341" spans="1:5" ht="14.25" customHeight="1">
      <c r="A1341" s="33" t="str">
        <f>IF(ISBLANK(Competenties!D1343),"",Competenties!D1343)</f>
        <v/>
      </c>
      <c r="E1341" s="33" t="str">
        <f>IF(ISBLANK(Competenties!A1343),IF(NOT(ISBLANK(Competenties!D1343)),E1340,""),Competenties!A1343) &amp; IF(ISBLANK(Competenties!B1343),""," " &amp; Competenties!B1343)</f>
        <v/>
      </c>
    </row>
    <row r="1342" spans="1:5" ht="14.25" customHeight="1">
      <c r="A1342" s="33" t="str">
        <f>IF(ISBLANK(Competenties!D1344),"",Competenties!D1344)</f>
        <v/>
      </c>
      <c r="E1342" s="33" t="str">
        <f>IF(ISBLANK(Competenties!A1344),IF(NOT(ISBLANK(Competenties!D1344)),E1341,""),Competenties!A1344) &amp; IF(ISBLANK(Competenties!B1344),""," " &amp; Competenties!B1344)</f>
        <v/>
      </c>
    </row>
    <row r="1343" spans="1:5" ht="14.25" customHeight="1">
      <c r="A1343" s="33" t="str">
        <f>IF(ISBLANK(Competenties!D1345),"",Competenties!D1345)</f>
        <v/>
      </c>
      <c r="E1343" s="33" t="str">
        <f>IF(ISBLANK(Competenties!A1345),IF(NOT(ISBLANK(Competenties!D1345)),E1342,""),Competenties!A1345) &amp; IF(ISBLANK(Competenties!B1345),""," " &amp; Competenties!B1345)</f>
        <v/>
      </c>
    </row>
    <row r="1344" spans="1:5" ht="14.25" customHeight="1">
      <c r="A1344" s="33" t="str">
        <f>IF(ISBLANK(Competenties!D1346),"",Competenties!D1346)</f>
        <v/>
      </c>
      <c r="E1344" s="33" t="str">
        <f>IF(ISBLANK(Competenties!A1346),IF(NOT(ISBLANK(Competenties!D1346)),E1343,""),Competenties!A1346) &amp; IF(ISBLANK(Competenties!B1346),""," " &amp; Competenties!B1346)</f>
        <v/>
      </c>
    </row>
    <row r="1345" spans="1:5" ht="14.25" customHeight="1">
      <c r="A1345" s="33" t="str">
        <f>IF(ISBLANK(Competenties!D1347),"",Competenties!D1347)</f>
        <v/>
      </c>
      <c r="E1345" s="33" t="str">
        <f>IF(ISBLANK(Competenties!A1347),IF(NOT(ISBLANK(Competenties!D1347)),E1344,""),Competenties!A1347) &amp; IF(ISBLANK(Competenties!B1347),""," " &amp; Competenties!B1347)</f>
        <v/>
      </c>
    </row>
    <row r="1346" spans="1:5" ht="14.25" customHeight="1">
      <c r="A1346" s="33" t="str">
        <f>IF(ISBLANK(Competenties!D1348),"",Competenties!D1348)</f>
        <v/>
      </c>
      <c r="E1346" s="33" t="str">
        <f>IF(ISBLANK(Competenties!A1348),IF(NOT(ISBLANK(Competenties!D1348)),E1345,""),Competenties!A1348) &amp; IF(ISBLANK(Competenties!B1348),""," " &amp; Competenties!B1348)</f>
        <v/>
      </c>
    </row>
    <row r="1347" spans="1:5" ht="14.25" customHeight="1">
      <c r="A1347" s="33" t="str">
        <f>IF(ISBLANK(Competenties!D1349),"",Competenties!D1349)</f>
        <v/>
      </c>
      <c r="E1347" s="33" t="str">
        <f>IF(ISBLANK(Competenties!A1349),IF(NOT(ISBLANK(Competenties!D1349)),E1346,""),Competenties!A1349) &amp; IF(ISBLANK(Competenties!B1349),""," " &amp; Competenties!B1349)</f>
        <v/>
      </c>
    </row>
    <row r="1348" spans="1:5" ht="14.25" customHeight="1">
      <c r="A1348" s="33" t="str">
        <f>IF(ISBLANK(Competenties!D1350),"",Competenties!D1350)</f>
        <v/>
      </c>
      <c r="E1348" s="33" t="str">
        <f>IF(ISBLANK(Competenties!A1350),IF(NOT(ISBLANK(Competenties!D1350)),E1347,""),Competenties!A1350) &amp; IF(ISBLANK(Competenties!B1350),""," " &amp; Competenties!B1350)</f>
        <v/>
      </c>
    </row>
    <row r="1349" spans="1:5" ht="14.25" customHeight="1">
      <c r="A1349" s="33" t="str">
        <f>IF(ISBLANK(Competenties!D1351),"",Competenties!D1351)</f>
        <v/>
      </c>
      <c r="E1349" s="33" t="str">
        <f>IF(ISBLANK(Competenties!A1351),IF(NOT(ISBLANK(Competenties!D1351)),E1348,""),Competenties!A1351) &amp; IF(ISBLANK(Competenties!B1351),""," " &amp; Competenties!B1351)</f>
        <v/>
      </c>
    </row>
    <row r="1350" spans="1:5" ht="14.25" customHeight="1">
      <c r="A1350" s="33" t="str">
        <f>IF(ISBLANK(Competenties!D1352),"",Competenties!D1352)</f>
        <v/>
      </c>
      <c r="E1350" s="33" t="str">
        <f>IF(ISBLANK(Competenties!A1352),IF(NOT(ISBLANK(Competenties!D1352)),E1349,""),Competenties!A1352) &amp; IF(ISBLANK(Competenties!B1352),""," " &amp; Competenties!B1352)</f>
        <v/>
      </c>
    </row>
    <row r="1351" spans="1:5" ht="14.25" customHeight="1">
      <c r="A1351" s="33" t="str">
        <f>IF(ISBLANK(Competenties!D1353),"",Competenties!D1353)</f>
        <v/>
      </c>
      <c r="E1351" s="33" t="str">
        <f>IF(ISBLANK(Competenties!A1353),IF(NOT(ISBLANK(Competenties!D1353)),E1350,""),Competenties!A1353) &amp; IF(ISBLANK(Competenties!B1353),""," " &amp; Competenties!B1353)</f>
        <v/>
      </c>
    </row>
    <row r="1352" spans="1:5" ht="14.25" customHeight="1">
      <c r="A1352" s="33" t="str">
        <f>IF(ISBLANK(Competenties!D1354),"",Competenties!D1354)</f>
        <v/>
      </c>
      <c r="E1352" s="33" t="str">
        <f>IF(ISBLANK(Competenties!A1354),IF(NOT(ISBLANK(Competenties!D1354)),E1351,""),Competenties!A1354) &amp; IF(ISBLANK(Competenties!B1354),""," " &amp; Competenties!B1354)</f>
        <v/>
      </c>
    </row>
    <row r="1353" spans="1:5" ht="14.25" customHeight="1">
      <c r="A1353" s="33" t="str">
        <f>IF(ISBLANK(Competenties!D1355),"",Competenties!D1355)</f>
        <v/>
      </c>
      <c r="E1353" s="33" t="str">
        <f>IF(ISBLANK(Competenties!A1355),IF(NOT(ISBLANK(Competenties!D1355)),E1352,""),Competenties!A1355) &amp; IF(ISBLANK(Competenties!B1355),""," " &amp; Competenties!B1355)</f>
        <v/>
      </c>
    </row>
    <row r="1354" spans="1:5" ht="14.25" customHeight="1">
      <c r="A1354" s="33" t="str">
        <f>IF(ISBLANK(Competenties!D1356),"",Competenties!D1356)</f>
        <v/>
      </c>
      <c r="E1354" s="33" t="str">
        <f>IF(ISBLANK(Competenties!A1356),IF(NOT(ISBLANK(Competenties!D1356)),E1353,""),Competenties!A1356) &amp; IF(ISBLANK(Competenties!B1356),""," " &amp; Competenties!B1356)</f>
        <v/>
      </c>
    </row>
    <row r="1355" spans="1:5" ht="14.25" customHeight="1">
      <c r="A1355" s="33" t="str">
        <f>IF(ISBLANK(Competenties!D1357),"",Competenties!D1357)</f>
        <v/>
      </c>
      <c r="E1355" s="33" t="str">
        <f>IF(ISBLANK(Competenties!A1357),IF(NOT(ISBLANK(Competenties!D1357)),E1354,""),Competenties!A1357) &amp; IF(ISBLANK(Competenties!B1357),""," " &amp; Competenties!B1357)</f>
        <v/>
      </c>
    </row>
    <row r="1356" spans="1:5" ht="14.25" customHeight="1">
      <c r="A1356" s="33" t="str">
        <f>IF(ISBLANK(Competenties!D1358),"",Competenties!D1358)</f>
        <v/>
      </c>
      <c r="E1356" s="33" t="str">
        <f>IF(ISBLANK(Competenties!A1358),IF(NOT(ISBLANK(Competenties!D1358)),E1355,""),Competenties!A1358) &amp; IF(ISBLANK(Competenties!B1358),""," " &amp; Competenties!B1358)</f>
        <v/>
      </c>
    </row>
    <row r="1357" spans="1:5" ht="14.25" customHeight="1">
      <c r="A1357" s="33" t="str">
        <f>IF(ISBLANK(Competenties!D1359),"",Competenties!D1359)</f>
        <v/>
      </c>
      <c r="E1357" s="33" t="str">
        <f>IF(ISBLANK(Competenties!A1359),IF(NOT(ISBLANK(Competenties!D1359)),E1356,""),Competenties!A1359) &amp; IF(ISBLANK(Competenties!B1359),""," " &amp; Competenties!B1359)</f>
        <v/>
      </c>
    </row>
    <row r="1358" spans="1:5" ht="14.25" customHeight="1">
      <c r="A1358" s="33" t="str">
        <f>IF(ISBLANK(Competenties!D1360),"",Competenties!D1360)</f>
        <v/>
      </c>
      <c r="E1358" s="33" t="str">
        <f>IF(ISBLANK(Competenties!A1360),IF(NOT(ISBLANK(Competenties!D1360)),E1357,""),Competenties!A1360) &amp; IF(ISBLANK(Competenties!B1360),""," " &amp; Competenties!B1360)</f>
        <v/>
      </c>
    </row>
    <row r="1359" spans="1:5" ht="14.25" customHeight="1">
      <c r="A1359" s="33" t="str">
        <f>IF(ISBLANK(Competenties!D1361),"",Competenties!D1361)</f>
        <v/>
      </c>
      <c r="E1359" s="33" t="str">
        <f>IF(ISBLANK(Competenties!A1361),IF(NOT(ISBLANK(Competenties!D1361)),E1358,""),Competenties!A1361) &amp; IF(ISBLANK(Competenties!B1361),""," " &amp; Competenties!B1361)</f>
        <v/>
      </c>
    </row>
    <row r="1360" spans="1:5" ht="14.25" customHeight="1">
      <c r="A1360" s="33" t="str">
        <f>IF(ISBLANK(Competenties!D1362),"",Competenties!D1362)</f>
        <v/>
      </c>
      <c r="E1360" s="33" t="str">
        <f>IF(ISBLANK(Competenties!A1362),IF(NOT(ISBLANK(Competenties!D1362)),E1359,""),Competenties!A1362) &amp; IF(ISBLANK(Competenties!B1362),""," " &amp; Competenties!B1362)</f>
        <v/>
      </c>
    </row>
    <row r="1361" spans="1:5" ht="14.25" customHeight="1">
      <c r="A1361" s="33" t="str">
        <f>IF(ISBLANK(Competenties!D1363),"",Competenties!D1363)</f>
        <v/>
      </c>
      <c r="E1361" s="33" t="str">
        <f>IF(ISBLANK(Competenties!A1363),IF(NOT(ISBLANK(Competenties!D1363)),E1360,""),Competenties!A1363) &amp; IF(ISBLANK(Competenties!B1363),""," " &amp; Competenties!B1363)</f>
        <v/>
      </c>
    </row>
    <row r="1362" spans="1:5" ht="14.25" customHeight="1">
      <c r="A1362" s="33" t="str">
        <f>IF(ISBLANK(Competenties!D1364),"",Competenties!D1364)</f>
        <v/>
      </c>
      <c r="E1362" s="33" t="str">
        <f>IF(ISBLANK(Competenties!A1364),IF(NOT(ISBLANK(Competenties!D1364)),E1361,""),Competenties!A1364) &amp; IF(ISBLANK(Competenties!B1364),""," " &amp; Competenties!B1364)</f>
        <v/>
      </c>
    </row>
    <row r="1363" spans="1:5" ht="14.25" customHeight="1">
      <c r="A1363" s="33" t="str">
        <f>IF(ISBLANK(Competenties!D1365),"",Competenties!D1365)</f>
        <v/>
      </c>
      <c r="E1363" s="33" t="str">
        <f>IF(ISBLANK(Competenties!A1365),IF(NOT(ISBLANK(Competenties!D1365)),E1362,""),Competenties!A1365) &amp; IF(ISBLANK(Competenties!B1365),""," " &amp; Competenties!B1365)</f>
        <v/>
      </c>
    </row>
    <row r="1364" spans="1:5" ht="14.25" customHeight="1">
      <c r="A1364" s="33" t="str">
        <f>IF(ISBLANK(Competenties!D1366),"",Competenties!D1366)</f>
        <v/>
      </c>
      <c r="E1364" s="33" t="str">
        <f>IF(ISBLANK(Competenties!A1366),IF(NOT(ISBLANK(Competenties!D1366)),E1363,""),Competenties!A1366) &amp; IF(ISBLANK(Competenties!B1366),""," " &amp; Competenties!B1366)</f>
        <v/>
      </c>
    </row>
    <row r="1365" spans="1:5" ht="14.25" customHeight="1">
      <c r="A1365" s="33" t="str">
        <f>IF(ISBLANK(Competenties!D1367),"",Competenties!D1367)</f>
        <v/>
      </c>
      <c r="E1365" s="33" t="str">
        <f>IF(ISBLANK(Competenties!A1367),IF(NOT(ISBLANK(Competenties!D1367)),E1364,""),Competenties!A1367) &amp; IF(ISBLANK(Competenties!B1367),""," " &amp; Competenties!B1367)</f>
        <v/>
      </c>
    </row>
    <row r="1366" spans="1:5" ht="14.25" customHeight="1">
      <c r="A1366" s="33" t="str">
        <f>IF(ISBLANK(Competenties!D1368),"",Competenties!D1368)</f>
        <v/>
      </c>
      <c r="E1366" s="33" t="str">
        <f>IF(ISBLANK(Competenties!A1368),IF(NOT(ISBLANK(Competenties!D1368)),E1365,""),Competenties!A1368) &amp; IF(ISBLANK(Competenties!B1368),""," " &amp; Competenties!B1368)</f>
        <v/>
      </c>
    </row>
    <row r="1367" spans="1:5" ht="14.25" customHeight="1">
      <c r="A1367" s="33" t="str">
        <f>IF(ISBLANK(Competenties!D1369),"",Competenties!D1369)</f>
        <v/>
      </c>
      <c r="E1367" s="33" t="str">
        <f>IF(ISBLANK(Competenties!A1369),IF(NOT(ISBLANK(Competenties!D1369)),E1366,""),Competenties!A1369) &amp; IF(ISBLANK(Competenties!B1369),""," " &amp; Competenties!B1369)</f>
        <v/>
      </c>
    </row>
    <row r="1368" spans="1:5" ht="14.25" customHeight="1">
      <c r="A1368" s="33" t="str">
        <f>IF(ISBLANK(Competenties!D1370),"",Competenties!D1370)</f>
        <v/>
      </c>
      <c r="E1368" s="33" t="str">
        <f>IF(ISBLANK(Competenties!A1370),IF(NOT(ISBLANK(Competenties!D1370)),E1367,""),Competenties!A1370) &amp; IF(ISBLANK(Competenties!B1370),""," " &amp; Competenties!B1370)</f>
        <v/>
      </c>
    </row>
    <row r="1369" spans="1:5" ht="14.25" customHeight="1">
      <c r="A1369" s="33" t="str">
        <f>IF(ISBLANK(Competenties!D1371),"",Competenties!D1371)</f>
        <v/>
      </c>
      <c r="E1369" s="33" t="str">
        <f>IF(ISBLANK(Competenties!A1371),IF(NOT(ISBLANK(Competenties!D1371)),E1368,""),Competenties!A1371) &amp; IF(ISBLANK(Competenties!B1371),""," " &amp; Competenties!B1371)</f>
        <v/>
      </c>
    </row>
    <row r="1370" spans="1:5" ht="14.25" customHeight="1">
      <c r="A1370" s="33" t="str">
        <f>IF(ISBLANK(Competenties!D1372),"",Competenties!D1372)</f>
        <v/>
      </c>
      <c r="E1370" s="33" t="str">
        <f>IF(ISBLANK(Competenties!A1372),IF(NOT(ISBLANK(Competenties!D1372)),E1369,""),Competenties!A1372) &amp; IF(ISBLANK(Competenties!B1372),""," " &amp; Competenties!B1372)</f>
        <v/>
      </c>
    </row>
    <row r="1371" spans="1:5" ht="14.25" customHeight="1">
      <c r="A1371" s="33" t="str">
        <f>IF(ISBLANK(Competenties!D1373),"",Competenties!D1373)</f>
        <v/>
      </c>
      <c r="E1371" s="33" t="str">
        <f>IF(ISBLANK(Competenties!A1373),IF(NOT(ISBLANK(Competenties!D1373)),E1370,""),Competenties!A1373) &amp; IF(ISBLANK(Competenties!B1373),""," " &amp; Competenties!B1373)</f>
        <v/>
      </c>
    </row>
    <row r="1372" spans="1:5" ht="14.25" customHeight="1">
      <c r="A1372" s="33" t="str">
        <f>IF(ISBLANK(Competenties!D1374),"",Competenties!D1374)</f>
        <v/>
      </c>
      <c r="E1372" s="33" t="str">
        <f>IF(ISBLANK(Competenties!A1374),IF(NOT(ISBLANK(Competenties!D1374)),E1371,""),Competenties!A1374) &amp; IF(ISBLANK(Competenties!B1374),""," " &amp; Competenties!B1374)</f>
        <v/>
      </c>
    </row>
    <row r="1373" spans="1:5" ht="14.25" customHeight="1">
      <c r="A1373" s="33" t="str">
        <f>IF(ISBLANK(Competenties!D1375),"",Competenties!D1375)</f>
        <v/>
      </c>
      <c r="E1373" s="33" t="str">
        <f>IF(ISBLANK(Competenties!A1375),IF(NOT(ISBLANK(Competenties!D1375)),E1372,""),Competenties!A1375) &amp; IF(ISBLANK(Competenties!B1375),""," " &amp; Competenties!B1375)</f>
        <v/>
      </c>
    </row>
    <row r="1374" spans="1:5" ht="14.25" customHeight="1">
      <c r="A1374" s="33" t="str">
        <f>IF(ISBLANK(Competenties!D1376),"",Competenties!D1376)</f>
        <v/>
      </c>
      <c r="E1374" s="33" t="str">
        <f>IF(ISBLANK(Competenties!A1376),IF(NOT(ISBLANK(Competenties!D1376)),E1373,""),Competenties!A1376) &amp; IF(ISBLANK(Competenties!B1376),""," " &amp; Competenties!B1376)</f>
        <v/>
      </c>
    </row>
    <row r="1375" spans="1:5" ht="14.25" customHeight="1">
      <c r="A1375" s="33" t="str">
        <f>IF(ISBLANK(Competenties!D1377),"",Competenties!D1377)</f>
        <v/>
      </c>
      <c r="E1375" s="33" t="str">
        <f>IF(ISBLANK(Competenties!A1377),IF(NOT(ISBLANK(Competenties!D1377)),E1374,""),Competenties!A1377) &amp; IF(ISBLANK(Competenties!B1377),""," " &amp; Competenties!B1377)</f>
        <v/>
      </c>
    </row>
    <row r="1376" spans="1:5" ht="14.25" customHeight="1">
      <c r="A1376" s="33" t="str">
        <f>IF(ISBLANK(Competenties!D1378),"",Competenties!D1378)</f>
        <v/>
      </c>
      <c r="E1376" s="33" t="str">
        <f>IF(ISBLANK(Competenties!A1378),IF(NOT(ISBLANK(Competenties!D1378)),E1375,""),Competenties!A1378) &amp; IF(ISBLANK(Competenties!B1378),""," " &amp; Competenties!B1378)</f>
        <v/>
      </c>
    </row>
    <row r="1377" spans="1:5" ht="14.25" customHeight="1">
      <c r="A1377" s="33" t="str">
        <f>IF(ISBLANK(Competenties!D1379),"",Competenties!D1379)</f>
        <v/>
      </c>
      <c r="E1377" s="33" t="str">
        <f>IF(ISBLANK(Competenties!A1379),IF(NOT(ISBLANK(Competenties!D1379)),E1376,""),Competenties!A1379) &amp; IF(ISBLANK(Competenties!B1379),""," " &amp; Competenties!B1379)</f>
        <v/>
      </c>
    </row>
    <row r="1378" spans="1:5" ht="14.25" customHeight="1">
      <c r="A1378" s="33" t="str">
        <f>IF(ISBLANK(Competenties!D1380),"",Competenties!D1380)</f>
        <v/>
      </c>
      <c r="E1378" s="33" t="str">
        <f>IF(ISBLANK(Competenties!A1380),IF(NOT(ISBLANK(Competenties!D1380)),E1377,""),Competenties!A1380) &amp; IF(ISBLANK(Competenties!B1380),""," " &amp; Competenties!B1380)</f>
        <v/>
      </c>
    </row>
    <row r="1379" spans="1:5" ht="14.25" customHeight="1">
      <c r="A1379" s="33" t="str">
        <f>IF(ISBLANK(Competenties!D1381),"",Competenties!D1381)</f>
        <v/>
      </c>
      <c r="E1379" s="33" t="str">
        <f>IF(ISBLANK(Competenties!A1381),IF(NOT(ISBLANK(Competenties!D1381)),E1378,""),Competenties!A1381) &amp; IF(ISBLANK(Competenties!B1381),""," " &amp; Competenties!B1381)</f>
        <v/>
      </c>
    </row>
    <row r="1380" spans="1:5" ht="14.25" customHeight="1">
      <c r="A1380" s="33" t="str">
        <f>IF(ISBLANK(Competenties!D1382),"",Competenties!D1382)</f>
        <v/>
      </c>
      <c r="E1380" s="33" t="str">
        <f>IF(ISBLANK(Competenties!A1382),IF(NOT(ISBLANK(Competenties!D1382)),E1379,""),Competenties!A1382) &amp; IF(ISBLANK(Competenties!B1382),""," " &amp; Competenties!B1382)</f>
        <v/>
      </c>
    </row>
    <row r="1381" spans="1:5" ht="14.25" customHeight="1">
      <c r="A1381" s="33" t="str">
        <f>IF(ISBLANK(Competenties!D1383),"",Competenties!D1383)</f>
        <v/>
      </c>
      <c r="E1381" s="33" t="str">
        <f>IF(ISBLANK(Competenties!A1383),IF(NOT(ISBLANK(Competenties!D1383)),E1380,""),Competenties!A1383) &amp; IF(ISBLANK(Competenties!B1383),""," " &amp; Competenties!B1383)</f>
        <v/>
      </c>
    </row>
    <row r="1382" spans="1:5" ht="14.25" customHeight="1">
      <c r="A1382" s="33" t="str">
        <f>IF(ISBLANK(Competenties!D1384),"",Competenties!D1384)</f>
        <v/>
      </c>
      <c r="E1382" s="33" t="str">
        <f>IF(ISBLANK(Competenties!A1384),IF(NOT(ISBLANK(Competenties!D1384)),E1381,""),Competenties!A1384) &amp; IF(ISBLANK(Competenties!B1384),""," " &amp; Competenties!B1384)</f>
        <v/>
      </c>
    </row>
    <row r="1383" spans="1:5" ht="14.25" customHeight="1">
      <c r="A1383" s="33" t="str">
        <f>IF(ISBLANK(Competenties!D1385),"",Competenties!D1385)</f>
        <v/>
      </c>
      <c r="E1383" s="33" t="str">
        <f>IF(ISBLANK(Competenties!A1385),IF(NOT(ISBLANK(Competenties!D1385)),E1382,""),Competenties!A1385) &amp; IF(ISBLANK(Competenties!B1385),""," " &amp; Competenties!B1385)</f>
        <v/>
      </c>
    </row>
    <row r="1384" spans="1:5" ht="14.25" customHeight="1">
      <c r="A1384" s="33" t="str">
        <f>IF(ISBLANK(Competenties!D1386),"",Competenties!D1386)</f>
        <v/>
      </c>
      <c r="E1384" s="33" t="str">
        <f>IF(ISBLANK(Competenties!A1386),IF(NOT(ISBLANK(Competenties!D1386)),E1383,""),Competenties!A1386) &amp; IF(ISBLANK(Competenties!B1386),""," " &amp; Competenties!B1386)</f>
        <v/>
      </c>
    </row>
    <row r="1385" spans="1:5" ht="14.25" customHeight="1">
      <c r="A1385" s="33" t="str">
        <f>IF(ISBLANK(Competenties!D1387),"",Competenties!D1387)</f>
        <v/>
      </c>
      <c r="E1385" s="33" t="str">
        <f>IF(ISBLANK(Competenties!A1387),IF(NOT(ISBLANK(Competenties!D1387)),E1384,""),Competenties!A1387) &amp; IF(ISBLANK(Competenties!B1387),""," " &amp; Competenties!B1387)</f>
        <v/>
      </c>
    </row>
    <row r="1386" spans="1:5" ht="14.25" customHeight="1">
      <c r="A1386" s="33" t="str">
        <f>IF(ISBLANK(Competenties!D1388),"",Competenties!D1388)</f>
        <v/>
      </c>
      <c r="E1386" s="33" t="str">
        <f>IF(ISBLANK(Competenties!A1388),IF(NOT(ISBLANK(Competenties!D1388)),E1385,""),Competenties!A1388) &amp; IF(ISBLANK(Competenties!B1388),""," " &amp; Competenties!B1388)</f>
        <v/>
      </c>
    </row>
    <row r="1387" spans="1:5" ht="14.25" customHeight="1">
      <c r="A1387" s="33" t="str">
        <f>IF(ISBLANK(Competenties!D1389),"",Competenties!D1389)</f>
        <v/>
      </c>
      <c r="E1387" s="33" t="str">
        <f>IF(ISBLANK(Competenties!A1389),IF(NOT(ISBLANK(Competenties!D1389)),E1386,""),Competenties!A1389) &amp; IF(ISBLANK(Competenties!B1389),""," " &amp; Competenties!B1389)</f>
        <v/>
      </c>
    </row>
    <row r="1388" spans="1:5" ht="14.25" customHeight="1">
      <c r="A1388" s="33" t="str">
        <f>IF(ISBLANK(Competenties!D1390),"",Competenties!D1390)</f>
        <v/>
      </c>
      <c r="E1388" s="33" t="str">
        <f>IF(ISBLANK(Competenties!A1390),IF(NOT(ISBLANK(Competenties!D1390)),E1387,""),Competenties!A1390) &amp; IF(ISBLANK(Competenties!B1390),""," " &amp; Competenties!B1390)</f>
        <v/>
      </c>
    </row>
    <row r="1389" spans="1:5" ht="14.25" customHeight="1">
      <c r="A1389" s="33" t="str">
        <f>IF(ISBLANK(Competenties!D1391),"",Competenties!D1391)</f>
        <v/>
      </c>
      <c r="E1389" s="33" t="str">
        <f>IF(ISBLANK(Competenties!A1391),IF(NOT(ISBLANK(Competenties!D1391)),E1388,""),Competenties!A1391) &amp; IF(ISBLANK(Competenties!B1391),""," " &amp; Competenties!B1391)</f>
        <v/>
      </c>
    </row>
    <row r="1390" spans="1:5" ht="14.25" customHeight="1">
      <c r="A1390" s="33" t="str">
        <f>IF(ISBLANK(Competenties!D1392),"",Competenties!D1392)</f>
        <v/>
      </c>
      <c r="E1390" s="33" t="str">
        <f>IF(ISBLANK(Competenties!A1392),IF(NOT(ISBLANK(Competenties!D1392)),E1389,""),Competenties!A1392) &amp; IF(ISBLANK(Competenties!B1392),""," " &amp; Competenties!B1392)</f>
        <v/>
      </c>
    </row>
    <row r="1391" spans="1:5" ht="14.25" customHeight="1">
      <c r="A1391" s="33" t="str">
        <f>IF(ISBLANK(Competenties!D1393),"",Competenties!D1393)</f>
        <v/>
      </c>
      <c r="E1391" s="33" t="str">
        <f>IF(ISBLANK(Competenties!A1393),IF(NOT(ISBLANK(Competenties!D1393)),E1390,""),Competenties!A1393) &amp; IF(ISBLANK(Competenties!B1393),""," " &amp; Competenties!B1393)</f>
        <v/>
      </c>
    </row>
    <row r="1392" spans="1:5" ht="14.25" customHeight="1">
      <c r="A1392" s="33" t="str">
        <f>IF(ISBLANK(Competenties!D1394),"",Competenties!D1394)</f>
        <v/>
      </c>
      <c r="E1392" s="33" t="str">
        <f>IF(ISBLANK(Competenties!A1394),IF(NOT(ISBLANK(Competenties!D1394)),E1391,""),Competenties!A1394) &amp; IF(ISBLANK(Competenties!B1394),""," " &amp; Competenties!B1394)</f>
        <v/>
      </c>
    </row>
    <row r="1393" spans="1:5" ht="14.25" customHeight="1">
      <c r="A1393" s="33" t="str">
        <f>IF(ISBLANK(Competenties!D1395),"",Competenties!D1395)</f>
        <v/>
      </c>
      <c r="E1393" s="33" t="str">
        <f>IF(ISBLANK(Competenties!A1395),IF(NOT(ISBLANK(Competenties!D1395)),E1392,""),Competenties!A1395) &amp; IF(ISBLANK(Competenties!B1395),""," " &amp; Competenties!B1395)</f>
        <v/>
      </c>
    </row>
    <row r="1394" spans="1:5" ht="14.25" customHeight="1">
      <c r="A1394" s="33" t="str">
        <f>IF(ISBLANK(Competenties!D1396),"",Competenties!D1396)</f>
        <v/>
      </c>
      <c r="E1394" s="33" t="str">
        <f>IF(ISBLANK(Competenties!A1396),IF(NOT(ISBLANK(Competenties!D1396)),E1393,""),Competenties!A1396) &amp; IF(ISBLANK(Competenties!B1396),""," " &amp; Competenties!B1396)</f>
        <v/>
      </c>
    </row>
    <row r="1395" spans="1:5" ht="14.25" customHeight="1">
      <c r="A1395" s="33" t="str">
        <f>IF(ISBLANK(Competenties!D1397),"",Competenties!D1397)</f>
        <v/>
      </c>
      <c r="E1395" s="33" t="str">
        <f>IF(ISBLANK(Competenties!A1397),IF(NOT(ISBLANK(Competenties!D1397)),E1394,""),Competenties!A1397) &amp; IF(ISBLANK(Competenties!B1397),""," " &amp; Competenties!B1397)</f>
        <v/>
      </c>
    </row>
    <row r="1396" spans="1:5" ht="14.25" customHeight="1">
      <c r="A1396" s="33" t="str">
        <f>IF(ISBLANK(Competenties!D1398),"",Competenties!D1398)</f>
        <v/>
      </c>
      <c r="E1396" s="33" t="str">
        <f>IF(ISBLANK(Competenties!A1398),IF(NOT(ISBLANK(Competenties!D1398)),E1395,""),Competenties!A1398) &amp; IF(ISBLANK(Competenties!B1398),""," " &amp; Competenties!B1398)</f>
        <v/>
      </c>
    </row>
    <row r="1397" spans="1:5" ht="14.25" customHeight="1">
      <c r="A1397" s="33" t="str">
        <f>IF(ISBLANK(Competenties!D1399),"",Competenties!D1399)</f>
        <v/>
      </c>
      <c r="E1397" s="33" t="str">
        <f>IF(ISBLANK(Competenties!A1399),IF(NOT(ISBLANK(Competenties!D1399)),E1396,""),Competenties!A1399) &amp; IF(ISBLANK(Competenties!B1399),""," " &amp; Competenties!B1399)</f>
        <v/>
      </c>
    </row>
    <row r="1398" spans="1:5" ht="14.25" customHeight="1">
      <c r="A1398" s="33" t="str">
        <f>IF(ISBLANK(Competenties!D1400),"",Competenties!D1400)</f>
        <v/>
      </c>
      <c r="E1398" s="33" t="str">
        <f>IF(ISBLANK(Competenties!A1400),IF(NOT(ISBLANK(Competenties!D1400)),E1397,""),Competenties!A1400) &amp; IF(ISBLANK(Competenties!B1400),""," " &amp; Competenties!B1400)</f>
        <v/>
      </c>
    </row>
    <row r="1399" spans="1:5" ht="14.25" customHeight="1">
      <c r="A1399" s="33" t="str">
        <f>IF(ISBLANK(Competenties!D1401),"",Competenties!D1401)</f>
        <v/>
      </c>
      <c r="E1399" s="33" t="str">
        <f>IF(ISBLANK(Competenties!A1401),IF(NOT(ISBLANK(Competenties!D1401)),E1398,""),Competenties!A1401) &amp; IF(ISBLANK(Competenties!B1401),""," " &amp; Competenties!B1401)</f>
        <v/>
      </c>
    </row>
    <row r="1400" spans="1:5" ht="14.25" customHeight="1">
      <c r="A1400" s="33" t="str">
        <f>IF(ISBLANK(Competenties!D1402),"",Competenties!D1402)</f>
        <v/>
      </c>
      <c r="E1400" s="33" t="str">
        <f>IF(ISBLANK(Competenties!A1402),IF(NOT(ISBLANK(Competenties!D1402)),E1399,""),Competenties!A1402) &amp; IF(ISBLANK(Competenties!B1402),""," " &amp; Competenties!B1402)</f>
        <v/>
      </c>
    </row>
    <row r="1401" spans="1:5" ht="14.25" customHeight="1">
      <c r="A1401" s="33" t="str">
        <f>IF(ISBLANK(Competenties!D1403),"",Competenties!D1403)</f>
        <v/>
      </c>
      <c r="E1401" s="33" t="str">
        <f>IF(ISBLANK(Competenties!A1403),IF(NOT(ISBLANK(Competenties!D1403)),E1400,""),Competenties!A1403) &amp; IF(ISBLANK(Competenties!B1403),""," " &amp; Competenties!B1403)</f>
        <v/>
      </c>
    </row>
    <row r="1402" spans="1:5" ht="14.25" customHeight="1">
      <c r="A1402" s="33" t="str">
        <f>IF(ISBLANK(Competenties!D1404),"",Competenties!D1404)</f>
        <v/>
      </c>
      <c r="E1402" s="33" t="str">
        <f>IF(ISBLANK(Competenties!A1404),IF(NOT(ISBLANK(Competenties!D1404)),E1401,""),Competenties!A1404) &amp; IF(ISBLANK(Competenties!B1404),""," " &amp; Competenties!B1404)</f>
        <v/>
      </c>
    </row>
    <row r="1403" spans="1:5" ht="14.25" customHeight="1">
      <c r="A1403" s="33" t="str">
        <f>IF(ISBLANK(Competenties!D1405),"",Competenties!D1405)</f>
        <v/>
      </c>
      <c r="E1403" s="33" t="str">
        <f>IF(ISBLANK(Competenties!A1405),IF(NOT(ISBLANK(Competenties!D1405)),E1402,""),Competenties!A1405) &amp; IF(ISBLANK(Competenties!B1405),""," " &amp; Competenties!B1405)</f>
        <v/>
      </c>
    </row>
    <row r="1404" spans="1:5" ht="14.25" customHeight="1">
      <c r="A1404" s="33" t="str">
        <f>IF(ISBLANK(Competenties!D1406),"",Competenties!D1406)</f>
        <v/>
      </c>
      <c r="E1404" s="33" t="str">
        <f>IF(ISBLANK(Competenties!A1406),IF(NOT(ISBLANK(Competenties!D1406)),E1403,""),Competenties!A1406) &amp; IF(ISBLANK(Competenties!B1406),""," " &amp; Competenties!B1406)</f>
        <v/>
      </c>
    </row>
    <row r="1405" spans="1:5" ht="14.25" customHeight="1">
      <c r="A1405" s="33" t="str">
        <f>IF(ISBLANK(Competenties!D1407),"",Competenties!D1407)</f>
        <v/>
      </c>
      <c r="E1405" s="33" t="str">
        <f>IF(ISBLANK(Competenties!A1407),IF(NOT(ISBLANK(Competenties!D1407)),E1404,""),Competenties!A1407) &amp; IF(ISBLANK(Competenties!B1407),""," " &amp; Competenties!B1407)</f>
        <v/>
      </c>
    </row>
    <row r="1406" spans="1:5" ht="14.25" customHeight="1">
      <c r="A1406" s="33" t="str">
        <f>IF(ISBLANK(Competenties!D1408),"",Competenties!D1408)</f>
        <v/>
      </c>
      <c r="E1406" s="33" t="str">
        <f>IF(ISBLANK(Competenties!A1408),IF(NOT(ISBLANK(Competenties!D1408)),E1405,""),Competenties!A1408) &amp; IF(ISBLANK(Competenties!B1408),""," " &amp; Competenties!B1408)</f>
        <v/>
      </c>
    </row>
    <row r="1407" spans="1:5" ht="14.25" customHeight="1">
      <c r="A1407" s="33" t="str">
        <f>IF(ISBLANK(Competenties!D1409),"",Competenties!D1409)</f>
        <v/>
      </c>
      <c r="E1407" s="33" t="str">
        <f>IF(ISBLANK(Competenties!A1409),IF(NOT(ISBLANK(Competenties!D1409)),E1406,""),Competenties!A1409) &amp; IF(ISBLANK(Competenties!B1409),""," " &amp; Competenties!B1409)</f>
        <v/>
      </c>
    </row>
    <row r="1408" spans="1:5" ht="14.25" customHeight="1">
      <c r="A1408" s="33" t="str">
        <f>IF(ISBLANK(Competenties!D1410),"",Competenties!D1410)</f>
        <v/>
      </c>
      <c r="E1408" s="33" t="str">
        <f>IF(ISBLANK(Competenties!A1410),IF(NOT(ISBLANK(Competenties!D1410)),E1407,""),Competenties!A1410) &amp; IF(ISBLANK(Competenties!B1410),""," " &amp; Competenties!B1410)</f>
        <v/>
      </c>
    </row>
    <row r="1409" spans="1:5" ht="14.25" customHeight="1">
      <c r="A1409" s="33" t="str">
        <f>IF(ISBLANK(Competenties!D1411),"",Competenties!D1411)</f>
        <v/>
      </c>
      <c r="E1409" s="33" t="str">
        <f>IF(ISBLANK(Competenties!A1411),IF(NOT(ISBLANK(Competenties!D1411)),E1408,""),Competenties!A1411) &amp; IF(ISBLANK(Competenties!B1411),""," " &amp; Competenties!B1411)</f>
        <v/>
      </c>
    </row>
    <row r="1410" spans="1:5" ht="14.25" customHeight="1">
      <c r="A1410" s="33" t="str">
        <f>IF(ISBLANK(Competenties!D1412),"",Competenties!D1412)</f>
        <v/>
      </c>
      <c r="E1410" s="33" t="str">
        <f>IF(ISBLANK(Competenties!A1412),IF(NOT(ISBLANK(Competenties!D1412)),E1409,""),Competenties!A1412) &amp; IF(ISBLANK(Competenties!B1412),""," " &amp; Competenties!B1412)</f>
        <v/>
      </c>
    </row>
    <row r="1411" spans="1:5" ht="14.25" customHeight="1">
      <c r="A1411" s="33" t="str">
        <f>IF(ISBLANK(Competenties!D1413),"",Competenties!D1413)</f>
        <v/>
      </c>
      <c r="E1411" s="33" t="str">
        <f>IF(ISBLANK(Competenties!A1413),IF(NOT(ISBLANK(Competenties!D1413)),E1410,""),Competenties!A1413) &amp; IF(ISBLANK(Competenties!B1413),""," " &amp; Competenties!B1413)</f>
        <v/>
      </c>
    </row>
    <row r="1412" spans="1:5" ht="14.25" customHeight="1">
      <c r="A1412" s="33" t="str">
        <f>IF(ISBLANK(Competenties!D1414),"",Competenties!D1414)</f>
        <v/>
      </c>
      <c r="E1412" s="33" t="str">
        <f>IF(ISBLANK(Competenties!A1414),IF(NOT(ISBLANK(Competenties!D1414)),E1411,""),Competenties!A1414) &amp; IF(ISBLANK(Competenties!B1414),""," " &amp; Competenties!B1414)</f>
        <v/>
      </c>
    </row>
    <row r="1413" spans="1:5" ht="14.25" customHeight="1">
      <c r="A1413" s="33" t="str">
        <f>IF(ISBLANK(Competenties!D1415),"",Competenties!D1415)</f>
        <v/>
      </c>
      <c r="E1413" s="33" t="str">
        <f>IF(ISBLANK(Competenties!A1415),IF(NOT(ISBLANK(Competenties!D1415)),E1412,""),Competenties!A1415) &amp; IF(ISBLANK(Competenties!B1415),""," " &amp; Competenties!B1415)</f>
        <v/>
      </c>
    </row>
    <row r="1414" spans="1:5" ht="14.25" customHeight="1">
      <c r="A1414" s="33" t="str">
        <f>IF(ISBLANK(Competenties!D1416),"",Competenties!D1416)</f>
        <v/>
      </c>
      <c r="E1414" s="33" t="str">
        <f>IF(ISBLANK(Competenties!A1416),IF(NOT(ISBLANK(Competenties!D1416)),E1413,""),Competenties!A1416) &amp; IF(ISBLANK(Competenties!B1416),""," " &amp; Competenties!B1416)</f>
        <v/>
      </c>
    </row>
    <row r="1415" spans="1:5" ht="14.25" customHeight="1">
      <c r="A1415" s="33" t="str">
        <f>IF(ISBLANK(Competenties!D1417),"",Competenties!D1417)</f>
        <v/>
      </c>
      <c r="E1415" s="33" t="str">
        <f>IF(ISBLANK(Competenties!A1417),IF(NOT(ISBLANK(Competenties!D1417)),E1414,""),Competenties!A1417) &amp; IF(ISBLANK(Competenties!B1417),""," " &amp; Competenties!B1417)</f>
        <v/>
      </c>
    </row>
    <row r="1416" spans="1:5" ht="14.25" customHeight="1">
      <c r="A1416" s="33" t="str">
        <f>IF(ISBLANK(Competenties!D1418),"",Competenties!D1418)</f>
        <v/>
      </c>
      <c r="E1416" s="33" t="str">
        <f>IF(ISBLANK(Competenties!A1418),IF(NOT(ISBLANK(Competenties!D1418)),E1415,""),Competenties!A1418) &amp; IF(ISBLANK(Competenties!B1418),""," " &amp; Competenties!B1418)</f>
        <v/>
      </c>
    </row>
    <row r="1417" spans="1:5" ht="14.25" customHeight="1">
      <c r="A1417" s="33" t="str">
        <f>IF(ISBLANK(Competenties!D1419),"",Competenties!D1419)</f>
        <v/>
      </c>
      <c r="E1417" s="33" t="str">
        <f>IF(ISBLANK(Competenties!A1419),IF(NOT(ISBLANK(Competenties!D1419)),E1416,""),Competenties!A1419) &amp; IF(ISBLANK(Competenties!B1419),""," " &amp; Competenties!B1419)</f>
        <v/>
      </c>
    </row>
    <row r="1418" spans="1:5" ht="14.25" customHeight="1">
      <c r="A1418" s="33" t="str">
        <f>IF(ISBLANK(Competenties!D1420),"",Competenties!D1420)</f>
        <v/>
      </c>
      <c r="E1418" s="33" t="str">
        <f>IF(ISBLANK(Competenties!A1420),IF(NOT(ISBLANK(Competenties!D1420)),E1417,""),Competenties!A1420) &amp; IF(ISBLANK(Competenties!B1420),""," " &amp; Competenties!B1420)</f>
        <v/>
      </c>
    </row>
    <row r="1419" spans="1:5" ht="14.25" customHeight="1">
      <c r="A1419" s="33" t="str">
        <f>IF(ISBLANK(Competenties!D1421),"",Competenties!D1421)</f>
        <v/>
      </c>
      <c r="E1419" s="33" t="str">
        <f>IF(ISBLANK(Competenties!A1421),IF(NOT(ISBLANK(Competenties!D1421)),E1418,""),Competenties!A1421) &amp; IF(ISBLANK(Competenties!B1421),""," " &amp; Competenties!B1421)</f>
        <v/>
      </c>
    </row>
    <row r="1420" spans="1:5" ht="14.25" customHeight="1">
      <c r="A1420" s="33" t="str">
        <f>IF(ISBLANK(Competenties!D1422),"",Competenties!D1422)</f>
        <v/>
      </c>
      <c r="E1420" s="33" t="str">
        <f>IF(ISBLANK(Competenties!A1422),IF(NOT(ISBLANK(Competenties!D1422)),E1419,""),Competenties!A1422) &amp; IF(ISBLANK(Competenties!B1422),""," " &amp; Competenties!B1422)</f>
        <v/>
      </c>
    </row>
    <row r="1421" spans="1:5" ht="14.25" customHeight="1">
      <c r="A1421" s="33" t="str">
        <f>IF(ISBLANK(Competenties!D1423),"",Competenties!D1423)</f>
        <v/>
      </c>
      <c r="E1421" s="33" t="str">
        <f>IF(ISBLANK(Competenties!A1423),IF(NOT(ISBLANK(Competenties!D1423)),E1420,""),Competenties!A1423) &amp; IF(ISBLANK(Competenties!B1423),""," " &amp; Competenties!B1423)</f>
        <v/>
      </c>
    </row>
    <row r="1422" spans="1:5" ht="14.25" customHeight="1">
      <c r="A1422" s="33" t="str">
        <f>IF(ISBLANK(Competenties!D1424),"",Competenties!D1424)</f>
        <v/>
      </c>
      <c r="E1422" s="33" t="str">
        <f>IF(ISBLANK(Competenties!A1424),IF(NOT(ISBLANK(Competenties!D1424)),E1421,""),Competenties!A1424) &amp; IF(ISBLANK(Competenties!B1424),""," " &amp; Competenties!B1424)</f>
        <v/>
      </c>
    </row>
    <row r="1423" spans="1:5" ht="14.25" customHeight="1">
      <c r="A1423" s="33" t="str">
        <f>IF(ISBLANK(Competenties!D1425),"",Competenties!D1425)</f>
        <v/>
      </c>
      <c r="E1423" s="33" t="str">
        <f>IF(ISBLANK(Competenties!A1425),IF(NOT(ISBLANK(Competenties!D1425)),E1422,""),Competenties!A1425) &amp; IF(ISBLANK(Competenties!B1425),""," " &amp; Competenties!B1425)</f>
        <v/>
      </c>
    </row>
    <row r="1424" spans="1:5" ht="14.25" customHeight="1">
      <c r="A1424" s="33" t="str">
        <f>IF(ISBLANK(Competenties!D1426),"",Competenties!D1426)</f>
        <v/>
      </c>
      <c r="E1424" s="33" t="str">
        <f>IF(ISBLANK(Competenties!A1426),IF(NOT(ISBLANK(Competenties!D1426)),E1423,""),Competenties!A1426) &amp; IF(ISBLANK(Competenties!B1426),""," " &amp; Competenties!B1426)</f>
        <v/>
      </c>
    </row>
    <row r="1425" spans="1:5" ht="14.25" customHeight="1">
      <c r="A1425" s="33" t="str">
        <f>IF(ISBLANK(Competenties!D1427),"",Competenties!D1427)</f>
        <v/>
      </c>
      <c r="E1425" s="33" t="str">
        <f>IF(ISBLANK(Competenties!A1427),IF(NOT(ISBLANK(Competenties!D1427)),E1424,""),Competenties!A1427) &amp; IF(ISBLANK(Competenties!B1427),""," " &amp; Competenties!B1427)</f>
        <v/>
      </c>
    </row>
    <row r="1426" spans="1:5" ht="14.25" customHeight="1">
      <c r="A1426" s="33" t="str">
        <f>IF(ISBLANK(Competenties!D1428),"",Competenties!D1428)</f>
        <v/>
      </c>
      <c r="E1426" s="33" t="str">
        <f>IF(ISBLANK(Competenties!A1428),IF(NOT(ISBLANK(Competenties!D1428)),E1425,""),Competenties!A1428) &amp; IF(ISBLANK(Competenties!B1428),""," " &amp; Competenties!B1428)</f>
        <v/>
      </c>
    </row>
    <row r="1427" spans="1:5" ht="14.25" customHeight="1">
      <c r="A1427" s="33" t="str">
        <f>IF(ISBLANK(Competenties!D1429),"",Competenties!D1429)</f>
        <v/>
      </c>
      <c r="E1427" s="33" t="str">
        <f>IF(ISBLANK(Competenties!A1429),IF(NOT(ISBLANK(Competenties!D1429)),E1426,""),Competenties!A1429) &amp; IF(ISBLANK(Competenties!B1429),""," " &amp; Competenties!B1429)</f>
        <v/>
      </c>
    </row>
    <row r="1428" spans="1:5" ht="14.25" customHeight="1">
      <c r="A1428" s="33" t="str">
        <f>IF(ISBLANK(Competenties!D1430),"",Competenties!D1430)</f>
        <v/>
      </c>
      <c r="E1428" s="33" t="str">
        <f>IF(ISBLANK(Competenties!A1430),IF(NOT(ISBLANK(Competenties!D1430)),E1427,""),Competenties!A1430) &amp; IF(ISBLANK(Competenties!B1430),""," " &amp; Competenties!B1430)</f>
        <v/>
      </c>
    </row>
    <row r="1429" spans="1:5" ht="14.25" customHeight="1">
      <c r="A1429" s="33" t="str">
        <f>IF(ISBLANK(Competenties!D1431),"",Competenties!D1431)</f>
        <v/>
      </c>
      <c r="E1429" s="33" t="str">
        <f>IF(ISBLANK(Competenties!A1431),IF(NOT(ISBLANK(Competenties!D1431)),E1428,""),Competenties!A1431) &amp; IF(ISBLANK(Competenties!B1431),""," " &amp; Competenties!B1431)</f>
        <v/>
      </c>
    </row>
    <row r="1430" spans="1:5" ht="14.25" customHeight="1">
      <c r="A1430" s="33" t="str">
        <f>IF(ISBLANK(Competenties!D1432),"",Competenties!D1432)</f>
        <v/>
      </c>
      <c r="E1430" s="33" t="str">
        <f>IF(ISBLANK(Competenties!A1432),IF(NOT(ISBLANK(Competenties!D1432)),E1429,""),Competenties!A1432) &amp; IF(ISBLANK(Competenties!B1432),""," " &amp; Competenties!B1432)</f>
        <v/>
      </c>
    </row>
    <row r="1431" spans="1:5" ht="14.25" customHeight="1">
      <c r="A1431" s="33" t="str">
        <f>IF(ISBLANK(Competenties!D1433),"",Competenties!D1433)</f>
        <v/>
      </c>
      <c r="E1431" s="33" t="str">
        <f>IF(ISBLANK(Competenties!A1433),IF(NOT(ISBLANK(Competenties!D1433)),E1430,""),Competenties!A1433) &amp; IF(ISBLANK(Competenties!B1433),""," " &amp; Competenties!B1433)</f>
        <v/>
      </c>
    </row>
    <row r="1432" spans="1:5" ht="14.25" customHeight="1">
      <c r="A1432" s="33" t="str">
        <f>IF(ISBLANK(Competenties!D1434),"",Competenties!D1434)</f>
        <v/>
      </c>
      <c r="E1432" s="33" t="str">
        <f>IF(ISBLANK(Competenties!A1434),IF(NOT(ISBLANK(Competenties!D1434)),E1431,""),Competenties!A1434) &amp; IF(ISBLANK(Competenties!B1434),""," " &amp; Competenties!B1434)</f>
        <v/>
      </c>
    </row>
    <row r="1433" spans="1:5" ht="14.25" customHeight="1">
      <c r="A1433" s="33" t="str">
        <f>IF(ISBLANK(Competenties!D1435),"",Competenties!D1435)</f>
        <v/>
      </c>
      <c r="E1433" s="33" t="str">
        <f>IF(ISBLANK(Competenties!A1435),IF(NOT(ISBLANK(Competenties!D1435)),E1432,""),Competenties!A1435) &amp; IF(ISBLANK(Competenties!B1435),""," " &amp; Competenties!B1435)</f>
        <v/>
      </c>
    </row>
    <row r="1434" spans="1:5" ht="14.25" customHeight="1">
      <c r="A1434" s="33" t="str">
        <f>IF(ISBLANK(Competenties!D1436),"",Competenties!D1436)</f>
        <v/>
      </c>
      <c r="E1434" s="33" t="str">
        <f>IF(ISBLANK(Competenties!A1436),IF(NOT(ISBLANK(Competenties!D1436)),E1433,""),Competenties!A1436) &amp; IF(ISBLANK(Competenties!B1436),""," " &amp; Competenties!B1436)</f>
        <v/>
      </c>
    </row>
    <row r="1435" spans="1:5" ht="14.25" customHeight="1">
      <c r="A1435" s="33" t="str">
        <f>IF(ISBLANK(Competenties!D1437),"",Competenties!D1437)</f>
        <v/>
      </c>
      <c r="E1435" s="33" t="str">
        <f>IF(ISBLANK(Competenties!A1437),IF(NOT(ISBLANK(Competenties!D1437)),E1434,""),Competenties!A1437) &amp; IF(ISBLANK(Competenties!B1437),""," " &amp; Competenties!B1437)</f>
        <v/>
      </c>
    </row>
    <row r="1436" spans="1:5" ht="14.25" customHeight="1">
      <c r="A1436" s="33" t="str">
        <f>IF(ISBLANK(Competenties!D1438),"",Competenties!D1438)</f>
        <v/>
      </c>
      <c r="E1436" s="33" t="str">
        <f>IF(ISBLANK(Competenties!A1438),IF(NOT(ISBLANK(Competenties!D1438)),E1435,""),Competenties!A1438) &amp; IF(ISBLANK(Competenties!B1438),""," " &amp; Competenties!B1438)</f>
        <v/>
      </c>
    </row>
    <row r="1437" spans="1:5" ht="14.25" customHeight="1">
      <c r="A1437" s="33" t="str">
        <f>IF(ISBLANK(Competenties!D1439),"",Competenties!D1439)</f>
        <v/>
      </c>
      <c r="E1437" s="33" t="str">
        <f>IF(ISBLANK(Competenties!A1439),IF(NOT(ISBLANK(Competenties!D1439)),E1436,""),Competenties!A1439) &amp; IF(ISBLANK(Competenties!B1439),""," " &amp; Competenties!B1439)</f>
        <v/>
      </c>
    </row>
    <row r="1438" spans="1:5" ht="14.25" customHeight="1">
      <c r="A1438" s="33" t="str">
        <f>IF(ISBLANK(Competenties!D1440),"",Competenties!D1440)</f>
        <v/>
      </c>
      <c r="E1438" s="33" t="str">
        <f>IF(ISBLANK(Competenties!A1440),IF(NOT(ISBLANK(Competenties!D1440)),E1437,""),Competenties!A1440) &amp; IF(ISBLANK(Competenties!B1440),""," " &amp; Competenties!B1440)</f>
        <v/>
      </c>
    </row>
    <row r="1439" spans="1:5" ht="14.25" customHeight="1">
      <c r="A1439" s="33" t="str">
        <f>IF(ISBLANK(Competenties!D1441),"",Competenties!D1441)</f>
        <v/>
      </c>
      <c r="E1439" s="33" t="str">
        <f>IF(ISBLANK(Competenties!A1441),IF(NOT(ISBLANK(Competenties!D1441)),E1438,""),Competenties!A1441) &amp; IF(ISBLANK(Competenties!B1441),""," " &amp; Competenties!B1441)</f>
        <v/>
      </c>
    </row>
    <row r="1440" spans="1:5" ht="14.25" customHeight="1">
      <c r="A1440" s="33" t="str">
        <f>IF(ISBLANK(Competenties!D1442),"",Competenties!D1442)</f>
        <v/>
      </c>
      <c r="E1440" s="33" t="str">
        <f>IF(ISBLANK(Competenties!A1442),IF(NOT(ISBLANK(Competenties!D1442)),E1439,""),Competenties!A1442) &amp; IF(ISBLANK(Competenties!B1442),""," " &amp; Competenties!B1442)</f>
        <v/>
      </c>
    </row>
    <row r="1441" spans="1:5" ht="14.25" customHeight="1">
      <c r="A1441" s="33" t="str">
        <f>IF(ISBLANK(Competenties!D1443),"",Competenties!D1443)</f>
        <v/>
      </c>
      <c r="E1441" s="33" t="str">
        <f>IF(ISBLANK(Competenties!A1443),IF(NOT(ISBLANK(Competenties!D1443)),E1440,""),Competenties!A1443) &amp; IF(ISBLANK(Competenties!B1443),""," " &amp; Competenties!B1443)</f>
        <v/>
      </c>
    </row>
    <row r="1442" spans="1:5" ht="14.25" customHeight="1">
      <c r="A1442" s="33" t="str">
        <f>IF(ISBLANK(Competenties!D1444),"",Competenties!D1444)</f>
        <v/>
      </c>
      <c r="E1442" s="33" t="str">
        <f>IF(ISBLANK(Competenties!A1444),IF(NOT(ISBLANK(Competenties!D1444)),E1441,""),Competenties!A1444) &amp; IF(ISBLANK(Competenties!B1444),""," " &amp; Competenties!B1444)</f>
        <v/>
      </c>
    </row>
    <row r="1443" spans="1:5" ht="14.25" customHeight="1">
      <c r="A1443" s="33" t="str">
        <f>IF(ISBLANK(Competenties!D1445),"",Competenties!D1445)</f>
        <v/>
      </c>
      <c r="E1443" s="33" t="str">
        <f>IF(ISBLANK(Competenties!A1445),IF(NOT(ISBLANK(Competenties!D1445)),E1442,""),Competenties!A1445) &amp; IF(ISBLANK(Competenties!B1445),""," " &amp; Competenties!B1445)</f>
        <v/>
      </c>
    </row>
    <row r="1444" spans="1:5" ht="14.25" customHeight="1">
      <c r="A1444" s="33" t="str">
        <f>IF(ISBLANK(Competenties!D1446),"",Competenties!D1446)</f>
        <v/>
      </c>
      <c r="E1444" s="33" t="str">
        <f>IF(ISBLANK(Competenties!A1446),IF(NOT(ISBLANK(Competenties!D1446)),E1443,""),Competenties!A1446) &amp; IF(ISBLANK(Competenties!B1446),""," " &amp; Competenties!B1446)</f>
        <v/>
      </c>
    </row>
    <row r="1445" spans="1:5" ht="14.25" customHeight="1">
      <c r="A1445" s="33" t="str">
        <f>IF(ISBLANK(Competenties!D1447),"",Competenties!D1447)</f>
        <v/>
      </c>
      <c r="E1445" s="33" t="str">
        <f>IF(ISBLANK(Competenties!A1447),IF(NOT(ISBLANK(Competenties!D1447)),E1444,""),Competenties!A1447) &amp; IF(ISBLANK(Competenties!B1447),""," " &amp; Competenties!B1447)</f>
        <v/>
      </c>
    </row>
    <row r="1446" spans="1:5" ht="14.25" customHeight="1">
      <c r="A1446" s="33" t="str">
        <f>IF(ISBLANK(Competenties!D1448),"",Competenties!D1448)</f>
        <v/>
      </c>
      <c r="E1446" s="33" t="str">
        <f>IF(ISBLANK(Competenties!A1448),IF(NOT(ISBLANK(Competenties!D1448)),E1445,""),Competenties!A1448) &amp; IF(ISBLANK(Competenties!B1448),""," " &amp; Competenties!B1448)</f>
        <v/>
      </c>
    </row>
    <row r="1447" spans="1:5" ht="14.25" customHeight="1">
      <c r="A1447" s="33" t="str">
        <f>IF(ISBLANK(Competenties!D1449),"",Competenties!D1449)</f>
        <v/>
      </c>
      <c r="E1447" s="33" t="str">
        <f>IF(ISBLANK(Competenties!A1449),IF(NOT(ISBLANK(Competenties!D1449)),E1446,""),Competenties!A1449) &amp; IF(ISBLANK(Competenties!B1449),""," " &amp; Competenties!B1449)</f>
        <v/>
      </c>
    </row>
    <row r="1448" spans="1:5" ht="14.25" customHeight="1">
      <c r="A1448" s="33" t="str">
        <f>IF(ISBLANK(Competenties!D1450),"",Competenties!D1450)</f>
        <v/>
      </c>
      <c r="E1448" s="33" t="str">
        <f>IF(ISBLANK(Competenties!A1450),IF(NOT(ISBLANK(Competenties!D1450)),E1447,""),Competenties!A1450) &amp; IF(ISBLANK(Competenties!B1450),""," " &amp; Competenties!B1450)</f>
        <v/>
      </c>
    </row>
    <row r="1449" spans="1:5" ht="14.25" customHeight="1">
      <c r="A1449" s="33" t="str">
        <f>IF(ISBLANK(Competenties!D1451),"",Competenties!D1451)</f>
        <v/>
      </c>
      <c r="E1449" s="33" t="str">
        <f>IF(ISBLANK(Competenties!A1451),IF(NOT(ISBLANK(Competenties!D1451)),E1448,""),Competenties!A1451) &amp; IF(ISBLANK(Competenties!B1451),""," " &amp; Competenties!B1451)</f>
        <v/>
      </c>
    </row>
    <row r="1450" spans="1:5" ht="14.25" customHeight="1">
      <c r="A1450" s="33" t="str">
        <f>IF(ISBLANK(Competenties!D1452),"",Competenties!D1452)</f>
        <v/>
      </c>
      <c r="E1450" s="33" t="str">
        <f>IF(ISBLANK(Competenties!A1452),IF(NOT(ISBLANK(Competenties!D1452)),E1449,""),Competenties!A1452) &amp; IF(ISBLANK(Competenties!B1452),""," " &amp; Competenties!B1452)</f>
        <v/>
      </c>
    </row>
    <row r="1451" spans="1:5" ht="14.25" customHeight="1">
      <c r="A1451" s="33" t="str">
        <f>IF(ISBLANK(Competenties!D1453),"",Competenties!D1453)</f>
        <v/>
      </c>
      <c r="E1451" s="33" t="str">
        <f>IF(ISBLANK(Competenties!A1453),IF(NOT(ISBLANK(Competenties!D1453)),E1450,""),Competenties!A1453) &amp; IF(ISBLANK(Competenties!B1453),""," " &amp; Competenties!B1453)</f>
        <v/>
      </c>
    </row>
    <row r="1452" spans="1:5" ht="14.25" customHeight="1">
      <c r="A1452" s="33" t="str">
        <f>IF(ISBLANK(Competenties!D1454),"",Competenties!D1454)</f>
        <v/>
      </c>
      <c r="E1452" s="33" t="str">
        <f>IF(ISBLANK(Competenties!A1454),IF(NOT(ISBLANK(Competenties!D1454)),E1451,""),Competenties!A1454) &amp; IF(ISBLANK(Competenties!B1454),""," " &amp; Competenties!B1454)</f>
        <v/>
      </c>
    </row>
    <row r="1453" spans="1:5" ht="14.25" customHeight="1">
      <c r="A1453" s="33" t="str">
        <f>IF(ISBLANK(Competenties!D1455),"",Competenties!D1455)</f>
        <v/>
      </c>
      <c r="E1453" s="33" t="str">
        <f>IF(ISBLANK(Competenties!A1455),IF(NOT(ISBLANK(Competenties!D1455)),E1452,""),Competenties!A1455) &amp; IF(ISBLANK(Competenties!B1455),""," " &amp; Competenties!B1455)</f>
        <v/>
      </c>
    </row>
    <row r="1454" spans="1:5" ht="14.25" customHeight="1">
      <c r="A1454" s="33" t="str">
        <f>IF(ISBLANK(Competenties!D1456),"",Competenties!D1456)</f>
        <v/>
      </c>
      <c r="E1454" s="33" t="str">
        <f>IF(ISBLANK(Competenties!A1456),IF(NOT(ISBLANK(Competenties!D1456)),E1453,""),Competenties!A1456) &amp; IF(ISBLANK(Competenties!B1456),""," " &amp; Competenties!B1456)</f>
        <v/>
      </c>
    </row>
    <row r="1455" spans="1:5" ht="14.25" customHeight="1">
      <c r="A1455" s="33" t="str">
        <f>IF(ISBLANK(Competenties!D1457),"",Competenties!D1457)</f>
        <v/>
      </c>
      <c r="E1455" s="33" t="str">
        <f>IF(ISBLANK(Competenties!A1457),IF(NOT(ISBLANK(Competenties!D1457)),E1454,""),Competenties!A1457) &amp; IF(ISBLANK(Competenties!B1457),""," " &amp; Competenties!B1457)</f>
        <v/>
      </c>
    </row>
    <row r="1456" spans="1:5" ht="14.25" customHeight="1">
      <c r="A1456" s="33" t="str">
        <f>IF(ISBLANK(Competenties!D1458),"",Competenties!D1458)</f>
        <v/>
      </c>
      <c r="E1456" s="33" t="str">
        <f>IF(ISBLANK(Competenties!A1458),IF(NOT(ISBLANK(Competenties!D1458)),E1455,""),Competenties!A1458) &amp; IF(ISBLANK(Competenties!B1458),""," " &amp; Competenties!B1458)</f>
        <v/>
      </c>
    </row>
    <row r="1457" spans="1:5" ht="14.25" customHeight="1">
      <c r="A1457" s="33" t="str">
        <f>IF(ISBLANK(Competenties!D1459),"",Competenties!D1459)</f>
        <v/>
      </c>
      <c r="E1457" s="33" t="str">
        <f>IF(ISBLANK(Competenties!A1459),IF(NOT(ISBLANK(Competenties!D1459)),E1456,""),Competenties!A1459) &amp; IF(ISBLANK(Competenties!B1459),""," " &amp; Competenties!B1459)</f>
        <v/>
      </c>
    </row>
    <row r="1458" spans="1:5" ht="14.25" customHeight="1">
      <c r="A1458" s="33" t="str">
        <f>IF(ISBLANK(Competenties!D1460),"",Competenties!D1460)</f>
        <v/>
      </c>
      <c r="E1458" s="33" t="str">
        <f>IF(ISBLANK(Competenties!A1460),IF(NOT(ISBLANK(Competenties!D1460)),E1457,""),Competenties!A1460) &amp; IF(ISBLANK(Competenties!B1460),""," " &amp; Competenties!B1460)</f>
        <v/>
      </c>
    </row>
    <row r="1459" spans="1:5" ht="14.25" customHeight="1">
      <c r="A1459" s="33" t="str">
        <f>IF(ISBLANK(Competenties!D1461),"",Competenties!D1461)</f>
        <v/>
      </c>
      <c r="E1459" s="33" t="str">
        <f>IF(ISBLANK(Competenties!A1461),IF(NOT(ISBLANK(Competenties!D1461)),E1458,""),Competenties!A1461) &amp; IF(ISBLANK(Competenties!B1461),""," " &amp; Competenties!B1461)</f>
        <v/>
      </c>
    </row>
    <row r="1460" spans="1:5" ht="14.25" customHeight="1">
      <c r="A1460" s="33" t="str">
        <f>IF(ISBLANK(Competenties!D1462),"",Competenties!D1462)</f>
        <v/>
      </c>
      <c r="E1460" s="33" t="str">
        <f>IF(ISBLANK(Competenties!A1462),IF(NOT(ISBLANK(Competenties!D1462)),E1459,""),Competenties!A1462) &amp; IF(ISBLANK(Competenties!B1462),""," " &amp; Competenties!B1462)</f>
        <v/>
      </c>
    </row>
    <row r="1461" spans="1:5" ht="14.25" customHeight="1">
      <c r="A1461" s="33" t="str">
        <f>IF(ISBLANK(Competenties!D1463),"",Competenties!D1463)</f>
        <v/>
      </c>
      <c r="E1461" s="33" t="str">
        <f>IF(ISBLANK(Competenties!A1463),IF(NOT(ISBLANK(Competenties!D1463)),E1460,""),Competenties!A1463) &amp; IF(ISBLANK(Competenties!B1463),""," " &amp; Competenties!B1463)</f>
        <v/>
      </c>
    </row>
    <row r="1462" spans="1:5" ht="14.25" customHeight="1">
      <c r="A1462" s="33" t="str">
        <f>IF(ISBLANK(Competenties!D1464),"",Competenties!D1464)</f>
        <v/>
      </c>
      <c r="E1462" s="33" t="str">
        <f>IF(ISBLANK(Competenties!A1464),IF(NOT(ISBLANK(Competenties!D1464)),E1461,""),Competenties!A1464) &amp; IF(ISBLANK(Competenties!B1464),""," " &amp; Competenties!B1464)</f>
        <v/>
      </c>
    </row>
    <row r="1463" spans="1:5" ht="14.25" customHeight="1">
      <c r="A1463" s="33" t="str">
        <f>IF(ISBLANK(Competenties!D1465),"",Competenties!D1465)</f>
        <v/>
      </c>
      <c r="E1463" s="33" t="str">
        <f>IF(ISBLANK(Competenties!A1465),IF(NOT(ISBLANK(Competenties!D1465)),E1462,""),Competenties!A1465) &amp; IF(ISBLANK(Competenties!B1465),""," " &amp; Competenties!B1465)</f>
        <v/>
      </c>
    </row>
    <row r="1464" spans="1:5" ht="14.25" customHeight="1">
      <c r="A1464" s="33" t="str">
        <f>IF(ISBLANK(Competenties!D1466),"",Competenties!D1466)</f>
        <v/>
      </c>
      <c r="E1464" s="33" t="str">
        <f>IF(ISBLANK(Competenties!A1466),IF(NOT(ISBLANK(Competenties!D1466)),E1463,""),Competenties!A1466) &amp; IF(ISBLANK(Competenties!B1466),""," " &amp; Competenties!B1466)</f>
        <v/>
      </c>
    </row>
    <row r="1465" spans="1:5" ht="14.25" customHeight="1">
      <c r="A1465" s="33" t="str">
        <f>IF(ISBLANK(Competenties!D1467),"",Competenties!D1467)</f>
        <v/>
      </c>
      <c r="E1465" s="33" t="str">
        <f>IF(ISBLANK(Competenties!A1467),IF(NOT(ISBLANK(Competenties!D1467)),E1464,""),Competenties!A1467) &amp; IF(ISBLANK(Competenties!B1467),""," " &amp; Competenties!B1467)</f>
        <v/>
      </c>
    </row>
    <row r="1466" spans="1:5" ht="14.25" customHeight="1">
      <c r="A1466" s="33" t="str">
        <f>IF(ISBLANK(Competenties!D1468),"",Competenties!D1468)</f>
        <v/>
      </c>
      <c r="E1466" s="33" t="str">
        <f>IF(ISBLANK(Competenties!A1468),IF(NOT(ISBLANK(Competenties!D1468)),E1465,""),Competenties!A1468) &amp; IF(ISBLANK(Competenties!B1468),""," " &amp; Competenties!B1468)</f>
        <v/>
      </c>
    </row>
    <row r="1467" spans="1:5" ht="14.25" customHeight="1">
      <c r="A1467" s="33" t="str">
        <f>IF(ISBLANK(Competenties!D1469),"",Competenties!D1469)</f>
        <v/>
      </c>
      <c r="E1467" s="33" t="str">
        <f>IF(ISBLANK(Competenties!A1469),IF(NOT(ISBLANK(Competenties!D1469)),E1466,""),Competenties!A1469) &amp; IF(ISBLANK(Competenties!B1469),""," " &amp; Competenties!B1469)</f>
        <v/>
      </c>
    </row>
    <row r="1468" spans="1:5" ht="14.25" customHeight="1">
      <c r="A1468" s="33" t="str">
        <f>IF(ISBLANK(Competenties!D1470),"",Competenties!D1470)</f>
        <v/>
      </c>
      <c r="E1468" s="33" t="str">
        <f>IF(ISBLANK(Competenties!A1470),IF(NOT(ISBLANK(Competenties!D1470)),E1467,""),Competenties!A1470) &amp; IF(ISBLANK(Competenties!B1470),""," " &amp; Competenties!B1470)</f>
        <v/>
      </c>
    </row>
    <row r="1469" spans="1:5" ht="14.25" customHeight="1">
      <c r="A1469" s="33" t="str">
        <f>IF(ISBLANK(Competenties!D1471),"",Competenties!D1471)</f>
        <v/>
      </c>
      <c r="E1469" s="33" t="str">
        <f>IF(ISBLANK(Competenties!A1471),IF(NOT(ISBLANK(Competenties!D1471)),E1468,""),Competenties!A1471) &amp; IF(ISBLANK(Competenties!B1471),""," " &amp; Competenties!B1471)</f>
        <v/>
      </c>
    </row>
    <row r="1470" spans="1:5" ht="14.25" customHeight="1">
      <c r="A1470" s="33" t="str">
        <f>IF(ISBLANK(Competenties!D1472),"",Competenties!D1472)</f>
        <v/>
      </c>
      <c r="E1470" s="33" t="str">
        <f>IF(ISBLANK(Competenties!A1472),IF(NOT(ISBLANK(Competenties!D1472)),E1469,""),Competenties!A1472) &amp; IF(ISBLANK(Competenties!B1472),""," " &amp; Competenties!B1472)</f>
        <v/>
      </c>
    </row>
    <row r="1471" spans="1:5" ht="14.25" customHeight="1">
      <c r="A1471" s="33" t="str">
        <f>IF(ISBLANK(Competenties!D1473),"",Competenties!D1473)</f>
        <v/>
      </c>
      <c r="E1471" s="33" t="str">
        <f>IF(ISBLANK(Competenties!A1473),IF(NOT(ISBLANK(Competenties!D1473)),E1470,""),Competenties!A1473) &amp; IF(ISBLANK(Competenties!B1473),""," " &amp; Competenties!B1473)</f>
        <v/>
      </c>
    </row>
    <row r="1472" spans="1:5" ht="14.25" customHeight="1">
      <c r="A1472" s="33" t="str">
        <f>IF(ISBLANK(Competenties!D1474),"",Competenties!D1474)</f>
        <v/>
      </c>
      <c r="E1472" s="33" t="str">
        <f>IF(ISBLANK(Competenties!A1474),IF(NOT(ISBLANK(Competenties!D1474)),E1471,""),Competenties!A1474) &amp; IF(ISBLANK(Competenties!B1474),""," " &amp; Competenties!B1474)</f>
        <v/>
      </c>
    </row>
    <row r="1473" spans="1:5" ht="14.25" customHeight="1">
      <c r="A1473" s="33" t="str">
        <f>IF(ISBLANK(Competenties!D1475),"",Competenties!D1475)</f>
        <v/>
      </c>
      <c r="E1473" s="33" t="str">
        <f>IF(ISBLANK(Competenties!A1475),IF(NOT(ISBLANK(Competenties!D1475)),E1472,""),Competenties!A1475) &amp; IF(ISBLANK(Competenties!B1475),""," " &amp; Competenties!B1475)</f>
        <v/>
      </c>
    </row>
    <row r="1474" spans="1:5" ht="14.25" customHeight="1">
      <c r="A1474" s="33" t="str">
        <f>IF(ISBLANK(Competenties!D1476),"",Competenties!D1476)</f>
        <v/>
      </c>
      <c r="E1474" s="33" t="str">
        <f>IF(ISBLANK(Competenties!A1476),IF(NOT(ISBLANK(Competenties!D1476)),E1473,""),Competenties!A1476) &amp; IF(ISBLANK(Competenties!B1476),""," " &amp; Competenties!B1476)</f>
        <v/>
      </c>
    </row>
    <row r="1475" spans="1:5" ht="14.25" customHeight="1">
      <c r="A1475" s="33" t="str">
        <f>IF(ISBLANK(Competenties!D1477),"",Competenties!D1477)</f>
        <v/>
      </c>
      <c r="E1475" s="33" t="str">
        <f>IF(ISBLANK(Competenties!A1477),IF(NOT(ISBLANK(Competenties!D1477)),E1474,""),Competenties!A1477) &amp; IF(ISBLANK(Competenties!B1477),""," " &amp; Competenties!B1477)</f>
        <v/>
      </c>
    </row>
    <row r="1476" spans="1:5" ht="14.25" customHeight="1">
      <c r="A1476" s="33" t="str">
        <f>IF(ISBLANK(Competenties!D1478),"",Competenties!D1478)</f>
        <v/>
      </c>
      <c r="E1476" s="33" t="str">
        <f>IF(ISBLANK(Competenties!A1478),IF(NOT(ISBLANK(Competenties!D1478)),E1475,""),Competenties!A1478) &amp; IF(ISBLANK(Competenties!B1478),""," " &amp; Competenties!B1478)</f>
        <v/>
      </c>
    </row>
    <row r="1477" spans="1:5" ht="14.25" customHeight="1">
      <c r="A1477" s="33" t="str">
        <f>IF(ISBLANK(Competenties!D1479),"",Competenties!D1479)</f>
        <v/>
      </c>
      <c r="E1477" s="33" t="str">
        <f>IF(ISBLANK(Competenties!A1479),IF(NOT(ISBLANK(Competenties!D1479)),E1476,""),Competenties!A1479) &amp; IF(ISBLANK(Competenties!B1479),""," " &amp; Competenties!B1479)</f>
        <v/>
      </c>
    </row>
    <row r="1478" spans="1:5" ht="14.25" customHeight="1">
      <c r="A1478" s="33" t="str">
        <f>IF(ISBLANK(Competenties!D1480),"",Competenties!D1480)</f>
        <v/>
      </c>
      <c r="E1478" s="33" t="str">
        <f>IF(ISBLANK(Competenties!A1480),IF(NOT(ISBLANK(Competenties!D1480)),E1477,""),Competenties!A1480) &amp; IF(ISBLANK(Competenties!B1480),""," " &amp; Competenties!B1480)</f>
        <v/>
      </c>
    </row>
    <row r="1479" spans="1:5" ht="14.25" customHeight="1">
      <c r="A1479" s="33" t="str">
        <f>IF(ISBLANK(Competenties!D1481),"",Competenties!D1481)</f>
        <v/>
      </c>
      <c r="E1479" s="33" t="str">
        <f>IF(ISBLANK(Competenties!A1481),IF(NOT(ISBLANK(Competenties!D1481)),E1478,""),Competenties!A1481) &amp; IF(ISBLANK(Competenties!B1481),""," " &amp; Competenties!B1481)</f>
        <v/>
      </c>
    </row>
    <row r="1480" spans="1:5" ht="14.25" customHeight="1">
      <c r="A1480" s="33" t="str">
        <f>IF(ISBLANK(Competenties!D1482),"",Competenties!D1482)</f>
        <v/>
      </c>
      <c r="E1480" s="33" t="str">
        <f>IF(ISBLANK(Competenties!A1482),IF(NOT(ISBLANK(Competenties!D1482)),E1479,""),Competenties!A1482) &amp; IF(ISBLANK(Competenties!B1482),""," " &amp; Competenties!B1482)</f>
        <v/>
      </c>
    </row>
    <row r="1481" spans="1:5" ht="14.25" customHeight="1">
      <c r="A1481" s="33" t="str">
        <f>IF(ISBLANK(Competenties!D1483),"",Competenties!D1483)</f>
        <v/>
      </c>
      <c r="E1481" s="33" t="str">
        <f>IF(ISBLANK(Competenties!A1483),IF(NOT(ISBLANK(Competenties!D1483)),E1480,""),Competenties!A1483) &amp; IF(ISBLANK(Competenties!B1483),""," " &amp; Competenties!B1483)</f>
        <v/>
      </c>
    </row>
    <row r="1482" spans="1:5" ht="14.25" customHeight="1">
      <c r="A1482" s="33" t="str">
        <f>IF(ISBLANK(Competenties!D1484),"",Competenties!D1484)</f>
        <v/>
      </c>
      <c r="E1482" s="33" t="str">
        <f>IF(ISBLANK(Competenties!A1484),IF(NOT(ISBLANK(Competenties!D1484)),E1481,""),Competenties!A1484) &amp; IF(ISBLANK(Competenties!B1484),""," " &amp; Competenties!B1484)</f>
        <v/>
      </c>
    </row>
    <row r="1483" spans="1:5" ht="14.25" customHeight="1">
      <c r="A1483" s="33" t="str">
        <f>IF(ISBLANK(Competenties!D1485),"",Competenties!D1485)</f>
        <v/>
      </c>
      <c r="E1483" s="33" t="str">
        <f>IF(ISBLANK(Competenties!A1485),IF(NOT(ISBLANK(Competenties!D1485)),E1482,""),Competenties!A1485) &amp; IF(ISBLANK(Competenties!B1485),""," " &amp; Competenties!B1485)</f>
        <v/>
      </c>
    </row>
    <row r="1484" spans="1:5" ht="14.25" customHeight="1">
      <c r="A1484" s="33" t="str">
        <f>IF(ISBLANK(Competenties!D1486),"",Competenties!D1486)</f>
        <v/>
      </c>
      <c r="E1484" s="33" t="str">
        <f>IF(ISBLANK(Competenties!A1486),IF(NOT(ISBLANK(Competenties!D1486)),E1483,""),Competenties!A1486) &amp; IF(ISBLANK(Competenties!B1486),""," " &amp; Competenties!B1486)</f>
        <v/>
      </c>
    </row>
    <row r="1485" spans="1:5" ht="14.25" customHeight="1">
      <c r="A1485" s="33" t="str">
        <f>IF(ISBLANK(Competenties!D1487),"",Competenties!D1487)</f>
        <v/>
      </c>
      <c r="E1485" s="33" t="str">
        <f>IF(ISBLANK(Competenties!A1487),IF(NOT(ISBLANK(Competenties!D1487)),E1484,""),Competenties!A1487) &amp; IF(ISBLANK(Competenties!B1487),""," " &amp; Competenties!B1487)</f>
        <v/>
      </c>
    </row>
    <row r="1486" spans="1:5" ht="14.25" customHeight="1">
      <c r="A1486" s="33" t="str">
        <f>IF(ISBLANK(Competenties!D1488),"",Competenties!D1488)</f>
        <v/>
      </c>
      <c r="E1486" s="33" t="str">
        <f>IF(ISBLANK(Competenties!A1488),IF(NOT(ISBLANK(Competenties!D1488)),E1485,""),Competenties!A1488) &amp; IF(ISBLANK(Competenties!B1488),""," " &amp; Competenties!B1488)</f>
        <v/>
      </c>
    </row>
    <row r="1487" spans="1:5" ht="14.25" customHeight="1">
      <c r="A1487" s="33" t="str">
        <f>IF(ISBLANK(Competenties!D1489),"",Competenties!D1489)</f>
        <v/>
      </c>
      <c r="E1487" s="33" t="str">
        <f>IF(ISBLANK(Competenties!A1489),IF(NOT(ISBLANK(Competenties!D1489)),E1486,""),Competenties!A1489) &amp; IF(ISBLANK(Competenties!B1489),""," " &amp; Competenties!B1489)</f>
        <v/>
      </c>
    </row>
    <row r="1488" spans="1:5" ht="14.25" customHeight="1">
      <c r="A1488" s="33" t="str">
        <f>IF(ISBLANK(Competenties!D1490),"",Competenties!D1490)</f>
        <v/>
      </c>
      <c r="E1488" s="33" t="str">
        <f>IF(ISBLANK(Competenties!A1490),IF(NOT(ISBLANK(Competenties!D1490)),E1487,""),Competenties!A1490) &amp; IF(ISBLANK(Competenties!B1490),""," " &amp; Competenties!B1490)</f>
        <v/>
      </c>
    </row>
    <row r="1489" spans="1:5" ht="14.25" customHeight="1">
      <c r="A1489" s="33" t="str">
        <f>IF(ISBLANK(Competenties!D1491),"",Competenties!D1491)</f>
        <v/>
      </c>
      <c r="E1489" s="33" t="str">
        <f>IF(ISBLANK(Competenties!A1491),IF(NOT(ISBLANK(Competenties!D1491)),E1488,""),Competenties!A1491) &amp; IF(ISBLANK(Competenties!B1491),""," " &amp; Competenties!B1491)</f>
        <v/>
      </c>
    </row>
    <row r="1490" spans="1:5" ht="14.25" customHeight="1">
      <c r="A1490" s="33" t="str">
        <f>IF(ISBLANK(Competenties!D1492),"",Competenties!D1492)</f>
        <v/>
      </c>
      <c r="E1490" s="33" t="str">
        <f>IF(ISBLANK(Competenties!A1492),IF(NOT(ISBLANK(Competenties!D1492)),E1489,""),Competenties!A1492) &amp; IF(ISBLANK(Competenties!B1492),""," " &amp; Competenties!B1492)</f>
        <v/>
      </c>
    </row>
    <row r="1491" spans="1:5" ht="14.25" customHeight="1">
      <c r="A1491" s="33" t="str">
        <f>IF(ISBLANK(Competenties!D1493),"",Competenties!D1493)</f>
        <v/>
      </c>
      <c r="E1491" s="33" t="str">
        <f>IF(ISBLANK(Competenties!A1493),IF(NOT(ISBLANK(Competenties!D1493)),E1490,""),Competenties!A1493) &amp; IF(ISBLANK(Competenties!B1493),""," " &amp; Competenties!B1493)</f>
        <v/>
      </c>
    </row>
    <row r="1492" spans="1:5" ht="14.25" customHeight="1">
      <c r="A1492" s="33" t="str">
        <f>IF(ISBLANK(Competenties!D1494),"",Competenties!D1494)</f>
        <v/>
      </c>
      <c r="E1492" s="33" t="str">
        <f>IF(ISBLANK(Competenties!A1494),IF(NOT(ISBLANK(Competenties!D1494)),E1491,""),Competenties!A1494) &amp; IF(ISBLANK(Competenties!B1494),""," " &amp; Competenties!B1494)</f>
        <v/>
      </c>
    </row>
    <row r="1493" spans="1:5" ht="14.25" customHeight="1">
      <c r="A1493" s="33" t="str">
        <f>IF(ISBLANK(Competenties!D1495),"",Competenties!D1495)</f>
        <v/>
      </c>
      <c r="E1493" s="33" t="str">
        <f>IF(ISBLANK(Competenties!A1495),IF(NOT(ISBLANK(Competenties!D1495)),E1492,""),Competenties!A1495) &amp; IF(ISBLANK(Competenties!B1495),""," " &amp; Competenties!B1495)</f>
        <v/>
      </c>
    </row>
    <row r="1494" spans="1:5" ht="14.25" customHeight="1">
      <c r="A1494" s="33" t="str">
        <f>IF(ISBLANK(Competenties!D1496),"",Competenties!D1496)</f>
        <v/>
      </c>
      <c r="E1494" s="33" t="str">
        <f>IF(ISBLANK(Competenties!A1496),IF(NOT(ISBLANK(Competenties!D1496)),E1493,""),Competenties!A1496) &amp; IF(ISBLANK(Competenties!B1496),""," " &amp; Competenties!B1496)</f>
        <v/>
      </c>
    </row>
    <row r="1495" spans="1:5" ht="14.25" customHeight="1">
      <c r="A1495" s="33" t="str">
        <f>IF(ISBLANK(Competenties!D1497),"",Competenties!D1497)</f>
        <v/>
      </c>
      <c r="E1495" s="33" t="str">
        <f>IF(ISBLANK(Competenties!A1497),IF(NOT(ISBLANK(Competenties!D1497)),E1494,""),Competenties!A1497) &amp; IF(ISBLANK(Competenties!B1497),""," " &amp; Competenties!B1497)</f>
        <v/>
      </c>
    </row>
    <row r="1496" spans="1:5" ht="14.25" customHeight="1">
      <c r="A1496" s="33" t="str">
        <f>IF(ISBLANK(Competenties!D1498),"",Competenties!D1498)</f>
        <v/>
      </c>
      <c r="E1496" s="33" t="str">
        <f>IF(ISBLANK(Competenties!A1498),IF(NOT(ISBLANK(Competenties!D1498)),E1495,""),Competenties!A1498) &amp; IF(ISBLANK(Competenties!B1498),""," " &amp; Competenties!B1498)</f>
        <v/>
      </c>
    </row>
    <row r="1497" spans="1:5" ht="14.25" customHeight="1">
      <c r="A1497" s="33" t="str">
        <f>IF(ISBLANK(Competenties!D1499),"",Competenties!D1499)</f>
        <v/>
      </c>
      <c r="E1497" s="33" t="str">
        <f>IF(ISBLANK(Competenties!A1499),IF(NOT(ISBLANK(Competenties!D1499)),E1496,""),Competenties!A1499) &amp; IF(ISBLANK(Competenties!B1499),""," " &amp; Competenties!B1499)</f>
        <v/>
      </c>
    </row>
    <row r="1498" spans="1:5" ht="14.25" customHeight="1">
      <c r="A1498" s="33" t="str">
        <f>IF(ISBLANK(Competenties!D1500),"",Competenties!D1500)</f>
        <v/>
      </c>
      <c r="E1498" s="33" t="str">
        <f>IF(ISBLANK(Competenties!A1500),IF(NOT(ISBLANK(Competenties!D1500)),E1497,""),Competenties!A1500) &amp; IF(ISBLANK(Competenties!B1500),""," " &amp; Competenties!B1500)</f>
        <v/>
      </c>
    </row>
    <row r="1499" spans="1:5" ht="14.25" customHeight="1">
      <c r="A1499" s="33" t="str">
        <f>IF(ISBLANK(Competenties!D1501),"",Competenties!D1501)</f>
        <v/>
      </c>
      <c r="E1499" s="33" t="str">
        <f>IF(ISBLANK(Competenties!A1501),IF(NOT(ISBLANK(Competenties!D1501)),E1498,""),Competenties!A1501) &amp; IF(ISBLANK(Competenties!B1501),""," " &amp; Competenties!B1501)</f>
        <v/>
      </c>
    </row>
    <row r="1500" spans="1:5" ht="14.25" customHeight="1">
      <c r="A1500" s="33" t="str">
        <f>IF(ISBLANK(Competenties!D1502),"",Competenties!D1502)</f>
        <v/>
      </c>
      <c r="E1500" s="33" t="str">
        <f>IF(ISBLANK(Competenties!A1502),IF(NOT(ISBLANK(Competenties!D1502)),E1499,""),Competenties!A1502) &amp; IF(ISBLANK(Competenties!B1502),""," " &amp; Competenties!B1502)</f>
        <v/>
      </c>
    </row>
    <row r="1501" spans="1:5" ht="14.25" customHeight="1">
      <c r="A1501" s="33" t="str">
        <f>IF(ISBLANK(Competenties!D1503),"",Competenties!D1503)</f>
        <v/>
      </c>
      <c r="E1501" s="33" t="str">
        <f>IF(ISBLANK(Competenties!A1503),IF(NOT(ISBLANK(Competenties!D1503)),E1500,""),Competenties!A1503) &amp; IF(ISBLANK(Competenties!B1503),""," " &amp; Competenties!B1503)</f>
        <v/>
      </c>
    </row>
    <row r="1502" spans="1:5" ht="14.25" customHeight="1">
      <c r="A1502" s="33" t="str">
        <f>IF(ISBLANK(Competenties!D1504),"",Competenties!D1504)</f>
        <v/>
      </c>
      <c r="E1502" s="33" t="str">
        <f>IF(ISBLANK(Competenties!A1504),IF(NOT(ISBLANK(Competenties!D1504)),E1501,""),Competenties!A1504) &amp; IF(ISBLANK(Competenties!B1504),""," " &amp; Competenties!B1504)</f>
        <v/>
      </c>
    </row>
    <row r="1503" spans="1:5" ht="14.25" customHeight="1">
      <c r="A1503" s="33" t="str">
        <f>IF(ISBLANK(Competenties!D1505),"",Competenties!D1505)</f>
        <v/>
      </c>
      <c r="E1503" s="33" t="str">
        <f>IF(ISBLANK(Competenties!A1505),IF(NOT(ISBLANK(Competenties!D1505)),E1502,""),Competenties!A1505) &amp; IF(ISBLANK(Competenties!B1505),""," " &amp; Competenties!B1505)</f>
        <v/>
      </c>
    </row>
    <row r="1504" spans="1:5" ht="14.25" customHeight="1">
      <c r="A1504" s="33" t="str">
        <f>IF(ISBLANK(Competenties!D1506),"",Competenties!D1506)</f>
        <v/>
      </c>
      <c r="E1504" s="33" t="str">
        <f>IF(ISBLANK(Competenties!A1506),IF(NOT(ISBLANK(Competenties!D1506)),E1503,""),Competenties!A1506) &amp; IF(ISBLANK(Competenties!B1506),""," " &amp; Competenties!B1506)</f>
        <v/>
      </c>
    </row>
    <row r="1505" spans="1:5" ht="14.25" customHeight="1">
      <c r="A1505" s="33" t="str">
        <f>IF(ISBLANK(Competenties!D1507),"",Competenties!D1507)</f>
        <v/>
      </c>
      <c r="E1505" s="33" t="str">
        <f>IF(ISBLANK(Competenties!A1507),IF(NOT(ISBLANK(Competenties!D1507)),E1504,""),Competenties!A1507) &amp; IF(ISBLANK(Competenties!B1507),""," " &amp; Competenties!B1507)</f>
        <v/>
      </c>
    </row>
    <row r="1506" spans="1:5" ht="14.25" customHeight="1">
      <c r="A1506" s="33" t="str">
        <f>IF(ISBLANK(Competenties!D1508),"",Competenties!D1508)</f>
        <v/>
      </c>
      <c r="E1506" s="33" t="str">
        <f>IF(ISBLANK(Competenties!A1508),IF(NOT(ISBLANK(Competenties!D1508)),E1505,""),Competenties!A1508) &amp; IF(ISBLANK(Competenties!B1508),""," " &amp; Competenties!B1508)</f>
        <v/>
      </c>
    </row>
    <row r="1507" spans="1:5" ht="14.25" customHeight="1">
      <c r="A1507" s="33" t="str">
        <f>IF(ISBLANK(Competenties!D1509),"",Competenties!D1509)</f>
        <v/>
      </c>
      <c r="E1507" s="33" t="str">
        <f>IF(ISBLANK(Competenties!A1509),IF(NOT(ISBLANK(Competenties!D1509)),E1506,""),Competenties!A1509) &amp; IF(ISBLANK(Competenties!B1509),""," " &amp; Competenties!B1509)</f>
        <v/>
      </c>
    </row>
    <row r="1508" spans="1:5" ht="14.25" customHeight="1">
      <c r="A1508" s="33" t="str">
        <f>IF(ISBLANK(Competenties!D1510),"",Competenties!D1510)</f>
        <v/>
      </c>
      <c r="E1508" s="33" t="str">
        <f>IF(ISBLANK(Competenties!A1510),IF(NOT(ISBLANK(Competenties!D1510)),E1507,""),Competenties!A1510) &amp; IF(ISBLANK(Competenties!B1510),""," " &amp; Competenties!B1510)</f>
        <v/>
      </c>
    </row>
    <row r="1509" spans="1:5" ht="14.25" customHeight="1">
      <c r="A1509" s="33" t="str">
        <f>IF(ISBLANK(Competenties!D1511),"",Competenties!D1511)</f>
        <v/>
      </c>
      <c r="E1509" s="33" t="str">
        <f>IF(ISBLANK(Competenties!A1511),IF(NOT(ISBLANK(Competenties!D1511)),E1508,""),Competenties!A1511) &amp; IF(ISBLANK(Competenties!B1511),""," " &amp; Competenties!B1511)</f>
        <v/>
      </c>
    </row>
    <row r="1510" spans="1:5" ht="14.25" customHeight="1">
      <c r="A1510" s="33" t="str">
        <f>IF(ISBLANK(Competenties!D1512),"",Competenties!D1512)</f>
        <v/>
      </c>
      <c r="E1510" s="33" t="str">
        <f>IF(ISBLANK(Competenties!A1512),IF(NOT(ISBLANK(Competenties!D1512)),E1509,""),Competenties!A1512) &amp; IF(ISBLANK(Competenties!B1512),""," " &amp; Competenties!B1512)</f>
        <v/>
      </c>
    </row>
    <row r="1511" spans="1:5" ht="14.25" customHeight="1">
      <c r="A1511" s="33" t="str">
        <f>IF(ISBLANK(Competenties!D1513),"",Competenties!D1513)</f>
        <v/>
      </c>
      <c r="E1511" s="33" t="str">
        <f>IF(ISBLANK(Competenties!A1513),IF(NOT(ISBLANK(Competenties!D1513)),E1510,""),Competenties!A1513) &amp; IF(ISBLANK(Competenties!B1513),""," " &amp; Competenties!B1513)</f>
        <v/>
      </c>
    </row>
    <row r="1512" spans="1:5" ht="14.25" customHeight="1">
      <c r="A1512" s="33" t="str">
        <f>IF(ISBLANK(Competenties!D1514),"",Competenties!D1514)</f>
        <v/>
      </c>
      <c r="E1512" s="33" t="str">
        <f>IF(ISBLANK(Competenties!A1514),IF(NOT(ISBLANK(Competenties!D1514)),E1511,""),Competenties!A1514) &amp; IF(ISBLANK(Competenties!B1514),""," " &amp; Competenties!B1514)</f>
        <v/>
      </c>
    </row>
    <row r="1513" spans="1:5" ht="14.25" customHeight="1">
      <c r="A1513" s="33" t="str">
        <f>IF(ISBLANK(Competenties!D1515),"",Competenties!D1515)</f>
        <v/>
      </c>
      <c r="E1513" s="33" t="str">
        <f>IF(ISBLANK(Competenties!A1515),IF(NOT(ISBLANK(Competenties!D1515)),E1512,""),Competenties!A1515) &amp; IF(ISBLANK(Competenties!B1515),""," " &amp; Competenties!B1515)</f>
        <v/>
      </c>
    </row>
    <row r="1514" spans="1:5" ht="14.25" customHeight="1">
      <c r="A1514" s="33" t="str">
        <f>IF(ISBLANK(Competenties!D1516),"",Competenties!D1516)</f>
        <v/>
      </c>
      <c r="E1514" s="33" t="str">
        <f>IF(ISBLANK(Competenties!A1516),IF(NOT(ISBLANK(Competenties!D1516)),E1513,""),Competenties!A1516) &amp; IF(ISBLANK(Competenties!B1516),""," " &amp; Competenties!B1516)</f>
        <v/>
      </c>
    </row>
    <row r="1515" spans="1:5" ht="14.25" customHeight="1">
      <c r="A1515" s="33" t="str">
        <f>IF(ISBLANK(Competenties!D1517),"",Competenties!D1517)</f>
        <v/>
      </c>
      <c r="E1515" s="33" t="str">
        <f>IF(ISBLANK(Competenties!A1517),IF(NOT(ISBLANK(Competenties!D1517)),E1514,""),Competenties!A1517) &amp; IF(ISBLANK(Competenties!B1517),""," " &amp; Competenties!B1517)</f>
        <v/>
      </c>
    </row>
    <row r="1516" spans="1:5" ht="14.25" customHeight="1">
      <c r="A1516" s="33" t="str">
        <f>IF(ISBLANK(Competenties!D1518),"",Competenties!D1518)</f>
        <v/>
      </c>
      <c r="E1516" s="33" t="str">
        <f>IF(ISBLANK(Competenties!A1518),IF(NOT(ISBLANK(Competenties!D1518)),E1515,""),Competenties!A1518) &amp; IF(ISBLANK(Competenties!B1518),""," " &amp; Competenties!B1518)</f>
        <v/>
      </c>
    </row>
    <row r="1517" spans="1:5" ht="14.25" customHeight="1">
      <c r="A1517" s="33" t="str">
        <f>IF(ISBLANK(Competenties!D1519),"",Competenties!D1519)</f>
        <v/>
      </c>
      <c r="E1517" s="33" t="str">
        <f>IF(ISBLANK(Competenties!A1519),IF(NOT(ISBLANK(Competenties!D1519)),E1516,""),Competenties!A1519) &amp; IF(ISBLANK(Competenties!B1519),""," " &amp; Competenties!B1519)</f>
        <v/>
      </c>
    </row>
    <row r="1518" spans="1:5" ht="14.25" customHeight="1">
      <c r="A1518" s="33" t="str">
        <f>IF(ISBLANK(Competenties!D1520),"",Competenties!D1520)</f>
        <v/>
      </c>
      <c r="E1518" s="33" t="str">
        <f>IF(ISBLANK(Competenties!A1520),IF(NOT(ISBLANK(Competenties!D1520)),E1517,""),Competenties!A1520) &amp; IF(ISBLANK(Competenties!B1520),""," " &amp; Competenties!B1520)</f>
        <v/>
      </c>
    </row>
    <row r="1519" spans="1:5" ht="14.25" customHeight="1">
      <c r="A1519" s="33" t="str">
        <f>IF(ISBLANK(Competenties!D1521),"",Competenties!D1521)</f>
        <v/>
      </c>
      <c r="E1519" s="33" t="str">
        <f>IF(ISBLANK(Competenties!A1521),IF(NOT(ISBLANK(Competenties!D1521)),E1518,""),Competenties!A1521) &amp; IF(ISBLANK(Competenties!B1521),""," " &amp; Competenties!B1521)</f>
        <v/>
      </c>
    </row>
    <row r="1520" spans="1:5" ht="14.25" customHeight="1">
      <c r="A1520" s="33" t="str">
        <f>IF(ISBLANK(Competenties!D1522),"",Competenties!D1522)</f>
        <v/>
      </c>
      <c r="E1520" s="33" t="str">
        <f>IF(ISBLANK(Competenties!A1522),IF(NOT(ISBLANK(Competenties!D1522)),E1519,""),Competenties!A1522) &amp; IF(ISBLANK(Competenties!B1522),""," " &amp; Competenties!B1522)</f>
        <v/>
      </c>
    </row>
    <row r="1521" spans="1:5" ht="14.25" customHeight="1">
      <c r="A1521" s="33" t="str">
        <f>IF(ISBLANK(Competenties!D1523),"",Competenties!D1523)</f>
        <v/>
      </c>
      <c r="E1521" s="33" t="str">
        <f>IF(ISBLANK(Competenties!A1523),IF(NOT(ISBLANK(Competenties!D1523)),E1520,""),Competenties!A1523) &amp; IF(ISBLANK(Competenties!B1523),""," " &amp; Competenties!B1523)</f>
        <v/>
      </c>
    </row>
    <row r="1522" spans="1:5" ht="14.25" customHeight="1">
      <c r="A1522" s="33" t="str">
        <f>IF(ISBLANK(Competenties!D1524),"",Competenties!D1524)</f>
        <v/>
      </c>
      <c r="E1522" s="33" t="str">
        <f>IF(ISBLANK(Competenties!A1524),IF(NOT(ISBLANK(Competenties!D1524)),E1521,""),Competenties!A1524) &amp; IF(ISBLANK(Competenties!B1524),""," " &amp; Competenties!B1524)</f>
        <v/>
      </c>
    </row>
    <row r="1523" spans="1:5" ht="14.25" customHeight="1">
      <c r="A1523" s="33" t="str">
        <f>IF(ISBLANK(Competenties!D1525),"",Competenties!D1525)</f>
        <v/>
      </c>
      <c r="E1523" s="33" t="str">
        <f>IF(ISBLANK(Competenties!A1525),IF(NOT(ISBLANK(Competenties!D1525)),E1522,""),Competenties!A1525) &amp; IF(ISBLANK(Competenties!B1525),""," " &amp; Competenties!B1525)</f>
        <v/>
      </c>
    </row>
    <row r="1524" spans="1:5" ht="14.25" customHeight="1">
      <c r="A1524" s="33" t="str">
        <f>IF(ISBLANK(Competenties!D1526),"",Competenties!D1526)</f>
        <v/>
      </c>
      <c r="E1524" s="33" t="str">
        <f>IF(ISBLANK(Competenties!A1526),IF(NOT(ISBLANK(Competenties!D1526)),E1523,""),Competenties!A1526) &amp; IF(ISBLANK(Competenties!B1526),""," " &amp; Competenties!B1526)</f>
        <v/>
      </c>
    </row>
    <row r="1525" spans="1:5" ht="14.25" customHeight="1">
      <c r="A1525" s="33" t="str">
        <f>IF(ISBLANK(Competenties!D1527),"",Competenties!D1527)</f>
        <v/>
      </c>
      <c r="E1525" s="33" t="str">
        <f>IF(ISBLANK(Competenties!A1527),IF(NOT(ISBLANK(Competenties!D1527)),E1524,""),Competenties!A1527) &amp; IF(ISBLANK(Competenties!B1527),""," " &amp; Competenties!B1527)</f>
        <v/>
      </c>
    </row>
    <row r="1526" spans="1:5" ht="14.25" customHeight="1">
      <c r="A1526" s="33" t="str">
        <f>IF(ISBLANK(Competenties!D1528),"",Competenties!D1528)</f>
        <v/>
      </c>
      <c r="E1526" s="33" t="str">
        <f>IF(ISBLANK(Competenties!A1528),IF(NOT(ISBLANK(Competenties!D1528)),E1525,""),Competenties!A1528) &amp; IF(ISBLANK(Competenties!B1528),""," " &amp; Competenties!B1528)</f>
        <v/>
      </c>
    </row>
    <row r="1527" spans="1:5" ht="14.25" customHeight="1">
      <c r="A1527" s="33" t="str">
        <f>IF(ISBLANK(Competenties!D1529),"",Competenties!D1529)</f>
        <v/>
      </c>
      <c r="E1527" s="33" t="str">
        <f>IF(ISBLANK(Competenties!A1529),IF(NOT(ISBLANK(Competenties!D1529)),E1526,""),Competenties!A1529) &amp; IF(ISBLANK(Competenties!B1529),""," " &amp; Competenties!B1529)</f>
        <v/>
      </c>
    </row>
    <row r="1528" spans="1:5" ht="14.25" customHeight="1">
      <c r="A1528" s="33" t="str">
        <f>IF(ISBLANK(Competenties!D1530),"",Competenties!D1530)</f>
        <v/>
      </c>
      <c r="E1528" s="33" t="str">
        <f>IF(ISBLANK(Competenties!A1530),IF(NOT(ISBLANK(Competenties!D1530)),E1527,""),Competenties!A1530) &amp; IF(ISBLANK(Competenties!B1530),""," " &amp; Competenties!B1530)</f>
        <v/>
      </c>
    </row>
    <row r="1529" spans="1:5" ht="14.25" customHeight="1">
      <c r="A1529" s="33" t="str">
        <f>IF(ISBLANK(Competenties!D1531),"",Competenties!D1531)</f>
        <v/>
      </c>
      <c r="E1529" s="33" t="str">
        <f>IF(ISBLANK(Competenties!A1531),IF(NOT(ISBLANK(Competenties!D1531)),E1528,""),Competenties!A1531) &amp; IF(ISBLANK(Competenties!B1531),""," " &amp; Competenties!B1531)</f>
        <v/>
      </c>
    </row>
    <row r="1530" spans="1:5" ht="14.25" customHeight="1">
      <c r="A1530" s="33" t="str">
        <f>IF(ISBLANK(Competenties!D1532),"",Competenties!D1532)</f>
        <v/>
      </c>
      <c r="E1530" s="33" t="str">
        <f>IF(ISBLANK(Competenties!A1532),IF(NOT(ISBLANK(Competenties!D1532)),E1529,""),Competenties!A1532) &amp; IF(ISBLANK(Competenties!B1532),""," " &amp; Competenties!B1532)</f>
        <v/>
      </c>
    </row>
    <row r="1531" spans="1:5" ht="14.25" customHeight="1">
      <c r="A1531" s="33" t="str">
        <f>IF(ISBLANK(Competenties!D1533),"",Competenties!D1533)</f>
        <v/>
      </c>
      <c r="E1531" s="33" t="str">
        <f>IF(ISBLANK(Competenties!A1533),IF(NOT(ISBLANK(Competenties!D1533)),E1530,""),Competenties!A1533) &amp; IF(ISBLANK(Competenties!B1533),""," " &amp; Competenties!B1533)</f>
        <v/>
      </c>
    </row>
    <row r="1532" spans="1:5" ht="14.25" customHeight="1">
      <c r="A1532" s="33" t="str">
        <f>IF(ISBLANK(Competenties!D1534),"",Competenties!D1534)</f>
        <v/>
      </c>
      <c r="E1532" s="33" t="str">
        <f>IF(ISBLANK(Competenties!A1534),IF(NOT(ISBLANK(Competenties!D1534)),E1531,""),Competenties!A1534) &amp; IF(ISBLANK(Competenties!B1534),""," " &amp; Competenties!B1534)</f>
        <v/>
      </c>
    </row>
    <row r="1533" spans="1:5" ht="14.25" customHeight="1">
      <c r="A1533" s="33" t="str">
        <f>IF(ISBLANK(Competenties!D1535),"",Competenties!D1535)</f>
        <v/>
      </c>
      <c r="E1533" s="33" t="str">
        <f>IF(ISBLANK(Competenties!A1535),IF(NOT(ISBLANK(Competenties!D1535)),E1532,""),Competenties!A1535) &amp; IF(ISBLANK(Competenties!B1535),""," " &amp; Competenties!B1535)</f>
        <v/>
      </c>
    </row>
    <row r="1534" spans="1:5" ht="14.25" customHeight="1">
      <c r="A1534" s="33" t="str">
        <f>IF(ISBLANK(Competenties!D1536),"",Competenties!D1536)</f>
        <v/>
      </c>
      <c r="E1534" s="33" t="str">
        <f>IF(ISBLANK(Competenties!A1536),IF(NOT(ISBLANK(Competenties!D1536)),E1533,""),Competenties!A1536) &amp; IF(ISBLANK(Competenties!B1536),""," " &amp; Competenties!B1536)</f>
        <v/>
      </c>
    </row>
    <row r="1535" spans="1:5" ht="14.25" customHeight="1">
      <c r="A1535" s="33" t="str">
        <f>IF(ISBLANK(Competenties!D1537),"",Competenties!D1537)</f>
        <v/>
      </c>
      <c r="E1535" s="33" t="str">
        <f>IF(ISBLANK(Competenties!A1537),IF(NOT(ISBLANK(Competenties!D1537)),E1534,""),Competenties!A1537) &amp; IF(ISBLANK(Competenties!B1537),""," " &amp; Competenties!B1537)</f>
        <v/>
      </c>
    </row>
    <row r="1536" spans="1:5" ht="14.25" customHeight="1">
      <c r="A1536" s="33" t="str">
        <f>IF(ISBLANK(Competenties!D1538),"",Competenties!D1538)</f>
        <v/>
      </c>
      <c r="E1536" s="33" t="str">
        <f>IF(ISBLANK(Competenties!A1538),IF(NOT(ISBLANK(Competenties!D1538)),E1535,""),Competenties!A1538) &amp; IF(ISBLANK(Competenties!B1538),""," " &amp; Competenties!B1538)</f>
        <v/>
      </c>
    </row>
    <row r="1537" spans="1:5" ht="14.25" customHeight="1">
      <c r="A1537" s="33" t="str">
        <f>IF(ISBLANK(Competenties!D1539),"",Competenties!D1539)</f>
        <v/>
      </c>
      <c r="E1537" s="33" t="str">
        <f>IF(ISBLANK(Competenties!A1539),IF(NOT(ISBLANK(Competenties!D1539)),E1536,""),Competenties!A1539) &amp; IF(ISBLANK(Competenties!B1539),""," " &amp; Competenties!B1539)</f>
        <v/>
      </c>
    </row>
    <row r="1538" spans="1:5" ht="14.25" customHeight="1">
      <c r="A1538" s="33" t="str">
        <f>IF(ISBLANK(Competenties!D1540),"",Competenties!D1540)</f>
        <v/>
      </c>
      <c r="E1538" s="33" t="str">
        <f>IF(ISBLANK(Competenties!A1540),IF(NOT(ISBLANK(Competenties!D1540)),E1537,""),Competenties!A1540) &amp; IF(ISBLANK(Competenties!B1540),""," " &amp; Competenties!B1540)</f>
        <v/>
      </c>
    </row>
    <row r="1539" spans="1:5" ht="14.25" customHeight="1">
      <c r="A1539" s="33" t="str">
        <f>IF(ISBLANK(Competenties!D1541),"",Competenties!D1541)</f>
        <v/>
      </c>
      <c r="E1539" s="33" t="str">
        <f>IF(ISBLANK(Competenties!A1541),IF(NOT(ISBLANK(Competenties!D1541)),E1538,""),Competenties!A1541) &amp; IF(ISBLANK(Competenties!B1541),""," " &amp; Competenties!B1541)</f>
        <v/>
      </c>
    </row>
    <row r="1540" spans="1:5" ht="14.25" customHeight="1">
      <c r="A1540" s="33" t="str">
        <f>IF(ISBLANK(Competenties!D1542),"",Competenties!D1542)</f>
        <v/>
      </c>
      <c r="E1540" s="33" t="str">
        <f>IF(ISBLANK(Competenties!A1542),IF(NOT(ISBLANK(Competenties!D1542)),E1539,""),Competenties!A1542) &amp; IF(ISBLANK(Competenties!B1542),""," " &amp; Competenties!B1542)</f>
        <v/>
      </c>
    </row>
    <row r="1541" spans="1:5" ht="14.25" customHeight="1">
      <c r="A1541" s="33" t="str">
        <f>IF(ISBLANK(Competenties!D1543),"",Competenties!D1543)</f>
        <v/>
      </c>
      <c r="E1541" s="33" t="str">
        <f>IF(ISBLANK(Competenties!A1543),IF(NOT(ISBLANK(Competenties!D1543)),E1540,""),Competenties!A1543) &amp; IF(ISBLANK(Competenties!B1543),""," " &amp; Competenties!B1543)</f>
        <v/>
      </c>
    </row>
    <row r="1542" spans="1:5" ht="14.25" customHeight="1">
      <c r="A1542" s="33" t="str">
        <f>IF(ISBLANK(Competenties!D1544),"",Competenties!D1544)</f>
        <v/>
      </c>
      <c r="E1542" s="33" t="str">
        <f>IF(ISBLANK(Competenties!A1544),IF(NOT(ISBLANK(Competenties!D1544)),E1541,""),Competenties!A1544) &amp; IF(ISBLANK(Competenties!B1544),""," " &amp; Competenties!B1544)</f>
        <v/>
      </c>
    </row>
    <row r="1543" spans="1:5" ht="14.25" customHeight="1">
      <c r="A1543" s="33" t="str">
        <f>IF(ISBLANK(Competenties!D1545),"",Competenties!D1545)</f>
        <v/>
      </c>
      <c r="E1543" s="33" t="str">
        <f>IF(ISBLANK(Competenties!A1545),IF(NOT(ISBLANK(Competenties!D1545)),E1542,""),Competenties!A1545) &amp; IF(ISBLANK(Competenties!B1545),""," " &amp; Competenties!B1545)</f>
        <v/>
      </c>
    </row>
    <row r="1544" spans="1:5" ht="14.25" customHeight="1">
      <c r="A1544" s="33" t="str">
        <f>IF(ISBLANK(Competenties!D1546),"",Competenties!D1546)</f>
        <v/>
      </c>
      <c r="E1544" s="33" t="str">
        <f>IF(ISBLANK(Competenties!A1546),IF(NOT(ISBLANK(Competenties!D1546)),E1543,""),Competenties!A1546) &amp; IF(ISBLANK(Competenties!B1546),""," " &amp; Competenties!B1546)</f>
        <v/>
      </c>
    </row>
    <row r="1545" spans="1:5" ht="14.25" customHeight="1">
      <c r="A1545" s="33" t="str">
        <f>IF(ISBLANK(Competenties!D1547),"",Competenties!D1547)</f>
        <v/>
      </c>
      <c r="E1545" s="33" t="str">
        <f>IF(ISBLANK(Competenties!A1547),IF(NOT(ISBLANK(Competenties!D1547)),E1544,""),Competenties!A1547) &amp; IF(ISBLANK(Competenties!B1547),""," " &amp; Competenties!B1547)</f>
        <v/>
      </c>
    </row>
    <row r="1546" spans="1:5" ht="14.25" customHeight="1">
      <c r="A1546" s="33" t="str">
        <f>IF(ISBLANK(Competenties!D1548),"",Competenties!D1548)</f>
        <v/>
      </c>
      <c r="E1546" s="33" t="str">
        <f>IF(ISBLANK(Competenties!A1548),IF(NOT(ISBLANK(Competenties!D1548)),E1545,""),Competenties!A1548) &amp; IF(ISBLANK(Competenties!B1548),""," " &amp; Competenties!B1548)</f>
        <v/>
      </c>
    </row>
    <row r="1547" spans="1:5" ht="14.25" customHeight="1">
      <c r="A1547" s="33" t="str">
        <f>IF(ISBLANK(Competenties!D1549),"",Competenties!D1549)</f>
        <v/>
      </c>
      <c r="E1547" s="33" t="str">
        <f>IF(ISBLANK(Competenties!A1549),IF(NOT(ISBLANK(Competenties!D1549)),E1546,""),Competenties!A1549) &amp; IF(ISBLANK(Competenties!B1549),""," " &amp; Competenties!B1549)</f>
        <v/>
      </c>
    </row>
    <row r="1548" spans="1:5" ht="14.25" customHeight="1">
      <c r="A1548" s="33" t="str">
        <f>IF(ISBLANK(Competenties!D1550),"",Competenties!D1550)</f>
        <v/>
      </c>
      <c r="E1548" s="33" t="str">
        <f>IF(ISBLANK(Competenties!A1550),IF(NOT(ISBLANK(Competenties!D1550)),E1547,""),Competenties!A1550) &amp; IF(ISBLANK(Competenties!B1550),""," " &amp; Competenties!B1550)</f>
        <v/>
      </c>
    </row>
    <row r="1549" spans="1:5" ht="14.25" customHeight="1">
      <c r="A1549" s="33" t="str">
        <f>IF(ISBLANK(Competenties!D1551),"",Competenties!D1551)</f>
        <v/>
      </c>
      <c r="E1549" s="33" t="str">
        <f>IF(ISBLANK(Competenties!A1551),IF(NOT(ISBLANK(Competenties!D1551)),E1548,""),Competenties!A1551) &amp; IF(ISBLANK(Competenties!B1551),""," " &amp; Competenties!B1551)</f>
        <v/>
      </c>
    </row>
    <row r="1550" spans="1:5" ht="14.25" customHeight="1">
      <c r="A1550" s="33" t="str">
        <f>IF(ISBLANK(Competenties!D1552),"",Competenties!D1552)</f>
        <v/>
      </c>
      <c r="E1550" s="33" t="str">
        <f>IF(ISBLANK(Competenties!A1552),IF(NOT(ISBLANK(Competenties!D1552)),E1549,""),Competenties!A1552) &amp; IF(ISBLANK(Competenties!B1552),""," " &amp; Competenties!B1552)</f>
        <v/>
      </c>
    </row>
    <row r="1551" spans="1:5" ht="14.25" customHeight="1">
      <c r="A1551" s="33" t="str">
        <f>IF(ISBLANK(Competenties!D1553),"",Competenties!D1553)</f>
        <v/>
      </c>
      <c r="E1551" s="33" t="str">
        <f>IF(ISBLANK(Competenties!A1553),IF(NOT(ISBLANK(Competenties!D1553)),E1550,""),Competenties!A1553) &amp; IF(ISBLANK(Competenties!B1553),""," " &amp; Competenties!B1553)</f>
        <v/>
      </c>
    </row>
    <row r="1552" spans="1:5" ht="14.25" customHeight="1">
      <c r="A1552" s="33" t="str">
        <f>IF(ISBLANK(Competenties!D1554),"",Competenties!D1554)</f>
        <v/>
      </c>
      <c r="E1552" s="33" t="str">
        <f>IF(ISBLANK(Competenties!A1554),IF(NOT(ISBLANK(Competenties!D1554)),E1551,""),Competenties!A1554) &amp; IF(ISBLANK(Competenties!B1554),""," " &amp; Competenties!B1554)</f>
        <v/>
      </c>
    </row>
    <row r="1553" spans="1:5" ht="14.25" customHeight="1">
      <c r="A1553" s="33" t="str">
        <f>IF(ISBLANK(Competenties!D1555),"",Competenties!D1555)</f>
        <v/>
      </c>
      <c r="E1553" s="33" t="str">
        <f>IF(ISBLANK(Competenties!A1555),IF(NOT(ISBLANK(Competenties!D1555)),E1552,""),Competenties!A1555) &amp; IF(ISBLANK(Competenties!B1555),""," " &amp; Competenties!B1555)</f>
        <v/>
      </c>
    </row>
    <row r="1554" spans="1:5" ht="14.25" customHeight="1">
      <c r="A1554" s="33" t="str">
        <f>IF(ISBLANK(Competenties!D1556),"",Competenties!D1556)</f>
        <v/>
      </c>
      <c r="E1554" s="33" t="str">
        <f>IF(ISBLANK(Competenties!A1556),IF(NOT(ISBLANK(Competenties!D1556)),E1553,""),Competenties!A1556) &amp; IF(ISBLANK(Competenties!B1556),""," " &amp; Competenties!B1556)</f>
        <v/>
      </c>
    </row>
    <row r="1555" spans="1:5" ht="14.25" customHeight="1">
      <c r="A1555" s="33" t="str">
        <f>IF(ISBLANK(Competenties!D1557),"",Competenties!D1557)</f>
        <v/>
      </c>
      <c r="E1555" s="33" t="str">
        <f>IF(ISBLANK(Competenties!A1557),IF(NOT(ISBLANK(Competenties!D1557)),E1554,""),Competenties!A1557) &amp; IF(ISBLANK(Competenties!B1557),""," " &amp; Competenties!B1557)</f>
        <v/>
      </c>
    </row>
    <row r="1556" spans="1:5" ht="14.25" customHeight="1">
      <c r="A1556" s="33" t="str">
        <f>IF(ISBLANK(Competenties!D1558),"",Competenties!D1558)</f>
        <v/>
      </c>
      <c r="E1556" s="33" t="str">
        <f>IF(ISBLANK(Competenties!A1558),IF(NOT(ISBLANK(Competenties!D1558)),E1555,""),Competenties!A1558) &amp; IF(ISBLANK(Competenties!B1558),""," " &amp; Competenties!B1558)</f>
        <v/>
      </c>
    </row>
    <row r="1557" spans="1:5" ht="14.25" customHeight="1">
      <c r="A1557" s="33" t="str">
        <f>IF(ISBLANK(Competenties!D1559),"",Competenties!D1559)</f>
        <v/>
      </c>
      <c r="E1557" s="33" t="str">
        <f>IF(ISBLANK(Competenties!A1559),IF(NOT(ISBLANK(Competenties!D1559)),E1556,""),Competenties!A1559) &amp; IF(ISBLANK(Competenties!B1559),""," " &amp; Competenties!B1559)</f>
        <v/>
      </c>
    </row>
    <row r="1558" spans="1:5" ht="14.25" customHeight="1">
      <c r="A1558" s="33" t="str">
        <f>IF(ISBLANK(Competenties!D1560),"",Competenties!D1560)</f>
        <v/>
      </c>
      <c r="E1558" s="33" t="str">
        <f>IF(ISBLANK(Competenties!A1560),IF(NOT(ISBLANK(Competenties!D1560)),E1557,""),Competenties!A1560) &amp; IF(ISBLANK(Competenties!B1560),""," " &amp; Competenties!B1560)</f>
        <v/>
      </c>
    </row>
    <row r="1559" spans="1:5" ht="14.25" customHeight="1">
      <c r="A1559" s="33" t="str">
        <f>IF(ISBLANK(Competenties!D1561),"",Competenties!D1561)</f>
        <v/>
      </c>
      <c r="E1559" s="33" t="str">
        <f>IF(ISBLANK(Competenties!A1561),IF(NOT(ISBLANK(Competenties!D1561)),E1558,""),Competenties!A1561) &amp; IF(ISBLANK(Competenties!B1561),""," " &amp; Competenties!B1561)</f>
        <v/>
      </c>
    </row>
    <row r="1560" spans="1:5" ht="14.25" customHeight="1">
      <c r="A1560" s="33" t="str">
        <f>IF(ISBLANK(Competenties!D1562),"",Competenties!D1562)</f>
        <v/>
      </c>
      <c r="E1560" s="33" t="str">
        <f>IF(ISBLANK(Competenties!A1562),IF(NOT(ISBLANK(Competenties!D1562)),E1559,""),Competenties!A1562) &amp; IF(ISBLANK(Competenties!B1562),""," " &amp; Competenties!B1562)</f>
        <v/>
      </c>
    </row>
    <row r="1561" spans="1:5" ht="14.25" customHeight="1">
      <c r="A1561" s="33" t="str">
        <f>IF(ISBLANK(Competenties!D1563),"",Competenties!D1563)</f>
        <v/>
      </c>
      <c r="E1561" s="33" t="str">
        <f>IF(ISBLANK(Competenties!A1563),IF(NOT(ISBLANK(Competenties!D1563)),E1560,""),Competenties!A1563) &amp; IF(ISBLANK(Competenties!B1563),""," " &amp; Competenties!B1563)</f>
        <v/>
      </c>
    </row>
    <row r="1562" spans="1:5" ht="14.25" customHeight="1">
      <c r="A1562" s="33" t="str">
        <f>IF(ISBLANK(Competenties!D1564),"",Competenties!D1564)</f>
        <v/>
      </c>
      <c r="E1562" s="33" t="str">
        <f>IF(ISBLANK(Competenties!A1564),IF(NOT(ISBLANK(Competenties!D1564)),E1561,""),Competenties!A1564) &amp; IF(ISBLANK(Competenties!B1564),""," " &amp; Competenties!B1564)</f>
        <v/>
      </c>
    </row>
    <row r="1563" spans="1:5" ht="14.25" customHeight="1">
      <c r="A1563" s="33" t="str">
        <f>IF(ISBLANK(Competenties!D1565),"",Competenties!D1565)</f>
        <v/>
      </c>
      <c r="E1563" s="33" t="str">
        <f>IF(ISBLANK(Competenties!A1565),IF(NOT(ISBLANK(Competenties!D1565)),E1562,""),Competenties!A1565) &amp; IF(ISBLANK(Competenties!B1565),""," " &amp; Competenties!B1565)</f>
        <v/>
      </c>
    </row>
    <row r="1564" spans="1:5" ht="14.25" customHeight="1">
      <c r="A1564" s="33" t="str">
        <f>IF(ISBLANK(Competenties!D1566),"",Competenties!D1566)</f>
        <v/>
      </c>
      <c r="E1564" s="33" t="str">
        <f>IF(ISBLANK(Competenties!A1566),IF(NOT(ISBLANK(Competenties!D1566)),E1563,""),Competenties!A1566) &amp; IF(ISBLANK(Competenties!B1566),""," " &amp; Competenties!B1566)</f>
        <v/>
      </c>
    </row>
    <row r="1565" spans="1:5" ht="14.25" customHeight="1">
      <c r="A1565" s="33" t="str">
        <f>IF(ISBLANK(Competenties!D1567),"",Competenties!D1567)</f>
        <v/>
      </c>
      <c r="E1565" s="33" t="str">
        <f>IF(ISBLANK(Competenties!A1567),IF(NOT(ISBLANK(Competenties!D1567)),E1564,""),Competenties!A1567) &amp; IF(ISBLANK(Competenties!B1567),""," " &amp; Competenties!B1567)</f>
        <v/>
      </c>
    </row>
    <row r="1566" spans="1:5" ht="14.25" customHeight="1">
      <c r="A1566" s="33" t="str">
        <f>IF(ISBLANK(Competenties!D1568),"",Competenties!D1568)</f>
        <v/>
      </c>
      <c r="E1566" s="33" t="str">
        <f>IF(ISBLANK(Competenties!A1568),IF(NOT(ISBLANK(Competenties!D1568)),E1565,""),Competenties!A1568) &amp; IF(ISBLANK(Competenties!B1568),""," " &amp; Competenties!B1568)</f>
        <v/>
      </c>
    </row>
    <row r="1567" spans="1:5" ht="14.25" customHeight="1">
      <c r="A1567" s="33" t="str">
        <f>IF(ISBLANK(Competenties!D1569),"",Competenties!D1569)</f>
        <v/>
      </c>
      <c r="E1567" s="33" t="str">
        <f>IF(ISBLANK(Competenties!A1569),IF(NOT(ISBLANK(Competenties!D1569)),E1566,""),Competenties!A1569) &amp; IF(ISBLANK(Competenties!B1569),""," " &amp; Competenties!B1569)</f>
        <v/>
      </c>
    </row>
    <row r="1568" spans="1:5" ht="14.25" customHeight="1">
      <c r="A1568" s="33" t="str">
        <f>IF(ISBLANK(Competenties!D1570),"",Competenties!D1570)</f>
        <v/>
      </c>
      <c r="E1568" s="33" t="str">
        <f>IF(ISBLANK(Competenties!A1570),IF(NOT(ISBLANK(Competenties!D1570)),E1567,""),Competenties!A1570) &amp; IF(ISBLANK(Competenties!B1570),""," " &amp; Competenties!B1570)</f>
        <v/>
      </c>
    </row>
    <row r="1569" spans="1:5" ht="14.25" customHeight="1">
      <c r="A1569" s="33" t="str">
        <f>IF(ISBLANK(Competenties!D1571),"",Competenties!D1571)</f>
        <v/>
      </c>
      <c r="E1569" s="33" t="str">
        <f>IF(ISBLANK(Competenties!A1571),IF(NOT(ISBLANK(Competenties!D1571)),E1568,""),Competenties!A1571) &amp; IF(ISBLANK(Competenties!B1571),""," " &amp; Competenties!B1571)</f>
        <v/>
      </c>
    </row>
    <row r="1570" spans="1:5" ht="14.25" customHeight="1">
      <c r="A1570" s="33" t="str">
        <f>IF(ISBLANK(Competenties!D1572),"",Competenties!D1572)</f>
        <v/>
      </c>
      <c r="E1570" s="33" t="str">
        <f>IF(ISBLANK(Competenties!A1572),IF(NOT(ISBLANK(Competenties!D1572)),E1569,""),Competenties!A1572) &amp; IF(ISBLANK(Competenties!B1572),""," " &amp; Competenties!B1572)</f>
        <v/>
      </c>
    </row>
    <row r="1571" spans="1:5" ht="14.25" customHeight="1">
      <c r="A1571" s="33" t="str">
        <f>IF(ISBLANK(Competenties!D1573),"",Competenties!D1573)</f>
        <v/>
      </c>
      <c r="E1571" s="33" t="str">
        <f>IF(ISBLANK(Competenties!A1573),IF(NOT(ISBLANK(Competenties!D1573)),E1570,""),Competenties!A1573) &amp; IF(ISBLANK(Competenties!B1573),""," " &amp; Competenties!B1573)</f>
        <v/>
      </c>
    </row>
    <row r="1572" spans="1:5" ht="14.25" customHeight="1">
      <c r="A1572" s="33" t="str">
        <f>IF(ISBLANK(Competenties!D1574),"",Competenties!D1574)</f>
        <v/>
      </c>
      <c r="E1572" s="33" t="str">
        <f>IF(ISBLANK(Competenties!A1574),IF(NOT(ISBLANK(Competenties!D1574)),E1571,""),Competenties!A1574) &amp; IF(ISBLANK(Competenties!B1574),""," " &amp; Competenties!B1574)</f>
        <v/>
      </c>
    </row>
    <row r="1573" spans="1:5" ht="14.25" customHeight="1">
      <c r="A1573" s="33" t="str">
        <f>IF(ISBLANK(Competenties!D1575),"",Competenties!D1575)</f>
        <v/>
      </c>
      <c r="E1573" s="33" t="str">
        <f>IF(ISBLANK(Competenties!A1575),IF(NOT(ISBLANK(Competenties!D1575)),E1572,""),Competenties!A1575) &amp; IF(ISBLANK(Competenties!B1575),""," " &amp; Competenties!B1575)</f>
        <v/>
      </c>
    </row>
    <row r="1574" spans="1:5" ht="14.25" customHeight="1">
      <c r="A1574" s="33" t="str">
        <f>IF(ISBLANK(Competenties!D1576),"",Competenties!D1576)</f>
        <v/>
      </c>
      <c r="E1574" s="33" t="str">
        <f>IF(ISBLANK(Competenties!A1576),IF(NOT(ISBLANK(Competenties!D1576)),E1573,""),Competenties!A1576) &amp; IF(ISBLANK(Competenties!B1576),""," " &amp; Competenties!B1576)</f>
        <v/>
      </c>
    </row>
    <row r="1575" spans="1:5" ht="14.25" customHeight="1">
      <c r="A1575" s="33" t="str">
        <f>IF(ISBLANK(Competenties!D1577),"",Competenties!D1577)</f>
        <v/>
      </c>
      <c r="E1575" s="33" t="str">
        <f>IF(ISBLANK(Competenties!A1577),IF(NOT(ISBLANK(Competenties!D1577)),E1574,""),Competenties!A1577) &amp; IF(ISBLANK(Competenties!B1577),""," " &amp; Competenties!B1577)</f>
        <v/>
      </c>
    </row>
    <row r="1576" spans="1:5" ht="14.25" customHeight="1">
      <c r="A1576" s="33" t="str">
        <f>IF(ISBLANK(Competenties!D1578),"",Competenties!D1578)</f>
        <v/>
      </c>
      <c r="E1576" s="33" t="str">
        <f>IF(ISBLANK(Competenties!A1578),IF(NOT(ISBLANK(Competenties!D1578)),E1575,""),Competenties!A1578) &amp; IF(ISBLANK(Competenties!B1578),""," " &amp; Competenties!B1578)</f>
        <v/>
      </c>
    </row>
    <row r="1577" spans="1:5" ht="14.25" customHeight="1">
      <c r="A1577" s="33" t="str">
        <f>IF(ISBLANK(Competenties!D1579),"",Competenties!D1579)</f>
        <v/>
      </c>
      <c r="E1577" s="33" t="str">
        <f>IF(ISBLANK(Competenties!A1579),IF(NOT(ISBLANK(Competenties!D1579)),E1576,""),Competenties!A1579) &amp; IF(ISBLANK(Competenties!B1579),""," " &amp; Competenties!B1579)</f>
        <v/>
      </c>
    </row>
    <row r="1578" spans="1:5" ht="14.25" customHeight="1">
      <c r="A1578" s="33" t="str">
        <f>IF(ISBLANK(Competenties!D1580),"",Competenties!D1580)</f>
        <v/>
      </c>
      <c r="E1578" s="33" t="str">
        <f>IF(ISBLANK(Competenties!A1580),IF(NOT(ISBLANK(Competenties!D1580)),E1577,""),Competenties!A1580) &amp; IF(ISBLANK(Competenties!B1580),""," " &amp; Competenties!B1580)</f>
        <v/>
      </c>
    </row>
    <row r="1579" spans="1:5" ht="14.25" customHeight="1">
      <c r="A1579" s="33" t="str">
        <f>IF(ISBLANK(Competenties!D1581),"",Competenties!D1581)</f>
        <v/>
      </c>
      <c r="E1579" s="33" t="str">
        <f>IF(ISBLANK(Competenties!A1581),IF(NOT(ISBLANK(Competenties!D1581)),E1578,""),Competenties!A1581) &amp; IF(ISBLANK(Competenties!B1581),""," " &amp; Competenties!B1581)</f>
        <v/>
      </c>
    </row>
    <row r="1580" spans="1:5" ht="14.25" customHeight="1">
      <c r="A1580" s="33" t="str">
        <f>IF(ISBLANK(Competenties!D1582),"",Competenties!D1582)</f>
        <v/>
      </c>
      <c r="E1580" s="33" t="str">
        <f>IF(ISBLANK(Competenties!A1582),IF(NOT(ISBLANK(Competenties!D1582)),E1579,""),Competenties!A1582) &amp; IF(ISBLANK(Competenties!B1582),""," " &amp; Competenties!B1582)</f>
        <v/>
      </c>
    </row>
    <row r="1581" spans="1:5" ht="14.25" customHeight="1">
      <c r="A1581" s="33" t="str">
        <f>IF(ISBLANK(Competenties!D1583),"",Competenties!D1583)</f>
        <v/>
      </c>
      <c r="E1581" s="33" t="str">
        <f>IF(ISBLANK(Competenties!A1583),IF(NOT(ISBLANK(Competenties!D1583)),E1580,""),Competenties!A1583) &amp; IF(ISBLANK(Competenties!B1583),""," " &amp; Competenties!B1583)</f>
        <v/>
      </c>
    </row>
    <row r="1582" spans="1:5" ht="14.25" customHeight="1">
      <c r="A1582" s="33" t="str">
        <f>IF(ISBLANK(Competenties!D1584),"",Competenties!D1584)</f>
        <v/>
      </c>
      <c r="E1582" s="33" t="str">
        <f>IF(ISBLANK(Competenties!A1584),IF(NOT(ISBLANK(Competenties!D1584)),E1581,""),Competenties!A1584) &amp; IF(ISBLANK(Competenties!B1584),""," " &amp; Competenties!B1584)</f>
        <v/>
      </c>
    </row>
    <row r="1583" spans="1:5" ht="14.25" customHeight="1">
      <c r="A1583" s="33" t="str">
        <f>IF(ISBLANK(Competenties!D1585),"",Competenties!D1585)</f>
        <v/>
      </c>
      <c r="E1583" s="33" t="str">
        <f>IF(ISBLANK(Competenties!A1585),IF(NOT(ISBLANK(Competenties!D1585)),E1582,""),Competenties!A1585) &amp; IF(ISBLANK(Competenties!B1585),""," " &amp; Competenties!B1585)</f>
        <v/>
      </c>
    </row>
    <row r="1584" spans="1:5" ht="14.25" customHeight="1">
      <c r="A1584" s="33" t="str">
        <f>IF(ISBLANK(Competenties!D1586),"",Competenties!D1586)</f>
        <v/>
      </c>
      <c r="E1584" s="33" t="str">
        <f>IF(ISBLANK(Competenties!A1586),IF(NOT(ISBLANK(Competenties!D1586)),E1583,""),Competenties!A1586) &amp; IF(ISBLANK(Competenties!B1586),""," " &amp; Competenties!B1586)</f>
        <v/>
      </c>
    </row>
    <row r="1585" spans="1:5" ht="14.25" customHeight="1">
      <c r="A1585" s="33" t="str">
        <f>IF(ISBLANK(Competenties!D1587),"",Competenties!D1587)</f>
        <v/>
      </c>
      <c r="E1585" s="33" t="str">
        <f>IF(ISBLANK(Competenties!A1587),IF(NOT(ISBLANK(Competenties!D1587)),E1584,""),Competenties!A1587) &amp; IF(ISBLANK(Competenties!B1587),""," " &amp; Competenties!B1587)</f>
        <v/>
      </c>
    </row>
    <row r="1586" spans="1:5" ht="14.25" customHeight="1">
      <c r="A1586" s="33" t="str">
        <f>IF(ISBLANK(Competenties!D1588),"",Competenties!D1588)</f>
        <v/>
      </c>
      <c r="E1586" s="33" t="str">
        <f>IF(ISBLANK(Competenties!A1588),IF(NOT(ISBLANK(Competenties!D1588)),E1585,""),Competenties!A1588) &amp; IF(ISBLANK(Competenties!B1588),""," " &amp; Competenties!B1588)</f>
        <v/>
      </c>
    </row>
    <row r="1587" spans="1:5" ht="14.25" customHeight="1">
      <c r="A1587" s="33" t="str">
        <f>IF(ISBLANK(Competenties!D1589),"",Competenties!D1589)</f>
        <v/>
      </c>
      <c r="E1587" s="33" t="str">
        <f>IF(ISBLANK(Competenties!A1589),IF(NOT(ISBLANK(Competenties!D1589)),E1586,""),Competenties!A1589) &amp; IF(ISBLANK(Competenties!B1589),""," " &amp; Competenties!B1589)</f>
        <v/>
      </c>
    </row>
    <row r="1588" spans="1:5" ht="14.25" customHeight="1">
      <c r="A1588" s="33" t="str">
        <f>IF(ISBLANK(Competenties!D1590),"",Competenties!D1590)</f>
        <v/>
      </c>
      <c r="E1588" s="33" t="str">
        <f>IF(ISBLANK(Competenties!A1590),IF(NOT(ISBLANK(Competenties!D1590)),E1587,""),Competenties!A1590) &amp; IF(ISBLANK(Competenties!B1590),""," " &amp; Competenties!B1590)</f>
        <v/>
      </c>
    </row>
    <row r="1589" spans="1:5" ht="14.25" customHeight="1">
      <c r="A1589" s="33" t="str">
        <f>IF(ISBLANK(Competenties!D1591),"",Competenties!D1591)</f>
        <v/>
      </c>
      <c r="E1589" s="33" t="str">
        <f>IF(ISBLANK(Competenties!A1591),IF(NOT(ISBLANK(Competenties!D1591)),E1588,""),Competenties!A1591) &amp; IF(ISBLANK(Competenties!B1591),""," " &amp; Competenties!B1591)</f>
        <v/>
      </c>
    </row>
    <row r="1590" spans="1:5" ht="14.25" customHeight="1">
      <c r="A1590" s="33" t="str">
        <f>IF(ISBLANK(Competenties!D1592),"",Competenties!D1592)</f>
        <v/>
      </c>
      <c r="E1590" s="33" t="str">
        <f>IF(ISBLANK(Competenties!A1592),IF(NOT(ISBLANK(Competenties!D1592)),E1589,""),Competenties!A1592) &amp; IF(ISBLANK(Competenties!B1592),""," " &amp; Competenties!B1592)</f>
        <v/>
      </c>
    </row>
    <row r="1591" spans="1:5" ht="14.25" customHeight="1">
      <c r="A1591" s="33" t="str">
        <f>IF(ISBLANK(Competenties!D1593),"",Competenties!D1593)</f>
        <v/>
      </c>
      <c r="E1591" s="33" t="str">
        <f>IF(ISBLANK(Competenties!A1593),IF(NOT(ISBLANK(Competenties!D1593)),E1590,""),Competenties!A1593) &amp; IF(ISBLANK(Competenties!B1593),""," " &amp; Competenties!B1593)</f>
        <v/>
      </c>
    </row>
    <row r="1592" spans="1:5" ht="14.25" customHeight="1">
      <c r="A1592" s="33" t="str">
        <f>IF(ISBLANK(Competenties!D1594),"",Competenties!D1594)</f>
        <v/>
      </c>
      <c r="E1592" s="33" t="str">
        <f>IF(ISBLANK(Competenties!A1594),IF(NOT(ISBLANK(Competenties!D1594)),E1591,""),Competenties!A1594) &amp; IF(ISBLANK(Competenties!B1594),""," " &amp; Competenties!B1594)</f>
        <v/>
      </c>
    </row>
    <row r="1593" spans="1:5" ht="14.25" customHeight="1">
      <c r="A1593" s="33" t="str">
        <f>IF(ISBLANK(Competenties!D1595),"",Competenties!D1595)</f>
        <v/>
      </c>
      <c r="E1593" s="33" t="str">
        <f>IF(ISBLANK(Competenties!A1595),IF(NOT(ISBLANK(Competenties!D1595)),E1592,""),Competenties!A1595) &amp; IF(ISBLANK(Competenties!B1595),""," " &amp; Competenties!B1595)</f>
        <v/>
      </c>
    </row>
    <row r="1594" spans="1:5" ht="14.25" customHeight="1">
      <c r="A1594" s="33" t="str">
        <f>IF(ISBLANK(Competenties!D1596),"",Competenties!D1596)</f>
        <v/>
      </c>
      <c r="E1594" s="33" t="str">
        <f>IF(ISBLANK(Competenties!A1596),IF(NOT(ISBLANK(Competenties!D1596)),E1593,""),Competenties!A1596) &amp; IF(ISBLANK(Competenties!B1596),""," " &amp; Competenties!B1596)</f>
        <v/>
      </c>
    </row>
    <row r="1595" spans="1:5" ht="14.25" customHeight="1">
      <c r="A1595" s="33" t="str">
        <f>IF(ISBLANK(Competenties!D1597),"",Competenties!D1597)</f>
        <v/>
      </c>
      <c r="E1595" s="33" t="str">
        <f>IF(ISBLANK(Competenties!A1597),IF(NOT(ISBLANK(Competenties!D1597)),E1594,""),Competenties!A1597) &amp; IF(ISBLANK(Competenties!B1597),""," " &amp; Competenties!B1597)</f>
        <v/>
      </c>
    </row>
    <row r="1596" spans="1:5" ht="14.25" customHeight="1">
      <c r="A1596" s="33" t="str">
        <f>IF(ISBLANK(Competenties!D1598),"",Competenties!D1598)</f>
        <v/>
      </c>
      <c r="E1596" s="33" t="str">
        <f>IF(ISBLANK(Competenties!A1598),IF(NOT(ISBLANK(Competenties!D1598)),E1595,""),Competenties!A1598) &amp; IF(ISBLANK(Competenties!B1598),""," " &amp; Competenties!B1598)</f>
        <v/>
      </c>
    </row>
    <row r="1597" spans="1:5" ht="14.25" customHeight="1">
      <c r="A1597" s="33" t="str">
        <f>IF(ISBLANK(Competenties!D1599),"",Competenties!D1599)</f>
        <v/>
      </c>
      <c r="E1597" s="33" t="str">
        <f>IF(ISBLANK(Competenties!A1599),IF(NOT(ISBLANK(Competenties!D1599)),E1596,""),Competenties!A1599) &amp; IF(ISBLANK(Competenties!B1599),""," " &amp; Competenties!B1599)</f>
        <v/>
      </c>
    </row>
    <row r="1598" spans="1:5" ht="14.25" customHeight="1">
      <c r="A1598" s="33" t="str">
        <f>IF(ISBLANK(Competenties!D1600),"",Competenties!D1600)</f>
        <v/>
      </c>
      <c r="E1598" s="33" t="str">
        <f>IF(ISBLANK(Competenties!A1600),IF(NOT(ISBLANK(Competenties!D1600)),E1597,""),Competenties!A1600) &amp; IF(ISBLANK(Competenties!B1600),""," " &amp; Competenties!B1600)</f>
        <v/>
      </c>
    </row>
    <row r="1599" spans="1:5" ht="14.25" customHeight="1">
      <c r="A1599" s="33" t="str">
        <f>IF(ISBLANK(Competenties!D1601),"",Competenties!D1601)</f>
        <v/>
      </c>
      <c r="E1599" s="33" t="str">
        <f>IF(ISBLANK(Competenties!A1601),IF(NOT(ISBLANK(Competenties!D1601)),E1598,""),Competenties!A1601) &amp; IF(ISBLANK(Competenties!B1601),""," " &amp; Competenties!B1601)</f>
        <v/>
      </c>
    </row>
    <row r="1600" spans="1:5" ht="14.25" customHeight="1">
      <c r="A1600" s="33" t="str">
        <f>IF(ISBLANK(Competenties!D1602),"",Competenties!D1602)</f>
        <v/>
      </c>
      <c r="E1600" s="33" t="str">
        <f>IF(ISBLANK(Competenties!A1602),IF(NOT(ISBLANK(Competenties!D1602)),E1599,""),Competenties!A1602) &amp; IF(ISBLANK(Competenties!B1602),""," " &amp; Competenties!B1602)</f>
        <v/>
      </c>
    </row>
    <row r="1601" spans="1:5" ht="14.25" customHeight="1">
      <c r="A1601" s="33" t="str">
        <f>IF(ISBLANK(Competenties!D1603),"",Competenties!D1603)</f>
        <v/>
      </c>
      <c r="E1601" s="33" t="str">
        <f>IF(ISBLANK(Competenties!A1603),IF(NOT(ISBLANK(Competenties!D1603)),E1600,""),Competenties!A1603) &amp; IF(ISBLANK(Competenties!B1603),""," " &amp; Competenties!B1603)</f>
        <v/>
      </c>
    </row>
    <row r="1602" spans="1:5" ht="14.25" customHeight="1">
      <c r="A1602" s="33" t="str">
        <f>IF(ISBLANK(Competenties!D1604),"",Competenties!D1604)</f>
        <v/>
      </c>
      <c r="E1602" s="33" t="str">
        <f>IF(ISBLANK(Competenties!A1604),IF(NOT(ISBLANK(Competenties!D1604)),E1601,""),Competenties!A1604) &amp; IF(ISBLANK(Competenties!B1604),""," " &amp; Competenties!B1604)</f>
        <v/>
      </c>
    </row>
    <row r="1603" spans="1:5" ht="14.25" customHeight="1">
      <c r="A1603" s="33" t="str">
        <f>IF(ISBLANK(Competenties!D1605),"",Competenties!D1605)</f>
        <v/>
      </c>
      <c r="E1603" s="33" t="str">
        <f>IF(ISBLANK(Competenties!A1605),IF(NOT(ISBLANK(Competenties!D1605)),E1602,""),Competenties!A1605) &amp; IF(ISBLANK(Competenties!B1605),""," " &amp; Competenties!B1605)</f>
        <v/>
      </c>
    </row>
    <row r="1604" spans="1:5" ht="14.25" customHeight="1">
      <c r="A1604" s="33" t="str">
        <f>IF(ISBLANK(Competenties!D1606),"",Competenties!D1606)</f>
        <v/>
      </c>
      <c r="E1604" s="33" t="str">
        <f>IF(ISBLANK(Competenties!A1606),IF(NOT(ISBLANK(Competenties!D1606)),E1603,""),Competenties!A1606) &amp; IF(ISBLANK(Competenties!B1606),""," " &amp; Competenties!B1606)</f>
        <v/>
      </c>
    </row>
    <row r="1605" spans="1:5" ht="14.25" customHeight="1">
      <c r="A1605" s="33" t="str">
        <f>IF(ISBLANK(Competenties!D1607),"",Competenties!D1607)</f>
        <v/>
      </c>
      <c r="E1605" s="33" t="str">
        <f>IF(ISBLANK(Competenties!A1607),IF(NOT(ISBLANK(Competenties!D1607)),E1604,""),Competenties!A1607) &amp; IF(ISBLANK(Competenties!B1607),""," " &amp; Competenties!B1607)</f>
        <v/>
      </c>
    </row>
    <row r="1606" spans="1:5" ht="14.25" customHeight="1">
      <c r="A1606" s="33" t="str">
        <f>IF(ISBLANK(Competenties!D1608),"",Competenties!D1608)</f>
        <v/>
      </c>
      <c r="E1606" s="33" t="str">
        <f>IF(ISBLANK(Competenties!A1608),IF(NOT(ISBLANK(Competenties!D1608)),E1605,""),Competenties!A1608) &amp; IF(ISBLANK(Competenties!B1608),""," " &amp; Competenties!B1608)</f>
        <v/>
      </c>
    </row>
    <row r="1607" spans="1:5" ht="14.25" customHeight="1">
      <c r="A1607" s="33" t="str">
        <f>IF(ISBLANK(Competenties!D1609),"",Competenties!D1609)</f>
        <v/>
      </c>
      <c r="E1607" s="33" t="str">
        <f>IF(ISBLANK(Competenties!A1609),IF(NOT(ISBLANK(Competenties!D1609)),E1606,""),Competenties!A1609) &amp; IF(ISBLANK(Competenties!B1609),""," " &amp; Competenties!B1609)</f>
        <v/>
      </c>
    </row>
    <row r="1608" spans="1:5" ht="14.25" customHeight="1">
      <c r="A1608" s="33" t="str">
        <f>IF(ISBLANK(Competenties!D1610),"",Competenties!D1610)</f>
        <v/>
      </c>
      <c r="E1608" s="33" t="str">
        <f>IF(ISBLANK(Competenties!A1610),IF(NOT(ISBLANK(Competenties!D1610)),E1607,""),Competenties!A1610) &amp; IF(ISBLANK(Competenties!B1610),""," " &amp; Competenties!B1610)</f>
        <v/>
      </c>
    </row>
    <row r="1609" spans="1:5" ht="14.25" customHeight="1">
      <c r="A1609" s="33" t="str">
        <f>IF(ISBLANK(Competenties!D1611),"",Competenties!D1611)</f>
        <v/>
      </c>
      <c r="E1609" s="33" t="str">
        <f>IF(ISBLANK(Competenties!A1611),IF(NOT(ISBLANK(Competenties!D1611)),E1608,""),Competenties!A1611) &amp; IF(ISBLANK(Competenties!B1611),""," " &amp; Competenties!B1611)</f>
        <v/>
      </c>
    </row>
    <row r="1610" spans="1:5" ht="14.25" customHeight="1">
      <c r="A1610" s="33" t="str">
        <f>IF(ISBLANK(Competenties!D1612),"",Competenties!D1612)</f>
        <v/>
      </c>
      <c r="E1610" s="33" t="str">
        <f>IF(ISBLANK(Competenties!A1612),IF(NOT(ISBLANK(Competenties!D1612)),E1609,""),Competenties!A1612) &amp; IF(ISBLANK(Competenties!B1612),""," " &amp; Competenties!B1612)</f>
        <v/>
      </c>
    </row>
    <row r="1611" spans="1:5" ht="14.25" customHeight="1">
      <c r="A1611" s="33" t="str">
        <f>IF(ISBLANK(Competenties!D1613),"",Competenties!D1613)</f>
        <v/>
      </c>
      <c r="E1611" s="33" t="str">
        <f>IF(ISBLANK(Competenties!A1613),IF(NOT(ISBLANK(Competenties!D1613)),E1610,""),Competenties!A1613) &amp; IF(ISBLANK(Competenties!B1613),""," " &amp; Competenties!B1613)</f>
        <v/>
      </c>
    </row>
    <row r="1612" spans="1:5" ht="14.25" customHeight="1">
      <c r="A1612" s="33" t="str">
        <f>IF(ISBLANK(Competenties!D1614),"",Competenties!D1614)</f>
        <v/>
      </c>
      <c r="E1612" s="33" t="str">
        <f>IF(ISBLANK(Competenties!A1614),IF(NOT(ISBLANK(Competenties!D1614)),E1611,""),Competenties!A1614) &amp; IF(ISBLANK(Competenties!B1614),""," " &amp; Competenties!B1614)</f>
        <v/>
      </c>
    </row>
    <row r="1613" spans="1:5" ht="14.25" customHeight="1">
      <c r="A1613" s="33" t="str">
        <f>IF(ISBLANK(Competenties!D1615),"",Competenties!D1615)</f>
        <v/>
      </c>
      <c r="E1613" s="33" t="str">
        <f>IF(ISBLANK(Competenties!A1615),IF(NOT(ISBLANK(Competenties!D1615)),E1612,""),Competenties!A1615) &amp; IF(ISBLANK(Competenties!B1615),""," " &amp; Competenties!B1615)</f>
        <v/>
      </c>
    </row>
    <row r="1614" spans="1:5" ht="14.25" customHeight="1">
      <c r="A1614" s="33" t="str">
        <f>IF(ISBLANK(Competenties!D1616),"",Competenties!D1616)</f>
        <v/>
      </c>
      <c r="E1614" s="33" t="str">
        <f>IF(ISBLANK(Competenties!A1616),IF(NOT(ISBLANK(Competenties!D1616)),E1613,""),Competenties!A1616) &amp; IF(ISBLANK(Competenties!B1616),""," " &amp; Competenties!B1616)</f>
        <v/>
      </c>
    </row>
    <row r="1615" spans="1:5" ht="14.25" customHeight="1">
      <c r="A1615" s="33" t="str">
        <f>IF(ISBLANK(Competenties!D1617),"",Competenties!D1617)</f>
        <v/>
      </c>
      <c r="E1615" s="33" t="str">
        <f>IF(ISBLANK(Competenties!A1617),IF(NOT(ISBLANK(Competenties!D1617)),E1614,""),Competenties!A1617) &amp; IF(ISBLANK(Competenties!B1617),""," " &amp; Competenties!B1617)</f>
        <v/>
      </c>
    </row>
    <row r="1616" spans="1:5" ht="14.25" customHeight="1">
      <c r="A1616" s="33" t="str">
        <f>IF(ISBLANK(Competenties!D1618),"",Competenties!D1618)</f>
        <v/>
      </c>
      <c r="E1616" s="33" t="str">
        <f>IF(ISBLANK(Competenties!A1618),IF(NOT(ISBLANK(Competenties!D1618)),E1615,""),Competenties!A1618) &amp; IF(ISBLANK(Competenties!B1618),""," " &amp; Competenties!B1618)</f>
        <v/>
      </c>
    </row>
    <row r="1617" spans="1:5" ht="14.25" customHeight="1">
      <c r="A1617" s="33" t="str">
        <f>IF(ISBLANK(Competenties!D1619),"",Competenties!D1619)</f>
        <v/>
      </c>
      <c r="E1617" s="33" t="str">
        <f>IF(ISBLANK(Competenties!A1619),IF(NOT(ISBLANK(Competenties!D1619)),E1616,""),Competenties!A1619) &amp; IF(ISBLANK(Competenties!B1619),""," " &amp; Competenties!B1619)</f>
        <v/>
      </c>
    </row>
    <row r="1618" spans="1:5" ht="14.25" customHeight="1">
      <c r="A1618" s="33" t="str">
        <f>IF(ISBLANK(Competenties!D1620),"",Competenties!D1620)</f>
        <v/>
      </c>
      <c r="E1618" s="33" t="str">
        <f>IF(ISBLANK(Competenties!A1620),IF(NOT(ISBLANK(Competenties!D1620)),E1617,""),Competenties!A1620) &amp; IF(ISBLANK(Competenties!B1620),""," " &amp; Competenties!B1620)</f>
        <v/>
      </c>
    </row>
    <row r="1619" spans="1:5" ht="14.25" customHeight="1">
      <c r="A1619" s="33" t="str">
        <f>IF(ISBLANK(Competenties!D1621),"",Competenties!D1621)</f>
        <v/>
      </c>
      <c r="E1619" s="33" t="str">
        <f>IF(ISBLANK(Competenties!A1621),IF(NOT(ISBLANK(Competenties!D1621)),E1618,""),Competenties!A1621) &amp; IF(ISBLANK(Competenties!B1621),""," " &amp; Competenties!B1621)</f>
        <v/>
      </c>
    </row>
    <row r="1620" spans="1:5" ht="14.25" customHeight="1">
      <c r="A1620" s="33" t="str">
        <f>IF(ISBLANK(Competenties!D1622),"",Competenties!D1622)</f>
        <v/>
      </c>
      <c r="E1620" s="33" t="str">
        <f>IF(ISBLANK(Competenties!A1622),IF(NOT(ISBLANK(Competenties!D1622)),E1619,""),Competenties!A1622) &amp; IF(ISBLANK(Competenties!B1622),""," " &amp; Competenties!B1622)</f>
        <v/>
      </c>
    </row>
    <row r="1621" spans="1:5" ht="14.25" customHeight="1">
      <c r="A1621" s="33" t="str">
        <f>IF(ISBLANK(Competenties!D1623),"",Competenties!D1623)</f>
        <v/>
      </c>
      <c r="E1621" s="33" t="str">
        <f>IF(ISBLANK(Competenties!A1623),IF(NOT(ISBLANK(Competenties!D1623)),E1620,""),Competenties!A1623) &amp; IF(ISBLANK(Competenties!B1623),""," " &amp; Competenties!B1623)</f>
        <v/>
      </c>
    </row>
    <row r="1622" spans="1:5" ht="14.25" customHeight="1">
      <c r="A1622" s="33" t="str">
        <f>IF(ISBLANK(Competenties!D1624),"",Competenties!D1624)</f>
        <v/>
      </c>
      <c r="E1622" s="33" t="str">
        <f>IF(ISBLANK(Competenties!A1624),IF(NOT(ISBLANK(Competenties!D1624)),E1621,""),Competenties!A1624) &amp; IF(ISBLANK(Competenties!B1624),""," " &amp; Competenties!B1624)</f>
        <v/>
      </c>
    </row>
    <row r="1623" spans="1:5" ht="14.25" customHeight="1">
      <c r="A1623" s="33" t="str">
        <f>IF(ISBLANK(Competenties!D1625),"",Competenties!D1625)</f>
        <v/>
      </c>
      <c r="E1623" s="33" t="str">
        <f>IF(ISBLANK(Competenties!A1625),IF(NOT(ISBLANK(Competenties!D1625)),E1622,""),Competenties!A1625) &amp; IF(ISBLANK(Competenties!B1625),""," " &amp; Competenties!B1625)</f>
        <v/>
      </c>
    </row>
    <row r="1624" spans="1:5" ht="14.25" customHeight="1">
      <c r="A1624" s="33" t="str">
        <f>IF(ISBLANK(Competenties!D1626),"",Competenties!D1626)</f>
        <v/>
      </c>
      <c r="E1624" s="33" t="str">
        <f>IF(ISBLANK(Competenties!A1626),IF(NOT(ISBLANK(Competenties!D1626)),E1623,""),Competenties!A1626) &amp; IF(ISBLANK(Competenties!B1626),""," " &amp; Competenties!B1626)</f>
        <v/>
      </c>
    </row>
    <row r="1625" spans="1:5" ht="14.25" customHeight="1">
      <c r="A1625" s="33" t="str">
        <f>IF(ISBLANK(Competenties!D1627),"",Competenties!D1627)</f>
        <v/>
      </c>
      <c r="E1625" s="33" t="str">
        <f>IF(ISBLANK(Competenties!A1627),IF(NOT(ISBLANK(Competenties!D1627)),E1624,""),Competenties!A1627) &amp; IF(ISBLANK(Competenties!B1627),""," " &amp; Competenties!B1627)</f>
        <v/>
      </c>
    </row>
    <row r="1626" spans="1:5" ht="14.25" customHeight="1">
      <c r="A1626" s="33" t="str">
        <f>IF(ISBLANK(Competenties!D1628),"",Competenties!D1628)</f>
        <v/>
      </c>
      <c r="E1626" s="33" t="str">
        <f>IF(ISBLANK(Competenties!A1628),IF(NOT(ISBLANK(Competenties!D1628)),E1625,""),Competenties!A1628) &amp; IF(ISBLANK(Competenties!B1628),""," " &amp; Competenties!B1628)</f>
        <v/>
      </c>
    </row>
    <row r="1627" spans="1:5" ht="14.25" customHeight="1">
      <c r="A1627" s="33" t="str">
        <f>IF(ISBLANK(Competenties!D1629),"",Competenties!D1629)</f>
        <v/>
      </c>
      <c r="E1627" s="33" t="str">
        <f>IF(ISBLANK(Competenties!A1629),IF(NOT(ISBLANK(Competenties!D1629)),E1626,""),Competenties!A1629) &amp; IF(ISBLANK(Competenties!B1629),""," " &amp; Competenties!B1629)</f>
        <v/>
      </c>
    </row>
    <row r="1628" spans="1:5" ht="14.25" customHeight="1">
      <c r="A1628" s="33" t="str">
        <f>IF(ISBLANK(Competenties!D1630),"",Competenties!D1630)</f>
        <v/>
      </c>
      <c r="E1628" s="33" t="str">
        <f>IF(ISBLANK(Competenties!A1630),IF(NOT(ISBLANK(Competenties!D1630)),E1627,""),Competenties!A1630) &amp; IF(ISBLANK(Competenties!B1630),""," " &amp; Competenties!B1630)</f>
        <v/>
      </c>
    </row>
    <row r="1629" spans="1:5" ht="14.25" customHeight="1">
      <c r="A1629" s="33" t="str">
        <f>IF(ISBLANK(Competenties!D1631),"",Competenties!D1631)</f>
        <v/>
      </c>
      <c r="E1629" s="33" t="str">
        <f>IF(ISBLANK(Competenties!A1631),IF(NOT(ISBLANK(Competenties!D1631)),E1628,""),Competenties!A1631) &amp; IF(ISBLANK(Competenties!B1631),""," " &amp; Competenties!B1631)</f>
        <v/>
      </c>
    </row>
    <row r="1630" spans="1:5" ht="14.25" customHeight="1">
      <c r="A1630" s="33" t="str">
        <f>IF(ISBLANK(Competenties!D1632),"",Competenties!D1632)</f>
        <v/>
      </c>
      <c r="E1630" s="33" t="str">
        <f>IF(ISBLANK(Competenties!A1632),IF(NOT(ISBLANK(Competenties!D1632)),E1629,""),Competenties!A1632) &amp; IF(ISBLANK(Competenties!B1632),""," " &amp; Competenties!B1632)</f>
        <v/>
      </c>
    </row>
    <row r="1631" spans="1:5" ht="14.25" customHeight="1">
      <c r="A1631" s="33" t="str">
        <f>IF(ISBLANK(Competenties!D1633),"",Competenties!D1633)</f>
        <v/>
      </c>
      <c r="E1631" s="33" t="str">
        <f>IF(ISBLANK(Competenties!A1633),IF(NOT(ISBLANK(Competenties!D1633)),E1630,""),Competenties!A1633) &amp; IF(ISBLANK(Competenties!B1633),""," " &amp; Competenties!B1633)</f>
        <v/>
      </c>
    </row>
    <row r="1632" spans="1:5" ht="14.25" customHeight="1">
      <c r="A1632" s="33" t="str">
        <f>IF(ISBLANK(Competenties!D1634),"",Competenties!D1634)</f>
        <v/>
      </c>
      <c r="E1632" s="33" t="str">
        <f>IF(ISBLANK(Competenties!A1634),IF(NOT(ISBLANK(Competenties!D1634)),E1631,""),Competenties!A1634) &amp; IF(ISBLANK(Competenties!B1634),""," " &amp; Competenties!B1634)</f>
        <v/>
      </c>
    </row>
    <row r="1633" spans="1:5" ht="14.25" customHeight="1">
      <c r="A1633" s="33" t="str">
        <f>IF(ISBLANK(Competenties!D1635),"",Competenties!D1635)</f>
        <v/>
      </c>
      <c r="E1633" s="33" t="str">
        <f>IF(ISBLANK(Competenties!A1635),IF(NOT(ISBLANK(Competenties!D1635)),E1632,""),Competenties!A1635) &amp; IF(ISBLANK(Competenties!B1635),""," " &amp; Competenties!B1635)</f>
        <v/>
      </c>
    </row>
    <row r="1634" spans="1:5" ht="14.25" customHeight="1">
      <c r="A1634" s="33" t="str">
        <f>IF(ISBLANK(Competenties!D1636),"",Competenties!D1636)</f>
        <v/>
      </c>
      <c r="E1634" s="33" t="str">
        <f>IF(ISBLANK(Competenties!A1636),IF(NOT(ISBLANK(Competenties!D1636)),E1633,""),Competenties!A1636) &amp; IF(ISBLANK(Competenties!B1636),""," " &amp; Competenties!B1636)</f>
        <v/>
      </c>
    </row>
    <row r="1635" spans="1:5" ht="14.25" customHeight="1">
      <c r="A1635" s="33" t="str">
        <f>IF(ISBLANK(Competenties!D1637),"",Competenties!D1637)</f>
        <v/>
      </c>
      <c r="E1635" s="33" t="str">
        <f>IF(ISBLANK(Competenties!A1637),IF(NOT(ISBLANK(Competenties!D1637)),E1634,""),Competenties!A1637) &amp; IF(ISBLANK(Competenties!B1637),""," " &amp; Competenties!B1637)</f>
        <v/>
      </c>
    </row>
    <row r="1636" spans="1:5" ht="14.25" customHeight="1">
      <c r="A1636" s="33" t="str">
        <f>IF(ISBLANK(Competenties!D1638),"",Competenties!D1638)</f>
        <v/>
      </c>
      <c r="E1636" s="33" t="str">
        <f>IF(ISBLANK(Competenties!A1638),IF(NOT(ISBLANK(Competenties!D1638)),E1635,""),Competenties!A1638) &amp; IF(ISBLANK(Competenties!B1638),""," " &amp; Competenties!B1638)</f>
        <v/>
      </c>
    </row>
    <row r="1637" spans="1:5" ht="14.25" customHeight="1">
      <c r="A1637" s="33" t="str">
        <f>IF(ISBLANK(Competenties!D1639),"",Competenties!D1639)</f>
        <v/>
      </c>
      <c r="E1637" s="33" t="str">
        <f>IF(ISBLANK(Competenties!A1639),IF(NOT(ISBLANK(Competenties!D1639)),E1636,""),Competenties!A1639) &amp; IF(ISBLANK(Competenties!B1639),""," " &amp; Competenties!B1639)</f>
        <v/>
      </c>
    </row>
    <row r="1638" spans="1:5" ht="14.25" customHeight="1">
      <c r="A1638" s="33" t="str">
        <f>IF(ISBLANK(Competenties!D1640),"",Competenties!D1640)</f>
        <v/>
      </c>
      <c r="E1638" s="33" t="str">
        <f>IF(ISBLANK(Competenties!A1640),IF(NOT(ISBLANK(Competenties!D1640)),E1637,""),Competenties!A1640) &amp; IF(ISBLANK(Competenties!B1640),""," " &amp; Competenties!B1640)</f>
        <v/>
      </c>
    </row>
    <row r="1639" spans="1:5" ht="14.25" customHeight="1">
      <c r="A1639" s="33" t="str">
        <f>IF(ISBLANK(Competenties!D1641),"",Competenties!D1641)</f>
        <v/>
      </c>
      <c r="E1639" s="33" t="str">
        <f>IF(ISBLANK(Competenties!A1641),IF(NOT(ISBLANK(Competenties!D1641)),E1638,""),Competenties!A1641) &amp; IF(ISBLANK(Competenties!B1641),""," " &amp; Competenties!B1641)</f>
        <v/>
      </c>
    </row>
    <row r="1640" spans="1:5" ht="14.25" customHeight="1">
      <c r="A1640" s="33" t="str">
        <f>IF(ISBLANK(Competenties!D1642),"",Competenties!D1642)</f>
        <v/>
      </c>
      <c r="E1640" s="33" t="str">
        <f>IF(ISBLANK(Competenties!A1642),IF(NOT(ISBLANK(Competenties!D1642)),E1639,""),Competenties!A1642) &amp; IF(ISBLANK(Competenties!B1642),""," " &amp; Competenties!B1642)</f>
        <v/>
      </c>
    </row>
    <row r="1641" spans="1:5" ht="14.25" customHeight="1">
      <c r="A1641" s="33" t="str">
        <f>IF(ISBLANK(Competenties!D1643),"",Competenties!D1643)</f>
        <v/>
      </c>
      <c r="E1641" s="33" t="str">
        <f>IF(ISBLANK(Competenties!A1643),IF(NOT(ISBLANK(Competenties!D1643)),E1640,""),Competenties!A1643) &amp; IF(ISBLANK(Competenties!B1643),""," " &amp; Competenties!B1643)</f>
        <v/>
      </c>
    </row>
    <row r="1642" spans="1:5" ht="14.25" customHeight="1">
      <c r="A1642" s="33" t="str">
        <f>IF(ISBLANK(Competenties!D1644),"",Competenties!D1644)</f>
        <v/>
      </c>
      <c r="E1642" s="33" t="str">
        <f>IF(ISBLANK(Competenties!A1644),IF(NOT(ISBLANK(Competenties!D1644)),E1641,""),Competenties!A1644) &amp; IF(ISBLANK(Competenties!B1644),""," " &amp; Competenties!B1644)</f>
        <v/>
      </c>
    </row>
    <row r="1643" spans="1:5" ht="14.25" customHeight="1">
      <c r="A1643" s="33" t="str">
        <f>IF(ISBLANK(Competenties!D1645),"",Competenties!D1645)</f>
        <v/>
      </c>
      <c r="E1643" s="33" t="str">
        <f>IF(ISBLANK(Competenties!A1645),IF(NOT(ISBLANK(Competenties!D1645)),E1642,""),Competenties!A1645) &amp; IF(ISBLANK(Competenties!B1645),""," " &amp; Competenties!B1645)</f>
        <v/>
      </c>
    </row>
    <row r="1644" spans="1:5" ht="14.25" customHeight="1">
      <c r="A1644" s="33" t="str">
        <f>IF(ISBLANK(Competenties!D1646),"",Competenties!D1646)</f>
        <v/>
      </c>
      <c r="E1644" s="33" t="str">
        <f>IF(ISBLANK(Competenties!A1646),IF(NOT(ISBLANK(Competenties!D1646)),E1643,""),Competenties!A1646) &amp; IF(ISBLANK(Competenties!B1646),""," " &amp; Competenties!B1646)</f>
        <v/>
      </c>
    </row>
    <row r="1645" spans="1:5" ht="14.25" customHeight="1">
      <c r="A1645" s="33" t="str">
        <f>IF(ISBLANK(Competenties!D1647),"",Competenties!D1647)</f>
        <v/>
      </c>
      <c r="E1645" s="33" t="str">
        <f>IF(ISBLANK(Competenties!A1647),IF(NOT(ISBLANK(Competenties!D1647)),E1644,""),Competenties!A1647) &amp; IF(ISBLANK(Competenties!B1647),""," " &amp; Competenties!B1647)</f>
        <v/>
      </c>
    </row>
    <row r="1646" spans="1:5" ht="14.25" customHeight="1">
      <c r="A1646" s="33" t="str">
        <f>IF(ISBLANK(Competenties!D1648),"",Competenties!D1648)</f>
        <v/>
      </c>
      <c r="E1646" s="33" t="str">
        <f>IF(ISBLANK(Competenties!A1648),IF(NOT(ISBLANK(Competenties!D1648)),E1645,""),Competenties!A1648) &amp; IF(ISBLANK(Competenties!B1648),""," " &amp; Competenties!B1648)</f>
        <v/>
      </c>
    </row>
    <row r="1647" spans="1:5" ht="14.25" customHeight="1">
      <c r="A1647" s="33" t="str">
        <f>IF(ISBLANK(Competenties!D1649),"",Competenties!D1649)</f>
        <v/>
      </c>
      <c r="E1647" s="33" t="str">
        <f>IF(ISBLANK(Competenties!A1649),IF(NOT(ISBLANK(Competenties!D1649)),E1646,""),Competenties!A1649) &amp; IF(ISBLANK(Competenties!B1649),""," " &amp; Competenties!B1649)</f>
        <v/>
      </c>
    </row>
    <row r="1648" spans="1:5" ht="14.25" customHeight="1">
      <c r="A1648" s="33" t="str">
        <f>IF(ISBLANK(Competenties!D1650),"",Competenties!D1650)</f>
        <v/>
      </c>
      <c r="E1648" s="33" t="str">
        <f>IF(ISBLANK(Competenties!A1650),IF(NOT(ISBLANK(Competenties!D1650)),E1647,""),Competenties!A1650) &amp; IF(ISBLANK(Competenties!B1650),""," " &amp; Competenties!B1650)</f>
        <v/>
      </c>
    </row>
    <row r="1649" spans="1:5" ht="14.25" customHeight="1">
      <c r="A1649" s="33" t="str">
        <f>IF(ISBLANK(Competenties!D1651),"",Competenties!D1651)</f>
        <v/>
      </c>
      <c r="E1649" s="33" t="str">
        <f>IF(ISBLANK(Competenties!A1651),IF(NOT(ISBLANK(Competenties!D1651)),E1648,""),Competenties!A1651) &amp; IF(ISBLANK(Competenties!B1651),""," " &amp; Competenties!B1651)</f>
        <v/>
      </c>
    </row>
    <row r="1650" spans="1:5" ht="14.25" customHeight="1">
      <c r="A1650" s="33" t="str">
        <f>IF(ISBLANK(Competenties!D1652),"",Competenties!D1652)</f>
        <v/>
      </c>
      <c r="E1650" s="33" t="str">
        <f>IF(ISBLANK(Competenties!A1652),IF(NOT(ISBLANK(Competenties!D1652)),E1649,""),Competenties!A1652) &amp; IF(ISBLANK(Competenties!B1652),""," " &amp; Competenties!B1652)</f>
        <v/>
      </c>
    </row>
    <row r="1651" spans="1:5" ht="14.25" customHeight="1">
      <c r="A1651" s="33" t="str">
        <f>IF(ISBLANK(Competenties!D1653),"",Competenties!D1653)</f>
        <v/>
      </c>
      <c r="E1651" s="33" t="str">
        <f>IF(ISBLANK(Competenties!A1653),IF(NOT(ISBLANK(Competenties!D1653)),E1650,""),Competenties!A1653) &amp; IF(ISBLANK(Competenties!B1653),""," " &amp; Competenties!B1653)</f>
        <v/>
      </c>
    </row>
    <row r="1652" spans="1:5" ht="14.25" customHeight="1">
      <c r="A1652" s="33" t="str">
        <f>IF(ISBLANK(Competenties!D1654),"",Competenties!D1654)</f>
        <v/>
      </c>
      <c r="E1652" s="33" t="str">
        <f>IF(ISBLANK(Competenties!A1654),IF(NOT(ISBLANK(Competenties!D1654)),E1651,""),Competenties!A1654) &amp; IF(ISBLANK(Competenties!B1654),""," " &amp; Competenties!B1654)</f>
        <v/>
      </c>
    </row>
    <row r="1653" spans="1:5" ht="14.25" customHeight="1">
      <c r="A1653" s="33" t="str">
        <f>IF(ISBLANK(Competenties!D1655),"",Competenties!D1655)</f>
        <v/>
      </c>
      <c r="E1653" s="33" t="str">
        <f>IF(ISBLANK(Competenties!A1655),IF(NOT(ISBLANK(Competenties!D1655)),E1652,""),Competenties!A1655) &amp; IF(ISBLANK(Competenties!B1655),""," " &amp; Competenties!B1655)</f>
        <v/>
      </c>
    </row>
    <row r="1654" spans="1:5" ht="14.25" customHeight="1">
      <c r="A1654" s="33" t="str">
        <f>IF(ISBLANK(Competenties!D1656),"",Competenties!D1656)</f>
        <v/>
      </c>
      <c r="E1654" s="33" t="str">
        <f>IF(ISBLANK(Competenties!A1656),IF(NOT(ISBLANK(Competenties!D1656)),E1653,""),Competenties!A1656) &amp; IF(ISBLANK(Competenties!B1656),""," " &amp; Competenties!B1656)</f>
        <v/>
      </c>
    </row>
    <row r="1655" spans="1:5" ht="14.25" customHeight="1">
      <c r="A1655" s="33" t="str">
        <f>IF(ISBLANK(Competenties!D1657),"",Competenties!D1657)</f>
        <v/>
      </c>
      <c r="E1655" s="33" t="str">
        <f>IF(ISBLANK(Competenties!A1657),IF(NOT(ISBLANK(Competenties!D1657)),E1654,""),Competenties!A1657) &amp; IF(ISBLANK(Competenties!B1657),""," " &amp; Competenties!B1657)</f>
        <v/>
      </c>
    </row>
    <row r="1656" spans="1:5" ht="14.25" customHeight="1">
      <c r="A1656" s="33" t="str">
        <f>IF(ISBLANK(Competenties!D1658),"",Competenties!D1658)</f>
        <v/>
      </c>
      <c r="E1656" s="33" t="str">
        <f>IF(ISBLANK(Competenties!A1658),IF(NOT(ISBLANK(Competenties!D1658)),E1655,""),Competenties!A1658) &amp; IF(ISBLANK(Competenties!B1658),""," " &amp; Competenties!B1658)</f>
        <v/>
      </c>
    </row>
    <row r="1657" spans="1:5" ht="14.25" customHeight="1">
      <c r="A1657" s="33" t="str">
        <f>IF(ISBLANK(Competenties!D1659),"",Competenties!D1659)</f>
        <v/>
      </c>
      <c r="E1657" s="33" t="str">
        <f>IF(ISBLANK(Competenties!A1659),IF(NOT(ISBLANK(Competenties!D1659)),E1656,""),Competenties!A1659) &amp; IF(ISBLANK(Competenties!B1659),""," " &amp; Competenties!B1659)</f>
        <v/>
      </c>
    </row>
    <row r="1658" spans="1:5" ht="14.25" customHeight="1">
      <c r="A1658" s="33" t="str">
        <f>IF(ISBLANK(Competenties!D1660),"",Competenties!D1660)</f>
        <v/>
      </c>
      <c r="E1658" s="33" t="str">
        <f>IF(ISBLANK(Competenties!A1660),IF(NOT(ISBLANK(Competenties!D1660)),E1657,""),Competenties!A1660) &amp; IF(ISBLANK(Competenties!B1660),""," " &amp; Competenties!B1660)</f>
        <v/>
      </c>
    </row>
    <row r="1659" spans="1:5" ht="14.25" customHeight="1">
      <c r="A1659" s="33" t="str">
        <f>IF(ISBLANK(Competenties!D1661),"",Competenties!D1661)</f>
        <v/>
      </c>
      <c r="E1659" s="33" t="str">
        <f>IF(ISBLANK(Competenties!A1661),IF(NOT(ISBLANK(Competenties!D1661)),E1658,""),Competenties!A1661) &amp; IF(ISBLANK(Competenties!B1661),""," " &amp; Competenties!B1661)</f>
        <v/>
      </c>
    </row>
    <row r="1660" spans="1:5" ht="14.25" customHeight="1">
      <c r="A1660" s="33" t="str">
        <f>IF(ISBLANK(Competenties!D1662),"",Competenties!D1662)</f>
        <v/>
      </c>
      <c r="E1660" s="33" t="str">
        <f>IF(ISBLANK(Competenties!A1662),IF(NOT(ISBLANK(Competenties!D1662)),E1659,""),Competenties!A1662) &amp; IF(ISBLANK(Competenties!B1662),""," " &amp; Competenties!B1662)</f>
        <v/>
      </c>
    </row>
    <row r="1661" spans="1:5" ht="14.25" customHeight="1">
      <c r="A1661" s="33" t="str">
        <f>IF(ISBLANK(Competenties!D1663),"",Competenties!D1663)</f>
        <v/>
      </c>
      <c r="E1661" s="33" t="str">
        <f>IF(ISBLANK(Competenties!A1663),IF(NOT(ISBLANK(Competenties!D1663)),E1660,""),Competenties!A1663) &amp; IF(ISBLANK(Competenties!B1663),""," " &amp; Competenties!B1663)</f>
        <v/>
      </c>
    </row>
    <row r="1662" spans="1:5" ht="14.25" customHeight="1">
      <c r="A1662" s="33" t="str">
        <f>IF(ISBLANK(Competenties!D1664),"",Competenties!D1664)</f>
        <v/>
      </c>
      <c r="E1662" s="33" t="str">
        <f>IF(ISBLANK(Competenties!A1664),IF(NOT(ISBLANK(Competenties!D1664)),E1661,""),Competenties!A1664) &amp; IF(ISBLANK(Competenties!B1664),""," " &amp; Competenties!B1664)</f>
        <v/>
      </c>
    </row>
    <row r="1663" spans="1:5" ht="14.25" customHeight="1">
      <c r="A1663" s="33" t="str">
        <f>IF(ISBLANK(Competenties!D1665),"",Competenties!D1665)</f>
        <v/>
      </c>
      <c r="E1663" s="33" t="str">
        <f>IF(ISBLANK(Competenties!A1665),IF(NOT(ISBLANK(Competenties!D1665)),E1662,""),Competenties!A1665) &amp; IF(ISBLANK(Competenties!B1665),""," " &amp; Competenties!B1665)</f>
        <v/>
      </c>
    </row>
    <row r="1664" spans="1:5" ht="14.25" customHeight="1">
      <c r="A1664" s="33" t="str">
        <f>IF(ISBLANK(Competenties!D1666),"",Competenties!D1666)</f>
        <v/>
      </c>
      <c r="E1664" s="33" t="str">
        <f>IF(ISBLANK(Competenties!A1666),IF(NOT(ISBLANK(Competenties!D1666)),E1663,""),Competenties!A1666) &amp; IF(ISBLANK(Competenties!B1666),""," " &amp; Competenties!B1666)</f>
        <v/>
      </c>
    </row>
    <row r="1665" spans="1:5" ht="14.25" customHeight="1">
      <c r="A1665" s="33" t="str">
        <f>IF(ISBLANK(Competenties!D1667),"",Competenties!D1667)</f>
        <v/>
      </c>
      <c r="E1665" s="33" t="str">
        <f>IF(ISBLANK(Competenties!A1667),IF(NOT(ISBLANK(Competenties!D1667)),E1664,""),Competenties!A1667) &amp; IF(ISBLANK(Competenties!B1667),""," " &amp; Competenties!B1667)</f>
        <v/>
      </c>
    </row>
    <row r="1666" spans="1:5" ht="14.25" customHeight="1">
      <c r="A1666" s="33" t="str">
        <f>IF(ISBLANK(Competenties!D1668),"",Competenties!D1668)</f>
        <v/>
      </c>
      <c r="E1666" s="33" t="str">
        <f>IF(ISBLANK(Competenties!A1668),IF(NOT(ISBLANK(Competenties!D1668)),E1665,""),Competenties!A1668) &amp; IF(ISBLANK(Competenties!B1668),""," " &amp; Competenties!B1668)</f>
        <v/>
      </c>
    </row>
    <row r="1667" spans="1:5" ht="14.25" customHeight="1">
      <c r="A1667" s="33" t="str">
        <f>IF(ISBLANK(Competenties!D1669),"",Competenties!D1669)</f>
        <v/>
      </c>
      <c r="E1667" s="33" t="str">
        <f>IF(ISBLANK(Competenties!A1669),IF(NOT(ISBLANK(Competenties!D1669)),E1666,""),Competenties!A1669) &amp; IF(ISBLANK(Competenties!B1669),""," " &amp; Competenties!B1669)</f>
        <v/>
      </c>
    </row>
    <row r="1668" spans="1:5" ht="14.25" customHeight="1">
      <c r="A1668" s="33" t="str">
        <f>IF(ISBLANK(Competenties!D1670),"",Competenties!D1670)</f>
        <v/>
      </c>
      <c r="E1668" s="33" t="str">
        <f>IF(ISBLANK(Competenties!A1670),IF(NOT(ISBLANK(Competenties!D1670)),E1667,""),Competenties!A1670) &amp; IF(ISBLANK(Competenties!B1670),""," " &amp; Competenties!B1670)</f>
        <v/>
      </c>
    </row>
    <row r="1669" spans="1:5" ht="14.25" customHeight="1">
      <c r="A1669" s="33" t="str">
        <f>IF(ISBLANK(Competenties!D1671),"",Competenties!D1671)</f>
        <v/>
      </c>
      <c r="E1669" s="33" t="str">
        <f>IF(ISBLANK(Competenties!A1671),IF(NOT(ISBLANK(Competenties!D1671)),E1668,""),Competenties!A1671) &amp; IF(ISBLANK(Competenties!B1671),""," " &amp; Competenties!B1671)</f>
        <v/>
      </c>
    </row>
    <row r="1670" spans="1:5" ht="14.25" customHeight="1">
      <c r="A1670" s="33" t="str">
        <f>IF(ISBLANK(Competenties!D1672),"",Competenties!D1672)</f>
        <v/>
      </c>
      <c r="E1670" s="33" t="str">
        <f>IF(ISBLANK(Competenties!A1672),IF(NOT(ISBLANK(Competenties!D1672)),E1669,""),Competenties!A1672) &amp; IF(ISBLANK(Competenties!B1672),""," " &amp; Competenties!B1672)</f>
        <v/>
      </c>
    </row>
    <row r="1671" spans="1:5" ht="14.25" customHeight="1">
      <c r="A1671" s="33" t="str">
        <f>IF(ISBLANK(Competenties!D1673),"",Competenties!D1673)</f>
        <v/>
      </c>
      <c r="E1671" s="33" t="str">
        <f>IF(ISBLANK(Competenties!A1673),IF(NOT(ISBLANK(Competenties!D1673)),E1670,""),Competenties!A1673) &amp; IF(ISBLANK(Competenties!B1673),""," " &amp; Competenties!B1673)</f>
        <v/>
      </c>
    </row>
    <row r="1672" spans="1:5" ht="14.25" customHeight="1">
      <c r="A1672" s="33" t="str">
        <f>IF(ISBLANK(Competenties!D1674),"",Competenties!D1674)</f>
        <v/>
      </c>
      <c r="E1672" s="33" t="str">
        <f>IF(ISBLANK(Competenties!A1674),IF(NOT(ISBLANK(Competenties!D1674)),E1671,""),Competenties!A1674) &amp; IF(ISBLANK(Competenties!B1674),""," " &amp; Competenties!B1674)</f>
        <v/>
      </c>
    </row>
    <row r="1673" spans="1:5" ht="14.25" customHeight="1">
      <c r="A1673" s="33" t="str">
        <f>IF(ISBLANK(Competenties!D1675),"",Competenties!D1675)</f>
        <v/>
      </c>
      <c r="E1673" s="33" t="str">
        <f>IF(ISBLANK(Competenties!A1675),IF(NOT(ISBLANK(Competenties!D1675)),E1672,""),Competenties!A1675) &amp; IF(ISBLANK(Competenties!B1675),""," " &amp; Competenties!B1675)</f>
        <v/>
      </c>
    </row>
    <row r="1674" spans="1:5" ht="14.25" customHeight="1">
      <c r="A1674" s="33" t="str">
        <f>IF(ISBLANK(Competenties!D1676),"",Competenties!D1676)</f>
        <v/>
      </c>
      <c r="E1674" s="33" t="str">
        <f>IF(ISBLANK(Competenties!A1676),IF(NOT(ISBLANK(Competenties!D1676)),E1673,""),Competenties!A1676) &amp; IF(ISBLANK(Competenties!B1676),""," " &amp; Competenties!B1676)</f>
        <v/>
      </c>
    </row>
    <row r="1675" spans="1:5" ht="14.25" customHeight="1">
      <c r="A1675" s="33" t="str">
        <f>IF(ISBLANK(Competenties!D1677),"",Competenties!D1677)</f>
        <v/>
      </c>
      <c r="E1675" s="33" t="str">
        <f>IF(ISBLANK(Competenties!A1677),IF(NOT(ISBLANK(Competenties!D1677)),E1674,""),Competenties!A1677) &amp; IF(ISBLANK(Competenties!B1677),""," " &amp; Competenties!B1677)</f>
        <v/>
      </c>
    </row>
    <row r="1676" spans="1:5" ht="14.25" customHeight="1">
      <c r="A1676" s="33" t="str">
        <f>IF(ISBLANK(Competenties!D1678),"",Competenties!D1678)</f>
        <v/>
      </c>
      <c r="E1676" s="33" t="str">
        <f>IF(ISBLANK(Competenties!A1678),IF(NOT(ISBLANK(Competenties!D1678)),E1675,""),Competenties!A1678) &amp; IF(ISBLANK(Competenties!B1678),""," " &amp; Competenties!B1678)</f>
        <v/>
      </c>
    </row>
    <row r="1677" spans="1:5" ht="14.25" customHeight="1">
      <c r="A1677" s="33" t="str">
        <f>IF(ISBLANK(Competenties!D1679),"",Competenties!D1679)</f>
        <v/>
      </c>
      <c r="E1677" s="33" t="str">
        <f>IF(ISBLANK(Competenties!A1679),IF(NOT(ISBLANK(Competenties!D1679)),E1676,""),Competenties!A1679) &amp; IF(ISBLANK(Competenties!B1679),""," " &amp; Competenties!B1679)</f>
        <v/>
      </c>
    </row>
    <row r="1678" spans="1:5" ht="14.25" customHeight="1">
      <c r="A1678" s="33" t="str">
        <f>IF(ISBLANK(Competenties!D1680),"",Competenties!D1680)</f>
        <v/>
      </c>
      <c r="E1678" s="33" t="str">
        <f>IF(ISBLANK(Competenties!A1680),IF(NOT(ISBLANK(Competenties!D1680)),E1677,""),Competenties!A1680) &amp; IF(ISBLANK(Competenties!B1680),""," " &amp; Competenties!B1680)</f>
        <v/>
      </c>
    </row>
    <row r="1679" spans="1:5" ht="14.25" customHeight="1">
      <c r="A1679" s="33" t="str">
        <f>IF(ISBLANK(Competenties!D1681),"",Competenties!D1681)</f>
        <v/>
      </c>
      <c r="E1679" s="33" t="str">
        <f>IF(ISBLANK(Competenties!A1681),IF(NOT(ISBLANK(Competenties!D1681)),E1678,""),Competenties!A1681) &amp; IF(ISBLANK(Competenties!B1681),""," " &amp; Competenties!B1681)</f>
        <v/>
      </c>
    </row>
    <row r="1680" spans="1:5" ht="14.25" customHeight="1">
      <c r="A1680" s="33" t="str">
        <f>IF(ISBLANK(Competenties!D1682),"",Competenties!D1682)</f>
        <v/>
      </c>
      <c r="E1680" s="33" t="str">
        <f>IF(ISBLANK(Competenties!A1682),IF(NOT(ISBLANK(Competenties!D1682)),E1679,""),Competenties!A1682) &amp; IF(ISBLANK(Competenties!B1682),""," " &amp; Competenties!B1682)</f>
        <v/>
      </c>
    </row>
    <row r="1681" spans="1:5" ht="14.25" customHeight="1">
      <c r="A1681" s="33" t="str">
        <f>IF(ISBLANK(Competenties!D1683),"",Competenties!D1683)</f>
        <v/>
      </c>
      <c r="E1681" s="33" t="str">
        <f>IF(ISBLANK(Competenties!A1683),IF(NOT(ISBLANK(Competenties!D1683)),E1680,""),Competenties!A1683) &amp; IF(ISBLANK(Competenties!B1683),""," " &amp; Competenties!B1683)</f>
        <v/>
      </c>
    </row>
    <row r="1682" spans="1:5" ht="14.25" customHeight="1">
      <c r="A1682" s="33" t="str">
        <f>IF(ISBLANK(Competenties!D1684),"",Competenties!D1684)</f>
        <v/>
      </c>
      <c r="E1682" s="33" t="str">
        <f>IF(ISBLANK(Competenties!A1684),IF(NOT(ISBLANK(Competenties!D1684)),E1681,""),Competenties!A1684) &amp; IF(ISBLANK(Competenties!B1684),""," " &amp; Competenties!B1684)</f>
        <v/>
      </c>
    </row>
    <row r="1683" spans="1:5" ht="14.25" customHeight="1">
      <c r="A1683" s="33" t="str">
        <f>IF(ISBLANK(Competenties!D1685),"",Competenties!D1685)</f>
        <v/>
      </c>
      <c r="E1683" s="33" t="str">
        <f>IF(ISBLANK(Competenties!A1685),IF(NOT(ISBLANK(Competenties!D1685)),E1682,""),Competenties!A1685) &amp; IF(ISBLANK(Competenties!B1685),""," " &amp; Competenties!B1685)</f>
        <v/>
      </c>
    </row>
    <row r="1684" spans="1:5" ht="14.25" customHeight="1">
      <c r="A1684" s="33" t="str">
        <f>IF(ISBLANK(Competenties!D1686),"",Competenties!D1686)</f>
        <v/>
      </c>
      <c r="E1684" s="33" t="str">
        <f>IF(ISBLANK(Competenties!A1686),IF(NOT(ISBLANK(Competenties!D1686)),E1683,""),Competenties!A1686) &amp; IF(ISBLANK(Competenties!B1686),""," " &amp; Competenties!B1686)</f>
        <v/>
      </c>
    </row>
    <row r="1685" spans="1:5" ht="14.25" customHeight="1">
      <c r="A1685" s="33" t="str">
        <f>IF(ISBLANK(Competenties!D1687),"",Competenties!D1687)</f>
        <v/>
      </c>
      <c r="E1685" s="33" t="str">
        <f>IF(ISBLANK(Competenties!A1687),IF(NOT(ISBLANK(Competenties!D1687)),E1684,""),Competenties!A1687) &amp; IF(ISBLANK(Competenties!B1687),""," " &amp; Competenties!B1687)</f>
        <v/>
      </c>
    </row>
    <row r="1686" spans="1:5" ht="14.25" customHeight="1">
      <c r="A1686" s="33" t="str">
        <f>IF(ISBLANK(Competenties!D1688),"",Competenties!D1688)</f>
        <v/>
      </c>
      <c r="E1686" s="33" t="str">
        <f>IF(ISBLANK(Competenties!A1688),IF(NOT(ISBLANK(Competenties!D1688)),E1685,""),Competenties!A1688) &amp; IF(ISBLANK(Competenties!B1688),""," " &amp; Competenties!B1688)</f>
        <v/>
      </c>
    </row>
    <row r="1687" spans="1:5" ht="14.25" customHeight="1">
      <c r="A1687" s="33" t="str">
        <f>IF(ISBLANK(Competenties!D1689),"",Competenties!D1689)</f>
        <v/>
      </c>
      <c r="E1687" s="33" t="str">
        <f>IF(ISBLANK(Competenties!A1689),IF(NOT(ISBLANK(Competenties!D1689)),E1686,""),Competenties!A1689) &amp; IF(ISBLANK(Competenties!B1689),""," " &amp; Competenties!B1689)</f>
        <v/>
      </c>
    </row>
    <row r="1688" spans="1:5" ht="14.25" customHeight="1">
      <c r="A1688" s="33" t="str">
        <f>IF(ISBLANK(Competenties!D1690),"",Competenties!D1690)</f>
        <v/>
      </c>
      <c r="E1688" s="33" t="str">
        <f>IF(ISBLANK(Competenties!A1690),IF(NOT(ISBLANK(Competenties!D1690)),E1687,""),Competenties!A1690) &amp; IF(ISBLANK(Competenties!B1690),""," " &amp; Competenties!B1690)</f>
        <v/>
      </c>
    </row>
    <row r="1689" spans="1:5" ht="14.25" customHeight="1">
      <c r="A1689" s="33" t="str">
        <f>IF(ISBLANK(Competenties!D1691),"",Competenties!D1691)</f>
        <v/>
      </c>
      <c r="E1689" s="33" t="str">
        <f>IF(ISBLANK(Competenties!A1691),IF(NOT(ISBLANK(Competenties!D1691)),E1688,""),Competenties!A1691) &amp; IF(ISBLANK(Competenties!B1691),""," " &amp; Competenties!B1691)</f>
        <v/>
      </c>
    </row>
    <row r="1690" spans="1:5" ht="14.25" customHeight="1">
      <c r="A1690" s="33" t="str">
        <f>IF(ISBLANK(Competenties!D1692),"",Competenties!D1692)</f>
        <v/>
      </c>
      <c r="E1690" s="33" t="str">
        <f>IF(ISBLANK(Competenties!A1692),IF(NOT(ISBLANK(Competenties!D1692)),E1689,""),Competenties!A1692) &amp; IF(ISBLANK(Competenties!B1692),""," " &amp; Competenties!B1692)</f>
        <v/>
      </c>
    </row>
    <row r="1691" spans="1:5" ht="14.25" customHeight="1">
      <c r="A1691" s="33" t="str">
        <f>IF(ISBLANK(Competenties!D1693),"",Competenties!D1693)</f>
        <v/>
      </c>
      <c r="E1691" s="33" t="str">
        <f>IF(ISBLANK(Competenties!A1693),IF(NOT(ISBLANK(Competenties!D1693)),E1690,""),Competenties!A1693) &amp; IF(ISBLANK(Competenties!B1693),""," " &amp; Competenties!B1693)</f>
        <v/>
      </c>
    </row>
    <row r="1692" spans="1:5" ht="14.25" customHeight="1">
      <c r="A1692" s="33" t="str">
        <f>IF(ISBLANK(Competenties!D1694),"",Competenties!D1694)</f>
        <v/>
      </c>
      <c r="E1692" s="33" t="str">
        <f>IF(ISBLANK(Competenties!A1694),IF(NOT(ISBLANK(Competenties!D1694)),E1691,""),Competenties!A1694) &amp; IF(ISBLANK(Competenties!B1694),""," " &amp; Competenties!B1694)</f>
        <v/>
      </c>
    </row>
    <row r="1693" spans="1:5" ht="14.25" customHeight="1">
      <c r="A1693" s="33" t="str">
        <f>IF(ISBLANK(Competenties!D1695),"",Competenties!D1695)</f>
        <v/>
      </c>
      <c r="E1693" s="33" t="str">
        <f>IF(ISBLANK(Competenties!A1695),IF(NOT(ISBLANK(Competenties!D1695)),E1692,""),Competenties!A1695) &amp; IF(ISBLANK(Competenties!B1695),""," " &amp; Competenties!B1695)</f>
        <v/>
      </c>
    </row>
    <row r="1694" spans="1:5" ht="14.25" customHeight="1">
      <c r="A1694" s="33" t="str">
        <f>IF(ISBLANK(Competenties!D1696),"",Competenties!D1696)</f>
        <v/>
      </c>
      <c r="E1694" s="33" t="str">
        <f>IF(ISBLANK(Competenties!A1696),IF(NOT(ISBLANK(Competenties!D1696)),E1693,""),Competenties!A1696) &amp; IF(ISBLANK(Competenties!B1696),""," " &amp; Competenties!B1696)</f>
        <v/>
      </c>
    </row>
    <row r="1695" spans="1:5" ht="14.25" customHeight="1">
      <c r="A1695" s="33" t="str">
        <f>IF(ISBLANK(Competenties!D1697),"",Competenties!D1697)</f>
        <v/>
      </c>
      <c r="E1695" s="33" t="str">
        <f>IF(ISBLANK(Competenties!A1697),IF(NOT(ISBLANK(Competenties!D1697)),E1694,""),Competenties!A1697) &amp; IF(ISBLANK(Competenties!B1697),""," " &amp; Competenties!B1697)</f>
        <v/>
      </c>
    </row>
    <row r="1696" spans="1:5" ht="14.25" customHeight="1">
      <c r="A1696" s="33" t="str">
        <f>IF(ISBLANK(Competenties!D1698),"",Competenties!D1698)</f>
        <v/>
      </c>
      <c r="E1696" s="33" t="str">
        <f>IF(ISBLANK(Competenties!A1698),IF(NOT(ISBLANK(Competenties!D1698)),E1695,""),Competenties!A1698) &amp; IF(ISBLANK(Competenties!B1698),""," " &amp; Competenties!B1698)</f>
        <v/>
      </c>
    </row>
    <row r="1697" spans="1:5" ht="14.25" customHeight="1">
      <c r="A1697" s="33" t="str">
        <f>IF(ISBLANK(Competenties!D1699),"",Competenties!D1699)</f>
        <v/>
      </c>
      <c r="E1697" s="33" t="str">
        <f>IF(ISBLANK(Competenties!A1699),IF(NOT(ISBLANK(Competenties!D1699)),E1696,""),Competenties!A1699) &amp; IF(ISBLANK(Competenties!B1699),""," " &amp; Competenties!B1699)</f>
        <v/>
      </c>
    </row>
    <row r="1698" spans="1:5" ht="14.25" customHeight="1">
      <c r="A1698" s="33" t="str">
        <f>IF(ISBLANK(Competenties!D1700),"",Competenties!D1700)</f>
        <v/>
      </c>
      <c r="E1698" s="33" t="str">
        <f>IF(ISBLANK(Competenties!A1700),IF(NOT(ISBLANK(Competenties!D1700)),E1697,""),Competenties!A1700) &amp; IF(ISBLANK(Competenties!B1700),""," " &amp; Competenties!B1700)</f>
        <v/>
      </c>
    </row>
    <row r="1699" spans="1:5" ht="14.25" customHeight="1">
      <c r="A1699" s="33" t="str">
        <f>IF(ISBLANK(Competenties!D1701),"",Competenties!D1701)</f>
        <v/>
      </c>
      <c r="E1699" s="33" t="str">
        <f>IF(ISBLANK(Competenties!A1701),IF(NOT(ISBLANK(Competenties!D1701)),E1698,""),Competenties!A1701) &amp; IF(ISBLANK(Competenties!B1701),""," " &amp; Competenties!B1701)</f>
        <v/>
      </c>
    </row>
    <row r="1700" spans="1:5" ht="14.25" customHeight="1">
      <c r="A1700" s="33" t="str">
        <f>IF(ISBLANK(Competenties!D1702),"",Competenties!D1702)</f>
        <v/>
      </c>
      <c r="E1700" s="33" t="str">
        <f>IF(ISBLANK(Competenties!A1702),IF(NOT(ISBLANK(Competenties!D1702)),E1699,""),Competenties!A1702) &amp; IF(ISBLANK(Competenties!B1702),""," " &amp; Competenties!B1702)</f>
        <v/>
      </c>
    </row>
    <row r="1701" spans="1:5" ht="14.25" customHeight="1">
      <c r="A1701" s="33" t="str">
        <f>IF(ISBLANK(Competenties!D1703),"",Competenties!D1703)</f>
        <v/>
      </c>
      <c r="E1701" s="33" t="str">
        <f>IF(ISBLANK(Competenties!A1703),IF(NOT(ISBLANK(Competenties!D1703)),E1700,""),Competenties!A1703) &amp; IF(ISBLANK(Competenties!B1703),""," " &amp; Competenties!B1703)</f>
        <v/>
      </c>
    </row>
    <row r="1702" spans="1:5" ht="14.25" customHeight="1">
      <c r="A1702" s="33" t="str">
        <f>IF(ISBLANK(Competenties!D1704),"",Competenties!D1704)</f>
        <v/>
      </c>
      <c r="E1702" s="33" t="str">
        <f>IF(ISBLANK(Competenties!A1704),IF(NOT(ISBLANK(Competenties!D1704)),E1701,""),Competenties!A1704) &amp; IF(ISBLANK(Competenties!B1704),""," " &amp; Competenties!B1704)</f>
        <v/>
      </c>
    </row>
    <row r="1703" spans="1:5" ht="14.25" customHeight="1">
      <c r="A1703" s="33" t="str">
        <f>IF(ISBLANK(Competenties!D1705),"",Competenties!D1705)</f>
        <v/>
      </c>
      <c r="E1703" s="33" t="str">
        <f>IF(ISBLANK(Competenties!A1705),IF(NOT(ISBLANK(Competenties!D1705)),E1702,""),Competenties!A1705) &amp; IF(ISBLANK(Competenties!B1705),""," " &amp; Competenties!B1705)</f>
        <v/>
      </c>
    </row>
    <row r="1704" spans="1:5" ht="14.25" customHeight="1">
      <c r="A1704" s="33" t="str">
        <f>IF(ISBLANK(Competenties!D1706),"",Competenties!D1706)</f>
        <v/>
      </c>
      <c r="E1704" s="33" t="str">
        <f>IF(ISBLANK(Competenties!A1706),IF(NOT(ISBLANK(Competenties!D1706)),E1703,""),Competenties!A1706) &amp; IF(ISBLANK(Competenties!B1706),""," " &amp; Competenties!B1706)</f>
        <v/>
      </c>
    </row>
    <row r="1705" spans="1:5" ht="14.25" customHeight="1">
      <c r="A1705" s="33" t="str">
        <f>IF(ISBLANK(Competenties!D1707),"",Competenties!D1707)</f>
        <v/>
      </c>
      <c r="E1705" s="33" t="str">
        <f>IF(ISBLANK(Competenties!A1707),IF(NOT(ISBLANK(Competenties!D1707)),E1704,""),Competenties!A1707) &amp; IF(ISBLANK(Competenties!B1707),""," " &amp; Competenties!B1707)</f>
        <v/>
      </c>
    </row>
    <row r="1706" spans="1:5" ht="14.25" customHeight="1">
      <c r="A1706" s="33" t="str">
        <f>IF(ISBLANK(Competenties!D1708),"",Competenties!D1708)</f>
        <v/>
      </c>
      <c r="E1706" s="33" t="str">
        <f>IF(ISBLANK(Competenties!A1708),IF(NOT(ISBLANK(Competenties!D1708)),E1705,""),Competenties!A1708) &amp; IF(ISBLANK(Competenties!B1708),""," " &amp; Competenties!B1708)</f>
        <v/>
      </c>
    </row>
    <row r="1707" spans="1:5" ht="14.25" customHeight="1">
      <c r="A1707" s="33" t="str">
        <f>IF(ISBLANK(Competenties!D1709),"",Competenties!D1709)</f>
        <v/>
      </c>
      <c r="E1707" s="33" t="str">
        <f>IF(ISBLANK(Competenties!A1709),IF(NOT(ISBLANK(Competenties!D1709)),E1706,""),Competenties!A1709) &amp; IF(ISBLANK(Competenties!B1709),""," " &amp; Competenties!B1709)</f>
        <v/>
      </c>
    </row>
    <row r="1708" spans="1:5" ht="14.25" customHeight="1">
      <c r="A1708" s="33" t="str">
        <f>IF(ISBLANK(Competenties!D1710),"",Competenties!D1710)</f>
        <v/>
      </c>
      <c r="E1708" s="33" t="str">
        <f>IF(ISBLANK(Competenties!A1710),IF(NOT(ISBLANK(Competenties!D1710)),E1707,""),Competenties!A1710) &amp; IF(ISBLANK(Competenties!B1710),""," " &amp; Competenties!B1710)</f>
        <v/>
      </c>
    </row>
    <row r="1709" spans="1:5" ht="14.25" customHeight="1">
      <c r="A1709" s="33" t="str">
        <f>IF(ISBLANK(Competenties!D1711),"",Competenties!D1711)</f>
        <v/>
      </c>
      <c r="E1709" s="33" t="str">
        <f>IF(ISBLANK(Competenties!A1711),IF(NOT(ISBLANK(Competenties!D1711)),E1708,""),Competenties!A1711) &amp; IF(ISBLANK(Competenties!B1711),""," " &amp; Competenties!B1711)</f>
        <v/>
      </c>
    </row>
    <row r="1710" spans="1:5" ht="14.25" customHeight="1">
      <c r="A1710" s="33" t="str">
        <f>IF(ISBLANK(Competenties!D1712),"",Competenties!D1712)</f>
        <v/>
      </c>
      <c r="E1710" s="33" t="str">
        <f>IF(ISBLANK(Competenties!A1712),IF(NOT(ISBLANK(Competenties!D1712)),E1709,""),Competenties!A1712) &amp; IF(ISBLANK(Competenties!B1712),""," " &amp; Competenties!B1712)</f>
        <v/>
      </c>
    </row>
    <row r="1711" spans="1:5" ht="14.25" customHeight="1">
      <c r="A1711" s="33" t="str">
        <f>IF(ISBLANK(Competenties!D1713),"",Competenties!D1713)</f>
        <v/>
      </c>
      <c r="E1711" s="33" t="str">
        <f>IF(ISBLANK(Competenties!A1713),IF(NOT(ISBLANK(Competenties!D1713)),E1710,""),Competenties!A1713) &amp; IF(ISBLANK(Competenties!B1713),""," " &amp; Competenties!B1713)</f>
        <v/>
      </c>
    </row>
    <row r="1712" spans="1:5" ht="14.25" customHeight="1">
      <c r="A1712" s="33" t="str">
        <f>IF(ISBLANK(Competenties!D1714),"",Competenties!D1714)</f>
        <v/>
      </c>
      <c r="E1712" s="33" t="str">
        <f>IF(ISBLANK(Competenties!A1714),IF(NOT(ISBLANK(Competenties!D1714)),E1711,""),Competenties!A1714) &amp; IF(ISBLANK(Competenties!B1714),""," " &amp; Competenties!B1714)</f>
        <v/>
      </c>
    </row>
    <row r="1713" spans="1:5" ht="14.25" customHeight="1">
      <c r="A1713" s="33" t="str">
        <f>IF(ISBLANK(Competenties!D1715),"",Competenties!D1715)</f>
        <v/>
      </c>
      <c r="E1713" s="33" t="str">
        <f>IF(ISBLANK(Competenties!A1715),IF(NOT(ISBLANK(Competenties!D1715)),E1712,""),Competenties!A1715) &amp; IF(ISBLANK(Competenties!B1715),""," " &amp; Competenties!B1715)</f>
        <v/>
      </c>
    </row>
    <row r="1714" spans="1:5" ht="14.25" customHeight="1">
      <c r="A1714" s="33" t="str">
        <f>IF(ISBLANK(Competenties!D1716),"",Competenties!D1716)</f>
        <v/>
      </c>
      <c r="E1714" s="33" t="str">
        <f>IF(ISBLANK(Competenties!A1716),IF(NOT(ISBLANK(Competenties!D1716)),E1713,""),Competenties!A1716) &amp; IF(ISBLANK(Competenties!B1716),""," " &amp; Competenties!B1716)</f>
        <v/>
      </c>
    </row>
    <row r="1715" spans="1:5" ht="14.25" customHeight="1">
      <c r="A1715" s="33" t="str">
        <f>IF(ISBLANK(Competenties!D1717),"",Competenties!D1717)</f>
        <v/>
      </c>
      <c r="E1715" s="33" t="str">
        <f>IF(ISBLANK(Competenties!A1717),IF(NOT(ISBLANK(Competenties!D1717)),E1714,""),Competenties!A1717) &amp; IF(ISBLANK(Competenties!B1717),""," " &amp; Competenties!B1717)</f>
        <v/>
      </c>
    </row>
    <row r="1716" spans="1:5" ht="14.25" customHeight="1">
      <c r="A1716" s="33" t="str">
        <f>IF(ISBLANK(Competenties!D1718),"",Competenties!D1718)</f>
        <v/>
      </c>
      <c r="E1716" s="33" t="str">
        <f>IF(ISBLANK(Competenties!A1718),IF(NOT(ISBLANK(Competenties!D1718)),E1715,""),Competenties!A1718) &amp; IF(ISBLANK(Competenties!B1718),""," " &amp; Competenties!B1718)</f>
        <v/>
      </c>
    </row>
    <row r="1717" spans="1:5" ht="14.25" customHeight="1">
      <c r="A1717" s="33" t="str">
        <f>IF(ISBLANK(Competenties!D1719),"",Competenties!D1719)</f>
        <v/>
      </c>
      <c r="E1717" s="33" t="str">
        <f>IF(ISBLANK(Competenties!A1719),IF(NOT(ISBLANK(Competenties!D1719)),E1716,""),Competenties!A1719) &amp; IF(ISBLANK(Competenties!B1719),""," " &amp; Competenties!B1719)</f>
        <v/>
      </c>
    </row>
    <row r="1718" spans="1:5" ht="14.25" customHeight="1">
      <c r="A1718" s="33" t="str">
        <f>IF(ISBLANK(Competenties!D1720),"",Competenties!D1720)</f>
        <v/>
      </c>
      <c r="E1718" s="33" t="str">
        <f>IF(ISBLANK(Competenties!A1720),IF(NOT(ISBLANK(Competenties!D1720)),E1717,""),Competenties!A1720) &amp; IF(ISBLANK(Competenties!B1720),""," " &amp; Competenties!B1720)</f>
        <v/>
      </c>
    </row>
    <row r="1719" spans="1:5" ht="14.25" customHeight="1">
      <c r="A1719" s="33" t="str">
        <f>IF(ISBLANK(Competenties!D1721),"",Competenties!D1721)</f>
        <v/>
      </c>
      <c r="E1719" s="33" t="str">
        <f>IF(ISBLANK(Competenties!A1721),IF(NOT(ISBLANK(Competenties!D1721)),E1718,""),Competenties!A1721) &amp; IF(ISBLANK(Competenties!B1721),""," " &amp; Competenties!B1721)</f>
        <v/>
      </c>
    </row>
    <row r="1720" spans="1:5" ht="14.25" customHeight="1">
      <c r="A1720" s="33" t="str">
        <f>IF(ISBLANK(Competenties!D1722),"",Competenties!D1722)</f>
        <v/>
      </c>
      <c r="E1720" s="33" t="str">
        <f>IF(ISBLANK(Competenties!A1722),IF(NOT(ISBLANK(Competenties!D1722)),E1719,""),Competenties!A1722) &amp; IF(ISBLANK(Competenties!B1722),""," " &amp; Competenties!B1722)</f>
        <v/>
      </c>
    </row>
    <row r="1721" spans="1:5" ht="14.25" customHeight="1">
      <c r="A1721" s="33" t="str">
        <f>IF(ISBLANK(Competenties!D1723),"",Competenties!D1723)</f>
        <v/>
      </c>
      <c r="E1721" s="33" t="str">
        <f>IF(ISBLANK(Competenties!A1723),IF(NOT(ISBLANK(Competenties!D1723)),E1720,""),Competenties!A1723) &amp; IF(ISBLANK(Competenties!B1723),""," " &amp; Competenties!B1723)</f>
        <v/>
      </c>
    </row>
    <row r="1722" spans="1:5" ht="14.25" customHeight="1">
      <c r="A1722" s="33" t="str">
        <f>IF(ISBLANK(Competenties!D1724),"",Competenties!D1724)</f>
        <v/>
      </c>
      <c r="E1722" s="33" t="str">
        <f>IF(ISBLANK(Competenties!A1724),IF(NOT(ISBLANK(Competenties!D1724)),E1721,""),Competenties!A1724) &amp; IF(ISBLANK(Competenties!B1724),""," " &amp; Competenties!B1724)</f>
        <v/>
      </c>
    </row>
    <row r="1723" spans="1:5" ht="14.25" customHeight="1">
      <c r="A1723" s="33" t="str">
        <f>IF(ISBLANK(Competenties!D1725),"",Competenties!D1725)</f>
        <v/>
      </c>
      <c r="E1723" s="33" t="str">
        <f>IF(ISBLANK(Competenties!A1725),IF(NOT(ISBLANK(Competenties!D1725)),E1722,""),Competenties!A1725) &amp; IF(ISBLANK(Competenties!B1725),""," " &amp; Competenties!B1725)</f>
        <v/>
      </c>
    </row>
    <row r="1724" spans="1:5" ht="14.25" customHeight="1">
      <c r="A1724" s="33" t="str">
        <f>IF(ISBLANK(Competenties!D1726),"",Competenties!D1726)</f>
        <v/>
      </c>
      <c r="E1724" s="33" t="str">
        <f>IF(ISBLANK(Competenties!A1726),IF(NOT(ISBLANK(Competenties!D1726)),E1723,""),Competenties!A1726) &amp; IF(ISBLANK(Competenties!B1726),""," " &amp; Competenties!B1726)</f>
        <v/>
      </c>
    </row>
    <row r="1725" spans="1:5" ht="14.25" customHeight="1">
      <c r="A1725" s="33" t="str">
        <f>IF(ISBLANK(Competenties!D1727),"",Competenties!D1727)</f>
        <v/>
      </c>
      <c r="E1725" s="33" t="str">
        <f>IF(ISBLANK(Competenties!A1727),IF(NOT(ISBLANK(Competenties!D1727)),E1724,""),Competenties!A1727) &amp; IF(ISBLANK(Competenties!B1727),""," " &amp; Competenties!B1727)</f>
        <v/>
      </c>
    </row>
    <row r="1726" spans="1:5" ht="14.25" customHeight="1">
      <c r="A1726" s="33" t="str">
        <f>IF(ISBLANK(Competenties!D1728),"",Competenties!D1728)</f>
        <v/>
      </c>
      <c r="E1726" s="33" t="str">
        <f>IF(ISBLANK(Competenties!A1728),IF(NOT(ISBLANK(Competenties!D1728)),E1725,""),Competenties!A1728) &amp; IF(ISBLANK(Competenties!B1728),""," " &amp; Competenties!B1728)</f>
        <v/>
      </c>
    </row>
    <row r="1727" spans="1:5" ht="14.25" customHeight="1">
      <c r="A1727" s="33" t="str">
        <f>IF(ISBLANK(Competenties!D1729),"",Competenties!D1729)</f>
        <v/>
      </c>
      <c r="E1727" s="33" t="str">
        <f>IF(ISBLANK(Competenties!A1729),IF(NOT(ISBLANK(Competenties!D1729)),E1726,""),Competenties!A1729) &amp; IF(ISBLANK(Competenties!B1729),""," " &amp; Competenties!B1729)</f>
        <v/>
      </c>
    </row>
    <row r="1728" spans="1:5" ht="14.25" customHeight="1">
      <c r="A1728" s="33" t="str">
        <f>IF(ISBLANK(Competenties!D1730),"",Competenties!D1730)</f>
        <v/>
      </c>
      <c r="E1728" s="33" t="str">
        <f>IF(ISBLANK(Competenties!A1730),IF(NOT(ISBLANK(Competenties!D1730)),E1727,""),Competenties!A1730) &amp; IF(ISBLANK(Competenties!B1730),""," " &amp; Competenties!B1730)</f>
        <v/>
      </c>
    </row>
    <row r="1729" spans="1:5" ht="14.25" customHeight="1">
      <c r="A1729" s="33" t="str">
        <f>IF(ISBLANK(Competenties!D1731),"",Competenties!D1731)</f>
        <v/>
      </c>
      <c r="E1729" s="33" t="str">
        <f>IF(ISBLANK(Competenties!A1731),IF(NOT(ISBLANK(Competenties!D1731)),E1728,""),Competenties!A1731) &amp; IF(ISBLANK(Competenties!B1731),""," " &amp; Competenties!B1731)</f>
        <v/>
      </c>
    </row>
    <row r="1730" spans="1:5" ht="14.25" customHeight="1">
      <c r="A1730" s="33" t="str">
        <f>IF(ISBLANK(Competenties!D1732),"",Competenties!D1732)</f>
        <v/>
      </c>
      <c r="E1730" s="33" t="str">
        <f>IF(ISBLANK(Competenties!A1732),IF(NOT(ISBLANK(Competenties!D1732)),E1729,""),Competenties!A1732) &amp; IF(ISBLANK(Competenties!B1732),""," " &amp; Competenties!B1732)</f>
        <v/>
      </c>
    </row>
    <row r="1731" spans="1:5" ht="14.25" customHeight="1">
      <c r="A1731" s="33" t="str">
        <f>IF(ISBLANK(Competenties!D1733),"",Competenties!D1733)</f>
        <v/>
      </c>
      <c r="E1731" s="33" t="str">
        <f>IF(ISBLANK(Competenties!A1733),IF(NOT(ISBLANK(Competenties!D1733)),E1730,""),Competenties!A1733) &amp; IF(ISBLANK(Competenties!B1733),""," " &amp; Competenties!B1733)</f>
        <v/>
      </c>
    </row>
    <row r="1732" spans="1:5" ht="14.25" customHeight="1">
      <c r="A1732" s="33" t="str">
        <f>IF(ISBLANK(Competenties!D1734),"",Competenties!D1734)</f>
        <v/>
      </c>
      <c r="E1732" s="33" t="str">
        <f>IF(ISBLANK(Competenties!A1734),IF(NOT(ISBLANK(Competenties!D1734)),E1731,""),Competenties!A1734) &amp; IF(ISBLANK(Competenties!B1734),""," " &amp; Competenties!B1734)</f>
        <v/>
      </c>
    </row>
    <row r="1733" spans="1:5" ht="14.25" customHeight="1">
      <c r="A1733" s="33" t="str">
        <f>IF(ISBLANK(Competenties!D1735),"",Competenties!D1735)</f>
        <v/>
      </c>
      <c r="E1733" s="33" t="str">
        <f>IF(ISBLANK(Competenties!A1735),IF(NOT(ISBLANK(Competenties!D1735)),E1732,""),Competenties!A1735) &amp; IF(ISBLANK(Competenties!B1735),""," " &amp; Competenties!B1735)</f>
        <v/>
      </c>
    </row>
    <row r="1734" spans="1:5" ht="14.25" customHeight="1">
      <c r="A1734" s="33" t="str">
        <f>IF(ISBLANK(Competenties!D1736),"",Competenties!D1736)</f>
        <v/>
      </c>
      <c r="E1734" s="33" t="str">
        <f>IF(ISBLANK(Competenties!A1736),IF(NOT(ISBLANK(Competenties!D1736)),E1733,""),Competenties!A1736) &amp; IF(ISBLANK(Competenties!B1736),""," " &amp; Competenties!B1736)</f>
        <v/>
      </c>
    </row>
    <row r="1735" spans="1:5" ht="14.25" customHeight="1">
      <c r="A1735" s="33" t="str">
        <f>IF(ISBLANK(Competenties!D1737),"",Competenties!D1737)</f>
        <v/>
      </c>
      <c r="E1735" s="33" t="str">
        <f>IF(ISBLANK(Competenties!A1737),IF(NOT(ISBLANK(Competenties!D1737)),E1734,""),Competenties!A1737) &amp; IF(ISBLANK(Competenties!B1737),""," " &amp; Competenties!B1737)</f>
        <v/>
      </c>
    </row>
    <row r="1736" spans="1:5" ht="14.25" customHeight="1">
      <c r="A1736" s="33" t="str">
        <f>IF(ISBLANK(Competenties!D1738),"",Competenties!D1738)</f>
        <v/>
      </c>
      <c r="E1736" s="33" t="str">
        <f>IF(ISBLANK(Competenties!A1738),IF(NOT(ISBLANK(Competenties!D1738)),E1735,""),Competenties!A1738) &amp; IF(ISBLANK(Competenties!B1738),""," " &amp; Competenties!B1738)</f>
        <v/>
      </c>
    </row>
    <row r="1737" spans="1:5" ht="14.25" customHeight="1">
      <c r="A1737" s="33" t="str">
        <f>IF(ISBLANK(Competenties!D1739),"",Competenties!D1739)</f>
        <v/>
      </c>
      <c r="E1737" s="33" t="str">
        <f>IF(ISBLANK(Competenties!A1739),IF(NOT(ISBLANK(Competenties!D1739)),E1736,""),Competenties!A1739) &amp; IF(ISBLANK(Competenties!B1739),""," " &amp; Competenties!B1739)</f>
        <v/>
      </c>
    </row>
    <row r="1738" spans="1:5" ht="14.25" customHeight="1">
      <c r="A1738" s="33" t="str">
        <f>IF(ISBLANK(Competenties!D1740),"",Competenties!D1740)</f>
        <v/>
      </c>
      <c r="E1738" s="33" t="str">
        <f>IF(ISBLANK(Competenties!A1740),IF(NOT(ISBLANK(Competenties!D1740)),E1737,""),Competenties!A1740) &amp; IF(ISBLANK(Competenties!B1740),""," " &amp; Competenties!B1740)</f>
        <v/>
      </c>
    </row>
    <row r="1739" spans="1:5" ht="14.25" customHeight="1">
      <c r="A1739" s="33" t="str">
        <f>IF(ISBLANK(Competenties!D1741),"",Competenties!D1741)</f>
        <v/>
      </c>
      <c r="E1739" s="33" t="str">
        <f>IF(ISBLANK(Competenties!A1741),IF(NOT(ISBLANK(Competenties!D1741)),E1738,""),Competenties!A1741) &amp; IF(ISBLANK(Competenties!B1741),""," " &amp; Competenties!B1741)</f>
        <v/>
      </c>
    </row>
    <row r="1740" spans="1:5" ht="14.25" customHeight="1">
      <c r="A1740" s="33" t="str">
        <f>IF(ISBLANK(Competenties!D1742),"",Competenties!D1742)</f>
        <v/>
      </c>
      <c r="E1740" s="33" t="str">
        <f>IF(ISBLANK(Competenties!A1742),IF(NOT(ISBLANK(Competenties!D1742)),E1739,""),Competenties!A1742) &amp; IF(ISBLANK(Competenties!B1742),""," " &amp; Competenties!B1742)</f>
        <v/>
      </c>
    </row>
    <row r="1741" spans="1:5" ht="14.25" customHeight="1">
      <c r="A1741" s="33" t="str">
        <f>IF(ISBLANK(Competenties!D1743),"",Competenties!D1743)</f>
        <v/>
      </c>
      <c r="E1741" s="33" t="str">
        <f>IF(ISBLANK(Competenties!A1743),IF(NOT(ISBLANK(Competenties!D1743)),E1740,""),Competenties!A1743) &amp; IF(ISBLANK(Competenties!B1743),""," " &amp; Competenties!B1743)</f>
        <v/>
      </c>
    </row>
    <row r="1742" spans="1:5" ht="14.25" customHeight="1">
      <c r="A1742" s="33" t="str">
        <f>IF(ISBLANK(Competenties!D1744),"",Competenties!D1744)</f>
        <v/>
      </c>
      <c r="E1742" s="33" t="str">
        <f>IF(ISBLANK(Competenties!A1744),IF(NOT(ISBLANK(Competenties!D1744)),E1741,""),Competenties!A1744) &amp; IF(ISBLANK(Competenties!B1744),""," " &amp; Competenties!B1744)</f>
        <v/>
      </c>
    </row>
    <row r="1743" spans="1:5" ht="14.25" customHeight="1">
      <c r="A1743" s="33" t="str">
        <f>IF(ISBLANK(Competenties!D1745),"",Competenties!D1745)</f>
        <v/>
      </c>
      <c r="E1743" s="33" t="str">
        <f>IF(ISBLANK(Competenties!A1745),IF(NOT(ISBLANK(Competenties!D1745)),E1742,""),Competenties!A1745) &amp; IF(ISBLANK(Competenties!B1745),""," " &amp; Competenties!B1745)</f>
        <v/>
      </c>
    </row>
    <row r="1744" spans="1:5" ht="14.25" customHeight="1">
      <c r="A1744" s="33" t="str">
        <f>IF(ISBLANK(Competenties!D1746),"",Competenties!D1746)</f>
        <v/>
      </c>
      <c r="E1744" s="33" t="str">
        <f>IF(ISBLANK(Competenties!A1746),IF(NOT(ISBLANK(Competenties!D1746)),E1743,""),Competenties!A1746) &amp; IF(ISBLANK(Competenties!B1746),""," " &amp; Competenties!B1746)</f>
        <v/>
      </c>
    </row>
    <row r="1745" spans="1:5" ht="14.25" customHeight="1">
      <c r="A1745" s="33" t="str">
        <f>IF(ISBLANK(Competenties!D1747),"",Competenties!D1747)</f>
        <v/>
      </c>
      <c r="E1745" s="33" t="str">
        <f>IF(ISBLANK(Competenties!A1747),IF(NOT(ISBLANK(Competenties!D1747)),E1744,""),Competenties!A1747) &amp; IF(ISBLANK(Competenties!B1747),""," " &amp; Competenties!B1747)</f>
        <v/>
      </c>
    </row>
    <row r="1746" spans="1:5" ht="14.25" customHeight="1">
      <c r="A1746" s="33" t="str">
        <f>IF(ISBLANK(Competenties!D1748),"",Competenties!D1748)</f>
        <v/>
      </c>
      <c r="E1746" s="33" t="str">
        <f>IF(ISBLANK(Competenties!A1748),IF(NOT(ISBLANK(Competenties!D1748)),E1745,""),Competenties!A1748) &amp; IF(ISBLANK(Competenties!B1748),""," " &amp; Competenties!B1748)</f>
        <v/>
      </c>
    </row>
    <row r="1747" spans="1:5" ht="14.25" customHeight="1">
      <c r="A1747" s="33" t="str">
        <f>IF(ISBLANK(Competenties!D1749),"",Competenties!D1749)</f>
        <v/>
      </c>
      <c r="E1747" s="33" t="str">
        <f>IF(ISBLANK(Competenties!A1749),IF(NOT(ISBLANK(Competenties!D1749)),E1746,""),Competenties!A1749) &amp; IF(ISBLANK(Competenties!B1749),""," " &amp; Competenties!B1749)</f>
        <v/>
      </c>
    </row>
    <row r="1748" spans="1:5" ht="14.25" customHeight="1">
      <c r="A1748" s="33" t="str">
        <f>IF(ISBLANK(Competenties!D1750),"",Competenties!D1750)</f>
        <v/>
      </c>
      <c r="E1748" s="33" t="str">
        <f>IF(ISBLANK(Competenties!A1750),IF(NOT(ISBLANK(Competenties!D1750)),E1747,""),Competenties!A1750) &amp; IF(ISBLANK(Competenties!B1750),""," " &amp; Competenties!B1750)</f>
        <v/>
      </c>
    </row>
    <row r="1749" spans="1:5" ht="14.25" customHeight="1">
      <c r="A1749" s="33" t="str">
        <f>IF(ISBLANK(Competenties!D1751),"",Competenties!D1751)</f>
        <v/>
      </c>
      <c r="E1749" s="33" t="str">
        <f>IF(ISBLANK(Competenties!A1751),IF(NOT(ISBLANK(Competenties!D1751)),E1748,""),Competenties!A1751) &amp; IF(ISBLANK(Competenties!B1751),""," " &amp; Competenties!B1751)</f>
        <v/>
      </c>
    </row>
    <row r="1750" spans="1:5" ht="14.25" customHeight="1">
      <c r="A1750" s="33" t="str">
        <f>IF(ISBLANK(Competenties!D1752),"",Competenties!D1752)</f>
        <v/>
      </c>
      <c r="E1750" s="33" t="str">
        <f>IF(ISBLANK(Competenties!A1752),IF(NOT(ISBLANK(Competenties!D1752)),E1749,""),Competenties!A1752) &amp; IF(ISBLANK(Competenties!B1752),""," " &amp; Competenties!B1752)</f>
        <v/>
      </c>
    </row>
    <row r="1751" spans="1:5" ht="14.25" customHeight="1">
      <c r="A1751" s="33" t="str">
        <f>IF(ISBLANK(Competenties!D1753),"",Competenties!D1753)</f>
        <v/>
      </c>
      <c r="E1751" s="33" t="str">
        <f>IF(ISBLANK(Competenties!A1753),IF(NOT(ISBLANK(Competenties!D1753)),E1750,""),Competenties!A1753) &amp; IF(ISBLANK(Competenties!B1753),""," " &amp; Competenties!B1753)</f>
        <v/>
      </c>
    </row>
    <row r="1752" spans="1:5" ht="14.25" customHeight="1">
      <c r="A1752" s="33" t="str">
        <f>IF(ISBLANK(Competenties!D1754),"",Competenties!D1754)</f>
        <v/>
      </c>
      <c r="E1752" s="33" t="str">
        <f>IF(ISBLANK(Competenties!A1754),IF(NOT(ISBLANK(Competenties!D1754)),E1751,""),Competenties!A1754) &amp; IF(ISBLANK(Competenties!B1754),""," " &amp; Competenties!B1754)</f>
        <v/>
      </c>
    </row>
    <row r="1753" spans="1:5" ht="14.25" customHeight="1">
      <c r="A1753" s="33" t="str">
        <f>IF(ISBLANK(Competenties!D1755),"",Competenties!D1755)</f>
        <v/>
      </c>
      <c r="E1753" s="33" t="str">
        <f>IF(ISBLANK(Competenties!A1755),IF(NOT(ISBLANK(Competenties!D1755)),E1752,""),Competenties!A1755) &amp; IF(ISBLANK(Competenties!B1755),""," " &amp; Competenties!B1755)</f>
        <v/>
      </c>
    </row>
    <row r="1754" spans="1:5" ht="14.25" customHeight="1">
      <c r="A1754" s="33" t="str">
        <f>IF(ISBLANK(Competenties!D1756),"",Competenties!D1756)</f>
        <v/>
      </c>
      <c r="E1754" s="33" t="str">
        <f>IF(ISBLANK(Competenties!A1756),IF(NOT(ISBLANK(Competenties!D1756)),E1753,""),Competenties!A1756) &amp; IF(ISBLANK(Competenties!B1756),""," " &amp; Competenties!B1756)</f>
        <v/>
      </c>
    </row>
    <row r="1755" spans="1:5" ht="14.25" customHeight="1">
      <c r="A1755" s="33" t="str">
        <f>IF(ISBLANK(Competenties!D1757),"",Competenties!D1757)</f>
        <v/>
      </c>
      <c r="E1755" s="33" t="str">
        <f>IF(ISBLANK(Competenties!A1757),IF(NOT(ISBLANK(Competenties!D1757)),E1754,""),Competenties!A1757) &amp; IF(ISBLANK(Competenties!B1757),""," " &amp; Competenties!B1757)</f>
        <v/>
      </c>
    </row>
    <row r="1756" spans="1:5" ht="14.25" customHeight="1">
      <c r="A1756" s="33" t="str">
        <f>IF(ISBLANK(Competenties!D1758),"",Competenties!D1758)</f>
        <v/>
      </c>
      <c r="E1756" s="33" t="str">
        <f>IF(ISBLANK(Competenties!A1758),IF(NOT(ISBLANK(Competenties!D1758)),E1755,""),Competenties!A1758) &amp; IF(ISBLANK(Competenties!B1758),""," " &amp; Competenties!B1758)</f>
        <v/>
      </c>
    </row>
    <row r="1757" spans="1:5" ht="14.25" customHeight="1">
      <c r="A1757" s="33" t="str">
        <f>IF(ISBLANK(Competenties!D1759),"",Competenties!D1759)</f>
        <v/>
      </c>
      <c r="E1757" s="33" t="str">
        <f>IF(ISBLANK(Competenties!A1759),IF(NOT(ISBLANK(Competenties!D1759)),E1756,""),Competenties!A1759) &amp; IF(ISBLANK(Competenties!B1759),""," " &amp; Competenties!B1759)</f>
        <v/>
      </c>
    </row>
    <row r="1758" spans="1:5" ht="14.25" customHeight="1">
      <c r="A1758" s="33" t="str">
        <f>IF(ISBLANK(Competenties!D1760),"",Competenties!D1760)</f>
        <v/>
      </c>
      <c r="E1758" s="33" t="str">
        <f>IF(ISBLANK(Competenties!A1760),IF(NOT(ISBLANK(Competenties!D1760)),E1757,""),Competenties!A1760) &amp; IF(ISBLANK(Competenties!B1760),""," " &amp; Competenties!B1760)</f>
        <v/>
      </c>
    </row>
    <row r="1759" spans="1:5" ht="14.25" customHeight="1">
      <c r="A1759" s="33" t="str">
        <f>IF(ISBLANK(Competenties!D1761),"",Competenties!D1761)</f>
        <v/>
      </c>
      <c r="E1759" s="33" t="str">
        <f>IF(ISBLANK(Competenties!A1761),IF(NOT(ISBLANK(Competenties!D1761)),E1758,""),Competenties!A1761) &amp; IF(ISBLANK(Competenties!B1761),""," " &amp; Competenties!B1761)</f>
        <v/>
      </c>
    </row>
    <row r="1760" spans="1:5" ht="14.25" customHeight="1">
      <c r="A1760" s="33" t="str">
        <f>IF(ISBLANK(Competenties!D1762),"",Competenties!D1762)</f>
        <v/>
      </c>
      <c r="E1760" s="33" t="str">
        <f>IF(ISBLANK(Competenties!A1762),IF(NOT(ISBLANK(Competenties!D1762)),E1759,""),Competenties!A1762) &amp; IF(ISBLANK(Competenties!B1762),""," " &amp; Competenties!B1762)</f>
        <v/>
      </c>
    </row>
    <row r="1761" spans="1:5" ht="14.25" customHeight="1">
      <c r="A1761" s="33" t="str">
        <f>IF(ISBLANK(Competenties!D1763),"",Competenties!D1763)</f>
        <v/>
      </c>
      <c r="E1761" s="33" t="str">
        <f>IF(ISBLANK(Competenties!A1763),IF(NOT(ISBLANK(Competenties!D1763)),E1760,""),Competenties!A1763) &amp; IF(ISBLANK(Competenties!B1763),""," " &amp; Competenties!B1763)</f>
        <v/>
      </c>
    </row>
    <row r="1762" spans="1:5" ht="14.25" customHeight="1">
      <c r="A1762" s="33" t="str">
        <f>IF(ISBLANK(Competenties!D1764),"",Competenties!D1764)</f>
        <v/>
      </c>
      <c r="E1762" s="33" t="str">
        <f>IF(ISBLANK(Competenties!A1764),IF(NOT(ISBLANK(Competenties!D1764)),E1761,""),Competenties!A1764) &amp; IF(ISBLANK(Competenties!B1764),""," " &amp; Competenties!B1764)</f>
        <v/>
      </c>
    </row>
    <row r="1763" spans="1:5" ht="14.25" customHeight="1">
      <c r="A1763" s="33" t="str">
        <f>IF(ISBLANK(Competenties!D1765),"",Competenties!D1765)</f>
        <v/>
      </c>
      <c r="E1763" s="33" t="str">
        <f>IF(ISBLANK(Competenties!A1765),IF(NOT(ISBLANK(Competenties!D1765)),E1762,""),Competenties!A1765) &amp; IF(ISBLANK(Competenties!B1765),""," " &amp; Competenties!B1765)</f>
        <v/>
      </c>
    </row>
    <row r="1764" spans="1:5" ht="14.25" customHeight="1">
      <c r="A1764" s="33" t="str">
        <f>IF(ISBLANK(Competenties!D1766),"",Competenties!D1766)</f>
        <v/>
      </c>
      <c r="E1764" s="33" t="str">
        <f>IF(ISBLANK(Competenties!A1766),IF(NOT(ISBLANK(Competenties!D1766)),E1763,""),Competenties!A1766) &amp; IF(ISBLANK(Competenties!B1766),""," " &amp; Competenties!B1766)</f>
        <v/>
      </c>
    </row>
    <row r="1765" spans="1:5" ht="14.25" customHeight="1">
      <c r="A1765" s="33" t="str">
        <f>IF(ISBLANK(Competenties!D1767),"",Competenties!D1767)</f>
        <v/>
      </c>
      <c r="E1765" s="33" t="str">
        <f>IF(ISBLANK(Competenties!A1767),IF(NOT(ISBLANK(Competenties!D1767)),E1764,""),Competenties!A1767) &amp; IF(ISBLANK(Competenties!B1767),""," " &amp; Competenties!B1767)</f>
        <v/>
      </c>
    </row>
    <row r="1766" spans="1:5" ht="14.25" customHeight="1">
      <c r="A1766" s="33" t="str">
        <f>IF(ISBLANK(Competenties!D1768),"",Competenties!D1768)</f>
        <v/>
      </c>
      <c r="E1766" s="33" t="str">
        <f>IF(ISBLANK(Competenties!A1768),IF(NOT(ISBLANK(Competenties!D1768)),E1765,""),Competenties!A1768) &amp; IF(ISBLANK(Competenties!B1768),""," " &amp; Competenties!B1768)</f>
        <v/>
      </c>
    </row>
    <row r="1767" spans="1:5" ht="14.25" customHeight="1">
      <c r="A1767" s="33" t="str">
        <f>IF(ISBLANK(Competenties!D1769),"",Competenties!D1769)</f>
        <v/>
      </c>
      <c r="E1767" s="33" t="str">
        <f>IF(ISBLANK(Competenties!A1769),IF(NOT(ISBLANK(Competenties!D1769)),E1766,""),Competenties!A1769) &amp; IF(ISBLANK(Competenties!B1769),""," " &amp; Competenties!B1769)</f>
        <v/>
      </c>
    </row>
    <row r="1768" spans="1:5" ht="14.25" customHeight="1">
      <c r="A1768" s="33" t="str">
        <f>IF(ISBLANK(Competenties!D1770),"",Competenties!D1770)</f>
        <v/>
      </c>
      <c r="E1768" s="33" t="str">
        <f>IF(ISBLANK(Competenties!A1770),IF(NOT(ISBLANK(Competenties!D1770)),E1767,""),Competenties!A1770) &amp; IF(ISBLANK(Competenties!B1770),""," " &amp; Competenties!B1770)</f>
        <v/>
      </c>
    </row>
    <row r="1769" spans="1:5" ht="14.25" customHeight="1">
      <c r="A1769" s="33" t="str">
        <f>IF(ISBLANK(Competenties!D1771),"",Competenties!D1771)</f>
        <v/>
      </c>
      <c r="E1769" s="33" t="str">
        <f>IF(ISBLANK(Competenties!A1771),IF(NOT(ISBLANK(Competenties!D1771)),E1768,""),Competenties!A1771) &amp; IF(ISBLANK(Competenties!B1771),""," " &amp; Competenties!B1771)</f>
        <v/>
      </c>
    </row>
    <row r="1770" spans="1:5" ht="14.25" customHeight="1">
      <c r="A1770" s="33" t="str">
        <f>IF(ISBLANK(Competenties!D1772),"",Competenties!D1772)</f>
        <v/>
      </c>
      <c r="E1770" s="33" t="str">
        <f>IF(ISBLANK(Competenties!A1772),IF(NOT(ISBLANK(Competenties!D1772)),E1769,""),Competenties!A1772) &amp; IF(ISBLANK(Competenties!B1772),""," " &amp; Competenties!B1772)</f>
        <v/>
      </c>
    </row>
    <row r="1771" spans="1:5" ht="14.25" customHeight="1">
      <c r="A1771" s="33" t="str">
        <f>IF(ISBLANK(Competenties!D1773),"",Competenties!D1773)</f>
        <v/>
      </c>
      <c r="E1771" s="33" t="str">
        <f>IF(ISBLANK(Competenties!A1773),IF(NOT(ISBLANK(Competenties!D1773)),E1770,""),Competenties!A1773) &amp; IF(ISBLANK(Competenties!B1773),""," " &amp; Competenties!B1773)</f>
        <v/>
      </c>
    </row>
    <row r="1772" spans="1:5" ht="14.25" customHeight="1">
      <c r="A1772" s="33" t="str">
        <f>IF(ISBLANK(Competenties!D1774),"",Competenties!D1774)</f>
        <v/>
      </c>
      <c r="E1772" s="33" t="str">
        <f>IF(ISBLANK(Competenties!A1774),IF(NOT(ISBLANK(Competenties!D1774)),E1771,""),Competenties!A1774) &amp; IF(ISBLANK(Competenties!B1774),""," " &amp; Competenties!B1774)</f>
        <v/>
      </c>
    </row>
    <row r="1773" spans="1:5" ht="14.25" customHeight="1">
      <c r="A1773" s="33" t="str">
        <f>IF(ISBLANK(Competenties!D1775),"",Competenties!D1775)</f>
        <v/>
      </c>
      <c r="E1773" s="33" t="str">
        <f>IF(ISBLANK(Competenties!A1775),IF(NOT(ISBLANK(Competenties!D1775)),E1772,""),Competenties!A1775) &amp; IF(ISBLANK(Competenties!B1775),""," " &amp; Competenties!B1775)</f>
        <v/>
      </c>
    </row>
    <row r="1774" spans="1:5" ht="14.25" customHeight="1">
      <c r="A1774" s="33" t="str">
        <f>IF(ISBLANK(Competenties!D1776),"",Competenties!D1776)</f>
        <v/>
      </c>
      <c r="E1774" s="33" t="str">
        <f>IF(ISBLANK(Competenties!A1776),IF(NOT(ISBLANK(Competenties!D1776)),E1773,""),Competenties!A1776) &amp; IF(ISBLANK(Competenties!B1776),""," " &amp; Competenties!B1776)</f>
        <v/>
      </c>
    </row>
    <row r="1775" spans="1:5" ht="14.25" customHeight="1">
      <c r="A1775" s="33" t="str">
        <f>IF(ISBLANK(Competenties!D1777),"",Competenties!D1777)</f>
        <v/>
      </c>
      <c r="E1775" s="33" t="str">
        <f>IF(ISBLANK(Competenties!A1777),IF(NOT(ISBLANK(Competenties!D1777)),E1774,""),Competenties!A1777) &amp; IF(ISBLANK(Competenties!B1777),""," " &amp; Competenties!B1777)</f>
        <v/>
      </c>
    </row>
    <row r="1776" spans="1:5" ht="14.25" customHeight="1">
      <c r="A1776" s="33" t="str">
        <f>IF(ISBLANK(Competenties!D1778),"",Competenties!D1778)</f>
        <v/>
      </c>
      <c r="E1776" s="33" t="str">
        <f>IF(ISBLANK(Competenties!A1778),IF(NOT(ISBLANK(Competenties!D1778)),E1775,""),Competenties!A1778) &amp; IF(ISBLANK(Competenties!B1778),""," " &amp; Competenties!B1778)</f>
        <v/>
      </c>
    </row>
    <row r="1777" spans="1:5" ht="14.25" customHeight="1">
      <c r="A1777" s="33" t="str">
        <f>IF(ISBLANK(Competenties!D1779),"",Competenties!D1779)</f>
        <v/>
      </c>
      <c r="E1777" s="33" t="str">
        <f>IF(ISBLANK(Competenties!A1779),IF(NOT(ISBLANK(Competenties!D1779)),E1776,""),Competenties!A1779) &amp; IF(ISBLANK(Competenties!B1779),""," " &amp; Competenties!B1779)</f>
        <v/>
      </c>
    </row>
    <row r="1778" spans="1:5" ht="14.25" customHeight="1">
      <c r="A1778" s="33" t="str">
        <f>IF(ISBLANK(Competenties!D1780),"",Competenties!D1780)</f>
        <v/>
      </c>
      <c r="E1778" s="33" t="str">
        <f>IF(ISBLANK(Competenties!A1780),IF(NOT(ISBLANK(Competenties!D1780)),E1777,""),Competenties!A1780) &amp; IF(ISBLANK(Competenties!B1780),""," " &amp; Competenties!B1780)</f>
        <v/>
      </c>
    </row>
    <row r="1779" spans="1:5" ht="14.25" customHeight="1">
      <c r="A1779" s="33" t="str">
        <f>IF(ISBLANK(Competenties!D1781),"",Competenties!D1781)</f>
        <v/>
      </c>
      <c r="E1779" s="33" t="str">
        <f>IF(ISBLANK(Competenties!A1781),IF(NOT(ISBLANK(Competenties!D1781)),E1778,""),Competenties!A1781) &amp; IF(ISBLANK(Competenties!B1781),""," " &amp; Competenties!B1781)</f>
        <v/>
      </c>
    </row>
    <row r="1780" spans="1:5" ht="14.25" customHeight="1">
      <c r="A1780" s="33" t="str">
        <f>IF(ISBLANK(Competenties!D1782),"",Competenties!D1782)</f>
        <v/>
      </c>
      <c r="E1780" s="33" t="str">
        <f>IF(ISBLANK(Competenties!A1782),IF(NOT(ISBLANK(Competenties!D1782)),E1779,""),Competenties!A1782) &amp; IF(ISBLANK(Competenties!B1782),""," " &amp; Competenties!B1782)</f>
        <v/>
      </c>
    </row>
    <row r="1781" spans="1:5" ht="14.25" customHeight="1">
      <c r="A1781" s="33" t="str">
        <f>IF(ISBLANK(Competenties!D1783),"",Competenties!D1783)</f>
        <v/>
      </c>
      <c r="E1781" s="33" t="str">
        <f>IF(ISBLANK(Competenties!A1783),IF(NOT(ISBLANK(Competenties!D1783)),E1780,""),Competenties!A1783) &amp; IF(ISBLANK(Competenties!B1783),""," " &amp; Competenties!B1783)</f>
        <v/>
      </c>
    </row>
    <row r="1782" spans="1:5" ht="14.25" customHeight="1">
      <c r="A1782" s="33" t="str">
        <f>IF(ISBLANK(Competenties!D1784),"",Competenties!D1784)</f>
        <v/>
      </c>
      <c r="E1782" s="33" t="str">
        <f>IF(ISBLANK(Competenties!A1784),IF(NOT(ISBLANK(Competenties!D1784)),E1781,""),Competenties!A1784) &amp; IF(ISBLANK(Competenties!B1784),""," " &amp; Competenties!B1784)</f>
        <v/>
      </c>
    </row>
    <row r="1783" spans="1:5" ht="14.25" customHeight="1">
      <c r="A1783" s="33" t="str">
        <f>IF(ISBLANK(Competenties!D1785),"",Competenties!D1785)</f>
        <v/>
      </c>
      <c r="E1783" s="33" t="str">
        <f>IF(ISBLANK(Competenties!A1785),IF(NOT(ISBLANK(Competenties!D1785)),E1782,""),Competenties!A1785) &amp; IF(ISBLANK(Competenties!B1785),""," " &amp; Competenties!B1785)</f>
        <v/>
      </c>
    </row>
    <row r="1784" spans="1:5" ht="14.25" customHeight="1">
      <c r="A1784" s="33" t="str">
        <f>IF(ISBLANK(Competenties!D1786),"",Competenties!D1786)</f>
        <v/>
      </c>
      <c r="E1784" s="33" t="str">
        <f>IF(ISBLANK(Competenties!A1786),IF(NOT(ISBLANK(Competenties!D1786)),E1783,""),Competenties!A1786) &amp; IF(ISBLANK(Competenties!B1786),""," " &amp; Competenties!B1786)</f>
        <v/>
      </c>
    </row>
    <row r="1785" spans="1:5" ht="14.25" customHeight="1">
      <c r="A1785" s="33" t="str">
        <f>IF(ISBLANK(Competenties!D1787),"",Competenties!D1787)</f>
        <v/>
      </c>
      <c r="E1785" s="33" t="str">
        <f>IF(ISBLANK(Competenties!A1787),IF(NOT(ISBLANK(Competenties!D1787)),E1784,""),Competenties!A1787) &amp; IF(ISBLANK(Competenties!B1787),""," " &amp; Competenties!B1787)</f>
        <v/>
      </c>
    </row>
    <row r="1786" spans="1:5" ht="14.25" customHeight="1">
      <c r="A1786" s="33" t="str">
        <f>IF(ISBLANK(Competenties!D1788),"",Competenties!D1788)</f>
        <v/>
      </c>
      <c r="E1786" s="33" t="str">
        <f>IF(ISBLANK(Competenties!A1788),IF(NOT(ISBLANK(Competenties!D1788)),E1785,""),Competenties!A1788) &amp; IF(ISBLANK(Competenties!B1788),""," " &amp; Competenties!B1788)</f>
        <v/>
      </c>
    </row>
    <row r="1787" spans="1:5" ht="14.25" customHeight="1">
      <c r="A1787" s="33" t="str">
        <f>IF(ISBLANK(Competenties!D1789),"",Competenties!D1789)</f>
        <v/>
      </c>
      <c r="E1787" s="33" t="str">
        <f>IF(ISBLANK(Competenties!A1789),IF(NOT(ISBLANK(Competenties!D1789)),E1786,""),Competenties!A1789) &amp; IF(ISBLANK(Competenties!B1789),""," " &amp; Competenties!B1789)</f>
        <v/>
      </c>
    </row>
    <row r="1788" spans="1:5" ht="14.25" customHeight="1">
      <c r="A1788" s="33" t="str">
        <f>IF(ISBLANK(Competenties!D1790),"",Competenties!D1790)</f>
        <v/>
      </c>
      <c r="E1788" s="33" t="str">
        <f>IF(ISBLANK(Competenties!A1790),IF(NOT(ISBLANK(Competenties!D1790)),E1787,""),Competenties!A1790) &amp; IF(ISBLANK(Competenties!B1790),""," " &amp; Competenties!B1790)</f>
        <v/>
      </c>
    </row>
    <row r="1789" spans="1:5" ht="14.25" customHeight="1">
      <c r="A1789" s="33" t="str">
        <f>IF(ISBLANK(Competenties!D1791),"",Competenties!D1791)</f>
        <v/>
      </c>
      <c r="E1789" s="33" t="str">
        <f>IF(ISBLANK(Competenties!A1791),IF(NOT(ISBLANK(Competenties!D1791)),E1788,""),Competenties!A1791) &amp; IF(ISBLANK(Competenties!B1791),""," " &amp; Competenties!B1791)</f>
        <v/>
      </c>
    </row>
    <row r="1790" spans="1:5" ht="14.25" customHeight="1">
      <c r="A1790" s="33" t="str">
        <f>IF(ISBLANK(Competenties!D1792),"",Competenties!D1792)</f>
        <v/>
      </c>
      <c r="E1790" s="33" t="str">
        <f>IF(ISBLANK(Competenties!A1792),IF(NOT(ISBLANK(Competenties!D1792)),E1789,""),Competenties!A1792) &amp; IF(ISBLANK(Competenties!B1792),""," " &amp; Competenties!B1792)</f>
        <v/>
      </c>
    </row>
    <row r="1791" spans="1:5" ht="14.25" customHeight="1">
      <c r="A1791" s="33" t="str">
        <f>IF(ISBLANK(Competenties!D1793),"",Competenties!D1793)</f>
        <v/>
      </c>
      <c r="E1791" s="33" t="str">
        <f>IF(ISBLANK(Competenties!A1793),IF(NOT(ISBLANK(Competenties!D1793)),E1790,""),Competenties!A1793) &amp; IF(ISBLANK(Competenties!B1793),""," " &amp; Competenties!B1793)</f>
        <v/>
      </c>
    </row>
    <row r="1792" spans="1:5" ht="14.25" customHeight="1">
      <c r="A1792" s="33" t="str">
        <f>IF(ISBLANK(Competenties!D1794),"",Competenties!D1794)</f>
        <v/>
      </c>
      <c r="E1792" s="33" t="str">
        <f>IF(ISBLANK(Competenties!A1794),IF(NOT(ISBLANK(Competenties!D1794)),E1791,""),Competenties!A1794) &amp; IF(ISBLANK(Competenties!B1794),""," " &amp; Competenties!B1794)</f>
        <v/>
      </c>
    </row>
    <row r="1793" spans="1:5" ht="14.25" customHeight="1">
      <c r="A1793" s="33" t="str">
        <f>IF(ISBLANK(Competenties!D1795),"",Competenties!D1795)</f>
        <v/>
      </c>
      <c r="E1793" s="33" t="str">
        <f>IF(ISBLANK(Competenties!A1795),IF(NOT(ISBLANK(Competenties!D1795)),E1792,""),Competenties!A1795) &amp; IF(ISBLANK(Competenties!B1795),""," " &amp; Competenties!B1795)</f>
        <v/>
      </c>
    </row>
    <row r="1794" spans="1:5" ht="14.25" customHeight="1">
      <c r="A1794" s="33" t="str">
        <f>IF(ISBLANK(Competenties!D1796),"",Competenties!D1796)</f>
        <v/>
      </c>
      <c r="E1794" s="33" t="str">
        <f>IF(ISBLANK(Competenties!A1796),IF(NOT(ISBLANK(Competenties!D1796)),E1793,""),Competenties!A1796) &amp; IF(ISBLANK(Competenties!B1796),""," " &amp; Competenties!B1796)</f>
        <v/>
      </c>
    </row>
    <row r="1795" spans="1:5" ht="14.25" customHeight="1">
      <c r="A1795" s="33" t="str">
        <f>IF(ISBLANK(Competenties!D1797),"",Competenties!D1797)</f>
        <v/>
      </c>
      <c r="E1795" s="33" t="str">
        <f>IF(ISBLANK(Competenties!A1797),IF(NOT(ISBLANK(Competenties!D1797)),E1794,""),Competenties!A1797) &amp; IF(ISBLANK(Competenties!B1797),""," " &amp; Competenties!B1797)</f>
        <v/>
      </c>
    </row>
    <row r="1796" spans="1:5" ht="14.25" customHeight="1">
      <c r="A1796" s="33" t="str">
        <f>IF(ISBLANK(Competenties!D1798),"",Competenties!D1798)</f>
        <v/>
      </c>
      <c r="E1796" s="33" t="str">
        <f>IF(ISBLANK(Competenties!A1798),IF(NOT(ISBLANK(Competenties!D1798)),E1795,""),Competenties!A1798) &amp; IF(ISBLANK(Competenties!B1798),""," " &amp; Competenties!B1798)</f>
        <v/>
      </c>
    </row>
    <row r="1797" spans="1:5" ht="14.25" customHeight="1">
      <c r="A1797" s="33" t="str">
        <f>IF(ISBLANK(Competenties!D1799),"",Competenties!D1799)</f>
        <v/>
      </c>
      <c r="E1797" s="33" t="str">
        <f>IF(ISBLANK(Competenties!A1799),IF(NOT(ISBLANK(Competenties!D1799)),E1796,""),Competenties!A1799) &amp; IF(ISBLANK(Competenties!B1799),""," " &amp; Competenties!B1799)</f>
        <v/>
      </c>
    </row>
    <row r="1798" spans="1:5" ht="14.25" customHeight="1">
      <c r="A1798" s="33" t="str">
        <f>IF(ISBLANK(Competenties!D1800),"",Competenties!D1800)</f>
        <v/>
      </c>
      <c r="E1798" s="33" t="str">
        <f>IF(ISBLANK(Competenties!A1800),IF(NOT(ISBLANK(Competenties!D1800)),E1797,""),Competenties!A1800) &amp; IF(ISBLANK(Competenties!B1800),""," " &amp; Competenties!B1800)</f>
        <v/>
      </c>
    </row>
    <row r="1799" spans="1:5" ht="14.25" customHeight="1">
      <c r="A1799" s="33" t="str">
        <f>IF(ISBLANK(Competenties!D1801),"",Competenties!D1801)</f>
        <v/>
      </c>
      <c r="E1799" s="33" t="str">
        <f>IF(ISBLANK(Competenties!A1801),IF(NOT(ISBLANK(Competenties!D1801)),E1798,""),Competenties!A1801) &amp; IF(ISBLANK(Competenties!B1801),""," " &amp; Competenties!B1801)</f>
        <v/>
      </c>
    </row>
    <row r="1800" spans="1:5" ht="14.25" customHeight="1">
      <c r="A1800" s="33" t="str">
        <f>IF(ISBLANK(Competenties!D1802),"",Competenties!D1802)</f>
        <v/>
      </c>
      <c r="E1800" s="33" t="str">
        <f>IF(ISBLANK(Competenties!A1802),IF(NOT(ISBLANK(Competenties!D1802)),E1799,""),Competenties!A1802) &amp; IF(ISBLANK(Competenties!B1802),""," " &amp; Competenties!B1802)</f>
        <v/>
      </c>
    </row>
    <row r="1801" spans="1:5" ht="14.25" customHeight="1">
      <c r="A1801" s="33" t="str">
        <f>IF(ISBLANK(Competenties!D1803),"",Competenties!D1803)</f>
        <v/>
      </c>
      <c r="E1801" s="33" t="str">
        <f>IF(ISBLANK(Competenties!A1803),IF(NOT(ISBLANK(Competenties!D1803)),E1800,""),Competenties!A1803) &amp; IF(ISBLANK(Competenties!B1803),""," " &amp; Competenties!B1803)</f>
        <v/>
      </c>
    </row>
    <row r="1802" spans="1:5" ht="14.25" customHeight="1">
      <c r="A1802" s="33" t="str">
        <f>IF(ISBLANK(Competenties!D1804),"",Competenties!D1804)</f>
        <v/>
      </c>
      <c r="E1802" s="33" t="str">
        <f>IF(ISBLANK(Competenties!A1804),IF(NOT(ISBLANK(Competenties!D1804)),E1801,""),Competenties!A1804) &amp; IF(ISBLANK(Competenties!B1804),""," " &amp; Competenties!B1804)</f>
        <v/>
      </c>
    </row>
    <row r="1803" spans="1:5" ht="14.25" customHeight="1">
      <c r="A1803" s="33" t="str">
        <f>IF(ISBLANK(Competenties!D1805),"",Competenties!D1805)</f>
        <v/>
      </c>
      <c r="E1803" s="33" t="str">
        <f>IF(ISBLANK(Competenties!A1805),IF(NOT(ISBLANK(Competenties!D1805)),E1802,""),Competenties!A1805) &amp; IF(ISBLANK(Competenties!B1805),""," " &amp; Competenties!B1805)</f>
        <v/>
      </c>
    </row>
    <row r="1804" spans="1:5" ht="14.25" customHeight="1">
      <c r="A1804" s="33" t="str">
        <f>IF(ISBLANK(Competenties!D1806),"",Competenties!D1806)</f>
        <v/>
      </c>
      <c r="E1804" s="33" t="str">
        <f>IF(ISBLANK(Competenties!A1806),IF(NOT(ISBLANK(Competenties!D1806)),E1803,""),Competenties!A1806) &amp; IF(ISBLANK(Competenties!B1806),""," " &amp; Competenties!B1806)</f>
        <v/>
      </c>
    </row>
    <row r="1805" spans="1:5" ht="14.25" customHeight="1">
      <c r="A1805" s="33" t="str">
        <f>IF(ISBLANK(Competenties!D1807),"",Competenties!D1807)</f>
        <v/>
      </c>
      <c r="E1805" s="33" t="str">
        <f>IF(ISBLANK(Competenties!A1807),IF(NOT(ISBLANK(Competenties!D1807)),E1804,""),Competenties!A1807) &amp; IF(ISBLANK(Competenties!B1807),""," " &amp; Competenties!B1807)</f>
        <v/>
      </c>
    </row>
    <row r="1806" spans="1:5" ht="14.25" customHeight="1">
      <c r="A1806" s="33" t="str">
        <f>IF(ISBLANK(Competenties!D1808),"",Competenties!D1808)</f>
        <v/>
      </c>
      <c r="E1806" s="33" t="str">
        <f>IF(ISBLANK(Competenties!A1808),IF(NOT(ISBLANK(Competenties!D1808)),E1805,""),Competenties!A1808) &amp; IF(ISBLANK(Competenties!B1808),""," " &amp; Competenties!B1808)</f>
        <v/>
      </c>
    </row>
    <row r="1807" spans="1:5" ht="14.25" customHeight="1">
      <c r="A1807" s="33" t="str">
        <f>IF(ISBLANK(Competenties!D1809),"",Competenties!D1809)</f>
        <v/>
      </c>
      <c r="E1807" s="33" t="str">
        <f>IF(ISBLANK(Competenties!A1809),IF(NOT(ISBLANK(Competenties!D1809)),E1806,""),Competenties!A1809) &amp; IF(ISBLANK(Competenties!B1809),""," " &amp; Competenties!B1809)</f>
        <v/>
      </c>
    </row>
    <row r="1808" spans="1:5" ht="14.25" customHeight="1">
      <c r="A1808" s="33" t="str">
        <f>IF(ISBLANK(Competenties!D1810),"",Competenties!D1810)</f>
        <v/>
      </c>
      <c r="E1808" s="33" t="str">
        <f>IF(ISBLANK(Competenties!A1810),IF(NOT(ISBLANK(Competenties!D1810)),E1807,""),Competenties!A1810) &amp; IF(ISBLANK(Competenties!B1810),""," " &amp; Competenties!B1810)</f>
        <v/>
      </c>
    </row>
    <row r="1809" spans="1:5" ht="14.25" customHeight="1">
      <c r="A1809" s="33" t="str">
        <f>IF(ISBLANK(Competenties!D1811),"",Competenties!D1811)</f>
        <v/>
      </c>
      <c r="E1809" s="33" t="str">
        <f>IF(ISBLANK(Competenties!A1811),IF(NOT(ISBLANK(Competenties!D1811)),E1808,""),Competenties!A1811) &amp; IF(ISBLANK(Competenties!B1811),""," " &amp; Competenties!B1811)</f>
        <v/>
      </c>
    </row>
    <row r="1810" spans="1:5" ht="14.25" customHeight="1">
      <c r="A1810" s="33" t="str">
        <f>IF(ISBLANK(Competenties!D1812),"",Competenties!D1812)</f>
        <v/>
      </c>
      <c r="E1810" s="33" t="str">
        <f>IF(ISBLANK(Competenties!A1812),IF(NOT(ISBLANK(Competenties!D1812)),E1809,""),Competenties!A1812) &amp; IF(ISBLANK(Competenties!B1812),""," " &amp; Competenties!B1812)</f>
        <v/>
      </c>
    </row>
    <row r="1811" spans="1:5" ht="14.25" customHeight="1">
      <c r="A1811" s="33" t="str">
        <f>IF(ISBLANK(Competenties!D1813),"",Competenties!D1813)</f>
        <v/>
      </c>
      <c r="E1811" s="33" t="str">
        <f>IF(ISBLANK(Competenties!A1813),IF(NOT(ISBLANK(Competenties!D1813)),E1810,""),Competenties!A1813) &amp; IF(ISBLANK(Competenties!B1813),""," " &amp; Competenties!B1813)</f>
        <v/>
      </c>
    </row>
    <row r="1812" spans="1:5" ht="14.25" customHeight="1">
      <c r="A1812" s="33" t="str">
        <f>IF(ISBLANK(Competenties!D1814),"",Competenties!D1814)</f>
        <v/>
      </c>
      <c r="E1812" s="33" t="str">
        <f>IF(ISBLANK(Competenties!A1814),IF(NOT(ISBLANK(Competenties!D1814)),E1811,""),Competenties!A1814) &amp; IF(ISBLANK(Competenties!B1814),""," " &amp; Competenties!B1814)</f>
        <v/>
      </c>
    </row>
    <row r="1813" spans="1:5" ht="14.25" customHeight="1">
      <c r="A1813" s="33" t="str">
        <f>IF(ISBLANK(Competenties!D1815),"",Competenties!D1815)</f>
        <v/>
      </c>
      <c r="E1813" s="33" t="str">
        <f>IF(ISBLANK(Competenties!A1815),IF(NOT(ISBLANK(Competenties!D1815)),E1812,""),Competenties!A1815) &amp; IF(ISBLANK(Competenties!B1815),""," " &amp; Competenties!B1815)</f>
        <v/>
      </c>
    </row>
    <row r="1814" spans="1:5" ht="14.25" customHeight="1">
      <c r="A1814" s="33" t="str">
        <f>IF(ISBLANK(Competenties!D1816),"",Competenties!D1816)</f>
        <v/>
      </c>
      <c r="E1814" s="33" t="str">
        <f>IF(ISBLANK(Competenties!A1816),IF(NOT(ISBLANK(Competenties!D1816)),E1813,""),Competenties!A1816) &amp; IF(ISBLANK(Competenties!B1816),""," " &amp; Competenties!B1816)</f>
        <v/>
      </c>
    </row>
    <row r="1815" spans="1:5" ht="14.25" customHeight="1">
      <c r="A1815" s="33" t="str">
        <f>IF(ISBLANK(Competenties!D1817),"",Competenties!D1817)</f>
        <v/>
      </c>
      <c r="E1815" s="33" t="str">
        <f>IF(ISBLANK(Competenties!A1817),IF(NOT(ISBLANK(Competenties!D1817)),E1814,""),Competenties!A1817) &amp; IF(ISBLANK(Competenties!B1817),""," " &amp; Competenties!B1817)</f>
        <v/>
      </c>
    </row>
    <row r="1816" spans="1:5" ht="14.25" customHeight="1">
      <c r="A1816" s="33" t="str">
        <f>IF(ISBLANK(Competenties!D1818),"",Competenties!D1818)</f>
        <v/>
      </c>
      <c r="E1816" s="33" t="str">
        <f>IF(ISBLANK(Competenties!A1818),IF(NOT(ISBLANK(Competenties!D1818)),E1815,""),Competenties!A1818) &amp; IF(ISBLANK(Competenties!B1818),""," " &amp; Competenties!B1818)</f>
        <v/>
      </c>
    </row>
    <row r="1817" spans="1:5" ht="14.25" customHeight="1">
      <c r="A1817" s="33" t="str">
        <f>IF(ISBLANK(Competenties!D1819),"",Competenties!D1819)</f>
        <v/>
      </c>
      <c r="E1817" s="33" t="str">
        <f>IF(ISBLANK(Competenties!A1819),IF(NOT(ISBLANK(Competenties!D1819)),E1816,""),Competenties!A1819) &amp; IF(ISBLANK(Competenties!B1819),""," " &amp; Competenties!B1819)</f>
        <v/>
      </c>
    </row>
    <row r="1818" spans="1:5" ht="14.25" customHeight="1">
      <c r="A1818" s="33" t="str">
        <f>IF(ISBLANK(Competenties!D1820),"",Competenties!D1820)</f>
        <v/>
      </c>
      <c r="E1818" s="33" t="str">
        <f>IF(ISBLANK(Competenties!A1820),IF(NOT(ISBLANK(Competenties!D1820)),E1817,""),Competenties!A1820) &amp; IF(ISBLANK(Competenties!B1820),""," " &amp; Competenties!B1820)</f>
        <v/>
      </c>
    </row>
    <row r="1819" spans="1:5" ht="14.25" customHeight="1">
      <c r="A1819" s="33" t="str">
        <f>IF(ISBLANK(Competenties!D1821),"",Competenties!D1821)</f>
        <v/>
      </c>
      <c r="E1819" s="33" t="str">
        <f>IF(ISBLANK(Competenties!A1821),IF(NOT(ISBLANK(Competenties!D1821)),E1818,""),Competenties!A1821) &amp; IF(ISBLANK(Competenties!B1821),""," " &amp; Competenties!B1821)</f>
        <v/>
      </c>
    </row>
    <row r="1820" spans="1:5" ht="14.25" customHeight="1">
      <c r="A1820" s="33" t="str">
        <f>IF(ISBLANK(Competenties!D1822),"",Competenties!D1822)</f>
        <v/>
      </c>
      <c r="E1820" s="33" t="str">
        <f>IF(ISBLANK(Competenties!A1822),IF(NOT(ISBLANK(Competenties!D1822)),E1819,""),Competenties!A1822) &amp; IF(ISBLANK(Competenties!B1822),""," " &amp; Competenties!B1822)</f>
        <v/>
      </c>
    </row>
    <row r="1821" spans="1:5" ht="14.25" customHeight="1">
      <c r="A1821" s="33" t="str">
        <f>IF(ISBLANK(Competenties!D1823),"",Competenties!D1823)</f>
        <v/>
      </c>
      <c r="E1821" s="33" t="str">
        <f>IF(ISBLANK(Competenties!A1823),IF(NOT(ISBLANK(Competenties!D1823)),E1820,""),Competenties!A1823) &amp; IF(ISBLANK(Competenties!B1823),""," " &amp; Competenties!B1823)</f>
        <v/>
      </c>
    </row>
    <row r="1822" spans="1:5" ht="14.25" customHeight="1">
      <c r="A1822" s="33" t="str">
        <f>IF(ISBLANK(Competenties!D1824),"",Competenties!D1824)</f>
        <v/>
      </c>
      <c r="E1822" s="33" t="str">
        <f>IF(ISBLANK(Competenties!A1824),IF(NOT(ISBLANK(Competenties!D1824)),E1821,""),Competenties!A1824) &amp; IF(ISBLANK(Competenties!B1824),""," " &amp; Competenties!B1824)</f>
        <v/>
      </c>
    </row>
    <row r="1823" spans="1:5" ht="14.25" customHeight="1">
      <c r="A1823" s="33" t="str">
        <f>IF(ISBLANK(Competenties!D1825),"",Competenties!D1825)</f>
        <v/>
      </c>
      <c r="E1823" s="33" t="str">
        <f>IF(ISBLANK(Competenties!A1825),IF(NOT(ISBLANK(Competenties!D1825)),E1822,""),Competenties!A1825) &amp; IF(ISBLANK(Competenties!B1825),""," " &amp; Competenties!B1825)</f>
        <v/>
      </c>
    </row>
    <row r="1824" spans="1:5" ht="14.25" customHeight="1">
      <c r="A1824" s="33" t="str">
        <f>IF(ISBLANK(Competenties!D1826),"",Competenties!D1826)</f>
        <v/>
      </c>
      <c r="E1824" s="33" t="str">
        <f>IF(ISBLANK(Competenties!A1826),IF(NOT(ISBLANK(Competenties!D1826)),E1823,""),Competenties!A1826) &amp; IF(ISBLANK(Competenties!B1826),""," " &amp; Competenties!B1826)</f>
        <v/>
      </c>
    </row>
    <row r="1825" spans="1:5" ht="14.25" customHeight="1">
      <c r="A1825" s="33" t="str">
        <f>IF(ISBLANK(Competenties!D1827),"",Competenties!D1827)</f>
        <v/>
      </c>
      <c r="E1825" s="33" t="str">
        <f>IF(ISBLANK(Competenties!A1827),IF(NOT(ISBLANK(Competenties!D1827)),E1824,""),Competenties!A1827) &amp; IF(ISBLANK(Competenties!B1827),""," " &amp; Competenties!B1827)</f>
        <v/>
      </c>
    </row>
    <row r="1826" spans="1:5" ht="14.25" customHeight="1">
      <c r="A1826" s="33" t="str">
        <f>IF(ISBLANK(Competenties!D1828),"",Competenties!D1828)</f>
        <v/>
      </c>
      <c r="E1826" s="33" t="str">
        <f>IF(ISBLANK(Competenties!A1828),IF(NOT(ISBLANK(Competenties!D1828)),E1825,""),Competenties!A1828) &amp; IF(ISBLANK(Competenties!B1828),""," " &amp; Competenties!B1828)</f>
        <v/>
      </c>
    </row>
    <row r="1827" spans="1:5" ht="14.25" customHeight="1">
      <c r="A1827" s="33" t="str">
        <f>IF(ISBLANK(Competenties!D1829),"",Competenties!D1829)</f>
        <v/>
      </c>
      <c r="E1827" s="33" t="str">
        <f>IF(ISBLANK(Competenties!A1829),IF(NOT(ISBLANK(Competenties!D1829)),E1826,""),Competenties!A1829) &amp; IF(ISBLANK(Competenties!B1829),""," " &amp; Competenties!B1829)</f>
        <v/>
      </c>
    </row>
    <row r="1828" spans="1:5" ht="14.25" customHeight="1">
      <c r="A1828" s="33" t="str">
        <f>IF(ISBLANK(Competenties!D1830),"",Competenties!D1830)</f>
        <v/>
      </c>
      <c r="E1828" s="33" t="str">
        <f>IF(ISBLANK(Competenties!A1830),IF(NOT(ISBLANK(Competenties!D1830)),E1827,""),Competenties!A1830) &amp; IF(ISBLANK(Competenties!B1830),""," " &amp; Competenties!B1830)</f>
        <v/>
      </c>
    </row>
    <row r="1829" spans="1:5" ht="14.25" customHeight="1">
      <c r="A1829" s="33" t="str">
        <f>IF(ISBLANK(Competenties!D1831),"",Competenties!D1831)</f>
        <v/>
      </c>
      <c r="E1829" s="33" t="str">
        <f>IF(ISBLANK(Competenties!A1831),IF(NOT(ISBLANK(Competenties!D1831)),E1828,""),Competenties!A1831) &amp; IF(ISBLANK(Competenties!B1831),""," " &amp; Competenties!B1831)</f>
        <v/>
      </c>
    </row>
    <row r="1830" spans="1:5" ht="14.25" customHeight="1">
      <c r="A1830" s="33" t="str">
        <f>IF(ISBLANK(Competenties!D1832),"",Competenties!D1832)</f>
        <v/>
      </c>
      <c r="E1830" s="33" t="str">
        <f>IF(ISBLANK(Competenties!A1832),IF(NOT(ISBLANK(Competenties!D1832)),E1829,""),Competenties!A1832) &amp; IF(ISBLANK(Competenties!B1832),""," " &amp; Competenties!B1832)</f>
        <v/>
      </c>
    </row>
    <row r="1831" spans="1:5" ht="14.25" customHeight="1">
      <c r="A1831" s="33" t="str">
        <f>IF(ISBLANK(Competenties!D1833),"",Competenties!D1833)</f>
        <v/>
      </c>
      <c r="E1831" s="33" t="str">
        <f>IF(ISBLANK(Competenties!A1833),IF(NOT(ISBLANK(Competenties!D1833)),E1830,""),Competenties!A1833) &amp; IF(ISBLANK(Competenties!B1833),""," " &amp; Competenties!B1833)</f>
        <v/>
      </c>
    </row>
    <row r="1832" spans="1:5" ht="14.25" customHeight="1">
      <c r="A1832" s="33" t="str">
        <f>IF(ISBLANK(Competenties!D1834),"",Competenties!D1834)</f>
        <v/>
      </c>
      <c r="E1832" s="33" t="str">
        <f>IF(ISBLANK(Competenties!A1834),IF(NOT(ISBLANK(Competenties!D1834)),E1831,""),Competenties!A1834) &amp; IF(ISBLANK(Competenties!B1834),""," " &amp; Competenties!B1834)</f>
        <v/>
      </c>
    </row>
    <row r="1833" spans="1:5" ht="14.25" customHeight="1">
      <c r="A1833" s="33" t="str">
        <f>IF(ISBLANK(Competenties!D1835),"",Competenties!D1835)</f>
        <v/>
      </c>
      <c r="E1833" s="33" t="str">
        <f>IF(ISBLANK(Competenties!A1835),IF(NOT(ISBLANK(Competenties!D1835)),E1832,""),Competenties!A1835) &amp; IF(ISBLANK(Competenties!B1835),""," " &amp; Competenties!B1835)</f>
        <v/>
      </c>
    </row>
    <row r="1834" spans="1:5" ht="14.25" customHeight="1">
      <c r="A1834" s="33" t="str">
        <f>IF(ISBLANK(Competenties!D1836),"",Competenties!D1836)</f>
        <v/>
      </c>
      <c r="E1834" s="33" t="str">
        <f>IF(ISBLANK(Competenties!A1836),IF(NOT(ISBLANK(Competenties!D1836)),E1833,""),Competenties!A1836) &amp; IF(ISBLANK(Competenties!B1836),""," " &amp; Competenties!B1836)</f>
        <v/>
      </c>
    </row>
    <row r="1835" spans="1:5" ht="14.25" customHeight="1">
      <c r="A1835" s="33" t="str">
        <f>IF(ISBLANK(Competenties!D1837),"",Competenties!D1837)</f>
        <v/>
      </c>
      <c r="E1835" s="33" t="str">
        <f>IF(ISBLANK(Competenties!A1837),IF(NOT(ISBLANK(Competenties!D1837)),E1834,""),Competenties!A1837) &amp; IF(ISBLANK(Competenties!B1837),""," " &amp; Competenties!B1837)</f>
        <v/>
      </c>
    </row>
    <row r="1836" spans="1:5" ht="14.25" customHeight="1">
      <c r="A1836" s="33" t="str">
        <f>IF(ISBLANK(Competenties!D1838),"",Competenties!D1838)</f>
        <v/>
      </c>
      <c r="E1836" s="33" t="str">
        <f>IF(ISBLANK(Competenties!A1838),IF(NOT(ISBLANK(Competenties!D1838)),E1835,""),Competenties!A1838) &amp; IF(ISBLANK(Competenties!B1838),""," " &amp; Competenties!B1838)</f>
        <v/>
      </c>
    </row>
    <row r="1837" spans="1:5" ht="14.25" customHeight="1">
      <c r="A1837" s="33" t="str">
        <f>IF(ISBLANK(Competenties!D1839),"",Competenties!D1839)</f>
        <v/>
      </c>
      <c r="E1837" s="33" t="str">
        <f>IF(ISBLANK(Competenties!A1839),IF(NOT(ISBLANK(Competenties!D1839)),E1836,""),Competenties!A1839) &amp; IF(ISBLANK(Competenties!B1839),""," " &amp; Competenties!B1839)</f>
        <v/>
      </c>
    </row>
    <row r="1838" spans="1:5" ht="14.25" customHeight="1">
      <c r="A1838" s="33" t="str">
        <f>IF(ISBLANK(Competenties!D1840),"",Competenties!D1840)</f>
        <v/>
      </c>
      <c r="E1838" s="33" t="str">
        <f>IF(ISBLANK(Competenties!A1840),IF(NOT(ISBLANK(Competenties!D1840)),E1837,""),Competenties!A1840) &amp; IF(ISBLANK(Competenties!B1840),""," " &amp; Competenties!B1840)</f>
        <v/>
      </c>
    </row>
    <row r="1839" spans="1:5" ht="14.25" customHeight="1">
      <c r="A1839" s="33" t="str">
        <f>IF(ISBLANK(Competenties!D1841),"",Competenties!D1841)</f>
        <v/>
      </c>
      <c r="E1839" s="33" t="str">
        <f>IF(ISBLANK(Competenties!A1841),IF(NOT(ISBLANK(Competenties!D1841)),E1838,""),Competenties!A1841) &amp; IF(ISBLANK(Competenties!B1841),""," " &amp; Competenties!B1841)</f>
        <v/>
      </c>
    </row>
    <row r="1840" spans="1:5" ht="14.25" customHeight="1">
      <c r="A1840" s="33" t="str">
        <f>IF(ISBLANK(Competenties!D1842),"",Competenties!D1842)</f>
        <v/>
      </c>
      <c r="E1840" s="33" t="str">
        <f>IF(ISBLANK(Competenties!A1842),IF(NOT(ISBLANK(Competenties!D1842)),E1839,""),Competenties!A1842) &amp; IF(ISBLANK(Competenties!B1842),""," " &amp; Competenties!B1842)</f>
        <v/>
      </c>
    </row>
    <row r="1841" spans="1:5" ht="14.25" customHeight="1">
      <c r="A1841" s="33" t="str">
        <f>IF(ISBLANK(Competenties!D1843),"",Competenties!D1843)</f>
        <v/>
      </c>
      <c r="E1841" s="33" t="str">
        <f>IF(ISBLANK(Competenties!A1843),IF(NOT(ISBLANK(Competenties!D1843)),E1840,""),Competenties!A1843) &amp; IF(ISBLANK(Competenties!B1843),""," " &amp; Competenties!B1843)</f>
        <v/>
      </c>
    </row>
    <row r="1842" spans="1:5" ht="14.25" customHeight="1">
      <c r="A1842" s="33" t="str">
        <f>IF(ISBLANK(Competenties!D1844),"",Competenties!D1844)</f>
        <v/>
      </c>
      <c r="E1842" s="33" t="str">
        <f>IF(ISBLANK(Competenties!A1844),IF(NOT(ISBLANK(Competenties!D1844)),E1841,""),Competenties!A1844) &amp; IF(ISBLANK(Competenties!B1844),""," " &amp; Competenties!B1844)</f>
        <v/>
      </c>
    </row>
    <row r="1843" spans="1:5" ht="14.25" customHeight="1">
      <c r="A1843" s="33" t="str">
        <f>IF(ISBLANK(Competenties!D1845),"",Competenties!D1845)</f>
        <v/>
      </c>
      <c r="E1843" s="33" t="str">
        <f>IF(ISBLANK(Competenties!A1845),IF(NOT(ISBLANK(Competenties!D1845)),E1842,""),Competenties!A1845) &amp; IF(ISBLANK(Competenties!B1845),""," " &amp; Competenties!B1845)</f>
        <v/>
      </c>
    </row>
    <row r="1844" spans="1:5" ht="14.25" customHeight="1">
      <c r="A1844" s="33" t="str">
        <f>IF(ISBLANK(Competenties!D1846),"",Competenties!D1846)</f>
        <v/>
      </c>
      <c r="E1844" s="33" t="str">
        <f>IF(ISBLANK(Competenties!A1846),IF(NOT(ISBLANK(Competenties!D1846)),E1843,""),Competenties!A1846) &amp; IF(ISBLANK(Competenties!B1846),""," " &amp; Competenties!B1846)</f>
        <v/>
      </c>
    </row>
    <row r="1845" spans="1:5" ht="14.25" customHeight="1">
      <c r="A1845" s="33" t="str">
        <f>IF(ISBLANK(Competenties!D1847),"",Competenties!D1847)</f>
        <v/>
      </c>
      <c r="E1845" s="33" t="str">
        <f>IF(ISBLANK(Competenties!A1847),IF(NOT(ISBLANK(Competenties!D1847)),E1844,""),Competenties!A1847) &amp; IF(ISBLANK(Competenties!B1847),""," " &amp; Competenties!B1847)</f>
        <v/>
      </c>
    </row>
    <row r="1846" spans="1:5" ht="14.25" customHeight="1">
      <c r="A1846" s="33" t="str">
        <f>IF(ISBLANK(Competenties!D1848),"",Competenties!D1848)</f>
        <v/>
      </c>
      <c r="E1846" s="33" t="str">
        <f>IF(ISBLANK(Competenties!A1848),IF(NOT(ISBLANK(Competenties!D1848)),E1845,""),Competenties!A1848) &amp; IF(ISBLANK(Competenties!B1848),""," " &amp; Competenties!B1848)</f>
        <v/>
      </c>
    </row>
    <row r="1847" spans="1:5" ht="14.25" customHeight="1">
      <c r="A1847" s="33" t="str">
        <f>IF(ISBLANK(Competenties!D1849),"",Competenties!D1849)</f>
        <v/>
      </c>
      <c r="E1847" s="33" t="str">
        <f>IF(ISBLANK(Competenties!A1849),IF(NOT(ISBLANK(Competenties!D1849)),E1846,""),Competenties!A1849) &amp; IF(ISBLANK(Competenties!B1849),""," " &amp; Competenties!B1849)</f>
        <v/>
      </c>
    </row>
    <row r="1848" spans="1:5" ht="14.25" customHeight="1">
      <c r="A1848" s="33" t="str">
        <f>IF(ISBLANK(Competenties!D1850),"",Competenties!D1850)</f>
        <v/>
      </c>
      <c r="E1848" s="33" t="str">
        <f>IF(ISBLANK(Competenties!A1850),IF(NOT(ISBLANK(Competenties!D1850)),E1847,""),Competenties!A1850) &amp; IF(ISBLANK(Competenties!B1850),""," " &amp; Competenties!B1850)</f>
        <v/>
      </c>
    </row>
    <row r="1849" spans="1:5" ht="14.25" customHeight="1">
      <c r="A1849" s="33" t="str">
        <f>IF(ISBLANK(Competenties!D1851),"",Competenties!D1851)</f>
        <v/>
      </c>
      <c r="E1849" s="33" t="str">
        <f>IF(ISBLANK(Competenties!A1851),IF(NOT(ISBLANK(Competenties!D1851)),E1848,""),Competenties!A1851) &amp; IF(ISBLANK(Competenties!B1851),""," " &amp; Competenties!B1851)</f>
        <v/>
      </c>
    </row>
    <row r="1850" spans="1:5" ht="14.25" customHeight="1">
      <c r="A1850" s="33" t="str">
        <f>IF(ISBLANK(Competenties!D1852),"",Competenties!D1852)</f>
        <v/>
      </c>
      <c r="E1850" s="33" t="str">
        <f>IF(ISBLANK(Competenties!A1852),IF(NOT(ISBLANK(Competenties!D1852)),E1849,""),Competenties!A1852) &amp; IF(ISBLANK(Competenties!B1852),""," " &amp; Competenties!B1852)</f>
        <v/>
      </c>
    </row>
    <row r="1851" spans="1:5" ht="14.25" customHeight="1">
      <c r="A1851" s="33" t="str">
        <f>IF(ISBLANK(Competenties!D1853),"",Competenties!D1853)</f>
        <v/>
      </c>
      <c r="E1851" s="33" t="str">
        <f>IF(ISBLANK(Competenties!A1853),IF(NOT(ISBLANK(Competenties!D1853)),E1850,""),Competenties!A1853) &amp; IF(ISBLANK(Competenties!B1853),""," " &amp; Competenties!B1853)</f>
        <v/>
      </c>
    </row>
    <row r="1852" spans="1:5" ht="14.25" customHeight="1">
      <c r="A1852" s="33" t="str">
        <f>IF(ISBLANK(Competenties!D1854),"",Competenties!D1854)</f>
        <v/>
      </c>
      <c r="E1852" s="33" t="str">
        <f>IF(ISBLANK(Competenties!A1854),IF(NOT(ISBLANK(Competenties!D1854)),E1851,""),Competenties!A1854) &amp; IF(ISBLANK(Competenties!B1854),""," " &amp; Competenties!B1854)</f>
        <v/>
      </c>
    </row>
    <row r="1853" spans="1:5" ht="14.25" customHeight="1">
      <c r="A1853" s="33" t="str">
        <f>IF(ISBLANK(Competenties!D1855),"",Competenties!D1855)</f>
        <v/>
      </c>
      <c r="E1853" s="33" t="str">
        <f>IF(ISBLANK(Competenties!A1855),IF(NOT(ISBLANK(Competenties!D1855)),E1852,""),Competenties!A1855) &amp; IF(ISBLANK(Competenties!B1855),""," " &amp; Competenties!B1855)</f>
        <v/>
      </c>
    </row>
    <row r="1854" spans="1:5" ht="14.25" customHeight="1">
      <c r="A1854" s="33" t="str">
        <f>IF(ISBLANK(Competenties!D1856),"",Competenties!D1856)</f>
        <v/>
      </c>
      <c r="E1854" s="33" t="str">
        <f>IF(ISBLANK(Competenties!A1856),IF(NOT(ISBLANK(Competenties!D1856)),E1853,""),Competenties!A1856) &amp; IF(ISBLANK(Competenties!B1856),""," " &amp; Competenties!B1856)</f>
        <v/>
      </c>
    </row>
    <row r="1855" spans="1:5" ht="14.25" customHeight="1">
      <c r="A1855" s="33" t="str">
        <f>IF(ISBLANK(Competenties!D1857),"",Competenties!D1857)</f>
        <v/>
      </c>
      <c r="E1855" s="33" t="str">
        <f>IF(ISBLANK(Competenties!A1857),IF(NOT(ISBLANK(Competenties!D1857)),E1854,""),Competenties!A1857) &amp; IF(ISBLANK(Competenties!B1857),""," " &amp; Competenties!B1857)</f>
        <v/>
      </c>
    </row>
    <row r="1856" spans="1:5" ht="14.25" customHeight="1">
      <c r="A1856" s="33" t="str">
        <f>IF(ISBLANK(Competenties!D1858),"",Competenties!D1858)</f>
        <v/>
      </c>
      <c r="E1856" s="33" t="str">
        <f>IF(ISBLANK(Competenties!A1858),IF(NOT(ISBLANK(Competenties!D1858)),E1855,""),Competenties!A1858) &amp; IF(ISBLANK(Competenties!B1858),""," " &amp; Competenties!B1858)</f>
        <v/>
      </c>
    </row>
    <row r="1857" spans="1:5" ht="14.25" customHeight="1">
      <c r="A1857" s="33" t="str">
        <f>IF(ISBLANK(Competenties!D1859),"",Competenties!D1859)</f>
        <v/>
      </c>
      <c r="E1857" s="33" t="str">
        <f>IF(ISBLANK(Competenties!A1859),IF(NOT(ISBLANK(Competenties!D1859)),E1856,""),Competenties!A1859) &amp; IF(ISBLANK(Competenties!B1859),""," " &amp; Competenties!B1859)</f>
        <v/>
      </c>
    </row>
    <row r="1858" spans="1:5" ht="14.25" customHeight="1">
      <c r="A1858" s="33" t="str">
        <f>IF(ISBLANK(Competenties!D1860),"",Competenties!D1860)</f>
        <v/>
      </c>
      <c r="E1858" s="33" t="str">
        <f>IF(ISBLANK(Competenties!A1860),IF(NOT(ISBLANK(Competenties!D1860)),E1857,""),Competenties!A1860) &amp; IF(ISBLANK(Competenties!B1860),""," " &amp; Competenties!B1860)</f>
        <v/>
      </c>
    </row>
    <row r="1859" spans="1:5" ht="14.25" customHeight="1">
      <c r="A1859" s="33" t="str">
        <f>IF(ISBLANK(Competenties!D1861),"",Competenties!D1861)</f>
        <v/>
      </c>
      <c r="E1859" s="33" t="str">
        <f>IF(ISBLANK(Competenties!A1861),IF(NOT(ISBLANK(Competenties!D1861)),E1858,""),Competenties!A1861) &amp; IF(ISBLANK(Competenties!B1861),""," " &amp; Competenties!B1861)</f>
        <v/>
      </c>
    </row>
    <row r="1860" spans="1:5" ht="14.25" customHeight="1">
      <c r="A1860" s="33" t="str">
        <f>IF(ISBLANK(Competenties!D1862),"",Competenties!D1862)</f>
        <v/>
      </c>
      <c r="E1860" s="33" t="str">
        <f>IF(ISBLANK(Competenties!A1862),IF(NOT(ISBLANK(Competenties!D1862)),E1859,""),Competenties!A1862) &amp; IF(ISBLANK(Competenties!B1862),""," " &amp; Competenties!B1862)</f>
        <v/>
      </c>
    </row>
    <row r="1861" spans="1:5" ht="14.25" customHeight="1">
      <c r="A1861" s="33" t="str">
        <f>IF(ISBLANK(Competenties!D1863),"",Competenties!D1863)</f>
        <v/>
      </c>
      <c r="E1861" s="33" t="str">
        <f>IF(ISBLANK(Competenties!A1863),IF(NOT(ISBLANK(Competenties!D1863)),E1860,""),Competenties!A1863) &amp; IF(ISBLANK(Competenties!B1863),""," " &amp; Competenties!B1863)</f>
        <v/>
      </c>
    </row>
    <row r="1862" spans="1:5" ht="14.25" customHeight="1">
      <c r="A1862" s="33" t="str">
        <f>IF(ISBLANK(Competenties!D1864),"",Competenties!D1864)</f>
        <v/>
      </c>
      <c r="E1862" s="33" t="str">
        <f>IF(ISBLANK(Competenties!A1864),IF(NOT(ISBLANK(Competenties!D1864)),E1861,""),Competenties!A1864) &amp; IF(ISBLANK(Competenties!B1864),""," " &amp; Competenties!B1864)</f>
        <v/>
      </c>
    </row>
    <row r="1863" spans="1:5" ht="14.25" customHeight="1">
      <c r="A1863" s="33" t="str">
        <f>IF(ISBLANK(Competenties!D1865),"",Competenties!D1865)</f>
        <v/>
      </c>
      <c r="E1863" s="33" t="str">
        <f>IF(ISBLANK(Competenties!A1865),IF(NOT(ISBLANK(Competenties!D1865)),E1862,""),Competenties!A1865) &amp; IF(ISBLANK(Competenties!B1865),""," " &amp; Competenties!B1865)</f>
        <v/>
      </c>
    </row>
    <row r="1864" spans="1:5" ht="14.25" customHeight="1">
      <c r="A1864" s="33" t="str">
        <f>IF(ISBLANK(Competenties!D1866),"",Competenties!D1866)</f>
        <v/>
      </c>
      <c r="E1864" s="33" t="str">
        <f>IF(ISBLANK(Competenties!A1866),IF(NOT(ISBLANK(Competenties!D1866)),E1863,""),Competenties!A1866) &amp; IF(ISBLANK(Competenties!B1866),""," " &amp; Competenties!B1866)</f>
        <v/>
      </c>
    </row>
    <row r="1865" spans="1:5" ht="14.25" customHeight="1">
      <c r="A1865" s="33" t="str">
        <f>IF(ISBLANK(Competenties!D1867),"",Competenties!D1867)</f>
        <v/>
      </c>
      <c r="E1865" s="33" t="str">
        <f>IF(ISBLANK(Competenties!A1867),IF(NOT(ISBLANK(Competenties!D1867)),E1864,""),Competenties!A1867) &amp; IF(ISBLANK(Competenties!B1867),""," " &amp; Competenties!B1867)</f>
        <v/>
      </c>
    </row>
    <row r="1866" spans="1:5" ht="14.25" customHeight="1">
      <c r="A1866" s="33" t="str">
        <f>IF(ISBLANK(Competenties!D1868),"",Competenties!D1868)</f>
        <v/>
      </c>
      <c r="E1866" s="33" t="str">
        <f>IF(ISBLANK(Competenties!A1868),IF(NOT(ISBLANK(Competenties!D1868)),E1865,""),Competenties!A1868) &amp; IF(ISBLANK(Competenties!B1868),""," " &amp; Competenties!B1868)</f>
        <v/>
      </c>
    </row>
    <row r="1867" spans="1:5" ht="14.25" customHeight="1">
      <c r="A1867" s="33" t="str">
        <f>IF(ISBLANK(Competenties!D1869),"",Competenties!D1869)</f>
        <v/>
      </c>
      <c r="E1867" s="33" t="str">
        <f>IF(ISBLANK(Competenties!A1869),IF(NOT(ISBLANK(Competenties!D1869)),E1866,""),Competenties!A1869) &amp; IF(ISBLANK(Competenties!B1869),""," " &amp; Competenties!B1869)</f>
        <v/>
      </c>
    </row>
    <row r="1868" spans="1:5" ht="14.25" customHeight="1">
      <c r="A1868" s="33" t="str">
        <f>IF(ISBLANK(Competenties!D1870),"",Competenties!D1870)</f>
        <v/>
      </c>
      <c r="E1868" s="33" t="str">
        <f>IF(ISBLANK(Competenties!A1870),IF(NOT(ISBLANK(Competenties!D1870)),E1867,""),Competenties!A1870) &amp; IF(ISBLANK(Competenties!B1870),""," " &amp; Competenties!B1870)</f>
        <v/>
      </c>
    </row>
    <row r="1869" spans="1:5" ht="14.25" customHeight="1">
      <c r="A1869" s="33" t="str">
        <f>IF(ISBLANK(Competenties!D1871),"",Competenties!D1871)</f>
        <v/>
      </c>
      <c r="E1869" s="33" t="str">
        <f>IF(ISBLANK(Competenties!A1871),IF(NOT(ISBLANK(Competenties!D1871)),E1868,""),Competenties!A1871) &amp; IF(ISBLANK(Competenties!B1871),""," " &amp; Competenties!B1871)</f>
        <v/>
      </c>
    </row>
    <row r="1870" spans="1:5" ht="14.25" customHeight="1">
      <c r="A1870" s="33" t="str">
        <f>IF(ISBLANK(Competenties!D1872),"",Competenties!D1872)</f>
        <v/>
      </c>
      <c r="E1870" s="33" t="str">
        <f>IF(ISBLANK(Competenties!A1872),IF(NOT(ISBLANK(Competenties!D1872)),E1869,""),Competenties!A1872) &amp; IF(ISBLANK(Competenties!B1872),""," " &amp; Competenties!B1872)</f>
        <v/>
      </c>
    </row>
    <row r="1871" spans="1:5" ht="14.25" customHeight="1">
      <c r="A1871" s="33" t="str">
        <f>IF(ISBLANK(Competenties!D1873),"",Competenties!D1873)</f>
        <v/>
      </c>
      <c r="E1871" s="33" t="str">
        <f>IF(ISBLANK(Competenties!A1873),IF(NOT(ISBLANK(Competenties!D1873)),E1870,""),Competenties!A1873) &amp; IF(ISBLANK(Competenties!B1873),""," " &amp; Competenties!B1873)</f>
        <v/>
      </c>
    </row>
    <row r="1872" spans="1:5" ht="14.25" customHeight="1">
      <c r="A1872" s="33" t="str">
        <f>IF(ISBLANK(Competenties!D1874),"",Competenties!D1874)</f>
        <v/>
      </c>
      <c r="E1872" s="33" t="str">
        <f>IF(ISBLANK(Competenties!A1874),IF(NOT(ISBLANK(Competenties!D1874)),E1871,""),Competenties!A1874) &amp; IF(ISBLANK(Competenties!B1874),""," " &amp; Competenties!B1874)</f>
        <v/>
      </c>
    </row>
    <row r="1873" spans="1:5" ht="14.25" customHeight="1">
      <c r="A1873" s="33" t="str">
        <f>IF(ISBLANK(Competenties!D1875),"",Competenties!D1875)</f>
        <v/>
      </c>
      <c r="E1873" s="33" t="str">
        <f>IF(ISBLANK(Competenties!A1875),IF(NOT(ISBLANK(Competenties!D1875)),E1872,""),Competenties!A1875) &amp; IF(ISBLANK(Competenties!B1875),""," " &amp; Competenties!B1875)</f>
        <v/>
      </c>
    </row>
    <row r="1874" spans="1:5" ht="14.25" customHeight="1">
      <c r="A1874" s="33" t="str">
        <f>IF(ISBLANK(Competenties!D1876),"",Competenties!D1876)</f>
        <v/>
      </c>
      <c r="E1874" s="33" t="str">
        <f>IF(ISBLANK(Competenties!A1876),IF(NOT(ISBLANK(Competenties!D1876)),E1873,""),Competenties!A1876) &amp; IF(ISBLANK(Competenties!B1876),""," " &amp; Competenties!B1876)</f>
        <v/>
      </c>
    </row>
    <row r="1875" spans="1:5" ht="14.25" customHeight="1">
      <c r="A1875" s="33" t="str">
        <f>IF(ISBLANK(Competenties!D1877),"",Competenties!D1877)</f>
        <v/>
      </c>
      <c r="E1875" s="33" t="str">
        <f>IF(ISBLANK(Competenties!A1877),IF(NOT(ISBLANK(Competenties!D1877)),E1874,""),Competenties!A1877) &amp; IF(ISBLANK(Competenties!B1877),""," " &amp; Competenties!B1877)</f>
        <v/>
      </c>
    </row>
    <row r="1876" spans="1:5" ht="14.25" customHeight="1">
      <c r="A1876" s="33" t="str">
        <f>IF(ISBLANK(Competenties!D1878),"",Competenties!D1878)</f>
        <v/>
      </c>
      <c r="E1876" s="33" t="str">
        <f>IF(ISBLANK(Competenties!A1878),IF(NOT(ISBLANK(Competenties!D1878)),E1875,""),Competenties!A1878) &amp; IF(ISBLANK(Competenties!B1878),""," " &amp; Competenties!B1878)</f>
        <v/>
      </c>
    </row>
    <row r="1877" spans="1:5" ht="14.25" customHeight="1">
      <c r="A1877" s="33" t="str">
        <f>IF(ISBLANK(Competenties!D1879),"",Competenties!D1879)</f>
        <v/>
      </c>
      <c r="E1877" s="33" t="str">
        <f>IF(ISBLANK(Competenties!A1879),IF(NOT(ISBLANK(Competenties!D1879)),E1876,""),Competenties!A1879) &amp; IF(ISBLANK(Competenties!B1879),""," " &amp; Competenties!B1879)</f>
        <v/>
      </c>
    </row>
    <row r="1878" spans="1:5" ht="14.25" customHeight="1">
      <c r="A1878" s="33" t="str">
        <f>IF(ISBLANK(Competenties!D1880),"",Competenties!D1880)</f>
        <v/>
      </c>
      <c r="E1878" s="33" t="str">
        <f>IF(ISBLANK(Competenties!A1880),IF(NOT(ISBLANK(Competenties!D1880)),E1877,""),Competenties!A1880) &amp; IF(ISBLANK(Competenties!B1880),""," " &amp; Competenties!B1880)</f>
        <v/>
      </c>
    </row>
    <row r="1879" spans="1:5" ht="14.25" customHeight="1">
      <c r="A1879" s="33" t="str">
        <f>IF(ISBLANK(Competenties!D1881),"",Competenties!D1881)</f>
        <v/>
      </c>
      <c r="E1879" s="33" t="str">
        <f>IF(ISBLANK(Competenties!A1881),IF(NOT(ISBLANK(Competenties!D1881)),E1878,""),Competenties!A1881) &amp; IF(ISBLANK(Competenties!B1881),""," " &amp; Competenties!B1881)</f>
        <v/>
      </c>
    </row>
    <row r="1880" spans="1:5" ht="14.25" customHeight="1">
      <c r="A1880" s="33" t="str">
        <f>IF(ISBLANK(Competenties!D1882),"",Competenties!D1882)</f>
        <v/>
      </c>
      <c r="E1880" s="33" t="str">
        <f>IF(ISBLANK(Competenties!A1882),IF(NOT(ISBLANK(Competenties!D1882)),E1879,""),Competenties!A1882) &amp; IF(ISBLANK(Competenties!B1882),""," " &amp; Competenties!B1882)</f>
        <v/>
      </c>
    </row>
    <row r="1881" spans="1:5" ht="14.25" customHeight="1">
      <c r="A1881" s="33" t="str">
        <f>IF(ISBLANK(Competenties!D1883),"",Competenties!D1883)</f>
        <v/>
      </c>
      <c r="E1881" s="33" t="str">
        <f>IF(ISBLANK(Competenties!A1883),IF(NOT(ISBLANK(Competenties!D1883)),E1880,""),Competenties!A1883) &amp; IF(ISBLANK(Competenties!B1883),""," " &amp; Competenties!B1883)</f>
        <v/>
      </c>
    </row>
    <row r="1882" spans="1:5" ht="14.25" customHeight="1">
      <c r="A1882" s="33" t="str">
        <f>IF(ISBLANK(Competenties!D1884),"",Competenties!D1884)</f>
        <v/>
      </c>
      <c r="E1882" s="33" t="str">
        <f>IF(ISBLANK(Competenties!A1884),IF(NOT(ISBLANK(Competenties!D1884)),E1881,""),Competenties!A1884) &amp; IF(ISBLANK(Competenties!B1884),""," " &amp; Competenties!B1884)</f>
        <v/>
      </c>
    </row>
    <row r="1883" spans="1:5" ht="14.25" customHeight="1">
      <c r="A1883" s="33" t="str">
        <f>IF(ISBLANK(Competenties!D1885),"",Competenties!D1885)</f>
        <v/>
      </c>
      <c r="E1883" s="33" t="str">
        <f>IF(ISBLANK(Competenties!A1885),IF(NOT(ISBLANK(Competenties!D1885)),E1882,""),Competenties!A1885) &amp; IF(ISBLANK(Competenties!B1885),""," " &amp; Competenties!B1885)</f>
        <v/>
      </c>
    </row>
    <row r="1884" spans="1:5" ht="14.25" customHeight="1">
      <c r="A1884" s="33" t="str">
        <f>IF(ISBLANK(Competenties!D1886),"",Competenties!D1886)</f>
        <v/>
      </c>
      <c r="E1884" s="33" t="str">
        <f>IF(ISBLANK(Competenties!A1886),IF(NOT(ISBLANK(Competenties!D1886)),E1883,""),Competenties!A1886) &amp; IF(ISBLANK(Competenties!B1886),""," " &amp; Competenties!B1886)</f>
        <v/>
      </c>
    </row>
    <row r="1885" spans="1:5" ht="14.25" customHeight="1">
      <c r="A1885" s="33" t="str">
        <f>IF(ISBLANK(Competenties!D1887),"",Competenties!D1887)</f>
        <v/>
      </c>
      <c r="E1885" s="33" t="str">
        <f>IF(ISBLANK(Competenties!A1887),IF(NOT(ISBLANK(Competenties!D1887)),E1884,""),Competenties!A1887) &amp; IF(ISBLANK(Competenties!B1887),""," " &amp; Competenties!B1887)</f>
        <v/>
      </c>
    </row>
    <row r="1886" spans="1:5" ht="14.25" customHeight="1">
      <c r="A1886" s="33" t="str">
        <f>IF(ISBLANK(Competenties!D1888),"",Competenties!D1888)</f>
        <v/>
      </c>
      <c r="E1886" s="33" t="str">
        <f>IF(ISBLANK(Competenties!A1888),IF(NOT(ISBLANK(Competenties!D1888)),E1885,""),Competenties!A1888) &amp; IF(ISBLANK(Competenties!B1888),""," " &amp; Competenties!B1888)</f>
        <v/>
      </c>
    </row>
    <row r="1887" spans="1:5" ht="14.25" customHeight="1">
      <c r="A1887" s="33" t="str">
        <f>IF(ISBLANK(Competenties!D1889),"",Competenties!D1889)</f>
        <v/>
      </c>
      <c r="E1887" s="33" t="str">
        <f>IF(ISBLANK(Competenties!A1889),IF(NOT(ISBLANK(Competenties!D1889)),E1886,""),Competenties!A1889) &amp; IF(ISBLANK(Competenties!B1889),""," " &amp; Competenties!B1889)</f>
        <v/>
      </c>
    </row>
    <row r="1888" spans="1:5" ht="14.25" customHeight="1">
      <c r="A1888" s="33" t="str">
        <f>IF(ISBLANK(Competenties!D1890),"",Competenties!D1890)</f>
        <v/>
      </c>
      <c r="E1888" s="33" t="str">
        <f>IF(ISBLANK(Competenties!A1890),IF(NOT(ISBLANK(Competenties!D1890)),E1887,""),Competenties!A1890) &amp; IF(ISBLANK(Competenties!B1890),""," " &amp; Competenties!B1890)</f>
        <v/>
      </c>
    </row>
    <row r="1889" spans="1:5" ht="14.25" customHeight="1">
      <c r="A1889" s="33" t="str">
        <f>IF(ISBLANK(Competenties!D1891),"",Competenties!D1891)</f>
        <v/>
      </c>
      <c r="E1889" s="33" t="str">
        <f>IF(ISBLANK(Competenties!A1891),IF(NOT(ISBLANK(Competenties!D1891)),E1888,""),Competenties!A1891) &amp; IF(ISBLANK(Competenties!B1891),""," " &amp; Competenties!B1891)</f>
        <v/>
      </c>
    </row>
    <row r="1890" spans="1:5" ht="14.25" customHeight="1">
      <c r="A1890" s="33" t="str">
        <f>IF(ISBLANK(Competenties!D1892),"",Competenties!D1892)</f>
        <v/>
      </c>
      <c r="E1890" s="33" t="str">
        <f>IF(ISBLANK(Competenties!A1892),IF(NOT(ISBLANK(Competenties!D1892)),E1889,""),Competenties!A1892) &amp; IF(ISBLANK(Competenties!B1892),""," " &amp; Competenties!B1892)</f>
        <v/>
      </c>
    </row>
    <row r="1891" spans="1:5" ht="14.25" customHeight="1">
      <c r="A1891" s="33" t="str">
        <f>IF(ISBLANK(Competenties!D1893),"",Competenties!D1893)</f>
        <v/>
      </c>
      <c r="E1891" s="33" t="str">
        <f>IF(ISBLANK(Competenties!A1893),IF(NOT(ISBLANK(Competenties!D1893)),E1890,""),Competenties!A1893) &amp; IF(ISBLANK(Competenties!B1893),""," " &amp; Competenties!B1893)</f>
        <v/>
      </c>
    </row>
    <row r="1892" spans="1:5" ht="14.25" customHeight="1">
      <c r="A1892" s="33" t="str">
        <f>IF(ISBLANK(Competenties!D1894),"",Competenties!D1894)</f>
        <v/>
      </c>
      <c r="E1892" s="33" t="str">
        <f>IF(ISBLANK(Competenties!A1894),IF(NOT(ISBLANK(Competenties!D1894)),E1891,""),Competenties!A1894) &amp; IF(ISBLANK(Competenties!B1894),""," " &amp; Competenties!B1894)</f>
        <v/>
      </c>
    </row>
    <row r="1893" spans="1:5" ht="14.25" customHeight="1">
      <c r="A1893" s="33" t="str">
        <f>IF(ISBLANK(Competenties!D1895),"",Competenties!D1895)</f>
        <v/>
      </c>
      <c r="E1893" s="33" t="str">
        <f>IF(ISBLANK(Competenties!A1895),IF(NOT(ISBLANK(Competenties!D1895)),E1892,""),Competenties!A1895) &amp; IF(ISBLANK(Competenties!B1895),""," " &amp; Competenties!B1895)</f>
        <v/>
      </c>
    </row>
    <row r="1894" spans="1:5" ht="14.25" customHeight="1">
      <c r="A1894" s="33" t="str">
        <f>IF(ISBLANK(Competenties!D1896),"",Competenties!D1896)</f>
        <v/>
      </c>
      <c r="E1894" s="33" t="str">
        <f>IF(ISBLANK(Competenties!A1896),IF(NOT(ISBLANK(Competenties!D1896)),E1893,""),Competenties!A1896) &amp; IF(ISBLANK(Competenties!B1896),""," " &amp; Competenties!B1896)</f>
        <v/>
      </c>
    </row>
    <row r="1895" spans="1:5" ht="14.25" customHeight="1">
      <c r="A1895" s="33" t="str">
        <f>IF(ISBLANK(Competenties!D1897),"",Competenties!D1897)</f>
        <v/>
      </c>
      <c r="E1895" s="33" t="str">
        <f>IF(ISBLANK(Competenties!A1897),IF(NOT(ISBLANK(Competenties!D1897)),E1894,""),Competenties!A1897) &amp; IF(ISBLANK(Competenties!B1897),""," " &amp; Competenties!B1897)</f>
        <v/>
      </c>
    </row>
    <row r="1896" spans="1:5" ht="14.25" customHeight="1">
      <c r="A1896" s="33" t="str">
        <f>IF(ISBLANK(Competenties!D1898),"",Competenties!D1898)</f>
        <v/>
      </c>
      <c r="E1896" s="33" t="str">
        <f>IF(ISBLANK(Competenties!A1898),IF(NOT(ISBLANK(Competenties!D1898)),E1895,""),Competenties!A1898) &amp; IF(ISBLANK(Competenties!B1898),""," " &amp; Competenties!B1898)</f>
        <v/>
      </c>
    </row>
    <row r="1897" spans="1:5" ht="14.25" customHeight="1">
      <c r="A1897" s="33" t="str">
        <f>IF(ISBLANK(Competenties!D1899),"",Competenties!D1899)</f>
        <v/>
      </c>
      <c r="E1897" s="33" t="str">
        <f>IF(ISBLANK(Competenties!A1899),IF(NOT(ISBLANK(Competenties!D1899)),E1896,""),Competenties!A1899) &amp; IF(ISBLANK(Competenties!B1899),""," " &amp; Competenties!B1899)</f>
        <v/>
      </c>
    </row>
    <row r="1898" spans="1:5" ht="14.25" customHeight="1">
      <c r="A1898" s="33" t="str">
        <f>IF(ISBLANK(Competenties!D1900),"",Competenties!D1900)</f>
        <v/>
      </c>
      <c r="E1898" s="33" t="str">
        <f>IF(ISBLANK(Competenties!A1900),IF(NOT(ISBLANK(Competenties!D1900)),E1897,""),Competenties!A1900) &amp; IF(ISBLANK(Competenties!B1900),""," " &amp; Competenties!B1900)</f>
        <v/>
      </c>
    </row>
    <row r="1899" spans="1:5" ht="14.25" customHeight="1">
      <c r="A1899" s="33" t="str">
        <f>IF(ISBLANK(Competenties!D1901),"",Competenties!D1901)</f>
        <v/>
      </c>
      <c r="E1899" s="33" t="str">
        <f>IF(ISBLANK(Competenties!A1901),IF(NOT(ISBLANK(Competenties!D1901)),E1898,""),Competenties!A1901) &amp; IF(ISBLANK(Competenties!B1901),""," " &amp; Competenties!B1901)</f>
        <v/>
      </c>
    </row>
    <row r="1900" spans="1:5" ht="14.25" customHeight="1">
      <c r="A1900" s="33" t="str">
        <f>IF(ISBLANK(Competenties!D1902),"",Competenties!D1902)</f>
        <v/>
      </c>
      <c r="E1900" s="33" t="str">
        <f>IF(ISBLANK(Competenties!A1902),IF(NOT(ISBLANK(Competenties!D1902)),E1899,""),Competenties!A1902) &amp; IF(ISBLANK(Competenties!B1902),""," " &amp; Competenties!B1902)</f>
        <v/>
      </c>
    </row>
    <row r="1901" spans="1:5" ht="14.25" customHeight="1">
      <c r="A1901" s="33" t="str">
        <f>IF(ISBLANK(Competenties!D1903),"",Competenties!D1903)</f>
        <v/>
      </c>
      <c r="E1901" s="33" t="str">
        <f>IF(ISBLANK(Competenties!A1903),IF(NOT(ISBLANK(Competenties!D1903)),E1900,""),Competenties!A1903) &amp; IF(ISBLANK(Competenties!B1903),""," " &amp; Competenties!B1903)</f>
        <v/>
      </c>
    </row>
    <row r="1902" spans="1:5" ht="14.25" customHeight="1">
      <c r="A1902" s="33" t="str">
        <f>IF(ISBLANK(Competenties!D1904),"",Competenties!D1904)</f>
        <v/>
      </c>
      <c r="E1902" s="33" t="str">
        <f>IF(ISBLANK(Competenties!A1904),IF(NOT(ISBLANK(Competenties!D1904)),E1901,""),Competenties!A1904) &amp; IF(ISBLANK(Competenties!B1904),""," " &amp; Competenties!B1904)</f>
        <v/>
      </c>
    </row>
    <row r="1903" spans="1:5" ht="14.25" customHeight="1">
      <c r="A1903" s="33" t="str">
        <f>IF(ISBLANK(Competenties!D1905),"",Competenties!D1905)</f>
        <v/>
      </c>
      <c r="E1903" s="33" t="str">
        <f>IF(ISBLANK(Competenties!A1905),IF(NOT(ISBLANK(Competenties!D1905)),E1902,""),Competenties!A1905) &amp; IF(ISBLANK(Competenties!B1905),""," " &amp; Competenties!B1905)</f>
        <v/>
      </c>
    </row>
    <row r="1904" spans="1:5" ht="14.25" customHeight="1">
      <c r="A1904" s="33" t="str">
        <f>IF(ISBLANK(Competenties!D1906),"",Competenties!D1906)</f>
        <v/>
      </c>
      <c r="E1904" s="33" t="str">
        <f>IF(ISBLANK(Competenties!A1906),IF(NOT(ISBLANK(Competenties!D1906)),E1903,""),Competenties!A1906) &amp; IF(ISBLANK(Competenties!B1906),""," " &amp; Competenties!B1906)</f>
        <v/>
      </c>
    </row>
    <row r="1905" spans="1:5" ht="14.25" customHeight="1">
      <c r="A1905" s="33" t="str">
        <f>IF(ISBLANK(Competenties!D1907),"",Competenties!D1907)</f>
        <v/>
      </c>
      <c r="E1905" s="33" t="str">
        <f>IF(ISBLANK(Competenties!A1907),IF(NOT(ISBLANK(Competenties!D1907)),E1904,""),Competenties!A1907) &amp; IF(ISBLANK(Competenties!B1907),""," " &amp; Competenties!B1907)</f>
        <v/>
      </c>
    </row>
    <row r="1906" spans="1:5" ht="14.25" customHeight="1">
      <c r="A1906" s="33" t="str">
        <f>IF(ISBLANK(Competenties!D1908),"",Competenties!D1908)</f>
        <v/>
      </c>
      <c r="E1906" s="33" t="str">
        <f>IF(ISBLANK(Competenties!A1908),IF(NOT(ISBLANK(Competenties!D1908)),E1905,""),Competenties!A1908) &amp; IF(ISBLANK(Competenties!B1908),""," " &amp; Competenties!B1908)</f>
        <v/>
      </c>
    </row>
    <row r="1907" spans="1:5" ht="14.25" customHeight="1">
      <c r="A1907" s="33" t="str">
        <f>IF(ISBLANK(Competenties!D1909),"",Competenties!D1909)</f>
        <v/>
      </c>
      <c r="E1907" s="33" t="str">
        <f>IF(ISBLANK(Competenties!A1909),IF(NOT(ISBLANK(Competenties!D1909)),E1906,""),Competenties!A1909) &amp; IF(ISBLANK(Competenties!B1909),""," " &amp; Competenties!B1909)</f>
        <v/>
      </c>
    </row>
    <row r="1908" spans="1:5" ht="14.25" customHeight="1">
      <c r="A1908" s="33" t="str">
        <f>IF(ISBLANK(Competenties!D1910),"",Competenties!D1910)</f>
        <v/>
      </c>
      <c r="E1908" s="33" t="str">
        <f>IF(ISBLANK(Competenties!A1910),IF(NOT(ISBLANK(Competenties!D1910)),E1907,""),Competenties!A1910) &amp; IF(ISBLANK(Competenties!B1910),""," " &amp; Competenties!B1910)</f>
        <v/>
      </c>
    </row>
    <row r="1909" spans="1:5" ht="14.25" customHeight="1">
      <c r="A1909" s="33" t="str">
        <f>IF(ISBLANK(Competenties!D1911),"",Competenties!D1911)</f>
        <v/>
      </c>
      <c r="E1909" s="33" t="str">
        <f>IF(ISBLANK(Competenties!A1911),IF(NOT(ISBLANK(Competenties!D1911)),E1908,""),Competenties!A1911) &amp; IF(ISBLANK(Competenties!B1911),""," " &amp; Competenties!B1911)</f>
        <v/>
      </c>
    </row>
    <row r="1910" spans="1:5" ht="14.25" customHeight="1">
      <c r="A1910" s="33" t="str">
        <f>IF(ISBLANK(Competenties!D1912),"",Competenties!D1912)</f>
        <v/>
      </c>
      <c r="E1910" s="33" t="str">
        <f>IF(ISBLANK(Competenties!A1912),IF(NOT(ISBLANK(Competenties!D1912)),E1909,""),Competenties!A1912) &amp; IF(ISBLANK(Competenties!B1912),""," " &amp; Competenties!B1912)</f>
        <v/>
      </c>
    </row>
    <row r="1911" spans="1:5" ht="14.25" customHeight="1">
      <c r="A1911" s="33" t="str">
        <f>IF(ISBLANK(Competenties!D1913),"",Competenties!D1913)</f>
        <v/>
      </c>
      <c r="E1911" s="33" t="str">
        <f>IF(ISBLANK(Competenties!A1913),IF(NOT(ISBLANK(Competenties!D1913)),E1910,""),Competenties!A1913) &amp; IF(ISBLANK(Competenties!B1913),""," " &amp; Competenties!B1913)</f>
        <v/>
      </c>
    </row>
    <row r="1912" spans="1:5" ht="14.25" customHeight="1">
      <c r="A1912" s="33" t="str">
        <f>IF(ISBLANK(Competenties!D1914),"",Competenties!D1914)</f>
        <v/>
      </c>
      <c r="E1912" s="33" t="str">
        <f>IF(ISBLANK(Competenties!A1914),IF(NOT(ISBLANK(Competenties!D1914)),E1911,""),Competenties!A1914) &amp; IF(ISBLANK(Competenties!B1914),""," " &amp; Competenties!B1914)</f>
        <v/>
      </c>
    </row>
    <row r="1913" spans="1:5" ht="14.25" customHeight="1">
      <c r="A1913" s="33" t="str">
        <f>IF(ISBLANK(Competenties!D1915),"",Competenties!D1915)</f>
        <v/>
      </c>
      <c r="E1913" s="33" t="str">
        <f>IF(ISBLANK(Competenties!A1915),IF(NOT(ISBLANK(Competenties!D1915)),E1912,""),Competenties!A1915) &amp; IF(ISBLANK(Competenties!B1915),""," " &amp; Competenties!B1915)</f>
        <v/>
      </c>
    </row>
    <row r="1914" spans="1:5" ht="14.25" customHeight="1">
      <c r="A1914" s="33" t="str">
        <f>IF(ISBLANK(Competenties!D1916),"",Competenties!D1916)</f>
        <v/>
      </c>
      <c r="E1914" s="33" t="str">
        <f>IF(ISBLANK(Competenties!A1916),IF(NOT(ISBLANK(Competenties!D1916)),E1913,""),Competenties!A1916) &amp; IF(ISBLANK(Competenties!B1916),""," " &amp; Competenties!B1916)</f>
        <v/>
      </c>
    </row>
    <row r="1915" spans="1:5" ht="14.25" customHeight="1">
      <c r="A1915" s="33" t="str">
        <f>IF(ISBLANK(Competenties!D1917),"",Competenties!D1917)</f>
        <v/>
      </c>
      <c r="E1915" s="33" t="str">
        <f>IF(ISBLANK(Competenties!A1917),IF(NOT(ISBLANK(Competenties!D1917)),E1914,""),Competenties!A1917) &amp; IF(ISBLANK(Competenties!B1917),""," " &amp; Competenties!B1917)</f>
        <v/>
      </c>
    </row>
    <row r="1916" spans="1:5" ht="14.25" customHeight="1">
      <c r="A1916" s="33" t="str">
        <f>IF(ISBLANK(Competenties!D1918),"",Competenties!D1918)</f>
        <v/>
      </c>
      <c r="E1916" s="33" t="str">
        <f>IF(ISBLANK(Competenties!A1918),IF(NOT(ISBLANK(Competenties!D1918)),E1915,""),Competenties!A1918) &amp; IF(ISBLANK(Competenties!B1918),""," " &amp; Competenties!B1918)</f>
        <v/>
      </c>
    </row>
    <row r="1917" spans="1:5" ht="14.25" customHeight="1">
      <c r="A1917" s="33" t="str">
        <f>IF(ISBLANK(Competenties!D1919),"",Competenties!D1919)</f>
        <v/>
      </c>
      <c r="E1917" s="33" t="str">
        <f>IF(ISBLANK(Competenties!A1919),IF(NOT(ISBLANK(Competenties!D1919)),E1916,""),Competenties!A1919) &amp; IF(ISBLANK(Competenties!B1919),""," " &amp; Competenties!B1919)</f>
        <v/>
      </c>
    </row>
    <row r="1918" spans="1:5" ht="14.25" customHeight="1">
      <c r="A1918" s="33" t="str">
        <f>IF(ISBLANK(Competenties!D1920),"",Competenties!D1920)</f>
        <v/>
      </c>
      <c r="E1918" s="33" t="str">
        <f>IF(ISBLANK(Competenties!A1920),IF(NOT(ISBLANK(Competenties!D1920)),E1917,""),Competenties!A1920) &amp; IF(ISBLANK(Competenties!B1920),""," " &amp; Competenties!B1920)</f>
        <v/>
      </c>
    </row>
    <row r="1919" spans="1:5" ht="14.25" customHeight="1">
      <c r="A1919" s="33" t="str">
        <f>IF(ISBLANK(Competenties!D1921),"",Competenties!D1921)</f>
        <v/>
      </c>
      <c r="E1919" s="33" t="str">
        <f>IF(ISBLANK(Competenties!A1921),IF(NOT(ISBLANK(Competenties!D1921)),E1918,""),Competenties!A1921) &amp; IF(ISBLANK(Competenties!B1921),""," " &amp; Competenties!B1921)</f>
        <v/>
      </c>
    </row>
    <row r="1920" spans="1:5" ht="14.25" customHeight="1">
      <c r="A1920" s="33" t="str">
        <f>IF(ISBLANK(Competenties!D1922),"",Competenties!D1922)</f>
        <v/>
      </c>
      <c r="E1920" s="33" t="str">
        <f>IF(ISBLANK(Competenties!A1922),IF(NOT(ISBLANK(Competenties!D1922)),E1919,""),Competenties!A1922) &amp; IF(ISBLANK(Competenties!B1922),""," " &amp; Competenties!B1922)</f>
        <v/>
      </c>
    </row>
    <row r="1921" spans="1:5" ht="14.25" customHeight="1">
      <c r="A1921" s="33" t="str">
        <f>IF(ISBLANK(Competenties!D1923),"",Competenties!D1923)</f>
        <v/>
      </c>
      <c r="E1921" s="33" t="str">
        <f>IF(ISBLANK(Competenties!A1923),IF(NOT(ISBLANK(Competenties!D1923)),E1920,""),Competenties!A1923) &amp; IF(ISBLANK(Competenties!B1923),""," " &amp; Competenties!B1923)</f>
        <v/>
      </c>
    </row>
    <row r="1922" spans="1:5" ht="14.25" customHeight="1">
      <c r="A1922" s="33" t="str">
        <f>IF(ISBLANK(Competenties!D1924),"",Competenties!D1924)</f>
        <v/>
      </c>
      <c r="E1922" s="33" t="str">
        <f>IF(ISBLANK(Competenties!A1924),IF(NOT(ISBLANK(Competenties!D1924)),E1921,""),Competenties!A1924) &amp; IF(ISBLANK(Competenties!B1924),""," " &amp; Competenties!B1924)</f>
        <v/>
      </c>
    </row>
    <row r="1923" spans="1:5" ht="14.25" customHeight="1">
      <c r="A1923" s="33" t="str">
        <f>IF(ISBLANK(Competenties!D1925),"",Competenties!D1925)</f>
        <v/>
      </c>
      <c r="E1923" s="33" t="str">
        <f>IF(ISBLANK(Competenties!A1925),IF(NOT(ISBLANK(Competenties!D1925)),E1922,""),Competenties!A1925) &amp; IF(ISBLANK(Competenties!B1925),""," " &amp; Competenties!B1925)</f>
        <v/>
      </c>
    </row>
    <row r="1924" spans="1:5" ht="14.25" customHeight="1">
      <c r="A1924" s="33" t="str">
        <f>IF(ISBLANK(Competenties!D1926),"",Competenties!D1926)</f>
        <v/>
      </c>
      <c r="E1924" s="33" t="str">
        <f>IF(ISBLANK(Competenties!A1926),IF(NOT(ISBLANK(Competenties!D1926)),E1923,""),Competenties!A1926) &amp; IF(ISBLANK(Competenties!B1926),""," " &amp; Competenties!B1926)</f>
        <v/>
      </c>
    </row>
    <row r="1925" spans="1:5" ht="14.25" customHeight="1">
      <c r="A1925" s="33" t="str">
        <f>IF(ISBLANK(Competenties!D1927),"",Competenties!D1927)</f>
        <v/>
      </c>
      <c r="E1925" s="33" t="str">
        <f>IF(ISBLANK(Competenties!A1927),IF(NOT(ISBLANK(Competenties!D1927)),E1924,""),Competenties!A1927) &amp; IF(ISBLANK(Competenties!B1927),""," " &amp; Competenties!B1927)</f>
        <v/>
      </c>
    </row>
    <row r="1926" spans="1:5" ht="14.25" customHeight="1">
      <c r="A1926" s="33" t="str">
        <f>IF(ISBLANK(Competenties!D1928),"",Competenties!D1928)</f>
        <v/>
      </c>
      <c r="E1926" s="33" t="str">
        <f>IF(ISBLANK(Competenties!A1928),IF(NOT(ISBLANK(Competenties!D1928)),E1925,""),Competenties!A1928) &amp; IF(ISBLANK(Competenties!B1928),""," " &amp; Competenties!B1928)</f>
        <v/>
      </c>
    </row>
    <row r="1927" spans="1:5" ht="14.25" customHeight="1">
      <c r="A1927" s="33" t="str">
        <f>IF(ISBLANK(Competenties!D1929),"",Competenties!D1929)</f>
        <v/>
      </c>
      <c r="E1927" s="33" t="str">
        <f>IF(ISBLANK(Competenties!A1929),IF(NOT(ISBLANK(Competenties!D1929)),E1926,""),Competenties!A1929) &amp; IF(ISBLANK(Competenties!B1929),""," " &amp; Competenties!B1929)</f>
        <v/>
      </c>
    </row>
    <row r="1928" spans="1:5" ht="14.25" customHeight="1">
      <c r="A1928" s="33" t="str">
        <f>IF(ISBLANK(Competenties!D1930),"",Competenties!D1930)</f>
        <v/>
      </c>
      <c r="E1928" s="33" t="str">
        <f>IF(ISBLANK(Competenties!A1930),IF(NOT(ISBLANK(Competenties!D1930)),E1927,""),Competenties!A1930) &amp; IF(ISBLANK(Competenties!B1930),""," " &amp; Competenties!B1930)</f>
        <v/>
      </c>
    </row>
    <row r="1929" spans="1:5" ht="14.25" customHeight="1">
      <c r="A1929" s="33" t="str">
        <f>IF(ISBLANK(Competenties!D1931),"",Competenties!D1931)</f>
        <v/>
      </c>
      <c r="E1929" s="33" t="str">
        <f>IF(ISBLANK(Competenties!A1931),IF(NOT(ISBLANK(Competenties!D1931)),E1928,""),Competenties!A1931) &amp; IF(ISBLANK(Competenties!B1931),""," " &amp; Competenties!B1931)</f>
        <v/>
      </c>
    </row>
    <row r="1930" spans="1:5" ht="14.25" customHeight="1">
      <c r="A1930" s="33" t="str">
        <f>IF(ISBLANK(Competenties!D1932),"",Competenties!D1932)</f>
        <v/>
      </c>
      <c r="E1930" s="33" t="str">
        <f>IF(ISBLANK(Competenties!A1932),IF(NOT(ISBLANK(Competenties!D1932)),E1929,""),Competenties!A1932) &amp; IF(ISBLANK(Competenties!B1932),""," " &amp; Competenties!B1932)</f>
        <v/>
      </c>
    </row>
    <row r="1931" spans="1:5" ht="14.25" customHeight="1">
      <c r="A1931" s="33" t="str">
        <f>IF(ISBLANK(Competenties!D1933),"",Competenties!D1933)</f>
        <v/>
      </c>
      <c r="E1931" s="33" t="str">
        <f>IF(ISBLANK(Competenties!A1933),IF(NOT(ISBLANK(Competenties!D1933)),E1930,""),Competenties!A1933) &amp; IF(ISBLANK(Competenties!B1933),""," " &amp; Competenties!B1933)</f>
        <v/>
      </c>
    </row>
    <row r="1932" spans="1:5" ht="14.25" customHeight="1">
      <c r="A1932" s="33" t="str">
        <f>IF(ISBLANK(Competenties!D1934),"",Competenties!D1934)</f>
        <v/>
      </c>
      <c r="E1932" s="33" t="str">
        <f>IF(ISBLANK(Competenties!A1934),IF(NOT(ISBLANK(Competenties!D1934)),E1931,""),Competenties!A1934) &amp; IF(ISBLANK(Competenties!B1934),""," " &amp; Competenties!B1934)</f>
        <v/>
      </c>
    </row>
    <row r="1933" spans="1:5" ht="14.25" customHeight="1">
      <c r="A1933" s="33" t="str">
        <f>IF(ISBLANK(Competenties!D1935),"",Competenties!D1935)</f>
        <v/>
      </c>
      <c r="E1933" s="33" t="str">
        <f>IF(ISBLANK(Competenties!A1935),IF(NOT(ISBLANK(Competenties!D1935)),E1932,""),Competenties!A1935) &amp; IF(ISBLANK(Competenties!B1935),""," " &amp; Competenties!B1935)</f>
        <v/>
      </c>
    </row>
    <row r="1934" spans="1:5" ht="14.25" customHeight="1">
      <c r="A1934" s="33" t="str">
        <f>IF(ISBLANK(Competenties!D1936),"",Competenties!D1936)</f>
        <v/>
      </c>
      <c r="E1934" s="33" t="str">
        <f>IF(ISBLANK(Competenties!A1936),IF(NOT(ISBLANK(Competenties!D1936)),E1933,""),Competenties!A1936) &amp; IF(ISBLANK(Competenties!B1936),""," " &amp; Competenties!B1936)</f>
        <v/>
      </c>
    </row>
    <row r="1935" spans="1:5" ht="14.25" customHeight="1">
      <c r="A1935" s="33" t="str">
        <f>IF(ISBLANK(Competenties!D1937),"",Competenties!D1937)</f>
        <v/>
      </c>
      <c r="E1935" s="33" t="str">
        <f>IF(ISBLANK(Competenties!A1937),IF(NOT(ISBLANK(Competenties!D1937)),E1934,""),Competenties!A1937) &amp; IF(ISBLANK(Competenties!B1937),""," " &amp; Competenties!B1937)</f>
        <v/>
      </c>
    </row>
    <row r="1936" spans="1:5" ht="14.25" customHeight="1">
      <c r="A1936" s="33" t="str">
        <f>IF(ISBLANK(Competenties!D1938),"",Competenties!D1938)</f>
        <v/>
      </c>
      <c r="E1936" s="33" t="str">
        <f>IF(ISBLANK(Competenties!A1938),IF(NOT(ISBLANK(Competenties!D1938)),E1935,""),Competenties!A1938) &amp; IF(ISBLANK(Competenties!B1938),""," " &amp; Competenties!B1938)</f>
        <v/>
      </c>
    </row>
    <row r="1937" spans="1:5" ht="14.25" customHeight="1">
      <c r="A1937" s="33" t="str">
        <f>IF(ISBLANK(Competenties!D1939),"",Competenties!D1939)</f>
        <v/>
      </c>
      <c r="E1937" s="33" t="str">
        <f>IF(ISBLANK(Competenties!A1939),IF(NOT(ISBLANK(Competenties!D1939)),E1936,""),Competenties!A1939) &amp; IF(ISBLANK(Competenties!B1939),""," " &amp; Competenties!B1939)</f>
        <v/>
      </c>
    </row>
    <row r="1938" spans="1:5" ht="14.25" customHeight="1">
      <c r="A1938" s="33" t="str">
        <f>IF(ISBLANK(Competenties!D1940),"",Competenties!D1940)</f>
        <v/>
      </c>
      <c r="E1938" s="33" t="str">
        <f>IF(ISBLANK(Competenties!A1940),IF(NOT(ISBLANK(Competenties!D1940)),E1937,""),Competenties!A1940) &amp; IF(ISBLANK(Competenties!B1940),""," " &amp; Competenties!B1940)</f>
        <v/>
      </c>
    </row>
    <row r="1939" spans="1:5" ht="14.25" customHeight="1">
      <c r="A1939" s="33" t="str">
        <f>IF(ISBLANK(Competenties!D1941),"",Competenties!D1941)</f>
        <v/>
      </c>
      <c r="E1939" s="33" t="str">
        <f>IF(ISBLANK(Competenties!A1941),IF(NOT(ISBLANK(Competenties!D1941)),E1938,""),Competenties!A1941) &amp; IF(ISBLANK(Competenties!B1941),""," " &amp; Competenties!B1941)</f>
        <v/>
      </c>
    </row>
    <row r="1940" spans="1:5" ht="14.25" customHeight="1">
      <c r="A1940" s="33" t="str">
        <f>IF(ISBLANK(Competenties!D1942),"",Competenties!D1942)</f>
        <v/>
      </c>
      <c r="E1940" s="33" t="str">
        <f>IF(ISBLANK(Competenties!A1942),IF(NOT(ISBLANK(Competenties!D1942)),E1939,""),Competenties!A1942) &amp; IF(ISBLANK(Competenties!B1942),""," " &amp; Competenties!B1942)</f>
        <v/>
      </c>
    </row>
    <row r="1941" spans="1:5" ht="14.25" customHeight="1">
      <c r="A1941" s="33" t="str">
        <f>IF(ISBLANK(Competenties!D1943),"",Competenties!D1943)</f>
        <v/>
      </c>
      <c r="E1941" s="33" t="str">
        <f>IF(ISBLANK(Competenties!A1943),IF(NOT(ISBLANK(Competenties!D1943)),E1940,""),Competenties!A1943) &amp; IF(ISBLANK(Competenties!B1943),""," " &amp; Competenties!B1943)</f>
        <v/>
      </c>
    </row>
    <row r="1942" spans="1:5" ht="14.25" customHeight="1">
      <c r="A1942" s="33" t="str">
        <f>IF(ISBLANK(Competenties!D1944),"",Competenties!D1944)</f>
        <v/>
      </c>
      <c r="E1942" s="33" t="str">
        <f>IF(ISBLANK(Competenties!A1944),IF(NOT(ISBLANK(Competenties!D1944)),E1941,""),Competenties!A1944) &amp; IF(ISBLANK(Competenties!B1944),""," " &amp; Competenties!B1944)</f>
        <v/>
      </c>
    </row>
    <row r="1943" spans="1:5" ht="14.25" customHeight="1">
      <c r="A1943" s="33" t="str">
        <f>IF(ISBLANK(Competenties!D1945),"",Competenties!D1945)</f>
        <v/>
      </c>
      <c r="E1943" s="33" t="str">
        <f>IF(ISBLANK(Competenties!A1945),IF(NOT(ISBLANK(Competenties!D1945)),E1942,""),Competenties!A1945) &amp; IF(ISBLANK(Competenties!B1945),""," " &amp; Competenties!B1945)</f>
        <v/>
      </c>
    </row>
    <row r="1944" spans="1:5" ht="14.25" customHeight="1">
      <c r="A1944" s="33" t="str">
        <f>IF(ISBLANK(Competenties!D1946),"",Competenties!D1946)</f>
        <v/>
      </c>
      <c r="E1944" s="33" t="str">
        <f>IF(ISBLANK(Competenties!A1946),IF(NOT(ISBLANK(Competenties!D1946)),E1943,""),Competenties!A1946) &amp; IF(ISBLANK(Competenties!B1946),""," " &amp; Competenties!B1946)</f>
        <v/>
      </c>
    </row>
    <row r="1945" spans="1:5" ht="14.25" customHeight="1">
      <c r="A1945" s="33" t="str">
        <f>IF(ISBLANK(Competenties!D1947),"",Competenties!D1947)</f>
        <v/>
      </c>
      <c r="E1945" s="33" t="str">
        <f>IF(ISBLANK(Competenties!A1947),IF(NOT(ISBLANK(Competenties!D1947)),E1944,""),Competenties!A1947) &amp; IF(ISBLANK(Competenties!B1947),""," " &amp; Competenties!B1947)</f>
        <v/>
      </c>
    </row>
    <row r="1946" spans="1:5" ht="14.25" customHeight="1">
      <c r="A1946" s="33" t="str">
        <f>IF(ISBLANK(Competenties!D1948),"",Competenties!D1948)</f>
        <v/>
      </c>
      <c r="E1946" s="33" t="str">
        <f>IF(ISBLANK(Competenties!A1948),IF(NOT(ISBLANK(Competenties!D1948)),E1945,""),Competenties!A1948) &amp; IF(ISBLANK(Competenties!B1948),""," " &amp; Competenties!B1948)</f>
        <v/>
      </c>
    </row>
    <row r="1947" spans="1:5" ht="14.25" customHeight="1">
      <c r="A1947" s="33" t="str">
        <f>IF(ISBLANK(Competenties!D1949),"",Competenties!D1949)</f>
        <v/>
      </c>
      <c r="E1947" s="33" t="str">
        <f>IF(ISBLANK(Competenties!A1949),IF(NOT(ISBLANK(Competenties!D1949)),E1946,""),Competenties!A1949) &amp; IF(ISBLANK(Competenties!B1949),""," " &amp; Competenties!B1949)</f>
        <v/>
      </c>
    </row>
    <row r="1948" spans="1:5" ht="14.25" customHeight="1">
      <c r="A1948" s="33" t="str">
        <f>IF(ISBLANK(Competenties!D1950),"",Competenties!D1950)</f>
        <v/>
      </c>
      <c r="E1948" s="33" t="str">
        <f>IF(ISBLANK(Competenties!A1950),IF(NOT(ISBLANK(Competenties!D1950)),E1947,""),Competenties!A1950) &amp; IF(ISBLANK(Competenties!B1950),""," " &amp; Competenties!B1950)</f>
        <v/>
      </c>
    </row>
    <row r="1949" spans="1:5" ht="14.25" customHeight="1">
      <c r="A1949" s="33" t="str">
        <f>IF(ISBLANK(Competenties!D1951),"",Competenties!D1951)</f>
        <v/>
      </c>
      <c r="E1949" s="33" t="str">
        <f>IF(ISBLANK(Competenties!A1951),IF(NOT(ISBLANK(Competenties!D1951)),E1948,""),Competenties!A1951) &amp; IF(ISBLANK(Competenties!B1951),""," " &amp; Competenties!B1951)</f>
        <v/>
      </c>
    </row>
    <row r="1950" spans="1:5" ht="14.25" customHeight="1">
      <c r="A1950" s="33" t="str">
        <f>IF(ISBLANK(Competenties!D1952),"",Competenties!D1952)</f>
        <v/>
      </c>
      <c r="E1950" s="33" t="str">
        <f>IF(ISBLANK(Competenties!A1952),IF(NOT(ISBLANK(Competenties!D1952)),E1949,""),Competenties!A1952) &amp; IF(ISBLANK(Competenties!B1952),""," " &amp; Competenties!B1952)</f>
        <v/>
      </c>
    </row>
    <row r="1951" spans="1:5" ht="14.25" customHeight="1">
      <c r="A1951" s="33" t="str">
        <f>IF(ISBLANK(Competenties!D1953),"",Competenties!D1953)</f>
        <v/>
      </c>
      <c r="E1951" s="33" t="str">
        <f>IF(ISBLANK(Competenties!A1953),IF(NOT(ISBLANK(Competenties!D1953)),E1950,""),Competenties!A1953) &amp; IF(ISBLANK(Competenties!B1953),""," " &amp; Competenties!B1953)</f>
        <v/>
      </c>
    </row>
    <row r="1952" spans="1:5" ht="14.25" customHeight="1">
      <c r="A1952" s="33" t="str">
        <f>IF(ISBLANK(Competenties!D1954),"",Competenties!D1954)</f>
        <v/>
      </c>
      <c r="E1952" s="33" t="str">
        <f>IF(ISBLANK(Competenties!A1954),IF(NOT(ISBLANK(Competenties!D1954)),E1951,""),Competenties!A1954) &amp; IF(ISBLANK(Competenties!B1954),""," " &amp; Competenties!B1954)</f>
        <v/>
      </c>
    </row>
    <row r="1953" spans="1:5" ht="14.25" customHeight="1">
      <c r="A1953" s="33" t="str">
        <f>IF(ISBLANK(Competenties!D1955),"",Competenties!D1955)</f>
        <v/>
      </c>
      <c r="E1953" s="33" t="str">
        <f>IF(ISBLANK(Competenties!A1955),IF(NOT(ISBLANK(Competenties!D1955)),E1952,""),Competenties!A1955) &amp; IF(ISBLANK(Competenties!B1955),""," " &amp; Competenties!B1955)</f>
        <v/>
      </c>
    </row>
    <row r="1954" spans="1:5" ht="14.25" customHeight="1">
      <c r="A1954" s="33" t="str">
        <f>IF(ISBLANK(Competenties!D1956),"",Competenties!D1956)</f>
        <v/>
      </c>
      <c r="E1954" s="33" t="str">
        <f>IF(ISBLANK(Competenties!A1956),IF(NOT(ISBLANK(Competenties!D1956)),E1953,""),Competenties!A1956) &amp; IF(ISBLANK(Competenties!B1956),""," " &amp; Competenties!B1956)</f>
        <v/>
      </c>
    </row>
    <row r="1955" spans="1:5" ht="14.25" customHeight="1">
      <c r="A1955" s="33" t="str">
        <f>IF(ISBLANK(Competenties!D1957),"",Competenties!D1957)</f>
        <v/>
      </c>
      <c r="E1955" s="33" t="str">
        <f>IF(ISBLANK(Competenties!A1957),IF(NOT(ISBLANK(Competenties!D1957)),E1954,""),Competenties!A1957) &amp; IF(ISBLANK(Competenties!B1957),""," " &amp; Competenties!B1957)</f>
        <v/>
      </c>
    </row>
    <row r="1956" spans="1:5" ht="14.25" customHeight="1">
      <c r="A1956" s="33" t="str">
        <f>IF(ISBLANK(Competenties!D1958),"",Competenties!D1958)</f>
        <v/>
      </c>
      <c r="E1956" s="33" t="str">
        <f>IF(ISBLANK(Competenties!A1958),IF(NOT(ISBLANK(Competenties!D1958)),E1955,""),Competenties!A1958) &amp; IF(ISBLANK(Competenties!B1958),""," " &amp; Competenties!B1958)</f>
        <v/>
      </c>
    </row>
    <row r="1957" spans="1:5" ht="14.25" customHeight="1">
      <c r="A1957" s="33" t="str">
        <f>IF(ISBLANK(Competenties!D1959),"",Competenties!D1959)</f>
        <v/>
      </c>
      <c r="E1957" s="33" t="str">
        <f>IF(ISBLANK(Competenties!A1959),IF(NOT(ISBLANK(Competenties!D1959)),E1956,""),Competenties!A1959) &amp; IF(ISBLANK(Competenties!B1959),""," " &amp; Competenties!B1959)</f>
        <v/>
      </c>
    </row>
    <row r="1958" spans="1:5" ht="14.25" customHeight="1">
      <c r="A1958" s="33" t="str">
        <f>IF(ISBLANK(Competenties!D1960),"",Competenties!D1960)</f>
        <v/>
      </c>
      <c r="E1958" s="33" t="str">
        <f>IF(ISBLANK(Competenties!A1960),IF(NOT(ISBLANK(Competenties!D1960)),E1957,""),Competenties!A1960) &amp; IF(ISBLANK(Competenties!B1960),""," " &amp; Competenties!B1960)</f>
        <v/>
      </c>
    </row>
    <row r="1959" spans="1:5" ht="14.25" customHeight="1">
      <c r="A1959" s="33" t="str">
        <f>IF(ISBLANK(Competenties!D1961),"",Competenties!D1961)</f>
        <v/>
      </c>
      <c r="E1959" s="33" t="str">
        <f>IF(ISBLANK(Competenties!A1961),IF(NOT(ISBLANK(Competenties!D1961)),E1958,""),Competenties!A1961) &amp; IF(ISBLANK(Competenties!B1961),""," " &amp; Competenties!B1961)</f>
        <v/>
      </c>
    </row>
    <row r="1960" spans="1:5" ht="14.25" customHeight="1">
      <c r="A1960" s="33" t="str">
        <f>IF(ISBLANK(Competenties!D1962),"",Competenties!D1962)</f>
        <v/>
      </c>
      <c r="E1960" s="33" t="str">
        <f>IF(ISBLANK(Competenties!A1962),IF(NOT(ISBLANK(Competenties!D1962)),E1959,""),Competenties!A1962) &amp; IF(ISBLANK(Competenties!B1962),""," " &amp; Competenties!B1962)</f>
        <v/>
      </c>
    </row>
    <row r="1961" spans="1:5" ht="14.25" customHeight="1">
      <c r="A1961" s="33" t="str">
        <f>IF(ISBLANK(Competenties!D1963),"",Competenties!D1963)</f>
        <v/>
      </c>
      <c r="E1961" s="33" t="str">
        <f>IF(ISBLANK(Competenties!A1963),IF(NOT(ISBLANK(Competenties!D1963)),E1960,""),Competenties!A1963) &amp; IF(ISBLANK(Competenties!B1963),""," " &amp; Competenties!B1963)</f>
        <v/>
      </c>
    </row>
    <row r="1962" spans="1:5" ht="14.25" customHeight="1">
      <c r="A1962" s="33" t="str">
        <f>IF(ISBLANK(Competenties!D1964),"",Competenties!D1964)</f>
        <v/>
      </c>
      <c r="E1962" s="33" t="str">
        <f>IF(ISBLANK(Competenties!A1964),IF(NOT(ISBLANK(Competenties!D1964)),E1961,""),Competenties!A1964) &amp; IF(ISBLANK(Competenties!B1964),""," " &amp; Competenties!B1964)</f>
        <v/>
      </c>
    </row>
    <row r="1963" spans="1:5" ht="14.25" customHeight="1">
      <c r="A1963" s="33" t="str">
        <f>IF(ISBLANK(Competenties!D1965),"",Competenties!D1965)</f>
        <v/>
      </c>
      <c r="E1963" s="33" t="str">
        <f>IF(ISBLANK(Competenties!A1965),IF(NOT(ISBLANK(Competenties!D1965)),E1962,""),Competenties!A1965) &amp; IF(ISBLANK(Competenties!B1965),""," " &amp; Competenties!B1965)</f>
        <v/>
      </c>
    </row>
    <row r="1964" spans="1:5" ht="14.25" customHeight="1">
      <c r="A1964" s="33" t="str">
        <f>IF(ISBLANK(Competenties!D1966),"",Competenties!D1966)</f>
        <v/>
      </c>
      <c r="E1964" s="33" t="str">
        <f>IF(ISBLANK(Competenties!A1966),IF(NOT(ISBLANK(Competenties!D1966)),E1963,""),Competenties!A1966) &amp; IF(ISBLANK(Competenties!B1966),""," " &amp; Competenties!B1966)</f>
        <v/>
      </c>
    </row>
    <row r="1965" spans="1:5" ht="14.25" customHeight="1">
      <c r="A1965" s="33" t="str">
        <f>IF(ISBLANK(Competenties!D1967),"",Competenties!D1967)</f>
        <v/>
      </c>
      <c r="E1965" s="33" t="str">
        <f>IF(ISBLANK(Competenties!A1967),IF(NOT(ISBLANK(Competenties!D1967)),E1964,""),Competenties!A1967) &amp; IF(ISBLANK(Competenties!B1967),""," " &amp; Competenties!B1967)</f>
        <v/>
      </c>
    </row>
    <row r="1966" spans="1:5" ht="14.25" customHeight="1">
      <c r="A1966" s="33" t="str">
        <f>IF(ISBLANK(Competenties!D1968),"",Competenties!D1968)</f>
        <v/>
      </c>
      <c r="E1966" s="33" t="str">
        <f>IF(ISBLANK(Competenties!A1968),IF(NOT(ISBLANK(Competenties!D1968)),E1965,""),Competenties!A1968) &amp; IF(ISBLANK(Competenties!B1968),""," " &amp; Competenties!B1968)</f>
        <v/>
      </c>
    </row>
    <row r="1967" spans="1:5" ht="14.25" customHeight="1">
      <c r="A1967" s="33" t="str">
        <f>IF(ISBLANK(Competenties!D1969),"",Competenties!D1969)</f>
        <v/>
      </c>
      <c r="E1967" s="33" t="str">
        <f>IF(ISBLANK(Competenties!A1969),IF(NOT(ISBLANK(Competenties!D1969)),E1966,""),Competenties!A1969) &amp; IF(ISBLANK(Competenties!B1969),""," " &amp; Competenties!B1969)</f>
        <v/>
      </c>
    </row>
    <row r="1968" spans="1:5" ht="14.25" customHeight="1">
      <c r="A1968" s="33" t="str">
        <f>IF(ISBLANK(Competenties!D1970),"",Competenties!D1970)</f>
        <v/>
      </c>
      <c r="E1968" s="33" t="str">
        <f>IF(ISBLANK(Competenties!A1970),IF(NOT(ISBLANK(Competenties!D1970)),E1967,""),Competenties!A1970) &amp; IF(ISBLANK(Competenties!B1970),""," " &amp; Competenties!B1970)</f>
        <v/>
      </c>
    </row>
    <row r="1969" spans="1:5" ht="14.25" customHeight="1">
      <c r="A1969" s="33" t="str">
        <f>IF(ISBLANK(Competenties!D1971),"",Competenties!D1971)</f>
        <v/>
      </c>
      <c r="E1969" s="33" t="str">
        <f>IF(ISBLANK(Competenties!A1971),IF(NOT(ISBLANK(Competenties!D1971)),E1968,""),Competenties!A1971) &amp; IF(ISBLANK(Competenties!B1971),""," " &amp; Competenties!B1971)</f>
        <v/>
      </c>
    </row>
    <row r="1970" spans="1:5" ht="14.25" customHeight="1">
      <c r="A1970" s="33" t="str">
        <f>IF(ISBLANK(Competenties!D1972),"",Competenties!D1972)</f>
        <v/>
      </c>
      <c r="E1970" s="33" t="str">
        <f>IF(ISBLANK(Competenties!A1972),IF(NOT(ISBLANK(Competenties!D1972)),E1969,""),Competenties!A1972) &amp; IF(ISBLANK(Competenties!B1972),""," " &amp; Competenties!B1972)</f>
        <v/>
      </c>
    </row>
    <row r="1971" spans="1:5" ht="14.25" customHeight="1">
      <c r="A1971" s="33" t="str">
        <f>IF(ISBLANK(Competenties!D1973),"",Competenties!D1973)</f>
        <v/>
      </c>
      <c r="E1971" s="33" t="str">
        <f>IF(ISBLANK(Competenties!A1973),IF(NOT(ISBLANK(Competenties!D1973)),E1970,""),Competenties!A1973) &amp; IF(ISBLANK(Competenties!B1973),""," " &amp; Competenties!B1973)</f>
        <v/>
      </c>
    </row>
    <row r="1972" spans="1:5" ht="14.25" customHeight="1">
      <c r="A1972" s="33" t="str">
        <f>IF(ISBLANK(Competenties!D1974),"",Competenties!D1974)</f>
        <v/>
      </c>
      <c r="E1972" s="33" t="str">
        <f>IF(ISBLANK(Competenties!A1974),IF(NOT(ISBLANK(Competenties!D1974)),E1971,""),Competenties!A1974) &amp; IF(ISBLANK(Competenties!B1974),""," " &amp; Competenties!B1974)</f>
        <v/>
      </c>
    </row>
    <row r="1973" spans="1:5" ht="14.25" customHeight="1">
      <c r="A1973" s="33" t="str">
        <f>IF(ISBLANK(Competenties!D1975),"",Competenties!D1975)</f>
        <v/>
      </c>
      <c r="E1973" s="33" t="str">
        <f>IF(ISBLANK(Competenties!A1975),IF(NOT(ISBLANK(Competenties!D1975)),E1972,""),Competenties!A1975) &amp; IF(ISBLANK(Competenties!B1975),""," " &amp; Competenties!B1975)</f>
        <v/>
      </c>
    </row>
    <row r="1974" spans="1:5" ht="14.25" customHeight="1">
      <c r="A1974" s="33" t="str">
        <f>IF(ISBLANK(Competenties!D1976),"",Competenties!D1976)</f>
        <v/>
      </c>
      <c r="E1974" s="33" t="str">
        <f>IF(ISBLANK(Competenties!A1976),IF(NOT(ISBLANK(Competenties!D1976)),E1973,""),Competenties!A1976) &amp; IF(ISBLANK(Competenties!B1976),""," " &amp; Competenties!B1976)</f>
        <v/>
      </c>
    </row>
    <row r="1975" spans="1:5" ht="14.25" customHeight="1">
      <c r="A1975" s="33" t="str">
        <f>IF(ISBLANK(Competenties!D1977),"",Competenties!D1977)</f>
        <v/>
      </c>
      <c r="E1975" s="33" t="str">
        <f>IF(ISBLANK(Competenties!A1977),IF(NOT(ISBLANK(Competenties!D1977)),E1974,""),Competenties!A1977) &amp; IF(ISBLANK(Competenties!B1977),""," " &amp; Competenties!B1977)</f>
        <v/>
      </c>
    </row>
    <row r="1976" spans="1:5" ht="14.25" customHeight="1">
      <c r="A1976" s="33" t="str">
        <f>IF(ISBLANK(Competenties!D1978),"",Competenties!D1978)</f>
        <v/>
      </c>
      <c r="E1976" s="33" t="str">
        <f>IF(ISBLANK(Competenties!A1978),IF(NOT(ISBLANK(Competenties!D1978)),E1975,""),Competenties!A1978) &amp; IF(ISBLANK(Competenties!B1978),""," " &amp; Competenties!B1978)</f>
        <v/>
      </c>
    </row>
    <row r="1977" spans="1:5" ht="14.25" customHeight="1">
      <c r="A1977" s="33" t="str">
        <f>IF(ISBLANK(Competenties!D1979),"",Competenties!D1979)</f>
        <v/>
      </c>
      <c r="E1977" s="33" t="str">
        <f>IF(ISBLANK(Competenties!A1979),IF(NOT(ISBLANK(Competenties!D1979)),E1976,""),Competenties!A1979) &amp; IF(ISBLANK(Competenties!B1979),""," " &amp; Competenties!B1979)</f>
        <v/>
      </c>
    </row>
    <row r="1978" spans="1:5" ht="14.25" customHeight="1">
      <c r="A1978" s="33" t="str">
        <f>IF(ISBLANK(Competenties!D1980),"",Competenties!D1980)</f>
        <v/>
      </c>
      <c r="E1978" s="33" t="str">
        <f>IF(ISBLANK(Competenties!A1980),IF(NOT(ISBLANK(Competenties!D1980)),E1977,""),Competenties!A1980) &amp; IF(ISBLANK(Competenties!B1980),""," " &amp; Competenties!B1980)</f>
        <v/>
      </c>
    </row>
    <row r="1979" spans="1:5" ht="14.25" customHeight="1">
      <c r="A1979" s="33" t="str">
        <f>IF(ISBLANK(Competenties!D1981),"",Competenties!D1981)</f>
        <v/>
      </c>
      <c r="E1979" s="33" t="str">
        <f>IF(ISBLANK(Competenties!A1981),IF(NOT(ISBLANK(Competenties!D1981)),E1978,""),Competenties!A1981) &amp; IF(ISBLANK(Competenties!B1981),""," " &amp; Competenties!B1981)</f>
        <v/>
      </c>
    </row>
    <row r="1980" spans="1:5" ht="14.25" customHeight="1">
      <c r="A1980" s="33" t="str">
        <f>IF(ISBLANK(Competenties!D1982),"",Competenties!D1982)</f>
        <v/>
      </c>
      <c r="E1980" s="33" t="str">
        <f>IF(ISBLANK(Competenties!A1982),IF(NOT(ISBLANK(Competenties!D1982)),E1979,""),Competenties!A1982) &amp; IF(ISBLANK(Competenties!B1982),""," " &amp; Competenties!B1982)</f>
        <v/>
      </c>
    </row>
    <row r="1981" spans="1:5" ht="14.25" customHeight="1">
      <c r="A1981" s="33" t="str">
        <f>IF(ISBLANK(Competenties!D1983),"",Competenties!D1983)</f>
        <v/>
      </c>
      <c r="E1981" s="33" t="str">
        <f>IF(ISBLANK(Competenties!A1983),IF(NOT(ISBLANK(Competenties!D1983)),E1980,""),Competenties!A1983) &amp; IF(ISBLANK(Competenties!B1983),""," " &amp; Competenties!B1983)</f>
        <v/>
      </c>
    </row>
    <row r="1982" spans="1:5" ht="14.25" customHeight="1">
      <c r="A1982" s="33" t="str">
        <f>IF(ISBLANK(Competenties!D1984),"",Competenties!D1984)</f>
        <v/>
      </c>
      <c r="E1982" s="33" t="str">
        <f>IF(ISBLANK(Competenties!A1984),IF(NOT(ISBLANK(Competenties!D1984)),E1981,""),Competenties!A1984) &amp; IF(ISBLANK(Competenties!B1984),""," " &amp; Competenties!B1984)</f>
        <v/>
      </c>
    </row>
    <row r="1983" spans="1:5" ht="14.25" customHeight="1">
      <c r="A1983" s="33" t="str">
        <f>IF(ISBLANK(Competenties!D1985),"",Competenties!D1985)</f>
        <v/>
      </c>
      <c r="E1983" s="33" t="str">
        <f>IF(ISBLANK(Competenties!A1985),IF(NOT(ISBLANK(Competenties!D1985)),E1982,""),Competenties!A1985) &amp; IF(ISBLANK(Competenties!B1985),""," " &amp; Competenties!B1985)</f>
        <v/>
      </c>
    </row>
    <row r="1984" spans="1:5" ht="14.25" customHeight="1">
      <c r="A1984" s="33" t="str">
        <f>IF(ISBLANK(Competenties!D1986),"",Competenties!D1986)</f>
        <v/>
      </c>
      <c r="E1984" s="33" t="str">
        <f>IF(ISBLANK(Competenties!A1986),IF(NOT(ISBLANK(Competenties!D1986)),E1983,""),Competenties!A1986) &amp; IF(ISBLANK(Competenties!B1986),""," " &amp; Competenties!B1986)</f>
        <v/>
      </c>
    </row>
    <row r="1985" spans="1:5" ht="14.25" customHeight="1">
      <c r="A1985" s="33" t="str">
        <f>IF(ISBLANK(Competenties!D1987),"",Competenties!D1987)</f>
        <v/>
      </c>
      <c r="E1985" s="33" t="str">
        <f>IF(ISBLANK(Competenties!A1987),IF(NOT(ISBLANK(Competenties!D1987)),E1984,""),Competenties!A1987) &amp; IF(ISBLANK(Competenties!B1987),""," " &amp; Competenties!B1987)</f>
        <v/>
      </c>
    </row>
    <row r="1986" spans="1:5" ht="14.25" customHeight="1">
      <c r="A1986" s="33" t="str">
        <f>IF(ISBLANK(Competenties!D1988),"",Competenties!D1988)</f>
        <v/>
      </c>
      <c r="E1986" s="33" t="str">
        <f>IF(ISBLANK(Competenties!A1988),IF(NOT(ISBLANK(Competenties!D1988)),E1985,""),Competenties!A1988) &amp; IF(ISBLANK(Competenties!B1988),""," " &amp; Competenties!B1988)</f>
        <v/>
      </c>
    </row>
    <row r="1987" spans="1:5" ht="14.25" customHeight="1">
      <c r="A1987" s="33" t="str">
        <f>IF(ISBLANK(Competenties!D1989),"",Competenties!D1989)</f>
        <v/>
      </c>
      <c r="E1987" s="33" t="str">
        <f>IF(ISBLANK(Competenties!A1989),IF(NOT(ISBLANK(Competenties!D1989)),E1986,""),Competenties!A1989) &amp; IF(ISBLANK(Competenties!B1989),""," " &amp; Competenties!B1989)</f>
        <v/>
      </c>
    </row>
    <row r="1988" spans="1:5" ht="14.25" customHeight="1">
      <c r="A1988" s="33" t="str">
        <f>IF(ISBLANK(Competenties!D1990),"",Competenties!D1990)</f>
        <v/>
      </c>
      <c r="E1988" s="33" t="str">
        <f>IF(ISBLANK(Competenties!A1990),IF(NOT(ISBLANK(Competenties!D1990)),E1987,""),Competenties!A1990) &amp; IF(ISBLANK(Competenties!B1990),""," " &amp; Competenties!B1990)</f>
        <v/>
      </c>
    </row>
    <row r="1989" spans="1:5" ht="14.25" customHeight="1">
      <c r="A1989" s="33" t="str">
        <f>IF(ISBLANK(Competenties!D1991),"",Competenties!D1991)</f>
        <v/>
      </c>
      <c r="E1989" s="33" t="str">
        <f>IF(ISBLANK(Competenties!A1991),IF(NOT(ISBLANK(Competenties!D1991)),E1988,""),Competenties!A1991) &amp; IF(ISBLANK(Competenties!B1991),""," " &amp; Competenties!B1991)</f>
        <v/>
      </c>
    </row>
    <row r="1990" spans="1:5" ht="14.25" customHeight="1">
      <c r="A1990" s="33" t="str">
        <f>IF(ISBLANK(Competenties!D1992),"",Competenties!D1992)</f>
        <v/>
      </c>
      <c r="E1990" s="33" t="str">
        <f>IF(ISBLANK(Competenties!A1992),IF(NOT(ISBLANK(Competenties!D1992)),E1989,""),Competenties!A1992) &amp; IF(ISBLANK(Competenties!B1992),""," " &amp; Competenties!B1992)</f>
        <v/>
      </c>
    </row>
    <row r="1991" spans="1:5" ht="14.25" customHeight="1">
      <c r="A1991" s="33" t="str">
        <f>IF(ISBLANK(Competenties!D1993),"",Competenties!D1993)</f>
        <v/>
      </c>
      <c r="E1991" s="33" t="str">
        <f>IF(ISBLANK(Competenties!A1993),IF(NOT(ISBLANK(Competenties!D1993)),E1990,""),Competenties!A1993) &amp; IF(ISBLANK(Competenties!B1993),""," " &amp; Competenties!B1993)</f>
        <v/>
      </c>
    </row>
    <row r="1992" spans="1:5" ht="14.25" customHeight="1">
      <c r="A1992" s="33" t="str">
        <f>IF(ISBLANK(Competenties!D1994),"",Competenties!D1994)</f>
        <v/>
      </c>
      <c r="E1992" s="33" t="str">
        <f>IF(ISBLANK(Competenties!A1994),IF(NOT(ISBLANK(Competenties!D1994)),E1991,""),Competenties!A1994) &amp; IF(ISBLANK(Competenties!B1994),""," " &amp; Competenties!B1994)</f>
        <v/>
      </c>
    </row>
    <row r="1993" spans="1:5" ht="14.25" customHeight="1">
      <c r="A1993" s="33" t="str">
        <f>IF(ISBLANK(Competenties!D1995),"",Competenties!D1995)</f>
        <v/>
      </c>
      <c r="E1993" s="33" t="str">
        <f>IF(ISBLANK(Competenties!A1995),IF(NOT(ISBLANK(Competenties!D1995)),E1992,""),Competenties!A1995) &amp; IF(ISBLANK(Competenties!B1995),""," " &amp; Competenties!B1995)</f>
        <v/>
      </c>
    </row>
    <row r="1994" spans="1:5" ht="14.25" customHeight="1">
      <c r="A1994" s="33" t="str">
        <f>IF(ISBLANK(Competenties!D1996),"",Competenties!D1996)</f>
        <v/>
      </c>
      <c r="E1994" s="33" t="str">
        <f>IF(ISBLANK(Competenties!A1996),IF(NOT(ISBLANK(Competenties!D1996)),E1993,""),Competenties!A1996) &amp; IF(ISBLANK(Competenties!B1996),""," " &amp; Competenties!B1996)</f>
        <v/>
      </c>
    </row>
    <row r="1995" spans="1:5" ht="14.25" customHeight="1">
      <c r="A1995" s="33" t="str">
        <f>IF(ISBLANK(Competenties!D1997),"",Competenties!D1997)</f>
        <v/>
      </c>
      <c r="E1995" s="33" t="str">
        <f>IF(ISBLANK(Competenties!A1997),IF(NOT(ISBLANK(Competenties!D1997)),E1994,""),Competenties!A1997) &amp; IF(ISBLANK(Competenties!B1997),""," " &amp; Competenties!B1997)</f>
        <v/>
      </c>
    </row>
    <row r="1996" spans="1:5" ht="14.25" customHeight="1">
      <c r="A1996" s="33" t="str">
        <f>IF(ISBLANK(Competenties!D1998),"",Competenties!D1998)</f>
        <v/>
      </c>
      <c r="E1996" s="33" t="str">
        <f>IF(ISBLANK(Competenties!A1998),IF(NOT(ISBLANK(Competenties!D1998)),E1995,""),Competenties!A1998) &amp; IF(ISBLANK(Competenties!B1998),""," " &amp; Competenties!B1998)</f>
        <v/>
      </c>
    </row>
    <row r="1997" spans="1:5" ht="14.25" customHeight="1">
      <c r="A1997" s="33" t="str">
        <f>IF(ISBLANK(Competenties!D1999),"",Competenties!D1999)</f>
        <v/>
      </c>
      <c r="E1997" s="33" t="str">
        <f>IF(ISBLANK(Competenties!A1999),IF(NOT(ISBLANK(Competenties!D1999)),E1996,""),Competenties!A1999) &amp; IF(ISBLANK(Competenties!B1999),""," " &amp; Competenties!B1999)</f>
        <v/>
      </c>
    </row>
    <row r="1998" spans="1:5" ht="14.25" customHeight="1">
      <c r="A1998" s="33" t="str">
        <f>IF(ISBLANK(Competenties!D2000),"",Competenties!D2000)</f>
        <v/>
      </c>
      <c r="E1998" s="33" t="str">
        <f>IF(ISBLANK(Competenties!A2000),IF(NOT(ISBLANK(Competenties!D2000)),E1997,""),Competenties!A2000) &amp; IF(ISBLANK(Competenties!B2000),""," " &amp; Competenties!B2000)</f>
        <v/>
      </c>
    </row>
    <row r="1999" spans="1:5" ht="14.25" customHeight="1">
      <c r="A1999" s="33" t="str">
        <f>IF(ISBLANK(Competenties!D2001),"",Competenties!D2001)</f>
        <v/>
      </c>
      <c r="E1999" s="33" t="str">
        <f>IF(ISBLANK(Competenties!A2001),IF(NOT(ISBLANK(Competenties!D2001)),E1998,""),Competenties!A2001) &amp; IF(ISBLANK(Competenties!B2001),""," " &amp; Competenties!B2001)</f>
        <v/>
      </c>
    </row>
    <row r="2000" spans="1:5" ht="14.25" customHeight="1">
      <c r="A2000" s="33" t="str">
        <f>IF(ISBLANK(Competenties!D2002),"",Competenties!D2002)</f>
        <v/>
      </c>
      <c r="E2000" s="33" t="str">
        <f>IF(ISBLANK(Competenties!A2002),IF(NOT(ISBLANK(Competenties!D2002)),E1999,""),Competenties!A2002) &amp; IF(ISBLANK(Competenties!B2002),""," " &amp; Competenties!B2002)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2000"/>
  <sheetViews>
    <sheetView workbookViewId="0">
      <selection activeCell="C10" sqref="C10"/>
    </sheetView>
  </sheetViews>
  <sheetFormatPr defaultColWidth="12.75" defaultRowHeight="15" customHeight="1"/>
  <cols>
    <col min="1" max="1" width="9.4140625" customWidth="1"/>
    <col min="2" max="2" width="12.75" customWidth="1"/>
    <col min="3" max="3" width="9.4140625" customWidth="1"/>
    <col min="4" max="4" width="13.1640625" customWidth="1"/>
    <col min="5" max="5" width="27.4140625" customWidth="1"/>
    <col min="6" max="26" width="9.4140625" customWidth="1"/>
  </cols>
  <sheetData>
    <row r="1" spans="1:5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121</v>
      </c>
    </row>
    <row r="2" spans="1:5" ht="14.25" customHeight="1">
      <c r="A2" s="33" t="str">
        <f>IF(OR(ISBLANK(Functies!A4),Functies!A4=Functies!A3),"_IGNORE_",Functies!A4)</f>
        <v>_IGNORE_</v>
      </c>
      <c r="B2" s="33" t="str">
        <f>IF(OR(ISBLANK(Functies!C4),Functies!C4=Functies!C3),"",Functies!C4)</f>
        <v/>
      </c>
      <c r="E2" s="33" t="str">
        <f>IF(ISBLANK(Functies!A4),"",IF(Functies!$I$3="ja","true","false"))</f>
        <v/>
      </c>
    </row>
    <row r="3" spans="1:5" ht="14.25" customHeight="1">
      <c r="A3" s="33" t="str">
        <f>IF(OR(ISBLANK(Functies!A5),Functies!A5=Functies!A4),"_IGNORE_",Functies!A5)</f>
        <v>_IGNORE_</v>
      </c>
      <c r="B3" s="33" t="str">
        <f>IF(OR(ISBLANK(Functies!C5),Functies!C5=Functies!C4),"",Functies!C5)</f>
        <v/>
      </c>
      <c r="E3" s="33" t="str">
        <f>IF(ISBLANK(Functies!A5),"",IF(Functies!$I$3="ja","true","false"))</f>
        <v/>
      </c>
    </row>
    <row r="4" spans="1:5" ht="14.25" customHeight="1">
      <c r="A4" s="33" t="str">
        <f>IF(OR(ISBLANK(Functies!A6),Functies!A6=Functies!A5),"_IGNORE_",Functies!A6)</f>
        <v>_IGNORE_</v>
      </c>
      <c r="B4" s="33" t="str">
        <f>IF(OR(ISBLANK(Functies!C6),Functies!C6=Functies!C5),"",Functies!C6)</f>
        <v/>
      </c>
      <c r="E4" s="33" t="str">
        <f>IF(ISBLANK(Functies!A6),"",IF(Functies!$I$3="ja","true","false"))</f>
        <v/>
      </c>
    </row>
    <row r="5" spans="1:5" ht="14.25" customHeight="1">
      <c r="A5" s="33" t="str">
        <f>IF(OR(ISBLANK(Functies!A7),Functies!A7=Functies!A6),"_IGNORE_",Functies!A7)</f>
        <v>_IGNORE_</v>
      </c>
      <c r="B5" s="33" t="str">
        <f>IF(OR(ISBLANK(Functies!C7),Functies!C7=Functies!C6),"",Functies!C7)</f>
        <v/>
      </c>
      <c r="E5" s="33" t="str">
        <f>IF(ISBLANK(Functies!A7),"",IF(Functies!$I$3="ja","true","false"))</f>
        <v/>
      </c>
    </row>
    <row r="6" spans="1:5" ht="14.25" customHeight="1">
      <c r="A6" s="33" t="str">
        <f>IF(OR(ISBLANK(Functies!A8),Functies!A8=Functies!A7),"_IGNORE_",Functies!A8)</f>
        <v>_IGNORE_</v>
      </c>
      <c r="B6" s="33" t="str">
        <f>IF(OR(ISBLANK(Functies!C8),Functies!C8=Functies!C7),"",Functies!C8)</f>
        <v/>
      </c>
      <c r="E6" s="33" t="str">
        <f>IF(ISBLANK(Functies!A8),"",IF(Functies!$I$3="ja","true","false"))</f>
        <v/>
      </c>
    </row>
    <row r="7" spans="1:5" ht="14.25" customHeight="1">
      <c r="A7" s="33" t="str">
        <f>IF(OR(ISBLANK(Functies!A9),Functies!A9=Functies!A8),"_IGNORE_",Functies!A9)</f>
        <v>_IGNORE_</v>
      </c>
      <c r="B7" s="33" t="str">
        <f>IF(OR(ISBLANK(Functies!C9),Functies!C9=Functies!C8),"",Functies!C9)</f>
        <v/>
      </c>
      <c r="E7" s="33" t="str">
        <f>IF(ISBLANK(Functies!A9),"",IF(Functies!$I$3="ja","true","false"))</f>
        <v/>
      </c>
    </row>
    <row r="8" spans="1:5" ht="14.25" customHeight="1">
      <c r="A8" s="33" t="str">
        <f>IF(OR(ISBLANK(Functies!A10),Functies!A10=Functies!A9),"_IGNORE_",Functies!A10)</f>
        <v>_IGNORE_</v>
      </c>
      <c r="B8" s="33" t="str">
        <f>IF(OR(ISBLANK(Functies!C10),Functies!C10=Functies!C9),"",Functies!C10)</f>
        <v/>
      </c>
      <c r="E8" s="33" t="str">
        <f>IF(ISBLANK(Functies!A10),"",IF(Functies!$I$3="ja","true","false"))</f>
        <v/>
      </c>
    </row>
    <row r="9" spans="1:5" ht="14.25" customHeight="1">
      <c r="A9" s="33" t="str">
        <f>IF(OR(ISBLANK(Functies!A11),Functies!A11=Functies!A10),"_IGNORE_",Functies!A11)</f>
        <v>_IGNORE_</v>
      </c>
      <c r="B9" s="33" t="str">
        <f>IF(OR(ISBLANK(Functies!C11),Functies!C11=Functies!C10),"",Functies!C11)</f>
        <v/>
      </c>
      <c r="E9" s="33" t="str">
        <f>IF(ISBLANK(Functies!A11),"",IF(Functies!$I$3="ja","true","false"))</f>
        <v/>
      </c>
    </row>
    <row r="10" spans="1:5" ht="14.25" customHeight="1">
      <c r="A10" s="33" t="str">
        <f>IF(OR(ISBLANK(Functies!A12),Functies!A12=Functies!A11),"_IGNORE_",Functies!A12)</f>
        <v>_IGNORE_</v>
      </c>
      <c r="B10" s="33" t="str">
        <f>IF(OR(ISBLANK(Functies!C12),Functies!C12=Functies!C11),"",Functies!C12)</f>
        <v/>
      </c>
      <c r="E10" s="33" t="str">
        <f>IF(ISBLANK(Functies!A12),"",IF(Functies!$I$3="ja","true","false"))</f>
        <v/>
      </c>
    </row>
    <row r="11" spans="1:5" ht="14.25" customHeight="1">
      <c r="A11" s="33" t="str">
        <f>IF(OR(ISBLANK(Functies!A13),Functies!A13=Functies!A12),"_IGNORE_",Functies!A13)</f>
        <v>_IGNORE_</v>
      </c>
      <c r="B11" s="33" t="str">
        <f>IF(OR(ISBLANK(Functies!C13),Functies!C13=Functies!C12),"",Functies!C13)</f>
        <v/>
      </c>
      <c r="E11" s="33" t="str">
        <f>IF(ISBLANK(Functies!A13),"",IF(Functies!$I$3="ja","true","false"))</f>
        <v/>
      </c>
    </row>
    <row r="12" spans="1:5" ht="14.25" customHeight="1">
      <c r="A12" s="33" t="str">
        <f>IF(OR(ISBLANK(Functies!A14),Functies!A14=Functies!A13),"_IGNORE_",Functies!A14)</f>
        <v>_IGNORE_</v>
      </c>
      <c r="B12" s="33" t="str">
        <f>IF(OR(ISBLANK(Functies!C14),Functies!C14=Functies!C13),"",Functies!C14)</f>
        <v/>
      </c>
      <c r="E12" s="33" t="str">
        <f>IF(ISBLANK(Functies!A14),"",IF(Functies!$I$3="ja","true","false"))</f>
        <v/>
      </c>
    </row>
    <row r="13" spans="1:5" ht="14.25" customHeight="1">
      <c r="A13" s="33" t="str">
        <f>IF(OR(ISBLANK(Functies!A15),Functies!A15=Functies!A14),"_IGNORE_",Functies!A15)</f>
        <v>_IGNORE_</v>
      </c>
      <c r="B13" s="33" t="str">
        <f>IF(OR(ISBLANK(Functies!C15),Functies!C15=Functies!C14),"",Functies!C15)</f>
        <v/>
      </c>
      <c r="E13" s="33" t="str">
        <f>IF(ISBLANK(Functies!A15),"",IF(Functies!$I$3="ja","true","false"))</f>
        <v/>
      </c>
    </row>
    <row r="14" spans="1:5" ht="14.25" customHeight="1">
      <c r="A14" s="33" t="str">
        <f>IF(OR(ISBLANK(Functies!A16),Functies!A16=Functies!A15),"_IGNORE_",Functies!A16)</f>
        <v>_IGNORE_</v>
      </c>
      <c r="B14" s="33" t="str">
        <f>IF(OR(ISBLANK(Functies!C16),Functies!C16=Functies!C15),"",Functies!C16)</f>
        <v/>
      </c>
      <c r="E14" s="33" t="str">
        <f>IF(ISBLANK(Functies!A16),"",IF(Functies!$I$3="ja","true","false"))</f>
        <v/>
      </c>
    </row>
    <row r="15" spans="1:5" ht="14.25" customHeight="1">
      <c r="A15" s="33" t="str">
        <f>IF(OR(ISBLANK(Functies!A17),Functies!A17=Functies!A16),"_IGNORE_",Functies!A17)</f>
        <v>_IGNORE_</v>
      </c>
      <c r="B15" s="33" t="str">
        <f>IF(OR(ISBLANK(Functies!C17),Functies!C17=Functies!C16),"",Functies!C17)</f>
        <v/>
      </c>
      <c r="E15" s="33" t="str">
        <f>IF(ISBLANK(Functies!A17),"",IF(Functies!$I$3="ja","true","false"))</f>
        <v/>
      </c>
    </row>
    <row r="16" spans="1:5" ht="14.25" customHeight="1">
      <c r="A16" s="33" t="str">
        <f>IF(OR(ISBLANK(Functies!A18),Functies!A18=Functies!A17),"_IGNORE_",Functies!A18)</f>
        <v>_IGNORE_</v>
      </c>
      <c r="B16" s="33" t="str">
        <f>IF(OR(ISBLANK(Functies!C18),Functies!C18=Functies!C17),"",Functies!C18)</f>
        <v/>
      </c>
      <c r="E16" s="33" t="str">
        <f>IF(ISBLANK(Functies!A18),"",IF(Functies!$I$3="ja","true","false"))</f>
        <v/>
      </c>
    </row>
    <row r="17" spans="1:5" ht="14.25" customHeight="1">
      <c r="A17" s="33" t="str">
        <f>IF(OR(ISBLANK(Functies!A19),Functies!A19=Functies!A18),"_IGNORE_",Functies!A19)</f>
        <v>_IGNORE_</v>
      </c>
      <c r="B17" s="33" t="str">
        <f>IF(OR(ISBLANK(Functies!C19),Functies!C19=Functies!C18),"",Functies!C19)</f>
        <v/>
      </c>
      <c r="E17" s="33" t="str">
        <f>IF(ISBLANK(Functies!A19),"",IF(Functies!$I$3="ja","true","false"))</f>
        <v/>
      </c>
    </row>
    <row r="18" spans="1:5" ht="14.25" customHeight="1">
      <c r="A18" s="33" t="str">
        <f>IF(OR(ISBLANK(Functies!A20),Functies!A20=Functies!A19),"_IGNORE_",Functies!A20)</f>
        <v>_IGNORE_</v>
      </c>
      <c r="B18" s="33" t="str">
        <f>IF(OR(ISBLANK(Functies!C20),Functies!C20=Functies!C19),"",Functies!C20)</f>
        <v/>
      </c>
      <c r="E18" s="33" t="str">
        <f>IF(ISBLANK(Functies!A20),"",IF(Functies!$I$3="ja","true","false"))</f>
        <v/>
      </c>
    </row>
    <row r="19" spans="1:5" ht="14.25" customHeight="1">
      <c r="A19" s="33" t="str">
        <f>IF(OR(ISBLANK(Functies!A21),Functies!A21=Functies!A20),"_IGNORE_",Functies!A21)</f>
        <v>_IGNORE_</v>
      </c>
      <c r="B19" s="33" t="str">
        <f>IF(OR(ISBLANK(Functies!C21),Functies!C21=Functies!C20),"",Functies!C21)</f>
        <v/>
      </c>
      <c r="E19" s="33" t="str">
        <f>IF(ISBLANK(Functies!A21),"",IF(Functies!$I$3="ja","true","false"))</f>
        <v/>
      </c>
    </row>
    <row r="20" spans="1:5" ht="14.25" customHeight="1">
      <c r="A20" s="33" t="str">
        <f>IF(OR(ISBLANK(Functies!A22),Functies!A22=Functies!A21),"_IGNORE_",Functies!A22)</f>
        <v>_IGNORE_</v>
      </c>
      <c r="B20" s="33" t="str">
        <f>IF(OR(ISBLANK(Functies!C22),Functies!C22=Functies!C21),"",Functies!C22)</f>
        <v/>
      </c>
      <c r="E20" s="33" t="str">
        <f>IF(ISBLANK(Functies!A22),"",IF(Functies!$I$3="ja","true","false"))</f>
        <v/>
      </c>
    </row>
    <row r="21" spans="1:5" ht="14.25" customHeight="1">
      <c r="A21" s="33" t="str">
        <f>IF(OR(ISBLANK(Functies!A23),Functies!A23=Functies!A22),"_IGNORE_",Functies!A23)</f>
        <v>_IGNORE_</v>
      </c>
      <c r="B21" s="33" t="str">
        <f>IF(OR(ISBLANK(Functies!C23),Functies!C23=Functies!C22),"",Functies!C23)</f>
        <v/>
      </c>
      <c r="E21" s="33" t="str">
        <f>IF(ISBLANK(Functies!A23),"",IF(Functies!$I$3="ja","true","false"))</f>
        <v/>
      </c>
    </row>
    <row r="22" spans="1:5" ht="14.25" customHeight="1">
      <c r="A22" s="33" t="str">
        <f>IF(OR(ISBLANK(Functies!A24),Functies!A24=Functies!A23),"_IGNORE_",Functies!A24)</f>
        <v>_IGNORE_</v>
      </c>
      <c r="B22" s="33" t="str">
        <f>IF(OR(ISBLANK(Functies!C24),Functies!C24=Functies!C23),"",Functies!C24)</f>
        <v/>
      </c>
      <c r="E22" s="33" t="str">
        <f>IF(ISBLANK(Functies!A24),"",IF(Functies!$I$3="ja","true","false"))</f>
        <v/>
      </c>
    </row>
    <row r="23" spans="1:5" ht="14.25" customHeight="1">
      <c r="A23" s="33" t="str">
        <f>IF(OR(ISBLANK(Functies!A25),Functies!A25=Functies!A24),"_IGNORE_",Functies!A25)</f>
        <v>_IGNORE_</v>
      </c>
      <c r="B23" s="33" t="str">
        <f>IF(OR(ISBLANK(Functies!C25),Functies!C25=Functies!C24),"",Functies!C25)</f>
        <v/>
      </c>
      <c r="E23" s="33" t="str">
        <f>IF(ISBLANK(Functies!A25),"",IF(Functies!$I$3="ja","true","false"))</f>
        <v/>
      </c>
    </row>
    <row r="24" spans="1:5" ht="14.25" customHeight="1">
      <c r="A24" s="33" t="str">
        <f>IF(OR(ISBLANK(Functies!A26),Functies!A26=Functies!A25),"_IGNORE_",Functies!A26)</f>
        <v>_IGNORE_</v>
      </c>
      <c r="B24" s="33" t="str">
        <f>IF(OR(ISBLANK(Functies!C26),Functies!C26=Functies!C25),"",Functies!C26)</f>
        <v/>
      </c>
      <c r="E24" s="33" t="str">
        <f>IF(ISBLANK(Functies!A26),"",IF(Functies!$I$3="ja","true","false"))</f>
        <v/>
      </c>
    </row>
    <row r="25" spans="1:5" ht="14.25" customHeight="1">
      <c r="A25" s="33" t="str">
        <f>IF(OR(ISBLANK(Functies!A27),Functies!A27=Functies!A26),"_IGNORE_",Functies!A27)</f>
        <v>_IGNORE_</v>
      </c>
      <c r="B25" s="33" t="str">
        <f>IF(OR(ISBLANK(Functies!C27),Functies!C27=Functies!C26),"",Functies!C27)</f>
        <v/>
      </c>
      <c r="E25" s="33" t="str">
        <f>IF(ISBLANK(Functies!A27),"",IF(Functies!$I$3="ja","true","false"))</f>
        <v/>
      </c>
    </row>
    <row r="26" spans="1:5" ht="14.25" customHeight="1">
      <c r="A26" s="33" t="str">
        <f>IF(OR(ISBLANK(Functies!A28),Functies!A28=Functies!A27),"_IGNORE_",Functies!A28)</f>
        <v>_IGNORE_</v>
      </c>
      <c r="B26" s="33" t="str">
        <f>IF(OR(ISBLANK(Functies!C28),Functies!C28=Functies!C27),"",Functies!C28)</f>
        <v/>
      </c>
      <c r="E26" s="33" t="str">
        <f>IF(ISBLANK(Functies!A28),"",IF(Functies!$I$3="ja","true","false"))</f>
        <v/>
      </c>
    </row>
    <row r="27" spans="1:5" ht="14.25" customHeight="1">
      <c r="A27" s="33" t="str">
        <f>IF(OR(ISBLANK(Functies!A29),Functies!A29=Functies!A28),"_IGNORE_",Functies!A29)</f>
        <v>_IGNORE_</v>
      </c>
      <c r="B27" s="33" t="str">
        <f>IF(OR(ISBLANK(Functies!C29),Functies!C29=Functies!C28),"",Functies!C29)</f>
        <v/>
      </c>
      <c r="E27" s="33" t="str">
        <f>IF(ISBLANK(Functies!A29),"",IF(Functies!$I$3="ja","true","false"))</f>
        <v/>
      </c>
    </row>
    <row r="28" spans="1:5" ht="14.25" customHeight="1">
      <c r="A28" s="33" t="str">
        <f>IF(OR(ISBLANK(Functies!A30),Functies!A30=Functies!A29),"_IGNORE_",Functies!A30)</f>
        <v>_IGNORE_</v>
      </c>
      <c r="B28" s="33" t="str">
        <f>IF(OR(ISBLANK(Functies!C30),Functies!C30=Functies!C29),"",Functies!C30)</f>
        <v/>
      </c>
      <c r="E28" s="33" t="str">
        <f>IF(ISBLANK(Functies!A30),"",IF(Functies!$I$3="ja","true","false"))</f>
        <v/>
      </c>
    </row>
    <row r="29" spans="1:5" ht="14.25" customHeight="1">
      <c r="A29" s="33" t="str">
        <f>IF(OR(ISBLANK(Functies!A31),Functies!A31=Functies!A30),"_IGNORE_",Functies!A31)</f>
        <v>_IGNORE_</v>
      </c>
      <c r="B29" s="33" t="str">
        <f>IF(OR(ISBLANK(Functies!C31),Functies!C31=Functies!C30),"",Functies!C31)</f>
        <v/>
      </c>
      <c r="E29" s="33" t="str">
        <f>IF(ISBLANK(Functies!A31),"",IF(Functies!$I$3="ja","true","false"))</f>
        <v/>
      </c>
    </row>
    <row r="30" spans="1:5" ht="14.25" customHeight="1">
      <c r="A30" s="33" t="str">
        <f>IF(OR(ISBLANK(Functies!A32),Functies!A32=Functies!A31),"_IGNORE_",Functies!A32)</f>
        <v>_IGNORE_</v>
      </c>
      <c r="B30" s="33" t="str">
        <f>IF(OR(ISBLANK(Functies!C32),Functies!C32=Functies!C31),"",Functies!C32)</f>
        <v/>
      </c>
      <c r="E30" s="33" t="str">
        <f>IF(ISBLANK(Functies!A32),"",IF(Functies!$I$3="ja","true","false"))</f>
        <v/>
      </c>
    </row>
    <row r="31" spans="1:5" ht="14.25" customHeight="1">
      <c r="A31" s="33" t="str">
        <f>IF(OR(ISBLANK(Functies!A33),Functies!A33=Functies!A32),"_IGNORE_",Functies!A33)</f>
        <v>_IGNORE_</v>
      </c>
      <c r="B31" s="33" t="str">
        <f>IF(OR(ISBLANK(Functies!C33),Functies!C33=Functies!C32),"",Functies!C33)</f>
        <v/>
      </c>
      <c r="E31" s="33" t="str">
        <f>IF(ISBLANK(Functies!A33),"",IF(Functies!$I$3="ja","true","false"))</f>
        <v/>
      </c>
    </row>
    <row r="32" spans="1:5" ht="14.25" customHeight="1">
      <c r="A32" s="33" t="str">
        <f>IF(OR(ISBLANK(Functies!A34),Functies!A34=Functies!A33),"_IGNORE_",Functies!A34)</f>
        <v>_IGNORE_</v>
      </c>
      <c r="B32" s="33" t="str">
        <f>IF(OR(ISBLANK(Functies!C34),Functies!C34=Functies!C33),"",Functies!C34)</f>
        <v/>
      </c>
      <c r="E32" s="33" t="str">
        <f>IF(ISBLANK(Functies!A34),"",IF(Functies!$I$3="ja","true","false"))</f>
        <v/>
      </c>
    </row>
    <row r="33" spans="1:5" ht="14.25" customHeight="1">
      <c r="A33" s="33" t="str">
        <f>IF(OR(ISBLANK(Functies!A35),Functies!A35=Functies!A34),"_IGNORE_",Functies!A35)</f>
        <v>_IGNORE_</v>
      </c>
      <c r="B33" s="33" t="str">
        <f>IF(OR(ISBLANK(Functies!C35),Functies!C35=Functies!C34),"",Functies!C35)</f>
        <v/>
      </c>
      <c r="E33" s="33" t="str">
        <f>IF(ISBLANK(Functies!A35),"",IF(Functies!$I$3="ja","true","false"))</f>
        <v/>
      </c>
    </row>
    <row r="34" spans="1:5" ht="14.25" customHeight="1">
      <c r="A34" s="33" t="str">
        <f>IF(OR(ISBLANK(Functies!A36),Functies!A36=Functies!A35),"_IGNORE_",Functies!A36)</f>
        <v>_IGNORE_</v>
      </c>
      <c r="B34" s="33" t="str">
        <f>IF(OR(ISBLANK(Functies!C36),Functies!C36=Functies!C35),"",Functies!C36)</f>
        <v/>
      </c>
      <c r="E34" s="33" t="str">
        <f>IF(ISBLANK(Functies!A36),"",IF(Functies!$I$3="ja","true","false"))</f>
        <v/>
      </c>
    </row>
    <row r="35" spans="1:5" ht="14.25" customHeight="1">
      <c r="A35" s="33" t="str">
        <f>IF(OR(ISBLANK(Functies!A37),Functies!A37=Functies!A36),"_IGNORE_",Functies!A37)</f>
        <v>_IGNORE_</v>
      </c>
      <c r="B35" s="33" t="str">
        <f>IF(OR(ISBLANK(Functies!C37),Functies!C37=Functies!C36),"",Functies!C37)</f>
        <v/>
      </c>
      <c r="E35" s="33" t="str">
        <f>IF(ISBLANK(Functies!A37),"",IF(Functies!$I$3="ja","true","false"))</f>
        <v/>
      </c>
    </row>
    <row r="36" spans="1:5" ht="14.25" customHeight="1">
      <c r="A36" s="33" t="str">
        <f>IF(OR(ISBLANK(Functies!A38),Functies!A38=Functies!A37),"_IGNORE_",Functies!A38)</f>
        <v>_IGNORE_</v>
      </c>
      <c r="B36" s="33" t="str">
        <f>IF(OR(ISBLANK(Functies!C38),Functies!C38=Functies!C37),"",Functies!C38)</f>
        <v/>
      </c>
      <c r="E36" s="33" t="str">
        <f>IF(ISBLANK(Functies!A38),"",IF(Functies!$I$3="ja","true","false"))</f>
        <v/>
      </c>
    </row>
    <row r="37" spans="1:5" ht="14.25" customHeight="1">
      <c r="A37" s="33" t="str">
        <f>IF(OR(ISBLANK(Functies!A39),Functies!A39=Functies!A38),"_IGNORE_",Functies!A39)</f>
        <v>_IGNORE_</v>
      </c>
      <c r="B37" s="33" t="str">
        <f>IF(OR(ISBLANK(Functies!C39),Functies!C39=Functies!C38),"",Functies!C39)</f>
        <v/>
      </c>
      <c r="E37" s="33" t="str">
        <f>IF(ISBLANK(Functies!A39),"",IF(Functies!$I$3="ja","true","false"))</f>
        <v/>
      </c>
    </row>
    <row r="38" spans="1:5" ht="14.25" customHeight="1">
      <c r="A38" s="33" t="str">
        <f>IF(OR(ISBLANK(Functies!A40),Functies!A40=Functies!A39),"_IGNORE_",Functies!A40)</f>
        <v>_IGNORE_</v>
      </c>
      <c r="B38" s="33" t="str">
        <f>IF(OR(ISBLANK(Functies!C40),Functies!C40=Functies!C39),"",Functies!C40)</f>
        <v/>
      </c>
      <c r="E38" s="33" t="str">
        <f>IF(ISBLANK(Functies!A40),"",IF(Functies!$I$3="ja","true","false"))</f>
        <v/>
      </c>
    </row>
    <row r="39" spans="1:5" ht="14.25" customHeight="1">
      <c r="A39" s="33" t="str">
        <f>IF(OR(ISBLANK(Functies!A41),Functies!A41=Functies!A40),"_IGNORE_",Functies!A41)</f>
        <v>_IGNORE_</v>
      </c>
      <c r="B39" s="33" t="str">
        <f>IF(OR(ISBLANK(Functies!C41),Functies!C41=Functies!C40),"",Functies!C41)</f>
        <v/>
      </c>
      <c r="E39" s="33" t="str">
        <f>IF(ISBLANK(Functies!A41),"",IF(Functies!$I$3="ja","true","false"))</f>
        <v/>
      </c>
    </row>
    <row r="40" spans="1:5" ht="14.25" customHeight="1">
      <c r="A40" s="33" t="str">
        <f>IF(OR(ISBLANK(Functies!A42),Functies!A42=Functies!A41),"_IGNORE_",Functies!A42)</f>
        <v>_IGNORE_</v>
      </c>
      <c r="B40" s="33" t="str">
        <f>IF(OR(ISBLANK(Functies!C42),Functies!C42=Functies!C41),"",Functies!C42)</f>
        <v/>
      </c>
      <c r="E40" s="33" t="str">
        <f>IF(ISBLANK(Functies!A42),"",IF(Functies!$I$3="ja","true","false"))</f>
        <v/>
      </c>
    </row>
    <row r="41" spans="1:5" ht="14.25" customHeight="1">
      <c r="A41" s="33" t="str">
        <f>IF(OR(ISBLANK(Functies!A43),Functies!A43=Functies!A42),"_IGNORE_",Functies!A43)</f>
        <v>_IGNORE_</v>
      </c>
      <c r="B41" s="33" t="str">
        <f>IF(OR(ISBLANK(Functies!C43),Functies!C43=Functies!C42),"",Functies!C43)</f>
        <v/>
      </c>
      <c r="E41" s="33" t="str">
        <f>IF(ISBLANK(Functies!A43),"",IF(Functies!$I$3="ja","true","false"))</f>
        <v/>
      </c>
    </row>
    <row r="42" spans="1:5" ht="14.25" customHeight="1">
      <c r="A42" s="33" t="str">
        <f>IF(OR(ISBLANK(Functies!A44),Functies!A44=Functies!A43),"_IGNORE_",Functies!A44)</f>
        <v>_IGNORE_</v>
      </c>
      <c r="B42" s="33" t="str">
        <f>IF(OR(ISBLANK(Functies!C44),Functies!C44=Functies!C43),"",Functies!C44)</f>
        <v/>
      </c>
      <c r="E42" s="33" t="str">
        <f>IF(ISBLANK(Functies!A44),"",IF(Functies!$I$3="ja","true","false"))</f>
        <v/>
      </c>
    </row>
    <row r="43" spans="1:5" ht="14.25" customHeight="1">
      <c r="A43" s="33" t="str">
        <f>IF(OR(ISBLANK(Functies!A45),Functies!A45=Functies!A44),"_IGNORE_",Functies!A45)</f>
        <v>_IGNORE_</v>
      </c>
      <c r="B43" s="33" t="str">
        <f>IF(OR(ISBLANK(Functies!C45),Functies!C45=Functies!C44),"",Functies!C45)</f>
        <v/>
      </c>
      <c r="E43" s="33" t="str">
        <f>IF(ISBLANK(Functies!A45),"",IF(Functies!$I$3="ja","true","false"))</f>
        <v/>
      </c>
    </row>
    <row r="44" spans="1:5" ht="14.25" customHeight="1">
      <c r="A44" s="33" t="str">
        <f>IF(OR(ISBLANK(Functies!A46),Functies!A46=Functies!A45),"_IGNORE_",Functies!A46)</f>
        <v>_IGNORE_</v>
      </c>
      <c r="B44" s="33" t="str">
        <f>IF(OR(ISBLANK(Functies!C46),Functies!C46=Functies!C45),"",Functies!C46)</f>
        <v/>
      </c>
      <c r="E44" s="33" t="str">
        <f>IF(ISBLANK(Functies!A46),"",IF(Functies!$I$3="ja","true","false"))</f>
        <v/>
      </c>
    </row>
    <row r="45" spans="1:5" ht="14.25" customHeight="1">
      <c r="A45" s="33" t="str">
        <f>IF(OR(ISBLANK(Functies!A47),Functies!A47=Functies!A46),"_IGNORE_",Functies!A47)</f>
        <v>_IGNORE_</v>
      </c>
      <c r="B45" s="33" t="str">
        <f>IF(OR(ISBLANK(Functies!C47),Functies!C47=Functies!C46),"",Functies!C47)</f>
        <v/>
      </c>
      <c r="E45" s="33" t="str">
        <f>IF(ISBLANK(Functies!A47),"",IF(Functies!$I$3="ja","true","false"))</f>
        <v/>
      </c>
    </row>
    <row r="46" spans="1:5" ht="14.25" customHeight="1">
      <c r="A46" s="33" t="str">
        <f>IF(OR(ISBLANK(Functies!A48),Functies!A48=Functies!A47),"_IGNORE_",Functies!A48)</f>
        <v>_IGNORE_</v>
      </c>
      <c r="B46" s="33" t="str">
        <f>IF(OR(ISBLANK(Functies!C48),Functies!C48=Functies!C47),"",Functies!C48)</f>
        <v/>
      </c>
      <c r="E46" s="33" t="str">
        <f>IF(ISBLANK(Functies!A48),"",IF(Functies!$I$3="ja","true","false"))</f>
        <v/>
      </c>
    </row>
    <row r="47" spans="1:5" ht="14.25" customHeight="1">
      <c r="A47" s="33" t="str">
        <f>IF(OR(ISBLANK(Functies!A49),Functies!A49=Functies!A48),"_IGNORE_",Functies!A49)</f>
        <v>_IGNORE_</v>
      </c>
      <c r="B47" s="33" t="str">
        <f>IF(OR(ISBLANK(Functies!C49),Functies!C49=Functies!C48),"",Functies!C49)</f>
        <v/>
      </c>
      <c r="E47" s="33" t="str">
        <f>IF(ISBLANK(Functies!A49),"",IF(Functies!$I$3="ja","true","false"))</f>
        <v/>
      </c>
    </row>
    <row r="48" spans="1:5" ht="14.25" customHeight="1">
      <c r="A48" s="33" t="str">
        <f>IF(OR(ISBLANK(Functies!A50),Functies!A50=Functies!A49),"_IGNORE_",Functies!A50)</f>
        <v>_IGNORE_</v>
      </c>
      <c r="B48" s="33" t="str">
        <f>IF(OR(ISBLANK(Functies!C50),Functies!C50=Functies!C49),"",Functies!C50)</f>
        <v/>
      </c>
      <c r="E48" s="33" t="str">
        <f>IF(ISBLANK(Functies!A50),"",IF(Functies!$I$3="ja","true","false"))</f>
        <v/>
      </c>
    </row>
    <row r="49" spans="1:5" ht="14.25" customHeight="1">
      <c r="A49" s="33" t="str">
        <f>IF(OR(ISBLANK(Functies!A51),Functies!A51=Functies!A50),"_IGNORE_",Functies!A51)</f>
        <v>_IGNORE_</v>
      </c>
      <c r="B49" s="33" t="str">
        <f>IF(OR(ISBLANK(Functies!C51),Functies!C51=Functies!C50),"",Functies!C51)</f>
        <v/>
      </c>
      <c r="E49" s="33" t="str">
        <f>IF(ISBLANK(Functies!A51),"",IF(Functies!$I$3="ja","true","false"))</f>
        <v/>
      </c>
    </row>
    <row r="50" spans="1:5" ht="14.25" customHeight="1">
      <c r="A50" s="33" t="str">
        <f>IF(OR(ISBLANK(Functies!A52),Functies!A52=Functies!A51),"_IGNORE_",Functies!A52)</f>
        <v>_IGNORE_</v>
      </c>
      <c r="B50" s="33" t="str">
        <f>IF(OR(ISBLANK(Functies!C52),Functies!C52=Functies!C51),"",Functies!C52)</f>
        <v/>
      </c>
      <c r="E50" s="33" t="str">
        <f>IF(ISBLANK(Functies!A52),"",IF(Functies!$I$3="ja","true","false"))</f>
        <v/>
      </c>
    </row>
    <row r="51" spans="1:5" ht="14.25" customHeight="1">
      <c r="A51" s="33" t="str">
        <f>IF(OR(ISBLANK(Functies!A53),Functies!A53=Functies!A52),"_IGNORE_",Functies!A53)</f>
        <v>_IGNORE_</v>
      </c>
      <c r="B51" s="33" t="str">
        <f>IF(OR(ISBLANK(Functies!C53),Functies!C53=Functies!C52),"",Functies!C53)</f>
        <v/>
      </c>
      <c r="E51" s="33" t="str">
        <f>IF(ISBLANK(Functies!A53),"",IF(Functies!$I$3="ja","true","false"))</f>
        <v/>
      </c>
    </row>
    <row r="52" spans="1:5" ht="14.25" customHeight="1">
      <c r="A52" s="33" t="str">
        <f>IF(OR(ISBLANK(Functies!A54),Functies!A54=Functies!A53),"_IGNORE_",Functies!A54)</f>
        <v>_IGNORE_</v>
      </c>
      <c r="B52" s="33" t="str">
        <f>IF(OR(ISBLANK(Functies!C54),Functies!C54=Functies!C53),"",Functies!C54)</f>
        <v/>
      </c>
      <c r="E52" s="33" t="str">
        <f>IF(ISBLANK(Functies!A54),"",IF(Functies!$I$3="ja","true","false"))</f>
        <v/>
      </c>
    </row>
    <row r="53" spans="1:5" ht="14.25" customHeight="1">
      <c r="A53" s="33" t="str">
        <f>IF(OR(ISBLANK(Functies!A55),Functies!A55=Functies!A54),"_IGNORE_",Functies!A55)</f>
        <v>_IGNORE_</v>
      </c>
      <c r="B53" s="33" t="str">
        <f>IF(OR(ISBLANK(Functies!C55),Functies!C55=Functies!C54),"",Functies!C55)</f>
        <v/>
      </c>
      <c r="E53" s="33" t="str">
        <f>IF(ISBLANK(Functies!A55),"",IF(Functies!$I$3="ja","true","false"))</f>
        <v/>
      </c>
    </row>
    <row r="54" spans="1:5" ht="14.25" customHeight="1">
      <c r="A54" s="33" t="str">
        <f>IF(OR(ISBLANK(Functies!A56),Functies!A56=Functies!A55),"_IGNORE_",Functies!A56)</f>
        <v>_IGNORE_</v>
      </c>
      <c r="B54" s="33" t="str">
        <f>IF(OR(ISBLANK(Functies!C56),Functies!C56=Functies!C55),"",Functies!C56)</f>
        <v/>
      </c>
      <c r="E54" s="33" t="str">
        <f>IF(ISBLANK(Functies!A56),"",IF(Functies!$I$3="ja","true","false"))</f>
        <v/>
      </c>
    </row>
    <row r="55" spans="1:5" ht="14.25" customHeight="1">
      <c r="A55" s="33" t="str">
        <f>IF(OR(ISBLANK(Functies!A57),Functies!A57=Functies!A56),"_IGNORE_",Functies!A57)</f>
        <v>_IGNORE_</v>
      </c>
      <c r="B55" s="33" t="str">
        <f>IF(OR(ISBLANK(Functies!C57),Functies!C57=Functies!C56),"",Functies!C57)</f>
        <v/>
      </c>
      <c r="E55" s="33" t="str">
        <f>IF(ISBLANK(Functies!A57),"",IF(Functies!$I$3="ja","true","false"))</f>
        <v/>
      </c>
    </row>
    <row r="56" spans="1:5" ht="14.25" customHeight="1">
      <c r="A56" s="33" t="str">
        <f>IF(OR(ISBLANK(Functies!A58),Functies!A58=Functies!A57),"_IGNORE_",Functies!A58)</f>
        <v>_IGNORE_</v>
      </c>
      <c r="B56" s="33" t="str">
        <f>IF(OR(ISBLANK(Functies!C58),Functies!C58=Functies!C57),"",Functies!C58)</f>
        <v/>
      </c>
      <c r="E56" s="33" t="str">
        <f>IF(ISBLANK(Functies!A58),"",IF(Functies!$I$3="ja","true","false"))</f>
        <v/>
      </c>
    </row>
    <row r="57" spans="1:5" ht="14.25" customHeight="1">
      <c r="A57" s="33" t="str">
        <f>IF(OR(ISBLANK(Functies!A59),Functies!A59=Functies!A58),"_IGNORE_",Functies!A59)</f>
        <v>_IGNORE_</v>
      </c>
      <c r="B57" s="33" t="str">
        <f>IF(OR(ISBLANK(Functies!C59),Functies!C59=Functies!C58),"",Functies!C59)</f>
        <v/>
      </c>
      <c r="E57" s="33" t="str">
        <f>IF(ISBLANK(Functies!A59),"",IF(Functies!$I$3="ja","true","false"))</f>
        <v/>
      </c>
    </row>
    <row r="58" spans="1:5" ht="14.25" customHeight="1">
      <c r="A58" s="33" t="str">
        <f>IF(OR(ISBLANK(Functies!A60),Functies!A60=Functies!A59),"_IGNORE_",Functies!A60)</f>
        <v>_IGNORE_</v>
      </c>
      <c r="B58" s="33" t="str">
        <f>IF(OR(ISBLANK(Functies!C60),Functies!C60=Functies!C59),"",Functies!C60)</f>
        <v/>
      </c>
      <c r="E58" s="33" t="str">
        <f>IF(ISBLANK(Functies!A60),"",IF(Functies!$I$3="ja","true","false"))</f>
        <v/>
      </c>
    </row>
    <row r="59" spans="1:5" ht="14.25" customHeight="1">
      <c r="A59" s="33" t="str">
        <f>IF(OR(ISBLANK(Functies!A61),Functies!A61=Functies!A60),"_IGNORE_",Functies!A61)</f>
        <v>_IGNORE_</v>
      </c>
      <c r="B59" s="33" t="str">
        <f>IF(OR(ISBLANK(Functies!C61),Functies!C61=Functies!C60),"",Functies!C61)</f>
        <v/>
      </c>
      <c r="E59" s="33" t="str">
        <f>IF(ISBLANK(Functies!A61),"",IF(Functies!$I$3="ja","true","false"))</f>
        <v/>
      </c>
    </row>
    <row r="60" spans="1:5" ht="14.25" customHeight="1">
      <c r="A60" s="33" t="str">
        <f>IF(OR(ISBLANK(Functies!A62),Functies!A62=Functies!A61),"_IGNORE_",Functies!A62)</f>
        <v>_IGNORE_</v>
      </c>
      <c r="B60" s="33" t="str">
        <f>IF(OR(ISBLANK(Functies!C62),Functies!C62=Functies!C61),"",Functies!C62)</f>
        <v/>
      </c>
      <c r="E60" s="33" t="str">
        <f>IF(ISBLANK(Functies!A62),"",IF(Functies!$I$3="ja","true","false"))</f>
        <v/>
      </c>
    </row>
    <row r="61" spans="1:5" ht="14.25" customHeight="1">
      <c r="A61" s="33" t="str">
        <f>IF(OR(ISBLANK(Functies!A63),Functies!A63=Functies!A62),"_IGNORE_",Functies!A63)</f>
        <v>_IGNORE_</v>
      </c>
      <c r="B61" s="33" t="str">
        <f>IF(OR(ISBLANK(Functies!C63),Functies!C63=Functies!C62),"",Functies!C63)</f>
        <v/>
      </c>
      <c r="E61" s="33" t="str">
        <f>IF(ISBLANK(Functies!A63),"",IF(Functies!$I$3="ja","true","false"))</f>
        <v/>
      </c>
    </row>
    <row r="62" spans="1:5" ht="14.25" customHeight="1">
      <c r="A62" s="33" t="str">
        <f>IF(OR(ISBLANK(Functies!A64),Functies!A64=Functies!A63),"_IGNORE_",Functies!A64)</f>
        <v>_IGNORE_</v>
      </c>
      <c r="B62" s="33" t="str">
        <f>IF(OR(ISBLANK(Functies!C64),Functies!C64=Functies!C63),"",Functies!C64)</f>
        <v/>
      </c>
      <c r="E62" s="33" t="str">
        <f>IF(ISBLANK(Functies!A64),"",IF(Functies!$I$3="ja","true","false"))</f>
        <v/>
      </c>
    </row>
    <row r="63" spans="1:5" ht="14.25" customHeight="1">
      <c r="A63" s="33" t="str">
        <f>IF(OR(ISBLANK(Functies!A65),Functies!A65=Functies!A64),"_IGNORE_",Functies!A65)</f>
        <v>_IGNORE_</v>
      </c>
      <c r="B63" s="33" t="str">
        <f>IF(OR(ISBLANK(Functies!C65),Functies!C65=Functies!C64),"",Functies!C65)</f>
        <v/>
      </c>
      <c r="E63" s="33" t="str">
        <f>IF(ISBLANK(Functies!A65),"",IF(Functies!$I$3="ja","true","false"))</f>
        <v/>
      </c>
    </row>
    <row r="64" spans="1:5" ht="14.25" customHeight="1">
      <c r="A64" s="33" t="str">
        <f>IF(OR(ISBLANK(Functies!A66),Functies!A66=Functies!A65),"_IGNORE_",Functies!A66)</f>
        <v>_IGNORE_</v>
      </c>
      <c r="B64" s="33" t="str">
        <f>IF(OR(ISBLANK(Functies!C66),Functies!C66=Functies!C65),"",Functies!C66)</f>
        <v/>
      </c>
      <c r="E64" s="33" t="str">
        <f>IF(ISBLANK(Functies!A66),"",IF(Functies!$I$3="ja","true","false"))</f>
        <v/>
      </c>
    </row>
    <row r="65" spans="1:5" ht="14.25" customHeight="1">
      <c r="A65" s="33" t="str">
        <f>IF(OR(ISBLANK(Functies!A67),Functies!A67=Functies!A66),"_IGNORE_",Functies!A67)</f>
        <v>_IGNORE_</v>
      </c>
      <c r="B65" s="33" t="str">
        <f>IF(OR(ISBLANK(Functies!C67),Functies!C67=Functies!C66),"",Functies!C67)</f>
        <v/>
      </c>
      <c r="E65" s="33" t="str">
        <f>IF(ISBLANK(Functies!A67),"",IF(Functies!$I$3="ja","true","false"))</f>
        <v/>
      </c>
    </row>
    <row r="66" spans="1:5" ht="14.25" customHeight="1">
      <c r="A66" s="33" t="str">
        <f>IF(OR(ISBLANK(Functies!A68),Functies!A68=Functies!A67),"_IGNORE_",Functies!A68)</f>
        <v>_IGNORE_</v>
      </c>
      <c r="B66" s="33" t="str">
        <f>IF(OR(ISBLANK(Functies!C68),Functies!C68=Functies!C67),"",Functies!C68)</f>
        <v/>
      </c>
      <c r="E66" s="33" t="str">
        <f>IF(ISBLANK(Functies!A68),"",IF(Functies!$I$3="ja","true","false"))</f>
        <v/>
      </c>
    </row>
    <row r="67" spans="1:5" ht="14.25" customHeight="1">
      <c r="A67" s="33" t="str">
        <f>IF(OR(ISBLANK(Functies!A69),Functies!A69=Functies!A68),"_IGNORE_",Functies!A69)</f>
        <v>_IGNORE_</v>
      </c>
      <c r="B67" s="33" t="str">
        <f>IF(OR(ISBLANK(Functies!C69),Functies!C69=Functies!C68),"",Functies!C69)</f>
        <v/>
      </c>
      <c r="E67" s="33" t="str">
        <f>IF(ISBLANK(Functies!A69),"",IF(Functies!$I$3="ja","true","false"))</f>
        <v/>
      </c>
    </row>
    <row r="68" spans="1:5" ht="14.25" customHeight="1">
      <c r="A68" s="33" t="str">
        <f>IF(OR(ISBLANK(Functies!A70),Functies!A70=Functies!A69),"_IGNORE_",Functies!A70)</f>
        <v>_IGNORE_</v>
      </c>
      <c r="B68" s="33" t="str">
        <f>IF(OR(ISBLANK(Functies!C70),Functies!C70=Functies!C69),"",Functies!C70)</f>
        <v/>
      </c>
      <c r="E68" s="33" t="str">
        <f>IF(ISBLANK(Functies!A70),"",IF(Functies!$I$3="ja","true","false"))</f>
        <v/>
      </c>
    </row>
    <row r="69" spans="1:5" ht="14.25" customHeight="1">
      <c r="A69" s="33" t="str">
        <f>IF(OR(ISBLANK(Functies!A71),Functies!A71=Functies!A70),"_IGNORE_",Functies!A71)</f>
        <v>_IGNORE_</v>
      </c>
      <c r="B69" s="33" t="str">
        <f>IF(OR(ISBLANK(Functies!C71),Functies!C71=Functies!C70),"",Functies!C71)</f>
        <v/>
      </c>
      <c r="E69" s="33" t="str">
        <f>IF(ISBLANK(Functies!A71),"",IF(Functies!$I$3="ja","true","false"))</f>
        <v/>
      </c>
    </row>
    <row r="70" spans="1:5" ht="14.25" customHeight="1">
      <c r="A70" s="33" t="str">
        <f>IF(OR(ISBLANK(Functies!A72),Functies!A72=Functies!A71),"_IGNORE_",Functies!A72)</f>
        <v>_IGNORE_</v>
      </c>
      <c r="B70" s="33" t="str">
        <f>IF(OR(ISBLANK(Functies!C72),Functies!C72=Functies!C71),"",Functies!C72)</f>
        <v/>
      </c>
      <c r="E70" s="33" t="str">
        <f>IF(ISBLANK(Functies!A72),"",IF(Functies!$I$3="ja","true","false"))</f>
        <v/>
      </c>
    </row>
    <row r="71" spans="1:5" ht="14.25" customHeight="1">
      <c r="A71" s="33" t="str">
        <f>IF(OR(ISBLANK(Functies!A73),Functies!A73=Functies!A72),"_IGNORE_",Functies!A73)</f>
        <v>_IGNORE_</v>
      </c>
      <c r="B71" s="33" t="str">
        <f>IF(OR(ISBLANK(Functies!C73),Functies!C73=Functies!C72),"",Functies!C73)</f>
        <v/>
      </c>
      <c r="E71" s="33" t="str">
        <f>IF(ISBLANK(Functies!A73),"",IF(Functies!$I$3="ja","true","false"))</f>
        <v/>
      </c>
    </row>
    <row r="72" spans="1:5" ht="14.25" customHeight="1">
      <c r="A72" s="33" t="str">
        <f>IF(OR(ISBLANK(Functies!A74),Functies!A74=Functies!A73),"_IGNORE_",Functies!A74)</f>
        <v>_IGNORE_</v>
      </c>
      <c r="B72" s="33" t="str">
        <f>IF(OR(ISBLANK(Functies!C74),Functies!C74=Functies!C73),"",Functies!C74)</f>
        <v/>
      </c>
      <c r="E72" s="33" t="str">
        <f>IF(ISBLANK(Functies!A74),"",IF(Functies!$I$3="ja","true","false"))</f>
        <v/>
      </c>
    </row>
    <row r="73" spans="1:5" ht="14.25" customHeight="1">
      <c r="A73" s="33" t="str">
        <f>IF(OR(ISBLANK(Functies!A75),Functies!A75=Functies!A74),"_IGNORE_",Functies!A75)</f>
        <v>_IGNORE_</v>
      </c>
      <c r="B73" s="33" t="str">
        <f>IF(OR(ISBLANK(Functies!C75),Functies!C75=Functies!C74),"",Functies!C75)</f>
        <v/>
      </c>
      <c r="E73" s="33" t="str">
        <f>IF(ISBLANK(Functies!A75),"",IF(Functies!$I$3="ja","true","false"))</f>
        <v/>
      </c>
    </row>
    <row r="74" spans="1:5" ht="14.25" customHeight="1">
      <c r="A74" s="33" t="str">
        <f>IF(OR(ISBLANK(Functies!A76),Functies!A76=Functies!A75),"_IGNORE_",Functies!A76)</f>
        <v>_IGNORE_</v>
      </c>
      <c r="B74" s="33" t="str">
        <f>IF(OR(ISBLANK(Functies!C76),Functies!C76=Functies!C75),"",Functies!C76)</f>
        <v/>
      </c>
      <c r="E74" s="33" t="str">
        <f>IF(ISBLANK(Functies!A76),"",IF(Functies!$I$3="ja","true","false"))</f>
        <v/>
      </c>
    </row>
    <row r="75" spans="1:5" ht="14.25" customHeight="1">
      <c r="A75" s="33" t="str">
        <f>IF(OR(ISBLANK(Functies!A77),Functies!A77=Functies!A76),"_IGNORE_",Functies!A77)</f>
        <v>_IGNORE_</v>
      </c>
      <c r="B75" s="33" t="str">
        <f>IF(OR(ISBLANK(Functies!C77),Functies!C77=Functies!C76),"",Functies!C77)</f>
        <v/>
      </c>
      <c r="E75" s="33" t="str">
        <f>IF(ISBLANK(Functies!A77),"",IF(Functies!$I$3="ja","true","false"))</f>
        <v/>
      </c>
    </row>
    <row r="76" spans="1:5" ht="14.25" customHeight="1">
      <c r="A76" s="33" t="str">
        <f>IF(OR(ISBLANK(Functies!A78),Functies!A78=Functies!A77),"_IGNORE_",Functies!A78)</f>
        <v>_IGNORE_</v>
      </c>
      <c r="B76" s="33" t="str">
        <f>IF(OR(ISBLANK(Functies!C78),Functies!C78=Functies!C77),"",Functies!C78)</f>
        <v/>
      </c>
      <c r="E76" s="33" t="str">
        <f>IF(ISBLANK(Functies!A78),"",IF(Functies!$I$3="ja","true","false"))</f>
        <v/>
      </c>
    </row>
    <row r="77" spans="1:5" ht="14.25" customHeight="1">
      <c r="A77" s="33" t="str">
        <f>IF(OR(ISBLANK(Functies!A79),Functies!A79=Functies!A78),"_IGNORE_",Functies!A79)</f>
        <v>_IGNORE_</v>
      </c>
      <c r="B77" s="33" t="str">
        <f>IF(OR(ISBLANK(Functies!C79),Functies!C79=Functies!C78),"",Functies!C79)</f>
        <v/>
      </c>
      <c r="E77" s="33" t="str">
        <f>IF(ISBLANK(Functies!A79),"",IF(Functies!$I$3="ja","true","false"))</f>
        <v/>
      </c>
    </row>
    <row r="78" spans="1:5" ht="14.25" customHeight="1">
      <c r="A78" s="33" t="str">
        <f>IF(OR(ISBLANK(Functies!A80),Functies!A80=Functies!A79),"_IGNORE_",Functies!A80)</f>
        <v>_IGNORE_</v>
      </c>
      <c r="B78" s="33" t="str">
        <f>IF(OR(ISBLANK(Functies!C80),Functies!C80=Functies!C79),"",Functies!C80)</f>
        <v/>
      </c>
      <c r="E78" s="33" t="str">
        <f>IF(ISBLANK(Functies!A80),"",IF(Functies!$I$3="ja","true","false"))</f>
        <v/>
      </c>
    </row>
    <row r="79" spans="1:5" ht="14.25" customHeight="1">
      <c r="A79" s="33" t="str">
        <f>IF(OR(ISBLANK(Functies!A81),Functies!A81=Functies!A80),"_IGNORE_",Functies!A81)</f>
        <v>_IGNORE_</v>
      </c>
      <c r="B79" s="33" t="str">
        <f>IF(OR(ISBLANK(Functies!C81),Functies!C81=Functies!C80),"",Functies!C81)</f>
        <v/>
      </c>
      <c r="E79" s="33" t="str">
        <f>IF(ISBLANK(Functies!A81),"",IF(Functies!$I$3="ja","true","false"))</f>
        <v/>
      </c>
    </row>
    <row r="80" spans="1:5" ht="14.25" customHeight="1">
      <c r="A80" s="33" t="str">
        <f>IF(OR(ISBLANK(Functies!A82),Functies!A82=Functies!A81),"_IGNORE_",Functies!A82)</f>
        <v>_IGNORE_</v>
      </c>
      <c r="B80" s="33" t="str">
        <f>IF(OR(ISBLANK(Functies!C82),Functies!C82=Functies!C81),"",Functies!C82)</f>
        <v/>
      </c>
      <c r="E80" s="33" t="str">
        <f>IF(ISBLANK(Functies!A82),"",IF(Functies!$I$3="ja","true","false"))</f>
        <v/>
      </c>
    </row>
    <row r="81" spans="1:5" ht="14.25" customHeight="1">
      <c r="A81" s="33" t="str">
        <f>IF(OR(ISBLANK(Functies!A83),Functies!A83=Functies!A82),"_IGNORE_",Functies!A83)</f>
        <v>_IGNORE_</v>
      </c>
      <c r="B81" s="33" t="str">
        <f>IF(OR(ISBLANK(Functies!C83),Functies!C83=Functies!C82),"",Functies!C83)</f>
        <v/>
      </c>
      <c r="E81" s="33" t="str">
        <f>IF(ISBLANK(Functies!A83),"",IF(Functies!$I$3="ja","true","false"))</f>
        <v/>
      </c>
    </row>
    <row r="82" spans="1:5" ht="14.25" customHeight="1">
      <c r="A82" s="33" t="str">
        <f>IF(OR(ISBLANK(Functies!A84),Functies!A84=Functies!A83),"_IGNORE_",Functies!A84)</f>
        <v>_IGNORE_</v>
      </c>
      <c r="B82" s="33" t="str">
        <f>IF(OR(ISBLANK(Functies!C84),Functies!C84=Functies!C83),"",Functies!C84)</f>
        <v/>
      </c>
      <c r="E82" s="33" t="str">
        <f>IF(ISBLANK(Functies!A84),"",IF(Functies!$I$3="ja","true","false"))</f>
        <v/>
      </c>
    </row>
    <row r="83" spans="1:5" ht="14.25" customHeight="1">
      <c r="A83" s="33" t="str">
        <f>IF(OR(ISBLANK(Functies!A85),Functies!A85=Functies!A84),"_IGNORE_",Functies!A85)</f>
        <v>_IGNORE_</v>
      </c>
      <c r="B83" s="33" t="str">
        <f>IF(OR(ISBLANK(Functies!C85),Functies!C85=Functies!C84),"",Functies!C85)</f>
        <v/>
      </c>
      <c r="E83" s="33" t="str">
        <f>IF(ISBLANK(Functies!A85),"",IF(Functies!$I$3="ja","true","false"))</f>
        <v/>
      </c>
    </row>
    <row r="84" spans="1:5" ht="14.25" customHeight="1">
      <c r="A84" s="33" t="str">
        <f>IF(OR(ISBLANK(Functies!A86),Functies!A86=Functies!A85),"_IGNORE_",Functies!A86)</f>
        <v>_IGNORE_</v>
      </c>
      <c r="B84" s="33" t="str">
        <f>IF(OR(ISBLANK(Functies!C86),Functies!C86=Functies!C85),"",Functies!C86)</f>
        <v/>
      </c>
      <c r="E84" s="33" t="str">
        <f>IF(ISBLANK(Functies!A86),"",IF(Functies!$I$3="ja","true","false"))</f>
        <v/>
      </c>
    </row>
    <row r="85" spans="1:5" ht="14.25" customHeight="1">
      <c r="A85" s="33" t="str">
        <f>IF(OR(ISBLANK(Functies!A87),Functies!A87=Functies!A86),"_IGNORE_",Functies!A87)</f>
        <v>_IGNORE_</v>
      </c>
      <c r="B85" s="33" t="str">
        <f>IF(OR(ISBLANK(Functies!C87),Functies!C87=Functies!C86),"",Functies!C87)</f>
        <v/>
      </c>
      <c r="E85" s="33" t="str">
        <f>IF(ISBLANK(Functies!A87),"",IF(Functies!$I$3="ja","true","false"))</f>
        <v/>
      </c>
    </row>
    <row r="86" spans="1:5" ht="14.25" customHeight="1">
      <c r="A86" s="33" t="str">
        <f>IF(OR(ISBLANK(Functies!A88),Functies!A88=Functies!A87),"_IGNORE_",Functies!A88)</f>
        <v>_IGNORE_</v>
      </c>
      <c r="B86" s="33" t="str">
        <f>IF(OR(ISBLANK(Functies!C88),Functies!C88=Functies!C87),"",Functies!C88)</f>
        <v/>
      </c>
      <c r="E86" s="33" t="str">
        <f>IF(ISBLANK(Functies!A88),"",IF(Functies!$I$3="ja","true","false"))</f>
        <v/>
      </c>
    </row>
    <row r="87" spans="1:5" ht="14.25" customHeight="1">
      <c r="A87" s="33" t="str">
        <f>IF(OR(ISBLANK(Functies!A89),Functies!A89=Functies!A88),"_IGNORE_",Functies!A89)</f>
        <v>_IGNORE_</v>
      </c>
      <c r="B87" s="33" t="str">
        <f>IF(OR(ISBLANK(Functies!C89),Functies!C89=Functies!C88),"",Functies!C89)</f>
        <v/>
      </c>
      <c r="E87" s="33" t="str">
        <f>IF(ISBLANK(Functies!A89),"",IF(Functies!$I$3="ja","true","false"))</f>
        <v/>
      </c>
    </row>
    <row r="88" spans="1:5" ht="14.25" customHeight="1">
      <c r="A88" s="33" t="str">
        <f>IF(OR(ISBLANK(Functies!A90),Functies!A90=Functies!A89),"_IGNORE_",Functies!A90)</f>
        <v>_IGNORE_</v>
      </c>
      <c r="B88" s="33" t="str">
        <f>IF(OR(ISBLANK(Functies!C90),Functies!C90=Functies!C89),"",Functies!C90)</f>
        <v/>
      </c>
      <c r="E88" s="33" t="str">
        <f>IF(ISBLANK(Functies!A90),"",IF(Functies!$I$3="ja","true","false"))</f>
        <v/>
      </c>
    </row>
    <row r="89" spans="1:5" ht="14.25" customHeight="1">
      <c r="A89" s="33" t="str">
        <f>IF(OR(ISBLANK(Functies!A91),Functies!A91=Functies!A90),"_IGNORE_",Functies!A91)</f>
        <v>_IGNORE_</v>
      </c>
      <c r="B89" s="33" t="str">
        <f>IF(OR(ISBLANK(Functies!C91),Functies!C91=Functies!C90),"",Functies!C91)</f>
        <v/>
      </c>
      <c r="E89" s="33" t="str">
        <f>IF(ISBLANK(Functies!A91),"",IF(Functies!$I$3="ja","true","false"))</f>
        <v/>
      </c>
    </row>
    <row r="90" spans="1:5" ht="14.25" customHeight="1">
      <c r="A90" s="33" t="str">
        <f>IF(OR(ISBLANK(Functies!A92),Functies!A92=Functies!A91),"_IGNORE_",Functies!A92)</f>
        <v>_IGNORE_</v>
      </c>
      <c r="B90" s="33" t="str">
        <f>IF(OR(ISBLANK(Functies!C92),Functies!C92=Functies!C91),"",Functies!C92)</f>
        <v/>
      </c>
      <c r="E90" s="33" t="str">
        <f>IF(ISBLANK(Functies!A92),"",IF(Functies!$I$3="ja","true","false"))</f>
        <v/>
      </c>
    </row>
    <row r="91" spans="1:5" ht="14.25" customHeight="1">
      <c r="A91" s="33" t="str">
        <f>IF(OR(ISBLANK(Functies!A93),Functies!A93=Functies!A92),"_IGNORE_",Functies!A93)</f>
        <v>_IGNORE_</v>
      </c>
      <c r="B91" s="33" t="str">
        <f>IF(OR(ISBLANK(Functies!C93),Functies!C93=Functies!C92),"",Functies!C93)</f>
        <v/>
      </c>
      <c r="E91" s="33" t="str">
        <f>IF(ISBLANK(Functies!A93),"",IF(Functies!$I$3="ja","true","false"))</f>
        <v/>
      </c>
    </row>
    <row r="92" spans="1:5" ht="14.25" customHeight="1">
      <c r="A92" s="33" t="str">
        <f>IF(OR(ISBLANK(Functies!A94),Functies!A94=Functies!A93),"_IGNORE_",Functies!A94)</f>
        <v>_IGNORE_</v>
      </c>
      <c r="B92" s="33" t="str">
        <f>IF(OR(ISBLANK(Functies!C94),Functies!C94=Functies!C93),"",Functies!C94)</f>
        <v/>
      </c>
      <c r="E92" s="33" t="str">
        <f>IF(ISBLANK(Functies!A94),"",IF(Functies!$I$3="ja","true","false"))</f>
        <v/>
      </c>
    </row>
    <row r="93" spans="1:5" ht="14.25" customHeight="1">
      <c r="A93" s="33" t="str">
        <f>IF(OR(ISBLANK(Functies!A95),Functies!A95=Functies!A94),"_IGNORE_",Functies!A95)</f>
        <v>_IGNORE_</v>
      </c>
      <c r="B93" s="33" t="str">
        <f>IF(OR(ISBLANK(Functies!C95),Functies!C95=Functies!C94),"",Functies!C95)</f>
        <v/>
      </c>
      <c r="E93" s="33" t="str">
        <f>IF(ISBLANK(Functies!A95),"",IF(Functies!$I$3="ja","true","false"))</f>
        <v/>
      </c>
    </row>
    <row r="94" spans="1:5" ht="14.25" customHeight="1">
      <c r="A94" s="33" t="str">
        <f>IF(OR(ISBLANK(Functies!A96),Functies!A96=Functies!A95),"_IGNORE_",Functies!A96)</f>
        <v>_IGNORE_</v>
      </c>
      <c r="B94" s="33" t="str">
        <f>IF(OR(ISBLANK(Functies!C96),Functies!C96=Functies!C95),"",Functies!C96)</f>
        <v/>
      </c>
      <c r="E94" s="33" t="str">
        <f>IF(ISBLANK(Functies!A96),"",IF(Functies!$I$3="ja","true","false"))</f>
        <v/>
      </c>
    </row>
    <row r="95" spans="1:5" ht="14.25" customHeight="1">
      <c r="A95" s="33" t="str">
        <f>IF(OR(ISBLANK(Functies!A97),Functies!A97=Functies!A96),"_IGNORE_",Functies!A97)</f>
        <v>_IGNORE_</v>
      </c>
      <c r="B95" s="33" t="str">
        <f>IF(OR(ISBLANK(Functies!C97),Functies!C97=Functies!C96),"",Functies!C97)</f>
        <v/>
      </c>
      <c r="E95" s="33" t="str">
        <f>IF(ISBLANK(Functies!A97),"",IF(Functies!$I$3="ja","true","false"))</f>
        <v/>
      </c>
    </row>
    <row r="96" spans="1:5" ht="14.25" customHeight="1">
      <c r="A96" s="33" t="str">
        <f>IF(OR(ISBLANK(Functies!A98),Functies!A98=Functies!A97),"_IGNORE_",Functies!A98)</f>
        <v>_IGNORE_</v>
      </c>
      <c r="B96" s="33" t="str">
        <f>IF(OR(ISBLANK(Functies!C98),Functies!C98=Functies!C97),"",Functies!C98)</f>
        <v/>
      </c>
      <c r="E96" s="33" t="str">
        <f>IF(ISBLANK(Functies!A98),"",IF(Functies!$I$3="ja","true","false"))</f>
        <v/>
      </c>
    </row>
    <row r="97" spans="1:5" ht="14.25" customHeight="1">
      <c r="A97" s="33" t="str">
        <f>IF(OR(ISBLANK(Functies!A99),Functies!A99=Functies!A98),"_IGNORE_",Functies!A99)</f>
        <v>_IGNORE_</v>
      </c>
      <c r="B97" s="33" t="str">
        <f>IF(OR(ISBLANK(Functies!C99),Functies!C99=Functies!C98),"",Functies!C99)</f>
        <v/>
      </c>
      <c r="E97" s="33" t="str">
        <f>IF(ISBLANK(Functies!A99),"",IF(Functies!$I$3="ja","true","false"))</f>
        <v/>
      </c>
    </row>
    <row r="98" spans="1:5" ht="14.25" customHeight="1">
      <c r="A98" s="33" t="str">
        <f>IF(OR(ISBLANK(Functies!A100),Functies!A100=Functies!A99),"_IGNORE_",Functies!A100)</f>
        <v>_IGNORE_</v>
      </c>
      <c r="B98" s="33" t="str">
        <f>IF(OR(ISBLANK(Functies!C100),Functies!C100=Functies!C99),"",Functies!C100)</f>
        <v/>
      </c>
      <c r="E98" s="33" t="str">
        <f>IF(ISBLANK(Functies!A100),"",IF(Functies!$I$3="ja","true","false"))</f>
        <v/>
      </c>
    </row>
    <row r="99" spans="1:5" ht="14.25" customHeight="1">
      <c r="A99" s="33" t="str">
        <f>IF(OR(ISBLANK(Functies!A101),Functies!A101=Functies!A100),"_IGNORE_",Functies!A101)</f>
        <v>_IGNORE_</v>
      </c>
      <c r="B99" s="33" t="str">
        <f>IF(OR(ISBLANK(Functies!C101),Functies!C101=Functies!C100),"",Functies!C101)</f>
        <v/>
      </c>
      <c r="E99" s="33" t="str">
        <f>IF(ISBLANK(Functies!A101),"",IF(Functies!$I$3="ja","true","false"))</f>
        <v/>
      </c>
    </row>
    <row r="100" spans="1:5" ht="14.25" customHeight="1">
      <c r="A100" s="33" t="str">
        <f>IF(OR(ISBLANK(Functies!A102),Functies!A102=Functies!A101),"_IGNORE_",Functies!A102)</f>
        <v>_IGNORE_</v>
      </c>
      <c r="B100" s="33" t="str">
        <f>IF(OR(ISBLANK(Functies!C102),Functies!C102=Functies!C101),"",Functies!C102)</f>
        <v/>
      </c>
      <c r="E100" s="33" t="str">
        <f>IF(ISBLANK(Functies!A102),"",IF(Functies!$I$3="ja","true","false"))</f>
        <v/>
      </c>
    </row>
    <row r="101" spans="1:5" ht="14.25" customHeight="1">
      <c r="A101" s="33" t="str">
        <f>IF(OR(ISBLANK(Functies!A103),Functies!A103=Functies!A102),"_IGNORE_",Functies!A103)</f>
        <v>_IGNORE_</v>
      </c>
      <c r="B101" s="33" t="str">
        <f>IF(OR(ISBLANK(Functies!C103),Functies!C103=Functies!C102),"",Functies!C103)</f>
        <v/>
      </c>
      <c r="E101" s="33" t="str">
        <f>IF(ISBLANK(Functies!A103),"",IF(Functies!$I$3="ja","true","false"))</f>
        <v/>
      </c>
    </row>
    <row r="102" spans="1:5" ht="14.25" customHeight="1">
      <c r="A102" s="33" t="str">
        <f>IF(OR(ISBLANK(Functies!A104),Functies!A104=Functies!A103),"_IGNORE_",Functies!A104)</f>
        <v>_IGNORE_</v>
      </c>
      <c r="B102" s="33" t="str">
        <f>IF(OR(ISBLANK(Functies!C104),Functies!C104=Functies!C103),"",Functies!C104)</f>
        <v/>
      </c>
      <c r="E102" s="33" t="str">
        <f>IF(ISBLANK(Functies!A104),"",IF(Functies!$I$3="ja","true","false"))</f>
        <v/>
      </c>
    </row>
    <row r="103" spans="1:5" ht="14.25" customHeight="1">
      <c r="A103" s="33" t="str">
        <f>IF(OR(ISBLANK(Functies!A105),Functies!A105=Functies!A104),"_IGNORE_",Functies!A105)</f>
        <v>_IGNORE_</v>
      </c>
      <c r="B103" s="33" t="str">
        <f>IF(OR(ISBLANK(Functies!C105),Functies!C105=Functies!C104),"",Functies!C105)</f>
        <v/>
      </c>
      <c r="E103" s="33" t="str">
        <f>IF(ISBLANK(Functies!A105),"",IF(Functies!$I$3="ja","true","false"))</f>
        <v/>
      </c>
    </row>
    <row r="104" spans="1:5" ht="14.25" customHeight="1">
      <c r="A104" s="33" t="str">
        <f>IF(OR(ISBLANK(Functies!A106),Functies!A106=Functies!A105),"_IGNORE_",Functies!A106)</f>
        <v>_IGNORE_</v>
      </c>
      <c r="B104" s="33" t="str">
        <f>IF(OR(ISBLANK(Functies!C106),Functies!C106=Functies!C105),"",Functies!C106)</f>
        <v/>
      </c>
      <c r="E104" s="33" t="str">
        <f>IF(ISBLANK(Functies!A106),"",IF(Functies!$I$3="ja","true","false"))</f>
        <v/>
      </c>
    </row>
    <row r="105" spans="1:5" ht="14.25" customHeight="1">
      <c r="A105" s="33" t="str">
        <f>IF(OR(ISBLANK(Functies!A107),Functies!A107=Functies!A106),"_IGNORE_",Functies!A107)</f>
        <v>_IGNORE_</v>
      </c>
      <c r="B105" s="33" t="str">
        <f>IF(OR(ISBLANK(Functies!C107),Functies!C107=Functies!C106),"",Functies!C107)</f>
        <v/>
      </c>
      <c r="E105" s="33" t="str">
        <f>IF(ISBLANK(Functies!A107),"",IF(Functies!$I$3="ja","true","false"))</f>
        <v/>
      </c>
    </row>
    <row r="106" spans="1:5" ht="14.25" customHeight="1">
      <c r="A106" s="33" t="str">
        <f>IF(OR(ISBLANK(Functies!A108),Functies!A108=Functies!A107),"_IGNORE_",Functies!A108)</f>
        <v>_IGNORE_</v>
      </c>
      <c r="B106" s="33" t="str">
        <f>IF(OR(ISBLANK(Functies!C108),Functies!C108=Functies!C107),"",Functies!C108)</f>
        <v/>
      </c>
      <c r="E106" s="33" t="str">
        <f>IF(ISBLANK(Functies!A108),"",IF(Functies!$I$3="ja","true","false"))</f>
        <v/>
      </c>
    </row>
    <row r="107" spans="1:5" ht="14.25" customHeight="1">
      <c r="A107" s="33" t="str">
        <f>IF(OR(ISBLANK(Functies!A109),Functies!A109=Functies!A108),"_IGNORE_",Functies!A109)</f>
        <v>_IGNORE_</v>
      </c>
      <c r="B107" s="33" t="str">
        <f>IF(OR(ISBLANK(Functies!C109),Functies!C109=Functies!C108),"",Functies!C109)</f>
        <v/>
      </c>
      <c r="E107" s="33" t="str">
        <f>IF(ISBLANK(Functies!A109),"",IF(Functies!$I$3="ja","true","false"))</f>
        <v/>
      </c>
    </row>
    <row r="108" spans="1:5" ht="14.25" customHeight="1">
      <c r="A108" s="33" t="str">
        <f>IF(OR(ISBLANK(Functies!A110),Functies!A110=Functies!A109),"_IGNORE_",Functies!A110)</f>
        <v>_IGNORE_</v>
      </c>
      <c r="B108" s="33" t="str">
        <f>IF(OR(ISBLANK(Functies!C110),Functies!C110=Functies!C109),"",Functies!C110)</f>
        <v/>
      </c>
      <c r="E108" s="33" t="str">
        <f>IF(ISBLANK(Functies!A110),"",IF(Functies!$I$3="ja","true","false"))</f>
        <v/>
      </c>
    </row>
    <row r="109" spans="1:5" ht="14.25" customHeight="1">
      <c r="A109" s="33" t="str">
        <f>IF(OR(ISBLANK(Functies!A111),Functies!A111=Functies!A110),"_IGNORE_",Functies!A111)</f>
        <v>_IGNORE_</v>
      </c>
      <c r="B109" s="33" t="str">
        <f>IF(OR(ISBLANK(Functies!C111),Functies!C111=Functies!C110),"",Functies!C111)</f>
        <v/>
      </c>
      <c r="E109" s="33" t="str">
        <f>IF(ISBLANK(Functies!A111),"",IF(Functies!$I$3="ja","true","false"))</f>
        <v/>
      </c>
    </row>
    <row r="110" spans="1:5" ht="14.25" customHeight="1">
      <c r="A110" s="33" t="str">
        <f>IF(OR(ISBLANK(Functies!A112),Functies!A112=Functies!A111),"_IGNORE_",Functies!A112)</f>
        <v>_IGNORE_</v>
      </c>
      <c r="B110" s="33" t="str">
        <f>IF(OR(ISBLANK(Functies!C112),Functies!C112=Functies!C111),"",Functies!C112)</f>
        <v/>
      </c>
      <c r="E110" s="33" t="str">
        <f>IF(ISBLANK(Functies!A112),"",IF(Functies!$I$3="ja","true","false"))</f>
        <v/>
      </c>
    </row>
    <row r="111" spans="1:5" ht="14.25" customHeight="1">
      <c r="A111" s="33" t="str">
        <f>IF(OR(ISBLANK(Functies!A113),Functies!A113=Functies!A112),"_IGNORE_",Functies!A113)</f>
        <v>_IGNORE_</v>
      </c>
      <c r="B111" s="33" t="str">
        <f>IF(OR(ISBLANK(Functies!C113),Functies!C113=Functies!C112),"",Functies!C113)</f>
        <v/>
      </c>
      <c r="E111" s="33" t="str">
        <f>IF(ISBLANK(Functies!A113),"",IF(Functies!$I$3="ja","true","false"))</f>
        <v/>
      </c>
    </row>
    <row r="112" spans="1:5" ht="14.25" customHeight="1">
      <c r="A112" s="33" t="str">
        <f>IF(OR(ISBLANK(Functies!A114),Functies!A114=Functies!A113),"_IGNORE_",Functies!A114)</f>
        <v>_IGNORE_</v>
      </c>
      <c r="B112" s="33" t="str">
        <f>IF(OR(ISBLANK(Functies!C114),Functies!C114=Functies!C113),"",Functies!C114)</f>
        <v/>
      </c>
      <c r="E112" s="33" t="str">
        <f>IF(ISBLANK(Functies!A114),"",IF(Functies!$I$3="ja","true","false"))</f>
        <v/>
      </c>
    </row>
    <row r="113" spans="1:5" ht="14.25" customHeight="1">
      <c r="A113" s="33" t="str">
        <f>IF(OR(ISBLANK(Functies!A115),Functies!A115=Functies!A114),"_IGNORE_",Functies!A115)</f>
        <v>_IGNORE_</v>
      </c>
      <c r="B113" s="33" t="str">
        <f>IF(OR(ISBLANK(Functies!C115),Functies!C115=Functies!C114),"",Functies!C115)</f>
        <v/>
      </c>
      <c r="E113" s="33" t="str">
        <f>IF(ISBLANK(Functies!A115),"",IF(Functies!$I$3="ja","true","false"))</f>
        <v/>
      </c>
    </row>
    <row r="114" spans="1:5" ht="14.25" customHeight="1">
      <c r="A114" s="33" t="str">
        <f>IF(OR(ISBLANK(Functies!A116),Functies!A116=Functies!A115),"_IGNORE_",Functies!A116)</f>
        <v>_IGNORE_</v>
      </c>
      <c r="B114" s="33" t="str">
        <f>IF(OR(ISBLANK(Functies!C116),Functies!C116=Functies!C115),"",Functies!C116)</f>
        <v/>
      </c>
      <c r="E114" s="33" t="str">
        <f>IF(ISBLANK(Functies!A116),"",IF(Functies!$I$3="ja","true","false"))</f>
        <v/>
      </c>
    </row>
    <row r="115" spans="1:5" ht="14.25" customHeight="1">
      <c r="A115" s="33" t="str">
        <f>IF(OR(ISBLANK(Functies!A117),Functies!A117=Functies!A116),"_IGNORE_",Functies!A117)</f>
        <v>_IGNORE_</v>
      </c>
      <c r="B115" s="33" t="str">
        <f>IF(OR(ISBLANK(Functies!C117),Functies!C117=Functies!C116),"",Functies!C117)</f>
        <v/>
      </c>
      <c r="E115" s="33" t="str">
        <f>IF(ISBLANK(Functies!A117),"",IF(Functies!$I$3="ja","true","false"))</f>
        <v/>
      </c>
    </row>
    <row r="116" spans="1:5" ht="14.25" customHeight="1">
      <c r="A116" s="33" t="str">
        <f>IF(OR(ISBLANK(Functies!A118),Functies!A118=Functies!A117),"_IGNORE_",Functies!A118)</f>
        <v>_IGNORE_</v>
      </c>
      <c r="B116" s="33" t="str">
        <f>IF(OR(ISBLANK(Functies!C118),Functies!C118=Functies!C117),"",Functies!C118)</f>
        <v/>
      </c>
      <c r="E116" s="33" t="str">
        <f>IF(ISBLANK(Functies!A118),"",IF(Functies!$I$3="ja","true","false"))</f>
        <v/>
      </c>
    </row>
    <row r="117" spans="1:5" ht="14.25" customHeight="1">
      <c r="A117" s="33" t="str">
        <f>IF(OR(ISBLANK(Functies!A119),Functies!A119=Functies!A118),"_IGNORE_",Functies!A119)</f>
        <v>_IGNORE_</v>
      </c>
      <c r="B117" s="33" t="str">
        <f>IF(OR(ISBLANK(Functies!C119),Functies!C119=Functies!C118),"",Functies!C119)</f>
        <v/>
      </c>
      <c r="E117" s="33" t="str">
        <f>IF(ISBLANK(Functies!A119),"",IF(Functies!$I$3="ja","true","false"))</f>
        <v/>
      </c>
    </row>
    <row r="118" spans="1:5" ht="14.25" customHeight="1">
      <c r="A118" s="33" t="str">
        <f>IF(OR(ISBLANK(Functies!A120),Functies!A120=Functies!A119),"_IGNORE_",Functies!A120)</f>
        <v>_IGNORE_</v>
      </c>
      <c r="B118" s="33" t="str">
        <f>IF(OR(ISBLANK(Functies!C120),Functies!C120=Functies!C119),"",Functies!C120)</f>
        <v/>
      </c>
      <c r="E118" s="33" t="str">
        <f>IF(ISBLANK(Functies!A120),"",IF(Functies!$I$3="ja","true","false"))</f>
        <v/>
      </c>
    </row>
    <row r="119" spans="1:5" ht="14.25" customHeight="1">
      <c r="A119" s="33" t="str">
        <f>IF(OR(ISBLANK(Functies!A121),Functies!A121=Functies!A120),"_IGNORE_",Functies!A121)</f>
        <v>_IGNORE_</v>
      </c>
      <c r="B119" s="33" t="str">
        <f>IF(OR(ISBLANK(Functies!C121),Functies!C121=Functies!C120),"",Functies!C121)</f>
        <v/>
      </c>
      <c r="E119" s="33" t="str">
        <f>IF(ISBLANK(Functies!A121),"",IF(Functies!$I$3="ja","true","false"))</f>
        <v/>
      </c>
    </row>
    <row r="120" spans="1:5" ht="14.25" customHeight="1">
      <c r="A120" s="33" t="str">
        <f>IF(OR(ISBLANK(Functies!A122),Functies!A122=Functies!A121),"_IGNORE_",Functies!A122)</f>
        <v>_IGNORE_</v>
      </c>
      <c r="B120" s="33" t="str">
        <f>IF(OR(ISBLANK(Functies!C122),Functies!C122=Functies!C121),"",Functies!C122)</f>
        <v/>
      </c>
      <c r="E120" s="33" t="str">
        <f>IF(ISBLANK(Functies!A122),"",IF(Functies!$I$3="ja","true","false"))</f>
        <v/>
      </c>
    </row>
    <row r="121" spans="1:5" ht="14.25" customHeight="1">
      <c r="A121" s="33" t="str">
        <f>IF(OR(ISBLANK(Functies!A123),Functies!A123=Functies!A122),"_IGNORE_",Functies!A123)</f>
        <v>_IGNORE_</v>
      </c>
      <c r="B121" s="33" t="str">
        <f>IF(OR(ISBLANK(Functies!C123),Functies!C123=Functies!C122),"",Functies!C123)</f>
        <v/>
      </c>
      <c r="E121" s="33" t="str">
        <f>IF(ISBLANK(Functies!A123),"",IF(Functies!$I$3="ja","true","false"))</f>
        <v/>
      </c>
    </row>
    <row r="122" spans="1:5" ht="14.25" customHeight="1">
      <c r="A122" s="33" t="str">
        <f>IF(OR(ISBLANK(Functies!A124),Functies!A124=Functies!A123),"_IGNORE_",Functies!A124)</f>
        <v>_IGNORE_</v>
      </c>
      <c r="B122" s="33" t="str">
        <f>IF(OR(ISBLANK(Functies!C124),Functies!C124=Functies!C123),"",Functies!C124)</f>
        <v/>
      </c>
      <c r="E122" s="33" t="str">
        <f>IF(ISBLANK(Functies!A124),"",IF(Functies!$I$3="ja","true","false"))</f>
        <v/>
      </c>
    </row>
    <row r="123" spans="1:5" ht="14.25" customHeight="1">
      <c r="A123" s="33" t="str">
        <f>IF(OR(ISBLANK(Functies!A125),Functies!A125=Functies!A124),"_IGNORE_",Functies!A125)</f>
        <v>_IGNORE_</v>
      </c>
      <c r="B123" s="33" t="str">
        <f>IF(OR(ISBLANK(Functies!C125),Functies!C125=Functies!C124),"",Functies!C125)</f>
        <v/>
      </c>
      <c r="E123" s="33" t="str">
        <f>IF(ISBLANK(Functies!A125),"",IF(Functies!$I$3="ja","true","false"))</f>
        <v/>
      </c>
    </row>
    <row r="124" spans="1:5" ht="14.25" customHeight="1">
      <c r="A124" s="33" t="str">
        <f>IF(OR(ISBLANK(Functies!A126),Functies!A126=Functies!A125),"_IGNORE_",Functies!A126)</f>
        <v>_IGNORE_</v>
      </c>
      <c r="B124" s="33" t="str">
        <f>IF(OR(ISBLANK(Functies!C126),Functies!C126=Functies!C125),"",Functies!C126)</f>
        <v/>
      </c>
      <c r="E124" s="33" t="str">
        <f>IF(ISBLANK(Functies!A126),"",IF(Functies!$I$3="ja","true","false"))</f>
        <v/>
      </c>
    </row>
    <row r="125" spans="1:5" ht="14.25" customHeight="1">
      <c r="A125" s="33" t="str">
        <f>IF(OR(ISBLANK(Functies!A127),Functies!A127=Functies!A126),"_IGNORE_",Functies!A127)</f>
        <v>_IGNORE_</v>
      </c>
      <c r="B125" s="33" t="str">
        <f>IF(OR(ISBLANK(Functies!C127),Functies!C127=Functies!C126),"",Functies!C127)</f>
        <v/>
      </c>
      <c r="E125" s="33" t="str">
        <f>IF(ISBLANK(Functies!A127),"",IF(Functies!$I$3="ja","true","false"))</f>
        <v/>
      </c>
    </row>
    <row r="126" spans="1:5" ht="14.25" customHeight="1">
      <c r="A126" s="33" t="str">
        <f>IF(OR(ISBLANK(Functies!A128),Functies!A128=Functies!A127),"_IGNORE_",Functies!A128)</f>
        <v>_IGNORE_</v>
      </c>
      <c r="B126" s="33" t="str">
        <f>IF(OR(ISBLANK(Functies!C128),Functies!C128=Functies!C127),"",Functies!C128)</f>
        <v/>
      </c>
      <c r="E126" s="33" t="str">
        <f>IF(ISBLANK(Functies!A128),"",IF(Functies!$I$3="ja","true","false"))</f>
        <v/>
      </c>
    </row>
    <row r="127" spans="1:5" ht="14.25" customHeight="1">
      <c r="A127" s="33" t="str">
        <f>IF(OR(ISBLANK(Functies!A129),Functies!A129=Functies!A128),"_IGNORE_",Functies!A129)</f>
        <v>_IGNORE_</v>
      </c>
      <c r="B127" s="33" t="str">
        <f>IF(OR(ISBLANK(Functies!C129),Functies!C129=Functies!C128),"",Functies!C129)</f>
        <v/>
      </c>
      <c r="E127" s="33" t="str">
        <f>IF(ISBLANK(Functies!A129),"",IF(Functies!$I$3="ja","true","false"))</f>
        <v/>
      </c>
    </row>
    <row r="128" spans="1:5" ht="14.25" customHeight="1">
      <c r="A128" s="33" t="str">
        <f>IF(OR(ISBLANK(Functies!A130),Functies!A130=Functies!A129),"_IGNORE_",Functies!A130)</f>
        <v>_IGNORE_</v>
      </c>
      <c r="B128" s="33" t="str">
        <f>IF(OR(ISBLANK(Functies!C130),Functies!C130=Functies!C129),"",Functies!C130)</f>
        <v/>
      </c>
      <c r="E128" s="33" t="str">
        <f>IF(ISBLANK(Functies!A130),"",IF(Functies!$I$3="ja","true","false"))</f>
        <v/>
      </c>
    </row>
    <row r="129" spans="1:5" ht="14.25" customHeight="1">
      <c r="A129" s="33" t="str">
        <f>IF(OR(ISBLANK(Functies!A131),Functies!A131=Functies!A130),"_IGNORE_",Functies!A131)</f>
        <v>_IGNORE_</v>
      </c>
      <c r="B129" s="33" t="str">
        <f>IF(OR(ISBLANK(Functies!C131),Functies!C131=Functies!C130),"",Functies!C131)</f>
        <v/>
      </c>
      <c r="E129" s="33" t="str">
        <f>IF(ISBLANK(Functies!A131),"",IF(Functies!$I$3="ja","true","false"))</f>
        <v/>
      </c>
    </row>
    <row r="130" spans="1:5" ht="14.25" customHeight="1">
      <c r="A130" s="33" t="str">
        <f>IF(OR(ISBLANK(Functies!A132),Functies!A132=Functies!A131),"_IGNORE_",Functies!A132)</f>
        <v>_IGNORE_</v>
      </c>
      <c r="B130" s="33" t="str">
        <f>IF(OR(ISBLANK(Functies!C132),Functies!C132=Functies!C131),"",Functies!C132)</f>
        <v/>
      </c>
      <c r="E130" s="33" t="str">
        <f>IF(ISBLANK(Functies!A132),"",IF(Functies!$I$3="ja","true","false"))</f>
        <v/>
      </c>
    </row>
    <row r="131" spans="1:5" ht="14.25" customHeight="1">
      <c r="A131" s="33" t="str">
        <f>IF(OR(ISBLANK(Functies!A133),Functies!A133=Functies!A132),"_IGNORE_",Functies!A133)</f>
        <v>_IGNORE_</v>
      </c>
      <c r="B131" s="33" t="str">
        <f>IF(OR(ISBLANK(Functies!C133),Functies!C133=Functies!C132),"",Functies!C133)</f>
        <v/>
      </c>
      <c r="E131" s="33" t="str">
        <f>IF(ISBLANK(Functies!A133),"",IF(Functies!$I$3="ja","true","false"))</f>
        <v/>
      </c>
    </row>
    <row r="132" spans="1:5" ht="14.25" customHeight="1">
      <c r="A132" s="33" t="str">
        <f>IF(OR(ISBLANK(Functies!A134),Functies!A134=Functies!A133),"_IGNORE_",Functies!A134)</f>
        <v>_IGNORE_</v>
      </c>
      <c r="B132" s="33" t="str">
        <f>IF(OR(ISBLANK(Functies!C134),Functies!C134=Functies!C133),"",Functies!C134)</f>
        <v/>
      </c>
      <c r="E132" s="33" t="str">
        <f>IF(ISBLANK(Functies!A134),"",IF(Functies!$I$3="ja","true","false"))</f>
        <v/>
      </c>
    </row>
    <row r="133" spans="1:5" ht="14.25" customHeight="1">
      <c r="A133" s="33" t="str">
        <f>IF(OR(ISBLANK(Functies!A135),Functies!A135=Functies!A134),"_IGNORE_",Functies!A135)</f>
        <v>_IGNORE_</v>
      </c>
      <c r="B133" s="33" t="str">
        <f>IF(OR(ISBLANK(Functies!C135),Functies!C135=Functies!C134),"",Functies!C135)</f>
        <v/>
      </c>
      <c r="E133" s="33" t="str">
        <f>IF(ISBLANK(Functies!A135),"",IF(Functies!$I$3="ja","true","false"))</f>
        <v/>
      </c>
    </row>
    <row r="134" spans="1:5" ht="14.25" customHeight="1">
      <c r="A134" s="33" t="str">
        <f>IF(OR(ISBLANK(Functies!A136),Functies!A136=Functies!A135),"_IGNORE_",Functies!A136)</f>
        <v>_IGNORE_</v>
      </c>
      <c r="B134" s="33" t="str">
        <f>IF(OR(ISBLANK(Functies!C136),Functies!C136=Functies!C135),"",Functies!C136)</f>
        <v/>
      </c>
      <c r="E134" s="33" t="str">
        <f>IF(ISBLANK(Functies!A136),"",IF(Functies!$I$3="ja","true","false"))</f>
        <v/>
      </c>
    </row>
    <row r="135" spans="1:5" ht="14.25" customHeight="1">
      <c r="A135" s="33" t="str">
        <f>IF(OR(ISBLANK(Functies!A137),Functies!A137=Functies!A136),"_IGNORE_",Functies!A137)</f>
        <v>_IGNORE_</v>
      </c>
      <c r="B135" s="33" t="str">
        <f>IF(OR(ISBLANK(Functies!C137),Functies!C137=Functies!C136),"",Functies!C137)</f>
        <v/>
      </c>
      <c r="E135" s="33" t="str">
        <f>IF(ISBLANK(Functies!A137),"",IF(Functies!$I$3="ja","true","false"))</f>
        <v/>
      </c>
    </row>
    <row r="136" spans="1:5" ht="14.25" customHeight="1">
      <c r="A136" s="33" t="str">
        <f>IF(OR(ISBLANK(Functies!A138),Functies!A138=Functies!A137),"_IGNORE_",Functies!A138)</f>
        <v>_IGNORE_</v>
      </c>
      <c r="B136" s="33" t="str">
        <f>IF(OR(ISBLANK(Functies!C138),Functies!C138=Functies!C137),"",Functies!C138)</f>
        <v/>
      </c>
      <c r="E136" s="33" t="str">
        <f>IF(ISBLANK(Functies!A138),"",IF(Functies!$I$3="ja","true","false"))</f>
        <v/>
      </c>
    </row>
    <row r="137" spans="1:5" ht="14.25" customHeight="1">
      <c r="A137" s="33" t="str">
        <f>IF(OR(ISBLANK(Functies!A139),Functies!A139=Functies!A138),"_IGNORE_",Functies!A139)</f>
        <v>_IGNORE_</v>
      </c>
      <c r="B137" s="33" t="str">
        <f>IF(OR(ISBLANK(Functies!C139),Functies!C139=Functies!C138),"",Functies!C139)</f>
        <v/>
      </c>
      <c r="E137" s="33" t="str">
        <f>IF(ISBLANK(Functies!A139),"",IF(Functies!$I$3="ja","true","false"))</f>
        <v/>
      </c>
    </row>
    <row r="138" spans="1:5" ht="14.25" customHeight="1">
      <c r="A138" s="33" t="str">
        <f>IF(OR(ISBLANK(Functies!A140),Functies!A140=Functies!A139),"_IGNORE_",Functies!A140)</f>
        <v>_IGNORE_</v>
      </c>
      <c r="B138" s="33" t="str">
        <f>IF(OR(ISBLANK(Functies!C140),Functies!C140=Functies!C139),"",Functies!C140)</f>
        <v/>
      </c>
      <c r="E138" s="33" t="str">
        <f>IF(ISBLANK(Functies!A140),"",IF(Functies!$I$3="ja","true","false"))</f>
        <v/>
      </c>
    </row>
    <row r="139" spans="1:5" ht="14.25" customHeight="1">
      <c r="A139" s="33" t="str">
        <f>IF(OR(ISBLANK(Functies!A141),Functies!A141=Functies!A140),"_IGNORE_",Functies!A141)</f>
        <v>_IGNORE_</v>
      </c>
      <c r="B139" s="33" t="str">
        <f>IF(OR(ISBLANK(Functies!C141),Functies!C141=Functies!C140),"",Functies!C141)</f>
        <v/>
      </c>
      <c r="E139" s="33" t="str">
        <f>IF(ISBLANK(Functies!A141),"",IF(Functies!$I$3="ja","true","false"))</f>
        <v/>
      </c>
    </row>
    <row r="140" spans="1:5" ht="14.25" customHeight="1">
      <c r="A140" s="33" t="str">
        <f>IF(OR(ISBLANK(Functies!A142),Functies!A142=Functies!A141),"_IGNORE_",Functies!A142)</f>
        <v>_IGNORE_</v>
      </c>
      <c r="B140" s="33" t="str">
        <f>IF(OR(ISBLANK(Functies!C142),Functies!C142=Functies!C141),"",Functies!C142)</f>
        <v/>
      </c>
      <c r="E140" s="33" t="str">
        <f>IF(ISBLANK(Functies!A142),"",IF(Functies!$I$3="ja","true","false"))</f>
        <v/>
      </c>
    </row>
    <row r="141" spans="1:5" ht="14.25" customHeight="1">
      <c r="A141" s="33" t="str">
        <f>IF(OR(ISBLANK(Functies!A143),Functies!A143=Functies!A142),"_IGNORE_",Functies!A143)</f>
        <v>_IGNORE_</v>
      </c>
      <c r="B141" s="33" t="str">
        <f>IF(OR(ISBLANK(Functies!C143),Functies!C143=Functies!C142),"",Functies!C143)</f>
        <v/>
      </c>
      <c r="E141" s="33" t="str">
        <f>IF(ISBLANK(Functies!A143),"",IF(Functies!$I$3="ja","true","false"))</f>
        <v/>
      </c>
    </row>
    <row r="142" spans="1:5" ht="14.25" customHeight="1">
      <c r="A142" s="33" t="str">
        <f>IF(OR(ISBLANK(Functies!A144),Functies!A144=Functies!A143),"_IGNORE_",Functies!A144)</f>
        <v>_IGNORE_</v>
      </c>
      <c r="B142" s="33" t="str">
        <f>IF(OR(ISBLANK(Functies!C144),Functies!C144=Functies!C143),"",Functies!C144)</f>
        <v/>
      </c>
      <c r="E142" s="33" t="str">
        <f>IF(ISBLANK(Functies!A144),"",IF(Functies!$I$3="ja","true","false"))</f>
        <v/>
      </c>
    </row>
    <row r="143" spans="1:5" ht="14.25" customHeight="1">
      <c r="A143" s="33" t="str">
        <f>IF(OR(ISBLANK(Functies!A145),Functies!A145=Functies!A144),"_IGNORE_",Functies!A145)</f>
        <v>_IGNORE_</v>
      </c>
      <c r="B143" s="33" t="str">
        <f>IF(OR(ISBLANK(Functies!C145),Functies!C145=Functies!C144),"",Functies!C145)</f>
        <v/>
      </c>
      <c r="E143" s="33" t="str">
        <f>IF(ISBLANK(Functies!A145),"",IF(Functies!$I$3="ja","true","false"))</f>
        <v/>
      </c>
    </row>
    <row r="144" spans="1:5" ht="14.25" customHeight="1">
      <c r="A144" s="33" t="str">
        <f>IF(OR(ISBLANK(Functies!A146),Functies!A146=Functies!A145),"_IGNORE_",Functies!A146)</f>
        <v>_IGNORE_</v>
      </c>
      <c r="B144" s="33" t="str">
        <f>IF(OR(ISBLANK(Functies!C146),Functies!C146=Functies!C145),"",Functies!C146)</f>
        <v/>
      </c>
      <c r="E144" s="33" t="str">
        <f>IF(ISBLANK(Functies!A146),"",IF(Functies!$I$3="ja","true","false"))</f>
        <v/>
      </c>
    </row>
    <row r="145" spans="1:5" ht="14.25" customHeight="1">
      <c r="A145" s="33" t="str">
        <f>IF(OR(ISBLANK(Functies!A147),Functies!A147=Functies!A146),"_IGNORE_",Functies!A147)</f>
        <v>_IGNORE_</v>
      </c>
      <c r="B145" s="33" t="str">
        <f>IF(OR(ISBLANK(Functies!C147),Functies!C147=Functies!C146),"",Functies!C147)</f>
        <v/>
      </c>
      <c r="E145" s="33" t="str">
        <f>IF(ISBLANK(Functies!A147),"",IF(Functies!$I$3="ja","true","false"))</f>
        <v/>
      </c>
    </row>
    <row r="146" spans="1:5" ht="14.25" customHeight="1">
      <c r="A146" s="33" t="str">
        <f>IF(OR(ISBLANK(Functies!A148),Functies!A148=Functies!A147),"_IGNORE_",Functies!A148)</f>
        <v>_IGNORE_</v>
      </c>
      <c r="B146" s="33" t="str">
        <f>IF(OR(ISBLANK(Functies!C148),Functies!C148=Functies!C147),"",Functies!C148)</f>
        <v/>
      </c>
      <c r="E146" s="33" t="str">
        <f>IF(ISBLANK(Functies!A148),"",IF(Functies!$I$3="ja","true","false"))</f>
        <v/>
      </c>
    </row>
    <row r="147" spans="1:5" ht="14.25" customHeight="1">
      <c r="A147" s="33" t="str">
        <f>IF(OR(ISBLANK(Functies!A149),Functies!A149=Functies!A148),"_IGNORE_",Functies!A149)</f>
        <v>_IGNORE_</v>
      </c>
      <c r="B147" s="33" t="str">
        <f>IF(OR(ISBLANK(Functies!C149),Functies!C149=Functies!C148),"",Functies!C149)</f>
        <v/>
      </c>
      <c r="E147" s="33" t="str">
        <f>IF(ISBLANK(Functies!A149),"",IF(Functies!$I$3="ja","true","false"))</f>
        <v/>
      </c>
    </row>
    <row r="148" spans="1:5" ht="14.25" customHeight="1">
      <c r="A148" s="33" t="str">
        <f>IF(OR(ISBLANK(Functies!A150),Functies!A150=Functies!A149),"_IGNORE_",Functies!A150)</f>
        <v>_IGNORE_</v>
      </c>
      <c r="B148" s="33" t="str">
        <f>IF(OR(ISBLANK(Functies!C150),Functies!C150=Functies!C149),"",Functies!C150)</f>
        <v/>
      </c>
      <c r="E148" s="33" t="str">
        <f>IF(ISBLANK(Functies!A150),"",IF(Functies!$I$3="ja","true","false"))</f>
        <v/>
      </c>
    </row>
    <row r="149" spans="1:5" ht="14.25" customHeight="1">
      <c r="A149" s="33" t="str">
        <f>IF(OR(ISBLANK(Functies!A151),Functies!A151=Functies!A150),"_IGNORE_",Functies!A151)</f>
        <v>_IGNORE_</v>
      </c>
      <c r="B149" s="33" t="str">
        <f>IF(OR(ISBLANK(Functies!C151),Functies!C151=Functies!C150),"",Functies!C151)</f>
        <v/>
      </c>
      <c r="E149" s="33" t="str">
        <f>IF(ISBLANK(Functies!A151),"",IF(Functies!$I$3="ja","true","false"))</f>
        <v/>
      </c>
    </row>
    <row r="150" spans="1:5" ht="14.25" customHeight="1">
      <c r="A150" s="33" t="str">
        <f>IF(OR(ISBLANK(Functies!A152),Functies!A152=Functies!A151),"_IGNORE_",Functies!A152)</f>
        <v>_IGNORE_</v>
      </c>
      <c r="B150" s="33" t="str">
        <f>IF(OR(ISBLANK(Functies!C152),Functies!C152=Functies!C151),"",Functies!C152)</f>
        <v/>
      </c>
      <c r="E150" s="33" t="str">
        <f>IF(ISBLANK(Functies!A152),"",IF(Functies!$I$3="ja","true","false"))</f>
        <v/>
      </c>
    </row>
    <row r="151" spans="1:5" ht="14.25" customHeight="1">
      <c r="A151" s="33" t="str">
        <f>IF(OR(ISBLANK(Functies!A153),Functies!A153=Functies!A152),"_IGNORE_",Functies!A153)</f>
        <v>_IGNORE_</v>
      </c>
      <c r="B151" s="33" t="str">
        <f>IF(OR(ISBLANK(Functies!C153),Functies!C153=Functies!C152),"",Functies!C153)</f>
        <v/>
      </c>
      <c r="E151" s="33" t="str">
        <f>IF(ISBLANK(Functies!A153),"",IF(Functies!$I$3="ja","true","false"))</f>
        <v/>
      </c>
    </row>
    <row r="152" spans="1:5" ht="14.25" customHeight="1">
      <c r="A152" s="33" t="str">
        <f>IF(OR(ISBLANK(Functies!A154),Functies!A154=Functies!A153),"_IGNORE_",Functies!A154)</f>
        <v>_IGNORE_</v>
      </c>
      <c r="B152" s="33" t="str">
        <f>IF(OR(ISBLANK(Functies!C154),Functies!C154=Functies!C153),"",Functies!C154)</f>
        <v/>
      </c>
      <c r="E152" s="33" t="str">
        <f>IF(ISBLANK(Functies!A154),"",IF(Functies!$I$3="ja","true","false"))</f>
        <v/>
      </c>
    </row>
    <row r="153" spans="1:5" ht="14.25" customHeight="1">
      <c r="A153" s="33" t="str">
        <f>IF(OR(ISBLANK(Functies!A155),Functies!A155=Functies!A154),"_IGNORE_",Functies!A155)</f>
        <v>_IGNORE_</v>
      </c>
      <c r="B153" s="33" t="str">
        <f>IF(OR(ISBLANK(Functies!C155),Functies!C155=Functies!C154),"",Functies!C155)</f>
        <v/>
      </c>
      <c r="E153" s="33" t="str">
        <f>IF(ISBLANK(Functies!A155),"",IF(Functies!$I$3="ja","true","false"))</f>
        <v/>
      </c>
    </row>
    <row r="154" spans="1:5" ht="14.25" customHeight="1">
      <c r="A154" s="33" t="str">
        <f>IF(OR(ISBLANK(Functies!A156),Functies!A156=Functies!A155),"_IGNORE_",Functies!A156)</f>
        <v>_IGNORE_</v>
      </c>
      <c r="B154" s="33" t="str">
        <f>IF(OR(ISBLANK(Functies!C156),Functies!C156=Functies!C155),"",Functies!C156)</f>
        <v/>
      </c>
      <c r="E154" s="33" t="str">
        <f>IF(ISBLANK(Functies!A156),"",IF(Functies!$I$3="ja","true","false"))</f>
        <v/>
      </c>
    </row>
    <row r="155" spans="1:5" ht="14.25" customHeight="1">
      <c r="A155" s="33" t="str">
        <f>IF(OR(ISBLANK(Functies!A157),Functies!A157=Functies!A156),"_IGNORE_",Functies!A157)</f>
        <v>_IGNORE_</v>
      </c>
      <c r="B155" s="33" t="str">
        <f>IF(OR(ISBLANK(Functies!C157),Functies!C157=Functies!C156),"",Functies!C157)</f>
        <v/>
      </c>
      <c r="E155" s="33" t="str">
        <f>IF(ISBLANK(Functies!A157),"",IF(Functies!$I$3="ja","true","false"))</f>
        <v/>
      </c>
    </row>
    <row r="156" spans="1:5" ht="14.25" customHeight="1">
      <c r="A156" s="33" t="str">
        <f>IF(OR(ISBLANK(Functies!A158),Functies!A158=Functies!A157),"_IGNORE_",Functies!A158)</f>
        <v>_IGNORE_</v>
      </c>
      <c r="B156" s="33" t="str">
        <f>IF(OR(ISBLANK(Functies!C158),Functies!C158=Functies!C157),"",Functies!C158)</f>
        <v/>
      </c>
      <c r="E156" s="33" t="str">
        <f>IF(ISBLANK(Functies!A158),"",IF(Functies!$I$3="ja","true","false"))</f>
        <v/>
      </c>
    </row>
    <row r="157" spans="1:5" ht="14.25" customHeight="1">
      <c r="A157" s="33" t="str">
        <f>IF(OR(ISBLANK(Functies!A159),Functies!A159=Functies!A158),"_IGNORE_",Functies!A159)</f>
        <v>_IGNORE_</v>
      </c>
      <c r="B157" s="33" t="str">
        <f>IF(OR(ISBLANK(Functies!C159),Functies!C159=Functies!C158),"",Functies!C159)</f>
        <v/>
      </c>
      <c r="E157" s="33" t="str">
        <f>IF(ISBLANK(Functies!A159),"",IF(Functies!$I$3="ja","true","false"))</f>
        <v/>
      </c>
    </row>
    <row r="158" spans="1:5" ht="14.25" customHeight="1">
      <c r="A158" s="33" t="str">
        <f>IF(OR(ISBLANK(Functies!A160),Functies!A160=Functies!A159),"_IGNORE_",Functies!A160)</f>
        <v>_IGNORE_</v>
      </c>
      <c r="B158" s="33" t="str">
        <f>IF(OR(ISBLANK(Functies!C160),Functies!C160=Functies!C159),"",Functies!C160)</f>
        <v/>
      </c>
      <c r="E158" s="33" t="str">
        <f>IF(ISBLANK(Functies!A160),"",IF(Functies!$I$3="ja","true","false"))</f>
        <v/>
      </c>
    </row>
    <row r="159" spans="1:5" ht="14.25" customHeight="1">
      <c r="A159" s="33" t="str">
        <f>IF(OR(ISBLANK(Functies!A161),Functies!A161=Functies!A160),"_IGNORE_",Functies!A161)</f>
        <v>_IGNORE_</v>
      </c>
      <c r="B159" s="33" t="str">
        <f>IF(OR(ISBLANK(Functies!C161),Functies!C161=Functies!C160),"",Functies!C161)</f>
        <v/>
      </c>
      <c r="E159" s="33" t="str">
        <f>IF(ISBLANK(Functies!A161),"",IF(Functies!$I$3="ja","true","false"))</f>
        <v/>
      </c>
    </row>
    <row r="160" spans="1:5" ht="14.25" customHeight="1">
      <c r="A160" s="33" t="str">
        <f>IF(OR(ISBLANK(Functies!A162),Functies!A162=Functies!A161),"_IGNORE_",Functies!A162)</f>
        <v>_IGNORE_</v>
      </c>
      <c r="B160" s="33" t="str">
        <f>IF(OR(ISBLANK(Functies!C162),Functies!C162=Functies!C161),"",Functies!C162)</f>
        <v/>
      </c>
      <c r="E160" s="33" t="str">
        <f>IF(ISBLANK(Functies!A162),"",IF(Functies!$I$3="ja","true","false"))</f>
        <v/>
      </c>
    </row>
    <row r="161" spans="1:5" ht="14.25" customHeight="1">
      <c r="A161" s="33" t="str">
        <f>IF(OR(ISBLANK(Functies!A163),Functies!A163=Functies!A162),"_IGNORE_",Functies!A163)</f>
        <v>_IGNORE_</v>
      </c>
      <c r="B161" s="33" t="str">
        <f>IF(OR(ISBLANK(Functies!C163),Functies!C163=Functies!C162),"",Functies!C163)</f>
        <v/>
      </c>
      <c r="E161" s="33" t="str">
        <f>IF(ISBLANK(Functies!A163),"",IF(Functies!$I$3="ja","true","false"))</f>
        <v/>
      </c>
    </row>
    <row r="162" spans="1:5" ht="14.25" customHeight="1">
      <c r="A162" s="33" t="str">
        <f>IF(OR(ISBLANK(Functies!A164),Functies!A164=Functies!A163),"_IGNORE_",Functies!A164)</f>
        <v>_IGNORE_</v>
      </c>
      <c r="B162" s="33" t="str">
        <f>IF(OR(ISBLANK(Functies!C164),Functies!C164=Functies!C163),"",Functies!C164)</f>
        <v/>
      </c>
      <c r="E162" s="33" t="str">
        <f>IF(ISBLANK(Functies!A164),"",IF(Functies!$I$3="ja","true","false"))</f>
        <v/>
      </c>
    </row>
    <row r="163" spans="1:5" ht="14.25" customHeight="1">
      <c r="A163" s="33" t="str">
        <f>IF(OR(ISBLANK(Functies!A165),Functies!A165=Functies!A164),"_IGNORE_",Functies!A165)</f>
        <v>_IGNORE_</v>
      </c>
      <c r="B163" s="33" t="str">
        <f>IF(OR(ISBLANK(Functies!C165),Functies!C165=Functies!C164),"",Functies!C165)</f>
        <v/>
      </c>
      <c r="E163" s="33" t="str">
        <f>IF(ISBLANK(Functies!A165),"",IF(Functies!$I$3="ja","true","false"))</f>
        <v/>
      </c>
    </row>
    <row r="164" spans="1:5" ht="14.25" customHeight="1">
      <c r="A164" s="33" t="str">
        <f>IF(OR(ISBLANK(Functies!A166),Functies!A166=Functies!A165),"_IGNORE_",Functies!A166)</f>
        <v>_IGNORE_</v>
      </c>
      <c r="B164" s="33" t="str">
        <f>IF(OR(ISBLANK(Functies!C166),Functies!C166=Functies!C165),"",Functies!C166)</f>
        <v/>
      </c>
      <c r="E164" s="33" t="str">
        <f>IF(ISBLANK(Functies!A166),"",IF(Functies!$I$3="ja","true","false"))</f>
        <v/>
      </c>
    </row>
    <row r="165" spans="1:5" ht="14.25" customHeight="1">
      <c r="A165" s="33" t="str">
        <f>IF(OR(ISBLANK(Functies!A167),Functies!A167=Functies!A166),"_IGNORE_",Functies!A167)</f>
        <v>_IGNORE_</v>
      </c>
      <c r="B165" s="33" t="str">
        <f>IF(OR(ISBLANK(Functies!C167),Functies!C167=Functies!C166),"",Functies!C167)</f>
        <v/>
      </c>
      <c r="E165" s="33" t="str">
        <f>IF(ISBLANK(Functies!A167),"",IF(Functies!$I$3="ja","true","false"))</f>
        <v/>
      </c>
    </row>
    <row r="166" spans="1:5" ht="14.25" customHeight="1">
      <c r="A166" s="33" t="str">
        <f>IF(OR(ISBLANK(Functies!A168),Functies!A168=Functies!A167),"_IGNORE_",Functies!A168)</f>
        <v>_IGNORE_</v>
      </c>
      <c r="B166" s="33" t="str">
        <f>IF(OR(ISBLANK(Functies!C168),Functies!C168=Functies!C167),"",Functies!C168)</f>
        <v/>
      </c>
      <c r="E166" s="33" t="str">
        <f>IF(ISBLANK(Functies!A168),"",IF(Functies!$I$3="ja","true","false"))</f>
        <v/>
      </c>
    </row>
    <row r="167" spans="1:5" ht="14.25" customHeight="1">
      <c r="A167" s="33" t="str">
        <f>IF(OR(ISBLANK(Functies!A169),Functies!A169=Functies!A168),"_IGNORE_",Functies!A169)</f>
        <v>_IGNORE_</v>
      </c>
      <c r="B167" s="33" t="str">
        <f>IF(OR(ISBLANK(Functies!C169),Functies!C169=Functies!C168),"",Functies!C169)</f>
        <v/>
      </c>
      <c r="E167" s="33" t="str">
        <f>IF(ISBLANK(Functies!A169),"",IF(Functies!$I$3="ja","true","false"))</f>
        <v/>
      </c>
    </row>
    <row r="168" spans="1:5" ht="14.25" customHeight="1">
      <c r="A168" s="33" t="str">
        <f>IF(OR(ISBLANK(Functies!A170),Functies!A170=Functies!A169),"_IGNORE_",Functies!A170)</f>
        <v>_IGNORE_</v>
      </c>
      <c r="B168" s="33" t="str">
        <f>IF(OR(ISBLANK(Functies!C170),Functies!C170=Functies!C169),"",Functies!C170)</f>
        <v/>
      </c>
      <c r="E168" s="33" t="str">
        <f>IF(ISBLANK(Functies!A170),"",IF(Functies!$I$3="ja","true","false"))</f>
        <v/>
      </c>
    </row>
    <row r="169" spans="1:5" ht="14.25" customHeight="1">
      <c r="A169" s="33" t="str">
        <f>IF(OR(ISBLANK(Functies!A171),Functies!A171=Functies!A170),"_IGNORE_",Functies!A171)</f>
        <v>_IGNORE_</v>
      </c>
      <c r="B169" s="33" t="str">
        <f>IF(OR(ISBLANK(Functies!C171),Functies!C171=Functies!C170),"",Functies!C171)</f>
        <v/>
      </c>
      <c r="E169" s="33" t="str">
        <f>IF(ISBLANK(Functies!A171),"",IF(Functies!$I$3="ja","true","false"))</f>
        <v/>
      </c>
    </row>
    <row r="170" spans="1:5" ht="14.25" customHeight="1">
      <c r="A170" s="33" t="str">
        <f>IF(OR(ISBLANK(Functies!A172),Functies!A172=Functies!A171),"_IGNORE_",Functies!A172)</f>
        <v>_IGNORE_</v>
      </c>
      <c r="B170" s="33" t="str">
        <f>IF(OR(ISBLANK(Functies!C172),Functies!C172=Functies!C171),"",Functies!C172)</f>
        <v/>
      </c>
      <c r="E170" s="33" t="str">
        <f>IF(ISBLANK(Functies!A172),"",IF(Functies!$I$3="ja","true","false"))</f>
        <v/>
      </c>
    </row>
    <row r="171" spans="1:5" ht="14.25" customHeight="1">
      <c r="A171" s="33" t="str">
        <f>IF(OR(ISBLANK(Functies!A173),Functies!A173=Functies!A172),"_IGNORE_",Functies!A173)</f>
        <v>_IGNORE_</v>
      </c>
      <c r="B171" s="33" t="str">
        <f>IF(OR(ISBLANK(Functies!C173),Functies!C173=Functies!C172),"",Functies!C173)</f>
        <v/>
      </c>
      <c r="E171" s="33" t="str">
        <f>IF(ISBLANK(Functies!A173),"",IF(Functies!$I$3="ja","true","false"))</f>
        <v/>
      </c>
    </row>
    <row r="172" spans="1:5" ht="14.25" customHeight="1">
      <c r="A172" s="33" t="str">
        <f>IF(OR(ISBLANK(Functies!A174),Functies!A174=Functies!A173),"_IGNORE_",Functies!A174)</f>
        <v>_IGNORE_</v>
      </c>
      <c r="B172" s="33" t="str">
        <f>IF(OR(ISBLANK(Functies!C174),Functies!C174=Functies!C173),"",Functies!C174)</f>
        <v/>
      </c>
      <c r="E172" s="33" t="str">
        <f>IF(ISBLANK(Functies!A174),"",IF(Functies!$I$3="ja","true","false"))</f>
        <v/>
      </c>
    </row>
    <row r="173" spans="1:5" ht="14.25" customHeight="1">
      <c r="A173" s="33" t="str">
        <f>IF(OR(ISBLANK(Functies!A175),Functies!A175=Functies!A174),"_IGNORE_",Functies!A175)</f>
        <v>_IGNORE_</v>
      </c>
      <c r="B173" s="33" t="str">
        <f>IF(OR(ISBLANK(Functies!C175),Functies!C175=Functies!C174),"",Functies!C175)</f>
        <v/>
      </c>
      <c r="E173" s="33" t="str">
        <f>IF(ISBLANK(Functies!A175),"",IF(Functies!$I$3="ja","true","false"))</f>
        <v/>
      </c>
    </row>
    <row r="174" spans="1:5" ht="14.25" customHeight="1">
      <c r="A174" s="33" t="str">
        <f>IF(OR(ISBLANK(Functies!A176),Functies!A176=Functies!A175),"_IGNORE_",Functies!A176)</f>
        <v>_IGNORE_</v>
      </c>
      <c r="B174" s="33" t="str">
        <f>IF(OR(ISBLANK(Functies!C176),Functies!C176=Functies!C175),"",Functies!C176)</f>
        <v/>
      </c>
      <c r="E174" s="33" t="str">
        <f>IF(ISBLANK(Functies!A176),"",IF(Functies!$I$3="ja","true","false"))</f>
        <v/>
      </c>
    </row>
    <row r="175" spans="1:5" ht="14.25" customHeight="1">
      <c r="A175" s="33" t="str">
        <f>IF(OR(ISBLANK(Functies!A177),Functies!A177=Functies!A176),"_IGNORE_",Functies!A177)</f>
        <v>_IGNORE_</v>
      </c>
      <c r="B175" s="33" t="str">
        <f>IF(OR(ISBLANK(Functies!C177),Functies!C177=Functies!C176),"",Functies!C177)</f>
        <v/>
      </c>
      <c r="E175" s="33" t="str">
        <f>IF(ISBLANK(Functies!A177),"",IF(Functies!$I$3="ja","true","false"))</f>
        <v/>
      </c>
    </row>
    <row r="176" spans="1:5" ht="14.25" customHeight="1">
      <c r="A176" s="33" t="str">
        <f>IF(OR(ISBLANK(Functies!A178),Functies!A178=Functies!A177),"_IGNORE_",Functies!A178)</f>
        <v>_IGNORE_</v>
      </c>
      <c r="B176" s="33" t="str">
        <f>IF(OR(ISBLANK(Functies!C178),Functies!C178=Functies!C177),"",Functies!C178)</f>
        <v/>
      </c>
      <c r="E176" s="33" t="str">
        <f>IF(ISBLANK(Functies!A178),"",IF(Functies!$I$3="ja","true","false"))</f>
        <v/>
      </c>
    </row>
    <row r="177" spans="1:5" ht="14.25" customHeight="1">
      <c r="A177" s="33" t="str">
        <f>IF(OR(ISBLANK(Functies!A179),Functies!A179=Functies!A178),"_IGNORE_",Functies!A179)</f>
        <v>_IGNORE_</v>
      </c>
      <c r="B177" s="33" t="str">
        <f>IF(OR(ISBLANK(Functies!C179),Functies!C179=Functies!C178),"",Functies!C179)</f>
        <v/>
      </c>
      <c r="E177" s="33" t="str">
        <f>IF(ISBLANK(Functies!A179),"",IF(Functies!$I$3="ja","true","false"))</f>
        <v/>
      </c>
    </row>
    <row r="178" spans="1:5" ht="14.25" customHeight="1">
      <c r="A178" s="33" t="str">
        <f>IF(OR(ISBLANK(Functies!A180),Functies!A180=Functies!A179),"_IGNORE_",Functies!A180)</f>
        <v>_IGNORE_</v>
      </c>
      <c r="B178" s="33" t="str">
        <f>IF(OR(ISBLANK(Functies!C180),Functies!C180=Functies!C179),"",Functies!C180)</f>
        <v/>
      </c>
      <c r="E178" s="33" t="str">
        <f>IF(ISBLANK(Functies!A180),"",IF(Functies!$I$3="ja","true","false"))</f>
        <v/>
      </c>
    </row>
    <row r="179" spans="1:5" ht="14.25" customHeight="1">
      <c r="A179" s="33" t="str">
        <f>IF(OR(ISBLANK(Functies!A181),Functies!A181=Functies!A180),"_IGNORE_",Functies!A181)</f>
        <v>_IGNORE_</v>
      </c>
      <c r="B179" s="33" t="str">
        <f>IF(OR(ISBLANK(Functies!C181),Functies!C181=Functies!C180),"",Functies!C181)</f>
        <v/>
      </c>
      <c r="E179" s="33" t="str">
        <f>IF(ISBLANK(Functies!A181),"",IF(Functies!$I$3="ja","true","false"))</f>
        <v/>
      </c>
    </row>
    <row r="180" spans="1:5" ht="14.25" customHeight="1">
      <c r="A180" s="33" t="str">
        <f>IF(OR(ISBLANK(Functies!A182),Functies!A182=Functies!A181),"_IGNORE_",Functies!A182)</f>
        <v>_IGNORE_</v>
      </c>
      <c r="B180" s="33" t="str">
        <f>IF(OR(ISBLANK(Functies!C182),Functies!C182=Functies!C181),"",Functies!C182)</f>
        <v/>
      </c>
      <c r="E180" s="33" t="str">
        <f>IF(ISBLANK(Functies!A182),"",IF(Functies!$I$3="ja","true","false"))</f>
        <v/>
      </c>
    </row>
    <row r="181" spans="1:5" ht="14.25" customHeight="1">
      <c r="A181" s="33" t="str">
        <f>IF(OR(ISBLANK(Functies!A183),Functies!A183=Functies!A182),"_IGNORE_",Functies!A183)</f>
        <v>_IGNORE_</v>
      </c>
      <c r="B181" s="33" t="str">
        <f>IF(OR(ISBLANK(Functies!C183),Functies!C183=Functies!C182),"",Functies!C183)</f>
        <v/>
      </c>
      <c r="E181" s="33" t="str">
        <f>IF(ISBLANK(Functies!A183),"",IF(Functies!$I$3="ja","true","false"))</f>
        <v/>
      </c>
    </row>
    <row r="182" spans="1:5" ht="14.25" customHeight="1">
      <c r="A182" s="33" t="str">
        <f>IF(OR(ISBLANK(Functies!A184),Functies!A184=Functies!A183),"_IGNORE_",Functies!A184)</f>
        <v>_IGNORE_</v>
      </c>
      <c r="B182" s="33" t="str">
        <f>IF(OR(ISBLANK(Functies!C184),Functies!C184=Functies!C183),"",Functies!C184)</f>
        <v/>
      </c>
      <c r="E182" s="33" t="str">
        <f>IF(ISBLANK(Functies!A184),"",IF(Functies!$I$3="ja","true","false"))</f>
        <v/>
      </c>
    </row>
    <row r="183" spans="1:5" ht="14.25" customHeight="1">
      <c r="A183" s="33" t="str">
        <f>IF(OR(ISBLANK(Functies!A185),Functies!A185=Functies!A184),"_IGNORE_",Functies!A185)</f>
        <v>_IGNORE_</v>
      </c>
      <c r="B183" s="33" t="str">
        <f>IF(OR(ISBLANK(Functies!C185),Functies!C185=Functies!C184),"",Functies!C185)</f>
        <v/>
      </c>
      <c r="E183" s="33" t="str">
        <f>IF(ISBLANK(Functies!A185),"",IF(Functies!$I$3="ja","true","false"))</f>
        <v/>
      </c>
    </row>
    <row r="184" spans="1:5" ht="14.25" customHeight="1">
      <c r="A184" s="33" t="str">
        <f>IF(OR(ISBLANK(Functies!A186),Functies!A186=Functies!A185),"_IGNORE_",Functies!A186)</f>
        <v>_IGNORE_</v>
      </c>
      <c r="B184" s="33" t="str">
        <f>IF(OR(ISBLANK(Functies!C186),Functies!C186=Functies!C185),"",Functies!C186)</f>
        <v/>
      </c>
      <c r="E184" s="33" t="str">
        <f>IF(ISBLANK(Functies!A186),"",IF(Functies!$I$3="ja","true","false"))</f>
        <v/>
      </c>
    </row>
    <row r="185" spans="1:5" ht="14.25" customHeight="1">
      <c r="A185" s="33" t="str">
        <f>IF(OR(ISBLANK(Functies!A187),Functies!A187=Functies!A186),"_IGNORE_",Functies!A187)</f>
        <v>_IGNORE_</v>
      </c>
      <c r="B185" s="33" t="str">
        <f>IF(OR(ISBLANK(Functies!C187),Functies!C187=Functies!C186),"",Functies!C187)</f>
        <v/>
      </c>
      <c r="E185" s="33" t="str">
        <f>IF(ISBLANK(Functies!A187),"",IF(Functies!$I$3="ja","true","false"))</f>
        <v/>
      </c>
    </row>
    <row r="186" spans="1:5" ht="14.25" customHeight="1">
      <c r="A186" s="33" t="str">
        <f>IF(OR(ISBLANK(Functies!A188),Functies!A188=Functies!A187),"_IGNORE_",Functies!A188)</f>
        <v>_IGNORE_</v>
      </c>
      <c r="B186" s="33" t="str">
        <f>IF(OR(ISBLANK(Functies!C188),Functies!C188=Functies!C187),"",Functies!C188)</f>
        <v/>
      </c>
      <c r="E186" s="33" t="str">
        <f>IF(ISBLANK(Functies!A188),"",IF(Functies!$I$3="ja","true","false"))</f>
        <v/>
      </c>
    </row>
    <row r="187" spans="1:5" ht="14.25" customHeight="1">
      <c r="A187" s="33" t="str">
        <f>IF(OR(ISBLANK(Functies!A189),Functies!A189=Functies!A188),"_IGNORE_",Functies!A189)</f>
        <v>_IGNORE_</v>
      </c>
      <c r="B187" s="33" t="str">
        <f>IF(OR(ISBLANK(Functies!C189),Functies!C189=Functies!C188),"",Functies!C189)</f>
        <v/>
      </c>
      <c r="E187" s="33" t="str">
        <f>IF(ISBLANK(Functies!A189),"",IF(Functies!$I$3="ja","true","false"))</f>
        <v/>
      </c>
    </row>
    <row r="188" spans="1:5" ht="14.25" customHeight="1">
      <c r="A188" s="33" t="str">
        <f>IF(OR(ISBLANK(Functies!A190),Functies!A190=Functies!A189),"_IGNORE_",Functies!A190)</f>
        <v>_IGNORE_</v>
      </c>
      <c r="B188" s="33" t="str">
        <f>IF(OR(ISBLANK(Functies!C190),Functies!C190=Functies!C189),"",Functies!C190)</f>
        <v/>
      </c>
      <c r="E188" s="33" t="str">
        <f>IF(ISBLANK(Functies!A190),"",IF(Functies!$I$3="ja","true","false"))</f>
        <v/>
      </c>
    </row>
    <row r="189" spans="1:5" ht="14.25" customHeight="1">
      <c r="A189" s="33" t="str">
        <f>IF(OR(ISBLANK(Functies!A191),Functies!A191=Functies!A190),"_IGNORE_",Functies!A191)</f>
        <v>_IGNORE_</v>
      </c>
      <c r="B189" s="33" t="str">
        <f>IF(OR(ISBLANK(Functies!C191),Functies!C191=Functies!C190),"",Functies!C191)</f>
        <v/>
      </c>
      <c r="E189" s="33" t="str">
        <f>IF(ISBLANK(Functies!A191),"",IF(Functies!$I$3="ja","true","false"))</f>
        <v/>
      </c>
    </row>
    <row r="190" spans="1:5" ht="14.25" customHeight="1">
      <c r="A190" s="33" t="str">
        <f>IF(OR(ISBLANK(Functies!A192),Functies!A192=Functies!A191),"_IGNORE_",Functies!A192)</f>
        <v>_IGNORE_</v>
      </c>
      <c r="B190" s="33" t="str">
        <f>IF(OR(ISBLANK(Functies!C192),Functies!C192=Functies!C191),"",Functies!C192)</f>
        <v/>
      </c>
      <c r="E190" s="33" t="str">
        <f>IF(ISBLANK(Functies!A192),"",IF(Functies!$I$3="ja","true","false"))</f>
        <v/>
      </c>
    </row>
    <row r="191" spans="1:5" ht="14.25" customHeight="1">
      <c r="A191" s="33" t="str">
        <f>IF(OR(ISBLANK(Functies!A193),Functies!A193=Functies!A192),"_IGNORE_",Functies!A193)</f>
        <v>_IGNORE_</v>
      </c>
      <c r="B191" s="33" t="str">
        <f>IF(OR(ISBLANK(Functies!C193),Functies!C193=Functies!C192),"",Functies!C193)</f>
        <v/>
      </c>
      <c r="E191" s="33" t="str">
        <f>IF(ISBLANK(Functies!A193),"",IF(Functies!$I$3="ja","true","false"))</f>
        <v/>
      </c>
    </row>
    <row r="192" spans="1:5" ht="14.25" customHeight="1">
      <c r="A192" s="33" t="str">
        <f>IF(OR(ISBLANK(Functies!A194),Functies!A194=Functies!A193),"_IGNORE_",Functies!A194)</f>
        <v>_IGNORE_</v>
      </c>
      <c r="B192" s="33" t="str">
        <f>IF(OR(ISBLANK(Functies!C194),Functies!C194=Functies!C193),"",Functies!C194)</f>
        <v/>
      </c>
      <c r="E192" s="33" t="str">
        <f>IF(ISBLANK(Functies!A194),"",IF(Functies!$I$3="ja","true","false"))</f>
        <v/>
      </c>
    </row>
    <row r="193" spans="1:5" ht="14.25" customHeight="1">
      <c r="A193" s="33" t="str">
        <f>IF(OR(ISBLANK(Functies!A195),Functies!A195=Functies!A194),"_IGNORE_",Functies!A195)</f>
        <v>_IGNORE_</v>
      </c>
      <c r="B193" s="33" t="str">
        <f>IF(OR(ISBLANK(Functies!C195),Functies!C195=Functies!C194),"",Functies!C195)</f>
        <v/>
      </c>
      <c r="E193" s="33" t="str">
        <f>IF(ISBLANK(Functies!A195),"",IF(Functies!$I$3="ja","true","false"))</f>
        <v/>
      </c>
    </row>
    <row r="194" spans="1:5" ht="14.25" customHeight="1">
      <c r="A194" s="33" t="str">
        <f>IF(OR(ISBLANK(Functies!A196),Functies!A196=Functies!A195),"_IGNORE_",Functies!A196)</f>
        <v>_IGNORE_</v>
      </c>
      <c r="B194" s="33" t="str">
        <f>IF(OR(ISBLANK(Functies!C196),Functies!C196=Functies!C195),"",Functies!C196)</f>
        <v/>
      </c>
      <c r="E194" s="33" t="str">
        <f>IF(ISBLANK(Functies!A196),"",IF(Functies!$I$3="ja","true","false"))</f>
        <v/>
      </c>
    </row>
    <row r="195" spans="1:5" ht="14.25" customHeight="1">
      <c r="A195" s="33" t="str">
        <f>IF(OR(ISBLANK(Functies!A197),Functies!A197=Functies!A196),"_IGNORE_",Functies!A197)</f>
        <v>_IGNORE_</v>
      </c>
      <c r="B195" s="33" t="str">
        <f>IF(OR(ISBLANK(Functies!C197),Functies!C197=Functies!C196),"",Functies!C197)</f>
        <v/>
      </c>
      <c r="E195" s="33" t="str">
        <f>IF(ISBLANK(Functies!A197),"",IF(Functies!$I$3="ja","true","false"))</f>
        <v/>
      </c>
    </row>
    <row r="196" spans="1:5" ht="14.25" customHeight="1">
      <c r="A196" s="33" t="str">
        <f>IF(OR(ISBLANK(Functies!A198),Functies!A198=Functies!A197),"_IGNORE_",Functies!A198)</f>
        <v>_IGNORE_</v>
      </c>
      <c r="B196" s="33" t="str">
        <f>IF(OR(ISBLANK(Functies!C198),Functies!C198=Functies!C197),"",Functies!C198)</f>
        <v/>
      </c>
      <c r="E196" s="33" t="str">
        <f>IF(ISBLANK(Functies!A198),"",IF(Functies!$I$3="ja","true","false"))</f>
        <v/>
      </c>
    </row>
    <row r="197" spans="1:5" ht="14.25" customHeight="1">
      <c r="A197" s="33" t="str">
        <f>IF(OR(ISBLANK(Functies!A199),Functies!A199=Functies!A198),"_IGNORE_",Functies!A199)</f>
        <v>_IGNORE_</v>
      </c>
      <c r="B197" s="33" t="str">
        <f>IF(OR(ISBLANK(Functies!C199),Functies!C199=Functies!C198),"",Functies!C199)</f>
        <v/>
      </c>
      <c r="E197" s="33" t="str">
        <f>IF(ISBLANK(Functies!A199),"",IF(Functies!$I$3="ja","true","false"))</f>
        <v/>
      </c>
    </row>
    <row r="198" spans="1:5" ht="14.25" customHeight="1">
      <c r="A198" s="33" t="str">
        <f>IF(OR(ISBLANK(Functies!A200),Functies!A200=Functies!A199),"_IGNORE_",Functies!A200)</f>
        <v>_IGNORE_</v>
      </c>
      <c r="B198" s="33" t="str">
        <f>IF(OR(ISBLANK(Functies!C200),Functies!C200=Functies!C199),"",Functies!C200)</f>
        <v/>
      </c>
      <c r="E198" s="33" t="str">
        <f>IF(ISBLANK(Functies!A200),"",IF(Functies!$I$3="ja","true","false"))</f>
        <v/>
      </c>
    </row>
    <row r="199" spans="1:5" ht="14.25" customHeight="1">
      <c r="A199" s="33" t="str">
        <f>IF(OR(ISBLANK(Functies!A201),Functies!A201=Functies!A200),"_IGNORE_",Functies!A201)</f>
        <v>_IGNORE_</v>
      </c>
      <c r="B199" s="33" t="str">
        <f>IF(OR(ISBLANK(Functies!C201),Functies!C201=Functies!C200),"",Functies!C201)</f>
        <v/>
      </c>
      <c r="E199" s="33" t="str">
        <f>IF(ISBLANK(Functies!A201),"",IF(Functies!$I$3="ja","true","false"))</f>
        <v/>
      </c>
    </row>
    <row r="200" spans="1:5" ht="14.25" customHeight="1">
      <c r="A200" s="33" t="str">
        <f>IF(OR(ISBLANK(Functies!A202),Functies!A202=Functies!A201),"_IGNORE_",Functies!A202)</f>
        <v>_IGNORE_</v>
      </c>
      <c r="B200" s="33" t="str">
        <f>IF(OR(ISBLANK(Functies!C202),Functies!C202=Functies!C201),"",Functies!C202)</f>
        <v/>
      </c>
      <c r="E200" s="33" t="str">
        <f>IF(ISBLANK(Functies!A202),"",IF(Functies!$I$3="ja","true","false"))</f>
        <v/>
      </c>
    </row>
    <row r="201" spans="1:5" ht="14.25" customHeight="1">
      <c r="A201" s="33" t="str">
        <f>IF(OR(ISBLANK(Functies!A203),Functies!A203=Functies!A202),"_IGNORE_",Functies!A203)</f>
        <v>_IGNORE_</v>
      </c>
      <c r="B201" s="33" t="str">
        <f>IF(OR(ISBLANK(Functies!C203),Functies!C203=Functies!C202),"",Functies!C203)</f>
        <v/>
      </c>
      <c r="E201" s="33" t="str">
        <f>IF(ISBLANK(Functies!A203),"",IF(Functies!$I$3="ja","true","false"))</f>
        <v/>
      </c>
    </row>
    <row r="202" spans="1:5" ht="14.25" customHeight="1">
      <c r="A202" s="33" t="str">
        <f>IF(OR(ISBLANK(Functies!A204),Functies!A204=Functies!A203),"_IGNORE_",Functies!A204)</f>
        <v>_IGNORE_</v>
      </c>
      <c r="B202" s="33" t="str">
        <f>IF(OR(ISBLANK(Functies!C204),Functies!C204=Functies!C203),"",Functies!C204)</f>
        <v/>
      </c>
      <c r="E202" s="33" t="str">
        <f>IF(ISBLANK(Functies!A204),"",IF(Functies!$I$3="ja","true","false"))</f>
        <v/>
      </c>
    </row>
    <row r="203" spans="1:5" ht="14.25" customHeight="1">
      <c r="A203" s="33" t="str">
        <f>IF(OR(ISBLANK(Functies!A205),Functies!A205=Functies!A204),"_IGNORE_",Functies!A205)</f>
        <v>_IGNORE_</v>
      </c>
      <c r="B203" s="33" t="str">
        <f>IF(OR(ISBLANK(Functies!C205),Functies!C205=Functies!C204),"",Functies!C205)</f>
        <v/>
      </c>
      <c r="E203" s="33" t="str">
        <f>IF(ISBLANK(Functies!A205),"",IF(Functies!$I$3="ja","true","false"))</f>
        <v/>
      </c>
    </row>
    <row r="204" spans="1:5" ht="14.25" customHeight="1">
      <c r="A204" s="33" t="str">
        <f>IF(OR(ISBLANK(Functies!A206),Functies!A206=Functies!A205),"_IGNORE_",Functies!A206)</f>
        <v>_IGNORE_</v>
      </c>
      <c r="B204" s="33" t="str">
        <f>IF(OR(ISBLANK(Functies!C206),Functies!C206=Functies!C205),"",Functies!C206)</f>
        <v/>
      </c>
      <c r="E204" s="33" t="str">
        <f>IF(ISBLANK(Functies!A206),"",IF(Functies!$I$3="ja","true","false"))</f>
        <v/>
      </c>
    </row>
    <row r="205" spans="1:5" ht="14.25" customHeight="1">
      <c r="A205" s="33" t="str">
        <f>IF(OR(ISBLANK(Functies!A207),Functies!A207=Functies!A206),"_IGNORE_",Functies!A207)</f>
        <v>_IGNORE_</v>
      </c>
      <c r="B205" s="33" t="str">
        <f>IF(OR(ISBLANK(Functies!C207),Functies!C207=Functies!C206),"",Functies!C207)</f>
        <v/>
      </c>
      <c r="E205" s="33" t="str">
        <f>IF(ISBLANK(Functies!A207),"",IF(Functies!$I$3="ja","true","false"))</f>
        <v/>
      </c>
    </row>
    <row r="206" spans="1:5" ht="14.25" customHeight="1">
      <c r="A206" s="33" t="str">
        <f>IF(OR(ISBLANK(Functies!A208),Functies!A208=Functies!A207),"_IGNORE_",Functies!A208)</f>
        <v>_IGNORE_</v>
      </c>
      <c r="B206" s="33" t="str">
        <f>IF(OR(ISBLANK(Functies!C208),Functies!C208=Functies!C207),"",Functies!C208)</f>
        <v/>
      </c>
      <c r="E206" s="33" t="str">
        <f>IF(ISBLANK(Functies!A208),"",IF(Functies!$I$3="ja","true","false"))</f>
        <v/>
      </c>
    </row>
    <row r="207" spans="1:5" ht="14.25" customHeight="1">
      <c r="A207" s="33" t="str">
        <f>IF(OR(ISBLANK(Functies!A209),Functies!A209=Functies!A208),"_IGNORE_",Functies!A209)</f>
        <v>_IGNORE_</v>
      </c>
      <c r="B207" s="33" t="str">
        <f>IF(OR(ISBLANK(Functies!C209),Functies!C209=Functies!C208),"",Functies!C209)</f>
        <v/>
      </c>
      <c r="E207" s="33" t="str">
        <f>IF(ISBLANK(Functies!A209),"",IF(Functies!$I$3="ja","true","false"))</f>
        <v/>
      </c>
    </row>
    <row r="208" spans="1:5" ht="14.25" customHeight="1">
      <c r="A208" s="33" t="str">
        <f>IF(OR(ISBLANK(Functies!A210),Functies!A210=Functies!A209),"_IGNORE_",Functies!A210)</f>
        <v>_IGNORE_</v>
      </c>
      <c r="B208" s="33" t="str">
        <f>IF(OR(ISBLANK(Functies!C210),Functies!C210=Functies!C209),"",Functies!C210)</f>
        <v/>
      </c>
      <c r="E208" s="33" t="str">
        <f>IF(ISBLANK(Functies!A210),"",IF(Functies!$I$3="ja","true","false"))</f>
        <v/>
      </c>
    </row>
    <row r="209" spans="1:5" ht="14.25" customHeight="1">
      <c r="A209" s="33" t="str">
        <f>IF(OR(ISBLANK(Functies!A211),Functies!A211=Functies!A210),"_IGNORE_",Functies!A211)</f>
        <v>_IGNORE_</v>
      </c>
      <c r="B209" s="33" t="str">
        <f>IF(OR(ISBLANK(Functies!C211),Functies!C211=Functies!C210),"",Functies!C211)</f>
        <v/>
      </c>
      <c r="E209" s="33" t="str">
        <f>IF(ISBLANK(Functies!A211),"",IF(Functies!$I$3="ja","true","false"))</f>
        <v/>
      </c>
    </row>
    <row r="210" spans="1:5" ht="14.25" customHeight="1">
      <c r="A210" s="33" t="str">
        <f>IF(OR(ISBLANK(Functies!A212),Functies!A212=Functies!A211),"_IGNORE_",Functies!A212)</f>
        <v>_IGNORE_</v>
      </c>
      <c r="B210" s="33" t="str">
        <f>IF(OR(ISBLANK(Functies!C212),Functies!C212=Functies!C211),"",Functies!C212)</f>
        <v/>
      </c>
      <c r="E210" s="33" t="str">
        <f>IF(ISBLANK(Functies!A212),"",IF(Functies!$I$3="ja","true","false"))</f>
        <v/>
      </c>
    </row>
    <row r="211" spans="1:5" ht="14.25" customHeight="1">
      <c r="A211" s="33" t="str">
        <f>IF(OR(ISBLANK(Functies!A213),Functies!A213=Functies!A212),"_IGNORE_",Functies!A213)</f>
        <v>_IGNORE_</v>
      </c>
      <c r="B211" s="33" t="str">
        <f>IF(OR(ISBLANK(Functies!C213),Functies!C213=Functies!C212),"",Functies!C213)</f>
        <v/>
      </c>
      <c r="E211" s="33" t="str">
        <f>IF(ISBLANK(Functies!A213),"",IF(Functies!$I$3="ja","true","false"))</f>
        <v/>
      </c>
    </row>
    <row r="212" spans="1:5" ht="14.25" customHeight="1">
      <c r="A212" s="33" t="str">
        <f>IF(OR(ISBLANK(Functies!A214),Functies!A214=Functies!A213),"_IGNORE_",Functies!A214)</f>
        <v>_IGNORE_</v>
      </c>
      <c r="B212" s="33" t="str">
        <f>IF(OR(ISBLANK(Functies!C214),Functies!C214=Functies!C213),"",Functies!C214)</f>
        <v/>
      </c>
      <c r="E212" s="33" t="str">
        <f>IF(ISBLANK(Functies!A214),"",IF(Functies!$I$3="ja","true","false"))</f>
        <v/>
      </c>
    </row>
    <row r="213" spans="1:5" ht="14.25" customHeight="1">
      <c r="A213" s="33" t="str">
        <f>IF(OR(ISBLANK(Functies!A215),Functies!A215=Functies!A214),"_IGNORE_",Functies!A215)</f>
        <v>_IGNORE_</v>
      </c>
      <c r="B213" s="33" t="str">
        <f>IF(OR(ISBLANK(Functies!C215),Functies!C215=Functies!C214),"",Functies!C215)</f>
        <v/>
      </c>
      <c r="E213" s="33" t="str">
        <f>IF(ISBLANK(Functies!A215),"",IF(Functies!$I$3="ja","true","false"))</f>
        <v/>
      </c>
    </row>
    <row r="214" spans="1:5" ht="14.25" customHeight="1">
      <c r="A214" s="33" t="str">
        <f>IF(OR(ISBLANK(Functies!A216),Functies!A216=Functies!A215),"_IGNORE_",Functies!A216)</f>
        <v>_IGNORE_</v>
      </c>
      <c r="B214" s="33" t="str">
        <f>IF(OR(ISBLANK(Functies!C216),Functies!C216=Functies!C215),"",Functies!C216)</f>
        <v/>
      </c>
      <c r="E214" s="33" t="str">
        <f>IF(ISBLANK(Functies!A216),"",IF(Functies!$I$3="ja","true","false"))</f>
        <v/>
      </c>
    </row>
    <row r="215" spans="1:5" ht="14.25" customHeight="1">
      <c r="A215" s="33" t="str">
        <f>IF(OR(ISBLANK(Functies!A217),Functies!A217=Functies!A216),"_IGNORE_",Functies!A217)</f>
        <v>_IGNORE_</v>
      </c>
      <c r="B215" s="33" t="str">
        <f>IF(OR(ISBLANK(Functies!C217),Functies!C217=Functies!C216),"",Functies!C217)</f>
        <v/>
      </c>
      <c r="E215" s="33" t="str">
        <f>IF(ISBLANK(Functies!A217),"",IF(Functies!$I$3="ja","true","false"))</f>
        <v/>
      </c>
    </row>
    <row r="216" spans="1:5" ht="14.25" customHeight="1">
      <c r="A216" s="33" t="str">
        <f>IF(OR(ISBLANK(Functies!A218),Functies!A218=Functies!A217),"_IGNORE_",Functies!A218)</f>
        <v>_IGNORE_</v>
      </c>
      <c r="B216" s="33" t="str">
        <f>IF(OR(ISBLANK(Functies!C218),Functies!C218=Functies!C217),"",Functies!C218)</f>
        <v/>
      </c>
      <c r="E216" s="33" t="str">
        <f>IF(ISBLANK(Functies!A218),"",IF(Functies!$I$3="ja","true","false"))</f>
        <v/>
      </c>
    </row>
    <row r="217" spans="1:5" ht="14.25" customHeight="1">
      <c r="A217" s="33" t="str">
        <f>IF(OR(ISBLANK(Functies!A219),Functies!A219=Functies!A218),"_IGNORE_",Functies!A219)</f>
        <v>_IGNORE_</v>
      </c>
      <c r="B217" s="33" t="str">
        <f>IF(OR(ISBLANK(Functies!C219),Functies!C219=Functies!C218),"",Functies!C219)</f>
        <v/>
      </c>
      <c r="E217" s="33" t="str">
        <f>IF(ISBLANK(Functies!A219),"",IF(Functies!$I$3="ja","true","false"))</f>
        <v/>
      </c>
    </row>
    <row r="218" spans="1:5" ht="14.25" customHeight="1">
      <c r="A218" s="33" t="str">
        <f>IF(OR(ISBLANK(Functies!A220),Functies!A220=Functies!A219),"_IGNORE_",Functies!A220)</f>
        <v>_IGNORE_</v>
      </c>
      <c r="B218" s="33" t="str">
        <f>IF(OR(ISBLANK(Functies!C220),Functies!C220=Functies!C219),"",Functies!C220)</f>
        <v/>
      </c>
      <c r="E218" s="33" t="str">
        <f>IF(ISBLANK(Functies!A220),"",IF(Functies!$I$3="ja","true","false"))</f>
        <v/>
      </c>
    </row>
    <row r="219" spans="1:5" ht="14.25" customHeight="1">
      <c r="A219" s="33" t="str">
        <f>IF(OR(ISBLANK(Functies!A221),Functies!A221=Functies!A220),"_IGNORE_",Functies!A221)</f>
        <v>_IGNORE_</v>
      </c>
      <c r="B219" s="33" t="str">
        <f>IF(OR(ISBLANK(Functies!C221),Functies!C221=Functies!C220),"",Functies!C221)</f>
        <v/>
      </c>
      <c r="E219" s="33" t="str">
        <f>IF(ISBLANK(Functies!A221),"",IF(Functies!$I$3="ja","true","false"))</f>
        <v/>
      </c>
    </row>
    <row r="220" spans="1:5" ht="14.25" customHeight="1">
      <c r="A220" s="33" t="str">
        <f>IF(OR(ISBLANK(Functies!A222),Functies!A222=Functies!A221),"_IGNORE_",Functies!A222)</f>
        <v>_IGNORE_</v>
      </c>
      <c r="B220" s="33" t="str">
        <f>IF(OR(ISBLANK(Functies!C222),Functies!C222=Functies!C221),"",Functies!C222)</f>
        <v/>
      </c>
      <c r="E220" s="33" t="str">
        <f>IF(ISBLANK(Functies!A222),"",IF(Functies!$I$3="ja","true","false"))</f>
        <v/>
      </c>
    </row>
    <row r="221" spans="1:5" ht="14.25" customHeight="1">
      <c r="A221" s="33" t="str">
        <f>IF(OR(ISBLANK(Functies!A223),Functies!A223=Functies!A222),"_IGNORE_",Functies!A223)</f>
        <v>_IGNORE_</v>
      </c>
      <c r="B221" s="33" t="str">
        <f>IF(OR(ISBLANK(Functies!C223),Functies!C223=Functies!C222),"",Functies!C223)</f>
        <v/>
      </c>
      <c r="E221" s="33" t="str">
        <f>IF(ISBLANK(Functies!A223),"",IF(Functies!$I$3="ja","true","false"))</f>
        <v/>
      </c>
    </row>
    <row r="222" spans="1:5" ht="14.25" customHeight="1">
      <c r="A222" s="33" t="str">
        <f>IF(OR(ISBLANK(Functies!A224),Functies!A224=Functies!A223),"_IGNORE_",Functies!A224)</f>
        <v>_IGNORE_</v>
      </c>
      <c r="B222" s="33" t="str">
        <f>IF(OR(ISBLANK(Functies!C224),Functies!C224=Functies!C223),"",Functies!C224)</f>
        <v/>
      </c>
      <c r="E222" s="33" t="str">
        <f>IF(ISBLANK(Functies!A224),"",IF(Functies!$I$3="ja","true","false"))</f>
        <v/>
      </c>
    </row>
    <row r="223" spans="1:5" ht="14.25" customHeight="1">
      <c r="A223" s="33" t="str">
        <f>IF(OR(ISBLANK(Functies!A225),Functies!A225=Functies!A224),"_IGNORE_",Functies!A225)</f>
        <v>_IGNORE_</v>
      </c>
      <c r="B223" s="33" t="str">
        <f>IF(OR(ISBLANK(Functies!C225),Functies!C225=Functies!C224),"",Functies!C225)</f>
        <v/>
      </c>
      <c r="E223" s="33" t="str">
        <f>IF(ISBLANK(Functies!A225),"",IF(Functies!$I$3="ja","true","false"))</f>
        <v/>
      </c>
    </row>
    <row r="224" spans="1:5" ht="14.25" customHeight="1">
      <c r="A224" s="33" t="str">
        <f>IF(OR(ISBLANK(Functies!A226),Functies!A226=Functies!A225),"_IGNORE_",Functies!A226)</f>
        <v>_IGNORE_</v>
      </c>
      <c r="B224" s="33" t="str">
        <f>IF(OR(ISBLANK(Functies!C226),Functies!C226=Functies!C225),"",Functies!C226)</f>
        <v/>
      </c>
      <c r="E224" s="33" t="str">
        <f>IF(ISBLANK(Functies!A226),"",IF(Functies!$I$3="ja","true","false"))</f>
        <v/>
      </c>
    </row>
    <row r="225" spans="1:5" ht="14.25" customHeight="1">
      <c r="A225" s="33" t="str">
        <f>IF(OR(ISBLANK(Functies!A227),Functies!A227=Functies!A226),"_IGNORE_",Functies!A227)</f>
        <v>_IGNORE_</v>
      </c>
      <c r="B225" s="33" t="str">
        <f>IF(OR(ISBLANK(Functies!C227),Functies!C227=Functies!C226),"",Functies!C227)</f>
        <v/>
      </c>
      <c r="E225" s="33" t="str">
        <f>IF(ISBLANK(Functies!A227),"",IF(Functies!$I$3="ja","true","false"))</f>
        <v/>
      </c>
    </row>
    <row r="226" spans="1:5" ht="14.25" customHeight="1">
      <c r="A226" s="33" t="str">
        <f>IF(OR(ISBLANK(Functies!A228),Functies!A228=Functies!A227),"_IGNORE_",Functies!A228)</f>
        <v>_IGNORE_</v>
      </c>
      <c r="B226" s="33" t="str">
        <f>IF(OR(ISBLANK(Functies!C228),Functies!C228=Functies!C227),"",Functies!C228)</f>
        <v/>
      </c>
      <c r="E226" s="33" t="str">
        <f>IF(ISBLANK(Functies!A228),"",IF(Functies!$I$3="ja","true","false"))</f>
        <v/>
      </c>
    </row>
    <row r="227" spans="1:5" ht="14.25" customHeight="1">
      <c r="A227" s="33" t="str">
        <f>IF(OR(ISBLANK(Functies!A229),Functies!A229=Functies!A228),"_IGNORE_",Functies!A229)</f>
        <v>_IGNORE_</v>
      </c>
      <c r="B227" s="33" t="str">
        <f>IF(OR(ISBLANK(Functies!C229),Functies!C229=Functies!C228),"",Functies!C229)</f>
        <v/>
      </c>
      <c r="E227" s="33" t="str">
        <f>IF(ISBLANK(Functies!A229),"",IF(Functies!$I$3="ja","true","false"))</f>
        <v/>
      </c>
    </row>
    <row r="228" spans="1:5" ht="14.25" customHeight="1">
      <c r="A228" s="33" t="str">
        <f>IF(OR(ISBLANK(Functies!A230),Functies!A230=Functies!A229),"_IGNORE_",Functies!A230)</f>
        <v>_IGNORE_</v>
      </c>
      <c r="B228" s="33" t="str">
        <f>IF(OR(ISBLANK(Functies!C230),Functies!C230=Functies!C229),"",Functies!C230)</f>
        <v/>
      </c>
      <c r="E228" s="33" t="str">
        <f>IF(ISBLANK(Functies!A230),"",IF(Functies!$I$3="ja","true","false"))</f>
        <v/>
      </c>
    </row>
    <row r="229" spans="1:5" ht="14.25" customHeight="1">
      <c r="A229" s="33" t="str">
        <f>IF(OR(ISBLANK(Functies!A231),Functies!A231=Functies!A230),"_IGNORE_",Functies!A231)</f>
        <v>_IGNORE_</v>
      </c>
      <c r="B229" s="33" t="str">
        <f>IF(OR(ISBLANK(Functies!C231),Functies!C231=Functies!C230),"",Functies!C231)</f>
        <v/>
      </c>
      <c r="E229" s="33" t="str">
        <f>IF(ISBLANK(Functies!A231),"",IF(Functies!$I$3="ja","true","false"))</f>
        <v/>
      </c>
    </row>
    <row r="230" spans="1:5" ht="14.25" customHeight="1">
      <c r="A230" s="33" t="str">
        <f>IF(OR(ISBLANK(Functies!A232),Functies!A232=Functies!A231),"_IGNORE_",Functies!A232)</f>
        <v>_IGNORE_</v>
      </c>
      <c r="B230" s="33" t="str">
        <f>IF(OR(ISBLANK(Functies!C232),Functies!C232=Functies!C231),"",Functies!C232)</f>
        <v/>
      </c>
      <c r="E230" s="33" t="str">
        <f>IF(ISBLANK(Functies!A232),"",IF(Functies!$I$3="ja","true","false"))</f>
        <v/>
      </c>
    </row>
    <row r="231" spans="1:5" ht="14.25" customHeight="1">
      <c r="A231" s="33" t="str">
        <f>IF(OR(ISBLANK(Functies!A233),Functies!A233=Functies!A232),"_IGNORE_",Functies!A233)</f>
        <v>_IGNORE_</v>
      </c>
      <c r="B231" s="33" t="str">
        <f>IF(OR(ISBLANK(Functies!C233),Functies!C233=Functies!C232),"",Functies!C233)</f>
        <v/>
      </c>
      <c r="E231" s="33" t="str">
        <f>IF(ISBLANK(Functies!A233),"",IF(Functies!$I$3="ja","true","false"))</f>
        <v/>
      </c>
    </row>
    <row r="232" spans="1:5" ht="14.25" customHeight="1">
      <c r="A232" s="33" t="str">
        <f>IF(OR(ISBLANK(Functies!A234),Functies!A234=Functies!A233),"_IGNORE_",Functies!A234)</f>
        <v>_IGNORE_</v>
      </c>
      <c r="B232" s="33" t="str">
        <f>IF(OR(ISBLANK(Functies!C234),Functies!C234=Functies!C233),"",Functies!C234)</f>
        <v/>
      </c>
      <c r="E232" s="33" t="str">
        <f>IF(ISBLANK(Functies!A234),"",IF(Functies!$I$3="ja","true","false"))</f>
        <v/>
      </c>
    </row>
    <row r="233" spans="1:5" ht="14.25" customHeight="1">
      <c r="A233" s="33" t="str">
        <f>IF(OR(ISBLANK(Functies!A235),Functies!A235=Functies!A234),"_IGNORE_",Functies!A235)</f>
        <v>_IGNORE_</v>
      </c>
      <c r="B233" s="33" t="str">
        <f>IF(OR(ISBLANK(Functies!C235),Functies!C235=Functies!C234),"",Functies!C235)</f>
        <v/>
      </c>
      <c r="E233" s="33" t="str">
        <f>IF(ISBLANK(Functies!A235),"",IF(Functies!$I$3="ja","true","false"))</f>
        <v/>
      </c>
    </row>
    <row r="234" spans="1:5" ht="14.25" customHeight="1">
      <c r="A234" s="33" t="str">
        <f>IF(OR(ISBLANK(Functies!A236),Functies!A236=Functies!A235),"_IGNORE_",Functies!A236)</f>
        <v>_IGNORE_</v>
      </c>
      <c r="B234" s="33" t="str">
        <f>IF(OR(ISBLANK(Functies!C236),Functies!C236=Functies!C235),"",Functies!C236)</f>
        <v/>
      </c>
      <c r="E234" s="33" t="str">
        <f>IF(ISBLANK(Functies!A236),"",IF(Functies!$I$3="ja","true","false"))</f>
        <v/>
      </c>
    </row>
    <row r="235" spans="1:5" ht="14.25" customHeight="1">
      <c r="A235" s="33" t="str">
        <f>IF(OR(ISBLANK(Functies!A237),Functies!A237=Functies!A236),"_IGNORE_",Functies!A237)</f>
        <v>_IGNORE_</v>
      </c>
      <c r="B235" s="33" t="str">
        <f>IF(OR(ISBLANK(Functies!C237),Functies!C237=Functies!C236),"",Functies!C237)</f>
        <v/>
      </c>
      <c r="E235" s="33" t="str">
        <f>IF(ISBLANK(Functies!A237),"",IF(Functies!$I$3="ja","true","false"))</f>
        <v/>
      </c>
    </row>
    <row r="236" spans="1:5" ht="14.25" customHeight="1">
      <c r="A236" s="33" t="str">
        <f>IF(OR(ISBLANK(Functies!A238),Functies!A238=Functies!A237),"_IGNORE_",Functies!A238)</f>
        <v>_IGNORE_</v>
      </c>
      <c r="B236" s="33" t="str">
        <f>IF(OR(ISBLANK(Functies!C238),Functies!C238=Functies!C237),"",Functies!C238)</f>
        <v/>
      </c>
      <c r="E236" s="33" t="str">
        <f>IF(ISBLANK(Functies!A238),"",IF(Functies!$I$3="ja","true","false"))</f>
        <v/>
      </c>
    </row>
    <row r="237" spans="1:5" ht="14.25" customHeight="1">
      <c r="A237" s="33" t="str">
        <f>IF(OR(ISBLANK(Functies!A239),Functies!A239=Functies!A238),"_IGNORE_",Functies!A239)</f>
        <v>_IGNORE_</v>
      </c>
      <c r="B237" s="33" t="str">
        <f>IF(OR(ISBLANK(Functies!C239),Functies!C239=Functies!C238),"",Functies!C239)</f>
        <v/>
      </c>
      <c r="E237" s="33" t="str">
        <f>IF(ISBLANK(Functies!A239),"",IF(Functies!$I$3="ja","true","false"))</f>
        <v/>
      </c>
    </row>
    <row r="238" spans="1:5" ht="14.25" customHeight="1">
      <c r="A238" s="33" t="str">
        <f>IF(OR(ISBLANK(Functies!A240),Functies!A240=Functies!A239),"_IGNORE_",Functies!A240)</f>
        <v>_IGNORE_</v>
      </c>
      <c r="B238" s="33" t="str">
        <f>IF(OR(ISBLANK(Functies!C240),Functies!C240=Functies!C239),"",Functies!C240)</f>
        <v/>
      </c>
      <c r="E238" s="33" t="str">
        <f>IF(ISBLANK(Functies!A240),"",IF(Functies!$I$3="ja","true","false"))</f>
        <v/>
      </c>
    </row>
    <row r="239" spans="1:5" ht="14.25" customHeight="1">
      <c r="A239" s="33" t="str">
        <f>IF(OR(ISBLANK(Functies!A241),Functies!A241=Functies!A240),"_IGNORE_",Functies!A241)</f>
        <v>_IGNORE_</v>
      </c>
      <c r="B239" s="33" t="str">
        <f>IF(OR(ISBLANK(Functies!C241),Functies!C241=Functies!C240),"",Functies!C241)</f>
        <v/>
      </c>
      <c r="E239" s="33" t="str">
        <f>IF(ISBLANK(Functies!A241),"",IF(Functies!$I$3="ja","true","false"))</f>
        <v/>
      </c>
    </row>
    <row r="240" spans="1:5" ht="14.25" customHeight="1">
      <c r="A240" s="33" t="str">
        <f>IF(OR(ISBLANK(Functies!A242),Functies!A242=Functies!A241),"_IGNORE_",Functies!A242)</f>
        <v>_IGNORE_</v>
      </c>
      <c r="B240" s="33" t="str">
        <f>IF(OR(ISBLANK(Functies!C242),Functies!C242=Functies!C241),"",Functies!C242)</f>
        <v/>
      </c>
      <c r="E240" s="33" t="str">
        <f>IF(ISBLANK(Functies!A242),"",IF(Functies!$I$3="ja","true","false"))</f>
        <v/>
      </c>
    </row>
    <row r="241" spans="1:5" ht="14.25" customHeight="1">
      <c r="A241" s="33" t="str">
        <f>IF(OR(ISBLANK(Functies!A243),Functies!A243=Functies!A242),"_IGNORE_",Functies!A243)</f>
        <v>_IGNORE_</v>
      </c>
      <c r="B241" s="33" t="str">
        <f>IF(OR(ISBLANK(Functies!C243),Functies!C243=Functies!C242),"",Functies!C243)</f>
        <v/>
      </c>
      <c r="E241" s="33" t="str">
        <f>IF(ISBLANK(Functies!A243),"",IF(Functies!$I$3="ja","true","false"))</f>
        <v/>
      </c>
    </row>
    <row r="242" spans="1:5" ht="14.25" customHeight="1">
      <c r="A242" s="33" t="str">
        <f>IF(OR(ISBLANK(Functies!A244),Functies!A244=Functies!A243),"_IGNORE_",Functies!A244)</f>
        <v>_IGNORE_</v>
      </c>
      <c r="B242" s="33" t="str">
        <f>IF(OR(ISBLANK(Functies!C244),Functies!C244=Functies!C243),"",Functies!C244)</f>
        <v/>
      </c>
      <c r="E242" s="33" t="str">
        <f>IF(ISBLANK(Functies!A244),"",IF(Functies!$I$3="ja","true","false"))</f>
        <v/>
      </c>
    </row>
    <row r="243" spans="1:5" ht="14.25" customHeight="1">
      <c r="A243" s="33" t="str">
        <f>IF(OR(ISBLANK(Functies!A245),Functies!A245=Functies!A244),"_IGNORE_",Functies!A245)</f>
        <v>_IGNORE_</v>
      </c>
      <c r="B243" s="33" t="str">
        <f>IF(OR(ISBLANK(Functies!C245),Functies!C245=Functies!C244),"",Functies!C245)</f>
        <v/>
      </c>
      <c r="E243" s="33" t="str">
        <f>IF(ISBLANK(Functies!A245),"",IF(Functies!$I$3="ja","true","false"))</f>
        <v/>
      </c>
    </row>
    <row r="244" spans="1:5" ht="14.25" customHeight="1">
      <c r="A244" s="33" t="str">
        <f>IF(OR(ISBLANK(Functies!A246),Functies!A246=Functies!A245),"_IGNORE_",Functies!A246)</f>
        <v>_IGNORE_</v>
      </c>
      <c r="B244" s="33" t="str">
        <f>IF(OR(ISBLANK(Functies!C246),Functies!C246=Functies!C245),"",Functies!C246)</f>
        <v/>
      </c>
      <c r="E244" s="33" t="str">
        <f>IF(ISBLANK(Functies!A246),"",IF(Functies!$I$3="ja","true","false"))</f>
        <v/>
      </c>
    </row>
    <row r="245" spans="1:5" ht="14.25" customHeight="1">
      <c r="A245" s="33" t="str">
        <f>IF(OR(ISBLANK(Functies!A247),Functies!A247=Functies!A246),"_IGNORE_",Functies!A247)</f>
        <v>_IGNORE_</v>
      </c>
      <c r="B245" s="33" t="str">
        <f>IF(OR(ISBLANK(Functies!C247),Functies!C247=Functies!C246),"",Functies!C247)</f>
        <v/>
      </c>
      <c r="E245" s="33" t="str">
        <f>IF(ISBLANK(Functies!A247),"",IF(Functies!$I$3="ja","true","false"))</f>
        <v/>
      </c>
    </row>
    <row r="246" spans="1:5" ht="14.25" customHeight="1">
      <c r="A246" s="33" t="str">
        <f>IF(OR(ISBLANK(Functies!A248),Functies!A248=Functies!A247),"_IGNORE_",Functies!A248)</f>
        <v>_IGNORE_</v>
      </c>
      <c r="B246" s="33" t="str">
        <f>IF(OR(ISBLANK(Functies!C248),Functies!C248=Functies!C247),"",Functies!C248)</f>
        <v/>
      </c>
      <c r="E246" s="33" t="str">
        <f>IF(ISBLANK(Functies!A248),"",IF(Functies!$I$3="ja","true","false"))</f>
        <v/>
      </c>
    </row>
    <row r="247" spans="1:5" ht="14.25" customHeight="1">
      <c r="A247" s="33" t="str">
        <f>IF(OR(ISBLANK(Functies!A249),Functies!A249=Functies!A248),"_IGNORE_",Functies!A249)</f>
        <v>_IGNORE_</v>
      </c>
      <c r="B247" s="33" t="str">
        <f>IF(OR(ISBLANK(Functies!C249),Functies!C249=Functies!C248),"",Functies!C249)</f>
        <v/>
      </c>
      <c r="E247" s="33" t="str">
        <f>IF(ISBLANK(Functies!A249),"",IF(Functies!$I$3="ja","true","false"))</f>
        <v/>
      </c>
    </row>
    <row r="248" spans="1:5" ht="14.25" customHeight="1">
      <c r="A248" s="33" t="str">
        <f>IF(OR(ISBLANK(Functies!A250),Functies!A250=Functies!A249),"_IGNORE_",Functies!A250)</f>
        <v>_IGNORE_</v>
      </c>
      <c r="B248" s="33" t="str">
        <f>IF(OR(ISBLANK(Functies!C250),Functies!C250=Functies!C249),"",Functies!C250)</f>
        <v/>
      </c>
      <c r="E248" s="33" t="str">
        <f>IF(ISBLANK(Functies!A250),"",IF(Functies!$I$3="ja","true","false"))</f>
        <v/>
      </c>
    </row>
    <row r="249" spans="1:5" ht="14.25" customHeight="1">
      <c r="A249" s="33" t="str">
        <f>IF(OR(ISBLANK(Functies!A251),Functies!A251=Functies!A250),"_IGNORE_",Functies!A251)</f>
        <v>_IGNORE_</v>
      </c>
      <c r="B249" s="33" t="str">
        <f>IF(OR(ISBLANK(Functies!C251),Functies!C251=Functies!C250),"",Functies!C251)</f>
        <v/>
      </c>
      <c r="E249" s="33" t="str">
        <f>IF(ISBLANK(Functies!A251),"",IF(Functies!$I$3="ja","true","false"))</f>
        <v/>
      </c>
    </row>
    <row r="250" spans="1:5" ht="14.25" customHeight="1">
      <c r="A250" s="33" t="str">
        <f>IF(OR(ISBLANK(Functies!A252),Functies!A252=Functies!A251),"_IGNORE_",Functies!A252)</f>
        <v>_IGNORE_</v>
      </c>
      <c r="B250" s="33" t="str">
        <f>IF(OR(ISBLANK(Functies!C252),Functies!C252=Functies!C251),"",Functies!C252)</f>
        <v/>
      </c>
      <c r="E250" s="33" t="str">
        <f>IF(ISBLANK(Functies!A252),"",IF(Functies!$I$3="ja","true","false"))</f>
        <v/>
      </c>
    </row>
    <row r="251" spans="1:5" ht="14.25" customHeight="1">
      <c r="A251" s="33" t="str">
        <f>IF(OR(ISBLANK(Functies!A253),Functies!A253=Functies!A252),"_IGNORE_",Functies!A253)</f>
        <v>_IGNORE_</v>
      </c>
      <c r="B251" s="33" t="str">
        <f>IF(OR(ISBLANK(Functies!C253),Functies!C253=Functies!C252),"",Functies!C253)</f>
        <v/>
      </c>
      <c r="E251" s="33" t="str">
        <f>IF(ISBLANK(Functies!A253),"",IF(Functies!$I$3="ja","true","false"))</f>
        <v/>
      </c>
    </row>
    <row r="252" spans="1:5" ht="14.25" customHeight="1">
      <c r="A252" s="33" t="str">
        <f>IF(OR(ISBLANK(Functies!A254),Functies!A254=Functies!A253),"_IGNORE_",Functies!A254)</f>
        <v>_IGNORE_</v>
      </c>
      <c r="B252" s="33" t="str">
        <f>IF(OR(ISBLANK(Functies!C254),Functies!C254=Functies!C253),"",Functies!C254)</f>
        <v/>
      </c>
      <c r="E252" s="33" t="str">
        <f>IF(ISBLANK(Functies!A254),"",IF(Functies!$I$3="ja","true","false"))</f>
        <v/>
      </c>
    </row>
    <row r="253" spans="1:5" ht="14.25" customHeight="1">
      <c r="A253" s="33" t="str">
        <f>IF(OR(ISBLANK(Functies!A255),Functies!A255=Functies!A254),"_IGNORE_",Functies!A255)</f>
        <v>_IGNORE_</v>
      </c>
      <c r="B253" s="33" t="str">
        <f>IF(OR(ISBLANK(Functies!C255),Functies!C255=Functies!C254),"",Functies!C255)</f>
        <v/>
      </c>
      <c r="E253" s="33" t="str">
        <f>IF(ISBLANK(Functies!A255),"",IF(Functies!$I$3="ja","true","false"))</f>
        <v/>
      </c>
    </row>
    <row r="254" spans="1:5" ht="14.25" customHeight="1">
      <c r="A254" s="33" t="str">
        <f>IF(OR(ISBLANK(Functies!A256),Functies!A256=Functies!A255),"_IGNORE_",Functies!A256)</f>
        <v>_IGNORE_</v>
      </c>
      <c r="B254" s="33" t="str">
        <f>IF(OR(ISBLANK(Functies!C256),Functies!C256=Functies!C255),"",Functies!C256)</f>
        <v/>
      </c>
      <c r="E254" s="33" t="str">
        <f>IF(ISBLANK(Functies!A256),"",IF(Functies!$I$3="ja","true","false"))</f>
        <v/>
      </c>
    </row>
    <row r="255" spans="1:5" ht="14.25" customHeight="1">
      <c r="A255" s="33" t="str">
        <f>IF(OR(ISBLANK(Functies!A257),Functies!A257=Functies!A256),"_IGNORE_",Functies!A257)</f>
        <v>_IGNORE_</v>
      </c>
      <c r="B255" s="33" t="str">
        <f>IF(OR(ISBLANK(Functies!C257),Functies!C257=Functies!C256),"",Functies!C257)</f>
        <v/>
      </c>
      <c r="E255" s="33" t="str">
        <f>IF(ISBLANK(Functies!A257),"",IF(Functies!$I$3="ja","true","false"))</f>
        <v/>
      </c>
    </row>
    <row r="256" spans="1:5" ht="14.25" customHeight="1">
      <c r="A256" s="33" t="str">
        <f>IF(OR(ISBLANK(Functies!A258),Functies!A258=Functies!A257),"_IGNORE_",Functies!A258)</f>
        <v>_IGNORE_</v>
      </c>
      <c r="B256" s="33" t="str">
        <f>IF(OR(ISBLANK(Functies!C258),Functies!C258=Functies!C257),"",Functies!C258)</f>
        <v/>
      </c>
      <c r="E256" s="33" t="str">
        <f>IF(ISBLANK(Functies!A258),"",IF(Functies!$I$3="ja","true","false"))</f>
        <v/>
      </c>
    </row>
    <row r="257" spans="1:5" ht="14.25" customHeight="1">
      <c r="A257" s="33" t="str">
        <f>IF(OR(ISBLANK(Functies!A259),Functies!A259=Functies!A258),"_IGNORE_",Functies!A259)</f>
        <v>_IGNORE_</v>
      </c>
      <c r="B257" s="33" t="str">
        <f>IF(OR(ISBLANK(Functies!C259),Functies!C259=Functies!C258),"",Functies!C259)</f>
        <v/>
      </c>
      <c r="E257" s="33" t="str">
        <f>IF(ISBLANK(Functies!A259),"",IF(Functies!$I$3="ja","true","false"))</f>
        <v/>
      </c>
    </row>
    <row r="258" spans="1:5" ht="14.25" customHeight="1">
      <c r="A258" s="33" t="str">
        <f>IF(OR(ISBLANK(Functies!A260),Functies!A260=Functies!A259),"_IGNORE_",Functies!A260)</f>
        <v>_IGNORE_</v>
      </c>
      <c r="B258" s="33" t="str">
        <f>IF(OR(ISBLANK(Functies!C260),Functies!C260=Functies!C259),"",Functies!C260)</f>
        <v/>
      </c>
      <c r="E258" s="33" t="str">
        <f>IF(ISBLANK(Functies!A260),"",IF(Functies!$I$3="ja","true","false"))</f>
        <v/>
      </c>
    </row>
    <row r="259" spans="1:5" ht="14.25" customHeight="1">
      <c r="A259" s="33" t="str">
        <f>IF(OR(ISBLANK(Functies!A261),Functies!A261=Functies!A260),"_IGNORE_",Functies!A261)</f>
        <v>_IGNORE_</v>
      </c>
      <c r="B259" s="33" t="str">
        <f>IF(OR(ISBLANK(Functies!C261),Functies!C261=Functies!C260),"",Functies!C261)</f>
        <v/>
      </c>
      <c r="E259" s="33" t="str">
        <f>IF(ISBLANK(Functies!A261),"",IF(Functies!$I$3="ja","true","false"))</f>
        <v/>
      </c>
    </row>
    <row r="260" spans="1:5" ht="14.25" customHeight="1">
      <c r="A260" s="33" t="str">
        <f>IF(OR(ISBLANK(Functies!A262),Functies!A262=Functies!A261),"_IGNORE_",Functies!A262)</f>
        <v>_IGNORE_</v>
      </c>
      <c r="B260" s="33" t="str">
        <f>IF(OR(ISBLANK(Functies!C262),Functies!C262=Functies!C261),"",Functies!C262)</f>
        <v/>
      </c>
      <c r="E260" s="33" t="str">
        <f>IF(ISBLANK(Functies!A262),"",IF(Functies!$I$3="ja","true","false"))</f>
        <v/>
      </c>
    </row>
    <row r="261" spans="1:5" ht="14.25" customHeight="1">
      <c r="A261" s="33" t="str">
        <f>IF(OR(ISBLANK(Functies!A263),Functies!A263=Functies!A262),"_IGNORE_",Functies!A263)</f>
        <v>_IGNORE_</v>
      </c>
      <c r="B261" s="33" t="str">
        <f>IF(OR(ISBLANK(Functies!C263),Functies!C263=Functies!C262),"",Functies!C263)</f>
        <v/>
      </c>
      <c r="E261" s="33" t="str">
        <f>IF(ISBLANK(Functies!A263),"",IF(Functies!$I$3="ja","true","false"))</f>
        <v/>
      </c>
    </row>
    <row r="262" spans="1:5" ht="14.25" customHeight="1">
      <c r="A262" s="33" t="str">
        <f>IF(OR(ISBLANK(Functies!A264),Functies!A264=Functies!A263),"_IGNORE_",Functies!A264)</f>
        <v>_IGNORE_</v>
      </c>
      <c r="B262" s="33" t="str">
        <f>IF(OR(ISBLANK(Functies!C264),Functies!C264=Functies!C263),"",Functies!C264)</f>
        <v/>
      </c>
      <c r="E262" s="33" t="str">
        <f>IF(ISBLANK(Functies!A264),"",IF(Functies!$I$3="ja","true","false"))</f>
        <v/>
      </c>
    </row>
    <row r="263" spans="1:5" ht="14.25" customHeight="1">
      <c r="A263" s="33" t="str">
        <f>IF(OR(ISBLANK(Functies!A265),Functies!A265=Functies!A264),"_IGNORE_",Functies!A265)</f>
        <v>_IGNORE_</v>
      </c>
      <c r="B263" s="33" t="str">
        <f>IF(OR(ISBLANK(Functies!C265),Functies!C265=Functies!C264),"",Functies!C265)</f>
        <v/>
      </c>
      <c r="E263" s="33" t="str">
        <f>IF(ISBLANK(Functies!A265),"",IF(Functies!$I$3="ja","true","false"))</f>
        <v/>
      </c>
    </row>
    <row r="264" spans="1:5" ht="14.25" customHeight="1">
      <c r="A264" s="33" t="str">
        <f>IF(OR(ISBLANK(Functies!A266),Functies!A266=Functies!A265),"_IGNORE_",Functies!A266)</f>
        <v>_IGNORE_</v>
      </c>
      <c r="B264" s="33" t="str">
        <f>IF(OR(ISBLANK(Functies!C266),Functies!C266=Functies!C265),"",Functies!C266)</f>
        <v/>
      </c>
      <c r="E264" s="33" t="str">
        <f>IF(ISBLANK(Functies!A266),"",IF(Functies!$I$3="ja","true","false"))</f>
        <v/>
      </c>
    </row>
    <row r="265" spans="1:5" ht="14.25" customHeight="1">
      <c r="A265" s="33" t="str">
        <f>IF(OR(ISBLANK(Functies!A267),Functies!A267=Functies!A266),"_IGNORE_",Functies!A267)</f>
        <v>_IGNORE_</v>
      </c>
      <c r="B265" s="33" t="str">
        <f>IF(OR(ISBLANK(Functies!C267),Functies!C267=Functies!C266),"",Functies!C267)</f>
        <v/>
      </c>
      <c r="E265" s="33" t="str">
        <f>IF(ISBLANK(Functies!A267),"",IF(Functies!$I$3="ja","true","false"))</f>
        <v/>
      </c>
    </row>
    <row r="266" spans="1:5" ht="14.25" customHeight="1">
      <c r="A266" s="33" t="str">
        <f>IF(OR(ISBLANK(Functies!A268),Functies!A268=Functies!A267),"_IGNORE_",Functies!A268)</f>
        <v>_IGNORE_</v>
      </c>
      <c r="B266" s="33" t="str">
        <f>IF(OR(ISBLANK(Functies!C268),Functies!C268=Functies!C267),"",Functies!C268)</f>
        <v/>
      </c>
      <c r="E266" s="33" t="str">
        <f>IF(ISBLANK(Functies!A268),"",IF(Functies!$I$3="ja","true","false"))</f>
        <v/>
      </c>
    </row>
    <row r="267" spans="1:5" ht="14.25" customHeight="1">
      <c r="A267" s="33" t="str">
        <f>IF(OR(ISBLANK(Functies!A269),Functies!A269=Functies!A268),"_IGNORE_",Functies!A269)</f>
        <v>_IGNORE_</v>
      </c>
      <c r="B267" s="33" t="str">
        <f>IF(OR(ISBLANK(Functies!C269),Functies!C269=Functies!C268),"",Functies!C269)</f>
        <v/>
      </c>
      <c r="E267" s="33" t="str">
        <f>IF(ISBLANK(Functies!A269),"",IF(Functies!$I$3="ja","true","false"))</f>
        <v/>
      </c>
    </row>
    <row r="268" spans="1:5" ht="14.25" customHeight="1">
      <c r="A268" s="33" t="str">
        <f>IF(OR(ISBLANK(Functies!A270),Functies!A270=Functies!A269),"_IGNORE_",Functies!A270)</f>
        <v>_IGNORE_</v>
      </c>
      <c r="B268" s="33" t="str">
        <f>IF(OR(ISBLANK(Functies!C270),Functies!C270=Functies!C269),"",Functies!C270)</f>
        <v/>
      </c>
      <c r="E268" s="33" t="str">
        <f>IF(ISBLANK(Functies!A270),"",IF(Functies!$I$3="ja","true","false"))</f>
        <v/>
      </c>
    </row>
    <row r="269" spans="1:5" ht="14.25" customHeight="1">
      <c r="A269" s="33" t="str">
        <f>IF(OR(ISBLANK(Functies!A271),Functies!A271=Functies!A270),"_IGNORE_",Functies!A271)</f>
        <v>_IGNORE_</v>
      </c>
      <c r="B269" s="33" t="str">
        <f>IF(OR(ISBLANK(Functies!C271),Functies!C271=Functies!C270),"",Functies!C271)</f>
        <v/>
      </c>
      <c r="E269" s="33" t="str">
        <f>IF(ISBLANK(Functies!A271),"",IF(Functies!$I$3="ja","true","false"))</f>
        <v/>
      </c>
    </row>
    <row r="270" spans="1:5" ht="14.25" customHeight="1">
      <c r="A270" s="33" t="str">
        <f>IF(OR(ISBLANK(Functies!A272),Functies!A272=Functies!A271),"_IGNORE_",Functies!A272)</f>
        <v>_IGNORE_</v>
      </c>
      <c r="B270" s="33" t="str">
        <f>IF(OR(ISBLANK(Functies!C272),Functies!C272=Functies!C271),"",Functies!C272)</f>
        <v/>
      </c>
      <c r="E270" s="33" t="str">
        <f>IF(ISBLANK(Functies!A272),"",IF(Functies!$I$3="ja","true","false"))</f>
        <v/>
      </c>
    </row>
    <row r="271" spans="1:5" ht="14.25" customHeight="1">
      <c r="A271" s="33" t="str">
        <f>IF(OR(ISBLANK(Functies!A273),Functies!A273=Functies!A272),"_IGNORE_",Functies!A273)</f>
        <v>_IGNORE_</v>
      </c>
      <c r="B271" s="33" t="str">
        <f>IF(OR(ISBLANK(Functies!C273),Functies!C273=Functies!C272),"",Functies!C273)</f>
        <v/>
      </c>
      <c r="E271" s="33" t="str">
        <f>IF(ISBLANK(Functies!A273),"",IF(Functies!$I$3="ja","true","false"))</f>
        <v/>
      </c>
    </row>
    <row r="272" spans="1:5" ht="14.25" customHeight="1">
      <c r="A272" s="33" t="str">
        <f>IF(OR(ISBLANK(Functies!A274),Functies!A274=Functies!A273),"_IGNORE_",Functies!A274)</f>
        <v>_IGNORE_</v>
      </c>
      <c r="B272" s="33" t="str">
        <f>IF(OR(ISBLANK(Functies!C274),Functies!C274=Functies!C273),"",Functies!C274)</f>
        <v/>
      </c>
      <c r="E272" s="33" t="str">
        <f>IF(ISBLANK(Functies!A274),"",IF(Functies!$I$3="ja","true","false"))</f>
        <v/>
      </c>
    </row>
    <row r="273" spans="1:5" ht="14.25" customHeight="1">
      <c r="A273" s="33" t="str">
        <f>IF(OR(ISBLANK(Functies!A275),Functies!A275=Functies!A274),"_IGNORE_",Functies!A275)</f>
        <v>_IGNORE_</v>
      </c>
      <c r="B273" s="33" t="str">
        <f>IF(OR(ISBLANK(Functies!C275),Functies!C275=Functies!C274),"",Functies!C275)</f>
        <v/>
      </c>
      <c r="E273" s="33" t="str">
        <f>IF(ISBLANK(Functies!A275),"",IF(Functies!$I$3="ja","true","false"))</f>
        <v/>
      </c>
    </row>
    <row r="274" spans="1:5" ht="14.25" customHeight="1">
      <c r="A274" s="33" t="str">
        <f>IF(OR(ISBLANK(Functies!A276),Functies!A276=Functies!A275),"_IGNORE_",Functies!A276)</f>
        <v>_IGNORE_</v>
      </c>
      <c r="B274" s="33" t="str">
        <f>IF(OR(ISBLANK(Functies!C276),Functies!C276=Functies!C275),"",Functies!C276)</f>
        <v/>
      </c>
      <c r="E274" s="33" t="str">
        <f>IF(ISBLANK(Functies!A276),"",IF(Functies!$I$3="ja","true","false"))</f>
        <v/>
      </c>
    </row>
    <row r="275" spans="1:5" ht="14.25" customHeight="1">
      <c r="A275" s="33" t="str">
        <f>IF(OR(ISBLANK(Functies!A277),Functies!A277=Functies!A276),"_IGNORE_",Functies!A277)</f>
        <v>_IGNORE_</v>
      </c>
      <c r="B275" s="33" t="str">
        <f>IF(OR(ISBLANK(Functies!C277),Functies!C277=Functies!C276),"",Functies!C277)</f>
        <v/>
      </c>
      <c r="E275" s="33" t="str">
        <f>IF(ISBLANK(Functies!A277),"",IF(Functies!$I$3="ja","true","false"))</f>
        <v/>
      </c>
    </row>
    <row r="276" spans="1:5" ht="14.25" customHeight="1">
      <c r="A276" s="33" t="str">
        <f>IF(OR(ISBLANK(Functies!A278),Functies!A278=Functies!A277),"_IGNORE_",Functies!A278)</f>
        <v>_IGNORE_</v>
      </c>
      <c r="B276" s="33" t="str">
        <f>IF(OR(ISBLANK(Functies!C278),Functies!C278=Functies!C277),"",Functies!C278)</f>
        <v/>
      </c>
      <c r="E276" s="33" t="str">
        <f>IF(ISBLANK(Functies!A278),"",IF(Functies!$I$3="ja","true","false"))</f>
        <v/>
      </c>
    </row>
    <row r="277" spans="1:5" ht="14.25" customHeight="1">
      <c r="A277" s="33" t="str">
        <f>IF(OR(ISBLANK(Functies!A279),Functies!A279=Functies!A278),"_IGNORE_",Functies!A279)</f>
        <v>_IGNORE_</v>
      </c>
      <c r="B277" s="33" t="str">
        <f>IF(OR(ISBLANK(Functies!C279),Functies!C279=Functies!C278),"",Functies!C279)</f>
        <v/>
      </c>
      <c r="E277" s="33" t="str">
        <f>IF(ISBLANK(Functies!A279),"",IF(Functies!$I$3="ja","true","false"))</f>
        <v/>
      </c>
    </row>
    <row r="278" spans="1:5" ht="14.25" customHeight="1">
      <c r="A278" s="33" t="str">
        <f>IF(OR(ISBLANK(Functies!A280),Functies!A280=Functies!A279),"_IGNORE_",Functies!A280)</f>
        <v>_IGNORE_</v>
      </c>
      <c r="B278" s="33" t="str">
        <f>IF(OR(ISBLANK(Functies!C280),Functies!C280=Functies!C279),"",Functies!C280)</f>
        <v/>
      </c>
      <c r="E278" s="33" t="str">
        <f>IF(ISBLANK(Functies!A280),"",IF(Functies!$I$3="ja","true","false"))</f>
        <v/>
      </c>
    </row>
    <row r="279" spans="1:5" ht="14.25" customHeight="1">
      <c r="A279" s="33" t="str">
        <f>IF(OR(ISBLANK(Functies!A281),Functies!A281=Functies!A280),"_IGNORE_",Functies!A281)</f>
        <v>_IGNORE_</v>
      </c>
      <c r="B279" s="33" t="str">
        <f>IF(OR(ISBLANK(Functies!C281),Functies!C281=Functies!C280),"",Functies!C281)</f>
        <v/>
      </c>
      <c r="E279" s="33" t="str">
        <f>IF(ISBLANK(Functies!A281),"",IF(Functies!$I$3="ja","true","false"))</f>
        <v/>
      </c>
    </row>
    <row r="280" spans="1:5" ht="14.25" customHeight="1">
      <c r="A280" s="33" t="str">
        <f>IF(OR(ISBLANK(Functies!A282),Functies!A282=Functies!A281),"_IGNORE_",Functies!A282)</f>
        <v>_IGNORE_</v>
      </c>
      <c r="B280" s="33" t="str">
        <f>IF(OR(ISBLANK(Functies!C282),Functies!C282=Functies!C281),"",Functies!C282)</f>
        <v/>
      </c>
      <c r="E280" s="33" t="str">
        <f>IF(ISBLANK(Functies!A282),"",IF(Functies!$I$3="ja","true","false"))</f>
        <v/>
      </c>
    </row>
    <row r="281" spans="1:5" ht="14.25" customHeight="1">
      <c r="A281" s="33" t="str">
        <f>IF(OR(ISBLANK(Functies!A283),Functies!A283=Functies!A282),"_IGNORE_",Functies!A283)</f>
        <v>_IGNORE_</v>
      </c>
      <c r="B281" s="33" t="str">
        <f>IF(OR(ISBLANK(Functies!C283),Functies!C283=Functies!C282),"",Functies!C283)</f>
        <v/>
      </c>
      <c r="E281" s="33" t="str">
        <f>IF(ISBLANK(Functies!A283),"",IF(Functies!$I$3="ja","true","false"))</f>
        <v/>
      </c>
    </row>
    <row r="282" spans="1:5" ht="14.25" customHeight="1">
      <c r="A282" s="33" t="str">
        <f>IF(OR(ISBLANK(Functies!A284),Functies!A284=Functies!A283),"_IGNORE_",Functies!A284)</f>
        <v>_IGNORE_</v>
      </c>
      <c r="B282" s="33" t="str">
        <f>IF(OR(ISBLANK(Functies!C284),Functies!C284=Functies!C283),"",Functies!C284)</f>
        <v/>
      </c>
      <c r="E282" s="33" t="str">
        <f>IF(ISBLANK(Functies!A284),"",IF(Functies!$I$3="ja","true","false"))</f>
        <v/>
      </c>
    </row>
    <row r="283" spans="1:5" ht="14.25" customHeight="1">
      <c r="A283" s="33" t="str">
        <f>IF(OR(ISBLANK(Functies!A285),Functies!A285=Functies!A284),"_IGNORE_",Functies!A285)</f>
        <v>_IGNORE_</v>
      </c>
      <c r="B283" s="33" t="str">
        <f>IF(OR(ISBLANK(Functies!C285),Functies!C285=Functies!C284),"",Functies!C285)</f>
        <v/>
      </c>
      <c r="E283" s="33" t="str">
        <f>IF(ISBLANK(Functies!A285),"",IF(Functies!$I$3="ja","true","false"))</f>
        <v/>
      </c>
    </row>
    <row r="284" spans="1:5" ht="14.25" customHeight="1">
      <c r="A284" s="33" t="str">
        <f>IF(OR(ISBLANK(Functies!A286),Functies!A286=Functies!A285),"_IGNORE_",Functies!A286)</f>
        <v>_IGNORE_</v>
      </c>
      <c r="B284" s="33" t="str">
        <f>IF(OR(ISBLANK(Functies!C286),Functies!C286=Functies!C285),"",Functies!C286)</f>
        <v/>
      </c>
      <c r="E284" s="33" t="str">
        <f>IF(ISBLANK(Functies!A286),"",IF(Functies!$I$3="ja","true","false"))</f>
        <v/>
      </c>
    </row>
    <row r="285" spans="1:5" ht="14.25" customHeight="1">
      <c r="A285" s="33" t="str">
        <f>IF(OR(ISBLANK(Functies!A287),Functies!A287=Functies!A286),"_IGNORE_",Functies!A287)</f>
        <v>_IGNORE_</v>
      </c>
      <c r="B285" s="33" t="str">
        <f>IF(OR(ISBLANK(Functies!C287),Functies!C287=Functies!C286),"",Functies!C287)</f>
        <v/>
      </c>
      <c r="E285" s="33" t="str">
        <f>IF(ISBLANK(Functies!A287),"",IF(Functies!$I$3="ja","true","false"))</f>
        <v/>
      </c>
    </row>
    <row r="286" spans="1:5" ht="14.25" customHeight="1">
      <c r="A286" s="33" t="str">
        <f>IF(OR(ISBLANK(Functies!A288),Functies!A288=Functies!A287),"_IGNORE_",Functies!A288)</f>
        <v>_IGNORE_</v>
      </c>
      <c r="B286" s="33" t="str">
        <f>IF(OR(ISBLANK(Functies!C288),Functies!C288=Functies!C287),"",Functies!C288)</f>
        <v/>
      </c>
      <c r="E286" s="33" t="str">
        <f>IF(ISBLANK(Functies!A288),"",IF(Functies!$I$3="ja","true","false"))</f>
        <v/>
      </c>
    </row>
    <row r="287" spans="1:5" ht="14.25" customHeight="1">
      <c r="A287" s="33" t="str">
        <f>IF(OR(ISBLANK(Functies!A289),Functies!A289=Functies!A288),"_IGNORE_",Functies!A289)</f>
        <v>_IGNORE_</v>
      </c>
      <c r="B287" s="33" t="str">
        <f>IF(OR(ISBLANK(Functies!C289),Functies!C289=Functies!C288),"",Functies!C289)</f>
        <v/>
      </c>
      <c r="E287" s="33" t="str">
        <f>IF(ISBLANK(Functies!A289),"",IF(Functies!$I$3="ja","true","false"))</f>
        <v/>
      </c>
    </row>
    <row r="288" spans="1:5" ht="14.25" customHeight="1">
      <c r="A288" s="33" t="str">
        <f>IF(OR(ISBLANK(Functies!A290),Functies!A290=Functies!A289),"_IGNORE_",Functies!A290)</f>
        <v>_IGNORE_</v>
      </c>
      <c r="B288" s="33" t="str">
        <f>IF(OR(ISBLANK(Functies!C290),Functies!C290=Functies!C289),"",Functies!C290)</f>
        <v/>
      </c>
      <c r="E288" s="33" t="str">
        <f>IF(ISBLANK(Functies!A290),"",IF(Functies!$I$3="ja","true","false"))</f>
        <v/>
      </c>
    </row>
    <row r="289" spans="1:5" ht="14.25" customHeight="1">
      <c r="A289" s="33" t="str">
        <f>IF(OR(ISBLANK(Functies!A291),Functies!A291=Functies!A290),"_IGNORE_",Functies!A291)</f>
        <v>_IGNORE_</v>
      </c>
      <c r="B289" s="33" t="str">
        <f>IF(OR(ISBLANK(Functies!C291),Functies!C291=Functies!C290),"",Functies!C291)</f>
        <v/>
      </c>
      <c r="E289" s="33" t="str">
        <f>IF(ISBLANK(Functies!A291),"",IF(Functies!$I$3="ja","true","false"))</f>
        <v/>
      </c>
    </row>
    <row r="290" spans="1:5" ht="14.25" customHeight="1">
      <c r="A290" s="33" t="str">
        <f>IF(OR(ISBLANK(Functies!A292),Functies!A292=Functies!A291),"_IGNORE_",Functies!A292)</f>
        <v>_IGNORE_</v>
      </c>
      <c r="B290" s="33" t="str">
        <f>IF(OR(ISBLANK(Functies!C292),Functies!C292=Functies!C291),"",Functies!C292)</f>
        <v/>
      </c>
      <c r="E290" s="33" t="str">
        <f>IF(ISBLANK(Functies!A292),"",IF(Functies!$I$3="ja","true","false"))</f>
        <v/>
      </c>
    </row>
    <row r="291" spans="1:5" ht="14.25" customHeight="1">
      <c r="A291" s="33" t="str">
        <f>IF(OR(ISBLANK(Functies!A293),Functies!A293=Functies!A292),"_IGNORE_",Functies!A293)</f>
        <v>_IGNORE_</v>
      </c>
      <c r="B291" s="33" t="str">
        <f>IF(OR(ISBLANK(Functies!C293),Functies!C293=Functies!C292),"",Functies!C293)</f>
        <v/>
      </c>
      <c r="E291" s="33" t="str">
        <f>IF(ISBLANK(Functies!A293),"",IF(Functies!$I$3="ja","true","false"))</f>
        <v/>
      </c>
    </row>
    <row r="292" spans="1:5" ht="14.25" customHeight="1">
      <c r="A292" s="33" t="str">
        <f>IF(OR(ISBLANK(Functies!A294),Functies!A294=Functies!A293),"_IGNORE_",Functies!A294)</f>
        <v>_IGNORE_</v>
      </c>
      <c r="B292" s="33" t="str">
        <f>IF(OR(ISBLANK(Functies!C294),Functies!C294=Functies!C293),"",Functies!C294)</f>
        <v/>
      </c>
      <c r="E292" s="33" t="str">
        <f>IF(ISBLANK(Functies!A294),"",IF(Functies!$I$3="ja","true","false"))</f>
        <v/>
      </c>
    </row>
    <row r="293" spans="1:5" ht="14.25" customHeight="1">
      <c r="A293" s="33" t="str">
        <f>IF(OR(ISBLANK(Functies!A295),Functies!A295=Functies!A294),"_IGNORE_",Functies!A295)</f>
        <v>_IGNORE_</v>
      </c>
      <c r="B293" s="33" t="str">
        <f>IF(OR(ISBLANK(Functies!C295),Functies!C295=Functies!C294),"",Functies!C295)</f>
        <v/>
      </c>
      <c r="E293" s="33" t="str">
        <f>IF(ISBLANK(Functies!A295),"",IF(Functies!$I$3="ja","true","false"))</f>
        <v/>
      </c>
    </row>
    <row r="294" spans="1:5" ht="14.25" customHeight="1">
      <c r="A294" s="33" t="str">
        <f>IF(OR(ISBLANK(Functies!A296),Functies!A296=Functies!A295),"_IGNORE_",Functies!A296)</f>
        <v>_IGNORE_</v>
      </c>
      <c r="B294" s="33" t="str">
        <f>IF(OR(ISBLANK(Functies!C296),Functies!C296=Functies!C295),"",Functies!C296)</f>
        <v/>
      </c>
      <c r="E294" s="33" t="str">
        <f>IF(ISBLANK(Functies!A296),"",IF(Functies!$I$3="ja","true","false"))</f>
        <v/>
      </c>
    </row>
    <row r="295" spans="1:5" ht="14.25" customHeight="1">
      <c r="A295" s="33" t="str">
        <f>IF(OR(ISBLANK(Functies!A297),Functies!A297=Functies!A296),"_IGNORE_",Functies!A297)</f>
        <v>_IGNORE_</v>
      </c>
      <c r="B295" s="33" t="str">
        <f>IF(OR(ISBLANK(Functies!C297),Functies!C297=Functies!C296),"",Functies!C297)</f>
        <v/>
      </c>
      <c r="E295" s="33" t="str">
        <f>IF(ISBLANK(Functies!A297),"",IF(Functies!$I$3="ja","true","false"))</f>
        <v/>
      </c>
    </row>
    <row r="296" spans="1:5" ht="14.25" customHeight="1">
      <c r="A296" s="33" t="str">
        <f>IF(OR(ISBLANK(Functies!A298),Functies!A298=Functies!A297),"_IGNORE_",Functies!A298)</f>
        <v>_IGNORE_</v>
      </c>
      <c r="B296" s="33" t="str">
        <f>IF(OR(ISBLANK(Functies!C298),Functies!C298=Functies!C297),"",Functies!C298)</f>
        <v/>
      </c>
      <c r="E296" s="33" t="str">
        <f>IF(ISBLANK(Functies!A298),"",IF(Functies!$I$3="ja","true","false"))</f>
        <v/>
      </c>
    </row>
    <row r="297" spans="1:5" ht="14.25" customHeight="1">
      <c r="A297" s="33" t="str">
        <f>IF(OR(ISBLANK(Functies!A299),Functies!A299=Functies!A298),"_IGNORE_",Functies!A299)</f>
        <v>_IGNORE_</v>
      </c>
      <c r="B297" s="33" t="str">
        <f>IF(OR(ISBLANK(Functies!C299),Functies!C299=Functies!C298),"",Functies!C299)</f>
        <v/>
      </c>
      <c r="E297" s="33" t="str">
        <f>IF(ISBLANK(Functies!A299),"",IF(Functies!$I$3="ja","true","false"))</f>
        <v/>
      </c>
    </row>
    <row r="298" spans="1:5" ht="14.25" customHeight="1">
      <c r="A298" s="33" t="str">
        <f>IF(OR(ISBLANK(Functies!A300),Functies!A300=Functies!A299),"_IGNORE_",Functies!A300)</f>
        <v>_IGNORE_</v>
      </c>
      <c r="B298" s="33" t="str">
        <f>IF(OR(ISBLANK(Functies!C300),Functies!C300=Functies!C299),"",Functies!C300)</f>
        <v/>
      </c>
      <c r="E298" s="33" t="str">
        <f>IF(ISBLANK(Functies!A300),"",IF(Functies!$I$3="ja","true","false"))</f>
        <v/>
      </c>
    </row>
    <row r="299" spans="1:5" ht="14.25" customHeight="1">
      <c r="A299" s="33" t="str">
        <f>IF(OR(ISBLANK(Functies!A301),Functies!A301=Functies!A300),"_IGNORE_",Functies!A301)</f>
        <v>_IGNORE_</v>
      </c>
      <c r="B299" s="33" t="str">
        <f>IF(OR(ISBLANK(Functies!C301),Functies!C301=Functies!C300),"",Functies!C301)</f>
        <v/>
      </c>
      <c r="E299" s="33" t="str">
        <f>IF(ISBLANK(Functies!A301),"",IF(Functies!$I$3="ja","true","false"))</f>
        <v/>
      </c>
    </row>
    <row r="300" spans="1:5" ht="14.25" customHeight="1">
      <c r="A300" s="33" t="str">
        <f>IF(OR(ISBLANK(Functies!A302),Functies!A302=Functies!A301),"_IGNORE_",Functies!A302)</f>
        <v>_IGNORE_</v>
      </c>
      <c r="B300" s="33" t="str">
        <f>IF(OR(ISBLANK(Functies!C302),Functies!C302=Functies!C301),"",Functies!C302)</f>
        <v/>
      </c>
      <c r="E300" s="33" t="str">
        <f>IF(ISBLANK(Functies!A302),"",IF(Functies!$I$3="ja","true","false"))</f>
        <v/>
      </c>
    </row>
    <row r="301" spans="1:5" ht="14.25" customHeight="1">
      <c r="A301" s="33" t="str">
        <f>IF(OR(ISBLANK(Functies!A303),Functies!A303=Functies!A302),"_IGNORE_",Functies!A303)</f>
        <v>_IGNORE_</v>
      </c>
      <c r="B301" s="33" t="str">
        <f>IF(OR(ISBLANK(Functies!C303),Functies!C303=Functies!C302),"",Functies!C303)</f>
        <v/>
      </c>
      <c r="E301" s="33" t="str">
        <f>IF(ISBLANK(Functies!A303),"",IF(Functies!$I$3="ja","true","false"))</f>
        <v/>
      </c>
    </row>
    <row r="302" spans="1:5" ht="14.25" customHeight="1">
      <c r="A302" s="33" t="str">
        <f>IF(OR(ISBLANK(Functies!A304),Functies!A304=Functies!A303),"_IGNORE_",Functies!A304)</f>
        <v>_IGNORE_</v>
      </c>
      <c r="B302" s="33" t="str">
        <f>IF(OR(ISBLANK(Functies!C304),Functies!C304=Functies!C303),"",Functies!C304)</f>
        <v/>
      </c>
      <c r="E302" s="33" t="str">
        <f>IF(ISBLANK(Functies!A304),"",IF(Functies!$I$3="ja","true","false"))</f>
        <v/>
      </c>
    </row>
    <row r="303" spans="1:5" ht="14.25" customHeight="1">
      <c r="A303" s="33" t="str">
        <f>IF(OR(ISBLANK(Functies!A305),Functies!A305=Functies!A304),"_IGNORE_",Functies!A305)</f>
        <v>_IGNORE_</v>
      </c>
      <c r="B303" s="33" t="str">
        <f>IF(OR(ISBLANK(Functies!C305),Functies!C305=Functies!C304),"",Functies!C305)</f>
        <v/>
      </c>
      <c r="E303" s="33" t="str">
        <f>IF(ISBLANK(Functies!A305),"",IF(Functies!$I$3="ja","true","false"))</f>
        <v/>
      </c>
    </row>
    <row r="304" spans="1:5" ht="14.25" customHeight="1">
      <c r="A304" s="33" t="str">
        <f>IF(OR(ISBLANK(Functies!A306),Functies!A306=Functies!A305),"_IGNORE_",Functies!A306)</f>
        <v>_IGNORE_</v>
      </c>
      <c r="B304" s="33" t="str">
        <f>IF(OR(ISBLANK(Functies!C306),Functies!C306=Functies!C305),"",Functies!C306)</f>
        <v/>
      </c>
      <c r="E304" s="33" t="str">
        <f>IF(ISBLANK(Functies!A306),"",IF(Functies!$I$3="ja","true","false"))</f>
        <v/>
      </c>
    </row>
    <row r="305" spans="1:5" ht="14.25" customHeight="1">
      <c r="A305" s="33" t="str">
        <f>IF(OR(ISBLANK(Functies!A307),Functies!A307=Functies!A306),"_IGNORE_",Functies!A307)</f>
        <v>_IGNORE_</v>
      </c>
      <c r="B305" s="33" t="str">
        <f>IF(OR(ISBLANK(Functies!C307),Functies!C307=Functies!C306),"",Functies!C307)</f>
        <v/>
      </c>
      <c r="E305" s="33" t="str">
        <f>IF(ISBLANK(Functies!A307),"",IF(Functies!$I$3="ja","true","false"))</f>
        <v/>
      </c>
    </row>
    <row r="306" spans="1:5" ht="14.25" customHeight="1">
      <c r="A306" s="33" t="str">
        <f>IF(OR(ISBLANK(Functies!A308),Functies!A308=Functies!A307),"_IGNORE_",Functies!A308)</f>
        <v>_IGNORE_</v>
      </c>
      <c r="B306" s="33" t="str">
        <f>IF(OR(ISBLANK(Functies!C308),Functies!C308=Functies!C307),"",Functies!C308)</f>
        <v/>
      </c>
      <c r="E306" s="33" t="str">
        <f>IF(ISBLANK(Functies!A308),"",IF(Functies!$I$3="ja","true","false"))</f>
        <v/>
      </c>
    </row>
    <row r="307" spans="1:5" ht="14.25" customHeight="1">
      <c r="A307" s="33" t="str">
        <f>IF(OR(ISBLANK(Functies!A309),Functies!A309=Functies!A308),"_IGNORE_",Functies!A309)</f>
        <v>_IGNORE_</v>
      </c>
      <c r="B307" s="33" t="str">
        <f>IF(OR(ISBLANK(Functies!C309),Functies!C309=Functies!C308),"",Functies!C309)</f>
        <v/>
      </c>
      <c r="E307" s="33" t="str">
        <f>IF(ISBLANK(Functies!A309),"",IF(Functies!$I$3="ja","true","false"))</f>
        <v/>
      </c>
    </row>
    <row r="308" spans="1:5" ht="14.25" customHeight="1">
      <c r="A308" s="33" t="str">
        <f>IF(OR(ISBLANK(Functies!A310),Functies!A310=Functies!A309),"_IGNORE_",Functies!A310)</f>
        <v>_IGNORE_</v>
      </c>
      <c r="B308" s="33" t="str">
        <f>IF(OR(ISBLANK(Functies!C310),Functies!C310=Functies!C309),"",Functies!C310)</f>
        <v/>
      </c>
      <c r="E308" s="33" t="str">
        <f>IF(ISBLANK(Functies!A310),"",IF(Functies!$I$3="ja","true","false"))</f>
        <v/>
      </c>
    </row>
    <row r="309" spans="1:5" ht="14.25" customHeight="1">
      <c r="A309" s="33" t="str">
        <f>IF(OR(ISBLANK(Functies!A311),Functies!A311=Functies!A310),"_IGNORE_",Functies!A311)</f>
        <v>_IGNORE_</v>
      </c>
      <c r="B309" s="33" t="str">
        <f>IF(OR(ISBLANK(Functies!C311),Functies!C311=Functies!C310),"",Functies!C311)</f>
        <v/>
      </c>
      <c r="E309" s="33" t="str">
        <f>IF(ISBLANK(Functies!A311),"",IF(Functies!$I$3="ja","true","false"))</f>
        <v/>
      </c>
    </row>
    <row r="310" spans="1:5" ht="14.25" customHeight="1">
      <c r="A310" s="33" t="str">
        <f>IF(OR(ISBLANK(Functies!A312),Functies!A312=Functies!A311),"_IGNORE_",Functies!A312)</f>
        <v>_IGNORE_</v>
      </c>
      <c r="B310" s="33" t="str">
        <f>IF(OR(ISBLANK(Functies!C312),Functies!C312=Functies!C311),"",Functies!C312)</f>
        <v/>
      </c>
      <c r="E310" s="33" t="str">
        <f>IF(ISBLANK(Functies!A312),"",IF(Functies!$I$3="ja","true","false"))</f>
        <v/>
      </c>
    </row>
    <row r="311" spans="1:5" ht="14.25" customHeight="1">
      <c r="A311" s="33" t="str">
        <f>IF(OR(ISBLANK(Functies!A313),Functies!A313=Functies!A312),"_IGNORE_",Functies!A313)</f>
        <v>_IGNORE_</v>
      </c>
      <c r="B311" s="33" t="str">
        <f>IF(OR(ISBLANK(Functies!C313),Functies!C313=Functies!C312),"",Functies!C313)</f>
        <v/>
      </c>
      <c r="E311" s="33" t="str">
        <f>IF(ISBLANK(Functies!A313),"",IF(Functies!$I$3="ja","true","false"))</f>
        <v/>
      </c>
    </row>
    <row r="312" spans="1:5" ht="14.25" customHeight="1">
      <c r="A312" s="33" t="str">
        <f>IF(OR(ISBLANK(Functies!A314),Functies!A314=Functies!A313),"_IGNORE_",Functies!A314)</f>
        <v>_IGNORE_</v>
      </c>
      <c r="B312" s="33" t="str">
        <f>IF(OR(ISBLANK(Functies!C314),Functies!C314=Functies!C313),"",Functies!C314)</f>
        <v/>
      </c>
      <c r="E312" s="33" t="str">
        <f>IF(ISBLANK(Functies!A314),"",IF(Functies!$I$3="ja","true","false"))</f>
        <v/>
      </c>
    </row>
    <row r="313" spans="1:5" ht="14.25" customHeight="1">
      <c r="A313" s="33" t="str">
        <f>IF(OR(ISBLANK(Functies!A315),Functies!A315=Functies!A314),"_IGNORE_",Functies!A315)</f>
        <v>_IGNORE_</v>
      </c>
      <c r="B313" s="33" t="str">
        <f>IF(OR(ISBLANK(Functies!C315),Functies!C315=Functies!C314),"",Functies!C315)</f>
        <v/>
      </c>
      <c r="E313" s="33" t="str">
        <f>IF(ISBLANK(Functies!A315),"",IF(Functies!$I$3="ja","true","false"))</f>
        <v/>
      </c>
    </row>
    <row r="314" spans="1:5" ht="14.25" customHeight="1">
      <c r="A314" s="33" t="str">
        <f>IF(OR(ISBLANK(Functies!A316),Functies!A316=Functies!A315),"_IGNORE_",Functies!A316)</f>
        <v>_IGNORE_</v>
      </c>
      <c r="B314" s="33" t="str">
        <f>IF(OR(ISBLANK(Functies!C316),Functies!C316=Functies!C315),"",Functies!C316)</f>
        <v/>
      </c>
      <c r="E314" s="33" t="str">
        <f>IF(ISBLANK(Functies!A316),"",IF(Functies!$I$3="ja","true","false"))</f>
        <v/>
      </c>
    </row>
    <row r="315" spans="1:5" ht="14.25" customHeight="1">
      <c r="A315" s="33" t="str">
        <f>IF(OR(ISBLANK(Functies!A317),Functies!A317=Functies!A316),"_IGNORE_",Functies!A317)</f>
        <v>_IGNORE_</v>
      </c>
      <c r="B315" s="33" t="str">
        <f>IF(OR(ISBLANK(Functies!C317),Functies!C317=Functies!C316),"",Functies!C317)</f>
        <v/>
      </c>
      <c r="E315" s="33" t="str">
        <f>IF(ISBLANK(Functies!A317),"",IF(Functies!$I$3="ja","true","false"))</f>
        <v/>
      </c>
    </row>
    <row r="316" spans="1:5" ht="14.25" customHeight="1">
      <c r="A316" s="33" t="str">
        <f>IF(OR(ISBLANK(Functies!A318),Functies!A318=Functies!A317),"_IGNORE_",Functies!A318)</f>
        <v>_IGNORE_</v>
      </c>
      <c r="B316" s="33" t="str">
        <f>IF(OR(ISBLANK(Functies!C318),Functies!C318=Functies!C317),"",Functies!C318)</f>
        <v/>
      </c>
      <c r="E316" s="33" t="str">
        <f>IF(ISBLANK(Functies!A318),"",IF(Functies!$I$3="ja","true","false"))</f>
        <v/>
      </c>
    </row>
    <row r="317" spans="1:5" ht="14.25" customHeight="1">
      <c r="A317" s="33" t="str">
        <f>IF(OR(ISBLANK(Functies!A319),Functies!A319=Functies!A318),"_IGNORE_",Functies!A319)</f>
        <v>_IGNORE_</v>
      </c>
      <c r="B317" s="33" t="str">
        <f>IF(OR(ISBLANK(Functies!C319),Functies!C319=Functies!C318),"",Functies!C319)</f>
        <v/>
      </c>
      <c r="E317" s="33" t="str">
        <f>IF(ISBLANK(Functies!A319),"",IF(Functies!$I$3="ja","true","false"))</f>
        <v/>
      </c>
    </row>
    <row r="318" spans="1:5" ht="14.25" customHeight="1">
      <c r="A318" s="33" t="str">
        <f>IF(OR(ISBLANK(Functies!A320),Functies!A320=Functies!A319),"_IGNORE_",Functies!A320)</f>
        <v>_IGNORE_</v>
      </c>
      <c r="B318" s="33" t="str">
        <f>IF(OR(ISBLANK(Functies!C320),Functies!C320=Functies!C319),"",Functies!C320)</f>
        <v/>
      </c>
      <c r="E318" s="33" t="str">
        <f>IF(ISBLANK(Functies!A320),"",IF(Functies!$I$3="ja","true","false"))</f>
        <v/>
      </c>
    </row>
    <row r="319" spans="1:5" ht="14.25" customHeight="1">
      <c r="A319" s="33" t="str">
        <f>IF(OR(ISBLANK(Functies!A321),Functies!A321=Functies!A320),"_IGNORE_",Functies!A321)</f>
        <v>_IGNORE_</v>
      </c>
      <c r="B319" s="33" t="str">
        <f>IF(OR(ISBLANK(Functies!C321),Functies!C321=Functies!C320),"",Functies!C321)</f>
        <v/>
      </c>
      <c r="E319" s="33" t="str">
        <f>IF(ISBLANK(Functies!A321),"",IF(Functies!$I$3="ja","true","false"))</f>
        <v/>
      </c>
    </row>
    <row r="320" spans="1:5" ht="14.25" customHeight="1">
      <c r="A320" s="33" t="str">
        <f>IF(OR(ISBLANK(Functies!A322),Functies!A322=Functies!A321),"_IGNORE_",Functies!A322)</f>
        <v>_IGNORE_</v>
      </c>
      <c r="B320" s="33" t="str">
        <f>IF(OR(ISBLANK(Functies!C322),Functies!C322=Functies!C321),"",Functies!C322)</f>
        <v/>
      </c>
      <c r="E320" s="33" t="str">
        <f>IF(ISBLANK(Functies!A322),"",IF(Functies!$I$3="ja","true","false"))</f>
        <v/>
      </c>
    </row>
    <row r="321" spans="1:5" ht="14.25" customHeight="1">
      <c r="A321" s="33" t="str">
        <f>IF(OR(ISBLANK(Functies!A323),Functies!A323=Functies!A322),"_IGNORE_",Functies!A323)</f>
        <v>_IGNORE_</v>
      </c>
      <c r="B321" s="33" t="str">
        <f>IF(OR(ISBLANK(Functies!C323),Functies!C323=Functies!C322),"",Functies!C323)</f>
        <v/>
      </c>
      <c r="E321" s="33" t="str">
        <f>IF(ISBLANK(Functies!A323),"",IF(Functies!$I$3="ja","true","false"))</f>
        <v/>
      </c>
    </row>
    <row r="322" spans="1:5" ht="14.25" customHeight="1">
      <c r="A322" s="33" t="str">
        <f>IF(OR(ISBLANK(Functies!A324),Functies!A324=Functies!A323),"_IGNORE_",Functies!A324)</f>
        <v>_IGNORE_</v>
      </c>
      <c r="B322" s="33" t="str">
        <f>IF(OR(ISBLANK(Functies!C324),Functies!C324=Functies!C323),"",Functies!C324)</f>
        <v/>
      </c>
      <c r="E322" s="33" t="str">
        <f>IF(ISBLANK(Functies!A324),"",IF(Functies!$I$3="ja","true","false"))</f>
        <v/>
      </c>
    </row>
    <row r="323" spans="1:5" ht="14.25" customHeight="1">
      <c r="A323" s="33" t="str">
        <f>IF(OR(ISBLANK(Functies!A325),Functies!A325=Functies!A324),"_IGNORE_",Functies!A325)</f>
        <v>_IGNORE_</v>
      </c>
      <c r="B323" s="33" t="str">
        <f>IF(OR(ISBLANK(Functies!C325),Functies!C325=Functies!C324),"",Functies!C325)</f>
        <v/>
      </c>
      <c r="E323" s="33" t="str">
        <f>IF(ISBLANK(Functies!A325),"",IF(Functies!$I$3="ja","true","false"))</f>
        <v/>
      </c>
    </row>
    <row r="324" spans="1:5" ht="14.25" customHeight="1">
      <c r="A324" s="33" t="str">
        <f>IF(OR(ISBLANK(Functies!A326),Functies!A326=Functies!A325),"_IGNORE_",Functies!A326)</f>
        <v>_IGNORE_</v>
      </c>
      <c r="B324" s="33" t="str">
        <f>IF(OR(ISBLANK(Functies!C326),Functies!C326=Functies!C325),"",Functies!C326)</f>
        <v/>
      </c>
      <c r="E324" s="33" t="str">
        <f>IF(ISBLANK(Functies!A326),"",IF(Functies!$I$3="ja","true","false"))</f>
        <v/>
      </c>
    </row>
    <row r="325" spans="1:5" ht="14.25" customHeight="1">
      <c r="A325" s="33" t="str">
        <f>IF(OR(ISBLANK(Functies!A327),Functies!A327=Functies!A326),"_IGNORE_",Functies!A327)</f>
        <v>_IGNORE_</v>
      </c>
      <c r="B325" s="33" t="str">
        <f>IF(OR(ISBLANK(Functies!C327),Functies!C327=Functies!C326),"",Functies!C327)</f>
        <v/>
      </c>
      <c r="E325" s="33" t="str">
        <f>IF(ISBLANK(Functies!A327),"",IF(Functies!$I$3="ja","true","false"))</f>
        <v/>
      </c>
    </row>
    <row r="326" spans="1:5" ht="14.25" customHeight="1">
      <c r="A326" s="33" t="str">
        <f>IF(OR(ISBLANK(Functies!A328),Functies!A328=Functies!A327),"_IGNORE_",Functies!A328)</f>
        <v>_IGNORE_</v>
      </c>
      <c r="B326" s="33" t="str">
        <f>IF(OR(ISBLANK(Functies!C328),Functies!C328=Functies!C327),"",Functies!C328)</f>
        <v/>
      </c>
      <c r="E326" s="33" t="str">
        <f>IF(ISBLANK(Functies!A328),"",IF(Functies!$I$3="ja","true","false"))</f>
        <v/>
      </c>
    </row>
    <row r="327" spans="1:5" ht="14.25" customHeight="1">
      <c r="A327" s="33" t="str">
        <f>IF(OR(ISBLANK(Functies!A329),Functies!A329=Functies!A328),"_IGNORE_",Functies!A329)</f>
        <v>_IGNORE_</v>
      </c>
      <c r="B327" s="33" t="str">
        <f>IF(OR(ISBLANK(Functies!C329),Functies!C329=Functies!C328),"",Functies!C329)</f>
        <v/>
      </c>
      <c r="E327" s="33" t="str">
        <f>IF(ISBLANK(Functies!A329),"",IF(Functies!$I$3="ja","true","false"))</f>
        <v/>
      </c>
    </row>
    <row r="328" spans="1:5" ht="14.25" customHeight="1">
      <c r="A328" s="33" t="str">
        <f>IF(OR(ISBLANK(Functies!A330),Functies!A330=Functies!A329),"_IGNORE_",Functies!A330)</f>
        <v>_IGNORE_</v>
      </c>
      <c r="B328" s="33" t="str">
        <f>IF(OR(ISBLANK(Functies!C330),Functies!C330=Functies!C329),"",Functies!C330)</f>
        <v/>
      </c>
      <c r="E328" s="33" t="str">
        <f>IF(ISBLANK(Functies!A330),"",IF(Functies!$I$3="ja","true","false"))</f>
        <v/>
      </c>
    </row>
    <row r="329" spans="1:5" ht="14.25" customHeight="1">
      <c r="A329" s="33" t="str">
        <f>IF(OR(ISBLANK(Functies!A331),Functies!A331=Functies!A330),"_IGNORE_",Functies!A331)</f>
        <v>_IGNORE_</v>
      </c>
      <c r="B329" s="33" t="str">
        <f>IF(OR(ISBLANK(Functies!C331),Functies!C331=Functies!C330),"",Functies!C331)</f>
        <v/>
      </c>
      <c r="E329" s="33" t="str">
        <f>IF(ISBLANK(Functies!A331),"",IF(Functies!$I$3="ja","true","false"))</f>
        <v/>
      </c>
    </row>
    <row r="330" spans="1:5" ht="14.25" customHeight="1">
      <c r="A330" s="33" t="str">
        <f>IF(OR(ISBLANK(Functies!A332),Functies!A332=Functies!A331),"_IGNORE_",Functies!A332)</f>
        <v>_IGNORE_</v>
      </c>
      <c r="B330" s="33" t="str">
        <f>IF(OR(ISBLANK(Functies!C332),Functies!C332=Functies!C331),"",Functies!C332)</f>
        <v/>
      </c>
      <c r="E330" s="33" t="str">
        <f>IF(ISBLANK(Functies!A332),"",IF(Functies!$I$3="ja","true","false"))</f>
        <v/>
      </c>
    </row>
    <row r="331" spans="1:5" ht="14.25" customHeight="1">
      <c r="A331" s="33" t="str">
        <f>IF(OR(ISBLANK(Functies!A333),Functies!A333=Functies!A332),"_IGNORE_",Functies!A333)</f>
        <v>_IGNORE_</v>
      </c>
      <c r="B331" s="33" t="str">
        <f>IF(OR(ISBLANK(Functies!C333),Functies!C333=Functies!C332),"",Functies!C333)</f>
        <v/>
      </c>
      <c r="E331" s="33" t="str">
        <f>IF(ISBLANK(Functies!A333),"",IF(Functies!$I$3="ja","true","false"))</f>
        <v/>
      </c>
    </row>
    <row r="332" spans="1:5" ht="14.25" customHeight="1">
      <c r="A332" s="33" t="str">
        <f>IF(OR(ISBLANK(Functies!A334),Functies!A334=Functies!A333),"_IGNORE_",Functies!A334)</f>
        <v>_IGNORE_</v>
      </c>
      <c r="B332" s="33" t="str">
        <f>IF(OR(ISBLANK(Functies!C334),Functies!C334=Functies!C333),"",Functies!C334)</f>
        <v/>
      </c>
      <c r="E332" s="33" t="str">
        <f>IF(ISBLANK(Functies!A334),"",IF(Functies!$I$3="ja","true","false"))</f>
        <v/>
      </c>
    </row>
    <row r="333" spans="1:5" ht="14.25" customHeight="1">
      <c r="A333" s="33" t="str">
        <f>IF(OR(ISBLANK(Functies!A335),Functies!A335=Functies!A334),"_IGNORE_",Functies!A335)</f>
        <v>_IGNORE_</v>
      </c>
      <c r="B333" s="33" t="str">
        <f>IF(OR(ISBLANK(Functies!C335),Functies!C335=Functies!C334),"",Functies!C335)</f>
        <v/>
      </c>
      <c r="E333" s="33" t="str">
        <f>IF(ISBLANK(Functies!A335),"",IF(Functies!$I$3="ja","true","false"))</f>
        <v/>
      </c>
    </row>
    <row r="334" spans="1:5" ht="14.25" customHeight="1">
      <c r="A334" s="33" t="str">
        <f>IF(OR(ISBLANK(Functies!A336),Functies!A336=Functies!A335),"_IGNORE_",Functies!A336)</f>
        <v>_IGNORE_</v>
      </c>
      <c r="B334" s="33" t="str">
        <f>IF(OR(ISBLANK(Functies!C336),Functies!C336=Functies!C335),"",Functies!C336)</f>
        <v/>
      </c>
      <c r="E334" s="33" t="str">
        <f>IF(ISBLANK(Functies!A336),"",IF(Functies!$I$3="ja","true","false"))</f>
        <v/>
      </c>
    </row>
    <row r="335" spans="1:5" ht="14.25" customHeight="1">
      <c r="A335" s="33" t="str">
        <f>IF(OR(ISBLANK(Functies!A337),Functies!A337=Functies!A336),"_IGNORE_",Functies!A337)</f>
        <v>_IGNORE_</v>
      </c>
      <c r="B335" s="33" t="str">
        <f>IF(OR(ISBLANK(Functies!C337),Functies!C337=Functies!C336),"",Functies!C337)</f>
        <v/>
      </c>
      <c r="E335" s="33" t="str">
        <f>IF(ISBLANK(Functies!A337),"",IF(Functies!$I$3="ja","true","false"))</f>
        <v/>
      </c>
    </row>
    <row r="336" spans="1:5" ht="14.25" customHeight="1">
      <c r="A336" s="33" t="str">
        <f>IF(OR(ISBLANK(Functies!A338),Functies!A338=Functies!A337),"_IGNORE_",Functies!A338)</f>
        <v>_IGNORE_</v>
      </c>
      <c r="B336" s="33" t="str">
        <f>IF(OR(ISBLANK(Functies!C338),Functies!C338=Functies!C337),"",Functies!C338)</f>
        <v/>
      </c>
      <c r="E336" s="33" t="str">
        <f>IF(ISBLANK(Functies!A338),"",IF(Functies!$I$3="ja","true","false"))</f>
        <v/>
      </c>
    </row>
    <row r="337" spans="1:5" ht="14.25" customHeight="1">
      <c r="A337" s="33" t="str">
        <f>IF(OR(ISBLANK(Functies!A339),Functies!A339=Functies!A338),"_IGNORE_",Functies!A339)</f>
        <v>_IGNORE_</v>
      </c>
      <c r="B337" s="33" t="str">
        <f>IF(OR(ISBLANK(Functies!C339),Functies!C339=Functies!C338),"",Functies!C339)</f>
        <v/>
      </c>
      <c r="E337" s="33" t="str">
        <f>IF(ISBLANK(Functies!A339),"",IF(Functies!$I$3="ja","true","false"))</f>
        <v/>
      </c>
    </row>
    <row r="338" spans="1:5" ht="14.25" customHeight="1">
      <c r="A338" s="33" t="str">
        <f>IF(OR(ISBLANK(Functies!A340),Functies!A340=Functies!A339),"_IGNORE_",Functies!A340)</f>
        <v>_IGNORE_</v>
      </c>
      <c r="B338" s="33" t="str">
        <f>IF(OR(ISBLANK(Functies!C340),Functies!C340=Functies!C339),"",Functies!C340)</f>
        <v/>
      </c>
      <c r="E338" s="33" t="str">
        <f>IF(ISBLANK(Functies!A340),"",IF(Functies!$I$3="ja","true","false"))</f>
        <v/>
      </c>
    </row>
    <row r="339" spans="1:5" ht="14.25" customHeight="1">
      <c r="A339" s="33" t="str">
        <f>IF(OR(ISBLANK(Functies!A341),Functies!A341=Functies!A340),"_IGNORE_",Functies!A341)</f>
        <v>_IGNORE_</v>
      </c>
      <c r="B339" s="33" t="str">
        <f>IF(OR(ISBLANK(Functies!C341),Functies!C341=Functies!C340),"",Functies!C341)</f>
        <v/>
      </c>
      <c r="E339" s="33" t="str">
        <f>IF(ISBLANK(Functies!A341),"",IF(Functies!$I$3="ja","true","false"))</f>
        <v/>
      </c>
    </row>
    <row r="340" spans="1:5" ht="14.25" customHeight="1">
      <c r="A340" s="33" t="str">
        <f>IF(OR(ISBLANK(Functies!A342),Functies!A342=Functies!A341),"_IGNORE_",Functies!A342)</f>
        <v>_IGNORE_</v>
      </c>
      <c r="B340" s="33" t="str">
        <f>IF(OR(ISBLANK(Functies!C342),Functies!C342=Functies!C341),"",Functies!C342)</f>
        <v/>
      </c>
      <c r="E340" s="33" t="str">
        <f>IF(ISBLANK(Functies!A342),"",IF(Functies!$I$3="ja","true","false"))</f>
        <v/>
      </c>
    </row>
    <row r="341" spans="1:5" ht="14.25" customHeight="1">
      <c r="A341" s="33" t="str">
        <f>IF(OR(ISBLANK(Functies!A343),Functies!A343=Functies!A342),"_IGNORE_",Functies!A343)</f>
        <v>_IGNORE_</v>
      </c>
      <c r="B341" s="33" t="str">
        <f>IF(OR(ISBLANK(Functies!C343),Functies!C343=Functies!C342),"",Functies!C343)</f>
        <v/>
      </c>
      <c r="E341" s="33" t="str">
        <f>IF(ISBLANK(Functies!A343),"",IF(Functies!$I$3="ja","true","false"))</f>
        <v/>
      </c>
    </row>
    <row r="342" spans="1:5" ht="14.25" customHeight="1">
      <c r="A342" s="33" t="str">
        <f>IF(OR(ISBLANK(Functies!A344),Functies!A344=Functies!A343),"_IGNORE_",Functies!A344)</f>
        <v>_IGNORE_</v>
      </c>
      <c r="B342" s="33" t="str">
        <f>IF(OR(ISBLANK(Functies!C344),Functies!C344=Functies!C343),"",Functies!C344)</f>
        <v/>
      </c>
      <c r="E342" s="33" t="str">
        <f>IF(ISBLANK(Functies!A344),"",IF(Functies!$I$3="ja","true","false"))</f>
        <v/>
      </c>
    </row>
    <row r="343" spans="1:5" ht="14.25" customHeight="1">
      <c r="A343" s="33" t="str">
        <f>IF(OR(ISBLANK(Functies!A345),Functies!A345=Functies!A344),"_IGNORE_",Functies!A345)</f>
        <v>_IGNORE_</v>
      </c>
      <c r="B343" s="33" t="str">
        <f>IF(OR(ISBLANK(Functies!C345),Functies!C345=Functies!C344),"",Functies!C345)</f>
        <v/>
      </c>
      <c r="E343" s="33" t="str">
        <f>IF(ISBLANK(Functies!A345),"",IF(Functies!$I$3="ja","true","false"))</f>
        <v/>
      </c>
    </row>
    <row r="344" spans="1:5" ht="14.25" customHeight="1">
      <c r="A344" s="33" t="str">
        <f>IF(OR(ISBLANK(Functies!A346),Functies!A346=Functies!A345),"_IGNORE_",Functies!A346)</f>
        <v>_IGNORE_</v>
      </c>
      <c r="B344" s="33" t="str">
        <f>IF(OR(ISBLANK(Functies!C346),Functies!C346=Functies!C345),"",Functies!C346)</f>
        <v/>
      </c>
      <c r="E344" s="33" t="str">
        <f>IF(ISBLANK(Functies!A346),"",IF(Functies!$I$3="ja","true","false"))</f>
        <v/>
      </c>
    </row>
    <row r="345" spans="1:5" ht="14.25" customHeight="1">
      <c r="A345" s="33" t="str">
        <f>IF(OR(ISBLANK(Functies!A347),Functies!A347=Functies!A346),"_IGNORE_",Functies!A347)</f>
        <v>_IGNORE_</v>
      </c>
      <c r="B345" s="33" t="str">
        <f>IF(OR(ISBLANK(Functies!C347),Functies!C347=Functies!C346),"",Functies!C347)</f>
        <v/>
      </c>
      <c r="E345" s="33" t="str">
        <f>IF(ISBLANK(Functies!A347),"",IF(Functies!$I$3="ja","true","false"))</f>
        <v/>
      </c>
    </row>
    <row r="346" spans="1:5" ht="14.25" customHeight="1">
      <c r="A346" s="33" t="str">
        <f>IF(OR(ISBLANK(Functies!A348),Functies!A348=Functies!A347),"_IGNORE_",Functies!A348)</f>
        <v>_IGNORE_</v>
      </c>
      <c r="B346" s="33" t="str">
        <f>IF(OR(ISBLANK(Functies!C348),Functies!C348=Functies!C347),"",Functies!C348)</f>
        <v/>
      </c>
      <c r="E346" s="33" t="str">
        <f>IF(ISBLANK(Functies!A348),"",IF(Functies!$I$3="ja","true","false"))</f>
        <v/>
      </c>
    </row>
    <row r="347" spans="1:5" ht="14.25" customHeight="1">
      <c r="A347" s="33" t="str">
        <f>IF(OR(ISBLANK(Functies!A349),Functies!A349=Functies!A348),"_IGNORE_",Functies!A349)</f>
        <v>_IGNORE_</v>
      </c>
      <c r="B347" s="33" t="str">
        <f>IF(OR(ISBLANK(Functies!C349),Functies!C349=Functies!C348),"",Functies!C349)</f>
        <v/>
      </c>
      <c r="E347" s="33" t="str">
        <f>IF(ISBLANK(Functies!A349),"",IF(Functies!$I$3="ja","true","false"))</f>
        <v/>
      </c>
    </row>
    <row r="348" spans="1:5" ht="14.25" customHeight="1">
      <c r="A348" s="33" t="str">
        <f>IF(OR(ISBLANK(Functies!A350),Functies!A350=Functies!A349),"_IGNORE_",Functies!A350)</f>
        <v>_IGNORE_</v>
      </c>
      <c r="B348" s="33" t="str">
        <f>IF(OR(ISBLANK(Functies!C350),Functies!C350=Functies!C349),"",Functies!C350)</f>
        <v/>
      </c>
      <c r="E348" s="33" t="str">
        <f>IF(ISBLANK(Functies!A350),"",IF(Functies!$I$3="ja","true","false"))</f>
        <v/>
      </c>
    </row>
    <row r="349" spans="1:5" ht="14.25" customHeight="1">
      <c r="A349" s="33" t="str">
        <f>IF(OR(ISBLANK(Functies!A351),Functies!A351=Functies!A350),"_IGNORE_",Functies!A351)</f>
        <v>_IGNORE_</v>
      </c>
      <c r="B349" s="33" t="str">
        <f>IF(OR(ISBLANK(Functies!C351),Functies!C351=Functies!C350),"",Functies!C351)</f>
        <v/>
      </c>
      <c r="E349" s="33" t="str">
        <f>IF(ISBLANK(Functies!A351),"",IF(Functies!$I$3="ja","true","false"))</f>
        <v/>
      </c>
    </row>
    <row r="350" spans="1:5" ht="14.25" customHeight="1">
      <c r="A350" s="33" t="str">
        <f>IF(OR(ISBLANK(Functies!A352),Functies!A352=Functies!A351),"_IGNORE_",Functies!A352)</f>
        <v>_IGNORE_</v>
      </c>
      <c r="B350" s="33" t="str">
        <f>IF(OR(ISBLANK(Functies!C352),Functies!C352=Functies!C351),"",Functies!C352)</f>
        <v/>
      </c>
      <c r="E350" s="33" t="str">
        <f>IF(ISBLANK(Functies!A352),"",IF(Functies!$I$3="ja","true","false"))</f>
        <v/>
      </c>
    </row>
    <row r="351" spans="1:5" ht="14.25" customHeight="1">
      <c r="A351" s="33" t="str">
        <f>IF(OR(ISBLANK(Functies!A353),Functies!A353=Functies!A352),"_IGNORE_",Functies!A353)</f>
        <v>_IGNORE_</v>
      </c>
      <c r="B351" s="33" t="str">
        <f>IF(OR(ISBLANK(Functies!C353),Functies!C353=Functies!C352),"",Functies!C353)</f>
        <v/>
      </c>
      <c r="E351" s="33" t="str">
        <f>IF(ISBLANK(Functies!A353),"",IF(Functies!$I$3="ja","true","false"))</f>
        <v/>
      </c>
    </row>
    <row r="352" spans="1:5" ht="14.25" customHeight="1">
      <c r="A352" s="33" t="str">
        <f>IF(OR(ISBLANK(Functies!A354),Functies!A354=Functies!A353),"_IGNORE_",Functies!A354)</f>
        <v>_IGNORE_</v>
      </c>
      <c r="B352" s="33" t="str">
        <f>IF(OR(ISBLANK(Functies!C354),Functies!C354=Functies!C353),"",Functies!C354)</f>
        <v/>
      </c>
      <c r="E352" s="33" t="str">
        <f>IF(ISBLANK(Functies!A354),"",IF(Functies!$I$3="ja","true","false"))</f>
        <v/>
      </c>
    </row>
    <row r="353" spans="1:5" ht="14.25" customHeight="1">
      <c r="A353" s="33" t="str">
        <f>IF(OR(ISBLANK(Functies!A355),Functies!A355=Functies!A354),"_IGNORE_",Functies!A355)</f>
        <v>_IGNORE_</v>
      </c>
      <c r="B353" s="33" t="str">
        <f>IF(OR(ISBLANK(Functies!C355),Functies!C355=Functies!C354),"",Functies!C355)</f>
        <v/>
      </c>
      <c r="E353" s="33" t="str">
        <f>IF(ISBLANK(Functies!A355),"",IF(Functies!$I$3="ja","true","false"))</f>
        <v/>
      </c>
    </row>
    <row r="354" spans="1:5" ht="14.25" customHeight="1">
      <c r="A354" s="33" t="str">
        <f>IF(OR(ISBLANK(Functies!A356),Functies!A356=Functies!A355),"_IGNORE_",Functies!A356)</f>
        <v>_IGNORE_</v>
      </c>
      <c r="B354" s="33" t="str">
        <f>IF(OR(ISBLANK(Functies!C356),Functies!C356=Functies!C355),"",Functies!C356)</f>
        <v/>
      </c>
      <c r="E354" s="33" t="str">
        <f>IF(ISBLANK(Functies!A356),"",IF(Functies!$I$3="ja","true","false"))</f>
        <v/>
      </c>
    </row>
    <row r="355" spans="1:5" ht="14.25" customHeight="1">
      <c r="A355" s="33" t="str">
        <f>IF(OR(ISBLANK(Functies!A357),Functies!A357=Functies!A356),"_IGNORE_",Functies!A357)</f>
        <v>_IGNORE_</v>
      </c>
      <c r="B355" s="33" t="str">
        <f>IF(OR(ISBLANK(Functies!C357),Functies!C357=Functies!C356),"",Functies!C357)</f>
        <v/>
      </c>
      <c r="E355" s="33" t="str">
        <f>IF(ISBLANK(Functies!A357),"",IF(Functies!$I$3="ja","true","false"))</f>
        <v/>
      </c>
    </row>
    <row r="356" spans="1:5" ht="14.25" customHeight="1">
      <c r="A356" s="33" t="str">
        <f>IF(OR(ISBLANK(Functies!A358),Functies!A358=Functies!A357),"_IGNORE_",Functies!A358)</f>
        <v>_IGNORE_</v>
      </c>
      <c r="B356" s="33" t="str">
        <f>IF(OR(ISBLANK(Functies!C358),Functies!C358=Functies!C357),"",Functies!C358)</f>
        <v/>
      </c>
      <c r="E356" s="33" t="str">
        <f>IF(ISBLANK(Functies!A358),"",IF(Functies!$I$3="ja","true","false"))</f>
        <v/>
      </c>
    </row>
    <row r="357" spans="1:5" ht="14.25" customHeight="1">
      <c r="A357" s="33" t="str">
        <f>IF(OR(ISBLANK(Functies!A359),Functies!A359=Functies!A358),"_IGNORE_",Functies!A359)</f>
        <v>_IGNORE_</v>
      </c>
      <c r="B357" s="33" t="str">
        <f>IF(OR(ISBLANK(Functies!C359),Functies!C359=Functies!C358),"",Functies!C359)</f>
        <v/>
      </c>
      <c r="E357" s="33" t="str">
        <f>IF(ISBLANK(Functies!A359),"",IF(Functies!$I$3="ja","true","false"))</f>
        <v/>
      </c>
    </row>
    <row r="358" spans="1:5" ht="14.25" customHeight="1">
      <c r="A358" s="33" t="str">
        <f>IF(OR(ISBLANK(Functies!A360),Functies!A360=Functies!A359),"_IGNORE_",Functies!A360)</f>
        <v>_IGNORE_</v>
      </c>
      <c r="B358" s="33" t="str">
        <f>IF(OR(ISBLANK(Functies!C360),Functies!C360=Functies!C359),"",Functies!C360)</f>
        <v/>
      </c>
      <c r="E358" s="33" t="str">
        <f>IF(ISBLANK(Functies!A360),"",IF(Functies!$I$3="ja","true","false"))</f>
        <v/>
      </c>
    </row>
    <row r="359" spans="1:5" ht="14.25" customHeight="1">
      <c r="A359" s="33" t="str">
        <f>IF(OR(ISBLANK(Functies!A361),Functies!A361=Functies!A360),"_IGNORE_",Functies!A361)</f>
        <v>_IGNORE_</v>
      </c>
      <c r="B359" s="33" t="str">
        <f>IF(OR(ISBLANK(Functies!C361),Functies!C361=Functies!C360),"",Functies!C361)</f>
        <v/>
      </c>
      <c r="E359" s="33" t="str">
        <f>IF(ISBLANK(Functies!A361),"",IF(Functies!$I$3="ja","true","false"))</f>
        <v/>
      </c>
    </row>
    <row r="360" spans="1:5" ht="14.25" customHeight="1">
      <c r="A360" s="33" t="str">
        <f>IF(OR(ISBLANK(Functies!A362),Functies!A362=Functies!A361),"_IGNORE_",Functies!A362)</f>
        <v>_IGNORE_</v>
      </c>
      <c r="B360" s="33" t="str">
        <f>IF(OR(ISBLANK(Functies!C362),Functies!C362=Functies!C361),"",Functies!C362)</f>
        <v/>
      </c>
      <c r="E360" s="33" t="str">
        <f>IF(ISBLANK(Functies!A362),"",IF(Functies!$I$3="ja","true","false"))</f>
        <v/>
      </c>
    </row>
    <row r="361" spans="1:5" ht="14.25" customHeight="1">
      <c r="A361" s="33" t="str">
        <f>IF(OR(ISBLANK(Functies!A363),Functies!A363=Functies!A362),"_IGNORE_",Functies!A363)</f>
        <v>_IGNORE_</v>
      </c>
      <c r="B361" s="33" t="str">
        <f>IF(OR(ISBLANK(Functies!C363),Functies!C363=Functies!C362),"",Functies!C363)</f>
        <v/>
      </c>
      <c r="E361" s="33" t="str">
        <f>IF(ISBLANK(Functies!A363),"",IF(Functies!$I$3="ja","true","false"))</f>
        <v/>
      </c>
    </row>
    <row r="362" spans="1:5" ht="14.25" customHeight="1">
      <c r="A362" s="33" t="str">
        <f>IF(OR(ISBLANK(Functies!A364),Functies!A364=Functies!A363),"_IGNORE_",Functies!A364)</f>
        <v>_IGNORE_</v>
      </c>
      <c r="B362" s="33" t="str">
        <f>IF(OR(ISBLANK(Functies!C364),Functies!C364=Functies!C363),"",Functies!C364)</f>
        <v/>
      </c>
      <c r="E362" s="33" t="str">
        <f>IF(ISBLANK(Functies!A364),"",IF(Functies!$I$3="ja","true","false"))</f>
        <v/>
      </c>
    </row>
    <row r="363" spans="1:5" ht="14.25" customHeight="1">
      <c r="A363" s="33" t="str">
        <f>IF(OR(ISBLANK(Functies!A365),Functies!A365=Functies!A364),"_IGNORE_",Functies!A365)</f>
        <v>_IGNORE_</v>
      </c>
      <c r="B363" s="33" t="str">
        <f>IF(OR(ISBLANK(Functies!C365),Functies!C365=Functies!C364),"",Functies!C365)</f>
        <v/>
      </c>
      <c r="E363" s="33" t="str">
        <f>IF(ISBLANK(Functies!A365),"",IF(Functies!$I$3="ja","true","false"))</f>
        <v/>
      </c>
    </row>
    <row r="364" spans="1:5" ht="14.25" customHeight="1">
      <c r="A364" s="33" t="str">
        <f>IF(OR(ISBLANK(Functies!A366),Functies!A366=Functies!A365),"_IGNORE_",Functies!A366)</f>
        <v>_IGNORE_</v>
      </c>
      <c r="B364" s="33" t="str">
        <f>IF(OR(ISBLANK(Functies!C366),Functies!C366=Functies!C365),"",Functies!C366)</f>
        <v/>
      </c>
      <c r="E364" s="33" t="str">
        <f>IF(ISBLANK(Functies!A366),"",IF(Functies!$I$3="ja","true","false"))</f>
        <v/>
      </c>
    </row>
    <row r="365" spans="1:5" ht="14.25" customHeight="1">
      <c r="A365" s="33" t="str">
        <f>IF(OR(ISBLANK(Functies!A367),Functies!A367=Functies!A366),"_IGNORE_",Functies!A367)</f>
        <v>_IGNORE_</v>
      </c>
      <c r="B365" s="33" t="str">
        <f>IF(OR(ISBLANK(Functies!C367),Functies!C367=Functies!C366),"",Functies!C367)</f>
        <v/>
      </c>
      <c r="E365" s="33" t="str">
        <f>IF(ISBLANK(Functies!A367),"",IF(Functies!$I$3="ja","true","false"))</f>
        <v/>
      </c>
    </row>
    <row r="366" spans="1:5" ht="14.25" customHeight="1">
      <c r="A366" s="33" t="str">
        <f>IF(OR(ISBLANK(Functies!A368),Functies!A368=Functies!A367),"_IGNORE_",Functies!A368)</f>
        <v>_IGNORE_</v>
      </c>
      <c r="B366" s="33" t="str">
        <f>IF(OR(ISBLANK(Functies!C368),Functies!C368=Functies!C367),"",Functies!C368)</f>
        <v/>
      </c>
      <c r="E366" s="33" t="str">
        <f>IF(ISBLANK(Functies!A368),"",IF(Functies!$I$3="ja","true","false"))</f>
        <v/>
      </c>
    </row>
    <row r="367" spans="1:5" ht="14.25" customHeight="1">
      <c r="A367" s="33" t="str">
        <f>IF(OR(ISBLANK(Functies!A369),Functies!A369=Functies!A368),"_IGNORE_",Functies!A369)</f>
        <v>_IGNORE_</v>
      </c>
      <c r="B367" s="33" t="str">
        <f>IF(OR(ISBLANK(Functies!C369),Functies!C369=Functies!C368),"",Functies!C369)</f>
        <v/>
      </c>
      <c r="E367" s="33" t="str">
        <f>IF(ISBLANK(Functies!A369),"",IF(Functies!$I$3="ja","true","false"))</f>
        <v/>
      </c>
    </row>
    <row r="368" spans="1:5" ht="14.25" customHeight="1">
      <c r="A368" s="33" t="str">
        <f>IF(OR(ISBLANK(Functies!A370),Functies!A370=Functies!A369),"_IGNORE_",Functies!A370)</f>
        <v>_IGNORE_</v>
      </c>
      <c r="B368" s="33" t="str">
        <f>IF(OR(ISBLANK(Functies!C370),Functies!C370=Functies!C369),"",Functies!C370)</f>
        <v/>
      </c>
      <c r="E368" s="33" t="str">
        <f>IF(ISBLANK(Functies!A370),"",IF(Functies!$I$3="ja","true","false"))</f>
        <v/>
      </c>
    </row>
    <row r="369" spans="1:5" ht="14.25" customHeight="1">
      <c r="A369" s="33" t="str">
        <f>IF(OR(ISBLANK(Functies!A371),Functies!A371=Functies!A370),"_IGNORE_",Functies!A371)</f>
        <v>_IGNORE_</v>
      </c>
      <c r="B369" s="33" t="str">
        <f>IF(OR(ISBLANK(Functies!C371),Functies!C371=Functies!C370),"",Functies!C371)</f>
        <v/>
      </c>
      <c r="E369" s="33" t="str">
        <f>IF(ISBLANK(Functies!A371),"",IF(Functies!$I$3="ja","true","false"))</f>
        <v/>
      </c>
    </row>
    <row r="370" spans="1:5" ht="14.25" customHeight="1">
      <c r="A370" s="33" t="str">
        <f>IF(OR(ISBLANK(Functies!A372),Functies!A372=Functies!A371),"_IGNORE_",Functies!A372)</f>
        <v>_IGNORE_</v>
      </c>
      <c r="B370" s="33" t="str">
        <f>IF(OR(ISBLANK(Functies!C372),Functies!C372=Functies!C371),"",Functies!C372)</f>
        <v/>
      </c>
      <c r="E370" s="33" t="str">
        <f>IF(ISBLANK(Functies!A372),"",IF(Functies!$I$3="ja","true","false"))</f>
        <v/>
      </c>
    </row>
    <row r="371" spans="1:5" ht="14.25" customHeight="1">
      <c r="A371" s="33" t="str">
        <f>IF(OR(ISBLANK(Functies!A373),Functies!A373=Functies!A372),"_IGNORE_",Functies!A373)</f>
        <v>_IGNORE_</v>
      </c>
      <c r="B371" s="33" t="str">
        <f>IF(OR(ISBLANK(Functies!C373),Functies!C373=Functies!C372),"",Functies!C373)</f>
        <v/>
      </c>
      <c r="E371" s="33" t="str">
        <f>IF(ISBLANK(Functies!A373),"",IF(Functies!$I$3="ja","true","false"))</f>
        <v/>
      </c>
    </row>
    <row r="372" spans="1:5" ht="14.25" customHeight="1">
      <c r="A372" s="33" t="str">
        <f>IF(OR(ISBLANK(Functies!A374),Functies!A374=Functies!A373),"_IGNORE_",Functies!A374)</f>
        <v>_IGNORE_</v>
      </c>
      <c r="B372" s="33" t="str">
        <f>IF(OR(ISBLANK(Functies!C374),Functies!C374=Functies!C373),"",Functies!C374)</f>
        <v/>
      </c>
      <c r="E372" s="33" t="str">
        <f>IF(ISBLANK(Functies!A374),"",IF(Functies!$I$3="ja","true","false"))</f>
        <v/>
      </c>
    </row>
    <row r="373" spans="1:5" ht="14.25" customHeight="1">
      <c r="A373" s="33" t="str">
        <f>IF(OR(ISBLANK(Functies!A375),Functies!A375=Functies!A374),"_IGNORE_",Functies!A375)</f>
        <v>_IGNORE_</v>
      </c>
      <c r="B373" s="33" t="str">
        <f>IF(OR(ISBLANK(Functies!C375),Functies!C375=Functies!C374),"",Functies!C375)</f>
        <v/>
      </c>
      <c r="E373" s="33" t="str">
        <f>IF(ISBLANK(Functies!A375),"",IF(Functies!$I$3="ja","true","false"))</f>
        <v/>
      </c>
    </row>
    <row r="374" spans="1:5" ht="14.25" customHeight="1">
      <c r="A374" s="33" t="str">
        <f>IF(OR(ISBLANK(Functies!A376),Functies!A376=Functies!A375),"_IGNORE_",Functies!A376)</f>
        <v>_IGNORE_</v>
      </c>
      <c r="B374" s="33" t="str">
        <f>IF(OR(ISBLANK(Functies!C376),Functies!C376=Functies!C375),"",Functies!C376)</f>
        <v/>
      </c>
      <c r="E374" s="33" t="str">
        <f>IF(ISBLANK(Functies!A376),"",IF(Functies!$I$3="ja","true","false"))</f>
        <v/>
      </c>
    </row>
    <row r="375" spans="1:5" ht="14.25" customHeight="1">
      <c r="A375" s="33" t="str">
        <f>IF(OR(ISBLANK(Functies!A377),Functies!A377=Functies!A376),"_IGNORE_",Functies!A377)</f>
        <v>_IGNORE_</v>
      </c>
      <c r="B375" s="33" t="str">
        <f>IF(OR(ISBLANK(Functies!C377),Functies!C377=Functies!C376),"",Functies!C377)</f>
        <v/>
      </c>
      <c r="E375" s="33" t="str">
        <f>IF(ISBLANK(Functies!A377),"",IF(Functies!$I$3="ja","true","false"))</f>
        <v/>
      </c>
    </row>
    <row r="376" spans="1:5" ht="14.25" customHeight="1">
      <c r="A376" s="33" t="str">
        <f>IF(OR(ISBLANK(Functies!A378),Functies!A378=Functies!A377),"_IGNORE_",Functies!A378)</f>
        <v>_IGNORE_</v>
      </c>
      <c r="B376" s="33" t="str">
        <f>IF(OR(ISBLANK(Functies!C378),Functies!C378=Functies!C377),"",Functies!C378)</f>
        <v/>
      </c>
      <c r="E376" s="33" t="str">
        <f>IF(ISBLANK(Functies!A378),"",IF(Functies!$I$3="ja","true","false"))</f>
        <v/>
      </c>
    </row>
    <row r="377" spans="1:5" ht="14.25" customHeight="1">
      <c r="A377" s="33" t="str">
        <f>IF(OR(ISBLANK(Functies!A379),Functies!A379=Functies!A378),"_IGNORE_",Functies!A379)</f>
        <v>_IGNORE_</v>
      </c>
      <c r="B377" s="33" t="str">
        <f>IF(OR(ISBLANK(Functies!C379),Functies!C379=Functies!C378),"",Functies!C379)</f>
        <v/>
      </c>
      <c r="E377" s="33" t="str">
        <f>IF(ISBLANK(Functies!A379),"",IF(Functies!$I$3="ja","true","false"))</f>
        <v/>
      </c>
    </row>
    <row r="378" spans="1:5" ht="14.25" customHeight="1">
      <c r="A378" s="33" t="str">
        <f>IF(OR(ISBLANK(Functies!A380),Functies!A380=Functies!A379),"_IGNORE_",Functies!A380)</f>
        <v>_IGNORE_</v>
      </c>
      <c r="B378" s="33" t="str">
        <f>IF(OR(ISBLANK(Functies!C380),Functies!C380=Functies!C379),"",Functies!C380)</f>
        <v/>
      </c>
      <c r="E378" s="33" t="str">
        <f>IF(ISBLANK(Functies!A380),"",IF(Functies!$I$3="ja","true","false"))</f>
        <v/>
      </c>
    </row>
    <row r="379" spans="1:5" ht="14.25" customHeight="1">
      <c r="A379" s="33" t="str">
        <f>IF(OR(ISBLANK(Functies!A381),Functies!A381=Functies!A380),"_IGNORE_",Functies!A381)</f>
        <v>_IGNORE_</v>
      </c>
      <c r="B379" s="33" t="str">
        <f>IF(OR(ISBLANK(Functies!C381),Functies!C381=Functies!C380),"",Functies!C381)</f>
        <v/>
      </c>
      <c r="E379" s="33" t="str">
        <f>IF(ISBLANK(Functies!A381),"",IF(Functies!$I$3="ja","true","false"))</f>
        <v/>
      </c>
    </row>
    <row r="380" spans="1:5" ht="14.25" customHeight="1">
      <c r="A380" s="33" t="str">
        <f>IF(OR(ISBLANK(Functies!A382),Functies!A382=Functies!A381),"_IGNORE_",Functies!A382)</f>
        <v>_IGNORE_</v>
      </c>
      <c r="B380" s="33" t="str">
        <f>IF(OR(ISBLANK(Functies!C382),Functies!C382=Functies!C381),"",Functies!C382)</f>
        <v/>
      </c>
      <c r="E380" s="33" t="str">
        <f>IF(ISBLANK(Functies!A382),"",IF(Functies!$I$3="ja","true","false"))</f>
        <v/>
      </c>
    </row>
    <row r="381" spans="1:5" ht="14.25" customHeight="1">
      <c r="A381" s="33" t="str">
        <f>IF(OR(ISBLANK(Functies!A383),Functies!A383=Functies!A382),"_IGNORE_",Functies!A383)</f>
        <v>_IGNORE_</v>
      </c>
      <c r="B381" s="33" t="str">
        <f>IF(OR(ISBLANK(Functies!C383),Functies!C383=Functies!C382),"",Functies!C383)</f>
        <v/>
      </c>
      <c r="E381" s="33" t="str">
        <f>IF(ISBLANK(Functies!A383),"",IF(Functies!$I$3="ja","true","false"))</f>
        <v/>
      </c>
    </row>
    <row r="382" spans="1:5" ht="14.25" customHeight="1">
      <c r="A382" s="33" t="str">
        <f>IF(OR(ISBLANK(Functies!A384),Functies!A384=Functies!A383),"_IGNORE_",Functies!A384)</f>
        <v>_IGNORE_</v>
      </c>
      <c r="B382" s="33" t="str">
        <f>IF(OR(ISBLANK(Functies!C384),Functies!C384=Functies!C383),"",Functies!C384)</f>
        <v/>
      </c>
      <c r="E382" s="33" t="str">
        <f>IF(ISBLANK(Functies!A384),"",IF(Functies!$I$3="ja","true","false"))</f>
        <v/>
      </c>
    </row>
    <row r="383" spans="1:5" ht="14.25" customHeight="1">
      <c r="A383" s="33" t="str">
        <f>IF(OR(ISBLANK(Functies!A385),Functies!A385=Functies!A384),"_IGNORE_",Functies!A385)</f>
        <v>_IGNORE_</v>
      </c>
      <c r="B383" s="33" t="str">
        <f>IF(OR(ISBLANK(Functies!C385),Functies!C385=Functies!C384),"",Functies!C385)</f>
        <v/>
      </c>
      <c r="E383" s="33" t="str">
        <f>IF(ISBLANK(Functies!A385),"",IF(Functies!$I$3="ja","true","false"))</f>
        <v/>
      </c>
    </row>
    <row r="384" spans="1:5" ht="14.25" customHeight="1">
      <c r="A384" s="33" t="str">
        <f>IF(OR(ISBLANK(Functies!A386),Functies!A386=Functies!A385),"_IGNORE_",Functies!A386)</f>
        <v>_IGNORE_</v>
      </c>
      <c r="B384" s="33" t="str">
        <f>IF(OR(ISBLANK(Functies!C386),Functies!C386=Functies!C385),"",Functies!C386)</f>
        <v/>
      </c>
      <c r="E384" s="33" t="str">
        <f>IF(ISBLANK(Functies!A386),"",IF(Functies!$I$3="ja","true","false"))</f>
        <v/>
      </c>
    </row>
    <row r="385" spans="1:5" ht="14.25" customHeight="1">
      <c r="A385" s="33" t="str">
        <f>IF(OR(ISBLANK(Functies!A387),Functies!A387=Functies!A386),"_IGNORE_",Functies!A387)</f>
        <v>_IGNORE_</v>
      </c>
      <c r="B385" s="33" t="str">
        <f>IF(OR(ISBLANK(Functies!C387),Functies!C387=Functies!C386),"",Functies!C387)</f>
        <v/>
      </c>
      <c r="E385" s="33" t="str">
        <f>IF(ISBLANK(Functies!A387),"",IF(Functies!$I$3="ja","true","false"))</f>
        <v/>
      </c>
    </row>
    <row r="386" spans="1:5" ht="14.25" customHeight="1">
      <c r="A386" s="33" t="str">
        <f>IF(OR(ISBLANK(Functies!A388),Functies!A388=Functies!A387),"_IGNORE_",Functies!A388)</f>
        <v>_IGNORE_</v>
      </c>
      <c r="B386" s="33" t="str">
        <f>IF(OR(ISBLANK(Functies!C388),Functies!C388=Functies!C387),"",Functies!C388)</f>
        <v/>
      </c>
      <c r="E386" s="33" t="str">
        <f>IF(ISBLANK(Functies!A388),"",IF(Functies!$I$3="ja","true","false"))</f>
        <v/>
      </c>
    </row>
    <row r="387" spans="1:5" ht="14.25" customHeight="1">
      <c r="A387" s="33" t="str">
        <f>IF(OR(ISBLANK(Functies!A389),Functies!A389=Functies!A388),"_IGNORE_",Functies!A389)</f>
        <v>_IGNORE_</v>
      </c>
      <c r="B387" s="33" t="str">
        <f>IF(OR(ISBLANK(Functies!C389),Functies!C389=Functies!C388),"",Functies!C389)</f>
        <v/>
      </c>
      <c r="E387" s="33" t="str">
        <f>IF(ISBLANK(Functies!A389),"",IF(Functies!$I$3="ja","true","false"))</f>
        <v/>
      </c>
    </row>
    <row r="388" spans="1:5" ht="14.25" customHeight="1">
      <c r="A388" s="33" t="str">
        <f>IF(OR(ISBLANK(Functies!A390),Functies!A390=Functies!A389),"_IGNORE_",Functies!A390)</f>
        <v>_IGNORE_</v>
      </c>
      <c r="B388" s="33" t="str">
        <f>IF(OR(ISBLANK(Functies!C390),Functies!C390=Functies!C389),"",Functies!C390)</f>
        <v/>
      </c>
      <c r="E388" s="33" t="str">
        <f>IF(ISBLANK(Functies!A390),"",IF(Functies!$I$3="ja","true","false"))</f>
        <v/>
      </c>
    </row>
    <row r="389" spans="1:5" ht="14.25" customHeight="1">
      <c r="A389" s="33" t="str">
        <f>IF(OR(ISBLANK(Functies!A391),Functies!A391=Functies!A390),"_IGNORE_",Functies!A391)</f>
        <v>_IGNORE_</v>
      </c>
      <c r="B389" s="33" t="str">
        <f>IF(OR(ISBLANK(Functies!C391),Functies!C391=Functies!C390),"",Functies!C391)</f>
        <v/>
      </c>
      <c r="E389" s="33" t="str">
        <f>IF(ISBLANK(Functies!A391),"",IF(Functies!$I$3="ja","true","false"))</f>
        <v/>
      </c>
    </row>
    <row r="390" spans="1:5" ht="14.25" customHeight="1">
      <c r="A390" s="33" t="str">
        <f>IF(OR(ISBLANK(Functies!A392),Functies!A392=Functies!A391),"_IGNORE_",Functies!A392)</f>
        <v>_IGNORE_</v>
      </c>
      <c r="B390" s="33" t="str">
        <f>IF(OR(ISBLANK(Functies!C392),Functies!C392=Functies!C391),"",Functies!C392)</f>
        <v/>
      </c>
      <c r="E390" s="33" t="str">
        <f>IF(ISBLANK(Functies!A392),"",IF(Functies!$I$3="ja","true","false"))</f>
        <v/>
      </c>
    </row>
    <row r="391" spans="1:5" ht="14.25" customHeight="1">
      <c r="A391" s="33" t="str">
        <f>IF(OR(ISBLANK(Functies!A393),Functies!A393=Functies!A392),"_IGNORE_",Functies!A393)</f>
        <v>_IGNORE_</v>
      </c>
      <c r="B391" s="33" t="str">
        <f>IF(OR(ISBLANK(Functies!C393),Functies!C393=Functies!C392),"",Functies!C393)</f>
        <v/>
      </c>
      <c r="E391" s="33" t="str">
        <f>IF(ISBLANK(Functies!A393),"",IF(Functies!$I$3="ja","true","false"))</f>
        <v/>
      </c>
    </row>
    <row r="392" spans="1:5" ht="14.25" customHeight="1">
      <c r="A392" s="33" t="str">
        <f>IF(OR(ISBLANK(Functies!A394),Functies!A394=Functies!A393),"_IGNORE_",Functies!A394)</f>
        <v>_IGNORE_</v>
      </c>
      <c r="B392" s="33" t="str">
        <f>IF(OR(ISBLANK(Functies!C394),Functies!C394=Functies!C393),"",Functies!C394)</f>
        <v/>
      </c>
      <c r="E392" s="33" t="str">
        <f>IF(ISBLANK(Functies!A394),"",IF(Functies!$I$3="ja","true","false"))</f>
        <v/>
      </c>
    </row>
    <row r="393" spans="1:5" ht="14.25" customHeight="1">
      <c r="A393" s="33" t="str">
        <f>IF(OR(ISBLANK(Functies!A395),Functies!A395=Functies!A394),"_IGNORE_",Functies!A395)</f>
        <v>_IGNORE_</v>
      </c>
      <c r="B393" s="33" t="str">
        <f>IF(OR(ISBLANK(Functies!C395),Functies!C395=Functies!C394),"",Functies!C395)</f>
        <v/>
      </c>
      <c r="E393" s="33" t="str">
        <f>IF(ISBLANK(Functies!A395),"",IF(Functies!$I$3="ja","true","false"))</f>
        <v/>
      </c>
    </row>
    <row r="394" spans="1:5" ht="14.25" customHeight="1">
      <c r="A394" s="33" t="str">
        <f>IF(OR(ISBLANK(Functies!A396),Functies!A396=Functies!A395),"_IGNORE_",Functies!A396)</f>
        <v>_IGNORE_</v>
      </c>
      <c r="B394" s="33" t="str">
        <f>IF(OR(ISBLANK(Functies!C396),Functies!C396=Functies!C395),"",Functies!C396)</f>
        <v/>
      </c>
      <c r="E394" s="33" t="str">
        <f>IF(ISBLANK(Functies!A396),"",IF(Functies!$I$3="ja","true","false"))</f>
        <v/>
      </c>
    </row>
    <row r="395" spans="1:5" ht="14.25" customHeight="1">
      <c r="A395" s="33" t="str">
        <f>IF(OR(ISBLANK(Functies!A397),Functies!A397=Functies!A396),"_IGNORE_",Functies!A397)</f>
        <v>_IGNORE_</v>
      </c>
      <c r="B395" s="33" t="str">
        <f>IF(OR(ISBLANK(Functies!C397),Functies!C397=Functies!C396),"",Functies!C397)</f>
        <v/>
      </c>
      <c r="E395" s="33" t="str">
        <f>IF(ISBLANK(Functies!A397),"",IF(Functies!$I$3="ja","true","false"))</f>
        <v/>
      </c>
    </row>
    <row r="396" spans="1:5" ht="14.25" customHeight="1">
      <c r="A396" s="33" t="str">
        <f>IF(OR(ISBLANK(Functies!A398),Functies!A398=Functies!A397),"_IGNORE_",Functies!A398)</f>
        <v>_IGNORE_</v>
      </c>
      <c r="B396" s="33" t="str">
        <f>IF(OR(ISBLANK(Functies!C398),Functies!C398=Functies!C397),"",Functies!C398)</f>
        <v/>
      </c>
      <c r="E396" s="33" t="str">
        <f>IF(ISBLANK(Functies!A398),"",IF(Functies!$I$3="ja","true","false"))</f>
        <v/>
      </c>
    </row>
    <row r="397" spans="1:5" ht="14.25" customHeight="1">
      <c r="A397" s="33" t="str">
        <f>IF(OR(ISBLANK(Functies!A399),Functies!A399=Functies!A398),"_IGNORE_",Functies!A399)</f>
        <v>_IGNORE_</v>
      </c>
      <c r="B397" s="33" t="str">
        <f>IF(OR(ISBLANK(Functies!C399),Functies!C399=Functies!C398),"",Functies!C399)</f>
        <v/>
      </c>
      <c r="E397" s="33" t="str">
        <f>IF(ISBLANK(Functies!A399),"",IF(Functies!$I$3="ja","true","false"))</f>
        <v/>
      </c>
    </row>
    <row r="398" spans="1:5" ht="14.25" customHeight="1">
      <c r="A398" s="33" t="str">
        <f>IF(OR(ISBLANK(Functies!A400),Functies!A400=Functies!A399),"_IGNORE_",Functies!A400)</f>
        <v>_IGNORE_</v>
      </c>
      <c r="B398" s="33" t="str">
        <f>IF(OR(ISBLANK(Functies!C400),Functies!C400=Functies!C399),"",Functies!C400)</f>
        <v/>
      </c>
      <c r="E398" s="33" t="str">
        <f>IF(ISBLANK(Functies!A400),"",IF(Functies!$I$3="ja","true","false"))</f>
        <v/>
      </c>
    </row>
    <row r="399" spans="1:5" ht="14.25" customHeight="1">
      <c r="A399" s="33" t="str">
        <f>IF(OR(ISBLANK(Functies!A401),Functies!A401=Functies!A400),"_IGNORE_",Functies!A401)</f>
        <v>_IGNORE_</v>
      </c>
      <c r="B399" s="33" t="str">
        <f>IF(OR(ISBLANK(Functies!C401),Functies!C401=Functies!C400),"",Functies!C401)</f>
        <v/>
      </c>
      <c r="E399" s="33" t="str">
        <f>IF(ISBLANK(Functies!A401),"",IF(Functies!$I$3="ja","true","false"))</f>
        <v/>
      </c>
    </row>
    <row r="400" spans="1:5" ht="14.25" customHeight="1">
      <c r="A400" s="33" t="str">
        <f>IF(OR(ISBLANK(Functies!A402),Functies!A402=Functies!A401),"_IGNORE_",Functies!A402)</f>
        <v>_IGNORE_</v>
      </c>
      <c r="B400" s="33" t="str">
        <f>IF(OR(ISBLANK(Functies!C402),Functies!C402=Functies!C401),"",Functies!C402)</f>
        <v/>
      </c>
      <c r="E400" s="33" t="str">
        <f>IF(ISBLANK(Functies!A402),"",IF(Functies!$I$3="ja","true","false"))</f>
        <v/>
      </c>
    </row>
    <row r="401" spans="1:5" ht="14.25" customHeight="1">
      <c r="A401" s="33" t="str">
        <f>IF(OR(ISBLANK(Functies!A403),Functies!A403=Functies!A402),"_IGNORE_",Functies!A403)</f>
        <v>_IGNORE_</v>
      </c>
      <c r="B401" s="33" t="str">
        <f>IF(OR(ISBLANK(Functies!C403),Functies!C403=Functies!C402),"",Functies!C403)</f>
        <v/>
      </c>
      <c r="E401" s="33" t="str">
        <f>IF(ISBLANK(Functies!A403),"",IF(Functies!$I$3="ja","true","false"))</f>
        <v/>
      </c>
    </row>
    <row r="402" spans="1:5" ht="14.25" customHeight="1">
      <c r="A402" s="33" t="str">
        <f>IF(OR(ISBLANK(Functies!A404),Functies!A404=Functies!A403),"_IGNORE_",Functies!A404)</f>
        <v>_IGNORE_</v>
      </c>
      <c r="B402" s="33" t="str">
        <f>IF(OR(ISBLANK(Functies!C404),Functies!C404=Functies!C403),"",Functies!C404)</f>
        <v/>
      </c>
      <c r="E402" s="33" t="str">
        <f>IF(ISBLANK(Functies!A404),"",IF(Functies!$I$3="ja","true","false"))</f>
        <v/>
      </c>
    </row>
    <row r="403" spans="1:5" ht="14.25" customHeight="1">
      <c r="A403" s="33" t="str">
        <f>IF(OR(ISBLANK(Functies!A405),Functies!A405=Functies!A404),"_IGNORE_",Functies!A405)</f>
        <v>_IGNORE_</v>
      </c>
      <c r="B403" s="33" t="str">
        <f>IF(OR(ISBLANK(Functies!C405),Functies!C405=Functies!C404),"",Functies!C405)</f>
        <v/>
      </c>
      <c r="E403" s="33" t="str">
        <f>IF(ISBLANK(Functies!A405),"",IF(Functies!$I$3="ja","true","false"))</f>
        <v/>
      </c>
    </row>
    <row r="404" spans="1:5" ht="14.25" customHeight="1">
      <c r="A404" s="33" t="str">
        <f>IF(OR(ISBLANK(Functies!A406),Functies!A406=Functies!A405),"_IGNORE_",Functies!A406)</f>
        <v>_IGNORE_</v>
      </c>
      <c r="B404" s="33" t="str">
        <f>IF(OR(ISBLANK(Functies!C406),Functies!C406=Functies!C405),"",Functies!C406)</f>
        <v/>
      </c>
      <c r="E404" s="33" t="str">
        <f>IF(ISBLANK(Functies!A406),"",IF(Functies!$I$3="ja","true","false"))</f>
        <v/>
      </c>
    </row>
    <row r="405" spans="1:5" ht="14.25" customHeight="1">
      <c r="A405" s="33" t="str">
        <f>IF(OR(ISBLANK(Functies!A407),Functies!A407=Functies!A406),"_IGNORE_",Functies!A407)</f>
        <v>_IGNORE_</v>
      </c>
      <c r="B405" s="33" t="str">
        <f>IF(OR(ISBLANK(Functies!C407),Functies!C407=Functies!C406),"",Functies!C407)</f>
        <v/>
      </c>
      <c r="E405" s="33" t="str">
        <f>IF(ISBLANK(Functies!A407),"",IF(Functies!$I$3="ja","true","false"))</f>
        <v/>
      </c>
    </row>
    <row r="406" spans="1:5" ht="14.25" customHeight="1">
      <c r="A406" s="33" t="str">
        <f>IF(OR(ISBLANK(Functies!A408),Functies!A408=Functies!A407),"_IGNORE_",Functies!A408)</f>
        <v>_IGNORE_</v>
      </c>
      <c r="B406" s="33" t="str">
        <f>IF(OR(ISBLANK(Functies!C408),Functies!C408=Functies!C407),"",Functies!C408)</f>
        <v/>
      </c>
      <c r="E406" s="33" t="str">
        <f>IF(ISBLANK(Functies!A408),"",IF(Functies!$I$3="ja","true","false"))</f>
        <v/>
      </c>
    </row>
    <row r="407" spans="1:5" ht="14.25" customHeight="1">
      <c r="A407" s="33" t="str">
        <f>IF(OR(ISBLANK(Functies!A409),Functies!A409=Functies!A408),"_IGNORE_",Functies!A409)</f>
        <v>_IGNORE_</v>
      </c>
      <c r="B407" s="33" t="str">
        <f>IF(OR(ISBLANK(Functies!C409),Functies!C409=Functies!C408),"",Functies!C409)</f>
        <v/>
      </c>
      <c r="E407" s="33" t="str">
        <f>IF(ISBLANK(Functies!A409),"",IF(Functies!$I$3="ja","true","false"))</f>
        <v/>
      </c>
    </row>
    <row r="408" spans="1:5" ht="14.25" customHeight="1">
      <c r="A408" s="33" t="str">
        <f>IF(OR(ISBLANK(Functies!A410),Functies!A410=Functies!A409),"_IGNORE_",Functies!A410)</f>
        <v>_IGNORE_</v>
      </c>
      <c r="B408" s="33" t="str">
        <f>IF(OR(ISBLANK(Functies!C410),Functies!C410=Functies!C409),"",Functies!C410)</f>
        <v/>
      </c>
      <c r="E408" s="33" t="str">
        <f>IF(ISBLANK(Functies!A410),"",IF(Functies!$I$3="ja","true","false"))</f>
        <v/>
      </c>
    </row>
    <row r="409" spans="1:5" ht="14.25" customHeight="1">
      <c r="A409" s="33" t="str">
        <f>IF(OR(ISBLANK(Functies!A411),Functies!A411=Functies!A410),"_IGNORE_",Functies!A411)</f>
        <v>_IGNORE_</v>
      </c>
      <c r="B409" s="33" t="str">
        <f>IF(OR(ISBLANK(Functies!C411),Functies!C411=Functies!C410),"",Functies!C411)</f>
        <v/>
      </c>
      <c r="E409" s="33" t="str">
        <f>IF(ISBLANK(Functies!A411),"",IF(Functies!$I$3="ja","true","false"))</f>
        <v/>
      </c>
    </row>
    <row r="410" spans="1:5" ht="14.25" customHeight="1">
      <c r="A410" s="33" t="str">
        <f>IF(OR(ISBLANK(Functies!A412),Functies!A412=Functies!A411),"_IGNORE_",Functies!A412)</f>
        <v>_IGNORE_</v>
      </c>
      <c r="B410" s="33" t="str">
        <f>IF(OR(ISBLANK(Functies!C412),Functies!C412=Functies!C411),"",Functies!C412)</f>
        <v/>
      </c>
      <c r="E410" s="33" t="str">
        <f>IF(ISBLANK(Functies!A412),"",IF(Functies!$I$3="ja","true","false"))</f>
        <v/>
      </c>
    </row>
    <row r="411" spans="1:5" ht="14.25" customHeight="1">
      <c r="A411" s="33" t="str">
        <f>IF(OR(ISBLANK(Functies!A413),Functies!A413=Functies!A412),"_IGNORE_",Functies!A413)</f>
        <v>_IGNORE_</v>
      </c>
      <c r="B411" s="33" t="str">
        <f>IF(OR(ISBLANK(Functies!C413),Functies!C413=Functies!C412),"",Functies!C413)</f>
        <v/>
      </c>
      <c r="E411" s="33" t="str">
        <f>IF(ISBLANK(Functies!A413),"",IF(Functies!$I$3="ja","true","false"))</f>
        <v/>
      </c>
    </row>
    <row r="412" spans="1:5" ht="14.25" customHeight="1">
      <c r="A412" s="33" t="str">
        <f>IF(OR(ISBLANK(Functies!A414),Functies!A414=Functies!A413),"_IGNORE_",Functies!A414)</f>
        <v>_IGNORE_</v>
      </c>
      <c r="B412" s="33" t="str">
        <f>IF(OR(ISBLANK(Functies!C414),Functies!C414=Functies!C413),"",Functies!C414)</f>
        <v/>
      </c>
      <c r="E412" s="33" t="str">
        <f>IF(ISBLANK(Functies!A414),"",IF(Functies!$I$3="ja","true","false"))</f>
        <v/>
      </c>
    </row>
    <row r="413" spans="1:5" ht="14.25" customHeight="1">
      <c r="A413" s="33" t="str">
        <f>IF(OR(ISBLANK(Functies!A415),Functies!A415=Functies!A414),"_IGNORE_",Functies!A415)</f>
        <v>_IGNORE_</v>
      </c>
      <c r="B413" s="33" t="str">
        <f>IF(OR(ISBLANK(Functies!C415),Functies!C415=Functies!C414),"",Functies!C415)</f>
        <v/>
      </c>
      <c r="E413" s="33" t="str">
        <f>IF(ISBLANK(Functies!A415),"",IF(Functies!$I$3="ja","true","false"))</f>
        <v/>
      </c>
    </row>
    <row r="414" spans="1:5" ht="14.25" customHeight="1">
      <c r="A414" s="33" t="str">
        <f>IF(OR(ISBLANK(Functies!A416),Functies!A416=Functies!A415),"_IGNORE_",Functies!A416)</f>
        <v>_IGNORE_</v>
      </c>
      <c r="B414" s="33" t="str">
        <f>IF(OR(ISBLANK(Functies!C416),Functies!C416=Functies!C415),"",Functies!C416)</f>
        <v/>
      </c>
      <c r="E414" s="33" t="str">
        <f>IF(ISBLANK(Functies!A416),"",IF(Functies!$I$3="ja","true","false"))</f>
        <v/>
      </c>
    </row>
    <row r="415" spans="1:5" ht="14.25" customHeight="1">
      <c r="A415" s="33" t="str">
        <f>IF(OR(ISBLANK(Functies!A417),Functies!A417=Functies!A416),"_IGNORE_",Functies!A417)</f>
        <v>_IGNORE_</v>
      </c>
      <c r="B415" s="33" t="str">
        <f>IF(OR(ISBLANK(Functies!C417),Functies!C417=Functies!C416),"",Functies!C417)</f>
        <v/>
      </c>
      <c r="E415" s="33" t="str">
        <f>IF(ISBLANK(Functies!A417),"",IF(Functies!$I$3="ja","true","false"))</f>
        <v/>
      </c>
    </row>
    <row r="416" spans="1:5" ht="14.25" customHeight="1">
      <c r="A416" s="33" t="str">
        <f>IF(OR(ISBLANK(Functies!A418),Functies!A418=Functies!A417),"_IGNORE_",Functies!A418)</f>
        <v>_IGNORE_</v>
      </c>
      <c r="B416" s="33" t="str">
        <f>IF(OR(ISBLANK(Functies!C418),Functies!C418=Functies!C417),"",Functies!C418)</f>
        <v/>
      </c>
      <c r="E416" s="33" t="str">
        <f>IF(ISBLANK(Functies!A418),"",IF(Functies!$I$3="ja","true","false"))</f>
        <v/>
      </c>
    </row>
    <row r="417" spans="1:5" ht="14.25" customHeight="1">
      <c r="A417" s="33" t="str">
        <f>IF(OR(ISBLANK(Functies!A419),Functies!A419=Functies!A418),"_IGNORE_",Functies!A419)</f>
        <v>_IGNORE_</v>
      </c>
      <c r="B417" s="33" t="str">
        <f>IF(OR(ISBLANK(Functies!C419),Functies!C419=Functies!C418),"",Functies!C419)</f>
        <v/>
      </c>
      <c r="E417" s="33" t="str">
        <f>IF(ISBLANK(Functies!A419),"",IF(Functies!$I$3="ja","true","false"))</f>
        <v/>
      </c>
    </row>
    <row r="418" spans="1:5" ht="14.25" customHeight="1">
      <c r="A418" s="33" t="str">
        <f>IF(OR(ISBLANK(Functies!A420),Functies!A420=Functies!A419),"_IGNORE_",Functies!A420)</f>
        <v>_IGNORE_</v>
      </c>
      <c r="B418" s="33" t="str">
        <f>IF(OR(ISBLANK(Functies!C420),Functies!C420=Functies!C419),"",Functies!C420)</f>
        <v/>
      </c>
      <c r="E418" s="33" t="str">
        <f>IF(ISBLANK(Functies!A420),"",IF(Functies!$I$3="ja","true","false"))</f>
        <v/>
      </c>
    </row>
    <row r="419" spans="1:5" ht="14.25" customHeight="1">
      <c r="A419" s="33" t="str">
        <f>IF(OR(ISBLANK(Functies!A421),Functies!A421=Functies!A420),"_IGNORE_",Functies!A421)</f>
        <v>_IGNORE_</v>
      </c>
      <c r="B419" s="33" t="str">
        <f>IF(OR(ISBLANK(Functies!C421),Functies!C421=Functies!C420),"",Functies!C421)</f>
        <v/>
      </c>
      <c r="E419" s="33" t="str">
        <f>IF(ISBLANK(Functies!A421),"",IF(Functies!$I$3="ja","true","false"))</f>
        <v/>
      </c>
    </row>
    <row r="420" spans="1:5" ht="14.25" customHeight="1">
      <c r="A420" s="33" t="str">
        <f>IF(OR(ISBLANK(Functies!A422),Functies!A422=Functies!A421),"_IGNORE_",Functies!A422)</f>
        <v>_IGNORE_</v>
      </c>
      <c r="B420" s="33" t="str">
        <f>IF(OR(ISBLANK(Functies!C422),Functies!C422=Functies!C421),"",Functies!C422)</f>
        <v/>
      </c>
      <c r="E420" s="33" t="str">
        <f>IF(ISBLANK(Functies!A422),"",IF(Functies!$I$3="ja","true","false"))</f>
        <v/>
      </c>
    </row>
    <row r="421" spans="1:5" ht="14.25" customHeight="1">
      <c r="A421" s="33" t="str">
        <f>IF(OR(ISBLANK(Functies!A423),Functies!A423=Functies!A422),"_IGNORE_",Functies!A423)</f>
        <v>_IGNORE_</v>
      </c>
      <c r="B421" s="33" t="str">
        <f>IF(OR(ISBLANK(Functies!C423),Functies!C423=Functies!C422),"",Functies!C423)</f>
        <v/>
      </c>
      <c r="E421" s="33" t="str">
        <f>IF(ISBLANK(Functies!A423),"",IF(Functies!$I$3="ja","true","false"))</f>
        <v/>
      </c>
    </row>
    <row r="422" spans="1:5" ht="14.25" customHeight="1">
      <c r="A422" s="33" t="str">
        <f>IF(OR(ISBLANK(Functies!A424),Functies!A424=Functies!A423),"_IGNORE_",Functies!A424)</f>
        <v>_IGNORE_</v>
      </c>
      <c r="B422" s="33" t="str">
        <f>IF(OR(ISBLANK(Functies!C424),Functies!C424=Functies!C423),"",Functies!C424)</f>
        <v/>
      </c>
      <c r="E422" s="33" t="str">
        <f>IF(ISBLANK(Functies!A424),"",IF(Functies!$I$3="ja","true","false"))</f>
        <v/>
      </c>
    </row>
    <row r="423" spans="1:5" ht="14.25" customHeight="1">
      <c r="A423" s="33" t="str">
        <f>IF(OR(ISBLANK(Functies!A425),Functies!A425=Functies!A424),"_IGNORE_",Functies!A425)</f>
        <v>_IGNORE_</v>
      </c>
      <c r="B423" s="33" t="str">
        <f>IF(OR(ISBLANK(Functies!C425),Functies!C425=Functies!C424),"",Functies!C425)</f>
        <v/>
      </c>
      <c r="E423" s="33" t="str">
        <f>IF(ISBLANK(Functies!A425),"",IF(Functies!$I$3="ja","true","false"))</f>
        <v/>
      </c>
    </row>
    <row r="424" spans="1:5" ht="14.25" customHeight="1">
      <c r="A424" s="33" t="str">
        <f>IF(OR(ISBLANK(Functies!A426),Functies!A426=Functies!A425),"_IGNORE_",Functies!A426)</f>
        <v>_IGNORE_</v>
      </c>
      <c r="B424" s="33" t="str">
        <f>IF(OR(ISBLANK(Functies!C426),Functies!C426=Functies!C425),"",Functies!C426)</f>
        <v/>
      </c>
      <c r="E424" s="33" t="str">
        <f>IF(ISBLANK(Functies!A426),"",IF(Functies!$I$3="ja","true","false"))</f>
        <v/>
      </c>
    </row>
    <row r="425" spans="1:5" ht="14.25" customHeight="1">
      <c r="A425" s="33" t="str">
        <f>IF(OR(ISBLANK(Functies!A427),Functies!A427=Functies!A426),"_IGNORE_",Functies!A427)</f>
        <v>_IGNORE_</v>
      </c>
      <c r="B425" s="33" t="str">
        <f>IF(OR(ISBLANK(Functies!C427),Functies!C427=Functies!C426),"",Functies!C427)</f>
        <v/>
      </c>
      <c r="E425" s="33" t="str">
        <f>IF(ISBLANK(Functies!A427),"",IF(Functies!$I$3="ja","true","false"))</f>
        <v/>
      </c>
    </row>
    <row r="426" spans="1:5" ht="14.25" customHeight="1">
      <c r="A426" s="33" t="str">
        <f>IF(OR(ISBLANK(Functies!A428),Functies!A428=Functies!A427),"_IGNORE_",Functies!A428)</f>
        <v>_IGNORE_</v>
      </c>
      <c r="B426" s="33" t="str">
        <f>IF(OR(ISBLANK(Functies!C428),Functies!C428=Functies!C427),"",Functies!C428)</f>
        <v/>
      </c>
      <c r="E426" s="33" t="str">
        <f>IF(ISBLANK(Functies!A428),"",IF(Functies!$I$3="ja","true","false"))</f>
        <v/>
      </c>
    </row>
    <row r="427" spans="1:5" ht="14.25" customHeight="1">
      <c r="A427" s="33" t="str">
        <f>IF(OR(ISBLANK(Functies!A429),Functies!A429=Functies!A428),"_IGNORE_",Functies!A429)</f>
        <v>_IGNORE_</v>
      </c>
      <c r="B427" s="33" t="str">
        <f>IF(OR(ISBLANK(Functies!C429),Functies!C429=Functies!C428),"",Functies!C429)</f>
        <v/>
      </c>
      <c r="E427" s="33" t="str">
        <f>IF(ISBLANK(Functies!A429),"",IF(Functies!$I$3="ja","true","false"))</f>
        <v/>
      </c>
    </row>
    <row r="428" spans="1:5" ht="14.25" customHeight="1">
      <c r="A428" s="33" t="str">
        <f>IF(OR(ISBLANK(Functies!A430),Functies!A430=Functies!A429),"_IGNORE_",Functies!A430)</f>
        <v>_IGNORE_</v>
      </c>
      <c r="B428" s="33" t="str">
        <f>IF(OR(ISBLANK(Functies!C430),Functies!C430=Functies!C429),"",Functies!C430)</f>
        <v/>
      </c>
      <c r="E428" s="33" t="str">
        <f>IF(ISBLANK(Functies!A430),"",IF(Functies!$I$3="ja","true","false"))</f>
        <v/>
      </c>
    </row>
    <row r="429" spans="1:5" ht="14.25" customHeight="1">
      <c r="A429" s="33" t="str">
        <f>IF(OR(ISBLANK(Functies!A431),Functies!A431=Functies!A430),"_IGNORE_",Functies!A431)</f>
        <v>_IGNORE_</v>
      </c>
      <c r="B429" s="33" t="str">
        <f>IF(OR(ISBLANK(Functies!C431),Functies!C431=Functies!C430),"",Functies!C431)</f>
        <v/>
      </c>
      <c r="E429" s="33" t="str">
        <f>IF(ISBLANK(Functies!A431),"",IF(Functies!$I$3="ja","true","false"))</f>
        <v/>
      </c>
    </row>
    <row r="430" spans="1:5" ht="14.25" customHeight="1">
      <c r="A430" s="33" t="str">
        <f>IF(OR(ISBLANK(Functies!A432),Functies!A432=Functies!A431),"_IGNORE_",Functies!A432)</f>
        <v>_IGNORE_</v>
      </c>
      <c r="B430" s="33" t="str">
        <f>IF(OR(ISBLANK(Functies!C432),Functies!C432=Functies!C431),"",Functies!C432)</f>
        <v/>
      </c>
      <c r="E430" s="33" t="str">
        <f>IF(ISBLANK(Functies!A432),"",IF(Functies!$I$3="ja","true","false"))</f>
        <v/>
      </c>
    </row>
    <row r="431" spans="1:5" ht="14.25" customHeight="1">
      <c r="A431" s="33" t="str">
        <f>IF(OR(ISBLANK(Functies!A433),Functies!A433=Functies!A432),"_IGNORE_",Functies!A433)</f>
        <v>_IGNORE_</v>
      </c>
      <c r="B431" s="33" t="str">
        <f>IF(OR(ISBLANK(Functies!C433),Functies!C433=Functies!C432),"",Functies!C433)</f>
        <v/>
      </c>
      <c r="E431" s="33" t="str">
        <f>IF(ISBLANK(Functies!A433),"",IF(Functies!$I$3="ja","true","false"))</f>
        <v/>
      </c>
    </row>
    <row r="432" spans="1:5" ht="14.25" customHeight="1">
      <c r="A432" s="33" t="str">
        <f>IF(OR(ISBLANK(Functies!A434),Functies!A434=Functies!A433),"_IGNORE_",Functies!A434)</f>
        <v>_IGNORE_</v>
      </c>
      <c r="B432" s="33" t="str">
        <f>IF(OR(ISBLANK(Functies!C434),Functies!C434=Functies!C433),"",Functies!C434)</f>
        <v/>
      </c>
      <c r="E432" s="33" t="str">
        <f>IF(ISBLANK(Functies!A434),"",IF(Functies!$I$3="ja","true","false"))</f>
        <v/>
      </c>
    </row>
    <row r="433" spans="1:5" ht="14.25" customHeight="1">
      <c r="A433" s="33" t="str">
        <f>IF(OR(ISBLANK(Functies!A435),Functies!A435=Functies!A434),"_IGNORE_",Functies!A435)</f>
        <v>_IGNORE_</v>
      </c>
      <c r="B433" s="33" t="str">
        <f>IF(OR(ISBLANK(Functies!C435),Functies!C435=Functies!C434),"",Functies!C435)</f>
        <v/>
      </c>
      <c r="E433" s="33" t="str">
        <f>IF(ISBLANK(Functies!A435),"",IF(Functies!$I$3="ja","true","false"))</f>
        <v/>
      </c>
    </row>
    <row r="434" spans="1:5" ht="14.25" customHeight="1">
      <c r="A434" s="33" t="str">
        <f>IF(OR(ISBLANK(Functies!A436),Functies!A436=Functies!A435),"_IGNORE_",Functies!A436)</f>
        <v>_IGNORE_</v>
      </c>
      <c r="B434" s="33" t="str">
        <f>IF(OR(ISBLANK(Functies!C436),Functies!C436=Functies!C435),"",Functies!C436)</f>
        <v/>
      </c>
      <c r="E434" s="33" t="str">
        <f>IF(ISBLANK(Functies!A436),"",IF(Functies!$I$3="ja","true","false"))</f>
        <v/>
      </c>
    </row>
    <row r="435" spans="1:5" ht="14.25" customHeight="1">
      <c r="A435" s="33" t="str">
        <f>IF(OR(ISBLANK(Functies!A437),Functies!A437=Functies!A436),"_IGNORE_",Functies!A437)</f>
        <v>_IGNORE_</v>
      </c>
      <c r="B435" s="33" t="str">
        <f>IF(OR(ISBLANK(Functies!C437),Functies!C437=Functies!C436),"",Functies!C437)</f>
        <v/>
      </c>
      <c r="E435" s="33" t="str">
        <f>IF(ISBLANK(Functies!A437),"",IF(Functies!$I$3="ja","true","false"))</f>
        <v/>
      </c>
    </row>
    <row r="436" spans="1:5" ht="14.25" customHeight="1">
      <c r="A436" s="33" t="str">
        <f>IF(OR(ISBLANK(Functies!A438),Functies!A438=Functies!A437),"_IGNORE_",Functies!A438)</f>
        <v>_IGNORE_</v>
      </c>
      <c r="B436" s="33" t="str">
        <f>IF(OR(ISBLANK(Functies!C438),Functies!C438=Functies!C437),"",Functies!C438)</f>
        <v/>
      </c>
      <c r="E436" s="33" t="str">
        <f>IF(ISBLANK(Functies!A438),"",IF(Functies!$I$3="ja","true","false"))</f>
        <v/>
      </c>
    </row>
    <row r="437" spans="1:5" ht="14.25" customHeight="1">
      <c r="A437" s="33" t="str">
        <f>IF(OR(ISBLANK(Functies!A439),Functies!A439=Functies!A438),"_IGNORE_",Functies!A439)</f>
        <v>_IGNORE_</v>
      </c>
      <c r="B437" s="33" t="str">
        <f>IF(OR(ISBLANK(Functies!C439),Functies!C439=Functies!C438),"",Functies!C439)</f>
        <v/>
      </c>
      <c r="E437" s="33" t="str">
        <f>IF(ISBLANK(Functies!A439),"",IF(Functies!$I$3="ja","true","false"))</f>
        <v/>
      </c>
    </row>
    <row r="438" spans="1:5" ht="14.25" customHeight="1">
      <c r="A438" s="33" t="str">
        <f>IF(OR(ISBLANK(Functies!A440),Functies!A440=Functies!A439),"_IGNORE_",Functies!A440)</f>
        <v>_IGNORE_</v>
      </c>
      <c r="B438" s="33" t="str">
        <f>IF(OR(ISBLANK(Functies!C440),Functies!C440=Functies!C439),"",Functies!C440)</f>
        <v/>
      </c>
      <c r="E438" s="33" t="str">
        <f>IF(ISBLANK(Functies!A440),"",IF(Functies!$I$3="ja","true","false"))</f>
        <v/>
      </c>
    </row>
    <row r="439" spans="1:5" ht="14.25" customHeight="1">
      <c r="A439" s="33" t="str">
        <f>IF(OR(ISBLANK(Functies!A441),Functies!A441=Functies!A440),"_IGNORE_",Functies!A441)</f>
        <v>_IGNORE_</v>
      </c>
      <c r="B439" s="33" t="str">
        <f>IF(OR(ISBLANK(Functies!C441),Functies!C441=Functies!C440),"",Functies!C441)</f>
        <v/>
      </c>
      <c r="E439" s="33" t="str">
        <f>IF(ISBLANK(Functies!A441),"",IF(Functies!$I$3="ja","true","false"))</f>
        <v/>
      </c>
    </row>
    <row r="440" spans="1:5" ht="14.25" customHeight="1">
      <c r="A440" s="33" t="str">
        <f>IF(OR(ISBLANK(Functies!A442),Functies!A442=Functies!A441),"_IGNORE_",Functies!A442)</f>
        <v>_IGNORE_</v>
      </c>
      <c r="B440" s="33" t="str">
        <f>IF(OR(ISBLANK(Functies!C442),Functies!C442=Functies!C441),"",Functies!C442)</f>
        <v/>
      </c>
      <c r="E440" s="33" t="str">
        <f>IF(ISBLANK(Functies!A442),"",IF(Functies!$I$3="ja","true","false"))</f>
        <v/>
      </c>
    </row>
    <row r="441" spans="1:5" ht="14.25" customHeight="1">
      <c r="A441" s="33" t="str">
        <f>IF(OR(ISBLANK(Functies!A443),Functies!A443=Functies!A442),"_IGNORE_",Functies!A443)</f>
        <v>_IGNORE_</v>
      </c>
      <c r="B441" s="33" t="str">
        <f>IF(OR(ISBLANK(Functies!C443),Functies!C443=Functies!C442),"",Functies!C443)</f>
        <v/>
      </c>
      <c r="E441" s="33" t="str">
        <f>IF(ISBLANK(Functies!A443),"",IF(Functies!$I$3="ja","true","false"))</f>
        <v/>
      </c>
    </row>
    <row r="442" spans="1:5" ht="14.25" customHeight="1">
      <c r="A442" s="33" t="str">
        <f>IF(OR(ISBLANK(Functies!A444),Functies!A444=Functies!A443),"_IGNORE_",Functies!A444)</f>
        <v>_IGNORE_</v>
      </c>
      <c r="B442" s="33" t="str">
        <f>IF(OR(ISBLANK(Functies!C444),Functies!C444=Functies!C443),"",Functies!C444)</f>
        <v/>
      </c>
      <c r="E442" s="33" t="str">
        <f>IF(ISBLANK(Functies!A444),"",IF(Functies!$I$3="ja","true","false"))</f>
        <v/>
      </c>
    </row>
    <row r="443" spans="1:5" ht="14.25" customHeight="1">
      <c r="A443" s="33" t="str">
        <f>IF(OR(ISBLANK(Functies!A445),Functies!A445=Functies!A444),"_IGNORE_",Functies!A445)</f>
        <v>_IGNORE_</v>
      </c>
      <c r="B443" s="33" t="str">
        <f>IF(OR(ISBLANK(Functies!C445),Functies!C445=Functies!C444),"",Functies!C445)</f>
        <v/>
      </c>
      <c r="E443" s="33" t="str">
        <f>IF(ISBLANK(Functies!A445),"",IF(Functies!$I$3="ja","true","false"))</f>
        <v/>
      </c>
    </row>
    <row r="444" spans="1:5" ht="14.25" customHeight="1">
      <c r="A444" s="33" t="str">
        <f>IF(OR(ISBLANK(Functies!A446),Functies!A446=Functies!A445),"_IGNORE_",Functies!A446)</f>
        <v>_IGNORE_</v>
      </c>
      <c r="B444" s="33" t="str">
        <f>IF(OR(ISBLANK(Functies!C446),Functies!C446=Functies!C445),"",Functies!C446)</f>
        <v/>
      </c>
      <c r="E444" s="33" t="str">
        <f>IF(ISBLANK(Functies!A446),"",IF(Functies!$I$3="ja","true","false"))</f>
        <v/>
      </c>
    </row>
    <row r="445" spans="1:5" ht="14.25" customHeight="1">
      <c r="A445" s="33" t="str">
        <f>IF(OR(ISBLANK(Functies!A447),Functies!A447=Functies!A446),"_IGNORE_",Functies!A447)</f>
        <v>_IGNORE_</v>
      </c>
      <c r="B445" s="33" t="str">
        <f>IF(OR(ISBLANK(Functies!C447),Functies!C447=Functies!C446),"",Functies!C447)</f>
        <v/>
      </c>
      <c r="E445" s="33" t="str">
        <f>IF(ISBLANK(Functies!A447),"",IF(Functies!$I$3="ja","true","false"))</f>
        <v/>
      </c>
    </row>
    <row r="446" spans="1:5" ht="14.25" customHeight="1">
      <c r="A446" s="33" t="str">
        <f>IF(OR(ISBLANK(Functies!A448),Functies!A448=Functies!A447),"_IGNORE_",Functies!A448)</f>
        <v>_IGNORE_</v>
      </c>
      <c r="B446" s="33" t="str">
        <f>IF(OR(ISBLANK(Functies!C448),Functies!C448=Functies!C447),"",Functies!C448)</f>
        <v/>
      </c>
      <c r="E446" s="33" t="str">
        <f>IF(ISBLANK(Functies!A448),"",IF(Functies!$I$3="ja","true","false"))</f>
        <v/>
      </c>
    </row>
    <row r="447" spans="1:5" ht="14.25" customHeight="1">
      <c r="A447" s="33" t="str">
        <f>IF(OR(ISBLANK(Functies!A449),Functies!A449=Functies!A448),"_IGNORE_",Functies!A449)</f>
        <v>_IGNORE_</v>
      </c>
      <c r="B447" s="33" t="str">
        <f>IF(OR(ISBLANK(Functies!C449),Functies!C449=Functies!C448),"",Functies!C449)</f>
        <v/>
      </c>
      <c r="E447" s="33" t="str">
        <f>IF(ISBLANK(Functies!A449),"",IF(Functies!$I$3="ja","true","false"))</f>
        <v/>
      </c>
    </row>
    <row r="448" spans="1:5" ht="14.25" customHeight="1">
      <c r="A448" s="33" t="str">
        <f>IF(OR(ISBLANK(Functies!A450),Functies!A450=Functies!A449),"_IGNORE_",Functies!A450)</f>
        <v>_IGNORE_</v>
      </c>
      <c r="B448" s="33" t="str">
        <f>IF(OR(ISBLANK(Functies!C450),Functies!C450=Functies!C449),"",Functies!C450)</f>
        <v/>
      </c>
      <c r="E448" s="33" t="str">
        <f>IF(ISBLANK(Functies!A450),"",IF(Functies!$I$3="ja","true","false"))</f>
        <v/>
      </c>
    </row>
    <row r="449" spans="1:5" ht="14.25" customHeight="1">
      <c r="A449" s="33" t="str">
        <f>IF(OR(ISBLANK(Functies!A451),Functies!A451=Functies!A450),"_IGNORE_",Functies!A451)</f>
        <v>_IGNORE_</v>
      </c>
      <c r="B449" s="33" t="str">
        <f>IF(OR(ISBLANK(Functies!C451),Functies!C451=Functies!C450),"",Functies!C451)</f>
        <v/>
      </c>
      <c r="E449" s="33" t="str">
        <f>IF(ISBLANK(Functies!A451),"",IF(Functies!$I$3="ja","true","false"))</f>
        <v/>
      </c>
    </row>
    <row r="450" spans="1:5" ht="14.25" customHeight="1">
      <c r="A450" s="33" t="str">
        <f>IF(OR(ISBLANK(Functies!A452),Functies!A452=Functies!A451),"_IGNORE_",Functies!A452)</f>
        <v>_IGNORE_</v>
      </c>
      <c r="B450" s="33" t="str">
        <f>IF(OR(ISBLANK(Functies!C452),Functies!C452=Functies!C451),"",Functies!C452)</f>
        <v/>
      </c>
      <c r="E450" s="33" t="str">
        <f>IF(ISBLANK(Functies!A452),"",IF(Functies!$I$3="ja","true","false"))</f>
        <v/>
      </c>
    </row>
    <row r="451" spans="1:5" ht="14.25" customHeight="1">
      <c r="A451" s="33" t="str">
        <f>IF(OR(ISBLANK(Functies!A453),Functies!A453=Functies!A452),"_IGNORE_",Functies!A453)</f>
        <v>_IGNORE_</v>
      </c>
      <c r="B451" s="33" t="str">
        <f>IF(OR(ISBLANK(Functies!C453),Functies!C453=Functies!C452),"",Functies!C453)</f>
        <v/>
      </c>
      <c r="E451" s="33" t="str">
        <f>IF(ISBLANK(Functies!A453),"",IF(Functies!$I$3="ja","true","false"))</f>
        <v/>
      </c>
    </row>
    <row r="452" spans="1:5" ht="14.25" customHeight="1">
      <c r="A452" s="33" t="str">
        <f>IF(OR(ISBLANK(Functies!A454),Functies!A454=Functies!A453),"_IGNORE_",Functies!A454)</f>
        <v>_IGNORE_</v>
      </c>
      <c r="B452" s="33" t="str">
        <f>IF(OR(ISBLANK(Functies!C454),Functies!C454=Functies!C453),"",Functies!C454)</f>
        <v/>
      </c>
      <c r="E452" s="33" t="str">
        <f>IF(ISBLANK(Functies!A454),"",IF(Functies!$I$3="ja","true","false"))</f>
        <v/>
      </c>
    </row>
    <row r="453" spans="1:5" ht="14.25" customHeight="1">
      <c r="A453" s="33" t="str">
        <f>IF(OR(ISBLANK(Functies!A455),Functies!A455=Functies!A454),"_IGNORE_",Functies!A455)</f>
        <v>_IGNORE_</v>
      </c>
      <c r="B453" s="33" t="str">
        <f>IF(OR(ISBLANK(Functies!C455),Functies!C455=Functies!C454),"",Functies!C455)</f>
        <v/>
      </c>
      <c r="E453" s="33" t="str">
        <f>IF(ISBLANK(Functies!A455),"",IF(Functies!$I$3="ja","true","false"))</f>
        <v/>
      </c>
    </row>
    <row r="454" spans="1:5" ht="14.25" customHeight="1">
      <c r="A454" s="33" t="str">
        <f>IF(OR(ISBLANK(Functies!A456),Functies!A456=Functies!A455),"_IGNORE_",Functies!A456)</f>
        <v>_IGNORE_</v>
      </c>
      <c r="B454" s="33" t="str">
        <f>IF(OR(ISBLANK(Functies!C456),Functies!C456=Functies!C455),"",Functies!C456)</f>
        <v/>
      </c>
      <c r="E454" s="33" t="str">
        <f>IF(ISBLANK(Functies!A456),"",IF(Functies!$I$3="ja","true","false"))</f>
        <v/>
      </c>
    </row>
    <row r="455" spans="1:5" ht="14.25" customHeight="1">
      <c r="A455" s="33" t="str">
        <f>IF(OR(ISBLANK(Functies!A457),Functies!A457=Functies!A456),"_IGNORE_",Functies!A457)</f>
        <v>_IGNORE_</v>
      </c>
      <c r="B455" s="33" t="str">
        <f>IF(OR(ISBLANK(Functies!C457),Functies!C457=Functies!C456),"",Functies!C457)</f>
        <v/>
      </c>
      <c r="E455" s="33" t="str">
        <f>IF(ISBLANK(Functies!A457),"",IF(Functies!$I$3="ja","true","false"))</f>
        <v/>
      </c>
    </row>
    <row r="456" spans="1:5" ht="14.25" customHeight="1">
      <c r="A456" s="33" t="str">
        <f>IF(OR(ISBLANK(Functies!A458),Functies!A458=Functies!A457),"_IGNORE_",Functies!A458)</f>
        <v>_IGNORE_</v>
      </c>
      <c r="B456" s="33" t="str">
        <f>IF(OR(ISBLANK(Functies!C458),Functies!C458=Functies!C457),"",Functies!C458)</f>
        <v/>
      </c>
      <c r="E456" s="33" t="str">
        <f>IF(ISBLANK(Functies!A458),"",IF(Functies!$I$3="ja","true","false"))</f>
        <v/>
      </c>
    </row>
    <row r="457" spans="1:5" ht="14.25" customHeight="1">
      <c r="A457" s="33" t="str">
        <f>IF(OR(ISBLANK(Functies!A459),Functies!A459=Functies!A458),"_IGNORE_",Functies!A459)</f>
        <v>_IGNORE_</v>
      </c>
      <c r="B457" s="33" t="str">
        <f>IF(OR(ISBLANK(Functies!C459),Functies!C459=Functies!C458),"",Functies!C459)</f>
        <v/>
      </c>
      <c r="E457" s="33" t="str">
        <f>IF(ISBLANK(Functies!A459),"",IF(Functies!$I$3="ja","true","false"))</f>
        <v/>
      </c>
    </row>
    <row r="458" spans="1:5" ht="14.25" customHeight="1">
      <c r="A458" s="33" t="str">
        <f>IF(OR(ISBLANK(Functies!A460),Functies!A460=Functies!A459),"_IGNORE_",Functies!A460)</f>
        <v>_IGNORE_</v>
      </c>
      <c r="B458" s="33" t="str">
        <f>IF(OR(ISBLANK(Functies!C460),Functies!C460=Functies!C459),"",Functies!C460)</f>
        <v/>
      </c>
      <c r="E458" s="33" t="str">
        <f>IF(ISBLANK(Functies!A460),"",IF(Functies!$I$3="ja","true","false"))</f>
        <v/>
      </c>
    </row>
    <row r="459" spans="1:5" ht="14.25" customHeight="1">
      <c r="A459" s="33" t="str">
        <f>IF(OR(ISBLANK(Functies!A461),Functies!A461=Functies!A460),"_IGNORE_",Functies!A461)</f>
        <v>_IGNORE_</v>
      </c>
      <c r="B459" s="33" t="str">
        <f>IF(OR(ISBLANK(Functies!C461),Functies!C461=Functies!C460),"",Functies!C461)</f>
        <v/>
      </c>
      <c r="E459" s="33" t="str">
        <f>IF(ISBLANK(Functies!A461),"",IF(Functies!$I$3="ja","true","false"))</f>
        <v/>
      </c>
    </row>
    <row r="460" spans="1:5" ht="14.25" customHeight="1">
      <c r="A460" s="33" t="str">
        <f>IF(OR(ISBLANK(Functies!A462),Functies!A462=Functies!A461),"_IGNORE_",Functies!A462)</f>
        <v>_IGNORE_</v>
      </c>
      <c r="B460" s="33" t="str">
        <f>IF(OR(ISBLANK(Functies!C462),Functies!C462=Functies!C461),"",Functies!C462)</f>
        <v/>
      </c>
      <c r="E460" s="33" t="str">
        <f>IF(ISBLANK(Functies!A462),"",IF(Functies!$I$3="ja","true","false"))</f>
        <v/>
      </c>
    </row>
    <row r="461" spans="1:5" ht="14.25" customHeight="1">
      <c r="A461" s="33" t="str">
        <f>IF(OR(ISBLANK(Functies!A463),Functies!A463=Functies!A462),"_IGNORE_",Functies!A463)</f>
        <v>_IGNORE_</v>
      </c>
      <c r="B461" s="33" t="str">
        <f>IF(OR(ISBLANK(Functies!C463),Functies!C463=Functies!C462),"",Functies!C463)</f>
        <v/>
      </c>
      <c r="E461" s="33" t="str">
        <f>IF(ISBLANK(Functies!A463),"",IF(Functies!$I$3="ja","true","false"))</f>
        <v/>
      </c>
    </row>
    <row r="462" spans="1:5" ht="14.25" customHeight="1">
      <c r="A462" s="33" t="str">
        <f>IF(OR(ISBLANK(Functies!A464),Functies!A464=Functies!A463),"_IGNORE_",Functies!A464)</f>
        <v>_IGNORE_</v>
      </c>
      <c r="B462" s="33" t="str">
        <f>IF(OR(ISBLANK(Functies!C464),Functies!C464=Functies!C463),"",Functies!C464)</f>
        <v/>
      </c>
      <c r="E462" s="33" t="str">
        <f>IF(ISBLANK(Functies!A464),"",IF(Functies!$I$3="ja","true","false"))</f>
        <v/>
      </c>
    </row>
    <row r="463" spans="1:5" ht="14.25" customHeight="1">
      <c r="A463" s="33" t="str">
        <f>IF(OR(ISBLANK(Functies!A465),Functies!A465=Functies!A464),"_IGNORE_",Functies!A465)</f>
        <v>_IGNORE_</v>
      </c>
      <c r="B463" s="33" t="str">
        <f>IF(OR(ISBLANK(Functies!C465),Functies!C465=Functies!C464),"",Functies!C465)</f>
        <v/>
      </c>
      <c r="E463" s="33" t="str">
        <f>IF(ISBLANK(Functies!A465),"",IF(Functies!$I$3="ja","true","false"))</f>
        <v/>
      </c>
    </row>
    <row r="464" spans="1:5" ht="14.25" customHeight="1">
      <c r="A464" s="33" t="str">
        <f>IF(OR(ISBLANK(Functies!A466),Functies!A466=Functies!A465),"_IGNORE_",Functies!A466)</f>
        <v>_IGNORE_</v>
      </c>
      <c r="B464" s="33" t="str">
        <f>IF(OR(ISBLANK(Functies!C466),Functies!C466=Functies!C465),"",Functies!C466)</f>
        <v/>
      </c>
      <c r="E464" s="33" t="str">
        <f>IF(ISBLANK(Functies!A466),"",IF(Functies!$I$3="ja","true","false"))</f>
        <v/>
      </c>
    </row>
    <row r="465" spans="1:5" ht="14.25" customHeight="1">
      <c r="A465" s="33" t="str">
        <f>IF(OR(ISBLANK(Functies!A467),Functies!A467=Functies!A466),"_IGNORE_",Functies!A467)</f>
        <v>_IGNORE_</v>
      </c>
      <c r="B465" s="33" t="str">
        <f>IF(OR(ISBLANK(Functies!C467),Functies!C467=Functies!C466),"",Functies!C467)</f>
        <v/>
      </c>
      <c r="E465" s="33" t="str">
        <f>IF(ISBLANK(Functies!A467),"",IF(Functies!$I$3="ja","true","false"))</f>
        <v/>
      </c>
    </row>
    <row r="466" spans="1:5" ht="14.25" customHeight="1">
      <c r="A466" s="33" t="str">
        <f>IF(OR(ISBLANK(Functies!A468),Functies!A468=Functies!A467),"_IGNORE_",Functies!A468)</f>
        <v>_IGNORE_</v>
      </c>
      <c r="B466" s="33" t="str">
        <f>IF(OR(ISBLANK(Functies!C468),Functies!C468=Functies!C467),"",Functies!C468)</f>
        <v/>
      </c>
      <c r="E466" s="33" t="str">
        <f>IF(ISBLANK(Functies!A468),"",IF(Functies!$I$3="ja","true","false"))</f>
        <v/>
      </c>
    </row>
    <row r="467" spans="1:5" ht="14.25" customHeight="1">
      <c r="A467" s="33" t="str">
        <f>IF(OR(ISBLANK(Functies!A469),Functies!A469=Functies!A468),"_IGNORE_",Functies!A469)</f>
        <v>_IGNORE_</v>
      </c>
      <c r="B467" s="33" t="str">
        <f>IF(OR(ISBLANK(Functies!C469),Functies!C469=Functies!C468),"",Functies!C469)</f>
        <v/>
      </c>
      <c r="E467" s="33" t="str">
        <f>IF(ISBLANK(Functies!A469),"",IF(Functies!$I$3="ja","true","false"))</f>
        <v/>
      </c>
    </row>
    <row r="468" spans="1:5" ht="14.25" customHeight="1">
      <c r="A468" s="33" t="str">
        <f>IF(OR(ISBLANK(Functies!A470),Functies!A470=Functies!A469),"_IGNORE_",Functies!A470)</f>
        <v>_IGNORE_</v>
      </c>
      <c r="B468" s="33" t="str">
        <f>IF(OR(ISBLANK(Functies!C470),Functies!C470=Functies!C469),"",Functies!C470)</f>
        <v/>
      </c>
      <c r="E468" s="33" t="str">
        <f>IF(ISBLANK(Functies!A470),"",IF(Functies!$I$3="ja","true","false"))</f>
        <v/>
      </c>
    </row>
    <row r="469" spans="1:5" ht="14.25" customHeight="1">
      <c r="A469" s="33" t="str">
        <f>IF(OR(ISBLANK(Functies!A471),Functies!A471=Functies!A470),"_IGNORE_",Functies!A471)</f>
        <v>_IGNORE_</v>
      </c>
      <c r="B469" s="33" t="str">
        <f>IF(OR(ISBLANK(Functies!C471),Functies!C471=Functies!C470),"",Functies!C471)</f>
        <v/>
      </c>
      <c r="E469" s="33" t="str">
        <f>IF(ISBLANK(Functies!A471),"",IF(Functies!$I$3="ja","true","false"))</f>
        <v/>
      </c>
    </row>
    <row r="470" spans="1:5" ht="14.25" customHeight="1">
      <c r="A470" s="33" t="str">
        <f>IF(OR(ISBLANK(Functies!A472),Functies!A472=Functies!A471),"_IGNORE_",Functies!A472)</f>
        <v>_IGNORE_</v>
      </c>
      <c r="B470" s="33" t="str">
        <f>IF(OR(ISBLANK(Functies!C472),Functies!C472=Functies!C471),"",Functies!C472)</f>
        <v/>
      </c>
      <c r="E470" s="33" t="str">
        <f>IF(ISBLANK(Functies!A472),"",IF(Functies!$I$3="ja","true","false"))</f>
        <v/>
      </c>
    </row>
    <row r="471" spans="1:5" ht="14.25" customHeight="1">
      <c r="A471" s="33" t="str">
        <f>IF(OR(ISBLANK(Functies!A473),Functies!A473=Functies!A472),"_IGNORE_",Functies!A473)</f>
        <v>_IGNORE_</v>
      </c>
      <c r="B471" s="33" t="str">
        <f>IF(OR(ISBLANK(Functies!C473),Functies!C473=Functies!C472),"",Functies!C473)</f>
        <v/>
      </c>
      <c r="E471" s="33" t="str">
        <f>IF(ISBLANK(Functies!A473),"",IF(Functies!$I$3="ja","true","false"))</f>
        <v/>
      </c>
    </row>
    <row r="472" spans="1:5" ht="14.25" customHeight="1">
      <c r="A472" s="33" t="str">
        <f>IF(OR(ISBLANK(Functies!A474),Functies!A474=Functies!A473),"_IGNORE_",Functies!A474)</f>
        <v>_IGNORE_</v>
      </c>
      <c r="B472" s="33" t="str">
        <f>IF(OR(ISBLANK(Functies!C474),Functies!C474=Functies!C473),"",Functies!C474)</f>
        <v/>
      </c>
      <c r="E472" s="33" t="str">
        <f>IF(ISBLANK(Functies!A474),"",IF(Functies!$I$3="ja","true","false"))</f>
        <v/>
      </c>
    </row>
    <row r="473" spans="1:5" ht="14.25" customHeight="1">
      <c r="A473" s="33" t="str">
        <f>IF(OR(ISBLANK(Functies!A475),Functies!A475=Functies!A474),"_IGNORE_",Functies!A475)</f>
        <v>_IGNORE_</v>
      </c>
      <c r="B473" s="33" t="str">
        <f>IF(OR(ISBLANK(Functies!C475),Functies!C475=Functies!C474),"",Functies!C475)</f>
        <v/>
      </c>
      <c r="E473" s="33" t="str">
        <f>IF(ISBLANK(Functies!A475),"",IF(Functies!$I$3="ja","true","false"))</f>
        <v/>
      </c>
    </row>
    <row r="474" spans="1:5" ht="14.25" customHeight="1">
      <c r="A474" s="33" t="str">
        <f>IF(OR(ISBLANK(Functies!A476),Functies!A476=Functies!A475),"_IGNORE_",Functies!A476)</f>
        <v>_IGNORE_</v>
      </c>
      <c r="B474" s="33" t="str">
        <f>IF(OR(ISBLANK(Functies!C476),Functies!C476=Functies!C475),"",Functies!C476)</f>
        <v/>
      </c>
      <c r="E474" s="33" t="str">
        <f>IF(ISBLANK(Functies!A476),"",IF(Functies!$I$3="ja","true","false"))</f>
        <v/>
      </c>
    </row>
    <row r="475" spans="1:5" ht="14.25" customHeight="1">
      <c r="A475" s="33" t="str">
        <f>IF(OR(ISBLANK(Functies!A477),Functies!A477=Functies!A476),"_IGNORE_",Functies!A477)</f>
        <v>_IGNORE_</v>
      </c>
      <c r="B475" s="33" t="str">
        <f>IF(OR(ISBLANK(Functies!C477),Functies!C477=Functies!C476),"",Functies!C477)</f>
        <v/>
      </c>
      <c r="E475" s="33" t="str">
        <f>IF(ISBLANK(Functies!A477),"",IF(Functies!$I$3="ja","true","false"))</f>
        <v/>
      </c>
    </row>
    <row r="476" spans="1:5" ht="14.25" customHeight="1">
      <c r="A476" s="33" t="str">
        <f>IF(OR(ISBLANK(Functies!A478),Functies!A478=Functies!A477),"_IGNORE_",Functies!A478)</f>
        <v>_IGNORE_</v>
      </c>
      <c r="B476" s="33" t="str">
        <f>IF(OR(ISBLANK(Functies!C478),Functies!C478=Functies!C477),"",Functies!C478)</f>
        <v/>
      </c>
      <c r="E476" s="33" t="str">
        <f>IF(ISBLANK(Functies!A478),"",IF(Functies!$I$3="ja","true","false"))</f>
        <v/>
      </c>
    </row>
    <row r="477" spans="1:5" ht="14.25" customHeight="1">
      <c r="A477" s="33" t="str">
        <f>IF(OR(ISBLANK(Functies!A479),Functies!A479=Functies!A478),"_IGNORE_",Functies!A479)</f>
        <v>_IGNORE_</v>
      </c>
      <c r="B477" s="33" t="str">
        <f>IF(OR(ISBLANK(Functies!C479),Functies!C479=Functies!C478),"",Functies!C479)</f>
        <v/>
      </c>
      <c r="E477" s="33" t="str">
        <f>IF(ISBLANK(Functies!A479),"",IF(Functies!$I$3="ja","true","false"))</f>
        <v/>
      </c>
    </row>
    <row r="478" spans="1:5" ht="14.25" customHeight="1">
      <c r="A478" s="33" t="str">
        <f>IF(OR(ISBLANK(Functies!A480),Functies!A480=Functies!A479),"_IGNORE_",Functies!A480)</f>
        <v>_IGNORE_</v>
      </c>
      <c r="B478" s="33" t="str">
        <f>IF(OR(ISBLANK(Functies!C480),Functies!C480=Functies!C479),"",Functies!C480)</f>
        <v/>
      </c>
      <c r="E478" s="33" t="str">
        <f>IF(ISBLANK(Functies!A480),"",IF(Functies!$I$3="ja","true","false"))</f>
        <v/>
      </c>
    </row>
    <row r="479" spans="1:5" ht="14.25" customHeight="1">
      <c r="A479" s="33" t="str">
        <f>IF(OR(ISBLANK(Functies!A481),Functies!A481=Functies!A480),"_IGNORE_",Functies!A481)</f>
        <v>_IGNORE_</v>
      </c>
      <c r="B479" s="33" t="str">
        <f>IF(OR(ISBLANK(Functies!C481),Functies!C481=Functies!C480),"",Functies!C481)</f>
        <v/>
      </c>
      <c r="E479" s="33" t="str">
        <f>IF(ISBLANK(Functies!A481),"",IF(Functies!$I$3="ja","true","false"))</f>
        <v/>
      </c>
    </row>
    <row r="480" spans="1:5" ht="14.25" customHeight="1">
      <c r="A480" s="33" t="str">
        <f>IF(OR(ISBLANK(Functies!A482),Functies!A482=Functies!A481),"_IGNORE_",Functies!A482)</f>
        <v>_IGNORE_</v>
      </c>
      <c r="B480" s="33" t="str">
        <f>IF(OR(ISBLANK(Functies!C482),Functies!C482=Functies!C481),"",Functies!C482)</f>
        <v/>
      </c>
      <c r="E480" s="33" t="str">
        <f>IF(ISBLANK(Functies!A482),"",IF(Functies!$I$3="ja","true","false"))</f>
        <v/>
      </c>
    </row>
    <row r="481" spans="1:5" ht="14.25" customHeight="1">
      <c r="A481" s="33" t="str">
        <f>IF(OR(ISBLANK(Functies!A483),Functies!A483=Functies!A482),"_IGNORE_",Functies!A483)</f>
        <v>_IGNORE_</v>
      </c>
      <c r="B481" s="33" t="str">
        <f>IF(OR(ISBLANK(Functies!C483),Functies!C483=Functies!C482),"",Functies!C483)</f>
        <v/>
      </c>
      <c r="E481" s="33" t="str">
        <f>IF(ISBLANK(Functies!A483),"",IF(Functies!$I$3="ja","true","false"))</f>
        <v/>
      </c>
    </row>
    <row r="482" spans="1:5" ht="14.25" customHeight="1">
      <c r="A482" s="33" t="str">
        <f>IF(OR(ISBLANK(Functies!A484),Functies!A484=Functies!A483),"_IGNORE_",Functies!A484)</f>
        <v>_IGNORE_</v>
      </c>
      <c r="B482" s="33" t="str">
        <f>IF(OR(ISBLANK(Functies!C484),Functies!C484=Functies!C483),"",Functies!C484)</f>
        <v/>
      </c>
      <c r="E482" s="33" t="str">
        <f>IF(ISBLANK(Functies!A484),"",IF(Functies!$I$3="ja","true","false"))</f>
        <v/>
      </c>
    </row>
    <row r="483" spans="1:5" ht="14.25" customHeight="1">
      <c r="A483" s="33" t="str">
        <f>IF(OR(ISBLANK(Functies!A485),Functies!A485=Functies!A484),"_IGNORE_",Functies!A485)</f>
        <v>_IGNORE_</v>
      </c>
      <c r="B483" s="33" t="str">
        <f>IF(OR(ISBLANK(Functies!C485),Functies!C485=Functies!C484),"",Functies!C485)</f>
        <v/>
      </c>
      <c r="E483" s="33" t="str">
        <f>IF(ISBLANK(Functies!A485),"",IF(Functies!$I$3="ja","true","false"))</f>
        <v/>
      </c>
    </row>
    <row r="484" spans="1:5" ht="14.25" customHeight="1">
      <c r="A484" s="33" t="str">
        <f>IF(OR(ISBLANK(Functies!A486),Functies!A486=Functies!A485),"_IGNORE_",Functies!A486)</f>
        <v>_IGNORE_</v>
      </c>
      <c r="B484" s="33" t="str">
        <f>IF(OR(ISBLANK(Functies!C486),Functies!C486=Functies!C485),"",Functies!C486)</f>
        <v/>
      </c>
      <c r="E484" s="33" t="str">
        <f>IF(ISBLANK(Functies!A486),"",IF(Functies!$I$3="ja","true","false"))</f>
        <v/>
      </c>
    </row>
    <row r="485" spans="1:5" ht="14.25" customHeight="1">
      <c r="A485" s="33" t="str">
        <f>IF(OR(ISBLANK(Functies!A487),Functies!A487=Functies!A486),"_IGNORE_",Functies!A487)</f>
        <v>_IGNORE_</v>
      </c>
      <c r="B485" s="33" t="str">
        <f>IF(OR(ISBLANK(Functies!C487),Functies!C487=Functies!C486),"",Functies!C487)</f>
        <v/>
      </c>
      <c r="E485" s="33" t="str">
        <f>IF(ISBLANK(Functies!A487),"",IF(Functies!$I$3="ja","true","false"))</f>
        <v/>
      </c>
    </row>
    <row r="486" spans="1:5" ht="14.25" customHeight="1">
      <c r="A486" s="33" t="str">
        <f>IF(OR(ISBLANK(Functies!A488),Functies!A488=Functies!A487),"_IGNORE_",Functies!A488)</f>
        <v>_IGNORE_</v>
      </c>
      <c r="B486" s="33" t="str">
        <f>IF(OR(ISBLANK(Functies!C488),Functies!C488=Functies!C487),"",Functies!C488)</f>
        <v/>
      </c>
      <c r="E486" s="33" t="str">
        <f>IF(ISBLANK(Functies!A488),"",IF(Functies!$I$3="ja","true","false"))</f>
        <v/>
      </c>
    </row>
    <row r="487" spans="1:5" ht="14.25" customHeight="1">
      <c r="A487" s="33" t="str">
        <f>IF(OR(ISBLANK(Functies!A489),Functies!A489=Functies!A488),"_IGNORE_",Functies!A489)</f>
        <v>_IGNORE_</v>
      </c>
      <c r="B487" s="33" t="str">
        <f>IF(OR(ISBLANK(Functies!C489),Functies!C489=Functies!C488),"",Functies!C489)</f>
        <v/>
      </c>
      <c r="E487" s="33" t="str">
        <f>IF(ISBLANK(Functies!A489),"",IF(Functies!$I$3="ja","true","false"))</f>
        <v/>
      </c>
    </row>
    <row r="488" spans="1:5" ht="14.25" customHeight="1">
      <c r="A488" s="33" t="str">
        <f>IF(OR(ISBLANK(Functies!A490),Functies!A490=Functies!A489),"_IGNORE_",Functies!A490)</f>
        <v>_IGNORE_</v>
      </c>
      <c r="B488" s="33" t="str">
        <f>IF(OR(ISBLANK(Functies!C490),Functies!C490=Functies!C489),"",Functies!C490)</f>
        <v/>
      </c>
      <c r="E488" s="33" t="str">
        <f>IF(ISBLANK(Functies!A490),"",IF(Functies!$I$3="ja","true","false"))</f>
        <v/>
      </c>
    </row>
    <row r="489" spans="1:5" ht="14.25" customHeight="1">
      <c r="A489" s="33" t="str">
        <f>IF(OR(ISBLANK(Functies!A491),Functies!A491=Functies!A490),"_IGNORE_",Functies!A491)</f>
        <v>_IGNORE_</v>
      </c>
      <c r="B489" s="33" t="str">
        <f>IF(OR(ISBLANK(Functies!C491),Functies!C491=Functies!C490),"",Functies!C491)</f>
        <v/>
      </c>
      <c r="E489" s="33" t="str">
        <f>IF(ISBLANK(Functies!A491),"",IF(Functies!$I$3="ja","true","false"))</f>
        <v/>
      </c>
    </row>
    <row r="490" spans="1:5" ht="14.25" customHeight="1">
      <c r="A490" s="33" t="str">
        <f>IF(OR(ISBLANK(Functies!A492),Functies!A492=Functies!A491),"_IGNORE_",Functies!A492)</f>
        <v>_IGNORE_</v>
      </c>
      <c r="B490" s="33" t="str">
        <f>IF(OR(ISBLANK(Functies!C492),Functies!C492=Functies!C491),"",Functies!C492)</f>
        <v/>
      </c>
      <c r="E490" s="33" t="str">
        <f>IF(ISBLANK(Functies!A492),"",IF(Functies!$I$3="ja","true","false"))</f>
        <v/>
      </c>
    </row>
    <row r="491" spans="1:5" ht="14.25" customHeight="1">
      <c r="A491" s="33" t="str">
        <f>IF(OR(ISBLANK(Functies!A493),Functies!A493=Functies!A492),"_IGNORE_",Functies!A493)</f>
        <v>_IGNORE_</v>
      </c>
      <c r="B491" s="33" t="str">
        <f>IF(OR(ISBLANK(Functies!C493),Functies!C493=Functies!C492),"",Functies!C493)</f>
        <v/>
      </c>
      <c r="E491" s="33" t="str">
        <f>IF(ISBLANK(Functies!A493),"",IF(Functies!$I$3="ja","true","false"))</f>
        <v/>
      </c>
    </row>
    <row r="492" spans="1:5" ht="14.25" customHeight="1">
      <c r="A492" s="33" t="str">
        <f>IF(OR(ISBLANK(Functies!A494),Functies!A494=Functies!A493),"_IGNORE_",Functies!A494)</f>
        <v>_IGNORE_</v>
      </c>
      <c r="B492" s="33" t="str">
        <f>IF(OR(ISBLANK(Functies!C494),Functies!C494=Functies!C493),"",Functies!C494)</f>
        <v/>
      </c>
      <c r="E492" s="33" t="str">
        <f>IF(ISBLANK(Functies!A494),"",IF(Functies!$I$3="ja","true","false"))</f>
        <v/>
      </c>
    </row>
    <row r="493" spans="1:5" ht="14.25" customHeight="1">
      <c r="A493" s="33" t="str">
        <f>IF(OR(ISBLANK(Functies!A495),Functies!A495=Functies!A494),"_IGNORE_",Functies!A495)</f>
        <v>_IGNORE_</v>
      </c>
      <c r="B493" s="33" t="str">
        <f>IF(OR(ISBLANK(Functies!C495),Functies!C495=Functies!C494),"",Functies!C495)</f>
        <v/>
      </c>
      <c r="E493" s="33" t="str">
        <f>IF(ISBLANK(Functies!A495),"",IF(Functies!$I$3="ja","true","false"))</f>
        <v/>
      </c>
    </row>
    <row r="494" spans="1:5" ht="14.25" customHeight="1">
      <c r="A494" s="33" t="str">
        <f>IF(OR(ISBLANK(Functies!A496),Functies!A496=Functies!A495),"_IGNORE_",Functies!A496)</f>
        <v>_IGNORE_</v>
      </c>
      <c r="B494" s="33" t="str">
        <f>IF(OR(ISBLANK(Functies!C496),Functies!C496=Functies!C495),"",Functies!C496)</f>
        <v/>
      </c>
      <c r="E494" s="33" t="str">
        <f>IF(ISBLANK(Functies!A496),"",IF(Functies!$I$3="ja","true","false"))</f>
        <v/>
      </c>
    </row>
    <row r="495" spans="1:5" ht="14.25" customHeight="1">
      <c r="A495" s="33" t="str">
        <f>IF(OR(ISBLANK(Functies!A497),Functies!A497=Functies!A496),"_IGNORE_",Functies!A497)</f>
        <v>_IGNORE_</v>
      </c>
      <c r="B495" s="33" t="str">
        <f>IF(OR(ISBLANK(Functies!C497),Functies!C497=Functies!C496),"",Functies!C497)</f>
        <v/>
      </c>
      <c r="E495" s="33" t="str">
        <f>IF(ISBLANK(Functies!A497),"",IF(Functies!$I$3="ja","true","false"))</f>
        <v/>
      </c>
    </row>
    <row r="496" spans="1:5" ht="14.25" customHeight="1">
      <c r="A496" s="33" t="str">
        <f>IF(OR(ISBLANK(Functies!A498),Functies!A498=Functies!A497),"_IGNORE_",Functies!A498)</f>
        <v>_IGNORE_</v>
      </c>
      <c r="B496" s="33" t="str">
        <f>IF(OR(ISBLANK(Functies!C498),Functies!C498=Functies!C497),"",Functies!C498)</f>
        <v/>
      </c>
      <c r="E496" s="33" t="str">
        <f>IF(ISBLANK(Functies!A498),"",IF(Functies!$I$3="ja","true","false"))</f>
        <v/>
      </c>
    </row>
    <row r="497" spans="1:5" ht="14.25" customHeight="1">
      <c r="A497" s="33" t="str">
        <f>IF(OR(ISBLANK(Functies!A499),Functies!A499=Functies!A498),"_IGNORE_",Functies!A499)</f>
        <v>_IGNORE_</v>
      </c>
      <c r="B497" s="33" t="str">
        <f>IF(OR(ISBLANK(Functies!C499),Functies!C499=Functies!C498),"",Functies!C499)</f>
        <v/>
      </c>
      <c r="E497" s="33" t="str">
        <f>IF(ISBLANK(Functies!A499),"",IF(Functies!$I$3="ja","true","false"))</f>
        <v/>
      </c>
    </row>
    <row r="498" spans="1:5" ht="14.25" customHeight="1">
      <c r="A498" s="33" t="str">
        <f>IF(OR(ISBLANK(Functies!A500),Functies!A500=Functies!A499),"_IGNORE_",Functies!A500)</f>
        <v>_IGNORE_</v>
      </c>
      <c r="B498" s="33" t="str">
        <f>IF(OR(ISBLANK(Functies!C500),Functies!C500=Functies!C499),"",Functies!C500)</f>
        <v/>
      </c>
      <c r="E498" s="33" t="str">
        <f>IF(ISBLANK(Functies!A500),"",IF(Functies!$I$3="ja","true","false"))</f>
        <v/>
      </c>
    </row>
    <row r="499" spans="1:5" ht="14.25" customHeight="1">
      <c r="A499" s="33" t="str">
        <f>IF(OR(ISBLANK(Functies!A501),Functies!A501=Functies!A500),"_IGNORE_",Functies!A501)</f>
        <v>_IGNORE_</v>
      </c>
      <c r="B499" s="33" t="str">
        <f>IF(OR(ISBLANK(Functies!C501),Functies!C501=Functies!C500),"",Functies!C501)</f>
        <v/>
      </c>
      <c r="E499" s="33" t="str">
        <f>IF(ISBLANK(Functies!A501),"",IF(Functies!$I$3="ja","true","false"))</f>
        <v/>
      </c>
    </row>
    <row r="500" spans="1:5" ht="14.25" customHeight="1">
      <c r="A500" s="33" t="str">
        <f>IF(OR(ISBLANK(Functies!A502),Functies!A502=Functies!A501),"_IGNORE_",Functies!A502)</f>
        <v>_IGNORE_</v>
      </c>
      <c r="B500" s="33" t="str">
        <f>IF(OR(ISBLANK(Functies!C502),Functies!C502=Functies!C501),"",Functies!C502)</f>
        <v/>
      </c>
      <c r="E500" s="33" t="str">
        <f>IF(ISBLANK(Functies!A502),"",IF(Functies!$I$3="ja","true","false"))</f>
        <v/>
      </c>
    </row>
    <row r="501" spans="1:5" ht="14.25" customHeight="1">
      <c r="A501" s="33" t="str">
        <f>IF(OR(ISBLANK(Functies!A503),Functies!A503=Functies!A502),"_IGNORE_",Functies!A503)</f>
        <v>_IGNORE_</v>
      </c>
      <c r="B501" s="33" t="str">
        <f>IF(OR(ISBLANK(Functies!C503),Functies!C503=Functies!C502),"",Functies!C503)</f>
        <v/>
      </c>
      <c r="E501" s="33" t="str">
        <f>IF(ISBLANK(Functies!A503),"",IF(Functies!$I$3="ja","true","false"))</f>
        <v/>
      </c>
    </row>
    <row r="502" spans="1:5" ht="14.25" customHeight="1">
      <c r="A502" s="33" t="str">
        <f>IF(OR(ISBLANK(Functies!A504),Functies!A504=Functies!A503),"_IGNORE_",Functies!A504)</f>
        <v>_IGNORE_</v>
      </c>
      <c r="B502" s="33" t="str">
        <f>IF(OR(ISBLANK(Functies!C504),Functies!C504=Functies!C503),"",Functies!C504)</f>
        <v/>
      </c>
      <c r="E502" s="33" t="str">
        <f>IF(ISBLANK(Functies!A504),"",IF(Functies!$I$3="ja","true","false"))</f>
        <v/>
      </c>
    </row>
    <row r="503" spans="1:5" ht="14.25" customHeight="1">
      <c r="A503" s="33" t="str">
        <f>IF(OR(ISBLANK(Functies!A505),Functies!A505=Functies!A504),"_IGNORE_",Functies!A505)</f>
        <v>_IGNORE_</v>
      </c>
      <c r="B503" s="33" t="str">
        <f>IF(OR(ISBLANK(Functies!C505),Functies!C505=Functies!C504),"",Functies!C505)</f>
        <v/>
      </c>
      <c r="E503" s="33" t="str">
        <f>IF(ISBLANK(Functies!A505),"",IF(Functies!$I$3="ja","true","false"))</f>
        <v/>
      </c>
    </row>
    <row r="504" spans="1:5" ht="14.25" customHeight="1">
      <c r="A504" s="33" t="str">
        <f>IF(OR(ISBLANK(Functies!A506),Functies!A506=Functies!A505),"_IGNORE_",Functies!A506)</f>
        <v>_IGNORE_</v>
      </c>
      <c r="B504" s="33" t="str">
        <f>IF(OR(ISBLANK(Functies!C506),Functies!C506=Functies!C505),"",Functies!C506)</f>
        <v/>
      </c>
      <c r="E504" s="33" t="str">
        <f>IF(ISBLANK(Functies!A506),"",IF(Functies!$I$3="ja","true","false"))</f>
        <v/>
      </c>
    </row>
    <row r="505" spans="1:5" ht="14.25" customHeight="1">
      <c r="A505" s="33" t="str">
        <f>IF(OR(ISBLANK(Functies!A507),Functies!A507=Functies!A506),"_IGNORE_",Functies!A507)</f>
        <v>_IGNORE_</v>
      </c>
      <c r="B505" s="33" t="str">
        <f>IF(OR(ISBLANK(Functies!C507),Functies!C507=Functies!C506),"",Functies!C507)</f>
        <v/>
      </c>
      <c r="E505" s="33" t="str">
        <f>IF(ISBLANK(Functies!A507),"",IF(Functies!$I$3="ja","true","false"))</f>
        <v/>
      </c>
    </row>
    <row r="506" spans="1:5" ht="14.25" customHeight="1">
      <c r="A506" s="33" t="str">
        <f>IF(OR(ISBLANK(Functies!A508),Functies!A508=Functies!A507),"_IGNORE_",Functies!A508)</f>
        <v>_IGNORE_</v>
      </c>
      <c r="B506" s="33" t="str">
        <f>IF(OR(ISBLANK(Functies!C508),Functies!C508=Functies!C507),"",Functies!C508)</f>
        <v/>
      </c>
      <c r="E506" s="33" t="str">
        <f>IF(ISBLANK(Functies!A508),"",IF(Functies!$I$3="ja","true","false"))</f>
        <v/>
      </c>
    </row>
    <row r="507" spans="1:5" ht="14.25" customHeight="1">
      <c r="A507" s="33" t="str">
        <f>IF(OR(ISBLANK(Functies!A509),Functies!A509=Functies!A508),"_IGNORE_",Functies!A509)</f>
        <v>_IGNORE_</v>
      </c>
      <c r="B507" s="33" t="str">
        <f>IF(OR(ISBLANK(Functies!C509),Functies!C509=Functies!C508),"",Functies!C509)</f>
        <v/>
      </c>
      <c r="E507" s="33" t="str">
        <f>IF(ISBLANK(Functies!A509),"",IF(Functies!$I$3="ja","true","false"))</f>
        <v/>
      </c>
    </row>
    <row r="508" spans="1:5" ht="14.25" customHeight="1">
      <c r="A508" s="33" t="str">
        <f>IF(OR(ISBLANK(Functies!A510),Functies!A510=Functies!A509),"_IGNORE_",Functies!A510)</f>
        <v>_IGNORE_</v>
      </c>
      <c r="B508" s="33" t="str">
        <f>IF(OR(ISBLANK(Functies!C510),Functies!C510=Functies!C509),"",Functies!C510)</f>
        <v/>
      </c>
      <c r="E508" s="33" t="str">
        <f>IF(ISBLANK(Functies!A510),"",IF(Functies!$I$3="ja","true","false"))</f>
        <v/>
      </c>
    </row>
    <row r="509" spans="1:5" ht="14.25" customHeight="1">
      <c r="A509" s="33" t="str">
        <f>IF(OR(ISBLANK(Functies!A511),Functies!A511=Functies!A510),"_IGNORE_",Functies!A511)</f>
        <v>_IGNORE_</v>
      </c>
      <c r="B509" s="33" t="str">
        <f>IF(OR(ISBLANK(Functies!C511),Functies!C511=Functies!C510),"",Functies!C511)</f>
        <v/>
      </c>
      <c r="E509" s="33" t="str">
        <f>IF(ISBLANK(Functies!A511),"",IF(Functies!$I$3="ja","true","false"))</f>
        <v/>
      </c>
    </row>
    <row r="510" spans="1:5" ht="14.25" customHeight="1">
      <c r="A510" s="33" t="str">
        <f>IF(OR(ISBLANK(Functies!A512),Functies!A512=Functies!A511),"_IGNORE_",Functies!A512)</f>
        <v>_IGNORE_</v>
      </c>
      <c r="B510" s="33" t="str">
        <f>IF(OR(ISBLANK(Functies!C512),Functies!C512=Functies!C511),"",Functies!C512)</f>
        <v/>
      </c>
      <c r="E510" s="33" t="str">
        <f>IF(ISBLANK(Functies!A512),"",IF(Functies!$I$3="ja","true","false"))</f>
        <v/>
      </c>
    </row>
    <row r="511" spans="1:5" ht="14.25" customHeight="1">
      <c r="A511" s="33" t="str">
        <f>IF(OR(ISBLANK(Functies!A513),Functies!A513=Functies!A512),"_IGNORE_",Functies!A513)</f>
        <v>_IGNORE_</v>
      </c>
      <c r="B511" s="33" t="str">
        <f>IF(OR(ISBLANK(Functies!C513),Functies!C513=Functies!C512),"",Functies!C513)</f>
        <v/>
      </c>
      <c r="E511" s="33" t="str">
        <f>IF(ISBLANK(Functies!A513),"",IF(Functies!$I$3="ja","true","false"))</f>
        <v/>
      </c>
    </row>
    <row r="512" spans="1:5" ht="14.25" customHeight="1">
      <c r="A512" s="33" t="str">
        <f>IF(OR(ISBLANK(Functies!A514),Functies!A514=Functies!A513),"_IGNORE_",Functies!A514)</f>
        <v>_IGNORE_</v>
      </c>
      <c r="B512" s="33" t="str">
        <f>IF(OR(ISBLANK(Functies!C514),Functies!C514=Functies!C513),"",Functies!C514)</f>
        <v/>
      </c>
      <c r="E512" s="33" t="str">
        <f>IF(ISBLANK(Functies!A514),"",IF(Functies!$I$3="ja","true","false"))</f>
        <v/>
      </c>
    </row>
    <row r="513" spans="1:5" ht="14.25" customHeight="1">
      <c r="A513" s="33" t="str">
        <f>IF(OR(ISBLANK(Functies!A515),Functies!A515=Functies!A514),"_IGNORE_",Functies!A515)</f>
        <v>_IGNORE_</v>
      </c>
      <c r="B513" s="33" t="str">
        <f>IF(OR(ISBLANK(Functies!C515),Functies!C515=Functies!C514),"",Functies!C515)</f>
        <v/>
      </c>
      <c r="E513" s="33" t="str">
        <f>IF(ISBLANK(Functies!A515),"",IF(Functies!$I$3="ja","true","false"))</f>
        <v/>
      </c>
    </row>
    <row r="514" spans="1:5" ht="14.25" customHeight="1">
      <c r="A514" s="33" t="str">
        <f>IF(OR(ISBLANK(Functies!A516),Functies!A516=Functies!A515),"_IGNORE_",Functies!A516)</f>
        <v>_IGNORE_</v>
      </c>
      <c r="B514" s="33" t="str">
        <f>IF(OR(ISBLANK(Functies!C516),Functies!C516=Functies!C515),"",Functies!C516)</f>
        <v/>
      </c>
      <c r="E514" s="33" t="str">
        <f>IF(ISBLANK(Functies!A516),"",IF(Functies!$I$3="ja","true","false"))</f>
        <v/>
      </c>
    </row>
    <row r="515" spans="1:5" ht="14.25" customHeight="1">
      <c r="A515" s="33" t="str">
        <f>IF(OR(ISBLANK(Functies!A517),Functies!A517=Functies!A516),"_IGNORE_",Functies!A517)</f>
        <v>_IGNORE_</v>
      </c>
      <c r="B515" s="33" t="str">
        <f>IF(OR(ISBLANK(Functies!C517),Functies!C517=Functies!C516),"",Functies!C517)</f>
        <v/>
      </c>
      <c r="E515" s="33" t="str">
        <f>IF(ISBLANK(Functies!A517),"",IF(Functies!$I$3="ja","true","false"))</f>
        <v/>
      </c>
    </row>
    <row r="516" spans="1:5" ht="14.25" customHeight="1">
      <c r="A516" s="33" t="str">
        <f>IF(OR(ISBLANK(Functies!A518),Functies!A518=Functies!A517),"_IGNORE_",Functies!A518)</f>
        <v>_IGNORE_</v>
      </c>
      <c r="B516" s="33" t="str">
        <f>IF(OR(ISBLANK(Functies!C518),Functies!C518=Functies!C517),"",Functies!C518)</f>
        <v/>
      </c>
      <c r="E516" s="33" t="str">
        <f>IF(ISBLANK(Functies!A518),"",IF(Functies!$I$3="ja","true","false"))</f>
        <v/>
      </c>
    </row>
    <row r="517" spans="1:5" ht="14.25" customHeight="1">
      <c r="A517" s="33" t="str">
        <f>IF(OR(ISBLANK(Functies!A519),Functies!A519=Functies!A518),"_IGNORE_",Functies!A519)</f>
        <v>_IGNORE_</v>
      </c>
      <c r="B517" s="33" t="str">
        <f>IF(OR(ISBLANK(Functies!C519),Functies!C519=Functies!C518),"",Functies!C519)</f>
        <v/>
      </c>
      <c r="E517" s="33" t="str">
        <f>IF(ISBLANK(Functies!A519),"",IF(Functies!$I$3="ja","true","false"))</f>
        <v/>
      </c>
    </row>
    <row r="518" spans="1:5" ht="14.25" customHeight="1">
      <c r="A518" s="33" t="str">
        <f>IF(OR(ISBLANK(Functies!A520),Functies!A520=Functies!A519),"_IGNORE_",Functies!A520)</f>
        <v>_IGNORE_</v>
      </c>
      <c r="B518" s="33" t="str">
        <f>IF(OR(ISBLANK(Functies!C520),Functies!C520=Functies!C519),"",Functies!C520)</f>
        <v/>
      </c>
      <c r="E518" s="33" t="str">
        <f>IF(ISBLANK(Functies!A520),"",IF(Functies!$I$3="ja","true","false"))</f>
        <v/>
      </c>
    </row>
    <row r="519" spans="1:5" ht="14.25" customHeight="1">
      <c r="A519" s="33" t="str">
        <f>IF(OR(ISBLANK(Functies!A521),Functies!A521=Functies!A520),"_IGNORE_",Functies!A521)</f>
        <v>_IGNORE_</v>
      </c>
      <c r="B519" s="33" t="str">
        <f>IF(OR(ISBLANK(Functies!C521),Functies!C521=Functies!C520),"",Functies!C521)</f>
        <v/>
      </c>
      <c r="E519" s="33" t="str">
        <f>IF(ISBLANK(Functies!A521),"",IF(Functies!$I$3="ja","true","false"))</f>
        <v/>
      </c>
    </row>
    <row r="520" spans="1:5" ht="14.25" customHeight="1">
      <c r="A520" s="33" t="str">
        <f>IF(OR(ISBLANK(Functies!A522),Functies!A522=Functies!A521),"_IGNORE_",Functies!A522)</f>
        <v>_IGNORE_</v>
      </c>
      <c r="B520" s="33" t="str">
        <f>IF(OR(ISBLANK(Functies!C522),Functies!C522=Functies!C521),"",Functies!C522)</f>
        <v/>
      </c>
      <c r="E520" s="33" t="str">
        <f>IF(ISBLANK(Functies!A522),"",IF(Functies!$I$3="ja","true","false"))</f>
        <v/>
      </c>
    </row>
    <row r="521" spans="1:5" ht="14.25" customHeight="1">
      <c r="A521" s="33" t="str">
        <f>IF(OR(ISBLANK(Functies!A523),Functies!A523=Functies!A522),"_IGNORE_",Functies!A523)</f>
        <v>_IGNORE_</v>
      </c>
      <c r="B521" s="33" t="str">
        <f>IF(OR(ISBLANK(Functies!C523),Functies!C523=Functies!C522),"",Functies!C523)</f>
        <v/>
      </c>
      <c r="E521" s="33" t="str">
        <f>IF(ISBLANK(Functies!A523),"",IF(Functies!$I$3="ja","true","false"))</f>
        <v/>
      </c>
    </row>
    <row r="522" spans="1:5" ht="14.25" customHeight="1">
      <c r="A522" s="33" t="str">
        <f>IF(OR(ISBLANK(Functies!A524),Functies!A524=Functies!A523),"_IGNORE_",Functies!A524)</f>
        <v>_IGNORE_</v>
      </c>
      <c r="B522" s="33" t="str">
        <f>IF(OR(ISBLANK(Functies!C524),Functies!C524=Functies!C523),"",Functies!C524)</f>
        <v/>
      </c>
      <c r="E522" s="33" t="str">
        <f>IF(ISBLANK(Functies!A524),"",IF(Functies!$I$3="ja","true","false"))</f>
        <v/>
      </c>
    </row>
    <row r="523" spans="1:5" ht="14.25" customHeight="1">
      <c r="A523" s="33" t="str">
        <f>IF(OR(ISBLANK(Functies!A525),Functies!A525=Functies!A524),"_IGNORE_",Functies!A525)</f>
        <v>_IGNORE_</v>
      </c>
      <c r="B523" s="33" t="str">
        <f>IF(OR(ISBLANK(Functies!C525),Functies!C525=Functies!C524),"",Functies!C525)</f>
        <v/>
      </c>
      <c r="E523" s="33" t="str">
        <f>IF(ISBLANK(Functies!A525),"",IF(Functies!$I$3="ja","true","false"))</f>
        <v/>
      </c>
    </row>
    <row r="524" spans="1:5" ht="14.25" customHeight="1">
      <c r="A524" s="33" t="str">
        <f>IF(OR(ISBLANK(Functies!A526),Functies!A526=Functies!A525),"_IGNORE_",Functies!A526)</f>
        <v>_IGNORE_</v>
      </c>
      <c r="B524" s="33" t="str">
        <f>IF(OR(ISBLANK(Functies!C526),Functies!C526=Functies!C525),"",Functies!C526)</f>
        <v/>
      </c>
      <c r="E524" s="33" t="str">
        <f>IF(ISBLANK(Functies!A526),"",IF(Functies!$I$3="ja","true","false"))</f>
        <v/>
      </c>
    </row>
    <row r="525" spans="1:5" ht="14.25" customHeight="1">
      <c r="A525" s="33" t="str">
        <f>IF(OR(ISBLANK(Functies!A527),Functies!A527=Functies!A526),"_IGNORE_",Functies!A527)</f>
        <v>_IGNORE_</v>
      </c>
      <c r="B525" s="33" t="str">
        <f>IF(OR(ISBLANK(Functies!C527),Functies!C527=Functies!C526),"",Functies!C527)</f>
        <v/>
      </c>
      <c r="E525" s="33" t="str">
        <f>IF(ISBLANK(Functies!A527),"",IF(Functies!$I$3="ja","true","false"))</f>
        <v/>
      </c>
    </row>
    <row r="526" spans="1:5" ht="14.25" customHeight="1">
      <c r="A526" s="33" t="str">
        <f>IF(OR(ISBLANK(Functies!A528),Functies!A528=Functies!A527),"_IGNORE_",Functies!A528)</f>
        <v>_IGNORE_</v>
      </c>
      <c r="B526" s="33" t="str">
        <f>IF(OR(ISBLANK(Functies!C528),Functies!C528=Functies!C527),"",Functies!C528)</f>
        <v/>
      </c>
      <c r="E526" s="33" t="str">
        <f>IF(ISBLANK(Functies!A528),"",IF(Functies!$I$3="ja","true","false"))</f>
        <v/>
      </c>
    </row>
    <row r="527" spans="1:5" ht="14.25" customHeight="1">
      <c r="A527" s="33" t="str">
        <f>IF(OR(ISBLANK(Functies!A529),Functies!A529=Functies!A528),"_IGNORE_",Functies!A529)</f>
        <v>_IGNORE_</v>
      </c>
      <c r="B527" s="33" t="str">
        <f>IF(OR(ISBLANK(Functies!C529),Functies!C529=Functies!C528),"",Functies!C529)</f>
        <v/>
      </c>
      <c r="E527" s="33" t="str">
        <f>IF(ISBLANK(Functies!A529),"",IF(Functies!$I$3="ja","true","false"))</f>
        <v/>
      </c>
    </row>
    <row r="528" spans="1:5" ht="14.25" customHeight="1">
      <c r="A528" s="33" t="str">
        <f>IF(OR(ISBLANK(Functies!A530),Functies!A530=Functies!A529),"_IGNORE_",Functies!A530)</f>
        <v>_IGNORE_</v>
      </c>
      <c r="B528" s="33" t="str">
        <f>IF(OR(ISBLANK(Functies!C530),Functies!C530=Functies!C529),"",Functies!C530)</f>
        <v/>
      </c>
      <c r="E528" s="33" t="str">
        <f>IF(ISBLANK(Functies!A530),"",IF(Functies!$I$3="ja","true","false"))</f>
        <v/>
      </c>
    </row>
    <row r="529" spans="1:5" ht="14.25" customHeight="1">
      <c r="A529" s="33" t="str">
        <f>IF(OR(ISBLANK(Functies!A531),Functies!A531=Functies!A530),"_IGNORE_",Functies!A531)</f>
        <v>_IGNORE_</v>
      </c>
      <c r="B529" s="33" t="str">
        <f>IF(OR(ISBLANK(Functies!C531),Functies!C531=Functies!C530),"",Functies!C531)</f>
        <v/>
      </c>
      <c r="E529" s="33" t="str">
        <f>IF(ISBLANK(Functies!A531),"",IF(Functies!$I$3="ja","true","false"))</f>
        <v/>
      </c>
    </row>
    <row r="530" spans="1:5" ht="14.25" customHeight="1">
      <c r="A530" s="33" t="str">
        <f>IF(OR(ISBLANK(Functies!A532),Functies!A532=Functies!A531),"_IGNORE_",Functies!A532)</f>
        <v>_IGNORE_</v>
      </c>
      <c r="B530" s="33" t="str">
        <f>IF(OR(ISBLANK(Functies!C532),Functies!C532=Functies!C531),"",Functies!C532)</f>
        <v/>
      </c>
      <c r="E530" s="33" t="str">
        <f>IF(ISBLANK(Functies!A532),"",IF(Functies!$I$3="ja","true","false"))</f>
        <v/>
      </c>
    </row>
    <row r="531" spans="1:5" ht="14.25" customHeight="1">
      <c r="A531" s="33" t="str">
        <f>IF(OR(ISBLANK(Functies!A533),Functies!A533=Functies!A532),"_IGNORE_",Functies!A533)</f>
        <v>_IGNORE_</v>
      </c>
      <c r="B531" s="33" t="str">
        <f>IF(OR(ISBLANK(Functies!C533),Functies!C533=Functies!C532),"",Functies!C533)</f>
        <v/>
      </c>
      <c r="E531" s="33" t="str">
        <f>IF(ISBLANK(Functies!A533),"",IF(Functies!$I$3="ja","true","false"))</f>
        <v/>
      </c>
    </row>
    <row r="532" spans="1:5" ht="14.25" customHeight="1">
      <c r="A532" s="33" t="str">
        <f>IF(OR(ISBLANK(Functies!A534),Functies!A534=Functies!A533),"_IGNORE_",Functies!A534)</f>
        <v>_IGNORE_</v>
      </c>
      <c r="B532" s="33" t="str">
        <f>IF(OR(ISBLANK(Functies!C534),Functies!C534=Functies!C533),"",Functies!C534)</f>
        <v/>
      </c>
      <c r="E532" s="33" t="str">
        <f>IF(ISBLANK(Functies!A534),"",IF(Functies!$I$3="ja","true","false"))</f>
        <v/>
      </c>
    </row>
    <row r="533" spans="1:5" ht="14.25" customHeight="1">
      <c r="A533" s="33" t="str">
        <f>IF(OR(ISBLANK(Functies!A535),Functies!A535=Functies!A534),"_IGNORE_",Functies!A535)</f>
        <v>_IGNORE_</v>
      </c>
      <c r="B533" s="33" t="str">
        <f>IF(OR(ISBLANK(Functies!C535),Functies!C535=Functies!C534),"",Functies!C535)</f>
        <v/>
      </c>
      <c r="E533" s="33" t="str">
        <f>IF(ISBLANK(Functies!A535),"",IF(Functies!$I$3="ja","true","false"))</f>
        <v/>
      </c>
    </row>
    <row r="534" spans="1:5" ht="14.25" customHeight="1">
      <c r="A534" s="33" t="str">
        <f>IF(OR(ISBLANK(Functies!A536),Functies!A536=Functies!A535),"_IGNORE_",Functies!A536)</f>
        <v>_IGNORE_</v>
      </c>
      <c r="B534" s="33" t="str">
        <f>IF(OR(ISBLANK(Functies!C536),Functies!C536=Functies!C535),"",Functies!C536)</f>
        <v/>
      </c>
      <c r="E534" s="33" t="str">
        <f>IF(ISBLANK(Functies!A536),"",IF(Functies!$I$3="ja","true","false"))</f>
        <v/>
      </c>
    </row>
    <row r="535" spans="1:5" ht="14.25" customHeight="1">
      <c r="A535" s="33" t="str">
        <f>IF(OR(ISBLANK(Functies!A537),Functies!A537=Functies!A536),"_IGNORE_",Functies!A537)</f>
        <v>_IGNORE_</v>
      </c>
      <c r="B535" s="33" t="str">
        <f>IF(OR(ISBLANK(Functies!C537),Functies!C537=Functies!C536),"",Functies!C537)</f>
        <v/>
      </c>
      <c r="E535" s="33" t="str">
        <f>IF(ISBLANK(Functies!A537),"",IF(Functies!$I$3="ja","true","false"))</f>
        <v/>
      </c>
    </row>
    <row r="536" spans="1:5" ht="14.25" customHeight="1">
      <c r="A536" s="33" t="str">
        <f>IF(OR(ISBLANK(Functies!A538),Functies!A538=Functies!A537),"_IGNORE_",Functies!A538)</f>
        <v>_IGNORE_</v>
      </c>
      <c r="B536" s="33" t="str">
        <f>IF(OR(ISBLANK(Functies!C538),Functies!C538=Functies!C537),"",Functies!C538)</f>
        <v/>
      </c>
      <c r="E536" s="33" t="str">
        <f>IF(ISBLANK(Functies!A538),"",IF(Functies!$I$3="ja","true","false"))</f>
        <v/>
      </c>
    </row>
    <row r="537" spans="1:5" ht="14.25" customHeight="1">
      <c r="A537" s="33" t="str">
        <f>IF(OR(ISBLANK(Functies!A539),Functies!A539=Functies!A538),"_IGNORE_",Functies!A539)</f>
        <v>_IGNORE_</v>
      </c>
      <c r="B537" s="33" t="str">
        <f>IF(OR(ISBLANK(Functies!C539),Functies!C539=Functies!C538),"",Functies!C539)</f>
        <v/>
      </c>
      <c r="E537" s="33" t="str">
        <f>IF(ISBLANK(Functies!A539),"",IF(Functies!$I$3="ja","true","false"))</f>
        <v/>
      </c>
    </row>
    <row r="538" spans="1:5" ht="14.25" customHeight="1">
      <c r="A538" s="33" t="str">
        <f>IF(OR(ISBLANK(Functies!A540),Functies!A540=Functies!A539),"_IGNORE_",Functies!A540)</f>
        <v>_IGNORE_</v>
      </c>
      <c r="B538" s="33" t="str">
        <f>IF(OR(ISBLANK(Functies!C540),Functies!C540=Functies!C539),"",Functies!C540)</f>
        <v/>
      </c>
      <c r="E538" s="33" t="str">
        <f>IF(ISBLANK(Functies!A540),"",IF(Functies!$I$3="ja","true","false"))</f>
        <v/>
      </c>
    </row>
    <row r="539" spans="1:5" ht="14.25" customHeight="1">
      <c r="A539" s="33" t="str">
        <f>IF(OR(ISBLANK(Functies!A541),Functies!A541=Functies!A540),"_IGNORE_",Functies!A541)</f>
        <v>_IGNORE_</v>
      </c>
      <c r="B539" s="33" t="str">
        <f>IF(OR(ISBLANK(Functies!C541),Functies!C541=Functies!C540),"",Functies!C541)</f>
        <v/>
      </c>
      <c r="E539" s="33" t="str">
        <f>IF(ISBLANK(Functies!A541),"",IF(Functies!$I$3="ja","true","false"))</f>
        <v/>
      </c>
    </row>
    <row r="540" spans="1:5" ht="14.25" customHeight="1">
      <c r="A540" s="33" t="str">
        <f>IF(OR(ISBLANK(Functies!A542),Functies!A542=Functies!A541),"_IGNORE_",Functies!A542)</f>
        <v>_IGNORE_</v>
      </c>
      <c r="B540" s="33" t="str">
        <f>IF(OR(ISBLANK(Functies!C542),Functies!C542=Functies!C541),"",Functies!C542)</f>
        <v/>
      </c>
      <c r="E540" s="33" t="str">
        <f>IF(ISBLANK(Functies!A542),"",IF(Functies!$I$3="ja","true","false"))</f>
        <v/>
      </c>
    </row>
    <row r="541" spans="1:5" ht="14.25" customHeight="1">
      <c r="A541" s="33" t="str">
        <f>IF(OR(ISBLANK(Functies!A543),Functies!A543=Functies!A542),"_IGNORE_",Functies!A543)</f>
        <v>_IGNORE_</v>
      </c>
      <c r="B541" s="33" t="str">
        <f>IF(OR(ISBLANK(Functies!C543),Functies!C543=Functies!C542),"",Functies!C543)</f>
        <v/>
      </c>
      <c r="E541" s="33" t="str">
        <f>IF(ISBLANK(Functies!A543),"",IF(Functies!$I$3="ja","true","false"))</f>
        <v/>
      </c>
    </row>
    <row r="542" spans="1:5" ht="14.25" customHeight="1">
      <c r="A542" s="33" t="str">
        <f>IF(OR(ISBLANK(Functies!A544),Functies!A544=Functies!A543),"_IGNORE_",Functies!A544)</f>
        <v>_IGNORE_</v>
      </c>
      <c r="B542" s="33" t="str">
        <f>IF(OR(ISBLANK(Functies!C544),Functies!C544=Functies!C543),"",Functies!C544)</f>
        <v/>
      </c>
      <c r="E542" s="33" t="str">
        <f>IF(ISBLANK(Functies!A544),"",IF(Functies!$I$3="ja","true","false"))</f>
        <v/>
      </c>
    </row>
    <row r="543" spans="1:5" ht="14.25" customHeight="1">
      <c r="A543" s="33" t="str">
        <f>IF(OR(ISBLANK(Functies!A545),Functies!A545=Functies!A544),"_IGNORE_",Functies!A545)</f>
        <v>_IGNORE_</v>
      </c>
      <c r="B543" s="33" t="str">
        <f>IF(OR(ISBLANK(Functies!C545),Functies!C545=Functies!C544),"",Functies!C545)</f>
        <v/>
      </c>
      <c r="E543" s="33" t="str">
        <f>IF(ISBLANK(Functies!A545),"",IF(Functies!$I$3="ja","true","false"))</f>
        <v/>
      </c>
    </row>
    <row r="544" spans="1:5" ht="14.25" customHeight="1">
      <c r="A544" s="33" t="str">
        <f>IF(OR(ISBLANK(Functies!A546),Functies!A546=Functies!A545),"_IGNORE_",Functies!A546)</f>
        <v>_IGNORE_</v>
      </c>
      <c r="B544" s="33" t="str">
        <f>IF(OR(ISBLANK(Functies!C546),Functies!C546=Functies!C545),"",Functies!C546)</f>
        <v/>
      </c>
      <c r="E544" s="33" t="str">
        <f>IF(ISBLANK(Functies!A546),"",IF(Functies!$I$3="ja","true","false"))</f>
        <v/>
      </c>
    </row>
    <row r="545" spans="1:5" ht="14.25" customHeight="1">
      <c r="A545" s="33" t="str">
        <f>IF(OR(ISBLANK(Functies!A547),Functies!A547=Functies!A546),"_IGNORE_",Functies!A547)</f>
        <v>_IGNORE_</v>
      </c>
      <c r="B545" s="33" t="str">
        <f>IF(OR(ISBLANK(Functies!C547),Functies!C547=Functies!C546),"",Functies!C547)</f>
        <v/>
      </c>
      <c r="E545" s="33" t="str">
        <f>IF(ISBLANK(Functies!A547),"",IF(Functies!$I$3="ja","true","false"))</f>
        <v/>
      </c>
    </row>
    <row r="546" spans="1:5" ht="14.25" customHeight="1">
      <c r="A546" s="33" t="str">
        <f>IF(OR(ISBLANK(Functies!A548),Functies!A548=Functies!A547),"_IGNORE_",Functies!A548)</f>
        <v>_IGNORE_</v>
      </c>
      <c r="B546" s="33" t="str">
        <f>IF(OR(ISBLANK(Functies!C548),Functies!C548=Functies!C547),"",Functies!C548)</f>
        <v/>
      </c>
      <c r="E546" s="33" t="str">
        <f>IF(ISBLANK(Functies!A548),"",IF(Functies!$I$3="ja","true","false"))</f>
        <v/>
      </c>
    </row>
    <row r="547" spans="1:5" ht="14.25" customHeight="1">
      <c r="A547" s="33" t="str">
        <f>IF(OR(ISBLANK(Functies!A549),Functies!A549=Functies!A548),"_IGNORE_",Functies!A549)</f>
        <v>_IGNORE_</v>
      </c>
      <c r="B547" s="33" t="str">
        <f>IF(OR(ISBLANK(Functies!C549),Functies!C549=Functies!C548),"",Functies!C549)</f>
        <v/>
      </c>
      <c r="E547" s="33" t="str">
        <f>IF(ISBLANK(Functies!A549),"",IF(Functies!$I$3="ja","true","false"))</f>
        <v/>
      </c>
    </row>
    <row r="548" spans="1:5" ht="14.25" customHeight="1">
      <c r="A548" s="33" t="str">
        <f>IF(OR(ISBLANK(Functies!A550),Functies!A550=Functies!A549),"_IGNORE_",Functies!A550)</f>
        <v>_IGNORE_</v>
      </c>
      <c r="B548" s="33" t="str">
        <f>IF(OR(ISBLANK(Functies!C550),Functies!C550=Functies!C549),"",Functies!C550)</f>
        <v/>
      </c>
      <c r="E548" s="33" t="str">
        <f>IF(ISBLANK(Functies!A550),"",IF(Functies!$I$3="ja","true","false"))</f>
        <v/>
      </c>
    </row>
    <row r="549" spans="1:5" ht="14.25" customHeight="1">
      <c r="A549" s="33" t="str">
        <f>IF(OR(ISBLANK(Functies!A551),Functies!A551=Functies!A550),"_IGNORE_",Functies!A551)</f>
        <v>_IGNORE_</v>
      </c>
      <c r="B549" s="33" t="str">
        <f>IF(OR(ISBLANK(Functies!C551),Functies!C551=Functies!C550),"",Functies!C551)</f>
        <v/>
      </c>
      <c r="E549" s="33" t="str">
        <f>IF(ISBLANK(Functies!A551),"",IF(Functies!$I$3="ja","true","false"))</f>
        <v/>
      </c>
    </row>
    <row r="550" spans="1:5" ht="14.25" customHeight="1">
      <c r="A550" s="33" t="str">
        <f>IF(OR(ISBLANK(Functies!A552),Functies!A552=Functies!A551),"_IGNORE_",Functies!A552)</f>
        <v>_IGNORE_</v>
      </c>
      <c r="B550" s="33" t="str">
        <f>IF(OR(ISBLANK(Functies!C552),Functies!C552=Functies!C551),"",Functies!C552)</f>
        <v/>
      </c>
      <c r="E550" s="33" t="str">
        <f>IF(ISBLANK(Functies!A552),"",IF(Functies!$I$3="ja","true","false"))</f>
        <v/>
      </c>
    </row>
    <row r="551" spans="1:5" ht="14.25" customHeight="1">
      <c r="A551" s="33" t="str">
        <f>IF(OR(ISBLANK(Functies!A553),Functies!A553=Functies!A552),"_IGNORE_",Functies!A553)</f>
        <v>_IGNORE_</v>
      </c>
      <c r="B551" s="33" t="str">
        <f>IF(OR(ISBLANK(Functies!C553),Functies!C553=Functies!C552),"",Functies!C553)</f>
        <v/>
      </c>
      <c r="E551" s="33" t="str">
        <f>IF(ISBLANK(Functies!A553),"",IF(Functies!$I$3="ja","true","false"))</f>
        <v/>
      </c>
    </row>
    <row r="552" spans="1:5" ht="14.25" customHeight="1">
      <c r="A552" s="33" t="str">
        <f>IF(OR(ISBLANK(Functies!A554),Functies!A554=Functies!A553),"_IGNORE_",Functies!A554)</f>
        <v>_IGNORE_</v>
      </c>
      <c r="B552" s="33" t="str">
        <f>IF(OR(ISBLANK(Functies!C554),Functies!C554=Functies!C553),"",Functies!C554)</f>
        <v/>
      </c>
      <c r="E552" s="33" t="str">
        <f>IF(ISBLANK(Functies!A554),"",IF(Functies!$I$3="ja","true","false"))</f>
        <v/>
      </c>
    </row>
    <row r="553" spans="1:5" ht="14.25" customHeight="1">
      <c r="A553" s="33" t="str">
        <f>IF(OR(ISBLANK(Functies!A555),Functies!A555=Functies!A554),"_IGNORE_",Functies!A555)</f>
        <v>_IGNORE_</v>
      </c>
      <c r="B553" s="33" t="str">
        <f>IF(OR(ISBLANK(Functies!C555),Functies!C555=Functies!C554),"",Functies!C555)</f>
        <v/>
      </c>
      <c r="E553" s="33" t="str">
        <f>IF(ISBLANK(Functies!A555),"",IF(Functies!$I$3="ja","true","false"))</f>
        <v/>
      </c>
    </row>
    <row r="554" spans="1:5" ht="14.25" customHeight="1">
      <c r="A554" s="33" t="str">
        <f>IF(OR(ISBLANK(Functies!A556),Functies!A556=Functies!A555),"_IGNORE_",Functies!A556)</f>
        <v>_IGNORE_</v>
      </c>
      <c r="B554" s="33" t="str">
        <f>IF(OR(ISBLANK(Functies!C556),Functies!C556=Functies!C555),"",Functies!C556)</f>
        <v/>
      </c>
      <c r="E554" s="33" t="str">
        <f>IF(ISBLANK(Functies!A556),"",IF(Functies!$I$3="ja","true","false"))</f>
        <v/>
      </c>
    </row>
    <row r="555" spans="1:5" ht="14.25" customHeight="1">
      <c r="A555" s="33" t="str">
        <f>IF(OR(ISBLANK(Functies!A557),Functies!A557=Functies!A556),"_IGNORE_",Functies!A557)</f>
        <v>_IGNORE_</v>
      </c>
      <c r="B555" s="33" t="str">
        <f>IF(OR(ISBLANK(Functies!C557),Functies!C557=Functies!C556),"",Functies!C557)</f>
        <v/>
      </c>
      <c r="E555" s="33" t="str">
        <f>IF(ISBLANK(Functies!A557),"",IF(Functies!$I$3="ja","true","false"))</f>
        <v/>
      </c>
    </row>
    <row r="556" spans="1:5" ht="14.25" customHeight="1">
      <c r="A556" s="33" t="str">
        <f>IF(OR(ISBLANK(Functies!A558),Functies!A558=Functies!A557),"_IGNORE_",Functies!A558)</f>
        <v>_IGNORE_</v>
      </c>
      <c r="B556" s="33" t="str">
        <f>IF(OR(ISBLANK(Functies!C558),Functies!C558=Functies!C557),"",Functies!C558)</f>
        <v/>
      </c>
      <c r="E556" s="33" t="str">
        <f>IF(ISBLANK(Functies!A558),"",IF(Functies!$I$3="ja","true","false"))</f>
        <v/>
      </c>
    </row>
    <row r="557" spans="1:5" ht="14.25" customHeight="1">
      <c r="A557" s="33" t="str">
        <f>IF(OR(ISBLANK(Functies!A559),Functies!A559=Functies!A558),"_IGNORE_",Functies!A559)</f>
        <v>_IGNORE_</v>
      </c>
      <c r="B557" s="33" t="str">
        <f>IF(OR(ISBLANK(Functies!C559),Functies!C559=Functies!C558),"",Functies!C559)</f>
        <v/>
      </c>
      <c r="E557" s="33" t="str">
        <f>IF(ISBLANK(Functies!A559),"",IF(Functies!$I$3="ja","true","false"))</f>
        <v/>
      </c>
    </row>
    <row r="558" spans="1:5" ht="14.25" customHeight="1">
      <c r="A558" s="33" t="str">
        <f>IF(OR(ISBLANK(Functies!A560),Functies!A560=Functies!A559),"_IGNORE_",Functies!A560)</f>
        <v>_IGNORE_</v>
      </c>
      <c r="B558" s="33" t="str">
        <f>IF(OR(ISBLANK(Functies!C560),Functies!C560=Functies!C559),"",Functies!C560)</f>
        <v/>
      </c>
      <c r="E558" s="33" t="str">
        <f>IF(ISBLANK(Functies!A560),"",IF(Functies!$I$3="ja","true","false"))</f>
        <v/>
      </c>
    </row>
    <row r="559" spans="1:5" ht="14.25" customHeight="1">
      <c r="A559" s="33" t="str">
        <f>IF(OR(ISBLANK(Functies!A561),Functies!A561=Functies!A560),"_IGNORE_",Functies!A561)</f>
        <v>_IGNORE_</v>
      </c>
      <c r="B559" s="33" t="str">
        <f>IF(OR(ISBLANK(Functies!C561),Functies!C561=Functies!C560),"",Functies!C561)</f>
        <v/>
      </c>
      <c r="E559" s="33" t="str">
        <f>IF(ISBLANK(Functies!A561),"",IF(Functies!$I$3="ja","true","false"))</f>
        <v/>
      </c>
    </row>
    <row r="560" spans="1:5" ht="14.25" customHeight="1">
      <c r="A560" s="33" t="str">
        <f>IF(OR(ISBLANK(Functies!A562),Functies!A562=Functies!A561),"_IGNORE_",Functies!A562)</f>
        <v>_IGNORE_</v>
      </c>
      <c r="B560" s="33" t="str">
        <f>IF(OR(ISBLANK(Functies!C562),Functies!C562=Functies!C561),"",Functies!C562)</f>
        <v/>
      </c>
      <c r="E560" s="33" t="str">
        <f>IF(ISBLANK(Functies!A562),"",IF(Functies!$I$3="ja","true","false"))</f>
        <v/>
      </c>
    </row>
    <row r="561" spans="1:5" ht="14.25" customHeight="1">
      <c r="A561" s="33" t="str">
        <f>IF(OR(ISBLANK(Functies!A563),Functies!A563=Functies!A562),"_IGNORE_",Functies!A563)</f>
        <v>_IGNORE_</v>
      </c>
      <c r="B561" s="33" t="str">
        <f>IF(OR(ISBLANK(Functies!C563),Functies!C563=Functies!C562),"",Functies!C563)</f>
        <v/>
      </c>
      <c r="E561" s="33" t="str">
        <f>IF(ISBLANK(Functies!A563),"",IF(Functies!$I$3="ja","true","false"))</f>
        <v/>
      </c>
    </row>
    <row r="562" spans="1:5" ht="14.25" customHeight="1">
      <c r="A562" s="33" t="str">
        <f>IF(OR(ISBLANK(Functies!A564),Functies!A564=Functies!A563),"_IGNORE_",Functies!A564)</f>
        <v>_IGNORE_</v>
      </c>
      <c r="B562" s="33" t="str">
        <f>IF(OR(ISBLANK(Functies!C564),Functies!C564=Functies!C563),"",Functies!C564)</f>
        <v/>
      </c>
      <c r="E562" s="33" t="str">
        <f>IF(ISBLANK(Functies!A564),"",IF(Functies!$I$3="ja","true","false"))</f>
        <v/>
      </c>
    </row>
    <row r="563" spans="1:5" ht="14.25" customHeight="1">
      <c r="A563" s="33" t="str">
        <f>IF(OR(ISBLANK(Functies!A565),Functies!A565=Functies!A564),"_IGNORE_",Functies!A565)</f>
        <v>_IGNORE_</v>
      </c>
      <c r="B563" s="33" t="str">
        <f>IF(OR(ISBLANK(Functies!C565),Functies!C565=Functies!C564),"",Functies!C565)</f>
        <v/>
      </c>
      <c r="E563" s="33" t="str">
        <f>IF(ISBLANK(Functies!A565),"",IF(Functies!$I$3="ja","true","false"))</f>
        <v/>
      </c>
    </row>
    <row r="564" spans="1:5" ht="14.25" customHeight="1">
      <c r="A564" s="33" t="str">
        <f>IF(OR(ISBLANK(Functies!A566),Functies!A566=Functies!A565),"_IGNORE_",Functies!A566)</f>
        <v>_IGNORE_</v>
      </c>
      <c r="B564" s="33" t="str">
        <f>IF(OR(ISBLANK(Functies!C566),Functies!C566=Functies!C565),"",Functies!C566)</f>
        <v/>
      </c>
      <c r="E564" s="33" t="str">
        <f>IF(ISBLANK(Functies!A566),"",IF(Functies!$I$3="ja","true","false"))</f>
        <v/>
      </c>
    </row>
    <row r="565" spans="1:5" ht="14.25" customHeight="1">
      <c r="A565" s="33" t="str">
        <f>IF(OR(ISBLANK(Functies!A567),Functies!A567=Functies!A566),"_IGNORE_",Functies!A567)</f>
        <v>_IGNORE_</v>
      </c>
      <c r="B565" s="33" t="str">
        <f>IF(OR(ISBLANK(Functies!C567),Functies!C567=Functies!C566),"",Functies!C567)</f>
        <v/>
      </c>
      <c r="E565" s="33" t="str">
        <f>IF(ISBLANK(Functies!A567),"",IF(Functies!$I$3="ja","true","false"))</f>
        <v/>
      </c>
    </row>
    <row r="566" spans="1:5" ht="14.25" customHeight="1">
      <c r="A566" s="33" t="str">
        <f>IF(OR(ISBLANK(Functies!A568),Functies!A568=Functies!A567),"_IGNORE_",Functies!A568)</f>
        <v>_IGNORE_</v>
      </c>
      <c r="B566" s="33" t="str">
        <f>IF(OR(ISBLANK(Functies!C568),Functies!C568=Functies!C567),"",Functies!C568)</f>
        <v/>
      </c>
      <c r="E566" s="33" t="str">
        <f>IF(ISBLANK(Functies!A568),"",IF(Functies!$I$3="ja","true","false"))</f>
        <v/>
      </c>
    </row>
    <row r="567" spans="1:5" ht="14.25" customHeight="1">
      <c r="A567" s="33" t="str">
        <f>IF(OR(ISBLANK(Functies!A569),Functies!A569=Functies!A568),"_IGNORE_",Functies!A569)</f>
        <v>_IGNORE_</v>
      </c>
      <c r="B567" s="33" t="str">
        <f>IF(OR(ISBLANK(Functies!C569),Functies!C569=Functies!C568),"",Functies!C569)</f>
        <v/>
      </c>
      <c r="E567" s="33" t="str">
        <f>IF(ISBLANK(Functies!A569),"",IF(Functies!$I$3="ja","true","false"))</f>
        <v/>
      </c>
    </row>
    <row r="568" spans="1:5" ht="14.25" customHeight="1">
      <c r="A568" s="33" t="str">
        <f>IF(OR(ISBLANK(Functies!A570),Functies!A570=Functies!A569),"_IGNORE_",Functies!A570)</f>
        <v>_IGNORE_</v>
      </c>
      <c r="B568" s="33" t="str">
        <f>IF(OR(ISBLANK(Functies!C570),Functies!C570=Functies!C569),"",Functies!C570)</f>
        <v/>
      </c>
      <c r="E568" s="33" t="str">
        <f>IF(ISBLANK(Functies!A570),"",IF(Functies!$I$3="ja","true","false"))</f>
        <v/>
      </c>
    </row>
    <row r="569" spans="1:5" ht="14.25" customHeight="1">
      <c r="A569" s="33" t="str">
        <f>IF(OR(ISBLANK(Functies!A571),Functies!A571=Functies!A570),"_IGNORE_",Functies!A571)</f>
        <v>_IGNORE_</v>
      </c>
      <c r="B569" s="33" t="str">
        <f>IF(OR(ISBLANK(Functies!C571),Functies!C571=Functies!C570),"",Functies!C571)</f>
        <v/>
      </c>
      <c r="E569" s="33" t="str">
        <f>IF(ISBLANK(Functies!A571),"",IF(Functies!$I$3="ja","true","false"))</f>
        <v/>
      </c>
    </row>
    <row r="570" spans="1:5" ht="14.25" customHeight="1">
      <c r="A570" s="33" t="str">
        <f>IF(OR(ISBLANK(Functies!A572),Functies!A572=Functies!A571),"_IGNORE_",Functies!A572)</f>
        <v>_IGNORE_</v>
      </c>
      <c r="B570" s="33" t="str">
        <f>IF(OR(ISBLANK(Functies!C572),Functies!C572=Functies!C571),"",Functies!C572)</f>
        <v/>
      </c>
      <c r="E570" s="33" t="str">
        <f>IF(ISBLANK(Functies!A572),"",IF(Functies!$I$3="ja","true","false"))</f>
        <v/>
      </c>
    </row>
    <row r="571" spans="1:5" ht="14.25" customHeight="1">
      <c r="A571" s="33" t="str">
        <f>IF(OR(ISBLANK(Functies!A573),Functies!A573=Functies!A572),"_IGNORE_",Functies!A573)</f>
        <v>_IGNORE_</v>
      </c>
      <c r="B571" s="33" t="str">
        <f>IF(OR(ISBLANK(Functies!C573),Functies!C573=Functies!C572),"",Functies!C573)</f>
        <v/>
      </c>
      <c r="E571" s="33" t="str">
        <f>IF(ISBLANK(Functies!A573),"",IF(Functies!$I$3="ja","true","false"))</f>
        <v/>
      </c>
    </row>
    <row r="572" spans="1:5" ht="14.25" customHeight="1">
      <c r="A572" s="33" t="str">
        <f>IF(OR(ISBLANK(Functies!A574),Functies!A574=Functies!A573),"_IGNORE_",Functies!A574)</f>
        <v>_IGNORE_</v>
      </c>
      <c r="B572" s="33" t="str">
        <f>IF(OR(ISBLANK(Functies!C574),Functies!C574=Functies!C573),"",Functies!C574)</f>
        <v/>
      </c>
      <c r="E572" s="33" t="str">
        <f>IF(ISBLANK(Functies!A574),"",IF(Functies!$I$3="ja","true","false"))</f>
        <v/>
      </c>
    </row>
    <row r="573" spans="1:5" ht="14.25" customHeight="1">
      <c r="A573" s="33" t="str">
        <f>IF(OR(ISBLANK(Functies!A575),Functies!A575=Functies!A574),"_IGNORE_",Functies!A575)</f>
        <v>_IGNORE_</v>
      </c>
      <c r="B573" s="33" t="str">
        <f>IF(OR(ISBLANK(Functies!C575),Functies!C575=Functies!C574),"",Functies!C575)</f>
        <v/>
      </c>
      <c r="E573" s="33" t="str">
        <f>IF(ISBLANK(Functies!A575),"",IF(Functies!$I$3="ja","true","false"))</f>
        <v/>
      </c>
    </row>
    <row r="574" spans="1:5" ht="14.25" customHeight="1">
      <c r="A574" s="33" t="str">
        <f>IF(OR(ISBLANK(Functies!A576),Functies!A576=Functies!A575),"_IGNORE_",Functies!A576)</f>
        <v>_IGNORE_</v>
      </c>
      <c r="B574" s="33" t="str">
        <f>IF(OR(ISBLANK(Functies!C576),Functies!C576=Functies!C575),"",Functies!C576)</f>
        <v/>
      </c>
      <c r="E574" s="33" t="str">
        <f>IF(ISBLANK(Functies!A576),"",IF(Functies!$I$3="ja","true","false"))</f>
        <v/>
      </c>
    </row>
    <row r="575" spans="1:5" ht="14.25" customHeight="1">
      <c r="A575" s="33" t="str">
        <f>IF(OR(ISBLANK(Functies!A577),Functies!A577=Functies!A576),"_IGNORE_",Functies!A577)</f>
        <v>_IGNORE_</v>
      </c>
      <c r="B575" s="33" t="str">
        <f>IF(OR(ISBLANK(Functies!C577),Functies!C577=Functies!C576),"",Functies!C577)</f>
        <v/>
      </c>
      <c r="E575" s="33" t="str">
        <f>IF(ISBLANK(Functies!A577),"",IF(Functies!$I$3="ja","true","false"))</f>
        <v/>
      </c>
    </row>
    <row r="576" spans="1:5" ht="14.25" customHeight="1">
      <c r="A576" s="33" t="str">
        <f>IF(OR(ISBLANK(Functies!A578),Functies!A578=Functies!A577),"_IGNORE_",Functies!A578)</f>
        <v>_IGNORE_</v>
      </c>
      <c r="B576" s="33" t="str">
        <f>IF(OR(ISBLANK(Functies!C578),Functies!C578=Functies!C577),"",Functies!C578)</f>
        <v/>
      </c>
      <c r="E576" s="33" t="str">
        <f>IF(ISBLANK(Functies!A578),"",IF(Functies!$I$3="ja","true","false"))</f>
        <v/>
      </c>
    </row>
    <row r="577" spans="1:5" ht="14.25" customHeight="1">
      <c r="A577" s="33" t="str">
        <f>IF(OR(ISBLANK(Functies!A579),Functies!A579=Functies!A578),"_IGNORE_",Functies!A579)</f>
        <v>_IGNORE_</v>
      </c>
      <c r="B577" s="33" t="str">
        <f>IF(OR(ISBLANK(Functies!C579),Functies!C579=Functies!C578),"",Functies!C579)</f>
        <v/>
      </c>
      <c r="E577" s="33" t="str">
        <f>IF(ISBLANK(Functies!A579),"",IF(Functies!$I$3="ja","true","false"))</f>
        <v/>
      </c>
    </row>
    <row r="578" spans="1:5" ht="14.25" customHeight="1">
      <c r="A578" s="33" t="str">
        <f>IF(OR(ISBLANK(Functies!A580),Functies!A580=Functies!A579),"_IGNORE_",Functies!A580)</f>
        <v>_IGNORE_</v>
      </c>
      <c r="B578" s="33" t="str">
        <f>IF(OR(ISBLANK(Functies!C580),Functies!C580=Functies!C579),"",Functies!C580)</f>
        <v/>
      </c>
      <c r="E578" s="33" t="str">
        <f>IF(ISBLANK(Functies!A580),"",IF(Functies!$I$3="ja","true","false"))</f>
        <v/>
      </c>
    </row>
    <row r="579" spans="1:5" ht="14.25" customHeight="1">
      <c r="A579" s="33" t="str">
        <f>IF(OR(ISBLANK(Functies!A581),Functies!A581=Functies!A580),"_IGNORE_",Functies!A581)</f>
        <v>_IGNORE_</v>
      </c>
      <c r="B579" s="33" t="str">
        <f>IF(OR(ISBLANK(Functies!C581),Functies!C581=Functies!C580),"",Functies!C581)</f>
        <v/>
      </c>
      <c r="E579" s="33" t="str">
        <f>IF(ISBLANK(Functies!A581),"",IF(Functies!$I$3="ja","true","false"))</f>
        <v/>
      </c>
    </row>
    <row r="580" spans="1:5" ht="14.25" customHeight="1">
      <c r="A580" s="33" t="str">
        <f>IF(OR(ISBLANK(Functies!A582),Functies!A582=Functies!A581),"_IGNORE_",Functies!A582)</f>
        <v>_IGNORE_</v>
      </c>
      <c r="B580" s="33" t="str">
        <f>IF(OR(ISBLANK(Functies!C582),Functies!C582=Functies!C581),"",Functies!C582)</f>
        <v/>
      </c>
      <c r="E580" s="33" t="str">
        <f>IF(ISBLANK(Functies!A582),"",IF(Functies!$I$3="ja","true","false"))</f>
        <v/>
      </c>
    </row>
    <row r="581" spans="1:5" ht="14.25" customHeight="1">
      <c r="A581" s="33" t="str">
        <f>IF(OR(ISBLANK(Functies!A583),Functies!A583=Functies!A582),"_IGNORE_",Functies!A583)</f>
        <v>_IGNORE_</v>
      </c>
      <c r="B581" s="33" t="str">
        <f>IF(OR(ISBLANK(Functies!C583),Functies!C583=Functies!C582),"",Functies!C583)</f>
        <v/>
      </c>
      <c r="E581" s="33" t="str">
        <f>IF(ISBLANK(Functies!A583),"",IF(Functies!$I$3="ja","true","false"))</f>
        <v/>
      </c>
    </row>
    <row r="582" spans="1:5" ht="14.25" customHeight="1">
      <c r="A582" s="33" t="str">
        <f>IF(OR(ISBLANK(Functies!A584),Functies!A584=Functies!A583),"_IGNORE_",Functies!A584)</f>
        <v>_IGNORE_</v>
      </c>
      <c r="B582" s="33" t="str">
        <f>IF(OR(ISBLANK(Functies!C584),Functies!C584=Functies!C583),"",Functies!C584)</f>
        <v/>
      </c>
      <c r="E582" s="33" t="str">
        <f>IF(ISBLANK(Functies!A584),"",IF(Functies!$I$3="ja","true","false"))</f>
        <v/>
      </c>
    </row>
    <row r="583" spans="1:5" ht="14.25" customHeight="1">
      <c r="A583" s="33" t="str">
        <f>IF(OR(ISBLANK(Functies!A585),Functies!A585=Functies!A584),"_IGNORE_",Functies!A585)</f>
        <v>_IGNORE_</v>
      </c>
      <c r="B583" s="33" t="str">
        <f>IF(OR(ISBLANK(Functies!C585),Functies!C585=Functies!C584),"",Functies!C585)</f>
        <v/>
      </c>
      <c r="E583" s="33" t="str">
        <f>IF(ISBLANK(Functies!A585),"",IF(Functies!$I$3="ja","true","false"))</f>
        <v/>
      </c>
    </row>
    <row r="584" spans="1:5" ht="14.25" customHeight="1">
      <c r="A584" s="33" t="str">
        <f>IF(OR(ISBLANK(Functies!A586),Functies!A586=Functies!A585),"_IGNORE_",Functies!A586)</f>
        <v>_IGNORE_</v>
      </c>
      <c r="B584" s="33" t="str">
        <f>IF(OR(ISBLANK(Functies!C586),Functies!C586=Functies!C585),"",Functies!C586)</f>
        <v/>
      </c>
      <c r="E584" s="33" t="str">
        <f>IF(ISBLANK(Functies!A586),"",IF(Functies!$I$3="ja","true","false"))</f>
        <v/>
      </c>
    </row>
    <row r="585" spans="1:5" ht="14.25" customHeight="1">
      <c r="A585" s="33" t="str">
        <f>IF(OR(ISBLANK(Functies!A587),Functies!A587=Functies!A586),"_IGNORE_",Functies!A587)</f>
        <v>_IGNORE_</v>
      </c>
      <c r="B585" s="33" t="str">
        <f>IF(OR(ISBLANK(Functies!C587),Functies!C587=Functies!C586),"",Functies!C587)</f>
        <v/>
      </c>
      <c r="E585" s="33" t="str">
        <f>IF(ISBLANK(Functies!A587),"",IF(Functies!$I$3="ja","true","false"))</f>
        <v/>
      </c>
    </row>
    <row r="586" spans="1:5" ht="14.25" customHeight="1">
      <c r="A586" s="33" t="str">
        <f>IF(OR(ISBLANK(Functies!A588),Functies!A588=Functies!A587),"_IGNORE_",Functies!A588)</f>
        <v>_IGNORE_</v>
      </c>
      <c r="B586" s="33" t="str">
        <f>IF(OR(ISBLANK(Functies!C588),Functies!C588=Functies!C587),"",Functies!C588)</f>
        <v/>
      </c>
      <c r="E586" s="33" t="str">
        <f>IF(ISBLANK(Functies!A588),"",IF(Functies!$I$3="ja","true","false"))</f>
        <v/>
      </c>
    </row>
    <row r="587" spans="1:5" ht="14.25" customHeight="1">
      <c r="A587" s="33" t="str">
        <f>IF(OR(ISBLANK(Functies!A589),Functies!A589=Functies!A588),"_IGNORE_",Functies!A589)</f>
        <v>_IGNORE_</v>
      </c>
      <c r="B587" s="33" t="str">
        <f>IF(OR(ISBLANK(Functies!C589),Functies!C589=Functies!C588),"",Functies!C589)</f>
        <v/>
      </c>
      <c r="E587" s="33" t="str">
        <f>IF(ISBLANK(Functies!A589),"",IF(Functies!$I$3="ja","true","false"))</f>
        <v/>
      </c>
    </row>
    <row r="588" spans="1:5" ht="14.25" customHeight="1">
      <c r="A588" s="33" t="str">
        <f>IF(OR(ISBLANK(Functies!A590),Functies!A590=Functies!A589),"_IGNORE_",Functies!A590)</f>
        <v>_IGNORE_</v>
      </c>
      <c r="B588" s="33" t="str">
        <f>IF(OR(ISBLANK(Functies!C590),Functies!C590=Functies!C589),"",Functies!C590)</f>
        <v/>
      </c>
      <c r="E588" s="33" t="str">
        <f>IF(ISBLANK(Functies!A590),"",IF(Functies!$I$3="ja","true","false"))</f>
        <v/>
      </c>
    </row>
    <row r="589" spans="1:5" ht="14.25" customHeight="1">
      <c r="A589" s="33" t="str">
        <f>IF(OR(ISBLANK(Functies!A591),Functies!A591=Functies!A590),"_IGNORE_",Functies!A591)</f>
        <v>_IGNORE_</v>
      </c>
      <c r="B589" s="33" t="str">
        <f>IF(OR(ISBLANK(Functies!C591),Functies!C591=Functies!C590),"",Functies!C591)</f>
        <v/>
      </c>
      <c r="E589" s="33" t="str">
        <f>IF(ISBLANK(Functies!A591),"",IF(Functies!$I$3="ja","true","false"))</f>
        <v/>
      </c>
    </row>
    <row r="590" spans="1:5" ht="14.25" customHeight="1">
      <c r="A590" s="33" t="str">
        <f>IF(OR(ISBLANK(Functies!A592),Functies!A592=Functies!A591),"_IGNORE_",Functies!A592)</f>
        <v>_IGNORE_</v>
      </c>
      <c r="B590" s="33" t="str">
        <f>IF(OR(ISBLANK(Functies!C592),Functies!C592=Functies!C591),"",Functies!C592)</f>
        <v/>
      </c>
      <c r="E590" s="33" t="str">
        <f>IF(ISBLANK(Functies!A592),"",IF(Functies!$I$3="ja","true","false"))</f>
        <v/>
      </c>
    </row>
    <row r="591" spans="1:5" ht="14.25" customHeight="1">
      <c r="A591" s="33" t="str">
        <f>IF(OR(ISBLANK(Functies!A593),Functies!A593=Functies!A592),"_IGNORE_",Functies!A593)</f>
        <v>_IGNORE_</v>
      </c>
      <c r="B591" s="33" t="str">
        <f>IF(OR(ISBLANK(Functies!C593),Functies!C593=Functies!C592),"",Functies!C593)</f>
        <v/>
      </c>
      <c r="E591" s="33" t="str">
        <f>IF(ISBLANK(Functies!A593),"",IF(Functies!$I$3="ja","true","false"))</f>
        <v/>
      </c>
    </row>
    <row r="592" spans="1:5" ht="14.25" customHeight="1">
      <c r="A592" s="33" t="str">
        <f>IF(OR(ISBLANK(Functies!A594),Functies!A594=Functies!A593),"_IGNORE_",Functies!A594)</f>
        <v>_IGNORE_</v>
      </c>
      <c r="B592" s="33" t="str">
        <f>IF(OR(ISBLANK(Functies!C594),Functies!C594=Functies!C593),"",Functies!C594)</f>
        <v/>
      </c>
      <c r="E592" s="33" t="str">
        <f>IF(ISBLANK(Functies!A594),"",IF(Functies!$I$3="ja","true","false"))</f>
        <v/>
      </c>
    </row>
    <row r="593" spans="1:5" ht="14.25" customHeight="1">
      <c r="A593" s="33" t="str">
        <f>IF(OR(ISBLANK(Functies!A595),Functies!A595=Functies!A594),"_IGNORE_",Functies!A595)</f>
        <v>_IGNORE_</v>
      </c>
      <c r="B593" s="33" t="str">
        <f>IF(OR(ISBLANK(Functies!C595),Functies!C595=Functies!C594),"",Functies!C595)</f>
        <v/>
      </c>
      <c r="E593" s="33" t="str">
        <f>IF(ISBLANK(Functies!A595),"",IF(Functies!$I$3="ja","true","false"))</f>
        <v/>
      </c>
    </row>
    <row r="594" spans="1:5" ht="14.25" customHeight="1">
      <c r="A594" s="33" t="str">
        <f>IF(OR(ISBLANK(Functies!A596),Functies!A596=Functies!A595),"_IGNORE_",Functies!A596)</f>
        <v>_IGNORE_</v>
      </c>
      <c r="B594" s="33" t="str">
        <f>IF(OR(ISBLANK(Functies!C596),Functies!C596=Functies!C595),"",Functies!C596)</f>
        <v/>
      </c>
      <c r="E594" s="33" t="str">
        <f>IF(ISBLANK(Functies!A596),"",IF(Functies!$I$3="ja","true","false"))</f>
        <v/>
      </c>
    </row>
    <row r="595" spans="1:5" ht="14.25" customHeight="1">
      <c r="A595" s="33" t="str">
        <f>IF(OR(ISBLANK(Functies!A597),Functies!A597=Functies!A596),"_IGNORE_",Functies!A597)</f>
        <v>_IGNORE_</v>
      </c>
      <c r="B595" s="33" t="str">
        <f>IF(OR(ISBLANK(Functies!C597),Functies!C597=Functies!C596),"",Functies!C597)</f>
        <v/>
      </c>
      <c r="E595" s="33" t="str">
        <f>IF(ISBLANK(Functies!A597),"",IF(Functies!$I$3="ja","true","false"))</f>
        <v/>
      </c>
    </row>
    <row r="596" spans="1:5" ht="14.25" customHeight="1">
      <c r="A596" s="33" t="str">
        <f>IF(OR(ISBLANK(Functies!A598),Functies!A598=Functies!A597),"_IGNORE_",Functies!A598)</f>
        <v>_IGNORE_</v>
      </c>
      <c r="B596" s="33" t="str">
        <f>IF(OR(ISBLANK(Functies!C598),Functies!C598=Functies!C597),"",Functies!C598)</f>
        <v/>
      </c>
      <c r="E596" s="33" t="str">
        <f>IF(ISBLANK(Functies!A598),"",IF(Functies!$I$3="ja","true","false"))</f>
        <v/>
      </c>
    </row>
    <row r="597" spans="1:5" ht="14.25" customHeight="1">
      <c r="A597" s="33" t="str">
        <f>IF(OR(ISBLANK(Functies!A599),Functies!A599=Functies!A598),"_IGNORE_",Functies!A599)</f>
        <v>_IGNORE_</v>
      </c>
      <c r="B597" s="33" t="str">
        <f>IF(OR(ISBLANK(Functies!C599),Functies!C599=Functies!C598),"",Functies!C599)</f>
        <v/>
      </c>
      <c r="E597" s="33" t="str">
        <f>IF(ISBLANK(Functies!A599),"",IF(Functies!$I$3="ja","true","false"))</f>
        <v/>
      </c>
    </row>
    <row r="598" spans="1:5" ht="14.25" customHeight="1">
      <c r="A598" s="33" t="str">
        <f>IF(OR(ISBLANK(Functies!A600),Functies!A600=Functies!A599),"_IGNORE_",Functies!A600)</f>
        <v>_IGNORE_</v>
      </c>
      <c r="B598" s="33" t="str">
        <f>IF(OR(ISBLANK(Functies!C600),Functies!C600=Functies!C599),"",Functies!C600)</f>
        <v/>
      </c>
      <c r="E598" s="33" t="str">
        <f>IF(ISBLANK(Functies!A600),"",IF(Functies!$I$3="ja","true","false"))</f>
        <v/>
      </c>
    </row>
    <row r="599" spans="1:5" ht="14.25" customHeight="1">
      <c r="A599" s="33" t="str">
        <f>IF(OR(ISBLANK(Functies!A601),Functies!A601=Functies!A600),"_IGNORE_",Functies!A601)</f>
        <v>_IGNORE_</v>
      </c>
      <c r="B599" s="33" t="str">
        <f>IF(OR(ISBLANK(Functies!C601),Functies!C601=Functies!C600),"",Functies!C601)</f>
        <v/>
      </c>
      <c r="E599" s="33" t="str">
        <f>IF(ISBLANK(Functies!A601),"",IF(Functies!$I$3="ja","true","false"))</f>
        <v/>
      </c>
    </row>
    <row r="600" spans="1:5" ht="14.25" customHeight="1">
      <c r="A600" s="33" t="str">
        <f>IF(OR(ISBLANK(Functies!A602),Functies!A602=Functies!A601),"_IGNORE_",Functies!A602)</f>
        <v>_IGNORE_</v>
      </c>
      <c r="B600" s="33" t="str">
        <f>IF(OR(ISBLANK(Functies!C602),Functies!C602=Functies!C601),"",Functies!C602)</f>
        <v/>
      </c>
      <c r="E600" s="33" t="str">
        <f>IF(ISBLANK(Functies!A602),"",IF(Functies!$I$3="ja","true","false"))</f>
        <v/>
      </c>
    </row>
    <row r="601" spans="1:5" ht="14.25" customHeight="1">
      <c r="A601" s="33" t="str">
        <f>IF(OR(ISBLANK(Functies!A603),Functies!A603=Functies!A602),"_IGNORE_",Functies!A603)</f>
        <v>_IGNORE_</v>
      </c>
      <c r="B601" s="33" t="str">
        <f>IF(OR(ISBLANK(Functies!C603),Functies!C603=Functies!C602),"",Functies!C603)</f>
        <v/>
      </c>
      <c r="E601" s="33" t="str">
        <f>IF(ISBLANK(Functies!A603),"",IF(Functies!$I$3="ja","true","false"))</f>
        <v/>
      </c>
    </row>
    <row r="602" spans="1:5" ht="14.25" customHeight="1">
      <c r="A602" s="33" t="str">
        <f>IF(OR(ISBLANK(Functies!A604),Functies!A604=Functies!A603),"_IGNORE_",Functies!A604)</f>
        <v>_IGNORE_</v>
      </c>
      <c r="B602" s="33" t="str">
        <f>IF(OR(ISBLANK(Functies!C604),Functies!C604=Functies!C603),"",Functies!C604)</f>
        <v/>
      </c>
      <c r="E602" s="33" t="str">
        <f>IF(ISBLANK(Functies!A604),"",IF(Functies!$I$3="ja","true","false"))</f>
        <v/>
      </c>
    </row>
    <row r="603" spans="1:5" ht="14.25" customHeight="1">
      <c r="A603" s="33" t="str">
        <f>IF(OR(ISBLANK(Functies!A605),Functies!A605=Functies!A604),"_IGNORE_",Functies!A605)</f>
        <v>_IGNORE_</v>
      </c>
      <c r="B603" s="33" t="str">
        <f>IF(OR(ISBLANK(Functies!C605),Functies!C605=Functies!C604),"",Functies!C605)</f>
        <v/>
      </c>
      <c r="E603" s="33" t="str">
        <f>IF(ISBLANK(Functies!A605),"",IF(Functies!$I$3="ja","true","false"))</f>
        <v/>
      </c>
    </row>
    <row r="604" spans="1:5" ht="14.25" customHeight="1">
      <c r="A604" s="33" t="str">
        <f>IF(OR(ISBLANK(Functies!A606),Functies!A606=Functies!A605),"_IGNORE_",Functies!A606)</f>
        <v>_IGNORE_</v>
      </c>
      <c r="B604" s="33" t="str">
        <f>IF(OR(ISBLANK(Functies!C606),Functies!C606=Functies!C605),"",Functies!C606)</f>
        <v/>
      </c>
      <c r="E604" s="33" t="str">
        <f>IF(ISBLANK(Functies!A606),"",IF(Functies!$I$3="ja","true","false"))</f>
        <v/>
      </c>
    </row>
    <row r="605" spans="1:5" ht="14.25" customHeight="1">
      <c r="A605" s="33" t="str">
        <f>IF(OR(ISBLANK(Functies!A607),Functies!A607=Functies!A606),"_IGNORE_",Functies!A607)</f>
        <v>_IGNORE_</v>
      </c>
      <c r="B605" s="33" t="str">
        <f>IF(OR(ISBLANK(Functies!C607),Functies!C607=Functies!C606),"",Functies!C607)</f>
        <v/>
      </c>
      <c r="E605" s="33" t="str">
        <f>IF(ISBLANK(Functies!A607),"",IF(Functies!$I$3="ja","true","false"))</f>
        <v/>
      </c>
    </row>
    <row r="606" spans="1:5" ht="14.25" customHeight="1">
      <c r="A606" s="33" t="str">
        <f>IF(OR(ISBLANK(Functies!A608),Functies!A608=Functies!A607),"_IGNORE_",Functies!A608)</f>
        <v>_IGNORE_</v>
      </c>
      <c r="B606" s="33" t="str">
        <f>IF(OR(ISBLANK(Functies!C608),Functies!C608=Functies!C607),"",Functies!C608)</f>
        <v/>
      </c>
      <c r="E606" s="33" t="str">
        <f>IF(ISBLANK(Functies!A608),"",IF(Functies!$I$3="ja","true","false"))</f>
        <v/>
      </c>
    </row>
    <row r="607" spans="1:5" ht="14.25" customHeight="1">
      <c r="A607" s="33" t="str">
        <f>IF(OR(ISBLANK(Functies!A609),Functies!A609=Functies!A608),"_IGNORE_",Functies!A609)</f>
        <v>_IGNORE_</v>
      </c>
      <c r="B607" s="33" t="str">
        <f>IF(OR(ISBLANK(Functies!C609),Functies!C609=Functies!C608),"",Functies!C609)</f>
        <v/>
      </c>
      <c r="E607" s="33" t="str">
        <f>IF(ISBLANK(Functies!A609),"",IF(Functies!$I$3="ja","true","false"))</f>
        <v/>
      </c>
    </row>
    <row r="608" spans="1:5" ht="14.25" customHeight="1">
      <c r="A608" s="33" t="str">
        <f>IF(OR(ISBLANK(Functies!A610),Functies!A610=Functies!A609),"_IGNORE_",Functies!A610)</f>
        <v>_IGNORE_</v>
      </c>
      <c r="B608" s="33" t="str">
        <f>IF(OR(ISBLANK(Functies!C610),Functies!C610=Functies!C609),"",Functies!C610)</f>
        <v/>
      </c>
      <c r="E608" s="33" t="str">
        <f>IF(ISBLANK(Functies!A610),"",IF(Functies!$I$3="ja","true","false"))</f>
        <v/>
      </c>
    </row>
    <row r="609" spans="1:5" ht="14.25" customHeight="1">
      <c r="A609" s="33" t="str">
        <f>IF(OR(ISBLANK(Functies!A611),Functies!A611=Functies!A610),"_IGNORE_",Functies!A611)</f>
        <v>_IGNORE_</v>
      </c>
      <c r="B609" s="33" t="str">
        <f>IF(OR(ISBLANK(Functies!C611),Functies!C611=Functies!C610),"",Functies!C611)</f>
        <v/>
      </c>
      <c r="E609" s="33" t="str">
        <f>IF(ISBLANK(Functies!A611),"",IF(Functies!$I$3="ja","true","false"))</f>
        <v/>
      </c>
    </row>
    <row r="610" spans="1:5" ht="14.25" customHeight="1">
      <c r="A610" s="33" t="str">
        <f>IF(OR(ISBLANK(Functies!A612),Functies!A612=Functies!A611),"_IGNORE_",Functies!A612)</f>
        <v>_IGNORE_</v>
      </c>
      <c r="B610" s="33" t="str">
        <f>IF(OR(ISBLANK(Functies!C612),Functies!C612=Functies!C611),"",Functies!C612)</f>
        <v/>
      </c>
      <c r="E610" s="33" t="str">
        <f>IF(ISBLANK(Functies!A612),"",IF(Functies!$I$3="ja","true","false"))</f>
        <v/>
      </c>
    </row>
    <row r="611" spans="1:5" ht="14.25" customHeight="1">
      <c r="A611" s="33" t="str">
        <f>IF(OR(ISBLANK(Functies!A613),Functies!A613=Functies!A612),"_IGNORE_",Functies!A613)</f>
        <v>_IGNORE_</v>
      </c>
      <c r="B611" s="33" t="str">
        <f>IF(OR(ISBLANK(Functies!C613),Functies!C613=Functies!C612),"",Functies!C613)</f>
        <v/>
      </c>
      <c r="E611" s="33" t="str">
        <f>IF(ISBLANK(Functies!A613),"",IF(Functies!$I$3="ja","true","false"))</f>
        <v/>
      </c>
    </row>
    <row r="612" spans="1:5" ht="14.25" customHeight="1">
      <c r="A612" s="33" t="str">
        <f>IF(OR(ISBLANK(Functies!A614),Functies!A614=Functies!A613),"_IGNORE_",Functies!A614)</f>
        <v>_IGNORE_</v>
      </c>
      <c r="B612" s="33" t="str">
        <f>IF(OR(ISBLANK(Functies!C614),Functies!C614=Functies!C613),"",Functies!C614)</f>
        <v/>
      </c>
      <c r="E612" s="33" t="str">
        <f>IF(ISBLANK(Functies!A614),"",IF(Functies!$I$3="ja","true","false"))</f>
        <v/>
      </c>
    </row>
    <row r="613" spans="1:5" ht="14.25" customHeight="1">
      <c r="A613" s="33" t="str">
        <f>IF(OR(ISBLANK(Functies!A615),Functies!A615=Functies!A614),"_IGNORE_",Functies!A615)</f>
        <v>_IGNORE_</v>
      </c>
      <c r="B613" s="33" t="str">
        <f>IF(OR(ISBLANK(Functies!C615),Functies!C615=Functies!C614),"",Functies!C615)</f>
        <v/>
      </c>
      <c r="E613" s="33" t="str">
        <f>IF(ISBLANK(Functies!A615),"",IF(Functies!$I$3="ja","true","false"))</f>
        <v/>
      </c>
    </row>
    <row r="614" spans="1:5" ht="14.25" customHeight="1">
      <c r="A614" s="33" t="str">
        <f>IF(OR(ISBLANK(Functies!A616),Functies!A616=Functies!A615),"_IGNORE_",Functies!A616)</f>
        <v>_IGNORE_</v>
      </c>
      <c r="B614" s="33" t="str">
        <f>IF(OR(ISBLANK(Functies!C616),Functies!C616=Functies!C615),"",Functies!C616)</f>
        <v/>
      </c>
      <c r="E614" s="33" t="str">
        <f>IF(ISBLANK(Functies!A616),"",IF(Functies!$I$3="ja","true","false"))</f>
        <v/>
      </c>
    </row>
    <row r="615" spans="1:5" ht="14.25" customHeight="1">
      <c r="A615" s="33" t="str">
        <f>IF(OR(ISBLANK(Functies!A617),Functies!A617=Functies!A616),"_IGNORE_",Functies!A617)</f>
        <v>_IGNORE_</v>
      </c>
      <c r="B615" s="33" t="str">
        <f>IF(OR(ISBLANK(Functies!C617),Functies!C617=Functies!C616),"",Functies!C617)</f>
        <v/>
      </c>
      <c r="E615" s="33" t="str">
        <f>IF(ISBLANK(Functies!A617),"",IF(Functies!$I$3="ja","true","false"))</f>
        <v/>
      </c>
    </row>
    <row r="616" spans="1:5" ht="14.25" customHeight="1">
      <c r="A616" s="33" t="str">
        <f>IF(OR(ISBLANK(Functies!A618),Functies!A618=Functies!A617),"_IGNORE_",Functies!A618)</f>
        <v>_IGNORE_</v>
      </c>
      <c r="B616" s="33" t="str">
        <f>IF(OR(ISBLANK(Functies!C618),Functies!C618=Functies!C617),"",Functies!C618)</f>
        <v/>
      </c>
      <c r="E616" s="33" t="str">
        <f>IF(ISBLANK(Functies!A618),"",IF(Functies!$I$3="ja","true","false"))</f>
        <v/>
      </c>
    </row>
    <row r="617" spans="1:5" ht="14.25" customHeight="1">
      <c r="A617" s="33" t="str">
        <f>IF(OR(ISBLANK(Functies!A619),Functies!A619=Functies!A618),"_IGNORE_",Functies!A619)</f>
        <v>_IGNORE_</v>
      </c>
      <c r="B617" s="33" t="str">
        <f>IF(OR(ISBLANK(Functies!C619),Functies!C619=Functies!C618),"",Functies!C619)</f>
        <v/>
      </c>
      <c r="E617" s="33" t="str">
        <f>IF(ISBLANK(Functies!A619),"",IF(Functies!$I$3="ja","true","false"))</f>
        <v/>
      </c>
    </row>
    <row r="618" spans="1:5" ht="14.25" customHeight="1">
      <c r="A618" s="33" t="str">
        <f>IF(OR(ISBLANK(Functies!A620),Functies!A620=Functies!A619),"_IGNORE_",Functies!A620)</f>
        <v>_IGNORE_</v>
      </c>
      <c r="B618" s="33" t="str">
        <f>IF(OR(ISBLANK(Functies!C620),Functies!C620=Functies!C619),"",Functies!C620)</f>
        <v/>
      </c>
      <c r="E618" s="33" t="str">
        <f>IF(ISBLANK(Functies!A620),"",IF(Functies!$I$3="ja","true","false"))</f>
        <v/>
      </c>
    </row>
    <row r="619" spans="1:5" ht="14.25" customHeight="1">
      <c r="A619" s="33" t="str">
        <f>IF(OR(ISBLANK(Functies!A621),Functies!A621=Functies!A620),"_IGNORE_",Functies!A621)</f>
        <v>_IGNORE_</v>
      </c>
      <c r="B619" s="33" t="str">
        <f>IF(OR(ISBLANK(Functies!C621),Functies!C621=Functies!C620),"",Functies!C621)</f>
        <v/>
      </c>
      <c r="E619" s="33" t="str">
        <f>IF(ISBLANK(Functies!A621),"",IF(Functies!$I$3="ja","true","false"))</f>
        <v/>
      </c>
    </row>
    <row r="620" spans="1:5" ht="14.25" customHeight="1">
      <c r="A620" s="33" t="str">
        <f>IF(OR(ISBLANK(Functies!A622),Functies!A622=Functies!A621),"_IGNORE_",Functies!A622)</f>
        <v>_IGNORE_</v>
      </c>
      <c r="B620" s="33" t="str">
        <f>IF(OR(ISBLANK(Functies!C622),Functies!C622=Functies!C621),"",Functies!C622)</f>
        <v/>
      </c>
      <c r="E620" s="33" t="str">
        <f>IF(ISBLANK(Functies!A622),"",IF(Functies!$I$3="ja","true","false"))</f>
        <v/>
      </c>
    </row>
    <row r="621" spans="1:5" ht="14.25" customHeight="1">
      <c r="A621" s="33" t="str">
        <f>IF(OR(ISBLANK(Functies!A623),Functies!A623=Functies!A622),"_IGNORE_",Functies!A623)</f>
        <v>_IGNORE_</v>
      </c>
      <c r="B621" s="33" t="str">
        <f>IF(OR(ISBLANK(Functies!C623),Functies!C623=Functies!C622),"",Functies!C623)</f>
        <v/>
      </c>
      <c r="E621" s="33" t="str">
        <f>IF(ISBLANK(Functies!A623),"",IF(Functies!$I$3="ja","true","false"))</f>
        <v/>
      </c>
    </row>
    <row r="622" spans="1:5" ht="14.25" customHeight="1">
      <c r="A622" s="33" t="str">
        <f>IF(OR(ISBLANK(Functies!A624),Functies!A624=Functies!A623),"_IGNORE_",Functies!A624)</f>
        <v>_IGNORE_</v>
      </c>
      <c r="B622" s="33" t="str">
        <f>IF(OR(ISBLANK(Functies!C624),Functies!C624=Functies!C623),"",Functies!C624)</f>
        <v/>
      </c>
      <c r="E622" s="33" t="str">
        <f>IF(ISBLANK(Functies!A624),"",IF(Functies!$I$3="ja","true","false"))</f>
        <v/>
      </c>
    </row>
    <row r="623" spans="1:5" ht="14.25" customHeight="1">
      <c r="A623" s="33" t="str">
        <f>IF(OR(ISBLANK(Functies!A625),Functies!A625=Functies!A624),"_IGNORE_",Functies!A625)</f>
        <v>_IGNORE_</v>
      </c>
      <c r="B623" s="33" t="str">
        <f>IF(OR(ISBLANK(Functies!C625),Functies!C625=Functies!C624),"",Functies!C625)</f>
        <v/>
      </c>
      <c r="E623" s="33" t="str">
        <f>IF(ISBLANK(Functies!A625),"",IF(Functies!$I$3="ja","true","false"))</f>
        <v/>
      </c>
    </row>
    <row r="624" spans="1:5" ht="14.25" customHeight="1">
      <c r="A624" s="33" t="str">
        <f>IF(OR(ISBLANK(Functies!A626),Functies!A626=Functies!A625),"_IGNORE_",Functies!A626)</f>
        <v>_IGNORE_</v>
      </c>
      <c r="B624" s="33" t="str">
        <f>IF(OR(ISBLANK(Functies!C626),Functies!C626=Functies!C625),"",Functies!C626)</f>
        <v/>
      </c>
      <c r="E624" s="33" t="str">
        <f>IF(ISBLANK(Functies!A626),"",IF(Functies!$I$3="ja","true","false"))</f>
        <v/>
      </c>
    </row>
    <row r="625" spans="1:5" ht="14.25" customHeight="1">
      <c r="A625" s="33" t="str">
        <f>IF(OR(ISBLANK(Functies!A627),Functies!A627=Functies!A626),"_IGNORE_",Functies!A627)</f>
        <v>_IGNORE_</v>
      </c>
      <c r="B625" s="33" t="str">
        <f>IF(OR(ISBLANK(Functies!C627),Functies!C627=Functies!C626),"",Functies!C627)</f>
        <v/>
      </c>
      <c r="E625" s="33" t="str">
        <f>IF(ISBLANK(Functies!A627),"",IF(Functies!$I$3="ja","true","false"))</f>
        <v/>
      </c>
    </row>
    <row r="626" spans="1:5" ht="14.25" customHeight="1">
      <c r="A626" s="33" t="str">
        <f>IF(OR(ISBLANK(Functies!A628),Functies!A628=Functies!A627),"_IGNORE_",Functies!A628)</f>
        <v>_IGNORE_</v>
      </c>
      <c r="B626" s="33" t="str">
        <f>IF(OR(ISBLANK(Functies!C628),Functies!C628=Functies!C627),"",Functies!C628)</f>
        <v/>
      </c>
      <c r="E626" s="33" t="str">
        <f>IF(ISBLANK(Functies!A628),"",IF(Functies!$I$3="ja","true","false"))</f>
        <v/>
      </c>
    </row>
    <row r="627" spans="1:5" ht="14.25" customHeight="1">
      <c r="A627" s="33" t="str">
        <f>IF(OR(ISBLANK(Functies!A629),Functies!A629=Functies!A628),"_IGNORE_",Functies!A629)</f>
        <v>_IGNORE_</v>
      </c>
      <c r="B627" s="33" t="str">
        <f>IF(OR(ISBLANK(Functies!C629),Functies!C629=Functies!C628),"",Functies!C629)</f>
        <v/>
      </c>
      <c r="E627" s="33" t="str">
        <f>IF(ISBLANK(Functies!A629),"",IF(Functies!$I$3="ja","true","false"))</f>
        <v/>
      </c>
    </row>
    <row r="628" spans="1:5" ht="14.25" customHeight="1">
      <c r="A628" s="33" t="str">
        <f>IF(OR(ISBLANK(Functies!A630),Functies!A630=Functies!A629),"_IGNORE_",Functies!A630)</f>
        <v>_IGNORE_</v>
      </c>
      <c r="B628" s="33" t="str">
        <f>IF(OR(ISBLANK(Functies!C630),Functies!C630=Functies!C629),"",Functies!C630)</f>
        <v/>
      </c>
      <c r="E628" s="33" t="str">
        <f>IF(ISBLANK(Functies!A630),"",IF(Functies!$I$3="ja","true","false"))</f>
        <v/>
      </c>
    </row>
    <row r="629" spans="1:5" ht="14.25" customHeight="1">
      <c r="A629" s="33" t="str">
        <f>IF(OR(ISBLANK(Functies!A631),Functies!A631=Functies!A630),"_IGNORE_",Functies!A631)</f>
        <v>_IGNORE_</v>
      </c>
      <c r="B629" s="33" t="str">
        <f>IF(OR(ISBLANK(Functies!C631),Functies!C631=Functies!C630),"",Functies!C631)</f>
        <v/>
      </c>
      <c r="E629" s="33" t="str">
        <f>IF(ISBLANK(Functies!A631),"",IF(Functies!$I$3="ja","true","false"))</f>
        <v/>
      </c>
    </row>
    <row r="630" spans="1:5" ht="14.25" customHeight="1">
      <c r="A630" s="33" t="str">
        <f>IF(OR(ISBLANK(Functies!A632),Functies!A632=Functies!A631),"_IGNORE_",Functies!A632)</f>
        <v>_IGNORE_</v>
      </c>
      <c r="B630" s="33" t="str">
        <f>IF(OR(ISBLANK(Functies!C632),Functies!C632=Functies!C631),"",Functies!C632)</f>
        <v/>
      </c>
      <c r="E630" s="33" t="str">
        <f>IF(ISBLANK(Functies!A632),"",IF(Functies!$I$3="ja","true","false"))</f>
        <v/>
      </c>
    </row>
    <row r="631" spans="1:5" ht="14.25" customHeight="1">
      <c r="A631" s="33" t="str">
        <f>IF(OR(ISBLANK(Functies!A633),Functies!A633=Functies!A632),"_IGNORE_",Functies!A633)</f>
        <v>_IGNORE_</v>
      </c>
      <c r="B631" s="33" t="str">
        <f>IF(OR(ISBLANK(Functies!C633),Functies!C633=Functies!C632),"",Functies!C633)</f>
        <v/>
      </c>
      <c r="E631" s="33" t="str">
        <f>IF(ISBLANK(Functies!A633),"",IF(Functies!$I$3="ja","true","false"))</f>
        <v/>
      </c>
    </row>
    <row r="632" spans="1:5" ht="14.25" customHeight="1">
      <c r="A632" s="33" t="str">
        <f>IF(OR(ISBLANK(Functies!A634),Functies!A634=Functies!A633),"_IGNORE_",Functies!A634)</f>
        <v>_IGNORE_</v>
      </c>
      <c r="B632" s="33" t="str">
        <f>IF(OR(ISBLANK(Functies!C634),Functies!C634=Functies!C633),"",Functies!C634)</f>
        <v/>
      </c>
      <c r="E632" s="33" t="str">
        <f>IF(ISBLANK(Functies!A634),"",IF(Functies!$I$3="ja","true","false"))</f>
        <v/>
      </c>
    </row>
    <row r="633" spans="1:5" ht="14.25" customHeight="1">
      <c r="A633" s="33" t="str">
        <f>IF(OR(ISBLANK(Functies!A635),Functies!A635=Functies!A634),"_IGNORE_",Functies!A635)</f>
        <v>_IGNORE_</v>
      </c>
      <c r="B633" s="33" t="str">
        <f>IF(OR(ISBLANK(Functies!C635),Functies!C635=Functies!C634),"",Functies!C635)</f>
        <v/>
      </c>
      <c r="E633" s="33" t="str">
        <f>IF(ISBLANK(Functies!A635),"",IF(Functies!$I$3="ja","true","false"))</f>
        <v/>
      </c>
    </row>
    <row r="634" spans="1:5" ht="14.25" customHeight="1">
      <c r="A634" s="33" t="str">
        <f>IF(OR(ISBLANK(Functies!A636),Functies!A636=Functies!A635),"_IGNORE_",Functies!A636)</f>
        <v>_IGNORE_</v>
      </c>
      <c r="B634" s="33" t="str">
        <f>IF(OR(ISBLANK(Functies!C636),Functies!C636=Functies!C635),"",Functies!C636)</f>
        <v/>
      </c>
      <c r="E634" s="33" t="str">
        <f>IF(ISBLANK(Functies!A636),"",IF(Functies!$I$3="ja","true","false"))</f>
        <v/>
      </c>
    </row>
    <row r="635" spans="1:5" ht="14.25" customHeight="1">
      <c r="A635" s="33" t="str">
        <f>IF(OR(ISBLANK(Functies!A637),Functies!A637=Functies!A636),"_IGNORE_",Functies!A637)</f>
        <v>_IGNORE_</v>
      </c>
      <c r="B635" s="33" t="str">
        <f>IF(OR(ISBLANK(Functies!C637),Functies!C637=Functies!C636),"",Functies!C637)</f>
        <v/>
      </c>
      <c r="E635" s="33" t="str">
        <f>IF(ISBLANK(Functies!A637),"",IF(Functies!$I$3="ja","true","false"))</f>
        <v/>
      </c>
    </row>
    <row r="636" spans="1:5" ht="14.25" customHeight="1">
      <c r="A636" s="33" t="str">
        <f>IF(OR(ISBLANK(Functies!A638),Functies!A638=Functies!A637),"_IGNORE_",Functies!A638)</f>
        <v>_IGNORE_</v>
      </c>
      <c r="B636" s="33" t="str">
        <f>IF(OR(ISBLANK(Functies!C638),Functies!C638=Functies!C637),"",Functies!C638)</f>
        <v/>
      </c>
      <c r="E636" s="33" t="str">
        <f>IF(ISBLANK(Functies!A638),"",IF(Functies!$I$3="ja","true","false"))</f>
        <v/>
      </c>
    </row>
    <row r="637" spans="1:5" ht="14.25" customHeight="1">
      <c r="A637" s="33" t="str">
        <f>IF(OR(ISBLANK(Functies!A639),Functies!A639=Functies!A638),"_IGNORE_",Functies!A639)</f>
        <v>_IGNORE_</v>
      </c>
      <c r="B637" s="33" t="str">
        <f>IF(OR(ISBLANK(Functies!C639),Functies!C639=Functies!C638),"",Functies!C639)</f>
        <v/>
      </c>
      <c r="E637" s="33" t="str">
        <f>IF(ISBLANK(Functies!A639),"",IF(Functies!$I$3="ja","true","false"))</f>
        <v/>
      </c>
    </row>
    <row r="638" spans="1:5" ht="14.25" customHeight="1">
      <c r="A638" s="33" t="str">
        <f>IF(OR(ISBLANK(Functies!A640),Functies!A640=Functies!A639),"_IGNORE_",Functies!A640)</f>
        <v>_IGNORE_</v>
      </c>
      <c r="B638" s="33" t="str">
        <f>IF(OR(ISBLANK(Functies!C640),Functies!C640=Functies!C639),"",Functies!C640)</f>
        <v/>
      </c>
      <c r="E638" s="33" t="str">
        <f>IF(ISBLANK(Functies!A640),"",IF(Functies!$I$3="ja","true","false"))</f>
        <v/>
      </c>
    </row>
    <row r="639" spans="1:5" ht="14.25" customHeight="1">
      <c r="A639" s="33" t="str">
        <f>IF(OR(ISBLANK(Functies!A641),Functies!A641=Functies!A640),"_IGNORE_",Functies!A641)</f>
        <v>_IGNORE_</v>
      </c>
      <c r="B639" s="33" t="str">
        <f>IF(OR(ISBLANK(Functies!C641),Functies!C641=Functies!C640),"",Functies!C641)</f>
        <v/>
      </c>
      <c r="E639" s="33" t="str">
        <f>IF(ISBLANK(Functies!A641),"",IF(Functies!$I$3="ja","true","false"))</f>
        <v/>
      </c>
    </row>
    <row r="640" spans="1:5" ht="14.25" customHeight="1">
      <c r="A640" s="33" t="str">
        <f>IF(OR(ISBLANK(Functies!A642),Functies!A642=Functies!A641),"_IGNORE_",Functies!A642)</f>
        <v>_IGNORE_</v>
      </c>
      <c r="B640" s="33" t="str">
        <f>IF(OR(ISBLANK(Functies!C642),Functies!C642=Functies!C641),"",Functies!C642)</f>
        <v/>
      </c>
      <c r="E640" s="33" t="str">
        <f>IF(ISBLANK(Functies!A642),"",IF(Functies!$I$3="ja","true","false"))</f>
        <v/>
      </c>
    </row>
    <row r="641" spans="1:5" ht="14.25" customHeight="1">
      <c r="A641" s="33" t="str">
        <f>IF(OR(ISBLANK(Functies!A643),Functies!A643=Functies!A642),"_IGNORE_",Functies!A643)</f>
        <v>_IGNORE_</v>
      </c>
      <c r="B641" s="33" t="str">
        <f>IF(OR(ISBLANK(Functies!C643),Functies!C643=Functies!C642),"",Functies!C643)</f>
        <v/>
      </c>
      <c r="E641" s="33" t="str">
        <f>IF(ISBLANK(Functies!A643),"",IF(Functies!$I$3="ja","true","false"))</f>
        <v/>
      </c>
    </row>
    <row r="642" spans="1:5" ht="14.25" customHeight="1">
      <c r="A642" s="33" t="str">
        <f>IF(OR(ISBLANK(Functies!A644),Functies!A644=Functies!A643),"_IGNORE_",Functies!A644)</f>
        <v>_IGNORE_</v>
      </c>
      <c r="B642" s="33" t="str">
        <f>IF(OR(ISBLANK(Functies!C644),Functies!C644=Functies!C643),"",Functies!C644)</f>
        <v/>
      </c>
      <c r="E642" s="33" t="str">
        <f>IF(ISBLANK(Functies!A644),"",IF(Functies!$I$3="ja","true","false"))</f>
        <v/>
      </c>
    </row>
    <row r="643" spans="1:5" ht="14.25" customHeight="1">
      <c r="A643" s="33" t="str">
        <f>IF(OR(ISBLANK(Functies!A645),Functies!A645=Functies!A644),"_IGNORE_",Functies!A645)</f>
        <v>_IGNORE_</v>
      </c>
      <c r="B643" s="33" t="str">
        <f>IF(OR(ISBLANK(Functies!C645),Functies!C645=Functies!C644),"",Functies!C645)</f>
        <v/>
      </c>
      <c r="E643" s="33" t="str">
        <f>IF(ISBLANK(Functies!A645),"",IF(Functies!$I$3="ja","true","false"))</f>
        <v/>
      </c>
    </row>
    <row r="644" spans="1:5" ht="14.25" customHeight="1">
      <c r="A644" s="33" t="str">
        <f>IF(OR(ISBLANK(Functies!A646),Functies!A646=Functies!A645),"_IGNORE_",Functies!A646)</f>
        <v>_IGNORE_</v>
      </c>
      <c r="B644" s="33" t="str">
        <f>IF(OR(ISBLANK(Functies!C646),Functies!C646=Functies!C645),"",Functies!C646)</f>
        <v/>
      </c>
      <c r="E644" s="33" t="str">
        <f>IF(ISBLANK(Functies!A646),"",IF(Functies!$I$3="ja","true","false"))</f>
        <v/>
      </c>
    </row>
    <row r="645" spans="1:5" ht="14.25" customHeight="1">
      <c r="A645" s="33" t="str">
        <f>IF(OR(ISBLANK(Functies!A647),Functies!A647=Functies!A646),"_IGNORE_",Functies!A647)</f>
        <v>_IGNORE_</v>
      </c>
      <c r="B645" s="33" t="str">
        <f>IF(OR(ISBLANK(Functies!C647),Functies!C647=Functies!C646),"",Functies!C647)</f>
        <v/>
      </c>
      <c r="E645" s="33" t="str">
        <f>IF(ISBLANK(Functies!A647),"",IF(Functies!$I$3="ja","true","false"))</f>
        <v/>
      </c>
    </row>
    <row r="646" spans="1:5" ht="14.25" customHeight="1">
      <c r="A646" s="33" t="str">
        <f>IF(OR(ISBLANK(Functies!A648),Functies!A648=Functies!A647),"_IGNORE_",Functies!A648)</f>
        <v>_IGNORE_</v>
      </c>
      <c r="B646" s="33" t="str">
        <f>IF(OR(ISBLANK(Functies!C648),Functies!C648=Functies!C647),"",Functies!C648)</f>
        <v/>
      </c>
      <c r="E646" s="33" t="str">
        <f>IF(ISBLANK(Functies!A648),"",IF(Functies!$I$3="ja","true","false"))</f>
        <v/>
      </c>
    </row>
    <row r="647" spans="1:5" ht="14.25" customHeight="1">
      <c r="A647" s="33" t="str">
        <f>IF(OR(ISBLANK(Functies!A649),Functies!A649=Functies!A648),"_IGNORE_",Functies!A649)</f>
        <v>_IGNORE_</v>
      </c>
      <c r="B647" s="33" t="str">
        <f>IF(OR(ISBLANK(Functies!C649),Functies!C649=Functies!C648),"",Functies!C649)</f>
        <v/>
      </c>
      <c r="E647" s="33" t="str">
        <f>IF(ISBLANK(Functies!A649),"",IF(Functies!$I$3="ja","true","false"))</f>
        <v/>
      </c>
    </row>
    <row r="648" spans="1:5" ht="14.25" customHeight="1">
      <c r="A648" s="33" t="str">
        <f>IF(OR(ISBLANK(Functies!A650),Functies!A650=Functies!A649),"_IGNORE_",Functies!A650)</f>
        <v>_IGNORE_</v>
      </c>
      <c r="B648" s="33" t="str">
        <f>IF(OR(ISBLANK(Functies!C650),Functies!C650=Functies!C649),"",Functies!C650)</f>
        <v/>
      </c>
      <c r="E648" s="33" t="str">
        <f>IF(ISBLANK(Functies!A650),"",IF(Functies!$I$3="ja","true","false"))</f>
        <v/>
      </c>
    </row>
    <row r="649" spans="1:5" ht="14.25" customHeight="1">
      <c r="A649" s="33" t="str">
        <f>IF(OR(ISBLANK(Functies!A651),Functies!A651=Functies!A650),"_IGNORE_",Functies!A651)</f>
        <v>_IGNORE_</v>
      </c>
      <c r="B649" s="33" t="str">
        <f>IF(OR(ISBLANK(Functies!C651),Functies!C651=Functies!C650),"",Functies!C651)</f>
        <v/>
      </c>
      <c r="E649" s="33" t="str">
        <f>IF(ISBLANK(Functies!A651),"",IF(Functies!$I$3="ja","true","false"))</f>
        <v/>
      </c>
    </row>
    <row r="650" spans="1:5" ht="14.25" customHeight="1">
      <c r="A650" s="33" t="str">
        <f>IF(OR(ISBLANK(Functies!A652),Functies!A652=Functies!A651),"_IGNORE_",Functies!A652)</f>
        <v>_IGNORE_</v>
      </c>
      <c r="B650" s="33" t="str">
        <f>IF(OR(ISBLANK(Functies!C652),Functies!C652=Functies!C651),"",Functies!C652)</f>
        <v/>
      </c>
      <c r="E650" s="33" t="str">
        <f>IF(ISBLANK(Functies!A652),"",IF(Functies!$I$3="ja","true","false"))</f>
        <v/>
      </c>
    </row>
    <row r="651" spans="1:5" ht="14.25" customHeight="1">
      <c r="A651" s="33" t="str">
        <f>IF(OR(ISBLANK(Functies!A653),Functies!A653=Functies!A652),"_IGNORE_",Functies!A653)</f>
        <v>_IGNORE_</v>
      </c>
      <c r="B651" s="33" t="str">
        <f>IF(OR(ISBLANK(Functies!C653),Functies!C653=Functies!C652),"",Functies!C653)</f>
        <v/>
      </c>
      <c r="E651" s="33" t="str">
        <f>IF(ISBLANK(Functies!A653),"",IF(Functies!$I$3="ja","true","false"))</f>
        <v/>
      </c>
    </row>
    <row r="652" spans="1:5" ht="14.25" customHeight="1">
      <c r="A652" s="33" t="str">
        <f>IF(OR(ISBLANK(Functies!A654),Functies!A654=Functies!A653),"_IGNORE_",Functies!A654)</f>
        <v>_IGNORE_</v>
      </c>
      <c r="B652" s="33" t="str">
        <f>IF(OR(ISBLANK(Functies!C654),Functies!C654=Functies!C653),"",Functies!C654)</f>
        <v/>
      </c>
      <c r="E652" s="33" t="str">
        <f>IF(ISBLANK(Functies!A654),"",IF(Functies!$I$3="ja","true","false"))</f>
        <v/>
      </c>
    </row>
    <row r="653" spans="1:5" ht="14.25" customHeight="1">
      <c r="A653" s="33" t="str">
        <f>IF(OR(ISBLANK(Functies!A655),Functies!A655=Functies!A654),"_IGNORE_",Functies!A655)</f>
        <v>_IGNORE_</v>
      </c>
      <c r="B653" s="33" t="str">
        <f>IF(OR(ISBLANK(Functies!C655),Functies!C655=Functies!C654),"",Functies!C655)</f>
        <v/>
      </c>
      <c r="E653" s="33" t="str">
        <f>IF(ISBLANK(Functies!A655),"",IF(Functies!$I$3="ja","true","false"))</f>
        <v/>
      </c>
    </row>
    <row r="654" spans="1:5" ht="14.25" customHeight="1">
      <c r="A654" s="33" t="str">
        <f>IF(OR(ISBLANK(Functies!A656),Functies!A656=Functies!A655),"_IGNORE_",Functies!A656)</f>
        <v>_IGNORE_</v>
      </c>
      <c r="B654" s="33" t="str">
        <f>IF(OR(ISBLANK(Functies!C656),Functies!C656=Functies!C655),"",Functies!C656)</f>
        <v/>
      </c>
      <c r="E654" s="33" t="str">
        <f>IF(ISBLANK(Functies!A656),"",IF(Functies!$I$3="ja","true","false"))</f>
        <v/>
      </c>
    </row>
    <row r="655" spans="1:5" ht="14.25" customHeight="1">
      <c r="A655" s="33" t="str">
        <f>IF(OR(ISBLANK(Functies!A657),Functies!A657=Functies!A656),"_IGNORE_",Functies!A657)</f>
        <v>_IGNORE_</v>
      </c>
      <c r="B655" s="33" t="str">
        <f>IF(OR(ISBLANK(Functies!C657),Functies!C657=Functies!C656),"",Functies!C657)</f>
        <v/>
      </c>
      <c r="E655" s="33" t="str">
        <f>IF(ISBLANK(Functies!A657),"",IF(Functies!$I$3="ja","true","false"))</f>
        <v/>
      </c>
    </row>
    <row r="656" spans="1:5" ht="14.25" customHeight="1">
      <c r="A656" s="33" t="str">
        <f>IF(OR(ISBLANK(Functies!A658),Functies!A658=Functies!A657),"_IGNORE_",Functies!A658)</f>
        <v>_IGNORE_</v>
      </c>
      <c r="B656" s="33" t="str">
        <f>IF(OR(ISBLANK(Functies!C658),Functies!C658=Functies!C657),"",Functies!C658)</f>
        <v/>
      </c>
      <c r="E656" s="33" t="str">
        <f>IF(ISBLANK(Functies!A658),"",IF(Functies!$I$3="ja","true","false"))</f>
        <v/>
      </c>
    </row>
    <row r="657" spans="1:5" ht="14.25" customHeight="1">
      <c r="A657" s="33" t="str">
        <f>IF(OR(ISBLANK(Functies!A659),Functies!A659=Functies!A658),"_IGNORE_",Functies!A659)</f>
        <v>_IGNORE_</v>
      </c>
      <c r="B657" s="33" t="str">
        <f>IF(OR(ISBLANK(Functies!C659),Functies!C659=Functies!C658),"",Functies!C659)</f>
        <v/>
      </c>
      <c r="E657" s="33" t="str">
        <f>IF(ISBLANK(Functies!A659),"",IF(Functies!$I$3="ja","true","false"))</f>
        <v/>
      </c>
    </row>
    <row r="658" spans="1:5" ht="14.25" customHeight="1">
      <c r="A658" s="33" t="str">
        <f>IF(OR(ISBLANK(Functies!A660),Functies!A660=Functies!A659),"_IGNORE_",Functies!A660)</f>
        <v>_IGNORE_</v>
      </c>
      <c r="B658" s="33" t="str">
        <f>IF(OR(ISBLANK(Functies!C660),Functies!C660=Functies!C659),"",Functies!C660)</f>
        <v/>
      </c>
      <c r="E658" s="33" t="str">
        <f>IF(ISBLANK(Functies!A660),"",IF(Functies!$I$3="ja","true","false"))</f>
        <v/>
      </c>
    </row>
    <row r="659" spans="1:5" ht="14.25" customHeight="1">
      <c r="A659" s="33" t="str">
        <f>IF(OR(ISBLANK(Functies!A661),Functies!A661=Functies!A660),"_IGNORE_",Functies!A661)</f>
        <v>_IGNORE_</v>
      </c>
      <c r="B659" s="33" t="str">
        <f>IF(OR(ISBLANK(Functies!C661),Functies!C661=Functies!C660),"",Functies!C661)</f>
        <v/>
      </c>
      <c r="E659" s="33" t="str">
        <f>IF(ISBLANK(Functies!A661),"",IF(Functies!$I$3="ja","true","false"))</f>
        <v/>
      </c>
    </row>
    <row r="660" spans="1:5" ht="14.25" customHeight="1">
      <c r="A660" s="33" t="str">
        <f>IF(OR(ISBLANK(Functies!A662),Functies!A662=Functies!A661),"_IGNORE_",Functies!A662)</f>
        <v>_IGNORE_</v>
      </c>
      <c r="B660" s="33" t="str">
        <f>IF(OR(ISBLANK(Functies!C662),Functies!C662=Functies!C661),"",Functies!C662)</f>
        <v/>
      </c>
      <c r="E660" s="33" t="str">
        <f>IF(ISBLANK(Functies!A662),"",IF(Functies!$I$3="ja","true","false"))</f>
        <v/>
      </c>
    </row>
    <row r="661" spans="1:5" ht="14.25" customHeight="1">
      <c r="A661" s="33" t="str">
        <f>IF(OR(ISBLANK(Functies!A663),Functies!A663=Functies!A662),"_IGNORE_",Functies!A663)</f>
        <v>_IGNORE_</v>
      </c>
      <c r="B661" s="33" t="str">
        <f>IF(OR(ISBLANK(Functies!C663),Functies!C663=Functies!C662),"",Functies!C663)</f>
        <v/>
      </c>
      <c r="E661" s="33" t="str">
        <f>IF(ISBLANK(Functies!A663),"",IF(Functies!$I$3="ja","true","false"))</f>
        <v/>
      </c>
    </row>
    <row r="662" spans="1:5" ht="14.25" customHeight="1">
      <c r="A662" s="33" t="str">
        <f>IF(OR(ISBLANK(Functies!A664),Functies!A664=Functies!A663),"_IGNORE_",Functies!A664)</f>
        <v>_IGNORE_</v>
      </c>
      <c r="B662" s="33" t="str">
        <f>IF(OR(ISBLANK(Functies!C664),Functies!C664=Functies!C663),"",Functies!C664)</f>
        <v/>
      </c>
      <c r="E662" s="33" t="str">
        <f>IF(ISBLANK(Functies!A664),"",IF(Functies!$I$3="ja","true","false"))</f>
        <v/>
      </c>
    </row>
    <row r="663" spans="1:5" ht="14.25" customHeight="1">
      <c r="A663" s="33" t="str">
        <f>IF(OR(ISBLANK(Functies!A665),Functies!A665=Functies!A664),"_IGNORE_",Functies!A665)</f>
        <v>_IGNORE_</v>
      </c>
      <c r="B663" s="33" t="str">
        <f>IF(OR(ISBLANK(Functies!C665),Functies!C665=Functies!C664),"",Functies!C665)</f>
        <v/>
      </c>
      <c r="E663" s="33" t="str">
        <f>IF(ISBLANK(Functies!A665),"",IF(Functies!$I$3="ja","true","false"))</f>
        <v/>
      </c>
    </row>
    <row r="664" spans="1:5" ht="14.25" customHeight="1">
      <c r="A664" s="33" t="str">
        <f>IF(OR(ISBLANK(Functies!A666),Functies!A666=Functies!A665),"_IGNORE_",Functies!A666)</f>
        <v>_IGNORE_</v>
      </c>
      <c r="B664" s="33" t="str">
        <f>IF(OR(ISBLANK(Functies!C666),Functies!C666=Functies!C665),"",Functies!C666)</f>
        <v/>
      </c>
      <c r="E664" s="33" t="str">
        <f>IF(ISBLANK(Functies!A666),"",IF(Functies!$I$3="ja","true","false"))</f>
        <v/>
      </c>
    </row>
    <row r="665" spans="1:5" ht="14.25" customHeight="1">
      <c r="A665" s="33" t="str">
        <f>IF(OR(ISBLANK(Functies!A667),Functies!A667=Functies!A666),"_IGNORE_",Functies!A667)</f>
        <v>_IGNORE_</v>
      </c>
      <c r="B665" s="33" t="str">
        <f>IF(OR(ISBLANK(Functies!C667),Functies!C667=Functies!C666),"",Functies!C667)</f>
        <v/>
      </c>
      <c r="E665" s="33" t="str">
        <f>IF(ISBLANK(Functies!A667),"",IF(Functies!$I$3="ja","true","false"))</f>
        <v/>
      </c>
    </row>
    <row r="666" spans="1:5" ht="14.25" customHeight="1">
      <c r="A666" s="33" t="str">
        <f>IF(OR(ISBLANK(Functies!A668),Functies!A668=Functies!A667),"_IGNORE_",Functies!A668)</f>
        <v>_IGNORE_</v>
      </c>
      <c r="B666" s="33" t="str">
        <f>IF(OR(ISBLANK(Functies!C668),Functies!C668=Functies!C667),"",Functies!C668)</f>
        <v/>
      </c>
      <c r="E666" s="33" t="str">
        <f>IF(ISBLANK(Functies!A668),"",IF(Functies!$I$3="ja","true","false"))</f>
        <v/>
      </c>
    </row>
    <row r="667" spans="1:5" ht="14.25" customHeight="1">
      <c r="A667" s="33" t="str">
        <f>IF(OR(ISBLANK(Functies!A669),Functies!A669=Functies!A668),"_IGNORE_",Functies!A669)</f>
        <v>_IGNORE_</v>
      </c>
      <c r="B667" s="33" t="str">
        <f>IF(OR(ISBLANK(Functies!C669),Functies!C669=Functies!C668),"",Functies!C669)</f>
        <v/>
      </c>
      <c r="E667" s="33" t="str">
        <f>IF(ISBLANK(Functies!A669),"",IF(Functies!$I$3="ja","true","false"))</f>
        <v/>
      </c>
    </row>
    <row r="668" spans="1:5" ht="14.25" customHeight="1">
      <c r="A668" s="33" t="str">
        <f>IF(OR(ISBLANK(Functies!A670),Functies!A670=Functies!A669),"_IGNORE_",Functies!A670)</f>
        <v>_IGNORE_</v>
      </c>
      <c r="B668" s="33" t="str">
        <f>IF(OR(ISBLANK(Functies!C670),Functies!C670=Functies!C669),"",Functies!C670)</f>
        <v/>
      </c>
      <c r="E668" s="33" t="str">
        <f>IF(ISBLANK(Functies!A670),"",IF(Functies!$I$3="ja","true","false"))</f>
        <v/>
      </c>
    </row>
    <row r="669" spans="1:5" ht="14.25" customHeight="1">
      <c r="A669" s="33" t="str">
        <f>IF(OR(ISBLANK(Functies!A671),Functies!A671=Functies!A670),"_IGNORE_",Functies!A671)</f>
        <v>_IGNORE_</v>
      </c>
      <c r="B669" s="33" t="str">
        <f>IF(OR(ISBLANK(Functies!C671),Functies!C671=Functies!C670),"",Functies!C671)</f>
        <v/>
      </c>
      <c r="E669" s="33" t="str">
        <f>IF(ISBLANK(Functies!A671),"",IF(Functies!$I$3="ja","true","false"))</f>
        <v/>
      </c>
    </row>
    <row r="670" spans="1:5" ht="14.25" customHeight="1">
      <c r="A670" s="33" t="str">
        <f>IF(OR(ISBLANK(Functies!A672),Functies!A672=Functies!A671),"_IGNORE_",Functies!A672)</f>
        <v>_IGNORE_</v>
      </c>
      <c r="B670" s="33" t="str">
        <f>IF(OR(ISBLANK(Functies!C672),Functies!C672=Functies!C671),"",Functies!C672)</f>
        <v/>
      </c>
      <c r="E670" s="33" t="str">
        <f>IF(ISBLANK(Functies!A672),"",IF(Functies!$I$3="ja","true","false"))</f>
        <v/>
      </c>
    </row>
    <row r="671" spans="1:5" ht="14.25" customHeight="1">
      <c r="A671" s="33" t="str">
        <f>IF(OR(ISBLANK(Functies!A673),Functies!A673=Functies!A672),"_IGNORE_",Functies!A673)</f>
        <v>_IGNORE_</v>
      </c>
      <c r="B671" s="33" t="str">
        <f>IF(OR(ISBLANK(Functies!C673),Functies!C673=Functies!C672),"",Functies!C673)</f>
        <v/>
      </c>
      <c r="E671" s="33" t="str">
        <f>IF(ISBLANK(Functies!A673),"",IF(Functies!$I$3="ja","true","false"))</f>
        <v/>
      </c>
    </row>
    <row r="672" spans="1:5" ht="14.25" customHeight="1">
      <c r="A672" s="33" t="str">
        <f>IF(OR(ISBLANK(Functies!A674),Functies!A674=Functies!A673),"_IGNORE_",Functies!A674)</f>
        <v>_IGNORE_</v>
      </c>
      <c r="B672" s="33" t="str">
        <f>IF(OR(ISBLANK(Functies!C674),Functies!C674=Functies!C673),"",Functies!C674)</f>
        <v/>
      </c>
      <c r="E672" s="33" t="str">
        <f>IF(ISBLANK(Functies!A674),"",IF(Functies!$I$3="ja","true","false"))</f>
        <v/>
      </c>
    </row>
    <row r="673" spans="1:5" ht="14.25" customHeight="1">
      <c r="A673" s="33" t="str">
        <f>IF(OR(ISBLANK(Functies!A675),Functies!A675=Functies!A674),"_IGNORE_",Functies!A675)</f>
        <v>_IGNORE_</v>
      </c>
      <c r="B673" s="33" t="str">
        <f>IF(OR(ISBLANK(Functies!C675),Functies!C675=Functies!C674),"",Functies!C675)</f>
        <v/>
      </c>
      <c r="E673" s="33" t="str">
        <f>IF(ISBLANK(Functies!A675),"",IF(Functies!$I$3="ja","true","false"))</f>
        <v/>
      </c>
    </row>
    <row r="674" spans="1:5" ht="14.25" customHeight="1">
      <c r="A674" s="33" t="str">
        <f>IF(OR(ISBLANK(Functies!A676),Functies!A676=Functies!A675),"_IGNORE_",Functies!A676)</f>
        <v>_IGNORE_</v>
      </c>
      <c r="B674" s="33" t="str">
        <f>IF(OR(ISBLANK(Functies!C676),Functies!C676=Functies!C675),"",Functies!C676)</f>
        <v/>
      </c>
      <c r="E674" s="33" t="str">
        <f>IF(ISBLANK(Functies!A676),"",IF(Functies!$I$3="ja","true","false"))</f>
        <v/>
      </c>
    </row>
    <row r="675" spans="1:5" ht="14.25" customHeight="1">
      <c r="A675" s="33" t="str">
        <f>IF(OR(ISBLANK(Functies!A677),Functies!A677=Functies!A676),"_IGNORE_",Functies!A677)</f>
        <v>_IGNORE_</v>
      </c>
      <c r="B675" s="33" t="str">
        <f>IF(OR(ISBLANK(Functies!C677),Functies!C677=Functies!C676),"",Functies!C677)</f>
        <v/>
      </c>
      <c r="E675" s="33" t="str">
        <f>IF(ISBLANK(Functies!A677),"",IF(Functies!$I$3="ja","true","false"))</f>
        <v/>
      </c>
    </row>
    <row r="676" spans="1:5" ht="14.25" customHeight="1">
      <c r="A676" s="33" t="str">
        <f>IF(OR(ISBLANK(Functies!A678),Functies!A678=Functies!A677),"_IGNORE_",Functies!A678)</f>
        <v>_IGNORE_</v>
      </c>
      <c r="B676" s="33" t="str">
        <f>IF(OR(ISBLANK(Functies!C678),Functies!C678=Functies!C677),"",Functies!C678)</f>
        <v/>
      </c>
      <c r="E676" s="33" t="str">
        <f>IF(ISBLANK(Functies!A678),"",IF(Functies!$I$3="ja","true","false"))</f>
        <v/>
      </c>
    </row>
    <row r="677" spans="1:5" ht="14.25" customHeight="1">
      <c r="A677" s="33" t="str">
        <f>IF(OR(ISBLANK(Functies!A679),Functies!A679=Functies!A678),"_IGNORE_",Functies!A679)</f>
        <v>_IGNORE_</v>
      </c>
      <c r="B677" s="33" t="str">
        <f>IF(OR(ISBLANK(Functies!C679),Functies!C679=Functies!C678),"",Functies!C679)</f>
        <v/>
      </c>
      <c r="E677" s="33" t="str">
        <f>IF(ISBLANK(Functies!A679),"",IF(Functies!$I$3="ja","true","false"))</f>
        <v/>
      </c>
    </row>
    <row r="678" spans="1:5" ht="14.25" customHeight="1">
      <c r="A678" s="33" t="str">
        <f>IF(OR(ISBLANK(Functies!A680),Functies!A680=Functies!A679),"_IGNORE_",Functies!A680)</f>
        <v>_IGNORE_</v>
      </c>
      <c r="B678" s="33" t="str">
        <f>IF(OR(ISBLANK(Functies!C680),Functies!C680=Functies!C679),"",Functies!C680)</f>
        <v/>
      </c>
      <c r="E678" s="33" t="str">
        <f>IF(ISBLANK(Functies!A680),"",IF(Functies!$I$3="ja","true","false"))</f>
        <v/>
      </c>
    </row>
    <row r="679" spans="1:5" ht="14.25" customHeight="1">
      <c r="A679" s="33" t="str">
        <f>IF(OR(ISBLANK(Functies!A681),Functies!A681=Functies!A680),"_IGNORE_",Functies!A681)</f>
        <v>_IGNORE_</v>
      </c>
      <c r="B679" s="33" t="str">
        <f>IF(OR(ISBLANK(Functies!C681),Functies!C681=Functies!C680),"",Functies!C681)</f>
        <v/>
      </c>
      <c r="E679" s="33" t="str">
        <f>IF(ISBLANK(Functies!A681),"",IF(Functies!$I$3="ja","true","false"))</f>
        <v/>
      </c>
    </row>
    <row r="680" spans="1:5" ht="14.25" customHeight="1">
      <c r="A680" s="33" t="str">
        <f>IF(OR(ISBLANK(Functies!A682),Functies!A682=Functies!A681),"_IGNORE_",Functies!A682)</f>
        <v>_IGNORE_</v>
      </c>
      <c r="B680" s="33" t="str">
        <f>IF(OR(ISBLANK(Functies!C682),Functies!C682=Functies!C681),"",Functies!C682)</f>
        <v/>
      </c>
      <c r="E680" s="33" t="str">
        <f>IF(ISBLANK(Functies!A682),"",IF(Functies!$I$3="ja","true","false"))</f>
        <v/>
      </c>
    </row>
    <row r="681" spans="1:5" ht="14.25" customHeight="1">
      <c r="A681" s="33" t="str">
        <f>IF(OR(ISBLANK(Functies!A683),Functies!A683=Functies!A682),"_IGNORE_",Functies!A683)</f>
        <v>_IGNORE_</v>
      </c>
      <c r="B681" s="33" t="str">
        <f>IF(OR(ISBLANK(Functies!C683),Functies!C683=Functies!C682),"",Functies!C683)</f>
        <v/>
      </c>
      <c r="E681" s="33" t="str">
        <f>IF(ISBLANK(Functies!A683),"",IF(Functies!$I$3="ja","true","false"))</f>
        <v/>
      </c>
    </row>
    <row r="682" spans="1:5" ht="14.25" customHeight="1">
      <c r="A682" s="33" t="str">
        <f>IF(OR(ISBLANK(Functies!A684),Functies!A684=Functies!A683),"_IGNORE_",Functies!A684)</f>
        <v>_IGNORE_</v>
      </c>
      <c r="B682" s="33" t="str">
        <f>IF(OR(ISBLANK(Functies!C684),Functies!C684=Functies!C683),"",Functies!C684)</f>
        <v/>
      </c>
      <c r="E682" s="33" t="str">
        <f>IF(ISBLANK(Functies!A684),"",IF(Functies!$I$3="ja","true","false"))</f>
        <v/>
      </c>
    </row>
    <row r="683" spans="1:5" ht="14.25" customHeight="1">
      <c r="A683" s="33" t="str">
        <f>IF(OR(ISBLANK(Functies!A685),Functies!A685=Functies!A684),"_IGNORE_",Functies!A685)</f>
        <v>_IGNORE_</v>
      </c>
      <c r="B683" s="33" t="str">
        <f>IF(OR(ISBLANK(Functies!C685),Functies!C685=Functies!C684),"",Functies!C685)</f>
        <v/>
      </c>
      <c r="E683" s="33" t="str">
        <f>IF(ISBLANK(Functies!A685),"",IF(Functies!$I$3="ja","true","false"))</f>
        <v/>
      </c>
    </row>
    <row r="684" spans="1:5" ht="14.25" customHeight="1">
      <c r="A684" s="33" t="str">
        <f>IF(OR(ISBLANK(Functies!A686),Functies!A686=Functies!A685),"_IGNORE_",Functies!A686)</f>
        <v>_IGNORE_</v>
      </c>
      <c r="B684" s="33" t="str">
        <f>IF(OR(ISBLANK(Functies!C686),Functies!C686=Functies!C685),"",Functies!C686)</f>
        <v/>
      </c>
      <c r="E684" s="33" t="str">
        <f>IF(ISBLANK(Functies!A686),"",IF(Functies!$I$3="ja","true","false"))</f>
        <v/>
      </c>
    </row>
    <row r="685" spans="1:5" ht="14.25" customHeight="1">
      <c r="A685" s="33" t="str">
        <f>IF(OR(ISBLANK(Functies!A687),Functies!A687=Functies!A686),"_IGNORE_",Functies!A687)</f>
        <v>_IGNORE_</v>
      </c>
      <c r="B685" s="33" t="str">
        <f>IF(OR(ISBLANK(Functies!C687),Functies!C687=Functies!C686),"",Functies!C687)</f>
        <v/>
      </c>
      <c r="E685" s="33" t="str">
        <f>IF(ISBLANK(Functies!A687),"",IF(Functies!$I$3="ja","true","false"))</f>
        <v/>
      </c>
    </row>
    <row r="686" spans="1:5" ht="14.25" customHeight="1">
      <c r="A686" s="33" t="str">
        <f>IF(OR(ISBLANK(Functies!A688),Functies!A688=Functies!A687),"_IGNORE_",Functies!A688)</f>
        <v>_IGNORE_</v>
      </c>
      <c r="B686" s="33" t="str">
        <f>IF(OR(ISBLANK(Functies!C688),Functies!C688=Functies!C687),"",Functies!C688)</f>
        <v/>
      </c>
      <c r="E686" s="33" t="str">
        <f>IF(ISBLANK(Functies!A688),"",IF(Functies!$I$3="ja","true","false"))</f>
        <v/>
      </c>
    </row>
    <row r="687" spans="1:5" ht="14.25" customHeight="1">
      <c r="A687" s="33" t="str">
        <f>IF(OR(ISBLANK(Functies!A689),Functies!A689=Functies!A688),"_IGNORE_",Functies!A689)</f>
        <v>_IGNORE_</v>
      </c>
      <c r="B687" s="33" t="str">
        <f>IF(OR(ISBLANK(Functies!C689),Functies!C689=Functies!C688),"",Functies!C689)</f>
        <v/>
      </c>
      <c r="E687" s="33" t="str">
        <f>IF(ISBLANK(Functies!A689),"",IF(Functies!$I$3="ja","true","false"))</f>
        <v/>
      </c>
    </row>
    <row r="688" spans="1:5" ht="14.25" customHeight="1">
      <c r="A688" s="33" t="str">
        <f>IF(OR(ISBLANK(Functies!A690),Functies!A690=Functies!A689),"_IGNORE_",Functies!A690)</f>
        <v>_IGNORE_</v>
      </c>
      <c r="B688" s="33" t="str">
        <f>IF(OR(ISBLANK(Functies!C690),Functies!C690=Functies!C689),"",Functies!C690)</f>
        <v/>
      </c>
      <c r="E688" s="33" t="str">
        <f>IF(ISBLANK(Functies!A690),"",IF(Functies!$I$3="ja","true","false"))</f>
        <v/>
      </c>
    </row>
    <row r="689" spans="1:5" ht="14.25" customHeight="1">
      <c r="A689" s="33" t="str">
        <f>IF(OR(ISBLANK(Functies!A691),Functies!A691=Functies!A690),"_IGNORE_",Functies!A691)</f>
        <v>_IGNORE_</v>
      </c>
      <c r="B689" s="33" t="str">
        <f>IF(OR(ISBLANK(Functies!C691),Functies!C691=Functies!C690),"",Functies!C691)</f>
        <v/>
      </c>
      <c r="E689" s="33" t="str">
        <f>IF(ISBLANK(Functies!A691),"",IF(Functies!$I$3="ja","true","false"))</f>
        <v/>
      </c>
    </row>
    <row r="690" spans="1:5" ht="14.25" customHeight="1">
      <c r="A690" s="33" t="str">
        <f>IF(OR(ISBLANK(Functies!A692),Functies!A692=Functies!A691),"_IGNORE_",Functies!A692)</f>
        <v>_IGNORE_</v>
      </c>
      <c r="B690" s="33" t="str">
        <f>IF(OR(ISBLANK(Functies!C692),Functies!C692=Functies!C691),"",Functies!C692)</f>
        <v/>
      </c>
      <c r="E690" s="33" t="str">
        <f>IF(ISBLANK(Functies!A692),"",IF(Functies!$I$3="ja","true","false"))</f>
        <v/>
      </c>
    </row>
    <row r="691" spans="1:5" ht="14.25" customHeight="1">
      <c r="A691" s="33" t="str">
        <f>IF(OR(ISBLANK(Functies!A693),Functies!A693=Functies!A692),"_IGNORE_",Functies!A693)</f>
        <v>_IGNORE_</v>
      </c>
      <c r="B691" s="33" t="str">
        <f>IF(OR(ISBLANK(Functies!C693),Functies!C693=Functies!C692),"",Functies!C693)</f>
        <v/>
      </c>
      <c r="E691" s="33" t="str">
        <f>IF(ISBLANK(Functies!A693),"",IF(Functies!$I$3="ja","true","false"))</f>
        <v/>
      </c>
    </row>
    <row r="692" spans="1:5" ht="14.25" customHeight="1">
      <c r="A692" s="33" t="str">
        <f>IF(OR(ISBLANK(Functies!A694),Functies!A694=Functies!A693),"_IGNORE_",Functies!A694)</f>
        <v>_IGNORE_</v>
      </c>
      <c r="B692" s="33" t="str">
        <f>IF(OR(ISBLANK(Functies!C694),Functies!C694=Functies!C693),"",Functies!C694)</f>
        <v/>
      </c>
      <c r="E692" s="33" t="str">
        <f>IF(ISBLANK(Functies!A694),"",IF(Functies!$I$3="ja","true","false"))</f>
        <v/>
      </c>
    </row>
    <row r="693" spans="1:5" ht="14.25" customHeight="1">
      <c r="A693" s="33" t="str">
        <f>IF(OR(ISBLANK(Functies!A695),Functies!A695=Functies!A694),"_IGNORE_",Functies!A695)</f>
        <v>_IGNORE_</v>
      </c>
      <c r="B693" s="33" t="str">
        <f>IF(OR(ISBLANK(Functies!C695),Functies!C695=Functies!C694),"",Functies!C695)</f>
        <v/>
      </c>
      <c r="E693" s="33" t="str">
        <f>IF(ISBLANK(Functies!A695),"",IF(Functies!$I$3="ja","true","false"))</f>
        <v/>
      </c>
    </row>
    <row r="694" spans="1:5" ht="14.25" customHeight="1">
      <c r="A694" s="33" t="str">
        <f>IF(OR(ISBLANK(Functies!A696),Functies!A696=Functies!A695),"_IGNORE_",Functies!A696)</f>
        <v>_IGNORE_</v>
      </c>
      <c r="B694" s="33" t="str">
        <f>IF(OR(ISBLANK(Functies!C696),Functies!C696=Functies!C695),"",Functies!C696)</f>
        <v/>
      </c>
      <c r="E694" s="33" t="str">
        <f>IF(ISBLANK(Functies!A696),"",IF(Functies!$I$3="ja","true","false"))</f>
        <v/>
      </c>
    </row>
    <row r="695" spans="1:5" ht="14.25" customHeight="1">
      <c r="A695" s="33" t="str">
        <f>IF(OR(ISBLANK(Functies!A697),Functies!A697=Functies!A696),"_IGNORE_",Functies!A697)</f>
        <v>_IGNORE_</v>
      </c>
      <c r="B695" s="33" t="str">
        <f>IF(OR(ISBLANK(Functies!C697),Functies!C697=Functies!C696),"",Functies!C697)</f>
        <v/>
      </c>
      <c r="E695" s="33" t="str">
        <f>IF(ISBLANK(Functies!A697),"",IF(Functies!$I$3="ja","true","false"))</f>
        <v/>
      </c>
    </row>
    <row r="696" spans="1:5" ht="14.25" customHeight="1">
      <c r="A696" s="33" t="str">
        <f>IF(OR(ISBLANK(Functies!A698),Functies!A698=Functies!A697),"_IGNORE_",Functies!A698)</f>
        <v>_IGNORE_</v>
      </c>
      <c r="B696" s="33" t="str">
        <f>IF(OR(ISBLANK(Functies!C698),Functies!C698=Functies!C697),"",Functies!C698)</f>
        <v/>
      </c>
      <c r="E696" s="33" t="str">
        <f>IF(ISBLANK(Functies!A698),"",IF(Functies!$I$3="ja","true","false"))</f>
        <v/>
      </c>
    </row>
    <row r="697" spans="1:5" ht="14.25" customHeight="1">
      <c r="A697" s="33" t="str">
        <f>IF(OR(ISBLANK(Functies!A699),Functies!A699=Functies!A698),"_IGNORE_",Functies!A699)</f>
        <v>_IGNORE_</v>
      </c>
      <c r="B697" s="33" t="str">
        <f>IF(OR(ISBLANK(Functies!C699),Functies!C699=Functies!C698),"",Functies!C699)</f>
        <v/>
      </c>
      <c r="E697" s="33" t="str">
        <f>IF(ISBLANK(Functies!A699),"",IF(Functies!$I$3="ja","true","false"))</f>
        <v/>
      </c>
    </row>
    <row r="698" spans="1:5" ht="14.25" customHeight="1">
      <c r="A698" s="33" t="str">
        <f>IF(OR(ISBLANK(Functies!A700),Functies!A700=Functies!A699),"_IGNORE_",Functies!A700)</f>
        <v>_IGNORE_</v>
      </c>
      <c r="B698" s="33" t="str">
        <f>IF(OR(ISBLANK(Functies!C700),Functies!C700=Functies!C699),"",Functies!C700)</f>
        <v/>
      </c>
      <c r="E698" s="33" t="str">
        <f>IF(ISBLANK(Functies!A700),"",IF(Functies!$I$3="ja","true","false"))</f>
        <v/>
      </c>
    </row>
    <row r="699" spans="1:5" ht="14.25" customHeight="1">
      <c r="A699" s="33" t="str">
        <f>IF(OR(ISBLANK(Functies!A701),Functies!A701=Functies!A700),"_IGNORE_",Functies!A701)</f>
        <v>_IGNORE_</v>
      </c>
      <c r="B699" s="33" t="str">
        <f>IF(OR(ISBLANK(Functies!C701),Functies!C701=Functies!C700),"",Functies!C701)</f>
        <v/>
      </c>
      <c r="E699" s="33" t="str">
        <f>IF(ISBLANK(Functies!A701),"",IF(Functies!$I$3="ja","true","false"))</f>
        <v/>
      </c>
    </row>
    <row r="700" spans="1:5" ht="14.25" customHeight="1">
      <c r="A700" s="33" t="str">
        <f>IF(OR(ISBLANK(Functies!A702),Functies!A702=Functies!A701),"_IGNORE_",Functies!A702)</f>
        <v>_IGNORE_</v>
      </c>
      <c r="B700" s="33" t="str">
        <f>IF(OR(ISBLANK(Functies!C702),Functies!C702=Functies!C701),"",Functies!C702)</f>
        <v/>
      </c>
      <c r="E700" s="33" t="str">
        <f>IF(ISBLANK(Functies!A702),"",IF(Functies!$I$3="ja","true","false"))</f>
        <v/>
      </c>
    </row>
    <row r="701" spans="1:5" ht="14.25" customHeight="1">
      <c r="A701" s="33" t="str">
        <f>IF(OR(ISBLANK(Functies!A703),Functies!A703=Functies!A702),"_IGNORE_",Functies!A703)</f>
        <v>_IGNORE_</v>
      </c>
      <c r="B701" s="33" t="str">
        <f>IF(OR(ISBLANK(Functies!C703),Functies!C703=Functies!C702),"",Functies!C703)</f>
        <v/>
      </c>
      <c r="E701" s="33" t="str">
        <f>IF(ISBLANK(Functies!A703),"",IF(Functies!$I$3="ja","true","false"))</f>
        <v/>
      </c>
    </row>
    <row r="702" spans="1:5" ht="14.25" customHeight="1">
      <c r="A702" s="33" t="str">
        <f>IF(OR(ISBLANK(Functies!A704),Functies!A704=Functies!A703),"_IGNORE_",Functies!A704)</f>
        <v>_IGNORE_</v>
      </c>
      <c r="B702" s="33" t="str">
        <f>IF(OR(ISBLANK(Functies!C704),Functies!C704=Functies!C703),"",Functies!C704)</f>
        <v/>
      </c>
      <c r="E702" s="33" t="str">
        <f>IF(ISBLANK(Functies!A704),"",IF(Functies!$I$3="ja","true","false"))</f>
        <v/>
      </c>
    </row>
    <row r="703" spans="1:5" ht="14.25" customHeight="1">
      <c r="A703" s="33" t="str">
        <f>IF(OR(ISBLANK(Functies!A705),Functies!A705=Functies!A704),"_IGNORE_",Functies!A705)</f>
        <v>_IGNORE_</v>
      </c>
      <c r="B703" s="33" t="str">
        <f>IF(OR(ISBLANK(Functies!C705),Functies!C705=Functies!C704),"",Functies!C705)</f>
        <v/>
      </c>
      <c r="E703" s="33" t="str">
        <f>IF(ISBLANK(Functies!A705),"",IF(Functies!$I$3="ja","true","false"))</f>
        <v/>
      </c>
    </row>
    <row r="704" spans="1:5" ht="14.25" customHeight="1">
      <c r="A704" s="33" t="str">
        <f>IF(OR(ISBLANK(Functies!A706),Functies!A706=Functies!A705),"_IGNORE_",Functies!A706)</f>
        <v>_IGNORE_</v>
      </c>
      <c r="B704" s="33" t="str">
        <f>IF(OR(ISBLANK(Functies!C706),Functies!C706=Functies!C705),"",Functies!C706)</f>
        <v/>
      </c>
      <c r="E704" s="33" t="str">
        <f>IF(ISBLANK(Functies!A706),"",IF(Functies!$I$3="ja","true","false"))</f>
        <v/>
      </c>
    </row>
    <row r="705" spans="1:5" ht="14.25" customHeight="1">
      <c r="A705" s="33" t="str">
        <f>IF(OR(ISBLANK(Functies!A707),Functies!A707=Functies!A706),"_IGNORE_",Functies!A707)</f>
        <v>_IGNORE_</v>
      </c>
      <c r="B705" s="33" t="str">
        <f>IF(OR(ISBLANK(Functies!C707),Functies!C707=Functies!C706),"",Functies!C707)</f>
        <v/>
      </c>
      <c r="E705" s="33" t="str">
        <f>IF(ISBLANK(Functies!A707),"",IF(Functies!$I$3="ja","true","false"))</f>
        <v/>
      </c>
    </row>
    <row r="706" spans="1:5" ht="14.25" customHeight="1">
      <c r="A706" s="33" t="str">
        <f>IF(OR(ISBLANK(Functies!A708),Functies!A708=Functies!A707),"_IGNORE_",Functies!A708)</f>
        <v>_IGNORE_</v>
      </c>
      <c r="B706" s="33" t="str">
        <f>IF(OR(ISBLANK(Functies!C708),Functies!C708=Functies!C707),"",Functies!C708)</f>
        <v/>
      </c>
      <c r="E706" s="33" t="str">
        <f>IF(ISBLANK(Functies!A708),"",IF(Functies!$I$3="ja","true","false"))</f>
        <v/>
      </c>
    </row>
    <row r="707" spans="1:5" ht="14.25" customHeight="1">
      <c r="A707" s="33" t="str">
        <f>IF(OR(ISBLANK(Functies!A709),Functies!A709=Functies!A708),"_IGNORE_",Functies!A709)</f>
        <v>_IGNORE_</v>
      </c>
      <c r="B707" s="33" t="str">
        <f>IF(OR(ISBLANK(Functies!C709),Functies!C709=Functies!C708),"",Functies!C709)</f>
        <v/>
      </c>
      <c r="E707" s="33" t="str">
        <f>IF(ISBLANK(Functies!A709),"",IF(Functies!$I$3="ja","true","false"))</f>
        <v/>
      </c>
    </row>
    <row r="708" spans="1:5" ht="14.25" customHeight="1">
      <c r="A708" s="33" t="str">
        <f>IF(OR(ISBLANK(Functies!A710),Functies!A710=Functies!A709),"_IGNORE_",Functies!A710)</f>
        <v>_IGNORE_</v>
      </c>
      <c r="B708" s="33" t="str">
        <f>IF(OR(ISBLANK(Functies!C710),Functies!C710=Functies!C709),"",Functies!C710)</f>
        <v/>
      </c>
      <c r="E708" s="33" t="str">
        <f>IF(ISBLANK(Functies!A710),"",IF(Functies!$I$3="ja","true","false"))</f>
        <v/>
      </c>
    </row>
    <row r="709" spans="1:5" ht="14.25" customHeight="1">
      <c r="A709" s="33" t="str">
        <f>IF(OR(ISBLANK(Functies!A711),Functies!A711=Functies!A710),"_IGNORE_",Functies!A711)</f>
        <v>_IGNORE_</v>
      </c>
      <c r="B709" s="33" t="str">
        <f>IF(OR(ISBLANK(Functies!C711),Functies!C711=Functies!C710),"",Functies!C711)</f>
        <v/>
      </c>
      <c r="E709" s="33" t="str">
        <f>IF(ISBLANK(Functies!A711),"",IF(Functies!$I$3="ja","true","false"))</f>
        <v/>
      </c>
    </row>
    <row r="710" spans="1:5" ht="14.25" customHeight="1">
      <c r="A710" s="33" t="str">
        <f>IF(OR(ISBLANK(Functies!A712),Functies!A712=Functies!A711),"_IGNORE_",Functies!A712)</f>
        <v>_IGNORE_</v>
      </c>
      <c r="B710" s="33" t="str">
        <f>IF(OR(ISBLANK(Functies!C712),Functies!C712=Functies!C711),"",Functies!C712)</f>
        <v/>
      </c>
      <c r="E710" s="33" t="str">
        <f>IF(ISBLANK(Functies!A712),"",IF(Functies!$I$3="ja","true","false"))</f>
        <v/>
      </c>
    </row>
    <row r="711" spans="1:5" ht="14.25" customHeight="1">
      <c r="A711" s="33" t="str">
        <f>IF(OR(ISBLANK(Functies!A713),Functies!A713=Functies!A712),"_IGNORE_",Functies!A713)</f>
        <v>_IGNORE_</v>
      </c>
      <c r="B711" s="33" t="str">
        <f>IF(OR(ISBLANK(Functies!C713),Functies!C713=Functies!C712),"",Functies!C713)</f>
        <v/>
      </c>
      <c r="E711" s="33" t="str">
        <f>IF(ISBLANK(Functies!A713),"",IF(Functies!$I$3="ja","true","false"))</f>
        <v/>
      </c>
    </row>
    <row r="712" spans="1:5" ht="14.25" customHeight="1">
      <c r="A712" s="33" t="str">
        <f>IF(OR(ISBLANK(Functies!A714),Functies!A714=Functies!A713),"_IGNORE_",Functies!A714)</f>
        <v>_IGNORE_</v>
      </c>
      <c r="B712" s="33" t="str">
        <f>IF(OR(ISBLANK(Functies!C714),Functies!C714=Functies!C713),"",Functies!C714)</f>
        <v/>
      </c>
      <c r="E712" s="33" t="str">
        <f>IF(ISBLANK(Functies!A714),"",IF(Functies!$I$3="ja","true","false"))</f>
        <v/>
      </c>
    </row>
    <row r="713" spans="1:5" ht="14.25" customHeight="1">
      <c r="A713" s="33" t="str">
        <f>IF(OR(ISBLANK(Functies!A715),Functies!A715=Functies!A714),"_IGNORE_",Functies!A715)</f>
        <v>_IGNORE_</v>
      </c>
      <c r="B713" s="33" t="str">
        <f>IF(OR(ISBLANK(Functies!C715),Functies!C715=Functies!C714),"",Functies!C715)</f>
        <v/>
      </c>
      <c r="E713" s="33" t="str">
        <f>IF(ISBLANK(Functies!A715),"",IF(Functies!$I$3="ja","true","false"))</f>
        <v/>
      </c>
    </row>
    <row r="714" spans="1:5" ht="14.25" customHeight="1">
      <c r="A714" s="33" t="str">
        <f>IF(OR(ISBLANK(Functies!A716),Functies!A716=Functies!A715),"_IGNORE_",Functies!A716)</f>
        <v>_IGNORE_</v>
      </c>
      <c r="B714" s="33" t="str">
        <f>IF(OR(ISBLANK(Functies!C716),Functies!C716=Functies!C715),"",Functies!C716)</f>
        <v/>
      </c>
      <c r="E714" s="33" t="str">
        <f>IF(ISBLANK(Functies!A716),"",IF(Functies!$I$3="ja","true","false"))</f>
        <v/>
      </c>
    </row>
    <row r="715" spans="1:5" ht="14.25" customHeight="1">
      <c r="A715" s="33" t="str">
        <f>IF(OR(ISBLANK(Functies!A717),Functies!A717=Functies!A716),"_IGNORE_",Functies!A717)</f>
        <v>_IGNORE_</v>
      </c>
      <c r="B715" s="33" t="str">
        <f>IF(OR(ISBLANK(Functies!C717),Functies!C717=Functies!C716),"",Functies!C717)</f>
        <v/>
      </c>
      <c r="E715" s="33" t="str">
        <f>IF(ISBLANK(Functies!A717),"",IF(Functies!$I$3="ja","true","false"))</f>
        <v/>
      </c>
    </row>
    <row r="716" spans="1:5" ht="14.25" customHeight="1">
      <c r="A716" s="33" t="str">
        <f>IF(OR(ISBLANK(Functies!A718),Functies!A718=Functies!A717),"_IGNORE_",Functies!A718)</f>
        <v>_IGNORE_</v>
      </c>
      <c r="B716" s="33" t="str">
        <f>IF(OR(ISBLANK(Functies!C718),Functies!C718=Functies!C717),"",Functies!C718)</f>
        <v/>
      </c>
      <c r="E716" s="33" t="str">
        <f>IF(ISBLANK(Functies!A718),"",IF(Functies!$I$3="ja","true","false"))</f>
        <v/>
      </c>
    </row>
    <row r="717" spans="1:5" ht="14.25" customHeight="1">
      <c r="A717" s="33" t="str">
        <f>IF(OR(ISBLANK(Functies!A719),Functies!A719=Functies!A718),"_IGNORE_",Functies!A719)</f>
        <v>_IGNORE_</v>
      </c>
      <c r="B717" s="33" t="str">
        <f>IF(OR(ISBLANK(Functies!C719),Functies!C719=Functies!C718),"",Functies!C719)</f>
        <v/>
      </c>
      <c r="E717" s="33" t="str">
        <f>IF(ISBLANK(Functies!A719),"",IF(Functies!$I$3="ja","true","false"))</f>
        <v/>
      </c>
    </row>
    <row r="718" spans="1:5" ht="14.25" customHeight="1">
      <c r="A718" s="33" t="str">
        <f>IF(OR(ISBLANK(Functies!A720),Functies!A720=Functies!A719),"_IGNORE_",Functies!A720)</f>
        <v>_IGNORE_</v>
      </c>
      <c r="B718" s="33" t="str">
        <f>IF(OR(ISBLANK(Functies!C720),Functies!C720=Functies!C719),"",Functies!C720)</f>
        <v/>
      </c>
      <c r="E718" s="33" t="str">
        <f>IF(ISBLANK(Functies!A720),"",IF(Functies!$I$3="ja","true","false"))</f>
        <v/>
      </c>
    </row>
    <row r="719" spans="1:5" ht="14.25" customHeight="1">
      <c r="A719" s="33" t="str">
        <f>IF(OR(ISBLANK(Functies!A721),Functies!A721=Functies!A720),"_IGNORE_",Functies!A721)</f>
        <v>_IGNORE_</v>
      </c>
      <c r="B719" s="33" t="str">
        <f>IF(OR(ISBLANK(Functies!C721),Functies!C721=Functies!C720),"",Functies!C721)</f>
        <v/>
      </c>
      <c r="E719" s="33" t="str">
        <f>IF(ISBLANK(Functies!A721),"",IF(Functies!$I$3="ja","true","false"))</f>
        <v/>
      </c>
    </row>
    <row r="720" spans="1:5" ht="14.25" customHeight="1">
      <c r="A720" s="33" t="str">
        <f>IF(OR(ISBLANK(Functies!A722),Functies!A722=Functies!A721),"_IGNORE_",Functies!A722)</f>
        <v>_IGNORE_</v>
      </c>
      <c r="B720" s="33" t="str">
        <f>IF(OR(ISBLANK(Functies!C722),Functies!C722=Functies!C721),"",Functies!C722)</f>
        <v/>
      </c>
      <c r="E720" s="33" t="str">
        <f>IF(ISBLANK(Functies!A722),"",IF(Functies!$I$3="ja","true","false"))</f>
        <v/>
      </c>
    </row>
    <row r="721" spans="1:5" ht="14.25" customHeight="1">
      <c r="A721" s="33" t="str">
        <f>IF(OR(ISBLANK(Functies!A723),Functies!A723=Functies!A722),"_IGNORE_",Functies!A723)</f>
        <v>_IGNORE_</v>
      </c>
      <c r="B721" s="33" t="str">
        <f>IF(OR(ISBLANK(Functies!C723),Functies!C723=Functies!C722),"",Functies!C723)</f>
        <v/>
      </c>
      <c r="E721" s="33" t="str">
        <f>IF(ISBLANK(Functies!A723),"",IF(Functies!$I$3="ja","true","false"))</f>
        <v/>
      </c>
    </row>
    <row r="722" spans="1:5" ht="14.25" customHeight="1">
      <c r="A722" s="33" t="str">
        <f>IF(OR(ISBLANK(Functies!A724),Functies!A724=Functies!A723),"_IGNORE_",Functies!A724)</f>
        <v>_IGNORE_</v>
      </c>
      <c r="B722" s="33" t="str">
        <f>IF(OR(ISBLANK(Functies!C724),Functies!C724=Functies!C723),"",Functies!C724)</f>
        <v/>
      </c>
      <c r="E722" s="33" t="str">
        <f>IF(ISBLANK(Functies!A724),"",IF(Functies!$I$3="ja","true","false"))</f>
        <v/>
      </c>
    </row>
    <row r="723" spans="1:5" ht="14.25" customHeight="1">
      <c r="A723" s="33" t="str">
        <f>IF(OR(ISBLANK(Functies!A725),Functies!A725=Functies!A724),"_IGNORE_",Functies!A725)</f>
        <v>_IGNORE_</v>
      </c>
      <c r="B723" s="33" t="str">
        <f>IF(OR(ISBLANK(Functies!C725),Functies!C725=Functies!C724),"",Functies!C725)</f>
        <v/>
      </c>
      <c r="E723" s="33" t="str">
        <f>IF(ISBLANK(Functies!A725),"",IF(Functies!$I$3="ja","true","false"))</f>
        <v/>
      </c>
    </row>
    <row r="724" spans="1:5" ht="14.25" customHeight="1">
      <c r="A724" s="33" t="str">
        <f>IF(OR(ISBLANK(Functies!A726),Functies!A726=Functies!A725),"_IGNORE_",Functies!A726)</f>
        <v>_IGNORE_</v>
      </c>
      <c r="B724" s="33" t="str">
        <f>IF(OR(ISBLANK(Functies!C726),Functies!C726=Functies!C725),"",Functies!C726)</f>
        <v/>
      </c>
      <c r="E724" s="33" t="str">
        <f>IF(ISBLANK(Functies!A726),"",IF(Functies!$I$3="ja","true","false"))</f>
        <v/>
      </c>
    </row>
    <row r="725" spans="1:5" ht="14.25" customHeight="1">
      <c r="A725" s="33" t="str">
        <f>IF(OR(ISBLANK(Functies!A727),Functies!A727=Functies!A726),"_IGNORE_",Functies!A727)</f>
        <v>_IGNORE_</v>
      </c>
      <c r="B725" s="33" t="str">
        <f>IF(OR(ISBLANK(Functies!C727),Functies!C727=Functies!C726),"",Functies!C727)</f>
        <v/>
      </c>
      <c r="E725" s="33" t="str">
        <f>IF(ISBLANK(Functies!A727),"",IF(Functies!$I$3="ja","true","false"))</f>
        <v/>
      </c>
    </row>
    <row r="726" spans="1:5" ht="14.25" customHeight="1">
      <c r="A726" s="33" t="str">
        <f>IF(OR(ISBLANK(Functies!A728),Functies!A728=Functies!A727),"_IGNORE_",Functies!A728)</f>
        <v>_IGNORE_</v>
      </c>
      <c r="B726" s="33" t="str">
        <f>IF(OR(ISBLANK(Functies!C728),Functies!C728=Functies!C727),"",Functies!C728)</f>
        <v/>
      </c>
      <c r="E726" s="33" t="str">
        <f>IF(ISBLANK(Functies!A728),"",IF(Functies!$I$3="ja","true","false"))</f>
        <v/>
      </c>
    </row>
    <row r="727" spans="1:5" ht="14.25" customHeight="1">
      <c r="A727" s="33" t="str">
        <f>IF(OR(ISBLANK(Functies!A729),Functies!A729=Functies!A728),"_IGNORE_",Functies!A729)</f>
        <v>_IGNORE_</v>
      </c>
      <c r="B727" s="33" t="str">
        <f>IF(OR(ISBLANK(Functies!C729),Functies!C729=Functies!C728),"",Functies!C729)</f>
        <v/>
      </c>
      <c r="E727" s="33" t="str">
        <f>IF(ISBLANK(Functies!A729),"",IF(Functies!$I$3="ja","true","false"))</f>
        <v/>
      </c>
    </row>
    <row r="728" spans="1:5" ht="14.25" customHeight="1">
      <c r="A728" s="33" t="str">
        <f>IF(OR(ISBLANK(Functies!A730),Functies!A730=Functies!A729),"_IGNORE_",Functies!A730)</f>
        <v>_IGNORE_</v>
      </c>
      <c r="B728" s="33" t="str">
        <f>IF(OR(ISBLANK(Functies!C730),Functies!C730=Functies!C729),"",Functies!C730)</f>
        <v/>
      </c>
      <c r="E728" s="33" t="str">
        <f>IF(ISBLANK(Functies!A730),"",IF(Functies!$I$3="ja","true","false"))</f>
        <v/>
      </c>
    </row>
    <row r="729" spans="1:5" ht="14.25" customHeight="1">
      <c r="A729" s="33" t="str">
        <f>IF(OR(ISBLANK(Functies!A731),Functies!A731=Functies!A730),"_IGNORE_",Functies!A731)</f>
        <v>_IGNORE_</v>
      </c>
      <c r="B729" s="33" t="str">
        <f>IF(OR(ISBLANK(Functies!C731),Functies!C731=Functies!C730),"",Functies!C731)</f>
        <v/>
      </c>
      <c r="E729" s="33" t="str">
        <f>IF(ISBLANK(Functies!A731),"",IF(Functies!$I$3="ja","true","false"))</f>
        <v/>
      </c>
    </row>
    <row r="730" spans="1:5" ht="14.25" customHeight="1">
      <c r="A730" s="33" t="str">
        <f>IF(OR(ISBLANK(Functies!A732),Functies!A732=Functies!A731),"_IGNORE_",Functies!A732)</f>
        <v>_IGNORE_</v>
      </c>
      <c r="B730" s="33" t="str">
        <f>IF(OR(ISBLANK(Functies!C732),Functies!C732=Functies!C731),"",Functies!C732)</f>
        <v/>
      </c>
      <c r="E730" s="33" t="str">
        <f>IF(ISBLANK(Functies!A732),"",IF(Functies!$I$3="ja","true","false"))</f>
        <v/>
      </c>
    </row>
    <row r="731" spans="1:5" ht="14.25" customHeight="1">
      <c r="A731" s="33" t="str">
        <f>IF(OR(ISBLANK(Functies!A733),Functies!A733=Functies!A732),"_IGNORE_",Functies!A733)</f>
        <v>_IGNORE_</v>
      </c>
      <c r="B731" s="33" t="str">
        <f>IF(OR(ISBLANK(Functies!C733),Functies!C733=Functies!C732),"",Functies!C733)</f>
        <v/>
      </c>
      <c r="E731" s="33" t="str">
        <f>IF(ISBLANK(Functies!A733),"",IF(Functies!$I$3="ja","true","false"))</f>
        <v/>
      </c>
    </row>
    <row r="732" spans="1:5" ht="14.25" customHeight="1">
      <c r="A732" s="33" t="str">
        <f>IF(OR(ISBLANK(Functies!A734),Functies!A734=Functies!A733),"_IGNORE_",Functies!A734)</f>
        <v>_IGNORE_</v>
      </c>
      <c r="B732" s="33" t="str">
        <f>IF(OR(ISBLANK(Functies!C734),Functies!C734=Functies!C733),"",Functies!C734)</f>
        <v/>
      </c>
      <c r="E732" s="33" t="str">
        <f>IF(ISBLANK(Functies!A734),"",IF(Functies!$I$3="ja","true","false"))</f>
        <v/>
      </c>
    </row>
    <row r="733" spans="1:5" ht="14.25" customHeight="1">
      <c r="A733" s="33" t="str">
        <f>IF(OR(ISBLANK(Functies!A735),Functies!A735=Functies!A734),"_IGNORE_",Functies!A735)</f>
        <v>_IGNORE_</v>
      </c>
      <c r="B733" s="33" t="str">
        <f>IF(OR(ISBLANK(Functies!C735),Functies!C735=Functies!C734),"",Functies!C735)</f>
        <v/>
      </c>
      <c r="E733" s="33" t="str">
        <f>IF(ISBLANK(Functies!A735),"",IF(Functies!$I$3="ja","true","false"))</f>
        <v/>
      </c>
    </row>
    <row r="734" spans="1:5" ht="14.25" customHeight="1">
      <c r="A734" s="33" t="str">
        <f>IF(OR(ISBLANK(Functies!A736),Functies!A736=Functies!A735),"_IGNORE_",Functies!A736)</f>
        <v>_IGNORE_</v>
      </c>
      <c r="B734" s="33" t="str">
        <f>IF(OR(ISBLANK(Functies!C736),Functies!C736=Functies!C735),"",Functies!C736)</f>
        <v/>
      </c>
      <c r="E734" s="33" t="str">
        <f>IF(ISBLANK(Functies!A736),"",IF(Functies!$I$3="ja","true","false"))</f>
        <v/>
      </c>
    </row>
    <row r="735" spans="1:5" ht="14.25" customHeight="1">
      <c r="A735" s="33" t="str">
        <f>IF(OR(ISBLANK(Functies!A737),Functies!A737=Functies!A736),"_IGNORE_",Functies!A737)</f>
        <v>_IGNORE_</v>
      </c>
      <c r="B735" s="33" t="str">
        <f>IF(OR(ISBLANK(Functies!C737),Functies!C737=Functies!C736),"",Functies!C737)</f>
        <v/>
      </c>
      <c r="E735" s="33" t="str">
        <f>IF(ISBLANK(Functies!A737),"",IF(Functies!$I$3="ja","true","false"))</f>
        <v/>
      </c>
    </row>
    <row r="736" spans="1:5" ht="14.25" customHeight="1">
      <c r="A736" s="33" t="str">
        <f>IF(OR(ISBLANK(Functies!A738),Functies!A738=Functies!A737),"_IGNORE_",Functies!A738)</f>
        <v>_IGNORE_</v>
      </c>
      <c r="B736" s="33" t="str">
        <f>IF(OR(ISBLANK(Functies!C738),Functies!C738=Functies!C737),"",Functies!C738)</f>
        <v/>
      </c>
      <c r="E736" s="33" t="str">
        <f>IF(ISBLANK(Functies!A738),"",IF(Functies!$I$3="ja","true","false"))</f>
        <v/>
      </c>
    </row>
    <row r="737" spans="1:5" ht="14.25" customHeight="1">
      <c r="A737" s="33" t="str">
        <f>IF(OR(ISBLANK(Functies!A739),Functies!A739=Functies!A738),"_IGNORE_",Functies!A739)</f>
        <v>_IGNORE_</v>
      </c>
      <c r="B737" s="33" t="str">
        <f>IF(OR(ISBLANK(Functies!C739),Functies!C739=Functies!C738),"",Functies!C739)</f>
        <v/>
      </c>
      <c r="E737" s="33" t="str">
        <f>IF(ISBLANK(Functies!A739),"",IF(Functies!$I$3="ja","true","false"))</f>
        <v/>
      </c>
    </row>
    <row r="738" spans="1:5" ht="14.25" customHeight="1">
      <c r="A738" s="33" t="str">
        <f>IF(OR(ISBLANK(Functies!A740),Functies!A740=Functies!A739),"_IGNORE_",Functies!A740)</f>
        <v>_IGNORE_</v>
      </c>
      <c r="B738" s="33" t="str">
        <f>IF(OR(ISBLANK(Functies!C740),Functies!C740=Functies!C739),"",Functies!C740)</f>
        <v/>
      </c>
      <c r="E738" s="33" t="str">
        <f>IF(ISBLANK(Functies!A740),"",IF(Functies!$I$3="ja","true","false"))</f>
        <v/>
      </c>
    </row>
    <row r="739" spans="1:5" ht="14.25" customHeight="1">
      <c r="A739" s="33" t="str">
        <f>IF(OR(ISBLANK(Functies!A741),Functies!A741=Functies!A740),"_IGNORE_",Functies!A741)</f>
        <v>_IGNORE_</v>
      </c>
      <c r="B739" s="33" t="str">
        <f>IF(OR(ISBLANK(Functies!C741),Functies!C741=Functies!C740),"",Functies!C741)</f>
        <v/>
      </c>
      <c r="E739" s="33" t="str">
        <f>IF(ISBLANK(Functies!A741),"",IF(Functies!$I$3="ja","true","false"))</f>
        <v/>
      </c>
    </row>
    <row r="740" spans="1:5" ht="14.25" customHeight="1">
      <c r="A740" s="33" t="str">
        <f>IF(OR(ISBLANK(Functies!A742),Functies!A742=Functies!A741),"_IGNORE_",Functies!A742)</f>
        <v>_IGNORE_</v>
      </c>
      <c r="B740" s="33" t="str">
        <f>IF(OR(ISBLANK(Functies!C742),Functies!C742=Functies!C741),"",Functies!C742)</f>
        <v/>
      </c>
      <c r="E740" s="33" t="str">
        <f>IF(ISBLANK(Functies!A742),"",IF(Functies!$I$3="ja","true","false"))</f>
        <v/>
      </c>
    </row>
    <row r="741" spans="1:5" ht="14.25" customHeight="1">
      <c r="A741" s="33" t="str">
        <f>IF(OR(ISBLANK(Functies!A743),Functies!A743=Functies!A742),"_IGNORE_",Functies!A743)</f>
        <v>_IGNORE_</v>
      </c>
      <c r="B741" s="33" t="str">
        <f>IF(OR(ISBLANK(Functies!C743),Functies!C743=Functies!C742),"",Functies!C743)</f>
        <v/>
      </c>
      <c r="E741" s="33" t="str">
        <f>IF(ISBLANK(Functies!A743),"",IF(Functies!$I$3="ja","true","false"))</f>
        <v/>
      </c>
    </row>
    <row r="742" spans="1:5" ht="14.25" customHeight="1">
      <c r="A742" s="33" t="str">
        <f>IF(OR(ISBLANK(Functies!A744),Functies!A744=Functies!A743),"_IGNORE_",Functies!A744)</f>
        <v>_IGNORE_</v>
      </c>
      <c r="B742" s="33" t="str">
        <f>IF(OR(ISBLANK(Functies!C744),Functies!C744=Functies!C743),"",Functies!C744)</f>
        <v/>
      </c>
      <c r="E742" s="33" t="str">
        <f>IF(ISBLANK(Functies!A744),"",IF(Functies!$I$3="ja","true","false"))</f>
        <v/>
      </c>
    </row>
    <row r="743" spans="1:5" ht="14.25" customHeight="1">
      <c r="A743" s="33" t="str">
        <f>IF(OR(ISBLANK(Functies!A745),Functies!A745=Functies!A744),"_IGNORE_",Functies!A745)</f>
        <v>_IGNORE_</v>
      </c>
      <c r="B743" s="33" t="str">
        <f>IF(OR(ISBLANK(Functies!C745),Functies!C745=Functies!C744),"",Functies!C745)</f>
        <v/>
      </c>
      <c r="E743" s="33" t="str">
        <f>IF(ISBLANK(Functies!A745),"",IF(Functies!$I$3="ja","true","false"))</f>
        <v/>
      </c>
    </row>
    <row r="744" spans="1:5" ht="14.25" customHeight="1">
      <c r="A744" s="33" t="str">
        <f>IF(OR(ISBLANK(Functies!A746),Functies!A746=Functies!A745),"_IGNORE_",Functies!A746)</f>
        <v>_IGNORE_</v>
      </c>
      <c r="B744" s="33" t="str">
        <f>IF(OR(ISBLANK(Functies!C746),Functies!C746=Functies!C745),"",Functies!C746)</f>
        <v/>
      </c>
      <c r="E744" s="33" t="str">
        <f>IF(ISBLANK(Functies!A746),"",IF(Functies!$I$3="ja","true","false"))</f>
        <v/>
      </c>
    </row>
    <row r="745" spans="1:5" ht="14.25" customHeight="1">
      <c r="A745" s="33" t="str">
        <f>IF(OR(ISBLANK(Functies!A747),Functies!A747=Functies!A746),"_IGNORE_",Functies!A747)</f>
        <v>_IGNORE_</v>
      </c>
      <c r="B745" s="33" t="str">
        <f>IF(OR(ISBLANK(Functies!C747),Functies!C747=Functies!C746),"",Functies!C747)</f>
        <v/>
      </c>
      <c r="E745" s="33" t="str">
        <f>IF(ISBLANK(Functies!A747),"",IF(Functies!$I$3="ja","true","false"))</f>
        <v/>
      </c>
    </row>
    <row r="746" spans="1:5" ht="14.25" customHeight="1">
      <c r="A746" s="33" t="str">
        <f>IF(OR(ISBLANK(Functies!A748),Functies!A748=Functies!A747),"_IGNORE_",Functies!A748)</f>
        <v>_IGNORE_</v>
      </c>
      <c r="B746" s="33" t="str">
        <f>IF(OR(ISBLANK(Functies!C748),Functies!C748=Functies!C747),"",Functies!C748)</f>
        <v/>
      </c>
      <c r="E746" s="33" t="str">
        <f>IF(ISBLANK(Functies!A748),"",IF(Functies!$I$3="ja","true","false"))</f>
        <v/>
      </c>
    </row>
    <row r="747" spans="1:5" ht="14.25" customHeight="1">
      <c r="A747" s="33" t="str">
        <f>IF(OR(ISBLANK(Functies!A749),Functies!A749=Functies!A748),"_IGNORE_",Functies!A749)</f>
        <v>_IGNORE_</v>
      </c>
      <c r="B747" s="33" t="str">
        <f>IF(OR(ISBLANK(Functies!C749),Functies!C749=Functies!C748),"",Functies!C749)</f>
        <v/>
      </c>
      <c r="E747" s="33" t="str">
        <f>IF(ISBLANK(Functies!A749),"",IF(Functies!$I$3="ja","true","false"))</f>
        <v/>
      </c>
    </row>
    <row r="748" spans="1:5" ht="14.25" customHeight="1">
      <c r="A748" s="33" t="str">
        <f>IF(OR(ISBLANK(Functies!A750),Functies!A750=Functies!A749),"_IGNORE_",Functies!A750)</f>
        <v>_IGNORE_</v>
      </c>
      <c r="B748" s="33" t="str">
        <f>IF(OR(ISBLANK(Functies!C750),Functies!C750=Functies!C749),"",Functies!C750)</f>
        <v/>
      </c>
      <c r="E748" s="33" t="str">
        <f>IF(ISBLANK(Functies!A750),"",IF(Functies!$I$3="ja","true","false"))</f>
        <v/>
      </c>
    </row>
    <row r="749" spans="1:5" ht="14.25" customHeight="1">
      <c r="A749" s="33" t="str">
        <f>IF(OR(ISBLANK(Functies!A751),Functies!A751=Functies!A750),"_IGNORE_",Functies!A751)</f>
        <v>_IGNORE_</v>
      </c>
      <c r="B749" s="33" t="str">
        <f>IF(OR(ISBLANK(Functies!C751),Functies!C751=Functies!C750),"",Functies!C751)</f>
        <v/>
      </c>
      <c r="E749" s="33" t="str">
        <f>IF(ISBLANK(Functies!A751),"",IF(Functies!$I$3="ja","true","false"))</f>
        <v/>
      </c>
    </row>
    <row r="750" spans="1:5" ht="14.25" customHeight="1">
      <c r="A750" s="33" t="str">
        <f>IF(OR(ISBLANK(Functies!A752),Functies!A752=Functies!A751),"_IGNORE_",Functies!A752)</f>
        <v>_IGNORE_</v>
      </c>
      <c r="B750" s="33" t="str">
        <f>IF(OR(ISBLANK(Functies!C752),Functies!C752=Functies!C751),"",Functies!C752)</f>
        <v/>
      </c>
      <c r="E750" s="33" t="str">
        <f>IF(ISBLANK(Functies!A752),"",IF(Functies!$I$3="ja","true","false"))</f>
        <v/>
      </c>
    </row>
    <row r="751" spans="1:5" ht="14.25" customHeight="1">
      <c r="A751" s="33" t="str">
        <f>IF(OR(ISBLANK(Functies!A753),Functies!A753=Functies!A752),"_IGNORE_",Functies!A753)</f>
        <v>_IGNORE_</v>
      </c>
      <c r="B751" s="33" t="str">
        <f>IF(OR(ISBLANK(Functies!C753),Functies!C753=Functies!C752),"",Functies!C753)</f>
        <v/>
      </c>
      <c r="E751" s="33" t="str">
        <f>IF(ISBLANK(Functies!A753),"",IF(Functies!$I$3="ja","true","false"))</f>
        <v/>
      </c>
    </row>
    <row r="752" spans="1:5" ht="14.25" customHeight="1">
      <c r="A752" s="33" t="str">
        <f>IF(OR(ISBLANK(Functies!A754),Functies!A754=Functies!A753),"_IGNORE_",Functies!A754)</f>
        <v>_IGNORE_</v>
      </c>
      <c r="B752" s="33" t="str">
        <f>IF(OR(ISBLANK(Functies!C754),Functies!C754=Functies!C753),"",Functies!C754)</f>
        <v/>
      </c>
      <c r="E752" s="33" t="str">
        <f>IF(ISBLANK(Functies!A754),"",IF(Functies!$I$3="ja","true","false"))</f>
        <v/>
      </c>
    </row>
    <row r="753" spans="1:5" ht="14.25" customHeight="1">
      <c r="A753" s="33" t="str">
        <f>IF(OR(ISBLANK(Functies!A755),Functies!A755=Functies!A754),"_IGNORE_",Functies!A755)</f>
        <v>_IGNORE_</v>
      </c>
      <c r="B753" s="33" t="str">
        <f>IF(OR(ISBLANK(Functies!C755),Functies!C755=Functies!C754),"",Functies!C755)</f>
        <v/>
      </c>
      <c r="E753" s="33" t="str">
        <f>IF(ISBLANK(Functies!A755),"",IF(Functies!$I$3="ja","true","false"))</f>
        <v/>
      </c>
    </row>
    <row r="754" spans="1:5" ht="14.25" customHeight="1">
      <c r="A754" s="33" t="str">
        <f>IF(OR(ISBLANK(Functies!A756),Functies!A756=Functies!A755),"_IGNORE_",Functies!A756)</f>
        <v>_IGNORE_</v>
      </c>
      <c r="B754" s="33" t="str">
        <f>IF(OR(ISBLANK(Functies!C756),Functies!C756=Functies!C755),"",Functies!C756)</f>
        <v/>
      </c>
      <c r="E754" s="33" t="str">
        <f>IF(ISBLANK(Functies!A756),"",IF(Functies!$I$3="ja","true","false"))</f>
        <v/>
      </c>
    </row>
    <row r="755" spans="1:5" ht="14.25" customHeight="1">
      <c r="A755" s="33" t="str">
        <f>IF(OR(ISBLANK(Functies!A757),Functies!A757=Functies!A756),"_IGNORE_",Functies!A757)</f>
        <v>_IGNORE_</v>
      </c>
      <c r="B755" s="33" t="str">
        <f>IF(OR(ISBLANK(Functies!C757),Functies!C757=Functies!C756),"",Functies!C757)</f>
        <v/>
      </c>
      <c r="E755" s="33" t="str">
        <f>IF(ISBLANK(Functies!A757),"",IF(Functies!$I$3="ja","true","false"))</f>
        <v/>
      </c>
    </row>
    <row r="756" spans="1:5" ht="14.25" customHeight="1">
      <c r="A756" s="33" t="str">
        <f>IF(OR(ISBLANK(Functies!A758),Functies!A758=Functies!A757),"_IGNORE_",Functies!A758)</f>
        <v>_IGNORE_</v>
      </c>
      <c r="B756" s="33" t="str">
        <f>IF(OR(ISBLANK(Functies!C758),Functies!C758=Functies!C757),"",Functies!C758)</f>
        <v/>
      </c>
      <c r="E756" s="33" t="str">
        <f>IF(ISBLANK(Functies!A758),"",IF(Functies!$I$3="ja","true","false"))</f>
        <v/>
      </c>
    </row>
    <row r="757" spans="1:5" ht="14.25" customHeight="1">
      <c r="A757" s="33" t="str">
        <f>IF(OR(ISBLANK(Functies!A759),Functies!A759=Functies!A758),"_IGNORE_",Functies!A759)</f>
        <v>_IGNORE_</v>
      </c>
      <c r="B757" s="33" t="str">
        <f>IF(OR(ISBLANK(Functies!C759),Functies!C759=Functies!C758),"",Functies!C759)</f>
        <v/>
      </c>
      <c r="E757" s="33" t="str">
        <f>IF(ISBLANK(Functies!A759),"",IF(Functies!$I$3="ja","true","false"))</f>
        <v/>
      </c>
    </row>
    <row r="758" spans="1:5" ht="14.25" customHeight="1">
      <c r="A758" s="33" t="str">
        <f>IF(OR(ISBLANK(Functies!A760),Functies!A760=Functies!A759),"_IGNORE_",Functies!A760)</f>
        <v>_IGNORE_</v>
      </c>
      <c r="B758" s="33" t="str">
        <f>IF(OR(ISBLANK(Functies!C760),Functies!C760=Functies!C759),"",Functies!C760)</f>
        <v/>
      </c>
      <c r="E758" s="33" t="str">
        <f>IF(ISBLANK(Functies!A760),"",IF(Functies!$I$3="ja","true","false"))</f>
        <v/>
      </c>
    </row>
    <row r="759" spans="1:5" ht="14.25" customHeight="1">
      <c r="A759" s="33" t="str">
        <f>IF(OR(ISBLANK(Functies!A761),Functies!A761=Functies!A760),"_IGNORE_",Functies!A761)</f>
        <v>_IGNORE_</v>
      </c>
      <c r="B759" s="33" t="str">
        <f>IF(OR(ISBLANK(Functies!C761),Functies!C761=Functies!C760),"",Functies!C761)</f>
        <v/>
      </c>
      <c r="E759" s="33" t="str">
        <f>IF(ISBLANK(Functies!A761),"",IF(Functies!$I$3="ja","true","false"))</f>
        <v/>
      </c>
    </row>
    <row r="760" spans="1:5" ht="14.25" customHeight="1">
      <c r="A760" s="33" t="str">
        <f>IF(OR(ISBLANK(Functies!A762),Functies!A762=Functies!A761),"_IGNORE_",Functies!A762)</f>
        <v>_IGNORE_</v>
      </c>
      <c r="B760" s="33" t="str">
        <f>IF(OR(ISBLANK(Functies!C762),Functies!C762=Functies!C761),"",Functies!C762)</f>
        <v/>
      </c>
      <c r="E760" s="33" t="str">
        <f>IF(ISBLANK(Functies!A762),"",IF(Functies!$I$3="ja","true","false"))</f>
        <v/>
      </c>
    </row>
    <row r="761" spans="1:5" ht="14.25" customHeight="1">
      <c r="A761" s="33" t="str">
        <f>IF(OR(ISBLANK(Functies!A763),Functies!A763=Functies!A762),"_IGNORE_",Functies!A763)</f>
        <v>_IGNORE_</v>
      </c>
      <c r="B761" s="33" t="str">
        <f>IF(OR(ISBLANK(Functies!C763),Functies!C763=Functies!C762),"",Functies!C763)</f>
        <v/>
      </c>
      <c r="E761" s="33" t="str">
        <f>IF(ISBLANK(Functies!A763),"",IF(Functies!$I$3="ja","true","false"))</f>
        <v/>
      </c>
    </row>
    <row r="762" spans="1:5" ht="14.25" customHeight="1">
      <c r="A762" s="33" t="str">
        <f>IF(OR(ISBLANK(Functies!A764),Functies!A764=Functies!A763),"_IGNORE_",Functies!A764)</f>
        <v>_IGNORE_</v>
      </c>
      <c r="B762" s="33" t="str">
        <f>IF(OR(ISBLANK(Functies!C764),Functies!C764=Functies!C763),"",Functies!C764)</f>
        <v/>
      </c>
      <c r="E762" s="33" t="str">
        <f>IF(ISBLANK(Functies!A764),"",IF(Functies!$I$3="ja","true","false"))</f>
        <v/>
      </c>
    </row>
    <row r="763" spans="1:5" ht="14.25" customHeight="1">
      <c r="A763" s="33" t="str">
        <f>IF(OR(ISBLANK(Functies!A765),Functies!A765=Functies!A764),"_IGNORE_",Functies!A765)</f>
        <v>_IGNORE_</v>
      </c>
      <c r="B763" s="33" t="str">
        <f>IF(OR(ISBLANK(Functies!C765),Functies!C765=Functies!C764),"",Functies!C765)</f>
        <v/>
      </c>
      <c r="E763" s="33" t="str">
        <f>IF(ISBLANK(Functies!A765),"",IF(Functies!$I$3="ja","true","false"))</f>
        <v/>
      </c>
    </row>
    <row r="764" spans="1:5" ht="14.25" customHeight="1">
      <c r="A764" s="33" t="str">
        <f>IF(OR(ISBLANK(Functies!A766),Functies!A766=Functies!A765),"_IGNORE_",Functies!A766)</f>
        <v>_IGNORE_</v>
      </c>
      <c r="B764" s="33" t="str">
        <f>IF(OR(ISBLANK(Functies!C766),Functies!C766=Functies!C765),"",Functies!C766)</f>
        <v/>
      </c>
      <c r="E764" s="33" t="str">
        <f>IF(ISBLANK(Functies!A766),"",IF(Functies!$I$3="ja","true","false"))</f>
        <v/>
      </c>
    </row>
    <row r="765" spans="1:5" ht="14.25" customHeight="1">
      <c r="A765" s="33" t="str">
        <f>IF(OR(ISBLANK(Functies!A767),Functies!A767=Functies!A766),"_IGNORE_",Functies!A767)</f>
        <v>_IGNORE_</v>
      </c>
      <c r="B765" s="33" t="str">
        <f>IF(OR(ISBLANK(Functies!C767),Functies!C767=Functies!C766),"",Functies!C767)</f>
        <v/>
      </c>
      <c r="E765" s="33" t="str">
        <f>IF(ISBLANK(Functies!A767),"",IF(Functies!$I$3="ja","true","false"))</f>
        <v/>
      </c>
    </row>
    <row r="766" spans="1:5" ht="14.25" customHeight="1">
      <c r="A766" s="33" t="str">
        <f>IF(OR(ISBLANK(Functies!A768),Functies!A768=Functies!A767),"_IGNORE_",Functies!A768)</f>
        <v>_IGNORE_</v>
      </c>
      <c r="B766" s="33" t="str">
        <f>IF(OR(ISBLANK(Functies!C768),Functies!C768=Functies!C767),"",Functies!C768)</f>
        <v/>
      </c>
      <c r="E766" s="33" t="str">
        <f>IF(ISBLANK(Functies!A768),"",IF(Functies!$I$3="ja","true","false"))</f>
        <v/>
      </c>
    </row>
    <row r="767" spans="1:5" ht="14.25" customHeight="1">
      <c r="A767" s="33" t="str">
        <f>IF(OR(ISBLANK(Functies!A769),Functies!A769=Functies!A768),"_IGNORE_",Functies!A769)</f>
        <v>_IGNORE_</v>
      </c>
      <c r="B767" s="33" t="str">
        <f>IF(OR(ISBLANK(Functies!C769),Functies!C769=Functies!C768),"",Functies!C769)</f>
        <v/>
      </c>
      <c r="E767" s="33" t="str">
        <f>IF(ISBLANK(Functies!A769),"",IF(Functies!$I$3="ja","true","false"))</f>
        <v/>
      </c>
    </row>
    <row r="768" spans="1:5" ht="14.25" customHeight="1">
      <c r="A768" s="33" t="str">
        <f>IF(OR(ISBLANK(Functies!A770),Functies!A770=Functies!A769),"_IGNORE_",Functies!A770)</f>
        <v>_IGNORE_</v>
      </c>
      <c r="B768" s="33" t="str">
        <f>IF(OR(ISBLANK(Functies!C770),Functies!C770=Functies!C769),"",Functies!C770)</f>
        <v/>
      </c>
      <c r="E768" s="33" t="str">
        <f>IF(ISBLANK(Functies!A770),"",IF(Functies!$I$3="ja","true","false"))</f>
        <v/>
      </c>
    </row>
    <row r="769" spans="1:5" ht="14.25" customHeight="1">
      <c r="A769" s="33" t="str">
        <f>IF(OR(ISBLANK(Functies!A771),Functies!A771=Functies!A770),"_IGNORE_",Functies!A771)</f>
        <v>_IGNORE_</v>
      </c>
      <c r="B769" s="33" t="str">
        <f>IF(OR(ISBLANK(Functies!C771),Functies!C771=Functies!C770),"",Functies!C771)</f>
        <v/>
      </c>
      <c r="E769" s="33" t="str">
        <f>IF(ISBLANK(Functies!A771),"",IF(Functies!$I$3="ja","true","false"))</f>
        <v/>
      </c>
    </row>
    <row r="770" spans="1:5" ht="14.25" customHeight="1">
      <c r="A770" s="33" t="str">
        <f>IF(OR(ISBLANK(Functies!A772),Functies!A772=Functies!A771),"_IGNORE_",Functies!A772)</f>
        <v>_IGNORE_</v>
      </c>
      <c r="B770" s="33" t="str">
        <f>IF(OR(ISBLANK(Functies!C772),Functies!C772=Functies!C771),"",Functies!C772)</f>
        <v/>
      </c>
      <c r="E770" s="33" t="str">
        <f>IF(ISBLANK(Functies!A772),"",IF(Functies!$I$3="ja","true","false"))</f>
        <v/>
      </c>
    </row>
    <row r="771" spans="1:5" ht="14.25" customHeight="1">
      <c r="A771" s="33" t="str">
        <f>IF(OR(ISBLANK(Functies!A773),Functies!A773=Functies!A772),"_IGNORE_",Functies!A773)</f>
        <v>_IGNORE_</v>
      </c>
      <c r="B771" s="33" t="str">
        <f>IF(OR(ISBLANK(Functies!C773),Functies!C773=Functies!C772),"",Functies!C773)</f>
        <v/>
      </c>
      <c r="E771" s="33" t="str">
        <f>IF(ISBLANK(Functies!A773),"",IF(Functies!$I$3="ja","true","false"))</f>
        <v/>
      </c>
    </row>
    <row r="772" spans="1:5" ht="14.25" customHeight="1">
      <c r="A772" s="33" t="str">
        <f>IF(OR(ISBLANK(Functies!A774),Functies!A774=Functies!A773),"_IGNORE_",Functies!A774)</f>
        <v>_IGNORE_</v>
      </c>
      <c r="B772" s="33" t="str">
        <f>IF(OR(ISBLANK(Functies!C774),Functies!C774=Functies!C773),"",Functies!C774)</f>
        <v/>
      </c>
      <c r="E772" s="33" t="str">
        <f>IF(ISBLANK(Functies!A774),"",IF(Functies!$I$3="ja","true","false"))</f>
        <v/>
      </c>
    </row>
    <row r="773" spans="1:5" ht="14.25" customHeight="1">
      <c r="A773" s="33" t="str">
        <f>IF(OR(ISBLANK(Functies!A775),Functies!A775=Functies!A774),"_IGNORE_",Functies!A775)</f>
        <v>_IGNORE_</v>
      </c>
      <c r="B773" s="33" t="str">
        <f>IF(OR(ISBLANK(Functies!C775),Functies!C775=Functies!C774),"",Functies!C775)</f>
        <v/>
      </c>
      <c r="E773" s="33" t="str">
        <f>IF(ISBLANK(Functies!A775),"",IF(Functies!$I$3="ja","true","false"))</f>
        <v/>
      </c>
    </row>
    <row r="774" spans="1:5" ht="14.25" customHeight="1">
      <c r="A774" s="33" t="str">
        <f>IF(OR(ISBLANK(Functies!A776),Functies!A776=Functies!A775),"_IGNORE_",Functies!A776)</f>
        <v>_IGNORE_</v>
      </c>
      <c r="B774" s="33" t="str">
        <f>IF(OR(ISBLANK(Functies!C776),Functies!C776=Functies!C775),"",Functies!C776)</f>
        <v/>
      </c>
      <c r="E774" s="33" t="str">
        <f>IF(ISBLANK(Functies!A776),"",IF(Functies!$I$3="ja","true","false"))</f>
        <v/>
      </c>
    </row>
    <row r="775" spans="1:5" ht="14.25" customHeight="1">
      <c r="A775" s="33" t="str">
        <f>IF(OR(ISBLANK(Functies!A777),Functies!A777=Functies!A776),"_IGNORE_",Functies!A777)</f>
        <v>_IGNORE_</v>
      </c>
      <c r="B775" s="33" t="str">
        <f>IF(OR(ISBLANK(Functies!C777),Functies!C777=Functies!C776),"",Functies!C777)</f>
        <v/>
      </c>
      <c r="E775" s="33" t="str">
        <f>IF(ISBLANK(Functies!A777),"",IF(Functies!$I$3="ja","true","false"))</f>
        <v/>
      </c>
    </row>
    <row r="776" spans="1:5" ht="14.25" customHeight="1">
      <c r="A776" s="33" t="str">
        <f>IF(OR(ISBLANK(Functies!A778),Functies!A778=Functies!A777),"_IGNORE_",Functies!A778)</f>
        <v>_IGNORE_</v>
      </c>
      <c r="B776" s="33" t="str">
        <f>IF(OR(ISBLANK(Functies!C778),Functies!C778=Functies!C777),"",Functies!C778)</f>
        <v/>
      </c>
      <c r="E776" s="33" t="str">
        <f>IF(ISBLANK(Functies!A778),"",IF(Functies!$I$3="ja","true","false"))</f>
        <v/>
      </c>
    </row>
    <row r="777" spans="1:5" ht="14.25" customHeight="1">
      <c r="A777" s="33" t="str">
        <f>IF(OR(ISBLANK(Functies!A779),Functies!A779=Functies!A778),"_IGNORE_",Functies!A779)</f>
        <v>_IGNORE_</v>
      </c>
      <c r="B777" s="33" t="str">
        <f>IF(OR(ISBLANK(Functies!C779),Functies!C779=Functies!C778),"",Functies!C779)</f>
        <v/>
      </c>
      <c r="E777" s="33" t="str">
        <f>IF(ISBLANK(Functies!A779),"",IF(Functies!$I$3="ja","true","false"))</f>
        <v/>
      </c>
    </row>
    <row r="778" spans="1:5" ht="14.25" customHeight="1">
      <c r="A778" s="33" t="str">
        <f>IF(OR(ISBLANK(Functies!A780),Functies!A780=Functies!A779),"_IGNORE_",Functies!A780)</f>
        <v>_IGNORE_</v>
      </c>
      <c r="B778" s="33" t="str">
        <f>IF(OR(ISBLANK(Functies!C780),Functies!C780=Functies!C779),"",Functies!C780)</f>
        <v/>
      </c>
      <c r="E778" s="33" t="str">
        <f>IF(ISBLANK(Functies!A780),"",IF(Functies!$I$3="ja","true","false"))</f>
        <v/>
      </c>
    </row>
    <row r="779" spans="1:5" ht="14.25" customHeight="1">
      <c r="A779" s="33" t="str">
        <f>IF(OR(ISBLANK(Functies!A781),Functies!A781=Functies!A780),"_IGNORE_",Functies!A781)</f>
        <v>_IGNORE_</v>
      </c>
      <c r="B779" s="33" t="str">
        <f>IF(OR(ISBLANK(Functies!C781),Functies!C781=Functies!C780),"",Functies!C781)</f>
        <v/>
      </c>
      <c r="E779" s="33" t="str">
        <f>IF(ISBLANK(Functies!A781),"",IF(Functies!$I$3="ja","true","false"))</f>
        <v/>
      </c>
    </row>
    <row r="780" spans="1:5" ht="14.25" customHeight="1">
      <c r="A780" s="33" t="str">
        <f>IF(OR(ISBLANK(Functies!A782),Functies!A782=Functies!A781),"_IGNORE_",Functies!A782)</f>
        <v>_IGNORE_</v>
      </c>
      <c r="B780" s="33" t="str">
        <f>IF(OR(ISBLANK(Functies!C782),Functies!C782=Functies!C781),"",Functies!C782)</f>
        <v/>
      </c>
      <c r="E780" s="33" t="str">
        <f>IF(ISBLANK(Functies!A782),"",IF(Functies!$I$3="ja","true","false"))</f>
        <v/>
      </c>
    </row>
    <row r="781" spans="1:5" ht="14.25" customHeight="1">
      <c r="A781" s="33" t="str">
        <f>IF(OR(ISBLANK(Functies!A783),Functies!A783=Functies!A782),"_IGNORE_",Functies!A783)</f>
        <v>_IGNORE_</v>
      </c>
      <c r="B781" s="33" t="str">
        <f>IF(OR(ISBLANK(Functies!C783),Functies!C783=Functies!C782),"",Functies!C783)</f>
        <v/>
      </c>
      <c r="E781" s="33" t="str">
        <f>IF(ISBLANK(Functies!A783),"",IF(Functies!$I$3="ja","true","false"))</f>
        <v/>
      </c>
    </row>
    <row r="782" spans="1:5" ht="14.25" customHeight="1">
      <c r="A782" s="33" t="str">
        <f>IF(OR(ISBLANK(Functies!A784),Functies!A784=Functies!A783),"_IGNORE_",Functies!A784)</f>
        <v>_IGNORE_</v>
      </c>
      <c r="B782" s="33" t="str">
        <f>IF(OR(ISBLANK(Functies!C784),Functies!C784=Functies!C783),"",Functies!C784)</f>
        <v/>
      </c>
      <c r="E782" s="33" t="str">
        <f>IF(ISBLANK(Functies!A784),"",IF(Functies!$I$3="ja","true","false"))</f>
        <v/>
      </c>
    </row>
    <row r="783" spans="1:5" ht="14.25" customHeight="1">
      <c r="A783" s="33" t="str">
        <f>IF(OR(ISBLANK(Functies!A785),Functies!A785=Functies!A784),"_IGNORE_",Functies!A785)</f>
        <v>_IGNORE_</v>
      </c>
      <c r="B783" s="33" t="str">
        <f>IF(OR(ISBLANK(Functies!C785),Functies!C785=Functies!C784),"",Functies!C785)</f>
        <v/>
      </c>
      <c r="E783" s="33" t="str">
        <f>IF(ISBLANK(Functies!A785),"",IF(Functies!$I$3="ja","true","false"))</f>
        <v/>
      </c>
    </row>
    <row r="784" spans="1:5" ht="14.25" customHeight="1">
      <c r="A784" s="33" t="str">
        <f>IF(OR(ISBLANK(Functies!A786),Functies!A786=Functies!A785),"_IGNORE_",Functies!A786)</f>
        <v>_IGNORE_</v>
      </c>
      <c r="B784" s="33" t="str">
        <f>IF(OR(ISBLANK(Functies!C786),Functies!C786=Functies!C785),"",Functies!C786)</f>
        <v/>
      </c>
      <c r="E784" s="33" t="str">
        <f>IF(ISBLANK(Functies!A786),"",IF(Functies!$I$3="ja","true","false"))</f>
        <v/>
      </c>
    </row>
    <row r="785" spans="1:5" ht="14.25" customHeight="1">
      <c r="A785" s="33" t="str">
        <f>IF(OR(ISBLANK(Functies!A787),Functies!A787=Functies!A786),"_IGNORE_",Functies!A787)</f>
        <v>_IGNORE_</v>
      </c>
      <c r="B785" s="33" t="str">
        <f>IF(OR(ISBLANK(Functies!C787),Functies!C787=Functies!C786),"",Functies!C787)</f>
        <v/>
      </c>
      <c r="E785" s="33" t="str">
        <f>IF(ISBLANK(Functies!A787),"",IF(Functies!$I$3="ja","true","false"))</f>
        <v/>
      </c>
    </row>
    <row r="786" spans="1:5" ht="14.25" customHeight="1">
      <c r="A786" s="33" t="str">
        <f>IF(OR(ISBLANK(Functies!A788),Functies!A788=Functies!A787),"_IGNORE_",Functies!A788)</f>
        <v>_IGNORE_</v>
      </c>
      <c r="B786" s="33" t="str">
        <f>IF(OR(ISBLANK(Functies!C788),Functies!C788=Functies!C787),"",Functies!C788)</f>
        <v/>
      </c>
      <c r="E786" s="33" t="str">
        <f>IF(ISBLANK(Functies!A788),"",IF(Functies!$I$3="ja","true","false"))</f>
        <v/>
      </c>
    </row>
    <row r="787" spans="1:5" ht="14.25" customHeight="1">
      <c r="A787" s="33" t="str">
        <f>IF(OR(ISBLANK(Functies!A789),Functies!A789=Functies!A788),"_IGNORE_",Functies!A789)</f>
        <v>_IGNORE_</v>
      </c>
      <c r="B787" s="33" t="str">
        <f>IF(OR(ISBLANK(Functies!C789),Functies!C789=Functies!C788),"",Functies!C789)</f>
        <v/>
      </c>
      <c r="E787" s="33" t="str">
        <f>IF(ISBLANK(Functies!A789),"",IF(Functies!$I$3="ja","true","false"))</f>
        <v/>
      </c>
    </row>
    <row r="788" spans="1:5" ht="14.25" customHeight="1">
      <c r="A788" s="33" t="str">
        <f>IF(OR(ISBLANK(Functies!A790),Functies!A790=Functies!A789),"_IGNORE_",Functies!A790)</f>
        <v>_IGNORE_</v>
      </c>
      <c r="B788" s="33" t="str">
        <f>IF(OR(ISBLANK(Functies!C790),Functies!C790=Functies!C789),"",Functies!C790)</f>
        <v/>
      </c>
      <c r="E788" s="33" t="str">
        <f>IF(ISBLANK(Functies!A790),"",IF(Functies!$I$3="ja","true","false"))</f>
        <v/>
      </c>
    </row>
    <row r="789" spans="1:5" ht="14.25" customHeight="1">
      <c r="A789" s="33" t="str">
        <f>IF(OR(ISBLANK(Functies!A791),Functies!A791=Functies!A790),"_IGNORE_",Functies!A791)</f>
        <v>_IGNORE_</v>
      </c>
      <c r="B789" s="33" t="str">
        <f>IF(OR(ISBLANK(Functies!C791),Functies!C791=Functies!C790),"",Functies!C791)</f>
        <v/>
      </c>
      <c r="E789" s="33" t="str">
        <f>IF(ISBLANK(Functies!A791),"",IF(Functies!$I$3="ja","true","false"))</f>
        <v/>
      </c>
    </row>
    <row r="790" spans="1:5" ht="14.25" customHeight="1">
      <c r="A790" s="33" t="str">
        <f>IF(OR(ISBLANK(Functies!A792),Functies!A792=Functies!A791),"_IGNORE_",Functies!A792)</f>
        <v>_IGNORE_</v>
      </c>
      <c r="B790" s="33" t="str">
        <f>IF(OR(ISBLANK(Functies!C792),Functies!C792=Functies!C791),"",Functies!C792)</f>
        <v/>
      </c>
      <c r="E790" s="33" t="str">
        <f>IF(ISBLANK(Functies!A792),"",IF(Functies!$I$3="ja","true","false"))</f>
        <v/>
      </c>
    </row>
    <row r="791" spans="1:5" ht="14.25" customHeight="1">
      <c r="A791" s="33" t="str">
        <f>IF(OR(ISBLANK(Functies!A793),Functies!A793=Functies!A792),"_IGNORE_",Functies!A793)</f>
        <v>_IGNORE_</v>
      </c>
      <c r="B791" s="33" t="str">
        <f>IF(OR(ISBLANK(Functies!C793),Functies!C793=Functies!C792),"",Functies!C793)</f>
        <v/>
      </c>
      <c r="E791" s="33" t="str">
        <f>IF(ISBLANK(Functies!A793),"",IF(Functies!$I$3="ja","true","false"))</f>
        <v/>
      </c>
    </row>
    <row r="792" spans="1:5" ht="14.25" customHeight="1">
      <c r="A792" s="33" t="str">
        <f>IF(OR(ISBLANK(Functies!A794),Functies!A794=Functies!A793),"_IGNORE_",Functies!A794)</f>
        <v>_IGNORE_</v>
      </c>
      <c r="B792" s="33" t="str">
        <f>IF(OR(ISBLANK(Functies!C794),Functies!C794=Functies!C793),"",Functies!C794)</f>
        <v/>
      </c>
      <c r="E792" s="33" t="str">
        <f>IF(ISBLANK(Functies!A794),"",IF(Functies!$I$3="ja","true","false"))</f>
        <v/>
      </c>
    </row>
    <row r="793" spans="1:5" ht="14.25" customHeight="1">
      <c r="A793" s="33" t="str">
        <f>IF(OR(ISBLANK(Functies!A795),Functies!A795=Functies!A794),"_IGNORE_",Functies!A795)</f>
        <v>_IGNORE_</v>
      </c>
      <c r="B793" s="33" t="str">
        <f>IF(OR(ISBLANK(Functies!C795),Functies!C795=Functies!C794),"",Functies!C795)</f>
        <v/>
      </c>
      <c r="E793" s="33" t="str">
        <f>IF(ISBLANK(Functies!A795),"",IF(Functies!$I$3="ja","true","false"))</f>
        <v/>
      </c>
    </row>
    <row r="794" spans="1:5" ht="14.25" customHeight="1">
      <c r="A794" s="33" t="str">
        <f>IF(OR(ISBLANK(Functies!A796),Functies!A796=Functies!A795),"_IGNORE_",Functies!A796)</f>
        <v>_IGNORE_</v>
      </c>
      <c r="B794" s="33" t="str">
        <f>IF(OR(ISBLANK(Functies!C796),Functies!C796=Functies!C795),"",Functies!C796)</f>
        <v/>
      </c>
      <c r="E794" s="33" t="str">
        <f>IF(ISBLANK(Functies!A796),"",IF(Functies!$I$3="ja","true","false"))</f>
        <v/>
      </c>
    </row>
    <row r="795" spans="1:5" ht="14.25" customHeight="1">
      <c r="A795" s="33" t="str">
        <f>IF(OR(ISBLANK(Functies!A797),Functies!A797=Functies!A796),"_IGNORE_",Functies!A797)</f>
        <v>_IGNORE_</v>
      </c>
      <c r="B795" s="33" t="str">
        <f>IF(OR(ISBLANK(Functies!C797),Functies!C797=Functies!C796),"",Functies!C797)</f>
        <v/>
      </c>
      <c r="E795" s="33" t="str">
        <f>IF(ISBLANK(Functies!A797),"",IF(Functies!$I$3="ja","true","false"))</f>
        <v/>
      </c>
    </row>
    <row r="796" spans="1:5" ht="14.25" customHeight="1">
      <c r="A796" s="33" t="str">
        <f>IF(OR(ISBLANK(Functies!A798),Functies!A798=Functies!A797),"_IGNORE_",Functies!A798)</f>
        <v>_IGNORE_</v>
      </c>
      <c r="B796" s="33" t="str">
        <f>IF(OR(ISBLANK(Functies!C798),Functies!C798=Functies!C797),"",Functies!C798)</f>
        <v/>
      </c>
      <c r="E796" s="33" t="str">
        <f>IF(ISBLANK(Functies!A798),"",IF(Functies!$I$3="ja","true","false"))</f>
        <v/>
      </c>
    </row>
    <row r="797" spans="1:5" ht="14.25" customHeight="1">
      <c r="A797" s="33" t="str">
        <f>IF(OR(ISBLANK(Functies!A799),Functies!A799=Functies!A798),"_IGNORE_",Functies!A799)</f>
        <v>_IGNORE_</v>
      </c>
      <c r="B797" s="33" t="str">
        <f>IF(OR(ISBLANK(Functies!C799),Functies!C799=Functies!C798),"",Functies!C799)</f>
        <v/>
      </c>
      <c r="E797" s="33" t="str">
        <f>IF(ISBLANK(Functies!A799),"",IF(Functies!$I$3="ja","true","false"))</f>
        <v/>
      </c>
    </row>
    <row r="798" spans="1:5" ht="14.25" customHeight="1">
      <c r="A798" s="33" t="str">
        <f>IF(OR(ISBLANK(Functies!A800),Functies!A800=Functies!A799),"_IGNORE_",Functies!A800)</f>
        <v>_IGNORE_</v>
      </c>
      <c r="B798" s="33" t="str">
        <f>IF(OR(ISBLANK(Functies!C800),Functies!C800=Functies!C799),"",Functies!C800)</f>
        <v/>
      </c>
      <c r="E798" s="33" t="str">
        <f>IF(ISBLANK(Functies!A800),"",IF(Functies!$I$3="ja","true","false"))</f>
        <v/>
      </c>
    </row>
    <row r="799" spans="1:5" ht="14.25" customHeight="1">
      <c r="A799" s="33" t="str">
        <f>IF(OR(ISBLANK(Functies!A801),Functies!A801=Functies!A800),"_IGNORE_",Functies!A801)</f>
        <v>_IGNORE_</v>
      </c>
      <c r="B799" s="33" t="str">
        <f>IF(OR(ISBLANK(Functies!C801),Functies!C801=Functies!C800),"",Functies!C801)</f>
        <v/>
      </c>
      <c r="E799" s="33" t="str">
        <f>IF(ISBLANK(Functies!A801),"",IF(Functies!$I$3="ja","true","false"))</f>
        <v/>
      </c>
    </row>
    <row r="800" spans="1:5" ht="14.25" customHeight="1">
      <c r="A800" s="33" t="str">
        <f>IF(OR(ISBLANK(Functies!A802),Functies!A802=Functies!A801),"_IGNORE_",Functies!A802)</f>
        <v>_IGNORE_</v>
      </c>
      <c r="B800" s="33" t="str">
        <f>IF(OR(ISBLANK(Functies!C802),Functies!C802=Functies!C801),"",Functies!C802)</f>
        <v/>
      </c>
      <c r="E800" s="33" t="str">
        <f>IF(ISBLANK(Functies!A802),"",IF(Functies!$I$3="ja","true","false"))</f>
        <v/>
      </c>
    </row>
    <row r="801" spans="1:5" ht="14.25" customHeight="1">
      <c r="A801" s="33" t="str">
        <f>IF(OR(ISBLANK(Functies!A803),Functies!A803=Functies!A802),"_IGNORE_",Functies!A803)</f>
        <v>_IGNORE_</v>
      </c>
      <c r="B801" s="33" t="str">
        <f>IF(OR(ISBLANK(Functies!C803),Functies!C803=Functies!C802),"",Functies!C803)</f>
        <v/>
      </c>
      <c r="E801" s="33" t="str">
        <f>IF(ISBLANK(Functies!A803),"",IF(Functies!$I$3="ja","true","false"))</f>
        <v/>
      </c>
    </row>
    <row r="802" spans="1:5" ht="14.25" customHeight="1">
      <c r="A802" s="33" t="str">
        <f>IF(OR(ISBLANK(Functies!A804),Functies!A804=Functies!A803),"_IGNORE_",Functies!A804)</f>
        <v>_IGNORE_</v>
      </c>
      <c r="B802" s="33" t="str">
        <f>IF(OR(ISBLANK(Functies!C804),Functies!C804=Functies!C803),"",Functies!C804)</f>
        <v/>
      </c>
      <c r="E802" s="33" t="str">
        <f>IF(ISBLANK(Functies!A804),"",IF(Functies!$I$3="ja","true","false"))</f>
        <v/>
      </c>
    </row>
    <row r="803" spans="1:5" ht="14.25" customHeight="1">
      <c r="A803" s="33" t="str">
        <f>IF(OR(ISBLANK(Functies!A805),Functies!A805=Functies!A804),"_IGNORE_",Functies!A805)</f>
        <v>_IGNORE_</v>
      </c>
      <c r="B803" s="33" t="str">
        <f>IF(OR(ISBLANK(Functies!C805),Functies!C805=Functies!C804),"",Functies!C805)</f>
        <v/>
      </c>
      <c r="E803" s="33" t="str">
        <f>IF(ISBLANK(Functies!A805),"",IF(Functies!$I$3="ja","true","false"))</f>
        <v/>
      </c>
    </row>
    <row r="804" spans="1:5" ht="14.25" customHeight="1">
      <c r="A804" s="33" t="str">
        <f>IF(OR(ISBLANK(Functies!A806),Functies!A806=Functies!A805),"_IGNORE_",Functies!A806)</f>
        <v>_IGNORE_</v>
      </c>
      <c r="B804" s="33" t="str">
        <f>IF(OR(ISBLANK(Functies!C806),Functies!C806=Functies!C805),"",Functies!C806)</f>
        <v/>
      </c>
      <c r="E804" s="33" t="str">
        <f>IF(ISBLANK(Functies!A806),"",IF(Functies!$I$3="ja","true","false"))</f>
        <v/>
      </c>
    </row>
    <row r="805" spans="1:5" ht="14.25" customHeight="1">
      <c r="A805" s="33" t="str">
        <f>IF(OR(ISBLANK(Functies!A807),Functies!A807=Functies!A806),"_IGNORE_",Functies!A807)</f>
        <v>_IGNORE_</v>
      </c>
      <c r="B805" s="33" t="str">
        <f>IF(OR(ISBLANK(Functies!C807),Functies!C807=Functies!C806),"",Functies!C807)</f>
        <v/>
      </c>
      <c r="E805" s="33" t="str">
        <f>IF(ISBLANK(Functies!A807),"",IF(Functies!$I$3="ja","true","false"))</f>
        <v/>
      </c>
    </row>
    <row r="806" spans="1:5" ht="14.25" customHeight="1">
      <c r="A806" s="33" t="str">
        <f>IF(OR(ISBLANK(Functies!A808),Functies!A808=Functies!A807),"_IGNORE_",Functies!A808)</f>
        <v>_IGNORE_</v>
      </c>
      <c r="B806" s="33" t="str">
        <f>IF(OR(ISBLANK(Functies!C808),Functies!C808=Functies!C807),"",Functies!C808)</f>
        <v/>
      </c>
      <c r="E806" s="33" t="str">
        <f>IF(ISBLANK(Functies!A808),"",IF(Functies!$I$3="ja","true","false"))</f>
        <v/>
      </c>
    </row>
    <row r="807" spans="1:5" ht="14.25" customHeight="1">
      <c r="A807" s="33" t="str">
        <f>IF(OR(ISBLANK(Functies!A809),Functies!A809=Functies!A808),"_IGNORE_",Functies!A809)</f>
        <v>_IGNORE_</v>
      </c>
      <c r="B807" s="33" t="str">
        <f>IF(OR(ISBLANK(Functies!C809),Functies!C809=Functies!C808),"",Functies!C809)</f>
        <v/>
      </c>
      <c r="E807" s="33" t="str">
        <f>IF(ISBLANK(Functies!A809),"",IF(Functies!$I$3="ja","true","false"))</f>
        <v/>
      </c>
    </row>
    <row r="808" spans="1:5" ht="14.25" customHeight="1">
      <c r="A808" s="33" t="str">
        <f>IF(OR(ISBLANK(Functies!A810),Functies!A810=Functies!A809),"_IGNORE_",Functies!A810)</f>
        <v>_IGNORE_</v>
      </c>
      <c r="B808" s="33" t="str">
        <f>IF(OR(ISBLANK(Functies!C810),Functies!C810=Functies!C809),"",Functies!C810)</f>
        <v/>
      </c>
      <c r="E808" s="33" t="str">
        <f>IF(ISBLANK(Functies!A810),"",IF(Functies!$I$3="ja","true","false"))</f>
        <v/>
      </c>
    </row>
    <row r="809" spans="1:5" ht="14.25" customHeight="1">
      <c r="A809" s="33" t="str">
        <f>IF(OR(ISBLANK(Functies!A811),Functies!A811=Functies!A810),"_IGNORE_",Functies!A811)</f>
        <v>_IGNORE_</v>
      </c>
      <c r="B809" s="33" t="str">
        <f>IF(OR(ISBLANK(Functies!C811),Functies!C811=Functies!C810),"",Functies!C811)</f>
        <v/>
      </c>
      <c r="E809" s="33" t="str">
        <f>IF(ISBLANK(Functies!A811),"",IF(Functies!$I$3="ja","true","false"))</f>
        <v/>
      </c>
    </row>
    <row r="810" spans="1:5" ht="14.25" customHeight="1">
      <c r="A810" s="33" t="str">
        <f>IF(OR(ISBLANK(Functies!A812),Functies!A812=Functies!A811),"_IGNORE_",Functies!A812)</f>
        <v>_IGNORE_</v>
      </c>
      <c r="B810" s="33" t="str">
        <f>IF(OR(ISBLANK(Functies!C812),Functies!C812=Functies!C811),"",Functies!C812)</f>
        <v/>
      </c>
      <c r="E810" s="33" t="str">
        <f>IF(ISBLANK(Functies!A812),"",IF(Functies!$I$3="ja","true","false"))</f>
        <v/>
      </c>
    </row>
    <row r="811" spans="1:5" ht="14.25" customHeight="1">
      <c r="A811" s="33" t="str">
        <f>IF(OR(ISBLANK(Functies!A813),Functies!A813=Functies!A812),"_IGNORE_",Functies!A813)</f>
        <v>_IGNORE_</v>
      </c>
      <c r="B811" s="33" t="str">
        <f>IF(OR(ISBLANK(Functies!C813),Functies!C813=Functies!C812),"",Functies!C813)</f>
        <v/>
      </c>
      <c r="E811" s="33" t="str">
        <f>IF(ISBLANK(Functies!A813),"",IF(Functies!$I$3="ja","true","false"))</f>
        <v/>
      </c>
    </row>
    <row r="812" spans="1:5" ht="14.25" customHeight="1">
      <c r="A812" s="33" t="str">
        <f>IF(OR(ISBLANK(Functies!A814),Functies!A814=Functies!A813),"_IGNORE_",Functies!A814)</f>
        <v>_IGNORE_</v>
      </c>
      <c r="B812" s="33" t="str">
        <f>IF(OR(ISBLANK(Functies!C814),Functies!C814=Functies!C813),"",Functies!C814)</f>
        <v/>
      </c>
      <c r="E812" s="33" t="str">
        <f>IF(ISBLANK(Functies!A814),"",IF(Functies!$I$3="ja","true","false"))</f>
        <v/>
      </c>
    </row>
    <row r="813" spans="1:5" ht="14.25" customHeight="1">
      <c r="A813" s="33" t="str">
        <f>IF(OR(ISBLANK(Functies!A815),Functies!A815=Functies!A814),"_IGNORE_",Functies!A815)</f>
        <v>_IGNORE_</v>
      </c>
      <c r="B813" s="33" t="str">
        <f>IF(OR(ISBLANK(Functies!C815),Functies!C815=Functies!C814),"",Functies!C815)</f>
        <v/>
      </c>
      <c r="E813" s="33" t="str">
        <f>IF(ISBLANK(Functies!A815),"",IF(Functies!$I$3="ja","true","false"))</f>
        <v/>
      </c>
    </row>
    <row r="814" spans="1:5" ht="14.25" customHeight="1">
      <c r="A814" s="33" t="str">
        <f>IF(OR(ISBLANK(Functies!A816),Functies!A816=Functies!A815),"_IGNORE_",Functies!A816)</f>
        <v>_IGNORE_</v>
      </c>
      <c r="B814" s="33" t="str">
        <f>IF(OR(ISBLANK(Functies!C816),Functies!C816=Functies!C815),"",Functies!C816)</f>
        <v/>
      </c>
      <c r="E814" s="33" t="str">
        <f>IF(ISBLANK(Functies!A816),"",IF(Functies!$I$3="ja","true","false"))</f>
        <v/>
      </c>
    </row>
    <row r="815" spans="1:5" ht="14.25" customHeight="1">
      <c r="A815" s="33" t="str">
        <f>IF(OR(ISBLANK(Functies!A817),Functies!A817=Functies!A816),"_IGNORE_",Functies!A817)</f>
        <v>_IGNORE_</v>
      </c>
      <c r="B815" s="33" t="str">
        <f>IF(OR(ISBLANK(Functies!C817),Functies!C817=Functies!C816),"",Functies!C817)</f>
        <v/>
      </c>
      <c r="E815" s="33" t="str">
        <f>IF(ISBLANK(Functies!A817),"",IF(Functies!$I$3="ja","true","false"))</f>
        <v/>
      </c>
    </row>
    <row r="816" spans="1:5" ht="14.25" customHeight="1">
      <c r="A816" s="33" t="str">
        <f>IF(OR(ISBLANK(Functies!A818),Functies!A818=Functies!A817),"_IGNORE_",Functies!A818)</f>
        <v>_IGNORE_</v>
      </c>
      <c r="B816" s="33" t="str">
        <f>IF(OR(ISBLANK(Functies!C818),Functies!C818=Functies!C817),"",Functies!C818)</f>
        <v/>
      </c>
      <c r="E816" s="33" t="str">
        <f>IF(ISBLANK(Functies!A818),"",IF(Functies!$I$3="ja","true","false"))</f>
        <v/>
      </c>
    </row>
    <row r="817" spans="1:5" ht="14.25" customHeight="1">
      <c r="A817" s="33" t="str">
        <f>IF(OR(ISBLANK(Functies!A819),Functies!A819=Functies!A818),"_IGNORE_",Functies!A819)</f>
        <v>_IGNORE_</v>
      </c>
      <c r="B817" s="33" t="str">
        <f>IF(OR(ISBLANK(Functies!C819),Functies!C819=Functies!C818),"",Functies!C819)</f>
        <v/>
      </c>
      <c r="E817" s="33" t="str">
        <f>IF(ISBLANK(Functies!A819),"",IF(Functies!$I$3="ja","true","false"))</f>
        <v/>
      </c>
    </row>
    <row r="818" spans="1:5" ht="14.25" customHeight="1">
      <c r="A818" s="33" t="str">
        <f>IF(OR(ISBLANK(Functies!A820),Functies!A820=Functies!A819),"_IGNORE_",Functies!A820)</f>
        <v>_IGNORE_</v>
      </c>
      <c r="B818" s="33" t="str">
        <f>IF(OR(ISBLANK(Functies!C820),Functies!C820=Functies!C819),"",Functies!C820)</f>
        <v/>
      </c>
      <c r="E818" s="33" t="str">
        <f>IF(ISBLANK(Functies!A820),"",IF(Functies!$I$3="ja","true","false"))</f>
        <v/>
      </c>
    </row>
    <row r="819" spans="1:5" ht="14.25" customHeight="1">
      <c r="A819" s="33" t="str">
        <f>IF(OR(ISBLANK(Functies!A821),Functies!A821=Functies!A820),"_IGNORE_",Functies!A821)</f>
        <v>_IGNORE_</v>
      </c>
      <c r="B819" s="33" t="str">
        <f>IF(OR(ISBLANK(Functies!C821),Functies!C821=Functies!C820),"",Functies!C821)</f>
        <v/>
      </c>
      <c r="E819" s="33" t="str">
        <f>IF(ISBLANK(Functies!A821),"",IF(Functies!$I$3="ja","true","false"))</f>
        <v/>
      </c>
    </row>
    <row r="820" spans="1:5" ht="14.25" customHeight="1">
      <c r="A820" s="33" t="str">
        <f>IF(OR(ISBLANK(Functies!A822),Functies!A822=Functies!A821),"_IGNORE_",Functies!A822)</f>
        <v>_IGNORE_</v>
      </c>
      <c r="B820" s="33" t="str">
        <f>IF(OR(ISBLANK(Functies!C822),Functies!C822=Functies!C821),"",Functies!C822)</f>
        <v/>
      </c>
      <c r="E820" s="33" t="str">
        <f>IF(ISBLANK(Functies!A822),"",IF(Functies!$I$3="ja","true","false"))</f>
        <v/>
      </c>
    </row>
    <row r="821" spans="1:5" ht="14.25" customHeight="1">
      <c r="A821" s="33" t="str">
        <f>IF(OR(ISBLANK(Functies!A823),Functies!A823=Functies!A822),"_IGNORE_",Functies!A823)</f>
        <v>_IGNORE_</v>
      </c>
      <c r="B821" s="33" t="str">
        <f>IF(OR(ISBLANK(Functies!C823),Functies!C823=Functies!C822),"",Functies!C823)</f>
        <v/>
      </c>
      <c r="E821" s="33" t="str">
        <f>IF(ISBLANK(Functies!A823),"",IF(Functies!$I$3="ja","true","false"))</f>
        <v/>
      </c>
    </row>
    <row r="822" spans="1:5" ht="14.25" customHeight="1">
      <c r="A822" s="33" t="str">
        <f>IF(OR(ISBLANK(Functies!A824),Functies!A824=Functies!A823),"_IGNORE_",Functies!A824)</f>
        <v>_IGNORE_</v>
      </c>
      <c r="B822" s="33" t="str">
        <f>IF(OR(ISBLANK(Functies!C824),Functies!C824=Functies!C823),"",Functies!C824)</f>
        <v/>
      </c>
      <c r="E822" s="33" t="str">
        <f>IF(ISBLANK(Functies!A824),"",IF(Functies!$I$3="ja","true","false"))</f>
        <v/>
      </c>
    </row>
    <row r="823" spans="1:5" ht="14.25" customHeight="1">
      <c r="A823" s="33" t="str">
        <f>IF(OR(ISBLANK(Functies!A825),Functies!A825=Functies!A824),"_IGNORE_",Functies!A825)</f>
        <v>_IGNORE_</v>
      </c>
      <c r="B823" s="33" t="str">
        <f>IF(OR(ISBLANK(Functies!C825),Functies!C825=Functies!C824),"",Functies!C825)</f>
        <v/>
      </c>
      <c r="E823" s="33" t="str">
        <f>IF(ISBLANK(Functies!A825),"",IF(Functies!$I$3="ja","true","false"))</f>
        <v/>
      </c>
    </row>
    <row r="824" spans="1:5" ht="14.25" customHeight="1">
      <c r="A824" s="33" t="str">
        <f>IF(OR(ISBLANK(Functies!A826),Functies!A826=Functies!A825),"_IGNORE_",Functies!A826)</f>
        <v>_IGNORE_</v>
      </c>
      <c r="B824" s="33" t="str">
        <f>IF(OR(ISBLANK(Functies!C826),Functies!C826=Functies!C825),"",Functies!C826)</f>
        <v/>
      </c>
      <c r="E824" s="33" t="str">
        <f>IF(ISBLANK(Functies!A826),"",IF(Functies!$I$3="ja","true","false"))</f>
        <v/>
      </c>
    </row>
    <row r="825" spans="1:5" ht="14.25" customHeight="1">
      <c r="A825" s="33" t="str">
        <f>IF(OR(ISBLANK(Functies!A827),Functies!A827=Functies!A826),"_IGNORE_",Functies!A827)</f>
        <v>_IGNORE_</v>
      </c>
      <c r="B825" s="33" t="str">
        <f>IF(OR(ISBLANK(Functies!C827),Functies!C827=Functies!C826),"",Functies!C827)</f>
        <v/>
      </c>
      <c r="E825" s="33" t="str">
        <f>IF(ISBLANK(Functies!A827),"",IF(Functies!$I$3="ja","true","false"))</f>
        <v/>
      </c>
    </row>
    <row r="826" spans="1:5" ht="14.25" customHeight="1">
      <c r="A826" s="33" t="str">
        <f>IF(OR(ISBLANK(Functies!A828),Functies!A828=Functies!A827),"_IGNORE_",Functies!A828)</f>
        <v>_IGNORE_</v>
      </c>
      <c r="B826" s="33" t="str">
        <f>IF(OR(ISBLANK(Functies!C828),Functies!C828=Functies!C827),"",Functies!C828)</f>
        <v/>
      </c>
      <c r="E826" s="33" t="str">
        <f>IF(ISBLANK(Functies!A828),"",IF(Functies!$I$3="ja","true","false"))</f>
        <v/>
      </c>
    </row>
    <row r="827" spans="1:5" ht="14.25" customHeight="1">
      <c r="A827" s="33" t="str">
        <f>IF(OR(ISBLANK(Functies!A829),Functies!A829=Functies!A828),"_IGNORE_",Functies!A829)</f>
        <v>_IGNORE_</v>
      </c>
      <c r="B827" s="33" t="str">
        <f>IF(OR(ISBLANK(Functies!C829),Functies!C829=Functies!C828),"",Functies!C829)</f>
        <v/>
      </c>
      <c r="E827" s="33" t="str">
        <f>IF(ISBLANK(Functies!A829),"",IF(Functies!$I$3="ja","true","false"))</f>
        <v/>
      </c>
    </row>
    <row r="828" spans="1:5" ht="14.25" customHeight="1">
      <c r="A828" s="33" t="str">
        <f>IF(OR(ISBLANK(Functies!A830),Functies!A830=Functies!A829),"_IGNORE_",Functies!A830)</f>
        <v>_IGNORE_</v>
      </c>
      <c r="B828" s="33" t="str">
        <f>IF(OR(ISBLANK(Functies!C830),Functies!C830=Functies!C829),"",Functies!C830)</f>
        <v/>
      </c>
      <c r="E828" s="33" t="str">
        <f>IF(ISBLANK(Functies!A830),"",IF(Functies!$I$3="ja","true","false"))</f>
        <v/>
      </c>
    </row>
    <row r="829" spans="1:5" ht="14.25" customHeight="1">
      <c r="A829" s="33" t="str">
        <f>IF(OR(ISBLANK(Functies!A831),Functies!A831=Functies!A830),"_IGNORE_",Functies!A831)</f>
        <v>_IGNORE_</v>
      </c>
      <c r="B829" s="33" t="str">
        <f>IF(OR(ISBLANK(Functies!C831),Functies!C831=Functies!C830),"",Functies!C831)</f>
        <v/>
      </c>
      <c r="E829" s="33" t="str">
        <f>IF(ISBLANK(Functies!A831),"",IF(Functies!$I$3="ja","true","false"))</f>
        <v/>
      </c>
    </row>
    <row r="830" spans="1:5" ht="14.25" customHeight="1">
      <c r="A830" s="33" t="str">
        <f>IF(OR(ISBLANK(Functies!A832),Functies!A832=Functies!A831),"_IGNORE_",Functies!A832)</f>
        <v>_IGNORE_</v>
      </c>
      <c r="B830" s="33" t="str">
        <f>IF(OR(ISBLANK(Functies!C832),Functies!C832=Functies!C831),"",Functies!C832)</f>
        <v/>
      </c>
      <c r="E830" s="33" t="str">
        <f>IF(ISBLANK(Functies!A832),"",IF(Functies!$I$3="ja","true","false"))</f>
        <v/>
      </c>
    </row>
    <row r="831" spans="1:5" ht="14.25" customHeight="1">
      <c r="A831" s="33" t="str">
        <f>IF(OR(ISBLANK(Functies!A833),Functies!A833=Functies!A832),"_IGNORE_",Functies!A833)</f>
        <v>_IGNORE_</v>
      </c>
      <c r="B831" s="33" t="str">
        <f>IF(OR(ISBLANK(Functies!C833),Functies!C833=Functies!C832),"",Functies!C833)</f>
        <v/>
      </c>
      <c r="E831" s="33" t="str">
        <f>IF(ISBLANK(Functies!A833),"",IF(Functies!$I$3="ja","true","false"))</f>
        <v/>
      </c>
    </row>
    <row r="832" spans="1:5" ht="14.25" customHeight="1">
      <c r="A832" s="33" t="str">
        <f>IF(OR(ISBLANK(Functies!A834),Functies!A834=Functies!A833),"_IGNORE_",Functies!A834)</f>
        <v>_IGNORE_</v>
      </c>
      <c r="B832" s="33" t="str">
        <f>IF(OR(ISBLANK(Functies!C834),Functies!C834=Functies!C833),"",Functies!C834)</f>
        <v/>
      </c>
      <c r="E832" s="33" t="str">
        <f>IF(ISBLANK(Functies!A834),"",IF(Functies!$I$3="ja","true","false"))</f>
        <v/>
      </c>
    </row>
    <row r="833" spans="1:5" ht="14.25" customHeight="1">
      <c r="A833" s="33" t="str">
        <f>IF(OR(ISBLANK(Functies!A835),Functies!A835=Functies!A834),"_IGNORE_",Functies!A835)</f>
        <v>_IGNORE_</v>
      </c>
      <c r="B833" s="33" t="str">
        <f>IF(OR(ISBLANK(Functies!C835),Functies!C835=Functies!C834),"",Functies!C835)</f>
        <v/>
      </c>
      <c r="E833" s="33" t="str">
        <f>IF(ISBLANK(Functies!A835),"",IF(Functies!$I$3="ja","true","false"))</f>
        <v/>
      </c>
    </row>
    <row r="834" spans="1:5" ht="14.25" customHeight="1">
      <c r="A834" s="33" t="str">
        <f>IF(OR(ISBLANK(Functies!A836),Functies!A836=Functies!A835),"_IGNORE_",Functies!A836)</f>
        <v>_IGNORE_</v>
      </c>
      <c r="B834" s="33" t="str">
        <f>IF(OR(ISBLANK(Functies!C836),Functies!C836=Functies!C835),"",Functies!C836)</f>
        <v/>
      </c>
      <c r="E834" s="33" t="str">
        <f>IF(ISBLANK(Functies!A836),"",IF(Functies!$I$3="ja","true","false"))</f>
        <v/>
      </c>
    </row>
    <row r="835" spans="1:5" ht="14.25" customHeight="1">
      <c r="A835" s="33" t="str">
        <f>IF(OR(ISBLANK(Functies!A837),Functies!A837=Functies!A836),"_IGNORE_",Functies!A837)</f>
        <v>_IGNORE_</v>
      </c>
      <c r="B835" s="33" t="str">
        <f>IF(OR(ISBLANK(Functies!C837),Functies!C837=Functies!C836),"",Functies!C837)</f>
        <v/>
      </c>
      <c r="E835" s="33" t="str">
        <f>IF(ISBLANK(Functies!A837),"",IF(Functies!$I$3="ja","true","false"))</f>
        <v/>
      </c>
    </row>
    <row r="836" spans="1:5" ht="14.25" customHeight="1">
      <c r="A836" s="33" t="str">
        <f>IF(OR(ISBLANK(Functies!A838),Functies!A838=Functies!A837),"_IGNORE_",Functies!A838)</f>
        <v>_IGNORE_</v>
      </c>
      <c r="B836" s="33" t="str">
        <f>IF(OR(ISBLANK(Functies!C838),Functies!C838=Functies!C837),"",Functies!C838)</f>
        <v/>
      </c>
      <c r="E836" s="33" t="str">
        <f>IF(ISBLANK(Functies!A838),"",IF(Functies!$I$3="ja","true","false"))</f>
        <v/>
      </c>
    </row>
    <row r="837" spans="1:5" ht="14.25" customHeight="1">
      <c r="A837" s="33" t="str">
        <f>IF(OR(ISBLANK(Functies!A839),Functies!A839=Functies!A838),"_IGNORE_",Functies!A839)</f>
        <v>_IGNORE_</v>
      </c>
      <c r="B837" s="33" t="str">
        <f>IF(OR(ISBLANK(Functies!C839),Functies!C839=Functies!C838),"",Functies!C839)</f>
        <v/>
      </c>
      <c r="E837" s="33" t="str">
        <f>IF(ISBLANK(Functies!A839),"",IF(Functies!$I$3="ja","true","false"))</f>
        <v/>
      </c>
    </row>
    <row r="838" spans="1:5" ht="14.25" customHeight="1">
      <c r="A838" s="33" t="str">
        <f>IF(OR(ISBLANK(Functies!A840),Functies!A840=Functies!A839),"_IGNORE_",Functies!A840)</f>
        <v>_IGNORE_</v>
      </c>
      <c r="B838" s="33" t="str">
        <f>IF(OR(ISBLANK(Functies!C840),Functies!C840=Functies!C839),"",Functies!C840)</f>
        <v/>
      </c>
      <c r="E838" s="33" t="str">
        <f>IF(ISBLANK(Functies!A840),"",IF(Functies!$I$3="ja","true","false"))</f>
        <v/>
      </c>
    </row>
    <row r="839" spans="1:5" ht="14.25" customHeight="1">
      <c r="A839" s="33" t="str">
        <f>IF(OR(ISBLANK(Functies!A841),Functies!A841=Functies!A840),"_IGNORE_",Functies!A841)</f>
        <v>_IGNORE_</v>
      </c>
      <c r="B839" s="33" t="str">
        <f>IF(OR(ISBLANK(Functies!C841),Functies!C841=Functies!C840),"",Functies!C841)</f>
        <v/>
      </c>
      <c r="E839" s="33" t="str">
        <f>IF(ISBLANK(Functies!A841),"",IF(Functies!$I$3="ja","true","false"))</f>
        <v/>
      </c>
    </row>
    <row r="840" spans="1:5" ht="14.25" customHeight="1">
      <c r="A840" s="33" t="str">
        <f>IF(OR(ISBLANK(Functies!A842),Functies!A842=Functies!A841),"_IGNORE_",Functies!A842)</f>
        <v>_IGNORE_</v>
      </c>
      <c r="B840" s="33" t="str">
        <f>IF(OR(ISBLANK(Functies!C842),Functies!C842=Functies!C841),"",Functies!C842)</f>
        <v/>
      </c>
      <c r="E840" s="33" t="str">
        <f>IF(ISBLANK(Functies!A842),"",IF(Functies!$I$3="ja","true","false"))</f>
        <v/>
      </c>
    </row>
    <row r="841" spans="1:5" ht="14.25" customHeight="1">
      <c r="A841" s="33" t="str">
        <f>IF(OR(ISBLANK(Functies!A843),Functies!A843=Functies!A842),"_IGNORE_",Functies!A843)</f>
        <v>_IGNORE_</v>
      </c>
      <c r="B841" s="33" t="str">
        <f>IF(OR(ISBLANK(Functies!C843),Functies!C843=Functies!C842),"",Functies!C843)</f>
        <v/>
      </c>
      <c r="E841" s="33" t="str">
        <f>IF(ISBLANK(Functies!A843),"",IF(Functies!$I$3="ja","true","false"))</f>
        <v/>
      </c>
    </row>
    <row r="842" spans="1:5" ht="14.25" customHeight="1">
      <c r="A842" s="33" t="str">
        <f>IF(OR(ISBLANK(Functies!A844),Functies!A844=Functies!A843),"_IGNORE_",Functies!A844)</f>
        <v>_IGNORE_</v>
      </c>
      <c r="B842" s="33" t="str">
        <f>IF(OR(ISBLANK(Functies!C844),Functies!C844=Functies!C843),"",Functies!C844)</f>
        <v/>
      </c>
      <c r="E842" s="33" t="str">
        <f>IF(ISBLANK(Functies!A844),"",IF(Functies!$I$3="ja","true","false"))</f>
        <v/>
      </c>
    </row>
    <row r="843" spans="1:5" ht="14.25" customHeight="1">
      <c r="A843" s="33" t="str">
        <f>IF(OR(ISBLANK(Functies!A845),Functies!A845=Functies!A844),"_IGNORE_",Functies!A845)</f>
        <v>_IGNORE_</v>
      </c>
      <c r="B843" s="33" t="str">
        <f>IF(OR(ISBLANK(Functies!C845),Functies!C845=Functies!C844),"",Functies!C845)</f>
        <v/>
      </c>
      <c r="E843" s="33" t="str">
        <f>IF(ISBLANK(Functies!A845),"",IF(Functies!$I$3="ja","true","false"))</f>
        <v/>
      </c>
    </row>
    <row r="844" spans="1:5" ht="14.25" customHeight="1">
      <c r="A844" s="33" t="str">
        <f>IF(OR(ISBLANK(Functies!A846),Functies!A846=Functies!A845),"_IGNORE_",Functies!A846)</f>
        <v>_IGNORE_</v>
      </c>
      <c r="B844" s="33" t="str">
        <f>IF(OR(ISBLANK(Functies!C846),Functies!C846=Functies!C845),"",Functies!C846)</f>
        <v/>
      </c>
      <c r="E844" s="33" t="str">
        <f>IF(ISBLANK(Functies!A846),"",IF(Functies!$I$3="ja","true","false"))</f>
        <v/>
      </c>
    </row>
    <row r="845" spans="1:5" ht="14.25" customHeight="1">
      <c r="A845" s="33" t="str">
        <f>IF(OR(ISBLANK(Functies!A847),Functies!A847=Functies!A846),"_IGNORE_",Functies!A847)</f>
        <v>_IGNORE_</v>
      </c>
      <c r="B845" s="33" t="str">
        <f>IF(OR(ISBLANK(Functies!C847),Functies!C847=Functies!C846),"",Functies!C847)</f>
        <v/>
      </c>
      <c r="E845" s="33" t="str">
        <f>IF(ISBLANK(Functies!A847),"",IF(Functies!$I$3="ja","true","false"))</f>
        <v/>
      </c>
    </row>
    <row r="846" spans="1:5" ht="14.25" customHeight="1">
      <c r="A846" s="33" t="str">
        <f>IF(OR(ISBLANK(Functies!A848),Functies!A848=Functies!A847),"_IGNORE_",Functies!A848)</f>
        <v>_IGNORE_</v>
      </c>
      <c r="B846" s="33" t="str">
        <f>IF(OR(ISBLANK(Functies!C848),Functies!C848=Functies!C847),"",Functies!C848)</f>
        <v/>
      </c>
      <c r="E846" s="33" t="str">
        <f>IF(ISBLANK(Functies!A848),"",IF(Functies!$I$3="ja","true","false"))</f>
        <v/>
      </c>
    </row>
    <row r="847" spans="1:5" ht="14.25" customHeight="1">
      <c r="A847" s="33" t="str">
        <f>IF(OR(ISBLANK(Functies!A849),Functies!A849=Functies!A848),"_IGNORE_",Functies!A849)</f>
        <v>_IGNORE_</v>
      </c>
      <c r="B847" s="33" t="str">
        <f>IF(OR(ISBLANK(Functies!C849),Functies!C849=Functies!C848),"",Functies!C849)</f>
        <v/>
      </c>
      <c r="E847" s="33" t="str">
        <f>IF(ISBLANK(Functies!A849),"",IF(Functies!$I$3="ja","true","false"))</f>
        <v/>
      </c>
    </row>
    <row r="848" spans="1:5" ht="14.25" customHeight="1">
      <c r="A848" s="33" t="str">
        <f>IF(OR(ISBLANK(Functies!A850),Functies!A850=Functies!A849),"_IGNORE_",Functies!A850)</f>
        <v>_IGNORE_</v>
      </c>
      <c r="B848" s="33" t="str">
        <f>IF(OR(ISBLANK(Functies!C850),Functies!C850=Functies!C849),"",Functies!C850)</f>
        <v/>
      </c>
      <c r="E848" s="33" t="str">
        <f>IF(ISBLANK(Functies!A850),"",IF(Functies!$I$3="ja","true","false"))</f>
        <v/>
      </c>
    </row>
    <row r="849" spans="1:5" ht="14.25" customHeight="1">
      <c r="A849" s="33" t="str">
        <f>IF(OR(ISBLANK(Functies!A851),Functies!A851=Functies!A850),"_IGNORE_",Functies!A851)</f>
        <v>_IGNORE_</v>
      </c>
      <c r="B849" s="33" t="str">
        <f>IF(OR(ISBLANK(Functies!C851),Functies!C851=Functies!C850),"",Functies!C851)</f>
        <v/>
      </c>
      <c r="E849" s="33" t="str">
        <f>IF(ISBLANK(Functies!A851),"",IF(Functies!$I$3="ja","true","false"))</f>
        <v/>
      </c>
    </row>
    <row r="850" spans="1:5" ht="14.25" customHeight="1">
      <c r="A850" s="33" t="str">
        <f>IF(OR(ISBLANK(Functies!A852),Functies!A852=Functies!A851),"_IGNORE_",Functies!A852)</f>
        <v>_IGNORE_</v>
      </c>
      <c r="B850" s="33" t="str">
        <f>IF(OR(ISBLANK(Functies!C852),Functies!C852=Functies!C851),"",Functies!C852)</f>
        <v/>
      </c>
      <c r="E850" s="33" t="str">
        <f>IF(ISBLANK(Functies!A852),"",IF(Functies!$I$3="ja","true","false"))</f>
        <v/>
      </c>
    </row>
    <row r="851" spans="1:5" ht="14.25" customHeight="1">
      <c r="A851" s="33" t="str">
        <f>IF(OR(ISBLANK(Functies!A853),Functies!A853=Functies!A852),"_IGNORE_",Functies!A853)</f>
        <v>_IGNORE_</v>
      </c>
      <c r="B851" s="33" t="str">
        <f>IF(OR(ISBLANK(Functies!C853),Functies!C853=Functies!C852),"",Functies!C853)</f>
        <v/>
      </c>
      <c r="E851" s="33" t="str">
        <f>IF(ISBLANK(Functies!A853),"",IF(Functies!$I$3="ja","true","false"))</f>
        <v/>
      </c>
    </row>
    <row r="852" spans="1:5" ht="14.25" customHeight="1">
      <c r="A852" s="33" t="str">
        <f>IF(OR(ISBLANK(Functies!A854),Functies!A854=Functies!A853),"_IGNORE_",Functies!A854)</f>
        <v>_IGNORE_</v>
      </c>
      <c r="B852" s="33" t="str">
        <f>IF(OR(ISBLANK(Functies!C854),Functies!C854=Functies!C853),"",Functies!C854)</f>
        <v/>
      </c>
      <c r="E852" s="33" t="str">
        <f>IF(ISBLANK(Functies!A854),"",IF(Functies!$I$3="ja","true","false"))</f>
        <v/>
      </c>
    </row>
    <row r="853" spans="1:5" ht="14.25" customHeight="1">
      <c r="A853" s="33" t="str">
        <f>IF(OR(ISBLANK(Functies!A855),Functies!A855=Functies!A854),"_IGNORE_",Functies!A855)</f>
        <v>_IGNORE_</v>
      </c>
      <c r="B853" s="33" t="str">
        <f>IF(OR(ISBLANK(Functies!C855),Functies!C855=Functies!C854),"",Functies!C855)</f>
        <v/>
      </c>
      <c r="E853" s="33" t="str">
        <f>IF(ISBLANK(Functies!A855),"",IF(Functies!$I$3="ja","true","false"))</f>
        <v/>
      </c>
    </row>
    <row r="854" spans="1:5" ht="14.25" customHeight="1">
      <c r="A854" s="33" t="str">
        <f>IF(OR(ISBLANK(Functies!A856),Functies!A856=Functies!A855),"_IGNORE_",Functies!A856)</f>
        <v>_IGNORE_</v>
      </c>
      <c r="B854" s="33" t="str">
        <f>IF(OR(ISBLANK(Functies!C856),Functies!C856=Functies!C855),"",Functies!C856)</f>
        <v/>
      </c>
      <c r="E854" s="33" t="str">
        <f>IF(ISBLANK(Functies!A856),"",IF(Functies!$I$3="ja","true","false"))</f>
        <v/>
      </c>
    </row>
    <row r="855" spans="1:5" ht="14.25" customHeight="1">
      <c r="A855" s="33" t="str">
        <f>IF(OR(ISBLANK(Functies!A857),Functies!A857=Functies!A856),"_IGNORE_",Functies!A857)</f>
        <v>_IGNORE_</v>
      </c>
      <c r="B855" s="33" t="str">
        <f>IF(OR(ISBLANK(Functies!C857),Functies!C857=Functies!C856),"",Functies!C857)</f>
        <v/>
      </c>
      <c r="E855" s="33" t="str">
        <f>IF(ISBLANK(Functies!A857),"",IF(Functies!$I$3="ja","true","false"))</f>
        <v/>
      </c>
    </row>
    <row r="856" spans="1:5" ht="14.25" customHeight="1">
      <c r="A856" s="33" t="str">
        <f>IF(OR(ISBLANK(Functies!A858),Functies!A858=Functies!A857),"_IGNORE_",Functies!A858)</f>
        <v>_IGNORE_</v>
      </c>
      <c r="B856" s="33" t="str">
        <f>IF(OR(ISBLANK(Functies!C858),Functies!C858=Functies!C857),"",Functies!C858)</f>
        <v/>
      </c>
      <c r="E856" s="33" t="str">
        <f>IF(ISBLANK(Functies!A858),"",IF(Functies!$I$3="ja","true","false"))</f>
        <v/>
      </c>
    </row>
    <row r="857" spans="1:5" ht="14.25" customHeight="1">
      <c r="A857" s="33" t="str">
        <f>IF(OR(ISBLANK(Functies!A859),Functies!A859=Functies!A858),"_IGNORE_",Functies!A859)</f>
        <v>_IGNORE_</v>
      </c>
      <c r="B857" s="33" t="str">
        <f>IF(OR(ISBLANK(Functies!C859),Functies!C859=Functies!C858),"",Functies!C859)</f>
        <v/>
      </c>
      <c r="E857" s="33" t="str">
        <f>IF(ISBLANK(Functies!A859),"",IF(Functies!$I$3="ja","true","false"))</f>
        <v/>
      </c>
    </row>
    <row r="858" spans="1:5" ht="14.25" customHeight="1">
      <c r="A858" s="33" t="str">
        <f>IF(OR(ISBLANK(Functies!A860),Functies!A860=Functies!A859),"_IGNORE_",Functies!A860)</f>
        <v>_IGNORE_</v>
      </c>
      <c r="B858" s="33" t="str">
        <f>IF(OR(ISBLANK(Functies!C860),Functies!C860=Functies!C859),"",Functies!C860)</f>
        <v/>
      </c>
      <c r="E858" s="33" t="str">
        <f>IF(ISBLANK(Functies!A860),"",IF(Functies!$I$3="ja","true","false"))</f>
        <v/>
      </c>
    </row>
    <row r="859" spans="1:5" ht="14.25" customHeight="1">
      <c r="A859" s="33" t="str">
        <f>IF(OR(ISBLANK(Functies!A861),Functies!A861=Functies!A860),"_IGNORE_",Functies!A861)</f>
        <v>_IGNORE_</v>
      </c>
      <c r="B859" s="33" t="str">
        <f>IF(OR(ISBLANK(Functies!C861),Functies!C861=Functies!C860),"",Functies!C861)</f>
        <v/>
      </c>
      <c r="E859" s="33" t="str">
        <f>IF(ISBLANK(Functies!A861),"",IF(Functies!$I$3="ja","true","false"))</f>
        <v/>
      </c>
    </row>
    <row r="860" spans="1:5" ht="14.25" customHeight="1">
      <c r="A860" s="33" t="str">
        <f>IF(OR(ISBLANK(Functies!A862),Functies!A862=Functies!A861),"_IGNORE_",Functies!A862)</f>
        <v>_IGNORE_</v>
      </c>
      <c r="B860" s="33" t="str">
        <f>IF(OR(ISBLANK(Functies!C862),Functies!C862=Functies!C861),"",Functies!C862)</f>
        <v/>
      </c>
      <c r="E860" s="33" t="str">
        <f>IF(ISBLANK(Functies!A862),"",IF(Functies!$I$3="ja","true","false"))</f>
        <v/>
      </c>
    </row>
    <row r="861" spans="1:5" ht="14.25" customHeight="1">
      <c r="A861" s="33" t="str">
        <f>IF(OR(ISBLANK(Functies!A863),Functies!A863=Functies!A862),"_IGNORE_",Functies!A863)</f>
        <v>_IGNORE_</v>
      </c>
      <c r="B861" s="33" t="str">
        <f>IF(OR(ISBLANK(Functies!C863),Functies!C863=Functies!C862),"",Functies!C863)</f>
        <v/>
      </c>
      <c r="E861" s="33" t="str">
        <f>IF(ISBLANK(Functies!A863),"",IF(Functies!$I$3="ja","true","false"))</f>
        <v/>
      </c>
    </row>
    <row r="862" spans="1:5" ht="14.25" customHeight="1">
      <c r="A862" s="33" t="str">
        <f>IF(OR(ISBLANK(Functies!A864),Functies!A864=Functies!A863),"_IGNORE_",Functies!A864)</f>
        <v>_IGNORE_</v>
      </c>
      <c r="B862" s="33" t="str">
        <f>IF(OR(ISBLANK(Functies!C864),Functies!C864=Functies!C863),"",Functies!C864)</f>
        <v/>
      </c>
      <c r="E862" s="33" t="str">
        <f>IF(ISBLANK(Functies!A864),"",IF(Functies!$I$3="ja","true","false"))</f>
        <v/>
      </c>
    </row>
    <row r="863" spans="1:5" ht="14.25" customHeight="1">
      <c r="A863" s="33" t="str">
        <f>IF(OR(ISBLANK(Functies!A865),Functies!A865=Functies!A864),"_IGNORE_",Functies!A865)</f>
        <v>_IGNORE_</v>
      </c>
      <c r="B863" s="33" t="str">
        <f>IF(OR(ISBLANK(Functies!C865),Functies!C865=Functies!C864),"",Functies!C865)</f>
        <v/>
      </c>
      <c r="E863" s="33" t="str">
        <f>IF(ISBLANK(Functies!A865),"",IF(Functies!$I$3="ja","true","false"))</f>
        <v/>
      </c>
    </row>
    <row r="864" spans="1:5" ht="14.25" customHeight="1">
      <c r="A864" s="33" t="str">
        <f>IF(OR(ISBLANK(Functies!A866),Functies!A866=Functies!A865),"_IGNORE_",Functies!A866)</f>
        <v>_IGNORE_</v>
      </c>
      <c r="B864" s="33" t="str">
        <f>IF(OR(ISBLANK(Functies!C866),Functies!C866=Functies!C865),"",Functies!C866)</f>
        <v/>
      </c>
      <c r="E864" s="33" t="str">
        <f>IF(ISBLANK(Functies!A866),"",IF(Functies!$I$3="ja","true","false"))</f>
        <v/>
      </c>
    </row>
    <row r="865" spans="1:5" ht="14.25" customHeight="1">
      <c r="A865" s="33" t="str">
        <f>IF(OR(ISBLANK(Functies!A867),Functies!A867=Functies!A866),"_IGNORE_",Functies!A867)</f>
        <v>_IGNORE_</v>
      </c>
      <c r="B865" s="33" t="str">
        <f>IF(OR(ISBLANK(Functies!C867),Functies!C867=Functies!C866),"",Functies!C867)</f>
        <v/>
      </c>
      <c r="E865" s="33" t="str">
        <f>IF(ISBLANK(Functies!A867),"",IF(Functies!$I$3="ja","true","false"))</f>
        <v/>
      </c>
    </row>
    <row r="866" spans="1:5" ht="14.25" customHeight="1">
      <c r="A866" s="33" t="str">
        <f>IF(OR(ISBLANK(Functies!A868),Functies!A868=Functies!A867),"_IGNORE_",Functies!A868)</f>
        <v>_IGNORE_</v>
      </c>
      <c r="B866" s="33" t="str">
        <f>IF(OR(ISBLANK(Functies!C868),Functies!C868=Functies!C867),"",Functies!C868)</f>
        <v/>
      </c>
      <c r="E866" s="33" t="str">
        <f>IF(ISBLANK(Functies!A868),"",IF(Functies!$I$3="ja","true","false"))</f>
        <v/>
      </c>
    </row>
    <row r="867" spans="1:5" ht="14.25" customHeight="1">
      <c r="A867" s="33" t="str">
        <f>IF(OR(ISBLANK(Functies!A869),Functies!A869=Functies!A868),"_IGNORE_",Functies!A869)</f>
        <v>_IGNORE_</v>
      </c>
      <c r="B867" s="33" t="str">
        <f>IF(OR(ISBLANK(Functies!C869),Functies!C869=Functies!C868),"",Functies!C869)</f>
        <v/>
      </c>
      <c r="E867" s="33" t="str">
        <f>IF(ISBLANK(Functies!A869),"",IF(Functies!$I$3="ja","true","false"))</f>
        <v/>
      </c>
    </row>
    <row r="868" spans="1:5" ht="14.25" customHeight="1">
      <c r="A868" s="33" t="str">
        <f>IF(OR(ISBLANK(Functies!A870),Functies!A870=Functies!A869),"_IGNORE_",Functies!A870)</f>
        <v>_IGNORE_</v>
      </c>
      <c r="B868" s="33" t="str">
        <f>IF(OR(ISBLANK(Functies!C870),Functies!C870=Functies!C869),"",Functies!C870)</f>
        <v/>
      </c>
      <c r="E868" s="33" t="str">
        <f>IF(ISBLANK(Functies!A870),"",IF(Functies!$I$3="ja","true","false"))</f>
        <v/>
      </c>
    </row>
    <row r="869" spans="1:5" ht="14.25" customHeight="1">
      <c r="A869" s="33" t="str">
        <f>IF(OR(ISBLANK(Functies!A871),Functies!A871=Functies!A870),"_IGNORE_",Functies!A871)</f>
        <v>_IGNORE_</v>
      </c>
      <c r="B869" s="33" t="str">
        <f>IF(OR(ISBLANK(Functies!C871),Functies!C871=Functies!C870),"",Functies!C871)</f>
        <v/>
      </c>
      <c r="E869" s="33" t="str">
        <f>IF(ISBLANK(Functies!A871),"",IF(Functies!$I$3="ja","true","false"))</f>
        <v/>
      </c>
    </row>
    <row r="870" spans="1:5" ht="14.25" customHeight="1">
      <c r="A870" s="33" t="str">
        <f>IF(OR(ISBLANK(Functies!A872),Functies!A872=Functies!A871),"_IGNORE_",Functies!A872)</f>
        <v>_IGNORE_</v>
      </c>
      <c r="B870" s="33" t="str">
        <f>IF(OR(ISBLANK(Functies!C872),Functies!C872=Functies!C871),"",Functies!C872)</f>
        <v/>
      </c>
      <c r="E870" s="33" t="str">
        <f>IF(ISBLANK(Functies!A872),"",IF(Functies!$I$3="ja","true","false"))</f>
        <v/>
      </c>
    </row>
    <row r="871" spans="1:5" ht="14.25" customHeight="1">
      <c r="A871" s="33" t="str">
        <f>IF(OR(ISBLANK(Functies!A873),Functies!A873=Functies!A872),"_IGNORE_",Functies!A873)</f>
        <v>_IGNORE_</v>
      </c>
      <c r="B871" s="33" t="str">
        <f>IF(OR(ISBLANK(Functies!C873),Functies!C873=Functies!C872),"",Functies!C873)</f>
        <v/>
      </c>
      <c r="E871" s="33" t="str">
        <f>IF(ISBLANK(Functies!A873),"",IF(Functies!$I$3="ja","true","false"))</f>
        <v/>
      </c>
    </row>
    <row r="872" spans="1:5" ht="14.25" customHeight="1">
      <c r="A872" s="33" t="str">
        <f>IF(OR(ISBLANK(Functies!A874),Functies!A874=Functies!A873),"_IGNORE_",Functies!A874)</f>
        <v>_IGNORE_</v>
      </c>
      <c r="B872" s="33" t="str">
        <f>IF(OR(ISBLANK(Functies!C874),Functies!C874=Functies!C873),"",Functies!C874)</f>
        <v/>
      </c>
      <c r="E872" s="33" t="str">
        <f>IF(ISBLANK(Functies!A874),"",IF(Functies!$I$3="ja","true","false"))</f>
        <v/>
      </c>
    </row>
    <row r="873" spans="1:5" ht="14.25" customHeight="1">
      <c r="A873" s="33" t="str">
        <f>IF(OR(ISBLANK(Functies!A875),Functies!A875=Functies!A874),"_IGNORE_",Functies!A875)</f>
        <v>_IGNORE_</v>
      </c>
      <c r="B873" s="33" t="str">
        <f>IF(OR(ISBLANK(Functies!C875),Functies!C875=Functies!C874),"",Functies!C875)</f>
        <v/>
      </c>
      <c r="E873" s="33" t="str">
        <f>IF(ISBLANK(Functies!A875),"",IF(Functies!$I$3="ja","true","false"))</f>
        <v/>
      </c>
    </row>
    <row r="874" spans="1:5" ht="14.25" customHeight="1">
      <c r="A874" s="33" t="str">
        <f>IF(OR(ISBLANK(Functies!A876),Functies!A876=Functies!A875),"_IGNORE_",Functies!A876)</f>
        <v>_IGNORE_</v>
      </c>
      <c r="B874" s="33" t="str">
        <f>IF(OR(ISBLANK(Functies!C876),Functies!C876=Functies!C875),"",Functies!C876)</f>
        <v/>
      </c>
      <c r="E874" s="33" t="str">
        <f>IF(ISBLANK(Functies!A876),"",IF(Functies!$I$3="ja","true","false"))</f>
        <v/>
      </c>
    </row>
    <row r="875" spans="1:5" ht="14.25" customHeight="1">
      <c r="A875" s="33" t="str">
        <f>IF(OR(ISBLANK(Functies!A877),Functies!A877=Functies!A876),"_IGNORE_",Functies!A877)</f>
        <v>_IGNORE_</v>
      </c>
      <c r="B875" s="33" t="str">
        <f>IF(OR(ISBLANK(Functies!C877),Functies!C877=Functies!C876),"",Functies!C877)</f>
        <v/>
      </c>
      <c r="E875" s="33" t="str">
        <f>IF(ISBLANK(Functies!A877),"",IF(Functies!$I$3="ja","true","false"))</f>
        <v/>
      </c>
    </row>
    <row r="876" spans="1:5" ht="14.25" customHeight="1">
      <c r="A876" s="33" t="str">
        <f>IF(OR(ISBLANK(Functies!A878),Functies!A878=Functies!A877),"_IGNORE_",Functies!A878)</f>
        <v>_IGNORE_</v>
      </c>
      <c r="B876" s="33" t="str">
        <f>IF(OR(ISBLANK(Functies!C878),Functies!C878=Functies!C877),"",Functies!C878)</f>
        <v/>
      </c>
      <c r="E876" s="33" t="str">
        <f>IF(ISBLANK(Functies!A878),"",IF(Functies!$I$3="ja","true","false"))</f>
        <v/>
      </c>
    </row>
    <row r="877" spans="1:5" ht="14.25" customHeight="1">
      <c r="A877" s="33" t="str">
        <f>IF(OR(ISBLANK(Functies!A879),Functies!A879=Functies!A878),"_IGNORE_",Functies!A879)</f>
        <v>_IGNORE_</v>
      </c>
      <c r="B877" s="33" t="str">
        <f>IF(OR(ISBLANK(Functies!C879),Functies!C879=Functies!C878),"",Functies!C879)</f>
        <v/>
      </c>
      <c r="E877" s="33" t="str">
        <f>IF(ISBLANK(Functies!A879),"",IF(Functies!$I$3="ja","true","false"))</f>
        <v/>
      </c>
    </row>
    <row r="878" spans="1:5" ht="14.25" customHeight="1">
      <c r="A878" s="33" t="str">
        <f>IF(OR(ISBLANK(Functies!A880),Functies!A880=Functies!A879),"_IGNORE_",Functies!A880)</f>
        <v>_IGNORE_</v>
      </c>
      <c r="B878" s="33" t="str">
        <f>IF(OR(ISBLANK(Functies!C880),Functies!C880=Functies!C879),"",Functies!C880)</f>
        <v/>
      </c>
      <c r="E878" s="33" t="str">
        <f>IF(ISBLANK(Functies!A880),"",IF(Functies!$I$3="ja","true","false"))</f>
        <v/>
      </c>
    </row>
    <row r="879" spans="1:5" ht="14.25" customHeight="1">
      <c r="A879" s="33" t="str">
        <f>IF(OR(ISBLANK(Functies!A881),Functies!A881=Functies!A880),"_IGNORE_",Functies!A881)</f>
        <v>_IGNORE_</v>
      </c>
      <c r="B879" s="33" t="str">
        <f>IF(OR(ISBLANK(Functies!C881),Functies!C881=Functies!C880),"",Functies!C881)</f>
        <v/>
      </c>
      <c r="E879" s="33" t="str">
        <f>IF(ISBLANK(Functies!A881),"",IF(Functies!$I$3="ja","true","false"))</f>
        <v/>
      </c>
    </row>
    <row r="880" spans="1:5" ht="14.25" customHeight="1">
      <c r="A880" s="33" t="str">
        <f>IF(OR(ISBLANK(Functies!A882),Functies!A882=Functies!A881),"_IGNORE_",Functies!A882)</f>
        <v>_IGNORE_</v>
      </c>
      <c r="B880" s="33" t="str">
        <f>IF(OR(ISBLANK(Functies!C882),Functies!C882=Functies!C881),"",Functies!C882)</f>
        <v/>
      </c>
      <c r="E880" s="33" t="str">
        <f>IF(ISBLANK(Functies!A882),"",IF(Functies!$I$3="ja","true","false"))</f>
        <v/>
      </c>
    </row>
    <row r="881" spans="1:5" ht="14.25" customHeight="1">
      <c r="A881" s="33" t="str">
        <f>IF(OR(ISBLANK(Functies!A883),Functies!A883=Functies!A882),"_IGNORE_",Functies!A883)</f>
        <v>_IGNORE_</v>
      </c>
      <c r="B881" s="33" t="str">
        <f>IF(OR(ISBLANK(Functies!C883),Functies!C883=Functies!C882),"",Functies!C883)</f>
        <v/>
      </c>
      <c r="E881" s="33" t="str">
        <f>IF(ISBLANK(Functies!A883),"",IF(Functies!$I$3="ja","true","false"))</f>
        <v/>
      </c>
    </row>
    <row r="882" spans="1:5" ht="14.25" customHeight="1">
      <c r="A882" s="33" t="str">
        <f>IF(OR(ISBLANK(Functies!A884),Functies!A884=Functies!A883),"_IGNORE_",Functies!A884)</f>
        <v>_IGNORE_</v>
      </c>
      <c r="B882" s="33" t="str">
        <f>IF(OR(ISBLANK(Functies!C884),Functies!C884=Functies!C883),"",Functies!C884)</f>
        <v/>
      </c>
      <c r="E882" s="33" t="str">
        <f>IF(ISBLANK(Functies!A884),"",IF(Functies!$I$3="ja","true","false"))</f>
        <v/>
      </c>
    </row>
    <row r="883" spans="1:5" ht="14.25" customHeight="1">
      <c r="A883" s="33" t="str">
        <f>IF(OR(ISBLANK(Functies!A885),Functies!A885=Functies!A884),"_IGNORE_",Functies!A885)</f>
        <v>_IGNORE_</v>
      </c>
      <c r="B883" s="33" t="str">
        <f>IF(OR(ISBLANK(Functies!C885),Functies!C885=Functies!C884),"",Functies!C885)</f>
        <v/>
      </c>
      <c r="E883" s="33" t="str">
        <f>IF(ISBLANK(Functies!A885),"",IF(Functies!$I$3="ja","true","false"))</f>
        <v/>
      </c>
    </row>
    <row r="884" spans="1:5" ht="14.25" customHeight="1">
      <c r="A884" s="33" t="str">
        <f>IF(OR(ISBLANK(Functies!A886),Functies!A886=Functies!A885),"_IGNORE_",Functies!A886)</f>
        <v>_IGNORE_</v>
      </c>
      <c r="B884" s="33" t="str">
        <f>IF(OR(ISBLANK(Functies!C886),Functies!C886=Functies!C885),"",Functies!C886)</f>
        <v/>
      </c>
      <c r="E884" s="33" t="str">
        <f>IF(ISBLANK(Functies!A886),"",IF(Functies!$I$3="ja","true","false"))</f>
        <v/>
      </c>
    </row>
    <row r="885" spans="1:5" ht="14.25" customHeight="1">
      <c r="A885" s="33" t="str">
        <f>IF(OR(ISBLANK(Functies!A887),Functies!A887=Functies!A886),"_IGNORE_",Functies!A887)</f>
        <v>_IGNORE_</v>
      </c>
      <c r="B885" s="33" t="str">
        <f>IF(OR(ISBLANK(Functies!C887),Functies!C887=Functies!C886),"",Functies!C887)</f>
        <v/>
      </c>
      <c r="E885" s="33" t="str">
        <f>IF(ISBLANK(Functies!A887),"",IF(Functies!$I$3="ja","true","false"))</f>
        <v/>
      </c>
    </row>
    <row r="886" spans="1:5" ht="14.25" customHeight="1">
      <c r="A886" s="33" t="str">
        <f>IF(OR(ISBLANK(Functies!A888),Functies!A888=Functies!A887),"_IGNORE_",Functies!A888)</f>
        <v>_IGNORE_</v>
      </c>
      <c r="B886" s="33" t="str">
        <f>IF(OR(ISBLANK(Functies!C888),Functies!C888=Functies!C887),"",Functies!C888)</f>
        <v/>
      </c>
      <c r="E886" s="33" t="str">
        <f>IF(ISBLANK(Functies!A888),"",IF(Functies!$I$3="ja","true","false"))</f>
        <v/>
      </c>
    </row>
    <row r="887" spans="1:5" ht="14.25" customHeight="1">
      <c r="A887" s="33" t="str">
        <f>IF(OR(ISBLANK(Functies!A889),Functies!A889=Functies!A888),"_IGNORE_",Functies!A889)</f>
        <v>_IGNORE_</v>
      </c>
      <c r="B887" s="33" t="str">
        <f>IF(OR(ISBLANK(Functies!C889),Functies!C889=Functies!C888),"",Functies!C889)</f>
        <v/>
      </c>
      <c r="E887" s="33" t="str">
        <f>IF(ISBLANK(Functies!A889),"",IF(Functies!$I$3="ja","true","false"))</f>
        <v/>
      </c>
    </row>
    <row r="888" spans="1:5" ht="14.25" customHeight="1">
      <c r="A888" s="33" t="str">
        <f>IF(OR(ISBLANK(Functies!A890),Functies!A890=Functies!A889),"_IGNORE_",Functies!A890)</f>
        <v>_IGNORE_</v>
      </c>
      <c r="B888" s="33" t="str">
        <f>IF(OR(ISBLANK(Functies!C890),Functies!C890=Functies!C889),"",Functies!C890)</f>
        <v/>
      </c>
      <c r="E888" s="33" t="str">
        <f>IF(ISBLANK(Functies!A890),"",IF(Functies!$I$3="ja","true","false"))</f>
        <v/>
      </c>
    </row>
    <row r="889" spans="1:5" ht="14.25" customHeight="1">
      <c r="A889" s="33" t="str">
        <f>IF(OR(ISBLANK(Functies!A891),Functies!A891=Functies!A890),"_IGNORE_",Functies!A891)</f>
        <v>_IGNORE_</v>
      </c>
      <c r="B889" s="33" t="str">
        <f>IF(OR(ISBLANK(Functies!C891),Functies!C891=Functies!C890),"",Functies!C891)</f>
        <v/>
      </c>
      <c r="E889" s="33" t="str">
        <f>IF(ISBLANK(Functies!A891),"",IF(Functies!$I$3="ja","true","false"))</f>
        <v/>
      </c>
    </row>
    <row r="890" spans="1:5" ht="14.25" customHeight="1">
      <c r="A890" s="33" t="str">
        <f>IF(OR(ISBLANK(Functies!A892),Functies!A892=Functies!A891),"_IGNORE_",Functies!A892)</f>
        <v>_IGNORE_</v>
      </c>
      <c r="B890" s="33" t="str">
        <f>IF(OR(ISBLANK(Functies!C892),Functies!C892=Functies!C891),"",Functies!C892)</f>
        <v/>
      </c>
      <c r="E890" s="33" t="str">
        <f>IF(ISBLANK(Functies!A892),"",IF(Functies!$I$3="ja","true","false"))</f>
        <v/>
      </c>
    </row>
    <row r="891" spans="1:5" ht="14.25" customHeight="1">
      <c r="A891" s="33" t="str">
        <f>IF(OR(ISBLANK(Functies!A893),Functies!A893=Functies!A892),"_IGNORE_",Functies!A893)</f>
        <v>_IGNORE_</v>
      </c>
      <c r="B891" s="33" t="str">
        <f>IF(OR(ISBLANK(Functies!C893),Functies!C893=Functies!C892),"",Functies!C893)</f>
        <v/>
      </c>
      <c r="E891" s="33" t="str">
        <f>IF(ISBLANK(Functies!A893),"",IF(Functies!$I$3="ja","true","false"))</f>
        <v/>
      </c>
    </row>
    <row r="892" spans="1:5" ht="14.25" customHeight="1">
      <c r="A892" s="33" t="str">
        <f>IF(OR(ISBLANK(Functies!A894),Functies!A894=Functies!A893),"_IGNORE_",Functies!A894)</f>
        <v>_IGNORE_</v>
      </c>
      <c r="B892" s="33" t="str">
        <f>IF(OR(ISBLANK(Functies!C894),Functies!C894=Functies!C893),"",Functies!C894)</f>
        <v/>
      </c>
      <c r="E892" s="33" t="str">
        <f>IF(ISBLANK(Functies!A894),"",IF(Functies!$I$3="ja","true","false"))</f>
        <v/>
      </c>
    </row>
    <row r="893" spans="1:5" ht="14.25" customHeight="1">
      <c r="A893" s="33" t="str">
        <f>IF(OR(ISBLANK(Functies!A895),Functies!A895=Functies!A894),"_IGNORE_",Functies!A895)</f>
        <v>_IGNORE_</v>
      </c>
      <c r="B893" s="33" t="str">
        <f>IF(OR(ISBLANK(Functies!C895),Functies!C895=Functies!C894),"",Functies!C895)</f>
        <v/>
      </c>
      <c r="E893" s="33" t="str">
        <f>IF(ISBLANK(Functies!A895),"",IF(Functies!$I$3="ja","true","false"))</f>
        <v/>
      </c>
    </row>
    <row r="894" spans="1:5" ht="14.25" customHeight="1">
      <c r="A894" s="33" t="str">
        <f>IF(OR(ISBLANK(Functies!A896),Functies!A896=Functies!A895),"_IGNORE_",Functies!A896)</f>
        <v>_IGNORE_</v>
      </c>
      <c r="B894" s="33" t="str">
        <f>IF(OR(ISBLANK(Functies!C896),Functies!C896=Functies!C895),"",Functies!C896)</f>
        <v/>
      </c>
      <c r="E894" s="33" t="str">
        <f>IF(ISBLANK(Functies!A896),"",IF(Functies!$I$3="ja","true","false"))</f>
        <v/>
      </c>
    </row>
    <row r="895" spans="1:5" ht="14.25" customHeight="1">
      <c r="A895" s="33" t="str">
        <f>IF(OR(ISBLANK(Functies!A897),Functies!A897=Functies!A896),"_IGNORE_",Functies!A897)</f>
        <v>_IGNORE_</v>
      </c>
      <c r="B895" s="33" t="str">
        <f>IF(OR(ISBLANK(Functies!C897),Functies!C897=Functies!C896),"",Functies!C897)</f>
        <v/>
      </c>
      <c r="E895" s="33" t="str">
        <f>IF(ISBLANK(Functies!A897),"",IF(Functies!$I$3="ja","true","false"))</f>
        <v/>
      </c>
    </row>
    <row r="896" spans="1:5" ht="14.25" customHeight="1">
      <c r="A896" s="33" t="str">
        <f>IF(OR(ISBLANK(Functies!A898),Functies!A898=Functies!A897),"_IGNORE_",Functies!A898)</f>
        <v>_IGNORE_</v>
      </c>
      <c r="B896" s="33" t="str">
        <f>IF(OR(ISBLANK(Functies!C898),Functies!C898=Functies!C897),"",Functies!C898)</f>
        <v/>
      </c>
      <c r="E896" s="33" t="str">
        <f>IF(ISBLANK(Functies!A898),"",IF(Functies!$I$3="ja","true","false"))</f>
        <v/>
      </c>
    </row>
    <row r="897" spans="1:5" ht="14.25" customHeight="1">
      <c r="A897" s="33" t="str">
        <f>IF(OR(ISBLANK(Functies!A899),Functies!A899=Functies!A898),"_IGNORE_",Functies!A899)</f>
        <v>_IGNORE_</v>
      </c>
      <c r="B897" s="33" t="str">
        <f>IF(OR(ISBLANK(Functies!C899),Functies!C899=Functies!C898),"",Functies!C899)</f>
        <v/>
      </c>
      <c r="E897" s="33" t="str">
        <f>IF(ISBLANK(Functies!A899),"",IF(Functies!$I$3="ja","true","false"))</f>
        <v/>
      </c>
    </row>
    <row r="898" spans="1:5" ht="14.25" customHeight="1">
      <c r="A898" s="33" t="str">
        <f>IF(OR(ISBLANK(Functies!A900),Functies!A900=Functies!A899),"_IGNORE_",Functies!A900)</f>
        <v>_IGNORE_</v>
      </c>
      <c r="B898" s="33" t="str">
        <f>IF(OR(ISBLANK(Functies!C900),Functies!C900=Functies!C899),"",Functies!C900)</f>
        <v/>
      </c>
      <c r="E898" s="33" t="str">
        <f>IF(ISBLANK(Functies!A900),"",IF(Functies!$I$3="ja","true","false"))</f>
        <v/>
      </c>
    </row>
    <row r="899" spans="1:5" ht="14.25" customHeight="1">
      <c r="A899" s="33" t="str">
        <f>IF(OR(ISBLANK(Functies!A901),Functies!A901=Functies!A900),"_IGNORE_",Functies!A901)</f>
        <v>_IGNORE_</v>
      </c>
      <c r="B899" s="33" t="str">
        <f>IF(OR(ISBLANK(Functies!C901),Functies!C901=Functies!C900),"",Functies!C901)</f>
        <v/>
      </c>
      <c r="E899" s="33" t="str">
        <f>IF(ISBLANK(Functies!A901),"",IF(Functies!$I$3="ja","true","false"))</f>
        <v/>
      </c>
    </row>
    <row r="900" spans="1:5" ht="14.25" customHeight="1">
      <c r="A900" s="33" t="str">
        <f>IF(OR(ISBLANK(Functies!A902),Functies!A902=Functies!A901),"_IGNORE_",Functies!A902)</f>
        <v>_IGNORE_</v>
      </c>
      <c r="B900" s="33" t="str">
        <f>IF(OR(ISBLANK(Functies!C902),Functies!C902=Functies!C901),"",Functies!C902)</f>
        <v/>
      </c>
      <c r="E900" s="33" t="str">
        <f>IF(ISBLANK(Functies!A902),"",IF(Functies!$I$3="ja","true","false"))</f>
        <v/>
      </c>
    </row>
    <row r="901" spans="1:5" ht="14.25" customHeight="1">
      <c r="A901" s="33" t="str">
        <f>IF(OR(ISBLANK(Functies!A903),Functies!A903=Functies!A902),"_IGNORE_",Functies!A903)</f>
        <v>_IGNORE_</v>
      </c>
      <c r="B901" s="33" t="str">
        <f>IF(OR(ISBLANK(Functies!C903),Functies!C903=Functies!C902),"",Functies!C903)</f>
        <v/>
      </c>
      <c r="E901" s="33" t="str">
        <f>IF(ISBLANK(Functies!A903),"",IF(Functies!$I$3="ja","true","false"))</f>
        <v/>
      </c>
    </row>
    <row r="902" spans="1:5" ht="14.25" customHeight="1">
      <c r="A902" s="33" t="str">
        <f>IF(OR(ISBLANK(Functies!A904),Functies!A904=Functies!A903),"_IGNORE_",Functies!A904)</f>
        <v>_IGNORE_</v>
      </c>
      <c r="B902" s="33" t="str">
        <f>IF(OR(ISBLANK(Functies!C904),Functies!C904=Functies!C903),"",Functies!C904)</f>
        <v/>
      </c>
      <c r="E902" s="33" t="str">
        <f>IF(ISBLANK(Functies!A904),"",IF(Functies!$I$3="ja","true","false"))</f>
        <v/>
      </c>
    </row>
    <row r="903" spans="1:5" ht="14.25" customHeight="1">
      <c r="A903" s="33" t="str">
        <f>IF(OR(ISBLANK(Functies!A905),Functies!A905=Functies!A904),"_IGNORE_",Functies!A905)</f>
        <v>_IGNORE_</v>
      </c>
      <c r="B903" s="33" t="str">
        <f>IF(OR(ISBLANK(Functies!C905),Functies!C905=Functies!C904),"",Functies!C905)</f>
        <v/>
      </c>
      <c r="E903" s="33" t="str">
        <f>IF(ISBLANK(Functies!A905),"",IF(Functies!$I$3="ja","true","false"))</f>
        <v/>
      </c>
    </row>
    <row r="904" spans="1:5" ht="14.25" customHeight="1">
      <c r="A904" s="33" t="str">
        <f>IF(OR(ISBLANK(Functies!A906),Functies!A906=Functies!A905),"_IGNORE_",Functies!A906)</f>
        <v>_IGNORE_</v>
      </c>
      <c r="B904" s="33" t="str">
        <f>IF(OR(ISBLANK(Functies!C906),Functies!C906=Functies!C905),"",Functies!C906)</f>
        <v/>
      </c>
      <c r="E904" s="33" t="str">
        <f>IF(ISBLANK(Functies!A906),"",IF(Functies!$I$3="ja","true","false"))</f>
        <v/>
      </c>
    </row>
    <row r="905" spans="1:5" ht="14.25" customHeight="1">
      <c r="A905" s="33" t="str">
        <f>IF(OR(ISBLANK(Functies!A907),Functies!A907=Functies!A906),"_IGNORE_",Functies!A907)</f>
        <v>_IGNORE_</v>
      </c>
      <c r="B905" s="33" t="str">
        <f>IF(OR(ISBLANK(Functies!C907),Functies!C907=Functies!C906),"",Functies!C907)</f>
        <v/>
      </c>
      <c r="E905" s="33" t="str">
        <f>IF(ISBLANK(Functies!A907),"",IF(Functies!$I$3="ja","true","false"))</f>
        <v/>
      </c>
    </row>
    <row r="906" spans="1:5" ht="14.25" customHeight="1">
      <c r="A906" s="33" t="str">
        <f>IF(OR(ISBLANK(Functies!A908),Functies!A908=Functies!A907),"_IGNORE_",Functies!A908)</f>
        <v>_IGNORE_</v>
      </c>
      <c r="B906" s="33" t="str">
        <f>IF(OR(ISBLANK(Functies!C908),Functies!C908=Functies!C907),"",Functies!C908)</f>
        <v/>
      </c>
      <c r="E906" s="33" t="str">
        <f>IF(ISBLANK(Functies!A908),"",IF(Functies!$I$3="ja","true","false"))</f>
        <v/>
      </c>
    </row>
    <row r="907" spans="1:5" ht="14.25" customHeight="1">
      <c r="A907" s="33" t="str">
        <f>IF(OR(ISBLANK(Functies!A909),Functies!A909=Functies!A908),"_IGNORE_",Functies!A909)</f>
        <v>_IGNORE_</v>
      </c>
      <c r="B907" s="33" t="str">
        <f>IF(OR(ISBLANK(Functies!C909),Functies!C909=Functies!C908),"",Functies!C909)</f>
        <v/>
      </c>
      <c r="E907" s="33" t="str">
        <f>IF(ISBLANK(Functies!A909),"",IF(Functies!$I$3="ja","true","false"))</f>
        <v/>
      </c>
    </row>
    <row r="908" spans="1:5" ht="14.25" customHeight="1">
      <c r="A908" s="33" t="str">
        <f>IF(OR(ISBLANK(Functies!A910),Functies!A910=Functies!A909),"_IGNORE_",Functies!A910)</f>
        <v>_IGNORE_</v>
      </c>
      <c r="B908" s="33" t="str">
        <f>IF(OR(ISBLANK(Functies!C910),Functies!C910=Functies!C909),"",Functies!C910)</f>
        <v/>
      </c>
      <c r="E908" s="33" t="str">
        <f>IF(ISBLANK(Functies!A910),"",IF(Functies!$I$3="ja","true","false"))</f>
        <v/>
      </c>
    </row>
    <row r="909" spans="1:5" ht="14.25" customHeight="1">
      <c r="A909" s="33" t="str">
        <f>IF(OR(ISBLANK(Functies!A911),Functies!A911=Functies!A910),"_IGNORE_",Functies!A911)</f>
        <v>_IGNORE_</v>
      </c>
      <c r="B909" s="33" t="str">
        <f>IF(OR(ISBLANK(Functies!C911),Functies!C911=Functies!C910),"",Functies!C911)</f>
        <v/>
      </c>
      <c r="E909" s="33" t="str">
        <f>IF(ISBLANK(Functies!A911),"",IF(Functies!$I$3="ja","true","false"))</f>
        <v/>
      </c>
    </row>
    <row r="910" spans="1:5" ht="14.25" customHeight="1">
      <c r="A910" s="33" t="str">
        <f>IF(OR(ISBLANK(Functies!A912),Functies!A912=Functies!A911),"_IGNORE_",Functies!A912)</f>
        <v>_IGNORE_</v>
      </c>
      <c r="B910" s="33" t="str">
        <f>IF(OR(ISBLANK(Functies!C912),Functies!C912=Functies!C911),"",Functies!C912)</f>
        <v/>
      </c>
      <c r="E910" s="33" t="str">
        <f>IF(ISBLANK(Functies!A912),"",IF(Functies!$I$3="ja","true","false"))</f>
        <v/>
      </c>
    </row>
    <row r="911" spans="1:5" ht="14.25" customHeight="1">
      <c r="A911" s="33" t="str">
        <f>IF(OR(ISBLANK(Functies!A913),Functies!A913=Functies!A912),"_IGNORE_",Functies!A913)</f>
        <v>_IGNORE_</v>
      </c>
      <c r="B911" s="33" t="str">
        <f>IF(OR(ISBLANK(Functies!C913),Functies!C913=Functies!C912),"",Functies!C913)</f>
        <v/>
      </c>
      <c r="E911" s="33" t="str">
        <f>IF(ISBLANK(Functies!A913),"",IF(Functies!$I$3="ja","true","false"))</f>
        <v/>
      </c>
    </row>
    <row r="912" spans="1:5" ht="14.25" customHeight="1">
      <c r="A912" s="33" t="str">
        <f>IF(OR(ISBLANK(Functies!A914),Functies!A914=Functies!A913),"_IGNORE_",Functies!A914)</f>
        <v>_IGNORE_</v>
      </c>
      <c r="B912" s="33" t="str">
        <f>IF(OR(ISBLANK(Functies!C914),Functies!C914=Functies!C913),"",Functies!C914)</f>
        <v/>
      </c>
      <c r="E912" s="33" t="str">
        <f>IF(ISBLANK(Functies!A914),"",IF(Functies!$I$3="ja","true","false"))</f>
        <v/>
      </c>
    </row>
    <row r="913" spans="1:5" ht="14.25" customHeight="1">
      <c r="A913" s="33" t="str">
        <f>IF(OR(ISBLANK(Functies!A915),Functies!A915=Functies!A914),"_IGNORE_",Functies!A915)</f>
        <v>_IGNORE_</v>
      </c>
      <c r="B913" s="33" t="str">
        <f>IF(OR(ISBLANK(Functies!C915),Functies!C915=Functies!C914),"",Functies!C915)</f>
        <v/>
      </c>
      <c r="E913" s="33" t="str">
        <f>IF(ISBLANK(Functies!A915),"",IF(Functies!$I$3="ja","true","false"))</f>
        <v/>
      </c>
    </row>
    <row r="914" spans="1:5" ht="14.25" customHeight="1">
      <c r="A914" s="33" t="str">
        <f>IF(OR(ISBLANK(Functies!A916),Functies!A916=Functies!A915),"_IGNORE_",Functies!A916)</f>
        <v>_IGNORE_</v>
      </c>
      <c r="B914" s="33" t="str">
        <f>IF(OR(ISBLANK(Functies!C916),Functies!C916=Functies!C915),"",Functies!C916)</f>
        <v/>
      </c>
      <c r="E914" s="33" t="str">
        <f>IF(ISBLANK(Functies!A916),"",IF(Functies!$I$3="ja","true","false"))</f>
        <v/>
      </c>
    </row>
    <row r="915" spans="1:5" ht="14.25" customHeight="1">
      <c r="A915" s="33" t="str">
        <f>IF(OR(ISBLANK(Functies!A917),Functies!A917=Functies!A916),"_IGNORE_",Functies!A917)</f>
        <v>_IGNORE_</v>
      </c>
      <c r="B915" s="33" t="str">
        <f>IF(OR(ISBLANK(Functies!C917),Functies!C917=Functies!C916),"",Functies!C917)</f>
        <v/>
      </c>
      <c r="E915" s="33" t="str">
        <f>IF(ISBLANK(Functies!A917),"",IF(Functies!$I$3="ja","true","false"))</f>
        <v/>
      </c>
    </row>
    <row r="916" spans="1:5" ht="14.25" customHeight="1">
      <c r="A916" s="33" t="str">
        <f>IF(OR(ISBLANK(Functies!A918),Functies!A918=Functies!A917),"_IGNORE_",Functies!A918)</f>
        <v>_IGNORE_</v>
      </c>
      <c r="B916" s="33" t="str">
        <f>IF(OR(ISBLANK(Functies!C918),Functies!C918=Functies!C917),"",Functies!C918)</f>
        <v/>
      </c>
      <c r="E916" s="33" t="str">
        <f>IF(ISBLANK(Functies!A918),"",IF(Functies!$I$3="ja","true","false"))</f>
        <v/>
      </c>
    </row>
    <row r="917" spans="1:5" ht="14.25" customHeight="1">
      <c r="A917" s="33" t="str">
        <f>IF(OR(ISBLANK(Functies!A919),Functies!A919=Functies!A918),"_IGNORE_",Functies!A919)</f>
        <v>_IGNORE_</v>
      </c>
      <c r="B917" s="33" t="str">
        <f>IF(OR(ISBLANK(Functies!C919),Functies!C919=Functies!C918),"",Functies!C919)</f>
        <v/>
      </c>
      <c r="E917" s="33" t="str">
        <f>IF(ISBLANK(Functies!A919),"",IF(Functies!$I$3="ja","true","false"))</f>
        <v/>
      </c>
    </row>
    <row r="918" spans="1:5" ht="14.25" customHeight="1">
      <c r="A918" s="33" t="str">
        <f>IF(OR(ISBLANK(Functies!A920),Functies!A920=Functies!A919),"_IGNORE_",Functies!A920)</f>
        <v>_IGNORE_</v>
      </c>
      <c r="B918" s="33" t="str">
        <f>IF(OR(ISBLANK(Functies!C920),Functies!C920=Functies!C919),"",Functies!C920)</f>
        <v/>
      </c>
      <c r="E918" s="33" t="str">
        <f>IF(ISBLANK(Functies!A920),"",IF(Functies!$I$3="ja","true","false"))</f>
        <v/>
      </c>
    </row>
    <row r="919" spans="1:5" ht="14.25" customHeight="1">
      <c r="A919" s="33" t="str">
        <f>IF(OR(ISBLANK(Functies!A921),Functies!A921=Functies!A920),"_IGNORE_",Functies!A921)</f>
        <v>_IGNORE_</v>
      </c>
      <c r="B919" s="33" t="str">
        <f>IF(OR(ISBLANK(Functies!C921),Functies!C921=Functies!C920),"",Functies!C921)</f>
        <v/>
      </c>
      <c r="E919" s="33" t="str">
        <f>IF(ISBLANK(Functies!A921),"",IF(Functies!$I$3="ja","true","false"))</f>
        <v/>
      </c>
    </row>
    <row r="920" spans="1:5" ht="14.25" customHeight="1">
      <c r="A920" s="33" t="str">
        <f>IF(OR(ISBLANK(Functies!A922),Functies!A922=Functies!A921),"_IGNORE_",Functies!A922)</f>
        <v>_IGNORE_</v>
      </c>
      <c r="B920" s="33" t="str">
        <f>IF(OR(ISBLANK(Functies!C922),Functies!C922=Functies!C921),"",Functies!C922)</f>
        <v/>
      </c>
      <c r="E920" s="33" t="str">
        <f>IF(ISBLANK(Functies!A922),"",IF(Functies!$I$3="ja","true","false"))</f>
        <v/>
      </c>
    </row>
    <row r="921" spans="1:5" ht="14.25" customHeight="1">
      <c r="A921" s="33" t="str">
        <f>IF(OR(ISBLANK(Functies!A923),Functies!A923=Functies!A922),"_IGNORE_",Functies!A923)</f>
        <v>_IGNORE_</v>
      </c>
      <c r="B921" s="33" t="str">
        <f>IF(OR(ISBLANK(Functies!C923),Functies!C923=Functies!C922),"",Functies!C923)</f>
        <v/>
      </c>
      <c r="E921" s="33" t="str">
        <f>IF(ISBLANK(Functies!A923),"",IF(Functies!$I$3="ja","true","false"))</f>
        <v/>
      </c>
    </row>
    <row r="922" spans="1:5" ht="14.25" customHeight="1">
      <c r="A922" s="33" t="str">
        <f>IF(OR(ISBLANK(Functies!A924),Functies!A924=Functies!A923),"_IGNORE_",Functies!A924)</f>
        <v>_IGNORE_</v>
      </c>
      <c r="B922" s="33" t="str">
        <f>IF(OR(ISBLANK(Functies!C924),Functies!C924=Functies!C923),"",Functies!C924)</f>
        <v/>
      </c>
      <c r="E922" s="33" t="str">
        <f>IF(ISBLANK(Functies!A924),"",IF(Functies!$I$3="ja","true","false"))</f>
        <v/>
      </c>
    </row>
    <row r="923" spans="1:5" ht="14.25" customHeight="1">
      <c r="A923" s="33" t="str">
        <f>IF(OR(ISBLANK(Functies!A925),Functies!A925=Functies!A924),"_IGNORE_",Functies!A925)</f>
        <v>_IGNORE_</v>
      </c>
      <c r="B923" s="33" t="str">
        <f>IF(OR(ISBLANK(Functies!C925),Functies!C925=Functies!C924),"",Functies!C925)</f>
        <v/>
      </c>
      <c r="E923" s="33" t="str">
        <f>IF(ISBLANK(Functies!A925),"",IF(Functies!$I$3="ja","true","false"))</f>
        <v/>
      </c>
    </row>
    <row r="924" spans="1:5" ht="14.25" customHeight="1">
      <c r="A924" s="33" t="str">
        <f>IF(OR(ISBLANK(Functies!A926),Functies!A926=Functies!A925),"_IGNORE_",Functies!A926)</f>
        <v>_IGNORE_</v>
      </c>
      <c r="B924" s="33" t="str">
        <f>IF(OR(ISBLANK(Functies!C926),Functies!C926=Functies!C925),"",Functies!C926)</f>
        <v/>
      </c>
      <c r="E924" s="33" t="str">
        <f>IF(ISBLANK(Functies!A926),"",IF(Functies!$I$3="ja","true","false"))</f>
        <v/>
      </c>
    </row>
    <row r="925" spans="1:5" ht="14.25" customHeight="1">
      <c r="A925" s="33" t="str">
        <f>IF(OR(ISBLANK(Functies!A927),Functies!A927=Functies!A926),"_IGNORE_",Functies!A927)</f>
        <v>_IGNORE_</v>
      </c>
      <c r="B925" s="33" t="str">
        <f>IF(OR(ISBLANK(Functies!C927),Functies!C927=Functies!C926),"",Functies!C927)</f>
        <v/>
      </c>
      <c r="E925" s="33" t="str">
        <f>IF(ISBLANK(Functies!A927),"",IF(Functies!$I$3="ja","true","false"))</f>
        <v/>
      </c>
    </row>
    <row r="926" spans="1:5" ht="14.25" customHeight="1">
      <c r="A926" s="33" t="str">
        <f>IF(OR(ISBLANK(Functies!A928),Functies!A928=Functies!A927),"_IGNORE_",Functies!A928)</f>
        <v>_IGNORE_</v>
      </c>
      <c r="B926" s="33" t="str">
        <f>IF(OR(ISBLANK(Functies!C928),Functies!C928=Functies!C927),"",Functies!C928)</f>
        <v/>
      </c>
      <c r="E926" s="33" t="str">
        <f>IF(ISBLANK(Functies!A928),"",IF(Functies!$I$3="ja","true","false"))</f>
        <v/>
      </c>
    </row>
    <row r="927" spans="1:5" ht="14.25" customHeight="1">
      <c r="A927" s="33" t="str">
        <f>IF(OR(ISBLANK(Functies!A929),Functies!A929=Functies!A928),"_IGNORE_",Functies!A929)</f>
        <v>_IGNORE_</v>
      </c>
      <c r="B927" s="33" t="str">
        <f>IF(OR(ISBLANK(Functies!C929),Functies!C929=Functies!C928),"",Functies!C929)</f>
        <v/>
      </c>
      <c r="E927" s="33" t="str">
        <f>IF(ISBLANK(Functies!A929),"",IF(Functies!$I$3="ja","true","false"))</f>
        <v/>
      </c>
    </row>
    <row r="928" spans="1:5" ht="14.25" customHeight="1">
      <c r="A928" s="33" t="str">
        <f>IF(OR(ISBLANK(Functies!A930),Functies!A930=Functies!A929),"_IGNORE_",Functies!A930)</f>
        <v>_IGNORE_</v>
      </c>
      <c r="B928" s="33" t="str">
        <f>IF(OR(ISBLANK(Functies!C930),Functies!C930=Functies!C929),"",Functies!C930)</f>
        <v/>
      </c>
      <c r="E928" s="33" t="str">
        <f>IF(ISBLANK(Functies!A930),"",IF(Functies!$I$3="ja","true","false"))</f>
        <v/>
      </c>
    </row>
    <row r="929" spans="1:5" ht="14.25" customHeight="1">
      <c r="A929" s="33" t="str">
        <f>IF(OR(ISBLANK(Functies!A931),Functies!A931=Functies!A930),"_IGNORE_",Functies!A931)</f>
        <v>_IGNORE_</v>
      </c>
      <c r="B929" s="33" t="str">
        <f>IF(OR(ISBLANK(Functies!C931),Functies!C931=Functies!C930),"",Functies!C931)</f>
        <v/>
      </c>
      <c r="E929" s="33" t="str">
        <f>IF(ISBLANK(Functies!A931),"",IF(Functies!$I$3="ja","true","false"))</f>
        <v/>
      </c>
    </row>
    <row r="930" spans="1:5" ht="14.25" customHeight="1">
      <c r="A930" s="33" t="str">
        <f>IF(OR(ISBLANK(Functies!A932),Functies!A932=Functies!A931),"_IGNORE_",Functies!A932)</f>
        <v>_IGNORE_</v>
      </c>
      <c r="B930" s="33" t="str">
        <f>IF(OR(ISBLANK(Functies!C932),Functies!C932=Functies!C931),"",Functies!C932)</f>
        <v/>
      </c>
      <c r="E930" s="33" t="str">
        <f>IF(ISBLANK(Functies!A932),"",IF(Functies!$I$3="ja","true","false"))</f>
        <v/>
      </c>
    </row>
    <row r="931" spans="1:5" ht="14.25" customHeight="1">
      <c r="A931" s="33" t="str">
        <f>IF(OR(ISBLANK(Functies!A933),Functies!A933=Functies!A932),"_IGNORE_",Functies!A933)</f>
        <v>_IGNORE_</v>
      </c>
      <c r="B931" s="33" t="str">
        <f>IF(OR(ISBLANK(Functies!C933),Functies!C933=Functies!C932),"",Functies!C933)</f>
        <v/>
      </c>
      <c r="E931" s="33" t="str">
        <f>IF(ISBLANK(Functies!A933),"",IF(Functies!$I$3="ja","true","false"))</f>
        <v/>
      </c>
    </row>
    <row r="932" spans="1:5" ht="14.25" customHeight="1">
      <c r="A932" s="33" t="str">
        <f>IF(OR(ISBLANK(Functies!A934),Functies!A934=Functies!A933),"_IGNORE_",Functies!A934)</f>
        <v>_IGNORE_</v>
      </c>
      <c r="B932" s="33" t="str">
        <f>IF(OR(ISBLANK(Functies!C934),Functies!C934=Functies!C933),"",Functies!C934)</f>
        <v/>
      </c>
      <c r="E932" s="33" t="str">
        <f>IF(ISBLANK(Functies!A934),"",IF(Functies!$I$3="ja","true","false"))</f>
        <v/>
      </c>
    </row>
    <row r="933" spans="1:5" ht="14.25" customHeight="1">
      <c r="A933" s="33" t="str">
        <f>IF(OR(ISBLANK(Functies!A935),Functies!A935=Functies!A934),"_IGNORE_",Functies!A935)</f>
        <v>_IGNORE_</v>
      </c>
      <c r="B933" s="33" t="str">
        <f>IF(OR(ISBLANK(Functies!C935),Functies!C935=Functies!C934),"",Functies!C935)</f>
        <v/>
      </c>
      <c r="E933" s="33" t="str">
        <f>IF(ISBLANK(Functies!A935),"",IF(Functies!$I$3="ja","true","false"))</f>
        <v/>
      </c>
    </row>
    <row r="934" spans="1:5" ht="14.25" customHeight="1">
      <c r="A934" s="33" t="str">
        <f>IF(OR(ISBLANK(Functies!A936),Functies!A936=Functies!A935),"_IGNORE_",Functies!A936)</f>
        <v>_IGNORE_</v>
      </c>
      <c r="B934" s="33" t="str">
        <f>IF(OR(ISBLANK(Functies!C936),Functies!C936=Functies!C935),"",Functies!C936)</f>
        <v/>
      </c>
      <c r="E934" s="33" t="str">
        <f>IF(ISBLANK(Functies!A936),"",IF(Functies!$I$3="ja","true","false"))</f>
        <v/>
      </c>
    </row>
    <row r="935" spans="1:5" ht="14.25" customHeight="1">
      <c r="A935" s="33" t="str">
        <f>IF(OR(ISBLANK(Functies!A937),Functies!A937=Functies!A936),"_IGNORE_",Functies!A937)</f>
        <v>_IGNORE_</v>
      </c>
      <c r="B935" s="33" t="str">
        <f>IF(OR(ISBLANK(Functies!C937),Functies!C937=Functies!C936),"",Functies!C937)</f>
        <v/>
      </c>
      <c r="E935" s="33" t="str">
        <f>IF(ISBLANK(Functies!A937),"",IF(Functies!$I$3="ja","true","false"))</f>
        <v/>
      </c>
    </row>
    <row r="936" spans="1:5" ht="14.25" customHeight="1">
      <c r="A936" s="33" t="str">
        <f>IF(OR(ISBLANK(Functies!A938),Functies!A938=Functies!A937),"_IGNORE_",Functies!A938)</f>
        <v>_IGNORE_</v>
      </c>
      <c r="B936" s="33" t="str">
        <f>IF(OR(ISBLANK(Functies!C938),Functies!C938=Functies!C937),"",Functies!C938)</f>
        <v/>
      </c>
      <c r="E936" s="33" t="str">
        <f>IF(ISBLANK(Functies!A938),"",IF(Functies!$I$3="ja","true","false"))</f>
        <v/>
      </c>
    </row>
    <row r="937" spans="1:5" ht="14.25" customHeight="1">
      <c r="A937" s="33" t="str">
        <f>IF(OR(ISBLANK(Functies!A939),Functies!A939=Functies!A938),"_IGNORE_",Functies!A939)</f>
        <v>_IGNORE_</v>
      </c>
      <c r="B937" s="33" t="str">
        <f>IF(OR(ISBLANK(Functies!C939),Functies!C939=Functies!C938),"",Functies!C939)</f>
        <v/>
      </c>
      <c r="E937" s="33" t="str">
        <f>IF(ISBLANK(Functies!A939),"",IF(Functies!$I$3="ja","true","false"))</f>
        <v/>
      </c>
    </row>
    <row r="938" spans="1:5" ht="14.25" customHeight="1">
      <c r="A938" s="33" t="str">
        <f>IF(OR(ISBLANK(Functies!A940),Functies!A940=Functies!A939),"_IGNORE_",Functies!A940)</f>
        <v>_IGNORE_</v>
      </c>
      <c r="B938" s="33" t="str">
        <f>IF(OR(ISBLANK(Functies!C940),Functies!C940=Functies!C939),"",Functies!C940)</f>
        <v/>
      </c>
      <c r="E938" s="33" t="str">
        <f>IF(ISBLANK(Functies!A940),"",IF(Functies!$I$3="ja","true","false"))</f>
        <v/>
      </c>
    </row>
    <row r="939" spans="1:5" ht="14.25" customHeight="1">
      <c r="A939" s="33" t="str">
        <f>IF(OR(ISBLANK(Functies!A941),Functies!A941=Functies!A940),"_IGNORE_",Functies!A941)</f>
        <v>_IGNORE_</v>
      </c>
      <c r="B939" s="33" t="str">
        <f>IF(OR(ISBLANK(Functies!C941),Functies!C941=Functies!C940),"",Functies!C941)</f>
        <v/>
      </c>
      <c r="E939" s="33" t="str">
        <f>IF(ISBLANK(Functies!A941),"",IF(Functies!$I$3="ja","true","false"))</f>
        <v/>
      </c>
    </row>
    <row r="940" spans="1:5" ht="14.25" customHeight="1">
      <c r="A940" s="33" t="str">
        <f>IF(OR(ISBLANK(Functies!A942),Functies!A942=Functies!A941),"_IGNORE_",Functies!A942)</f>
        <v>_IGNORE_</v>
      </c>
      <c r="B940" s="33" t="str">
        <f>IF(OR(ISBLANK(Functies!C942),Functies!C942=Functies!C941),"",Functies!C942)</f>
        <v/>
      </c>
      <c r="E940" s="33" t="str">
        <f>IF(ISBLANK(Functies!A942),"",IF(Functies!$I$3="ja","true","false"))</f>
        <v/>
      </c>
    </row>
    <row r="941" spans="1:5" ht="14.25" customHeight="1">
      <c r="A941" s="33" t="str">
        <f>IF(OR(ISBLANK(Functies!A943),Functies!A943=Functies!A942),"_IGNORE_",Functies!A943)</f>
        <v>_IGNORE_</v>
      </c>
      <c r="B941" s="33" t="str">
        <f>IF(OR(ISBLANK(Functies!C943),Functies!C943=Functies!C942),"",Functies!C943)</f>
        <v/>
      </c>
      <c r="E941" s="33" t="str">
        <f>IF(ISBLANK(Functies!A943),"",IF(Functies!$I$3="ja","true","false"))</f>
        <v/>
      </c>
    </row>
    <row r="942" spans="1:5" ht="14.25" customHeight="1">
      <c r="A942" s="33" t="str">
        <f>IF(OR(ISBLANK(Functies!A944),Functies!A944=Functies!A943),"_IGNORE_",Functies!A944)</f>
        <v>_IGNORE_</v>
      </c>
      <c r="B942" s="33" t="str">
        <f>IF(OR(ISBLANK(Functies!C944),Functies!C944=Functies!C943),"",Functies!C944)</f>
        <v/>
      </c>
      <c r="E942" s="33" t="str">
        <f>IF(ISBLANK(Functies!A944),"",IF(Functies!$I$3="ja","true","false"))</f>
        <v/>
      </c>
    </row>
    <row r="943" spans="1:5" ht="14.25" customHeight="1">
      <c r="A943" s="33" t="str">
        <f>IF(OR(ISBLANK(Functies!A945),Functies!A945=Functies!A944),"_IGNORE_",Functies!A945)</f>
        <v>_IGNORE_</v>
      </c>
      <c r="B943" s="33" t="str">
        <f>IF(OR(ISBLANK(Functies!C945),Functies!C945=Functies!C944),"",Functies!C945)</f>
        <v/>
      </c>
      <c r="E943" s="33" t="str">
        <f>IF(ISBLANK(Functies!A945),"",IF(Functies!$I$3="ja","true","false"))</f>
        <v/>
      </c>
    </row>
    <row r="944" spans="1:5" ht="14.25" customHeight="1">
      <c r="A944" s="33" t="str">
        <f>IF(OR(ISBLANK(Functies!A946),Functies!A946=Functies!A945),"_IGNORE_",Functies!A946)</f>
        <v>_IGNORE_</v>
      </c>
      <c r="B944" s="33" t="str">
        <f>IF(OR(ISBLANK(Functies!C946),Functies!C946=Functies!C945),"",Functies!C946)</f>
        <v/>
      </c>
      <c r="E944" s="33" t="str">
        <f>IF(ISBLANK(Functies!A946),"",IF(Functies!$I$3="ja","true","false"))</f>
        <v/>
      </c>
    </row>
    <row r="945" spans="1:5" ht="14.25" customHeight="1">
      <c r="A945" s="33" t="str">
        <f>IF(OR(ISBLANK(Functies!A947),Functies!A947=Functies!A946),"_IGNORE_",Functies!A947)</f>
        <v>_IGNORE_</v>
      </c>
      <c r="B945" s="33" t="str">
        <f>IF(OR(ISBLANK(Functies!C947),Functies!C947=Functies!C946),"",Functies!C947)</f>
        <v/>
      </c>
      <c r="E945" s="33" t="str">
        <f>IF(ISBLANK(Functies!A947),"",IF(Functies!$I$3="ja","true","false"))</f>
        <v/>
      </c>
    </row>
    <row r="946" spans="1:5" ht="14.25" customHeight="1">
      <c r="A946" s="33" t="str">
        <f>IF(OR(ISBLANK(Functies!A948),Functies!A948=Functies!A947),"_IGNORE_",Functies!A948)</f>
        <v>_IGNORE_</v>
      </c>
      <c r="B946" s="33" t="str">
        <f>IF(OR(ISBLANK(Functies!C948),Functies!C948=Functies!C947),"",Functies!C948)</f>
        <v/>
      </c>
      <c r="E946" s="33" t="str">
        <f>IF(ISBLANK(Functies!A948),"",IF(Functies!$I$3="ja","true","false"))</f>
        <v/>
      </c>
    </row>
    <row r="947" spans="1:5" ht="14.25" customHeight="1">
      <c r="A947" s="33" t="str">
        <f>IF(OR(ISBLANK(Functies!A949),Functies!A949=Functies!A948),"_IGNORE_",Functies!A949)</f>
        <v>_IGNORE_</v>
      </c>
      <c r="B947" s="33" t="str">
        <f>IF(OR(ISBLANK(Functies!C949),Functies!C949=Functies!C948),"",Functies!C949)</f>
        <v/>
      </c>
      <c r="E947" s="33" t="str">
        <f>IF(ISBLANK(Functies!A949),"",IF(Functies!$I$3="ja","true","false"))</f>
        <v/>
      </c>
    </row>
    <row r="948" spans="1:5" ht="14.25" customHeight="1">
      <c r="A948" s="33" t="str">
        <f>IF(OR(ISBLANK(Functies!A950),Functies!A950=Functies!A949),"_IGNORE_",Functies!A950)</f>
        <v>_IGNORE_</v>
      </c>
      <c r="B948" s="33" t="str">
        <f>IF(OR(ISBLANK(Functies!C950),Functies!C950=Functies!C949),"",Functies!C950)</f>
        <v/>
      </c>
      <c r="E948" s="33" t="str">
        <f>IF(ISBLANK(Functies!A950),"",IF(Functies!$I$3="ja","true","false"))</f>
        <v/>
      </c>
    </row>
    <row r="949" spans="1:5" ht="14.25" customHeight="1">
      <c r="A949" s="33" t="str">
        <f>IF(OR(ISBLANK(Functies!A951),Functies!A951=Functies!A950),"_IGNORE_",Functies!A951)</f>
        <v>_IGNORE_</v>
      </c>
      <c r="B949" s="33" t="str">
        <f>IF(OR(ISBLANK(Functies!C951),Functies!C951=Functies!C950),"",Functies!C951)</f>
        <v/>
      </c>
      <c r="E949" s="33" t="str">
        <f>IF(ISBLANK(Functies!A951),"",IF(Functies!$I$3="ja","true","false"))</f>
        <v/>
      </c>
    </row>
    <row r="950" spans="1:5" ht="14.25" customHeight="1">
      <c r="A950" s="33" t="str">
        <f>IF(OR(ISBLANK(Functies!A952),Functies!A952=Functies!A951),"_IGNORE_",Functies!A952)</f>
        <v>_IGNORE_</v>
      </c>
      <c r="B950" s="33" t="str">
        <f>IF(OR(ISBLANK(Functies!C952),Functies!C952=Functies!C951),"",Functies!C952)</f>
        <v/>
      </c>
      <c r="E950" s="33" t="str">
        <f>IF(ISBLANK(Functies!A952),"",IF(Functies!$I$3="ja","true","false"))</f>
        <v/>
      </c>
    </row>
    <row r="951" spans="1:5" ht="14.25" customHeight="1">
      <c r="A951" s="33" t="str">
        <f>IF(OR(ISBLANK(Functies!A953),Functies!A953=Functies!A952),"_IGNORE_",Functies!A953)</f>
        <v>_IGNORE_</v>
      </c>
      <c r="B951" s="33" t="str">
        <f>IF(OR(ISBLANK(Functies!C953),Functies!C953=Functies!C952),"",Functies!C953)</f>
        <v/>
      </c>
      <c r="E951" s="33" t="str">
        <f>IF(ISBLANK(Functies!A953),"",IF(Functies!$I$3="ja","true","false"))</f>
        <v/>
      </c>
    </row>
    <row r="952" spans="1:5" ht="14.25" customHeight="1">
      <c r="A952" s="33" t="str">
        <f>IF(OR(ISBLANK(Functies!A954),Functies!A954=Functies!A953),"_IGNORE_",Functies!A954)</f>
        <v>_IGNORE_</v>
      </c>
      <c r="B952" s="33" t="str">
        <f>IF(OR(ISBLANK(Functies!C954),Functies!C954=Functies!C953),"",Functies!C954)</f>
        <v/>
      </c>
      <c r="E952" s="33" t="str">
        <f>IF(ISBLANK(Functies!A954),"",IF(Functies!$I$3="ja","true","false"))</f>
        <v/>
      </c>
    </row>
    <row r="953" spans="1:5" ht="14.25" customHeight="1">
      <c r="A953" s="33" t="str">
        <f>IF(OR(ISBLANK(Functies!A955),Functies!A955=Functies!A954),"_IGNORE_",Functies!A955)</f>
        <v>_IGNORE_</v>
      </c>
      <c r="B953" s="33" t="str">
        <f>IF(OR(ISBLANK(Functies!C955),Functies!C955=Functies!C954),"",Functies!C955)</f>
        <v/>
      </c>
      <c r="E953" s="33" t="str">
        <f>IF(ISBLANK(Functies!A955),"",IF(Functies!$I$3="ja","true","false"))</f>
        <v/>
      </c>
    </row>
    <row r="954" spans="1:5" ht="14.25" customHeight="1">
      <c r="A954" s="33" t="str">
        <f>IF(OR(ISBLANK(Functies!A956),Functies!A956=Functies!A955),"_IGNORE_",Functies!A956)</f>
        <v>_IGNORE_</v>
      </c>
      <c r="B954" s="33" t="str">
        <f>IF(OR(ISBLANK(Functies!C956),Functies!C956=Functies!C955),"",Functies!C956)</f>
        <v/>
      </c>
      <c r="E954" s="33" t="str">
        <f>IF(ISBLANK(Functies!A956),"",IF(Functies!$I$3="ja","true","false"))</f>
        <v/>
      </c>
    </row>
    <row r="955" spans="1:5" ht="14.25" customHeight="1">
      <c r="A955" s="33" t="str">
        <f>IF(OR(ISBLANK(Functies!A957),Functies!A957=Functies!A956),"_IGNORE_",Functies!A957)</f>
        <v>_IGNORE_</v>
      </c>
      <c r="B955" s="33" t="str">
        <f>IF(OR(ISBLANK(Functies!C957),Functies!C957=Functies!C956),"",Functies!C957)</f>
        <v/>
      </c>
      <c r="E955" s="33" t="str">
        <f>IF(ISBLANK(Functies!A957),"",IF(Functies!$I$3="ja","true","false"))</f>
        <v/>
      </c>
    </row>
    <row r="956" spans="1:5" ht="14.25" customHeight="1">
      <c r="A956" s="33" t="str">
        <f>IF(OR(ISBLANK(Functies!A958),Functies!A958=Functies!A957),"_IGNORE_",Functies!A958)</f>
        <v>_IGNORE_</v>
      </c>
      <c r="B956" s="33" t="str">
        <f>IF(OR(ISBLANK(Functies!C958),Functies!C958=Functies!C957),"",Functies!C958)</f>
        <v/>
      </c>
      <c r="E956" s="33" t="str">
        <f>IF(ISBLANK(Functies!A958),"",IF(Functies!$I$3="ja","true","false"))</f>
        <v/>
      </c>
    </row>
    <row r="957" spans="1:5" ht="14.25" customHeight="1">
      <c r="A957" s="33" t="str">
        <f>IF(OR(ISBLANK(Functies!A959),Functies!A959=Functies!A958),"_IGNORE_",Functies!A959)</f>
        <v>_IGNORE_</v>
      </c>
      <c r="B957" s="33" t="str">
        <f>IF(OR(ISBLANK(Functies!C959),Functies!C959=Functies!C958),"",Functies!C959)</f>
        <v/>
      </c>
      <c r="E957" s="33" t="str">
        <f>IF(ISBLANK(Functies!A959),"",IF(Functies!$I$3="ja","true","false"))</f>
        <v/>
      </c>
    </row>
    <row r="958" spans="1:5" ht="14.25" customHeight="1">
      <c r="A958" s="33" t="str">
        <f>IF(OR(ISBLANK(Functies!A960),Functies!A960=Functies!A959),"_IGNORE_",Functies!A960)</f>
        <v>_IGNORE_</v>
      </c>
      <c r="B958" s="33" t="str">
        <f>IF(OR(ISBLANK(Functies!C960),Functies!C960=Functies!C959),"",Functies!C960)</f>
        <v/>
      </c>
      <c r="E958" s="33" t="str">
        <f>IF(ISBLANK(Functies!A960),"",IF(Functies!$I$3="ja","true","false"))</f>
        <v/>
      </c>
    </row>
    <row r="959" spans="1:5" ht="14.25" customHeight="1">
      <c r="A959" s="33" t="str">
        <f>IF(OR(ISBLANK(Functies!A961),Functies!A961=Functies!A960),"_IGNORE_",Functies!A961)</f>
        <v>_IGNORE_</v>
      </c>
      <c r="B959" s="33" t="str">
        <f>IF(OR(ISBLANK(Functies!C961),Functies!C961=Functies!C960),"",Functies!C961)</f>
        <v/>
      </c>
      <c r="E959" s="33" t="str">
        <f>IF(ISBLANK(Functies!A961),"",IF(Functies!$I$3="ja","true","false"))</f>
        <v/>
      </c>
    </row>
    <row r="960" spans="1:5" ht="14.25" customHeight="1">
      <c r="A960" s="33" t="str">
        <f>IF(OR(ISBLANK(Functies!A962),Functies!A962=Functies!A961),"_IGNORE_",Functies!A962)</f>
        <v>_IGNORE_</v>
      </c>
      <c r="B960" s="33" t="str">
        <f>IF(OR(ISBLANK(Functies!C962),Functies!C962=Functies!C961),"",Functies!C962)</f>
        <v/>
      </c>
      <c r="E960" s="33" t="str">
        <f>IF(ISBLANK(Functies!A962),"",IF(Functies!$I$3="ja","true","false"))</f>
        <v/>
      </c>
    </row>
    <row r="961" spans="1:5" ht="14.25" customHeight="1">
      <c r="A961" s="33" t="str">
        <f>IF(OR(ISBLANK(Functies!A963),Functies!A963=Functies!A962),"_IGNORE_",Functies!A963)</f>
        <v>_IGNORE_</v>
      </c>
      <c r="B961" s="33" t="str">
        <f>IF(OR(ISBLANK(Functies!C963),Functies!C963=Functies!C962),"",Functies!C963)</f>
        <v/>
      </c>
      <c r="E961" s="33" t="str">
        <f>IF(ISBLANK(Functies!A963),"",IF(Functies!$I$3="ja","true","false"))</f>
        <v/>
      </c>
    </row>
    <row r="962" spans="1:5" ht="14.25" customHeight="1">
      <c r="A962" s="33" t="str">
        <f>IF(OR(ISBLANK(Functies!A964),Functies!A964=Functies!A963),"_IGNORE_",Functies!A964)</f>
        <v>_IGNORE_</v>
      </c>
      <c r="B962" s="33" t="str">
        <f>IF(OR(ISBLANK(Functies!C964),Functies!C964=Functies!C963),"",Functies!C964)</f>
        <v/>
      </c>
      <c r="E962" s="33" t="str">
        <f>IF(ISBLANK(Functies!A964),"",IF(Functies!$I$3="ja","true","false"))</f>
        <v/>
      </c>
    </row>
    <row r="963" spans="1:5" ht="14.25" customHeight="1">
      <c r="A963" s="33" t="str">
        <f>IF(OR(ISBLANK(Functies!A965),Functies!A965=Functies!A964),"_IGNORE_",Functies!A965)</f>
        <v>_IGNORE_</v>
      </c>
      <c r="B963" s="33" t="str">
        <f>IF(OR(ISBLANK(Functies!C965),Functies!C965=Functies!C964),"",Functies!C965)</f>
        <v/>
      </c>
      <c r="E963" s="33" t="str">
        <f>IF(ISBLANK(Functies!A965),"",IF(Functies!$I$3="ja","true","false"))</f>
        <v/>
      </c>
    </row>
    <row r="964" spans="1:5" ht="14.25" customHeight="1">
      <c r="A964" s="33" t="str">
        <f>IF(OR(ISBLANK(Functies!A966),Functies!A966=Functies!A965),"_IGNORE_",Functies!A966)</f>
        <v>_IGNORE_</v>
      </c>
      <c r="B964" s="33" t="str">
        <f>IF(OR(ISBLANK(Functies!C966),Functies!C966=Functies!C965),"",Functies!C966)</f>
        <v/>
      </c>
      <c r="E964" s="33" t="str">
        <f>IF(ISBLANK(Functies!A966),"",IF(Functies!$I$3="ja","true","false"))</f>
        <v/>
      </c>
    </row>
    <row r="965" spans="1:5" ht="14.25" customHeight="1">
      <c r="A965" s="33" t="str">
        <f>IF(OR(ISBLANK(Functies!A967),Functies!A967=Functies!A966),"_IGNORE_",Functies!A967)</f>
        <v>_IGNORE_</v>
      </c>
      <c r="B965" s="33" t="str">
        <f>IF(OR(ISBLANK(Functies!C967),Functies!C967=Functies!C966),"",Functies!C967)</f>
        <v/>
      </c>
      <c r="E965" s="33" t="str">
        <f>IF(ISBLANK(Functies!A967),"",IF(Functies!$I$3="ja","true","false"))</f>
        <v/>
      </c>
    </row>
    <row r="966" spans="1:5" ht="14.25" customHeight="1">
      <c r="A966" s="33" t="str">
        <f>IF(OR(ISBLANK(Functies!A968),Functies!A968=Functies!A967),"_IGNORE_",Functies!A968)</f>
        <v>_IGNORE_</v>
      </c>
      <c r="B966" s="33" t="str">
        <f>IF(OR(ISBLANK(Functies!C968),Functies!C968=Functies!C967),"",Functies!C968)</f>
        <v/>
      </c>
      <c r="E966" s="33" t="str">
        <f>IF(ISBLANK(Functies!A968),"",IF(Functies!$I$3="ja","true","false"))</f>
        <v/>
      </c>
    </row>
    <row r="967" spans="1:5" ht="14.25" customHeight="1">
      <c r="A967" s="33" t="str">
        <f>IF(OR(ISBLANK(Functies!A969),Functies!A969=Functies!A968),"_IGNORE_",Functies!A969)</f>
        <v>_IGNORE_</v>
      </c>
      <c r="B967" s="33" t="str">
        <f>IF(OR(ISBLANK(Functies!C969),Functies!C969=Functies!C968),"",Functies!C969)</f>
        <v/>
      </c>
      <c r="E967" s="33" t="str">
        <f>IF(ISBLANK(Functies!A969),"",IF(Functies!$I$3="ja","true","false"))</f>
        <v/>
      </c>
    </row>
    <row r="968" spans="1:5" ht="14.25" customHeight="1">
      <c r="A968" s="33" t="str">
        <f>IF(OR(ISBLANK(Functies!A970),Functies!A970=Functies!A969),"_IGNORE_",Functies!A970)</f>
        <v>_IGNORE_</v>
      </c>
      <c r="B968" s="33" t="str">
        <f>IF(OR(ISBLANK(Functies!C970),Functies!C970=Functies!C969),"",Functies!C970)</f>
        <v/>
      </c>
      <c r="E968" s="33" t="str">
        <f>IF(ISBLANK(Functies!A970),"",IF(Functies!$I$3="ja","true","false"))</f>
        <v/>
      </c>
    </row>
    <row r="969" spans="1:5" ht="14.25" customHeight="1">
      <c r="A969" s="33" t="str">
        <f>IF(OR(ISBLANK(Functies!A971),Functies!A971=Functies!A970),"_IGNORE_",Functies!A971)</f>
        <v>_IGNORE_</v>
      </c>
      <c r="B969" s="33" t="str">
        <f>IF(OR(ISBLANK(Functies!C971),Functies!C971=Functies!C970),"",Functies!C971)</f>
        <v/>
      </c>
      <c r="E969" s="33" t="str">
        <f>IF(ISBLANK(Functies!A971),"",IF(Functies!$I$3="ja","true","false"))</f>
        <v/>
      </c>
    </row>
    <row r="970" spans="1:5" ht="14.25" customHeight="1">
      <c r="A970" s="33" t="str">
        <f>IF(OR(ISBLANK(Functies!A972),Functies!A972=Functies!A971),"_IGNORE_",Functies!A972)</f>
        <v>_IGNORE_</v>
      </c>
      <c r="B970" s="33" t="str">
        <f>IF(OR(ISBLANK(Functies!C972),Functies!C972=Functies!C971),"",Functies!C972)</f>
        <v/>
      </c>
      <c r="E970" s="33" t="str">
        <f>IF(ISBLANK(Functies!A972),"",IF(Functies!$I$3="ja","true","false"))</f>
        <v/>
      </c>
    </row>
    <row r="971" spans="1:5" ht="14.25" customHeight="1">
      <c r="A971" s="33" t="str">
        <f>IF(OR(ISBLANK(Functies!A973),Functies!A973=Functies!A972),"_IGNORE_",Functies!A973)</f>
        <v>_IGNORE_</v>
      </c>
      <c r="B971" s="33" t="str">
        <f>IF(OR(ISBLANK(Functies!C973),Functies!C973=Functies!C972),"",Functies!C973)</f>
        <v/>
      </c>
      <c r="E971" s="33" t="str">
        <f>IF(ISBLANK(Functies!A973),"",IF(Functies!$I$3="ja","true","false"))</f>
        <v/>
      </c>
    </row>
    <row r="972" spans="1:5" ht="14.25" customHeight="1">
      <c r="A972" s="33" t="str">
        <f>IF(OR(ISBLANK(Functies!A974),Functies!A974=Functies!A973),"_IGNORE_",Functies!A974)</f>
        <v>_IGNORE_</v>
      </c>
      <c r="B972" s="33" t="str">
        <f>IF(OR(ISBLANK(Functies!C974),Functies!C974=Functies!C973),"",Functies!C974)</f>
        <v/>
      </c>
      <c r="E972" s="33" t="str">
        <f>IF(ISBLANK(Functies!A974),"",IF(Functies!$I$3="ja","true","false"))</f>
        <v/>
      </c>
    </row>
    <row r="973" spans="1:5" ht="14.25" customHeight="1">
      <c r="A973" s="33" t="str">
        <f>IF(OR(ISBLANK(Functies!A975),Functies!A975=Functies!A974),"_IGNORE_",Functies!A975)</f>
        <v>_IGNORE_</v>
      </c>
      <c r="B973" s="33" t="str">
        <f>IF(OR(ISBLANK(Functies!C975),Functies!C975=Functies!C974),"",Functies!C975)</f>
        <v/>
      </c>
      <c r="E973" s="33" t="str">
        <f>IF(ISBLANK(Functies!A975),"",IF(Functies!$I$3="ja","true","false"))</f>
        <v/>
      </c>
    </row>
    <row r="974" spans="1:5" ht="14.25" customHeight="1">
      <c r="A974" s="33" t="str">
        <f>IF(OR(ISBLANK(Functies!A976),Functies!A976=Functies!A975),"_IGNORE_",Functies!A976)</f>
        <v>_IGNORE_</v>
      </c>
      <c r="B974" s="33" t="str">
        <f>IF(OR(ISBLANK(Functies!C976),Functies!C976=Functies!C975),"",Functies!C976)</f>
        <v/>
      </c>
      <c r="E974" s="33" t="str">
        <f>IF(ISBLANK(Functies!A976),"",IF(Functies!$I$3="ja","true","false"))</f>
        <v/>
      </c>
    </row>
    <row r="975" spans="1:5" ht="14.25" customHeight="1">
      <c r="A975" s="33" t="str">
        <f>IF(OR(ISBLANK(Functies!A977),Functies!A977=Functies!A976),"_IGNORE_",Functies!A977)</f>
        <v>_IGNORE_</v>
      </c>
      <c r="B975" s="33" t="str">
        <f>IF(OR(ISBLANK(Functies!C977),Functies!C977=Functies!C976),"",Functies!C977)</f>
        <v/>
      </c>
      <c r="E975" s="33" t="str">
        <f>IF(ISBLANK(Functies!A977),"",IF(Functies!$I$3="ja","true","false"))</f>
        <v/>
      </c>
    </row>
    <row r="976" spans="1:5" ht="14.25" customHeight="1">
      <c r="A976" s="33" t="str">
        <f>IF(OR(ISBLANK(Functies!A978),Functies!A978=Functies!A977),"_IGNORE_",Functies!A978)</f>
        <v>_IGNORE_</v>
      </c>
      <c r="B976" s="33" t="str">
        <f>IF(OR(ISBLANK(Functies!C978),Functies!C978=Functies!C977),"",Functies!C978)</f>
        <v/>
      </c>
      <c r="E976" s="33" t="str">
        <f>IF(ISBLANK(Functies!A978),"",IF(Functies!$I$3="ja","true","false"))</f>
        <v/>
      </c>
    </row>
    <row r="977" spans="1:5" ht="14.25" customHeight="1">
      <c r="A977" s="33" t="str">
        <f>IF(OR(ISBLANK(Functies!A979),Functies!A979=Functies!A978),"_IGNORE_",Functies!A979)</f>
        <v>_IGNORE_</v>
      </c>
      <c r="B977" s="33" t="str">
        <f>IF(OR(ISBLANK(Functies!C979),Functies!C979=Functies!C978),"",Functies!C979)</f>
        <v/>
      </c>
      <c r="E977" s="33" t="str">
        <f>IF(ISBLANK(Functies!A979),"",IF(Functies!$I$3="ja","true","false"))</f>
        <v/>
      </c>
    </row>
    <row r="978" spans="1:5" ht="14.25" customHeight="1">
      <c r="A978" s="33" t="str">
        <f>IF(OR(ISBLANK(Functies!A980),Functies!A980=Functies!A979),"_IGNORE_",Functies!A980)</f>
        <v>_IGNORE_</v>
      </c>
      <c r="B978" s="33" t="str">
        <f>IF(OR(ISBLANK(Functies!C980),Functies!C980=Functies!C979),"",Functies!C980)</f>
        <v/>
      </c>
      <c r="E978" s="33" t="str">
        <f>IF(ISBLANK(Functies!A980),"",IF(Functies!$I$3="ja","true","false"))</f>
        <v/>
      </c>
    </row>
    <row r="979" spans="1:5" ht="14.25" customHeight="1">
      <c r="A979" s="33" t="str">
        <f>IF(OR(ISBLANK(Functies!A981),Functies!A981=Functies!A980),"_IGNORE_",Functies!A981)</f>
        <v>_IGNORE_</v>
      </c>
      <c r="B979" s="33" t="str">
        <f>IF(OR(ISBLANK(Functies!C981),Functies!C981=Functies!C980),"",Functies!C981)</f>
        <v/>
      </c>
      <c r="E979" s="33" t="str">
        <f>IF(ISBLANK(Functies!A981),"",IF(Functies!$I$3="ja","true","false"))</f>
        <v/>
      </c>
    </row>
    <row r="980" spans="1:5" ht="14.25" customHeight="1">
      <c r="A980" s="33" t="str">
        <f>IF(OR(ISBLANK(Functies!A982),Functies!A982=Functies!A981),"_IGNORE_",Functies!A982)</f>
        <v>_IGNORE_</v>
      </c>
      <c r="B980" s="33" t="str">
        <f>IF(OR(ISBLANK(Functies!C982),Functies!C982=Functies!C981),"",Functies!C982)</f>
        <v/>
      </c>
      <c r="E980" s="33" t="str">
        <f>IF(ISBLANK(Functies!A982),"",IF(Functies!$I$3="ja","true","false"))</f>
        <v/>
      </c>
    </row>
    <row r="981" spans="1:5" ht="14.25" customHeight="1">
      <c r="A981" s="33" t="str">
        <f>IF(OR(ISBLANK(Functies!A983),Functies!A983=Functies!A982),"_IGNORE_",Functies!A983)</f>
        <v>_IGNORE_</v>
      </c>
      <c r="B981" s="33" t="str">
        <f>IF(OR(ISBLANK(Functies!C983),Functies!C983=Functies!C982),"",Functies!C983)</f>
        <v/>
      </c>
      <c r="E981" s="33" t="str">
        <f>IF(ISBLANK(Functies!A983),"",IF(Functies!$I$3="ja","true","false"))</f>
        <v/>
      </c>
    </row>
    <row r="982" spans="1:5" ht="14.25" customHeight="1">
      <c r="A982" s="33" t="str">
        <f>IF(OR(ISBLANK(Functies!A984),Functies!A984=Functies!A983),"_IGNORE_",Functies!A984)</f>
        <v>_IGNORE_</v>
      </c>
      <c r="B982" s="33" t="str">
        <f>IF(OR(ISBLANK(Functies!C984),Functies!C984=Functies!C983),"",Functies!C984)</f>
        <v/>
      </c>
      <c r="E982" s="33" t="str">
        <f>IF(ISBLANK(Functies!A984),"",IF(Functies!$I$3="ja","true","false"))</f>
        <v/>
      </c>
    </row>
    <row r="983" spans="1:5" ht="14.25" customHeight="1">
      <c r="A983" s="33" t="str">
        <f>IF(OR(ISBLANK(Functies!A985),Functies!A985=Functies!A984),"_IGNORE_",Functies!A985)</f>
        <v>_IGNORE_</v>
      </c>
      <c r="B983" s="33" t="str">
        <f>IF(OR(ISBLANK(Functies!C985),Functies!C985=Functies!C984),"",Functies!C985)</f>
        <v/>
      </c>
      <c r="E983" s="33" t="str">
        <f>IF(ISBLANK(Functies!A985),"",IF(Functies!$I$3="ja","true","false"))</f>
        <v/>
      </c>
    </row>
    <row r="984" spans="1:5" ht="14.25" customHeight="1">
      <c r="A984" s="33" t="str">
        <f>IF(OR(ISBLANK(Functies!A986),Functies!A986=Functies!A985),"_IGNORE_",Functies!A986)</f>
        <v>_IGNORE_</v>
      </c>
      <c r="B984" s="33" t="str">
        <f>IF(OR(ISBLANK(Functies!C986),Functies!C986=Functies!C985),"",Functies!C986)</f>
        <v/>
      </c>
      <c r="E984" s="33" t="str">
        <f>IF(ISBLANK(Functies!A986),"",IF(Functies!$I$3="ja","true","false"))</f>
        <v/>
      </c>
    </row>
    <row r="985" spans="1:5" ht="14.25" customHeight="1">
      <c r="A985" s="33" t="str">
        <f>IF(OR(ISBLANK(Functies!A987),Functies!A987=Functies!A986),"_IGNORE_",Functies!A987)</f>
        <v>_IGNORE_</v>
      </c>
      <c r="B985" s="33" t="str">
        <f>IF(OR(ISBLANK(Functies!C987),Functies!C987=Functies!C986),"",Functies!C987)</f>
        <v/>
      </c>
      <c r="E985" s="33" t="str">
        <f>IF(ISBLANK(Functies!A987),"",IF(Functies!$I$3="ja","true","false"))</f>
        <v/>
      </c>
    </row>
    <row r="986" spans="1:5" ht="14.25" customHeight="1">
      <c r="A986" s="33" t="str">
        <f>IF(OR(ISBLANK(Functies!A988),Functies!A988=Functies!A987),"_IGNORE_",Functies!A988)</f>
        <v>_IGNORE_</v>
      </c>
      <c r="B986" s="33" t="str">
        <f>IF(OR(ISBLANK(Functies!C988),Functies!C988=Functies!C987),"",Functies!C988)</f>
        <v/>
      </c>
      <c r="E986" s="33" t="str">
        <f>IF(ISBLANK(Functies!A988),"",IF(Functies!$I$3="ja","true","false"))</f>
        <v/>
      </c>
    </row>
    <row r="987" spans="1:5" ht="14.25" customHeight="1">
      <c r="A987" s="33" t="str">
        <f>IF(OR(ISBLANK(Functies!A989),Functies!A989=Functies!A988),"_IGNORE_",Functies!A989)</f>
        <v>_IGNORE_</v>
      </c>
      <c r="B987" s="33" t="str">
        <f>IF(OR(ISBLANK(Functies!C989),Functies!C989=Functies!C988),"",Functies!C989)</f>
        <v/>
      </c>
      <c r="E987" s="33" t="str">
        <f>IF(ISBLANK(Functies!A989),"",IF(Functies!$I$3="ja","true","false"))</f>
        <v/>
      </c>
    </row>
    <row r="988" spans="1:5" ht="14.25" customHeight="1">
      <c r="A988" s="33" t="str">
        <f>IF(OR(ISBLANK(Functies!A990),Functies!A990=Functies!A989),"_IGNORE_",Functies!A990)</f>
        <v>_IGNORE_</v>
      </c>
      <c r="B988" s="33" t="str">
        <f>IF(OR(ISBLANK(Functies!C990),Functies!C990=Functies!C989),"",Functies!C990)</f>
        <v/>
      </c>
      <c r="E988" s="33" t="str">
        <f>IF(ISBLANK(Functies!A990),"",IF(Functies!$I$3="ja","true","false"))</f>
        <v/>
      </c>
    </row>
    <row r="989" spans="1:5" ht="14.25" customHeight="1">
      <c r="A989" s="33" t="str">
        <f>IF(OR(ISBLANK(Functies!A991),Functies!A991=Functies!A990),"_IGNORE_",Functies!A991)</f>
        <v>_IGNORE_</v>
      </c>
      <c r="B989" s="33" t="str">
        <f>IF(OR(ISBLANK(Functies!C991),Functies!C991=Functies!C990),"",Functies!C991)</f>
        <v/>
      </c>
      <c r="E989" s="33" t="str">
        <f>IF(ISBLANK(Functies!A991),"",IF(Functies!$I$3="ja","true","false"))</f>
        <v/>
      </c>
    </row>
    <row r="990" spans="1:5" ht="14.25" customHeight="1">
      <c r="A990" s="33" t="str">
        <f>IF(OR(ISBLANK(Functies!A992),Functies!A992=Functies!A991),"_IGNORE_",Functies!A992)</f>
        <v>_IGNORE_</v>
      </c>
      <c r="B990" s="33" t="str">
        <f>IF(OR(ISBLANK(Functies!C992),Functies!C992=Functies!C991),"",Functies!C992)</f>
        <v/>
      </c>
      <c r="E990" s="33" t="str">
        <f>IF(ISBLANK(Functies!A992),"",IF(Functies!$I$3="ja","true","false"))</f>
        <v/>
      </c>
    </row>
    <row r="991" spans="1:5" ht="14.25" customHeight="1">
      <c r="A991" s="33" t="str">
        <f>IF(OR(ISBLANK(Functies!A993),Functies!A993=Functies!A992),"_IGNORE_",Functies!A993)</f>
        <v>_IGNORE_</v>
      </c>
      <c r="B991" s="33" t="str">
        <f>IF(OR(ISBLANK(Functies!C993),Functies!C993=Functies!C992),"",Functies!C993)</f>
        <v/>
      </c>
      <c r="E991" s="33" t="str">
        <f>IF(ISBLANK(Functies!A993),"",IF(Functies!$I$3="ja","true","false"))</f>
        <v/>
      </c>
    </row>
    <row r="992" spans="1:5" ht="14.25" customHeight="1">
      <c r="A992" s="33" t="str">
        <f>IF(OR(ISBLANK(Functies!A994),Functies!A994=Functies!A993),"_IGNORE_",Functies!A994)</f>
        <v>_IGNORE_</v>
      </c>
      <c r="B992" s="33" t="str">
        <f>IF(OR(ISBLANK(Functies!C994),Functies!C994=Functies!C993),"",Functies!C994)</f>
        <v/>
      </c>
      <c r="E992" s="33" t="str">
        <f>IF(ISBLANK(Functies!A994),"",IF(Functies!$I$3="ja","true","false"))</f>
        <v/>
      </c>
    </row>
    <row r="993" spans="1:5" ht="14.25" customHeight="1">
      <c r="A993" s="33" t="str">
        <f>IF(OR(ISBLANK(Functies!A995),Functies!A995=Functies!A994),"_IGNORE_",Functies!A995)</f>
        <v>_IGNORE_</v>
      </c>
      <c r="B993" s="33" t="str">
        <f>IF(OR(ISBLANK(Functies!C995),Functies!C995=Functies!C994),"",Functies!C995)</f>
        <v/>
      </c>
      <c r="E993" s="33" t="str">
        <f>IF(ISBLANK(Functies!A995),"",IF(Functies!$I$3="ja","true","false"))</f>
        <v/>
      </c>
    </row>
    <row r="994" spans="1:5" ht="14.25" customHeight="1">
      <c r="A994" s="33" t="str">
        <f>IF(OR(ISBLANK(Functies!A996),Functies!A996=Functies!A995),"_IGNORE_",Functies!A996)</f>
        <v>_IGNORE_</v>
      </c>
      <c r="B994" s="33" t="str">
        <f>IF(OR(ISBLANK(Functies!C996),Functies!C996=Functies!C995),"",Functies!C996)</f>
        <v/>
      </c>
      <c r="E994" s="33" t="str">
        <f>IF(ISBLANK(Functies!A996),"",IF(Functies!$I$3="ja","true","false"))</f>
        <v/>
      </c>
    </row>
    <row r="995" spans="1:5" ht="14.25" customHeight="1">
      <c r="A995" s="33" t="str">
        <f>IF(OR(ISBLANK(Functies!A997),Functies!A997=Functies!A996),"_IGNORE_",Functies!A997)</f>
        <v>_IGNORE_</v>
      </c>
      <c r="B995" s="33" t="str">
        <f>IF(OR(ISBLANK(Functies!C997),Functies!C997=Functies!C996),"",Functies!C997)</f>
        <v/>
      </c>
      <c r="E995" s="33" t="str">
        <f>IF(ISBLANK(Functies!A997),"",IF(Functies!$I$3="ja","true","false"))</f>
        <v/>
      </c>
    </row>
    <row r="996" spans="1:5" ht="14.25" customHeight="1">
      <c r="A996" s="33" t="str">
        <f>IF(OR(ISBLANK(Functies!A998),Functies!A998=Functies!A997),"_IGNORE_",Functies!A998)</f>
        <v>_IGNORE_</v>
      </c>
      <c r="B996" s="33" t="str">
        <f>IF(OR(ISBLANK(Functies!C998),Functies!C998=Functies!C997),"",Functies!C998)</f>
        <v/>
      </c>
      <c r="E996" s="33" t="str">
        <f>IF(ISBLANK(Functies!A998),"",IF(Functies!$I$3="ja","true","false"))</f>
        <v/>
      </c>
    </row>
    <row r="997" spans="1:5" ht="14.25" customHeight="1">
      <c r="A997" s="33" t="str">
        <f>IF(OR(ISBLANK(Functies!A999),Functies!A999=Functies!A998),"_IGNORE_",Functies!A999)</f>
        <v>_IGNORE_</v>
      </c>
      <c r="B997" s="33" t="str">
        <f>IF(OR(ISBLANK(Functies!C999),Functies!C999=Functies!C998),"",Functies!C999)</f>
        <v/>
      </c>
      <c r="E997" s="33" t="str">
        <f>IF(ISBLANK(Functies!A999),"",IF(Functies!$I$3="ja","true","false"))</f>
        <v/>
      </c>
    </row>
    <row r="998" spans="1:5" ht="14.25" customHeight="1">
      <c r="A998" s="33" t="str">
        <f>IF(OR(ISBLANK(Functies!A1000),Functies!A1000=Functies!A999),"_IGNORE_",Functies!A1000)</f>
        <v>_IGNORE_</v>
      </c>
      <c r="B998" s="33" t="str">
        <f>IF(OR(ISBLANK(Functies!C1000),Functies!C1000=Functies!C999),"",Functies!C1000)</f>
        <v/>
      </c>
      <c r="E998" s="33" t="str">
        <f>IF(ISBLANK(Functies!A1000),"",IF(Functies!$I$3="ja","true","false"))</f>
        <v/>
      </c>
    </row>
    <row r="999" spans="1:5" ht="14.25" customHeight="1">
      <c r="A999" s="33" t="str">
        <f>IF(OR(ISBLANK(Functies!A1001),Functies!A1001=Functies!A1000),"_IGNORE_",Functies!A1001)</f>
        <v>_IGNORE_</v>
      </c>
      <c r="B999" s="33" t="str">
        <f>IF(OR(ISBLANK(Functies!C1001),Functies!C1001=Functies!C1000),"",Functies!C1001)</f>
        <v/>
      </c>
      <c r="E999" s="33" t="str">
        <f>IF(ISBLANK(Functies!A1001),"",IF(Functies!$I$3="ja","true","false"))</f>
        <v/>
      </c>
    </row>
    <row r="1000" spans="1:5" ht="14.25" customHeight="1">
      <c r="A1000" s="33" t="str">
        <f>IF(OR(ISBLANK(Functies!A1002),Functies!A1002=Functies!A1001),"_IGNORE_",Functies!A1002)</f>
        <v>_IGNORE_</v>
      </c>
      <c r="B1000" s="33" t="str">
        <f>IF(OR(ISBLANK(Functies!C1002),Functies!C1002=Functies!C1001),"",Functies!C1002)</f>
        <v/>
      </c>
      <c r="E1000" s="33" t="str">
        <f>IF(ISBLANK(Functies!A1002),"",IF(Functies!$I$3="ja","true","false"))</f>
        <v/>
      </c>
    </row>
    <row r="1001" spans="1:5" ht="14.25" customHeight="1">
      <c r="A1001" s="33" t="str">
        <f>IF(OR(ISBLANK(Functies!A1003),Functies!A1003=Functies!A1002),"_IGNORE_",Functies!A1003)</f>
        <v>_IGNORE_</v>
      </c>
      <c r="B1001" s="33" t="str">
        <f>IF(OR(ISBLANK(Functies!C1003),Functies!C1003=Functies!C1002),"",Functies!C1003)</f>
        <v/>
      </c>
      <c r="E1001" s="33" t="str">
        <f>IF(ISBLANK(Functies!A1003),"",IF(Functies!$I$3="ja","true","false"))</f>
        <v/>
      </c>
    </row>
    <row r="1002" spans="1:5" ht="14.25" customHeight="1">
      <c r="A1002" s="33" t="str">
        <f>IF(OR(ISBLANK(Functies!A1004),Functies!A1004=Functies!A1003),"_IGNORE_",Functies!A1004)</f>
        <v>_IGNORE_</v>
      </c>
      <c r="B1002" s="33" t="str">
        <f>IF(OR(ISBLANK(Functies!C1004),Functies!C1004=Functies!C1003),"",Functies!C1004)</f>
        <v/>
      </c>
      <c r="E1002" s="33" t="str">
        <f>IF(ISBLANK(Functies!A1004),"",IF(Functies!$I$3="ja","true","false"))</f>
        <v/>
      </c>
    </row>
    <row r="1003" spans="1:5" ht="14.25" customHeight="1">
      <c r="A1003" s="33" t="str">
        <f>IF(OR(ISBLANK(Functies!A1005),Functies!A1005=Functies!A1004),"_IGNORE_",Functies!A1005)</f>
        <v>_IGNORE_</v>
      </c>
      <c r="B1003" s="33" t="str">
        <f>IF(OR(ISBLANK(Functies!C1005),Functies!C1005=Functies!C1004),"",Functies!C1005)</f>
        <v/>
      </c>
      <c r="E1003" s="33" t="str">
        <f>IF(ISBLANK(Functies!A1005),"",IF(Functies!$I$3="ja","true","false"))</f>
        <v/>
      </c>
    </row>
    <row r="1004" spans="1:5" ht="14.25" customHeight="1">
      <c r="A1004" s="33" t="str">
        <f>IF(OR(ISBLANK(Functies!A1006),Functies!A1006=Functies!A1005),"_IGNORE_",Functies!A1006)</f>
        <v>_IGNORE_</v>
      </c>
      <c r="B1004" s="33" t="str">
        <f>IF(OR(ISBLANK(Functies!C1006),Functies!C1006=Functies!C1005),"",Functies!C1006)</f>
        <v/>
      </c>
      <c r="E1004" s="33" t="str">
        <f>IF(ISBLANK(Functies!A1006),"",IF(Functies!$I$3="ja","true","false"))</f>
        <v/>
      </c>
    </row>
    <row r="1005" spans="1:5" ht="14.25" customHeight="1">
      <c r="A1005" s="33" t="str">
        <f>IF(OR(ISBLANK(Functies!A1007),Functies!A1007=Functies!A1006),"_IGNORE_",Functies!A1007)</f>
        <v>_IGNORE_</v>
      </c>
      <c r="B1005" s="33" t="str">
        <f>IF(OR(ISBLANK(Functies!C1007),Functies!C1007=Functies!C1006),"",Functies!C1007)</f>
        <v/>
      </c>
      <c r="E1005" s="33" t="str">
        <f>IF(ISBLANK(Functies!A1007),"",IF(Functies!$I$3="ja","true","false"))</f>
        <v/>
      </c>
    </row>
    <row r="1006" spans="1:5" ht="14.25" customHeight="1">
      <c r="A1006" s="33" t="str">
        <f>IF(OR(ISBLANK(Functies!A1008),Functies!A1008=Functies!A1007),"_IGNORE_",Functies!A1008)</f>
        <v>_IGNORE_</v>
      </c>
      <c r="B1006" s="33" t="str">
        <f>IF(OR(ISBLANK(Functies!C1008),Functies!C1008=Functies!C1007),"",Functies!C1008)</f>
        <v/>
      </c>
      <c r="E1006" s="33" t="str">
        <f>IF(ISBLANK(Functies!A1008),"",IF(Functies!$I$3="ja","true","false"))</f>
        <v/>
      </c>
    </row>
    <row r="1007" spans="1:5" ht="14.25" customHeight="1">
      <c r="A1007" s="33" t="str">
        <f>IF(OR(ISBLANK(Functies!A1009),Functies!A1009=Functies!A1008),"_IGNORE_",Functies!A1009)</f>
        <v>_IGNORE_</v>
      </c>
      <c r="B1007" s="33" t="str">
        <f>IF(OR(ISBLANK(Functies!C1009),Functies!C1009=Functies!C1008),"",Functies!C1009)</f>
        <v/>
      </c>
      <c r="E1007" s="33" t="str">
        <f>IF(ISBLANK(Functies!A1009),"",IF(Functies!$I$3="ja","true","false"))</f>
        <v/>
      </c>
    </row>
    <row r="1008" spans="1:5" ht="14.25" customHeight="1">
      <c r="A1008" s="33" t="str">
        <f>IF(OR(ISBLANK(Functies!A1010),Functies!A1010=Functies!A1009),"_IGNORE_",Functies!A1010)</f>
        <v>_IGNORE_</v>
      </c>
      <c r="B1008" s="33" t="str">
        <f>IF(OR(ISBLANK(Functies!C1010),Functies!C1010=Functies!C1009),"",Functies!C1010)</f>
        <v/>
      </c>
      <c r="E1008" s="33" t="str">
        <f>IF(ISBLANK(Functies!A1010),"",IF(Functies!$I$3="ja","true","false"))</f>
        <v/>
      </c>
    </row>
    <row r="1009" spans="1:5" ht="14.25" customHeight="1">
      <c r="A1009" s="33" t="str">
        <f>IF(OR(ISBLANK(Functies!A1011),Functies!A1011=Functies!A1010),"_IGNORE_",Functies!A1011)</f>
        <v>_IGNORE_</v>
      </c>
      <c r="B1009" s="33" t="str">
        <f>IF(OR(ISBLANK(Functies!C1011),Functies!C1011=Functies!C1010),"",Functies!C1011)</f>
        <v/>
      </c>
      <c r="E1009" s="33" t="str">
        <f>IF(ISBLANK(Functies!A1011),"",IF(Functies!$I$3="ja","true","false"))</f>
        <v/>
      </c>
    </row>
    <row r="1010" spans="1:5" ht="14.25" customHeight="1">
      <c r="A1010" s="33" t="str">
        <f>IF(OR(ISBLANK(Functies!A1012),Functies!A1012=Functies!A1011),"_IGNORE_",Functies!A1012)</f>
        <v>_IGNORE_</v>
      </c>
      <c r="B1010" s="33" t="str">
        <f>IF(OR(ISBLANK(Functies!C1012),Functies!C1012=Functies!C1011),"",Functies!C1012)</f>
        <v/>
      </c>
      <c r="E1010" s="33" t="str">
        <f>IF(ISBLANK(Functies!A1012),"",IF(Functies!$I$3="ja","true","false"))</f>
        <v/>
      </c>
    </row>
    <row r="1011" spans="1:5" ht="14.25" customHeight="1">
      <c r="A1011" s="33" t="str">
        <f>IF(OR(ISBLANK(Functies!A1013),Functies!A1013=Functies!A1012),"_IGNORE_",Functies!A1013)</f>
        <v>_IGNORE_</v>
      </c>
      <c r="B1011" s="33" t="str">
        <f>IF(OR(ISBLANK(Functies!C1013),Functies!C1013=Functies!C1012),"",Functies!C1013)</f>
        <v/>
      </c>
      <c r="E1011" s="33" t="str">
        <f>IF(ISBLANK(Functies!A1013),"",IF(Functies!$I$3="ja","true","false"))</f>
        <v/>
      </c>
    </row>
    <row r="1012" spans="1:5" ht="14.25" customHeight="1">
      <c r="A1012" s="33" t="str">
        <f>IF(OR(ISBLANK(Functies!A1014),Functies!A1014=Functies!A1013),"_IGNORE_",Functies!A1014)</f>
        <v>_IGNORE_</v>
      </c>
      <c r="B1012" s="33" t="str">
        <f>IF(OR(ISBLANK(Functies!C1014),Functies!C1014=Functies!C1013),"",Functies!C1014)</f>
        <v/>
      </c>
      <c r="E1012" s="33" t="str">
        <f>IF(ISBLANK(Functies!A1014),"",IF(Functies!$I$3="ja","true","false"))</f>
        <v/>
      </c>
    </row>
    <row r="1013" spans="1:5" ht="14.25" customHeight="1">
      <c r="A1013" s="33" t="str">
        <f>IF(OR(ISBLANK(Functies!A1015),Functies!A1015=Functies!A1014),"_IGNORE_",Functies!A1015)</f>
        <v>_IGNORE_</v>
      </c>
      <c r="B1013" s="33" t="str">
        <f>IF(OR(ISBLANK(Functies!C1015),Functies!C1015=Functies!C1014),"",Functies!C1015)</f>
        <v/>
      </c>
      <c r="E1013" s="33" t="str">
        <f>IF(ISBLANK(Functies!A1015),"",IF(Functies!$I$3="ja","true","false"))</f>
        <v/>
      </c>
    </row>
    <row r="1014" spans="1:5" ht="14.25" customHeight="1">
      <c r="A1014" s="33" t="str">
        <f>IF(OR(ISBLANK(Functies!A1016),Functies!A1016=Functies!A1015),"_IGNORE_",Functies!A1016)</f>
        <v>_IGNORE_</v>
      </c>
      <c r="B1014" s="33" t="str">
        <f>IF(OR(ISBLANK(Functies!C1016),Functies!C1016=Functies!C1015),"",Functies!C1016)</f>
        <v/>
      </c>
      <c r="E1014" s="33" t="str">
        <f>IF(ISBLANK(Functies!A1016),"",IF(Functies!$I$3="ja","true","false"))</f>
        <v/>
      </c>
    </row>
    <row r="1015" spans="1:5" ht="14.25" customHeight="1">
      <c r="A1015" s="33" t="str">
        <f>IF(OR(ISBLANK(Functies!A1017),Functies!A1017=Functies!A1016),"_IGNORE_",Functies!A1017)</f>
        <v>_IGNORE_</v>
      </c>
      <c r="B1015" s="33" t="str">
        <f>IF(OR(ISBLANK(Functies!C1017),Functies!C1017=Functies!C1016),"",Functies!C1017)</f>
        <v/>
      </c>
      <c r="E1015" s="33" t="str">
        <f>IF(ISBLANK(Functies!A1017),"",IF(Functies!$I$3="ja","true","false"))</f>
        <v/>
      </c>
    </row>
    <row r="1016" spans="1:5" ht="14.25" customHeight="1">
      <c r="A1016" s="33" t="str">
        <f>IF(OR(ISBLANK(Functies!A1018),Functies!A1018=Functies!A1017),"_IGNORE_",Functies!A1018)</f>
        <v>_IGNORE_</v>
      </c>
      <c r="B1016" s="33" t="str">
        <f>IF(OR(ISBLANK(Functies!C1018),Functies!C1018=Functies!C1017),"",Functies!C1018)</f>
        <v/>
      </c>
      <c r="E1016" s="33" t="str">
        <f>IF(ISBLANK(Functies!A1018),"",IF(Functies!$I$3="ja","true","false"))</f>
        <v/>
      </c>
    </row>
    <row r="1017" spans="1:5" ht="14.25" customHeight="1">
      <c r="A1017" s="33" t="str">
        <f>IF(OR(ISBLANK(Functies!A1019),Functies!A1019=Functies!A1018),"_IGNORE_",Functies!A1019)</f>
        <v>_IGNORE_</v>
      </c>
      <c r="B1017" s="33" t="str">
        <f>IF(OR(ISBLANK(Functies!C1019),Functies!C1019=Functies!C1018),"",Functies!C1019)</f>
        <v/>
      </c>
      <c r="E1017" s="33" t="str">
        <f>IF(ISBLANK(Functies!A1019),"",IF(Functies!$I$3="ja","true","false"))</f>
        <v/>
      </c>
    </row>
    <row r="1018" spans="1:5" ht="14.25" customHeight="1">
      <c r="A1018" s="33" t="str">
        <f>IF(OR(ISBLANK(Functies!A1020),Functies!A1020=Functies!A1019),"_IGNORE_",Functies!A1020)</f>
        <v>_IGNORE_</v>
      </c>
      <c r="B1018" s="33" t="str">
        <f>IF(OR(ISBLANK(Functies!C1020),Functies!C1020=Functies!C1019),"",Functies!C1020)</f>
        <v/>
      </c>
      <c r="E1018" s="33" t="str">
        <f>IF(ISBLANK(Functies!A1020),"",IF(Functies!$I$3="ja","true","false"))</f>
        <v/>
      </c>
    </row>
    <row r="1019" spans="1:5" ht="14.25" customHeight="1">
      <c r="A1019" s="33" t="str">
        <f>IF(OR(ISBLANK(Functies!A1021),Functies!A1021=Functies!A1020),"_IGNORE_",Functies!A1021)</f>
        <v>_IGNORE_</v>
      </c>
      <c r="B1019" s="33" t="str">
        <f>IF(OR(ISBLANK(Functies!C1021),Functies!C1021=Functies!C1020),"",Functies!C1021)</f>
        <v/>
      </c>
      <c r="E1019" s="33" t="str">
        <f>IF(ISBLANK(Functies!A1021),"",IF(Functies!$I$3="ja","true","false"))</f>
        <v/>
      </c>
    </row>
    <row r="1020" spans="1:5" ht="14.25" customHeight="1">
      <c r="A1020" s="33" t="str">
        <f>IF(OR(ISBLANK(Functies!A1022),Functies!A1022=Functies!A1021),"_IGNORE_",Functies!A1022)</f>
        <v>_IGNORE_</v>
      </c>
      <c r="B1020" s="33" t="str">
        <f>IF(OR(ISBLANK(Functies!C1022),Functies!C1022=Functies!C1021),"",Functies!C1022)</f>
        <v/>
      </c>
      <c r="E1020" s="33" t="str">
        <f>IF(ISBLANK(Functies!A1022),"",IF(Functies!$I$3="ja","true","false"))</f>
        <v/>
      </c>
    </row>
    <row r="1021" spans="1:5" ht="14.25" customHeight="1">
      <c r="A1021" s="33" t="str">
        <f>IF(OR(ISBLANK(Functies!A1023),Functies!A1023=Functies!A1022),"_IGNORE_",Functies!A1023)</f>
        <v>_IGNORE_</v>
      </c>
      <c r="B1021" s="33" t="str">
        <f>IF(OR(ISBLANK(Functies!C1023),Functies!C1023=Functies!C1022),"",Functies!C1023)</f>
        <v/>
      </c>
      <c r="E1021" s="33" t="str">
        <f>IF(ISBLANK(Functies!A1023),"",IF(Functies!$I$3="ja","true","false"))</f>
        <v/>
      </c>
    </row>
    <row r="1022" spans="1:5" ht="14.25" customHeight="1">
      <c r="A1022" s="33" t="str">
        <f>IF(OR(ISBLANK(Functies!A1024),Functies!A1024=Functies!A1023),"_IGNORE_",Functies!A1024)</f>
        <v>_IGNORE_</v>
      </c>
      <c r="B1022" s="33" t="str">
        <f>IF(OR(ISBLANK(Functies!C1024),Functies!C1024=Functies!C1023),"",Functies!C1024)</f>
        <v/>
      </c>
      <c r="E1022" s="33" t="str">
        <f>IF(ISBLANK(Functies!A1024),"",IF(Functies!$I$3="ja","true","false"))</f>
        <v/>
      </c>
    </row>
    <row r="1023" spans="1:5" ht="14.25" customHeight="1">
      <c r="A1023" s="33" t="str">
        <f>IF(OR(ISBLANK(Functies!A1025),Functies!A1025=Functies!A1024),"_IGNORE_",Functies!A1025)</f>
        <v>_IGNORE_</v>
      </c>
      <c r="B1023" s="33" t="str">
        <f>IF(OR(ISBLANK(Functies!C1025),Functies!C1025=Functies!C1024),"",Functies!C1025)</f>
        <v/>
      </c>
      <c r="E1023" s="33" t="str">
        <f>IF(ISBLANK(Functies!A1025),"",IF(Functies!$I$3="ja","true","false"))</f>
        <v/>
      </c>
    </row>
    <row r="1024" spans="1:5" ht="14.25" customHeight="1">
      <c r="A1024" s="33" t="str">
        <f>IF(OR(ISBLANK(Functies!A1026),Functies!A1026=Functies!A1025),"_IGNORE_",Functies!A1026)</f>
        <v>_IGNORE_</v>
      </c>
      <c r="B1024" s="33" t="str">
        <f>IF(OR(ISBLANK(Functies!C1026),Functies!C1026=Functies!C1025),"",Functies!C1026)</f>
        <v/>
      </c>
      <c r="E1024" s="33" t="str">
        <f>IF(ISBLANK(Functies!A1026),"",IF(Functies!$I$3="ja","true","false"))</f>
        <v/>
      </c>
    </row>
    <row r="1025" spans="1:5" ht="14.25" customHeight="1">
      <c r="A1025" s="33" t="str">
        <f>IF(OR(ISBLANK(Functies!A1027),Functies!A1027=Functies!A1026),"_IGNORE_",Functies!A1027)</f>
        <v>_IGNORE_</v>
      </c>
      <c r="B1025" s="33" t="str">
        <f>IF(OR(ISBLANK(Functies!C1027),Functies!C1027=Functies!C1026),"",Functies!C1027)</f>
        <v/>
      </c>
      <c r="E1025" s="33" t="str">
        <f>IF(ISBLANK(Functies!A1027),"",IF(Functies!$I$3="ja","true","false"))</f>
        <v/>
      </c>
    </row>
    <row r="1026" spans="1:5" ht="14.25" customHeight="1">
      <c r="A1026" s="33" t="str">
        <f>IF(OR(ISBLANK(Functies!A1028),Functies!A1028=Functies!A1027),"_IGNORE_",Functies!A1028)</f>
        <v>_IGNORE_</v>
      </c>
      <c r="B1026" s="33" t="str">
        <f>IF(OR(ISBLANK(Functies!C1028),Functies!C1028=Functies!C1027),"",Functies!C1028)</f>
        <v/>
      </c>
      <c r="E1026" s="33" t="str">
        <f>IF(ISBLANK(Functies!A1028),"",IF(Functies!$I$3="ja","true","false"))</f>
        <v/>
      </c>
    </row>
    <row r="1027" spans="1:5" ht="14.25" customHeight="1">
      <c r="A1027" s="33" t="str">
        <f>IF(OR(ISBLANK(Functies!A1029),Functies!A1029=Functies!A1028),"_IGNORE_",Functies!A1029)</f>
        <v>_IGNORE_</v>
      </c>
      <c r="B1027" s="33" t="str">
        <f>IF(OR(ISBLANK(Functies!C1029),Functies!C1029=Functies!C1028),"",Functies!C1029)</f>
        <v/>
      </c>
      <c r="E1027" s="33" t="str">
        <f>IF(ISBLANK(Functies!A1029),"",IF(Functies!$I$3="ja","true","false"))</f>
        <v/>
      </c>
    </row>
    <row r="1028" spans="1:5" ht="14.25" customHeight="1">
      <c r="A1028" s="33" t="str">
        <f>IF(OR(ISBLANK(Functies!A1030),Functies!A1030=Functies!A1029),"_IGNORE_",Functies!A1030)</f>
        <v>_IGNORE_</v>
      </c>
      <c r="B1028" s="33" t="str">
        <f>IF(OR(ISBLANK(Functies!C1030),Functies!C1030=Functies!C1029),"",Functies!C1030)</f>
        <v/>
      </c>
      <c r="E1028" s="33" t="str">
        <f>IF(ISBLANK(Functies!A1030),"",IF(Functies!$I$3="ja","true","false"))</f>
        <v/>
      </c>
    </row>
    <row r="1029" spans="1:5" ht="14.25" customHeight="1">
      <c r="A1029" s="33" t="str">
        <f>IF(OR(ISBLANK(Functies!A1031),Functies!A1031=Functies!A1030),"_IGNORE_",Functies!A1031)</f>
        <v>_IGNORE_</v>
      </c>
      <c r="B1029" s="33" t="str">
        <f>IF(OR(ISBLANK(Functies!C1031),Functies!C1031=Functies!C1030),"",Functies!C1031)</f>
        <v/>
      </c>
      <c r="E1029" s="33" t="str">
        <f>IF(ISBLANK(Functies!A1031),"",IF(Functies!$I$3="ja","true","false"))</f>
        <v/>
      </c>
    </row>
    <row r="1030" spans="1:5" ht="14.25" customHeight="1">
      <c r="A1030" s="33" t="str">
        <f>IF(OR(ISBLANK(Functies!A1032),Functies!A1032=Functies!A1031),"_IGNORE_",Functies!A1032)</f>
        <v>_IGNORE_</v>
      </c>
      <c r="B1030" s="33" t="str">
        <f>IF(OR(ISBLANK(Functies!C1032),Functies!C1032=Functies!C1031),"",Functies!C1032)</f>
        <v/>
      </c>
      <c r="E1030" s="33" t="str">
        <f>IF(ISBLANK(Functies!A1032),"",IF(Functies!$I$3="ja","true","false"))</f>
        <v/>
      </c>
    </row>
    <row r="1031" spans="1:5" ht="14.25" customHeight="1">
      <c r="A1031" s="33" t="str">
        <f>IF(OR(ISBLANK(Functies!A1033),Functies!A1033=Functies!A1032),"_IGNORE_",Functies!A1033)</f>
        <v>_IGNORE_</v>
      </c>
      <c r="B1031" s="33" t="str">
        <f>IF(OR(ISBLANK(Functies!C1033),Functies!C1033=Functies!C1032),"",Functies!C1033)</f>
        <v/>
      </c>
      <c r="E1031" s="33" t="str">
        <f>IF(ISBLANK(Functies!A1033),"",IF(Functies!$I$3="ja","true","false"))</f>
        <v/>
      </c>
    </row>
    <row r="1032" spans="1:5" ht="14.25" customHeight="1">
      <c r="A1032" s="33" t="str">
        <f>IF(OR(ISBLANK(Functies!A1034),Functies!A1034=Functies!A1033),"_IGNORE_",Functies!A1034)</f>
        <v>_IGNORE_</v>
      </c>
      <c r="B1032" s="33" t="str">
        <f>IF(OR(ISBLANK(Functies!C1034),Functies!C1034=Functies!C1033),"",Functies!C1034)</f>
        <v/>
      </c>
      <c r="E1032" s="33" t="str">
        <f>IF(ISBLANK(Functies!A1034),"",IF(Functies!$I$3="ja","true","false"))</f>
        <v/>
      </c>
    </row>
    <row r="1033" spans="1:5" ht="14.25" customHeight="1">
      <c r="A1033" s="33" t="str">
        <f>IF(OR(ISBLANK(Functies!A1035),Functies!A1035=Functies!A1034),"_IGNORE_",Functies!A1035)</f>
        <v>_IGNORE_</v>
      </c>
      <c r="B1033" s="33" t="str">
        <f>IF(OR(ISBLANK(Functies!C1035),Functies!C1035=Functies!C1034),"",Functies!C1035)</f>
        <v/>
      </c>
      <c r="E1033" s="33" t="str">
        <f>IF(ISBLANK(Functies!A1035),"",IF(Functies!$I$3="ja","true","false"))</f>
        <v/>
      </c>
    </row>
    <row r="1034" spans="1:5" ht="14.25" customHeight="1">
      <c r="A1034" s="33" t="str">
        <f>IF(OR(ISBLANK(Functies!A1036),Functies!A1036=Functies!A1035),"_IGNORE_",Functies!A1036)</f>
        <v>_IGNORE_</v>
      </c>
      <c r="B1034" s="33" t="str">
        <f>IF(OR(ISBLANK(Functies!C1036),Functies!C1036=Functies!C1035),"",Functies!C1036)</f>
        <v/>
      </c>
      <c r="E1034" s="33" t="str">
        <f>IF(ISBLANK(Functies!A1036),"",IF(Functies!$I$3="ja","true","false"))</f>
        <v/>
      </c>
    </row>
    <row r="1035" spans="1:5" ht="14.25" customHeight="1">
      <c r="A1035" s="33" t="str">
        <f>IF(OR(ISBLANK(Functies!A1037),Functies!A1037=Functies!A1036),"_IGNORE_",Functies!A1037)</f>
        <v>_IGNORE_</v>
      </c>
      <c r="B1035" s="33" t="str">
        <f>IF(OR(ISBLANK(Functies!C1037),Functies!C1037=Functies!C1036),"",Functies!C1037)</f>
        <v/>
      </c>
      <c r="E1035" s="33" t="str">
        <f>IF(ISBLANK(Functies!A1037),"",IF(Functies!$I$3="ja","true","false"))</f>
        <v/>
      </c>
    </row>
    <row r="1036" spans="1:5" ht="14.25" customHeight="1">
      <c r="A1036" s="33" t="str">
        <f>IF(OR(ISBLANK(Functies!A1038),Functies!A1038=Functies!A1037),"_IGNORE_",Functies!A1038)</f>
        <v>_IGNORE_</v>
      </c>
      <c r="B1036" s="33" t="str">
        <f>IF(OR(ISBLANK(Functies!C1038),Functies!C1038=Functies!C1037),"",Functies!C1038)</f>
        <v/>
      </c>
      <c r="E1036" s="33" t="str">
        <f>IF(ISBLANK(Functies!A1038),"",IF(Functies!$I$3="ja","true","false"))</f>
        <v/>
      </c>
    </row>
    <row r="1037" spans="1:5" ht="14.25" customHeight="1">
      <c r="A1037" s="33" t="str">
        <f>IF(OR(ISBLANK(Functies!A1039),Functies!A1039=Functies!A1038),"_IGNORE_",Functies!A1039)</f>
        <v>_IGNORE_</v>
      </c>
      <c r="B1037" s="33" t="str">
        <f>IF(OR(ISBLANK(Functies!C1039),Functies!C1039=Functies!C1038),"",Functies!C1039)</f>
        <v/>
      </c>
      <c r="E1037" s="33" t="str">
        <f>IF(ISBLANK(Functies!A1039),"",IF(Functies!$I$3="ja","true","false"))</f>
        <v/>
      </c>
    </row>
    <row r="1038" spans="1:5" ht="14.25" customHeight="1">
      <c r="A1038" s="33" t="str">
        <f>IF(OR(ISBLANK(Functies!A1040),Functies!A1040=Functies!A1039),"_IGNORE_",Functies!A1040)</f>
        <v>_IGNORE_</v>
      </c>
      <c r="B1038" s="33" t="str">
        <f>IF(OR(ISBLANK(Functies!C1040),Functies!C1040=Functies!C1039),"",Functies!C1040)</f>
        <v/>
      </c>
      <c r="E1038" s="33" t="str">
        <f>IF(ISBLANK(Functies!A1040),"",IF(Functies!$I$3="ja","true","false"))</f>
        <v/>
      </c>
    </row>
    <row r="1039" spans="1:5" ht="14.25" customHeight="1">
      <c r="A1039" s="33" t="str">
        <f>IF(OR(ISBLANK(Functies!A1041),Functies!A1041=Functies!A1040),"_IGNORE_",Functies!A1041)</f>
        <v>_IGNORE_</v>
      </c>
      <c r="B1039" s="33" t="str">
        <f>IF(OR(ISBLANK(Functies!C1041),Functies!C1041=Functies!C1040),"",Functies!C1041)</f>
        <v/>
      </c>
      <c r="E1039" s="33" t="str">
        <f>IF(ISBLANK(Functies!A1041),"",IF(Functies!$I$3="ja","true","false"))</f>
        <v/>
      </c>
    </row>
    <row r="1040" spans="1:5" ht="14.25" customHeight="1">
      <c r="A1040" s="33" t="str">
        <f>IF(OR(ISBLANK(Functies!A1042),Functies!A1042=Functies!A1041),"_IGNORE_",Functies!A1042)</f>
        <v>_IGNORE_</v>
      </c>
      <c r="B1040" s="33" t="str">
        <f>IF(OR(ISBLANK(Functies!C1042),Functies!C1042=Functies!C1041),"",Functies!C1042)</f>
        <v/>
      </c>
      <c r="E1040" s="33" t="str">
        <f>IF(ISBLANK(Functies!A1042),"",IF(Functies!$I$3="ja","true","false"))</f>
        <v/>
      </c>
    </row>
    <row r="1041" spans="1:5" ht="14.25" customHeight="1">
      <c r="A1041" s="33" t="str">
        <f>IF(OR(ISBLANK(Functies!A1043),Functies!A1043=Functies!A1042),"_IGNORE_",Functies!A1043)</f>
        <v>_IGNORE_</v>
      </c>
      <c r="B1041" s="33" t="str">
        <f>IF(OR(ISBLANK(Functies!C1043),Functies!C1043=Functies!C1042),"",Functies!C1043)</f>
        <v/>
      </c>
      <c r="E1041" s="33" t="str">
        <f>IF(ISBLANK(Functies!A1043),"",IF(Functies!$I$3="ja","true","false"))</f>
        <v/>
      </c>
    </row>
    <row r="1042" spans="1:5" ht="14.25" customHeight="1">
      <c r="A1042" s="33" t="str">
        <f>IF(OR(ISBLANK(Functies!A1044),Functies!A1044=Functies!A1043),"_IGNORE_",Functies!A1044)</f>
        <v>_IGNORE_</v>
      </c>
      <c r="B1042" s="33" t="str">
        <f>IF(OR(ISBLANK(Functies!C1044),Functies!C1044=Functies!C1043),"",Functies!C1044)</f>
        <v/>
      </c>
      <c r="E1042" s="33" t="str">
        <f>IF(ISBLANK(Functies!A1044),"",IF(Functies!$I$3="ja","true","false"))</f>
        <v/>
      </c>
    </row>
    <row r="1043" spans="1:5" ht="14.25" customHeight="1">
      <c r="A1043" s="33" t="str">
        <f>IF(OR(ISBLANK(Functies!A1045),Functies!A1045=Functies!A1044),"_IGNORE_",Functies!A1045)</f>
        <v>_IGNORE_</v>
      </c>
      <c r="B1043" s="33" t="str">
        <f>IF(OR(ISBLANK(Functies!C1045),Functies!C1045=Functies!C1044),"",Functies!C1045)</f>
        <v/>
      </c>
      <c r="E1043" s="33" t="str">
        <f>IF(ISBLANK(Functies!A1045),"",IF(Functies!$I$3="ja","true","false"))</f>
        <v/>
      </c>
    </row>
    <row r="1044" spans="1:5" ht="14.25" customHeight="1">
      <c r="A1044" s="33" t="str">
        <f>IF(OR(ISBLANK(Functies!A1046),Functies!A1046=Functies!A1045),"_IGNORE_",Functies!A1046)</f>
        <v>_IGNORE_</v>
      </c>
      <c r="B1044" s="33" t="str">
        <f>IF(OR(ISBLANK(Functies!C1046),Functies!C1046=Functies!C1045),"",Functies!C1046)</f>
        <v/>
      </c>
      <c r="E1044" s="33" t="str">
        <f>IF(ISBLANK(Functies!A1046),"",IF(Functies!$I$3="ja","true","false"))</f>
        <v/>
      </c>
    </row>
    <row r="1045" spans="1:5" ht="14.25" customHeight="1">
      <c r="A1045" s="33" t="str">
        <f>IF(OR(ISBLANK(Functies!A1047),Functies!A1047=Functies!A1046),"_IGNORE_",Functies!A1047)</f>
        <v>_IGNORE_</v>
      </c>
      <c r="B1045" s="33" t="str">
        <f>IF(OR(ISBLANK(Functies!C1047),Functies!C1047=Functies!C1046),"",Functies!C1047)</f>
        <v/>
      </c>
      <c r="E1045" s="33" t="str">
        <f>IF(ISBLANK(Functies!A1047),"",IF(Functies!$I$3="ja","true","false"))</f>
        <v/>
      </c>
    </row>
    <row r="1046" spans="1:5" ht="14.25" customHeight="1">
      <c r="A1046" s="33" t="str">
        <f>IF(OR(ISBLANK(Functies!A1048),Functies!A1048=Functies!A1047),"_IGNORE_",Functies!A1048)</f>
        <v>_IGNORE_</v>
      </c>
      <c r="B1046" s="33" t="str">
        <f>IF(OR(ISBLANK(Functies!C1048),Functies!C1048=Functies!C1047),"",Functies!C1048)</f>
        <v/>
      </c>
      <c r="E1046" s="33" t="str">
        <f>IF(ISBLANK(Functies!A1048),"",IF(Functies!$I$3="ja","true","false"))</f>
        <v/>
      </c>
    </row>
    <row r="1047" spans="1:5" ht="14.25" customHeight="1">
      <c r="A1047" s="33" t="str">
        <f>IF(OR(ISBLANK(Functies!A1049),Functies!A1049=Functies!A1048),"_IGNORE_",Functies!A1049)</f>
        <v>_IGNORE_</v>
      </c>
      <c r="B1047" s="33" t="str">
        <f>IF(OR(ISBLANK(Functies!C1049),Functies!C1049=Functies!C1048),"",Functies!C1049)</f>
        <v/>
      </c>
      <c r="E1047" s="33" t="str">
        <f>IF(ISBLANK(Functies!A1049),"",IF(Functies!$I$3="ja","true","false"))</f>
        <v/>
      </c>
    </row>
    <row r="1048" spans="1:5" ht="14.25" customHeight="1">
      <c r="A1048" s="33" t="str">
        <f>IF(OR(ISBLANK(Functies!A1050),Functies!A1050=Functies!A1049),"_IGNORE_",Functies!A1050)</f>
        <v>_IGNORE_</v>
      </c>
      <c r="B1048" s="33" t="str">
        <f>IF(OR(ISBLANK(Functies!C1050),Functies!C1050=Functies!C1049),"",Functies!C1050)</f>
        <v/>
      </c>
      <c r="E1048" s="33" t="str">
        <f>IF(ISBLANK(Functies!A1050),"",IF(Functies!$I$3="ja","true","false"))</f>
        <v/>
      </c>
    </row>
    <row r="1049" spans="1:5" ht="14.25" customHeight="1">
      <c r="A1049" s="33" t="str">
        <f>IF(OR(ISBLANK(Functies!A1051),Functies!A1051=Functies!A1050),"_IGNORE_",Functies!A1051)</f>
        <v>_IGNORE_</v>
      </c>
      <c r="B1049" s="33" t="str">
        <f>IF(OR(ISBLANK(Functies!C1051),Functies!C1051=Functies!C1050),"",Functies!C1051)</f>
        <v/>
      </c>
      <c r="E1049" s="33" t="str">
        <f>IF(ISBLANK(Functies!A1051),"",IF(Functies!$I$3="ja","true","false"))</f>
        <v/>
      </c>
    </row>
    <row r="1050" spans="1:5" ht="14.25" customHeight="1">
      <c r="A1050" s="33" t="str">
        <f>IF(OR(ISBLANK(Functies!A1052),Functies!A1052=Functies!A1051),"_IGNORE_",Functies!A1052)</f>
        <v>_IGNORE_</v>
      </c>
      <c r="B1050" s="33" t="str">
        <f>IF(OR(ISBLANK(Functies!C1052),Functies!C1052=Functies!C1051),"",Functies!C1052)</f>
        <v/>
      </c>
      <c r="E1050" s="33" t="str">
        <f>IF(ISBLANK(Functies!A1052),"",IF(Functies!$I$3="ja","true","false"))</f>
        <v/>
      </c>
    </row>
    <row r="1051" spans="1:5" ht="14.25" customHeight="1">
      <c r="A1051" s="33" t="str">
        <f>IF(OR(ISBLANK(Functies!A1053),Functies!A1053=Functies!A1052),"_IGNORE_",Functies!A1053)</f>
        <v>_IGNORE_</v>
      </c>
      <c r="B1051" s="33" t="str">
        <f>IF(OR(ISBLANK(Functies!C1053),Functies!C1053=Functies!C1052),"",Functies!C1053)</f>
        <v/>
      </c>
      <c r="E1051" s="33" t="str">
        <f>IF(ISBLANK(Functies!A1053),"",IF(Functies!$I$3="ja","true","false"))</f>
        <v/>
      </c>
    </row>
    <row r="1052" spans="1:5" ht="14.25" customHeight="1">
      <c r="A1052" s="33" t="str">
        <f>IF(OR(ISBLANK(Functies!A1054),Functies!A1054=Functies!A1053),"_IGNORE_",Functies!A1054)</f>
        <v>_IGNORE_</v>
      </c>
      <c r="B1052" s="33" t="str">
        <f>IF(OR(ISBLANK(Functies!C1054),Functies!C1054=Functies!C1053),"",Functies!C1054)</f>
        <v/>
      </c>
      <c r="E1052" s="33" t="str">
        <f>IF(ISBLANK(Functies!A1054),"",IF(Functies!$I$3="ja","true","false"))</f>
        <v/>
      </c>
    </row>
    <row r="1053" spans="1:5" ht="14.25" customHeight="1">
      <c r="A1053" s="33" t="str">
        <f>IF(OR(ISBLANK(Functies!A1055),Functies!A1055=Functies!A1054),"_IGNORE_",Functies!A1055)</f>
        <v>_IGNORE_</v>
      </c>
      <c r="B1053" s="33" t="str">
        <f>IF(OR(ISBLANK(Functies!C1055),Functies!C1055=Functies!C1054),"",Functies!C1055)</f>
        <v/>
      </c>
      <c r="E1053" s="33" t="str">
        <f>IF(ISBLANK(Functies!A1055),"",IF(Functies!$I$3="ja","true","false"))</f>
        <v/>
      </c>
    </row>
    <row r="1054" spans="1:5" ht="14.25" customHeight="1">
      <c r="A1054" s="33" t="str">
        <f>IF(OR(ISBLANK(Functies!A1056),Functies!A1056=Functies!A1055),"_IGNORE_",Functies!A1056)</f>
        <v>_IGNORE_</v>
      </c>
      <c r="B1054" s="33" t="str">
        <f>IF(OR(ISBLANK(Functies!C1056),Functies!C1056=Functies!C1055),"",Functies!C1056)</f>
        <v/>
      </c>
      <c r="E1054" s="33" t="str">
        <f>IF(ISBLANK(Functies!A1056),"",IF(Functies!$I$3="ja","true","false"))</f>
        <v/>
      </c>
    </row>
    <row r="1055" spans="1:5" ht="14.25" customHeight="1">
      <c r="A1055" s="33" t="str">
        <f>IF(OR(ISBLANK(Functies!A1057),Functies!A1057=Functies!A1056),"_IGNORE_",Functies!A1057)</f>
        <v>_IGNORE_</v>
      </c>
      <c r="B1055" s="33" t="str">
        <f>IF(OR(ISBLANK(Functies!C1057),Functies!C1057=Functies!C1056),"",Functies!C1057)</f>
        <v/>
      </c>
      <c r="E1055" s="33" t="str">
        <f>IF(ISBLANK(Functies!A1057),"",IF(Functies!$I$3="ja","true","false"))</f>
        <v/>
      </c>
    </row>
    <row r="1056" spans="1:5" ht="14.25" customHeight="1">
      <c r="A1056" s="33" t="str">
        <f>IF(OR(ISBLANK(Functies!A1058),Functies!A1058=Functies!A1057),"_IGNORE_",Functies!A1058)</f>
        <v>_IGNORE_</v>
      </c>
      <c r="B1056" s="33" t="str">
        <f>IF(OR(ISBLANK(Functies!C1058),Functies!C1058=Functies!C1057),"",Functies!C1058)</f>
        <v/>
      </c>
      <c r="E1056" s="33" t="str">
        <f>IF(ISBLANK(Functies!A1058),"",IF(Functies!$I$3="ja","true","false"))</f>
        <v/>
      </c>
    </row>
    <row r="1057" spans="1:5" ht="14.25" customHeight="1">
      <c r="A1057" s="33" t="str">
        <f>IF(OR(ISBLANK(Functies!A1059),Functies!A1059=Functies!A1058),"_IGNORE_",Functies!A1059)</f>
        <v>_IGNORE_</v>
      </c>
      <c r="B1057" s="33" t="str">
        <f>IF(OR(ISBLANK(Functies!C1059),Functies!C1059=Functies!C1058),"",Functies!C1059)</f>
        <v/>
      </c>
      <c r="E1057" s="33" t="str">
        <f>IF(ISBLANK(Functies!A1059),"",IF(Functies!$I$3="ja","true","false"))</f>
        <v/>
      </c>
    </row>
    <row r="1058" spans="1:5" ht="14.25" customHeight="1">
      <c r="A1058" s="33" t="str">
        <f>IF(OR(ISBLANK(Functies!A1060),Functies!A1060=Functies!A1059),"_IGNORE_",Functies!A1060)</f>
        <v>_IGNORE_</v>
      </c>
      <c r="B1058" s="33" t="str">
        <f>IF(OR(ISBLANK(Functies!C1060),Functies!C1060=Functies!C1059),"",Functies!C1060)</f>
        <v/>
      </c>
      <c r="E1058" s="33" t="str">
        <f>IF(ISBLANK(Functies!A1060),"",IF(Functies!$I$3="ja","true","false"))</f>
        <v/>
      </c>
    </row>
    <row r="1059" spans="1:5" ht="14.25" customHeight="1">
      <c r="A1059" s="33" t="str">
        <f>IF(OR(ISBLANK(Functies!A1061),Functies!A1061=Functies!A1060),"_IGNORE_",Functies!A1061)</f>
        <v>_IGNORE_</v>
      </c>
      <c r="B1059" s="33" t="str">
        <f>IF(OR(ISBLANK(Functies!C1061),Functies!C1061=Functies!C1060),"",Functies!C1061)</f>
        <v/>
      </c>
      <c r="E1059" s="33" t="str">
        <f>IF(ISBLANK(Functies!A1061),"",IF(Functies!$I$3="ja","true","false"))</f>
        <v/>
      </c>
    </row>
    <row r="1060" spans="1:5" ht="14.25" customHeight="1">
      <c r="A1060" s="33" t="str">
        <f>IF(OR(ISBLANK(Functies!A1062),Functies!A1062=Functies!A1061),"_IGNORE_",Functies!A1062)</f>
        <v>_IGNORE_</v>
      </c>
      <c r="B1060" s="33" t="str">
        <f>IF(OR(ISBLANK(Functies!C1062),Functies!C1062=Functies!C1061),"",Functies!C1062)</f>
        <v/>
      </c>
      <c r="E1060" s="33" t="str">
        <f>IF(ISBLANK(Functies!A1062),"",IF(Functies!$I$3="ja","true","false"))</f>
        <v/>
      </c>
    </row>
    <row r="1061" spans="1:5" ht="14.25" customHeight="1">
      <c r="A1061" s="33" t="str">
        <f>IF(OR(ISBLANK(Functies!A1063),Functies!A1063=Functies!A1062),"_IGNORE_",Functies!A1063)</f>
        <v>_IGNORE_</v>
      </c>
      <c r="B1061" s="33" t="str">
        <f>IF(OR(ISBLANK(Functies!C1063),Functies!C1063=Functies!C1062),"",Functies!C1063)</f>
        <v/>
      </c>
      <c r="E1061" s="33" t="str">
        <f>IF(ISBLANK(Functies!A1063),"",IF(Functies!$I$3="ja","true","false"))</f>
        <v/>
      </c>
    </row>
    <row r="1062" spans="1:5" ht="14.25" customHeight="1">
      <c r="A1062" s="33" t="str">
        <f>IF(OR(ISBLANK(Functies!A1064),Functies!A1064=Functies!A1063),"_IGNORE_",Functies!A1064)</f>
        <v>_IGNORE_</v>
      </c>
      <c r="B1062" s="33" t="str">
        <f>IF(OR(ISBLANK(Functies!C1064),Functies!C1064=Functies!C1063),"",Functies!C1064)</f>
        <v/>
      </c>
      <c r="E1062" s="33" t="str">
        <f>IF(ISBLANK(Functies!A1064),"",IF(Functies!$I$3="ja","true","false"))</f>
        <v/>
      </c>
    </row>
    <row r="1063" spans="1:5" ht="14.25" customHeight="1">
      <c r="A1063" s="33" t="str">
        <f>IF(OR(ISBLANK(Functies!A1065),Functies!A1065=Functies!A1064),"_IGNORE_",Functies!A1065)</f>
        <v>_IGNORE_</v>
      </c>
      <c r="B1063" s="33" t="str">
        <f>IF(OR(ISBLANK(Functies!C1065),Functies!C1065=Functies!C1064),"",Functies!C1065)</f>
        <v/>
      </c>
      <c r="E1063" s="33" t="str">
        <f>IF(ISBLANK(Functies!A1065),"",IF(Functies!$I$3="ja","true","false"))</f>
        <v/>
      </c>
    </row>
    <row r="1064" spans="1:5" ht="14.25" customHeight="1">
      <c r="A1064" s="33" t="str">
        <f>IF(OR(ISBLANK(Functies!A1066),Functies!A1066=Functies!A1065),"_IGNORE_",Functies!A1066)</f>
        <v>_IGNORE_</v>
      </c>
      <c r="B1064" s="33" t="str">
        <f>IF(OR(ISBLANK(Functies!C1066),Functies!C1066=Functies!C1065),"",Functies!C1066)</f>
        <v/>
      </c>
      <c r="E1064" s="33" t="str">
        <f>IF(ISBLANK(Functies!A1066),"",IF(Functies!$I$3="ja","true","false"))</f>
        <v/>
      </c>
    </row>
    <row r="1065" spans="1:5" ht="14.25" customHeight="1">
      <c r="A1065" s="33" t="str">
        <f>IF(OR(ISBLANK(Functies!A1067),Functies!A1067=Functies!A1066),"_IGNORE_",Functies!A1067)</f>
        <v>_IGNORE_</v>
      </c>
      <c r="B1065" s="33" t="str">
        <f>IF(OR(ISBLANK(Functies!C1067),Functies!C1067=Functies!C1066),"",Functies!C1067)</f>
        <v/>
      </c>
      <c r="E1065" s="33" t="str">
        <f>IF(ISBLANK(Functies!A1067),"",IF(Functies!$I$3="ja","true","false"))</f>
        <v/>
      </c>
    </row>
    <row r="1066" spans="1:5" ht="14.25" customHeight="1">
      <c r="A1066" s="33" t="str">
        <f>IF(OR(ISBLANK(Functies!A1068),Functies!A1068=Functies!A1067),"_IGNORE_",Functies!A1068)</f>
        <v>_IGNORE_</v>
      </c>
      <c r="B1066" s="33" t="str">
        <f>IF(OR(ISBLANK(Functies!C1068),Functies!C1068=Functies!C1067),"",Functies!C1068)</f>
        <v/>
      </c>
      <c r="E1066" s="33" t="str">
        <f>IF(ISBLANK(Functies!A1068),"",IF(Functies!$I$3="ja","true","false"))</f>
        <v/>
      </c>
    </row>
    <row r="1067" spans="1:5" ht="14.25" customHeight="1">
      <c r="A1067" s="33" t="str">
        <f>IF(OR(ISBLANK(Functies!A1069),Functies!A1069=Functies!A1068),"_IGNORE_",Functies!A1069)</f>
        <v>_IGNORE_</v>
      </c>
      <c r="B1067" s="33" t="str">
        <f>IF(OR(ISBLANK(Functies!C1069),Functies!C1069=Functies!C1068),"",Functies!C1069)</f>
        <v/>
      </c>
      <c r="E1067" s="33" t="str">
        <f>IF(ISBLANK(Functies!A1069),"",IF(Functies!$I$3="ja","true","false"))</f>
        <v/>
      </c>
    </row>
    <row r="1068" spans="1:5" ht="14.25" customHeight="1">
      <c r="A1068" s="33" t="str">
        <f>IF(OR(ISBLANK(Functies!A1070),Functies!A1070=Functies!A1069),"_IGNORE_",Functies!A1070)</f>
        <v>_IGNORE_</v>
      </c>
      <c r="B1068" s="33" t="str">
        <f>IF(OR(ISBLANK(Functies!C1070),Functies!C1070=Functies!C1069),"",Functies!C1070)</f>
        <v/>
      </c>
      <c r="E1068" s="33" t="str">
        <f>IF(ISBLANK(Functies!A1070),"",IF(Functies!$I$3="ja","true","false"))</f>
        <v/>
      </c>
    </row>
    <row r="1069" spans="1:5" ht="14.25" customHeight="1">
      <c r="A1069" s="33" t="str">
        <f>IF(OR(ISBLANK(Functies!A1071),Functies!A1071=Functies!A1070),"_IGNORE_",Functies!A1071)</f>
        <v>_IGNORE_</v>
      </c>
      <c r="B1069" s="33" t="str">
        <f>IF(OR(ISBLANK(Functies!C1071),Functies!C1071=Functies!C1070),"",Functies!C1071)</f>
        <v/>
      </c>
      <c r="E1069" s="33" t="str">
        <f>IF(ISBLANK(Functies!A1071),"",IF(Functies!$I$3="ja","true","false"))</f>
        <v/>
      </c>
    </row>
    <row r="1070" spans="1:5" ht="14.25" customHeight="1">
      <c r="A1070" s="33" t="str">
        <f>IF(OR(ISBLANK(Functies!A1072),Functies!A1072=Functies!A1071),"_IGNORE_",Functies!A1072)</f>
        <v>_IGNORE_</v>
      </c>
      <c r="B1070" s="33" t="str">
        <f>IF(OR(ISBLANK(Functies!C1072),Functies!C1072=Functies!C1071),"",Functies!C1072)</f>
        <v/>
      </c>
      <c r="E1070" s="33" t="str">
        <f>IF(ISBLANK(Functies!A1072),"",IF(Functies!$I$3="ja","true","false"))</f>
        <v/>
      </c>
    </row>
    <row r="1071" spans="1:5" ht="14.25" customHeight="1">
      <c r="A1071" s="33" t="str">
        <f>IF(OR(ISBLANK(Functies!A1073),Functies!A1073=Functies!A1072),"_IGNORE_",Functies!A1073)</f>
        <v>_IGNORE_</v>
      </c>
      <c r="B1071" s="33" t="str">
        <f>IF(OR(ISBLANK(Functies!C1073),Functies!C1073=Functies!C1072),"",Functies!C1073)</f>
        <v/>
      </c>
      <c r="E1071" s="33" t="str">
        <f>IF(ISBLANK(Functies!A1073),"",IF(Functies!$I$3="ja","true","false"))</f>
        <v/>
      </c>
    </row>
    <row r="1072" spans="1:5" ht="14.25" customHeight="1">
      <c r="A1072" s="33" t="str">
        <f>IF(OR(ISBLANK(Functies!A1074),Functies!A1074=Functies!A1073),"_IGNORE_",Functies!A1074)</f>
        <v>_IGNORE_</v>
      </c>
      <c r="B1072" s="33" t="str">
        <f>IF(OR(ISBLANK(Functies!C1074),Functies!C1074=Functies!C1073),"",Functies!C1074)</f>
        <v/>
      </c>
      <c r="E1072" s="33" t="str">
        <f>IF(ISBLANK(Functies!A1074),"",IF(Functies!$I$3="ja","true","false"))</f>
        <v/>
      </c>
    </row>
    <row r="1073" spans="1:5" ht="14.25" customHeight="1">
      <c r="A1073" s="33" t="str">
        <f>IF(OR(ISBLANK(Functies!A1075),Functies!A1075=Functies!A1074),"_IGNORE_",Functies!A1075)</f>
        <v>_IGNORE_</v>
      </c>
      <c r="B1073" s="33" t="str">
        <f>IF(OR(ISBLANK(Functies!C1075),Functies!C1075=Functies!C1074),"",Functies!C1075)</f>
        <v/>
      </c>
      <c r="E1073" s="33" t="str">
        <f>IF(ISBLANK(Functies!A1075),"",IF(Functies!$I$3="ja","true","false"))</f>
        <v/>
      </c>
    </row>
    <row r="1074" spans="1:5" ht="14.25" customHeight="1">
      <c r="A1074" s="33" t="str">
        <f>IF(OR(ISBLANK(Functies!A1076),Functies!A1076=Functies!A1075),"_IGNORE_",Functies!A1076)</f>
        <v>_IGNORE_</v>
      </c>
      <c r="B1074" s="33" t="str">
        <f>IF(OR(ISBLANK(Functies!C1076),Functies!C1076=Functies!C1075),"",Functies!C1076)</f>
        <v/>
      </c>
      <c r="E1074" s="33" t="str">
        <f>IF(ISBLANK(Functies!A1076),"",IF(Functies!$I$3="ja","true","false"))</f>
        <v/>
      </c>
    </row>
    <row r="1075" spans="1:5" ht="14.25" customHeight="1">
      <c r="A1075" s="33" t="str">
        <f>IF(OR(ISBLANK(Functies!A1077),Functies!A1077=Functies!A1076),"_IGNORE_",Functies!A1077)</f>
        <v>_IGNORE_</v>
      </c>
      <c r="B1075" s="33" t="str">
        <f>IF(OR(ISBLANK(Functies!C1077),Functies!C1077=Functies!C1076),"",Functies!C1077)</f>
        <v/>
      </c>
      <c r="E1075" s="33" t="str">
        <f>IF(ISBLANK(Functies!A1077),"",IF(Functies!$I$3="ja","true","false"))</f>
        <v/>
      </c>
    </row>
    <row r="1076" spans="1:5" ht="14.25" customHeight="1">
      <c r="A1076" s="33" t="str">
        <f>IF(OR(ISBLANK(Functies!A1078),Functies!A1078=Functies!A1077),"_IGNORE_",Functies!A1078)</f>
        <v>_IGNORE_</v>
      </c>
      <c r="B1076" s="33" t="str">
        <f>IF(OR(ISBLANK(Functies!C1078),Functies!C1078=Functies!C1077),"",Functies!C1078)</f>
        <v/>
      </c>
      <c r="E1076" s="33" t="str">
        <f>IF(ISBLANK(Functies!A1078),"",IF(Functies!$I$3="ja","true","false"))</f>
        <v/>
      </c>
    </row>
    <row r="1077" spans="1:5" ht="14.25" customHeight="1">
      <c r="A1077" s="33" t="str">
        <f>IF(OR(ISBLANK(Functies!A1079),Functies!A1079=Functies!A1078),"_IGNORE_",Functies!A1079)</f>
        <v>_IGNORE_</v>
      </c>
      <c r="B1077" s="33" t="str">
        <f>IF(OR(ISBLANK(Functies!C1079),Functies!C1079=Functies!C1078),"",Functies!C1079)</f>
        <v/>
      </c>
      <c r="E1077" s="33" t="str">
        <f>IF(ISBLANK(Functies!A1079),"",IF(Functies!$I$3="ja","true","false"))</f>
        <v/>
      </c>
    </row>
    <row r="1078" spans="1:5" ht="14.25" customHeight="1">
      <c r="A1078" s="33" t="str">
        <f>IF(OR(ISBLANK(Functies!A1080),Functies!A1080=Functies!A1079),"_IGNORE_",Functies!A1080)</f>
        <v>_IGNORE_</v>
      </c>
      <c r="B1078" s="33" t="str">
        <f>IF(OR(ISBLANK(Functies!C1080),Functies!C1080=Functies!C1079),"",Functies!C1080)</f>
        <v/>
      </c>
      <c r="E1078" s="33" t="str">
        <f>IF(ISBLANK(Functies!A1080),"",IF(Functies!$I$3="ja","true","false"))</f>
        <v/>
      </c>
    </row>
    <row r="1079" spans="1:5" ht="14.25" customHeight="1">
      <c r="A1079" s="33" t="str">
        <f>IF(OR(ISBLANK(Functies!A1081),Functies!A1081=Functies!A1080),"_IGNORE_",Functies!A1081)</f>
        <v>_IGNORE_</v>
      </c>
      <c r="B1079" s="33" t="str">
        <f>IF(OR(ISBLANK(Functies!C1081),Functies!C1081=Functies!C1080),"",Functies!C1081)</f>
        <v/>
      </c>
      <c r="E1079" s="33" t="str">
        <f>IF(ISBLANK(Functies!A1081),"",IF(Functies!$I$3="ja","true","false"))</f>
        <v/>
      </c>
    </row>
    <row r="1080" spans="1:5" ht="14.25" customHeight="1">
      <c r="A1080" s="33" t="str">
        <f>IF(OR(ISBLANK(Functies!A1082),Functies!A1082=Functies!A1081),"_IGNORE_",Functies!A1082)</f>
        <v>_IGNORE_</v>
      </c>
      <c r="B1080" s="33" t="str">
        <f>IF(OR(ISBLANK(Functies!C1082),Functies!C1082=Functies!C1081),"",Functies!C1082)</f>
        <v/>
      </c>
      <c r="E1080" s="33" t="str">
        <f>IF(ISBLANK(Functies!A1082),"",IF(Functies!$I$3="ja","true","false"))</f>
        <v/>
      </c>
    </row>
    <row r="1081" spans="1:5" ht="14.25" customHeight="1">
      <c r="A1081" s="33" t="str">
        <f>IF(OR(ISBLANK(Functies!A1083),Functies!A1083=Functies!A1082),"_IGNORE_",Functies!A1083)</f>
        <v>_IGNORE_</v>
      </c>
      <c r="B1081" s="33" t="str">
        <f>IF(OR(ISBLANK(Functies!C1083),Functies!C1083=Functies!C1082),"",Functies!C1083)</f>
        <v/>
      </c>
      <c r="E1081" s="33" t="str">
        <f>IF(ISBLANK(Functies!A1083),"",IF(Functies!$I$3="ja","true","false"))</f>
        <v/>
      </c>
    </row>
    <row r="1082" spans="1:5" ht="14.25" customHeight="1">
      <c r="A1082" s="33" t="str">
        <f>IF(OR(ISBLANK(Functies!A1084),Functies!A1084=Functies!A1083),"_IGNORE_",Functies!A1084)</f>
        <v>_IGNORE_</v>
      </c>
      <c r="B1082" s="33" t="str">
        <f>IF(OR(ISBLANK(Functies!C1084),Functies!C1084=Functies!C1083),"",Functies!C1084)</f>
        <v/>
      </c>
      <c r="E1082" s="33" t="str">
        <f>IF(ISBLANK(Functies!A1084),"",IF(Functies!$I$3="ja","true","false"))</f>
        <v/>
      </c>
    </row>
    <row r="1083" spans="1:5" ht="14.25" customHeight="1">
      <c r="A1083" s="33" t="str">
        <f>IF(OR(ISBLANK(Functies!A1085),Functies!A1085=Functies!A1084),"_IGNORE_",Functies!A1085)</f>
        <v>_IGNORE_</v>
      </c>
      <c r="B1083" s="33" t="str">
        <f>IF(OR(ISBLANK(Functies!C1085),Functies!C1085=Functies!C1084),"",Functies!C1085)</f>
        <v/>
      </c>
      <c r="E1083" s="33" t="str">
        <f>IF(ISBLANK(Functies!A1085),"",IF(Functies!$I$3="ja","true","false"))</f>
        <v/>
      </c>
    </row>
    <row r="1084" spans="1:5" ht="14.25" customHeight="1">
      <c r="A1084" s="33" t="str">
        <f>IF(OR(ISBLANK(Functies!A1086),Functies!A1086=Functies!A1085),"_IGNORE_",Functies!A1086)</f>
        <v>_IGNORE_</v>
      </c>
      <c r="B1084" s="33" t="str">
        <f>IF(OR(ISBLANK(Functies!C1086),Functies!C1086=Functies!C1085),"",Functies!C1086)</f>
        <v/>
      </c>
      <c r="E1084" s="33" t="str">
        <f>IF(ISBLANK(Functies!A1086),"",IF(Functies!$I$3="ja","true","false"))</f>
        <v/>
      </c>
    </row>
    <row r="1085" spans="1:5" ht="14.25" customHeight="1">
      <c r="A1085" s="33" t="str">
        <f>IF(OR(ISBLANK(Functies!A1087),Functies!A1087=Functies!A1086),"_IGNORE_",Functies!A1087)</f>
        <v>_IGNORE_</v>
      </c>
      <c r="B1085" s="33" t="str">
        <f>IF(OR(ISBLANK(Functies!C1087),Functies!C1087=Functies!C1086),"",Functies!C1087)</f>
        <v/>
      </c>
      <c r="E1085" s="33" t="str">
        <f>IF(ISBLANK(Functies!A1087),"",IF(Functies!$I$3="ja","true","false"))</f>
        <v/>
      </c>
    </row>
    <row r="1086" spans="1:5" ht="14.25" customHeight="1">
      <c r="A1086" s="33" t="str">
        <f>IF(OR(ISBLANK(Functies!A1088),Functies!A1088=Functies!A1087),"_IGNORE_",Functies!A1088)</f>
        <v>_IGNORE_</v>
      </c>
      <c r="B1086" s="33" t="str">
        <f>IF(OR(ISBLANK(Functies!C1088),Functies!C1088=Functies!C1087),"",Functies!C1088)</f>
        <v/>
      </c>
      <c r="E1086" s="33" t="str">
        <f>IF(ISBLANK(Functies!A1088),"",IF(Functies!$I$3="ja","true","false"))</f>
        <v/>
      </c>
    </row>
    <row r="1087" spans="1:5" ht="14.25" customHeight="1">
      <c r="A1087" s="33" t="str">
        <f>IF(OR(ISBLANK(Functies!A1089),Functies!A1089=Functies!A1088),"_IGNORE_",Functies!A1089)</f>
        <v>_IGNORE_</v>
      </c>
      <c r="B1087" s="33" t="str">
        <f>IF(OR(ISBLANK(Functies!C1089),Functies!C1089=Functies!C1088),"",Functies!C1089)</f>
        <v/>
      </c>
      <c r="E1087" s="33" t="str">
        <f>IF(ISBLANK(Functies!A1089),"",IF(Functies!$I$3="ja","true","false"))</f>
        <v/>
      </c>
    </row>
    <row r="1088" spans="1:5" ht="14.25" customHeight="1">
      <c r="A1088" s="33" t="str">
        <f>IF(OR(ISBLANK(Functies!A1090),Functies!A1090=Functies!A1089),"_IGNORE_",Functies!A1090)</f>
        <v>_IGNORE_</v>
      </c>
      <c r="B1088" s="33" t="str">
        <f>IF(OR(ISBLANK(Functies!C1090),Functies!C1090=Functies!C1089),"",Functies!C1090)</f>
        <v/>
      </c>
      <c r="E1088" s="33" t="str">
        <f>IF(ISBLANK(Functies!A1090),"",IF(Functies!$I$3="ja","true","false"))</f>
        <v/>
      </c>
    </row>
    <row r="1089" spans="1:5" ht="14.25" customHeight="1">
      <c r="A1089" s="33" t="str">
        <f>IF(OR(ISBLANK(Functies!A1091),Functies!A1091=Functies!A1090),"_IGNORE_",Functies!A1091)</f>
        <v>_IGNORE_</v>
      </c>
      <c r="B1089" s="33" t="str">
        <f>IF(OR(ISBLANK(Functies!C1091),Functies!C1091=Functies!C1090),"",Functies!C1091)</f>
        <v/>
      </c>
      <c r="E1089" s="33" t="str">
        <f>IF(ISBLANK(Functies!A1091),"",IF(Functies!$I$3="ja","true","false"))</f>
        <v/>
      </c>
    </row>
    <row r="1090" spans="1:5" ht="14.25" customHeight="1">
      <c r="A1090" s="33" t="str">
        <f>IF(OR(ISBLANK(Functies!A1092),Functies!A1092=Functies!A1091),"_IGNORE_",Functies!A1092)</f>
        <v>_IGNORE_</v>
      </c>
      <c r="B1090" s="33" t="str">
        <f>IF(OR(ISBLANK(Functies!C1092),Functies!C1092=Functies!C1091),"",Functies!C1092)</f>
        <v/>
      </c>
      <c r="E1090" s="33" t="str">
        <f>IF(ISBLANK(Functies!A1092),"",IF(Functies!$I$3="ja","true","false"))</f>
        <v/>
      </c>
    </row>
    <row r="1091" spans="1:5" ht="14.25" customHeight="1">
      <c r="A1091" s="33" t="str">
        <f>IF(OR(ISBLANK(Functies!A1093),Functies!A1093=Functies!A1092),"_IGNORE_",Functies!A1093)</f>
        <v>_IGNORE_</v>
      </c>
      <c r="B1091" s="33" t="str">
        <f>IF(OR(ISBLANK(Functies!C1093),Functies!C1093=Functies!C1092),"",Functies!C1093)</f>
        <v/>
      </c>
      <c r="E1091" s="33" t="str">
        <f>IF(ISBLANK(Functies!A1093),"",IF(Functies!$I$3="ja","true","false"))</f>
        <v/>
      </c>
    </row>
    <row r="1092" spans="1:5" ht="14.25" customHeight="1">
      <c r="A1092" s="33" t="str">
        <f>IF(OR(ISBLANK(Functies!A1094),Functies!A1094=Functies!A1093),"_IGNORE_",Functies!A1094)</f>
        <v>_IGNORE_</v>
      </c>
      <c r="B1092" s="33" t="str">
        <f>IF(OR(ISBLANK(Functies!C1094),Functies!C1094=Functies!C1093),"",Functies!C1094)</f>
        <v/>
      </c>
      <c r="E1092" s="33" t="str">
        <f>IF(ISBLANK(Functies!A1094),"",IF(Functies!$I$3="ja","true","false"))</f>
        <v/>
      </c>
    </row>
    <row r="1093" spans="1:5" ht="14.25" customHeight="1">
      <c r="A1093" s="33" t="str">
        <f>IF(OR(ISBLANK(Functies!A1095),Functies!A1095=Functies!A1094),"_IGNORE_",Functies!A1095)</f>
        <v>_IGNORE_</v>
      </c>
      <c r="B1093" s="33" t="str">
        <f>IF(OR(ISBLANK(Functies!C1095),Functies!C1095=Functies!C1094),"",Functies!C1095)</f>
        <v/>
      </c>
      <c r="E1093" s="33" t="str">
        <f>IF(ISBLANK(Functies!A1095),"",IF(Functies!$I$3="ja","true","false"))</f>
        <v/>
      </c>
    </row>
    <row r="1094" spans="1:5" ht="14.25" customHeight="1">
      <c r="A1094" s="33" t="str">
        <f>IF(OR(ISBLANK(Functies!A1096),Functies!A1096=Functies!A1095),"_IGNORE_",Functies!A1096)</f>
        <v>_IGNORE_</v>
      </c>
      <c r="B1094" s="33" t="str">
        <f>IF(OR(ISBLANK(Functies!C1096),Functies!C1096=Functies!C1095),"",Functies!C1096)</f>
        <v/>
      </c>
      <c r="E1094" s="33" t="str">
        <f>IF(ISBLANK(Functies!A1096),"",IF(Functies!$I$3="ja","true","false"))</f>
        <v/>
      </c>
    </row>
    <row r="1095" spans="1:5" ht="14.25" customHeight="1">
      <c r="A1095" s="33" t="str">
        <f>IF(OR(ISBLANK(Functies!A1097),Functies!A1097=Functies!A1096),"_IGNORE_",Functies!A1097)</f>
        <v>_IGNORE_</v>
      </c>
      <c r="B1095" s="33" t="str">
        <f>IF(OR(ISBLANK(Functies!C1097),Functies!C1097=Functies!C1096),"",Functies!C1097)</f>
        <v/>
      </c>
      <c r="E1095" s="33" t="str">
        <f>IF(ISBLANK(Functies!A1097),"",IF(Functies!$I$3="ja","true","false"))</f>
        <v/>
      </c>
    </row>
    <row r="1096" spans="1:5" ht="14.25" customHeight="1">
      <c r="A1096" s="33" t="str">
        <f>IF(OR(ISBLANK(Functies!A1098),Functies!A1098=Functies!A1097),"_IGNORE_",Functies!A1098)</f>
        <v>_IGNORE_</v>
      </c>
      <c r="B1096" s="33" t="str">
        <f>IF(OR(ISBLANK(Functies!C1098),Functies!C1098=Functies!C1097),"",Functies!C1098)</f>
        <v/>
      </c>
      <c r="E1096" s="33" t="str">
        <f>IF(ISBLANK(Functies!A1098),"",IF(Functies!$I$3="ja","true","false"))</f>
        <v/>
      </c>
    </row>
    <row r="1097" spans="1:5" ht="14.25" customHeight="1">
      <c r="A1097" s="33" t="str">
        <f>IF(OR(ISBLANK(Functies!A1099),Functies!A1099=Functies!A1098),"_IGNORE_",Functies!A1099)</f>
        <v>_IGNORE_</v>
      </c>
      <c r="B1097" s="33" t="str">
        <f>IF(OR(ISBLANK(Functies!C1099),Functies!C1099=Functies!C1098),"",Functies!C1099)</f>
        <v/>
      </c>
      <c r="E1097" s="33" t="str">
        <f>IF(ISBLANK(Functies!A1099),"",IF(Functies!$I$3="ja","true","false"))</f>
        <v/>
      </c>
    </row>
    <row r="1098" spans="1:5" ht="14.25" customHeight="1">
      <c r="A1098" s="33" t="str">
        <f>IF(OR(ISBLANK(Functies!A1100),Functies!A1100=Functies!A1099),"_IGNORE_",Functies!A1100)</f>
        <v>_IGNORE_</v>
      </c>
      <c r="B1098" s="33" t="str">
        <f>IF(OR(ISBLANK(Functies!C1100),Functies!C1100=Functies!C1099),"",Functies!C1100)</f>
        <v/>
      </c>
      <c r="E1098" s="33" t="str">
        <f>IF(ISBLANK(Functies!A1100),"",IF(Functies!$I$3="ja","true","false"))</f>
        <v/>
      </c>
    </row>
    <row r="1099" spans="1:5" ht="14.25" customHeight="1">
      <c r="A1099" s="33" t="str">
        <f>IF(OR(ISBLANK(Functies!A1101),Functies!A1101=Functies!A1100),"_IGNORE_",Functies!A1101)</f>
        <v>_IGNORE_</v>
      </c>
      <c r="B1099" s="33" t="str">
        <f>IF(OR(ISBLANK(Functies!C1101),Functies!C1101=Functies!C1100),"",Functies!C1101)</f>
        <v/>
      </c>
      <c r="E1099" s="33" t="str">
        <f>IF(ISBLANK(Functies!A1101),"",IF(Functies!$I$3="ja","true","false"))</f>
        <v/>
      </c>
    </row>
    <row r="1100" spans="1:5" ht="14.25" customHeight="1">
      <c r="A1100" s="33" t="str">
        <f>IF(OR(ISBLANK(Functies!A1102),Functies!A1102=Functies!A1101),"_IGNORE_",Functies!A1102)</f>
        <v>_IGNORE_</v>
      </c>
      <c r="B1100" s="33" t="str">
        <f>IF(OR(ISBLANK(Functies!C1102),Functies!C1102=Functies!C1101),"",Functies!C1102)</f>
        <v/>
      </c>
      <c r="E1100" s="33" t="str">
        <f>IF(ISBLANK(Functies!A1102),"",IF(Functies!$I$3="ja","true","false"))</f>
        <v/>
      </c>
    </row>
    <row r="1101" spans="1:5" ht="14.25" customHeight="1">
      <c r="A1101" s="33" t="str">
        <f>IF(OR(ISBLANK(Functies!A1103),Functies!A1103=Functies!A1102),"_IGNORE_",Functies!A1103)</f>
        <v>_IGNORE_</v>
      </c>
      <c r="B1101" s="33" t="str">
        <f>IF(OR(ISBLANK(Functies!C1103),Functies!C1103=Functies!C1102),"",Functies!C1103)</f>
        <v/>
      </c>
      <c r="E1101" s="33" t="str">
        <f>IF(ISBLANK(Functies!A1103),"",IF(Functies!$I$3="ja","true","false"))</f>
        <v/>
      </c>
    </row>
    <row r="1102" spans="1:5" ht="14.25" customHeight="1">
      <c r="A1102" s="33" t="str">
        <f>IF(OR(ISBLANK(Functies!A1104),Functies!A1104=Functies!A1103),"_IGNORE_",Functies!A1104)</f>
        <v>_IGNORE_</v>
      </c>
      <c r="B1102" s="33" t="str">
        <f>IF(OR(ISBLANK(Functies!C1104),Functies!C1104=Functies!C1103),"",Functies!C1104)</f>
        <v/>
      </c>
      <c r="E1102" s="33" t="str">
        <f>IF(ISBLANK(Functies!A1104),"",IF(Functies!$I$3="ja","true","false"))</f>
        <v/>
      </c>
    </row>
    <row r="1103" spans="1:5" ht="14.25" customHeight="1">
      <c r="A1103" s="33" t="str">
        <f>IF(OR(ISBLANK(Functies!A1105),Functies!A1105=Functies!A1104),"_IGNORE_",Functies!A1105)</f>
        <v>_IGNORE_</v>
      </c>
      <c r="B1103" s="33" t="str">
        <f>IF(OR(ISBLANK(Functies!C1105),Functies!C1105=Functies!C1104),"",Functies!C1105)</f>
        <v/>
      </c>
      <c r="E1103" s="33" t="str">
        <f>IF(ISBLANK(Functies!A1105),"",IF(Functies!$I$3="ja","true","false"))</f>
        <v/>
      </c>
    </row>
    <row r="1104" spans="1:5" ht="14.25" customHeight="1">
      <c r="A1104" s="33" t="str">
        <f>IF(OR(ISBLANK(Functies!A1106),Functies!A1106=Functies!A1105),"_IGNORE_",Functies!A1106)</f>
        <v>_IGNORE_</v>
      </c>
      <c r="B1104" s="33" t="str">
        <f>IF(OR(ISBLANK(Functies!C1106),Functies!C1106=Functies!C1105),"",Functies!C1106)</f>
        <v/>
      </c>
      <c r="E1104" s="33" t="str">
        <f>IF(ISBLANK(Functies!A1106),"",IF(Functies!$I$3="ja","true","false"))</f>
        <v/>
      </c>
    </row>
    <row r="1105" spans="1:5" ht="14.25" customHeight="1">
      <c r="A1105" s="33" t="str">
        <f>IF(OR(ISBLANK(Functies!A1107),Functies!A1107=Functies!A1106),"_IGNORE_",Functies!A1107)</f>
        <v>_IGNORE_</v>
      </c>
      <c r="B1105" s="33" t="str">
        <f>IF(OR(ISBLANK(Functies!C1107),Functies!C1107=Functies!C1106),"",Functies!C1107)</f>
        <v/>
      </c>
      <c r="E1105" s="33" t="str">
        <f>IF(ISBLANK(Functies!A1107),"",IF(Functies!$I$3="ja","true","false"))</f>
        <v/>
      </c>
    </row>
    <row r="1106" spans="1:5" ht="14.25" customHeight="1">
      <c r="A1106" s="33" t="str">
        <f>IF(OR(ISBLANK(Functies!A1108),Functies!A1108=Functies!A1107),"_IGNORE_",Functies!A1108)</f>
        <v>_IGNORE_</v>
      </c>
      <c r="B1106" s="33" t="str">
        <f>IF(OR(ISBLANK(Functies!C1108),Functies!C1108=Functies!C1107),"",Functies!C1108)</f>
        <v/>
      </c>
      <c r="E1106" s="33" t="str">
        <f>IF(ISBLANK(Functies!A1108),"",IF(Functies!$I$3="ja","true","false"))</f>
        <v/>
      </c>
    </row>
    <row r="1107" spans="1:5" ht="14.25" customHeight="1">
      <c r="A1107" s="33" t="str">
        <f>IF(OR(ISBLANK(Functies!A1109),Functies!A1109=Functies!A1108),"_IGNORE_",Functies!A1109)</f>
        <v>_IGNORE_</v>
      </c>
      <c r="B1107" s="33" t="str">
        <f>IF(OR(ISBLANK(Functies!C1109),Functies!C1109=Functies!C1108),"",Functies!C1109)</f>
        <v/>
      </c>
      <c r="E1107" s="33" t="str">
        <f>IF(ISBLANK(Functies!A1109),"",IF(Functies!$I$3="ja","true","false"))</f>
        <v/>
      </c>
    </row>
    <row r="1108" spans="1:5" ht="14.25" customHeight="1">
      <c r="A1108" s="33" t="str">
        <f>IF(OR(ISBLANK(Functies!A1110),Functies!A1110=Functies!A1109),"_IGNORE_",Functies!A1110)</f>
        <v>_IGNORE_</v>
      </c>
      <c r="B1108" s="33" t="str">
        <f>IF(OR(ISBLANK(Functies!C1110),Functies!C1110=Functies!C1109),"",Functies!C1110)</f>
        <v/>
      </c>
      <c r="E1108" s="33" t="str">
        <f>IF(ISBLANK(Functies!A1110),"",IF(Functies!$I$3="ja","true","false"))</f>
        <v/>
      </c>
    </row>
    <row r="1109" spans="1:5" ht="14.25" customHeight="1">
      <c r="A1109" s="33" t="str">
        <f>IF(OR(ISBLANK(Functies!A1111),Functies!A1111=Functies!A1110),"_IGNORE_",Functies!A1111)</f>
        <v>_IGNORE_</v>
      </c>
      <c r="B1109" s="33" t="str">
        <f>IF(OR(ISBLANK(Functies!C1111),Functies!C1111=Functies!C1110),"",Functies!C1111)</f>
        <v/>
      </c>
      <c r="E1109" s="33" t="str">
        <f>IF(ISBLANK(Functies!A1111),"",IF(Functies!$I$3="ja","true","false"))</f>
        <v/>
      </c>
    </row>
    <row r="1110" spans="1:5" ht="14.25" customHeight="1">
      <c r="A1110" s="33" t="str">
        <f>IF(OR(ISBLANK(Functies!A1112),Functies!A1112=Functies!A1111),"_IGNORE_",Functies!A1112)</f>
        <v>_IGNORE_</v>
      </c>
      <c r="B1110" s="33" t="str">
        <f>IF(OR(ISBLANK(Functies!C1112),Functies!C1112=Functies!C1111),"",Functies!C1112)</f>
        <v/>
      </c>
      <c r="E1110" s="33" t="str">
        <f>IF(ISBLANK(Functies!A1112),"",IF(Functies!$I$3="ja","true","false"))</f>
        <v/>
      </c>
    </row>
    <row r="1111" spans="1:5" ht="14.25" customHeight="1">
      <c r="A1111" s="33" t="str">
        <f>IF(OR(ISBLANK(Functies!A1113),Functies!A1113=Functies!A1112),"_IGNORE_",Functies!A1113)</f>
        <v>_IGNORE_</v>
      </c>
      <c r="B1111" s="33" t="str">
        <f>IF(OR(ISBLANK(Functies!C1113),Functies!C1113=Functies!C1112),"",Functies!C1113)</f>
        <v/>
      </c>
      <c r="E1111" s="33" t="str">
        <f>IF(ISBLANK(Functies!A1113),"",IF(Functies!$I$3="ja","true","false"))</f>
        <v/>
      </c>
    </row>
    <row r="1112" spans="1:5" ht="14.25" customHeight="1">
      <c r="A1112" s="33" t="str">
        <f>IF(OR(ISBLANK(Functies!A1114),Functies!A1114=Functies!A1113),"_IGNORE_",Functies!A1114)</f>
        <v>_IGNORE_</v>
      </c>
      <c r="B1112" s="33" t="str">
        <f>IF(OR(ISBLANK(Functies!C1114),Functies!C1114=Functies!C1113),"",Functies!C1114)</f>
        <v/>
      </c>
      <c r="E1112" s="33" t="str">
        <f>IF(ISBLANK(Functies!A1114),"",IF(Functies!$I$3="ja","true","false"))</f>
        <v/>
      </c>
    </row>
    <row r="1113" spans="1:5" ht="14.25" customHeight="1">
      <c r="A1113" s="33" t="str">
        <f>IF(OR(ISBLANK(Functies!A1115),Functies!A1115=Functies!A1114),"_IGNORE_",Functies!A1115)</f>
        <v>_IGNORE_</v>
      </c>
      <c r="B1113" s="33" t="str">
        <f>IF(OR(ISBLANK(Functies!C1115),Functies!C1115=Functies!C1114),"",Functies!C1115)</f>
        <v/>
      </c>
      <c r="E1113" s="33" t="str">
        <f>IF(ISBLANK(Functies!A1115),"",IF(Functies!$I$3="ja","true","false"))</f>
        <v/>
      </c>
    </row>
    <row r="1114" spans="1:5" ht="14.25" customHeight="1">
      <c r="A1114" s="33" t="str">
        <f>IF(OR(ISBLANK(Functies!A1116),Functies!A1116=Functies!A1115),"_IGNORE_",Functies!A1116)</f>
        <v>_IGNORE_</v>
      </c>
      <c r="B1114" s="33" t="str">
        <f>IF(OR(ISBLANK(Functies!C1116),Functies!C1116=Functies!C1115),"",Functies!C1116)</f>
        <v/>
      </c>
      <c r="E1114" s="33" t="str">
        <f>IF(ISBLANK(Functies!A1116),"",IF(Functies!$I$3="ja","true","false"))</f>
        <v/>
      </c>
    </row>
    <row r="1115" spans="1:5" ht="14.25" customHeight="1">
      <c r="A1115" s="33" t="str">
        <f>IF(OR(ISBLANK(Functies!A1117),Functies!A1117=Functies!A1116),"_IGNORE_",Functies!A1117)</f>
        <v>_IGNORE_</v>
      </c>
      <c r="B1115" s="33" t="str">
        <f>IF(OR(ISBLANK(Functies!C1117),Functies!C1117=Functies!C1116),"",Functies!C1117)</f>
        <v/>
      </c>
      <c r="E1115" s="33" t="str">
        <f>IF(ISBLANK(Functies!A1117),"",IF(Functies!$I$3="ja","true","false"))</f>
        <v/>
      </c>
    </row>
    <row r="1116" spans="1:5" ht="14.25" customHeight="1">
      <c r="A1116" s="33" t="str">
        <f>IF(OR(ISBLANK(Functies!A1118),Functies!A1118=Functies!A1117),"_IGNORE_",Functies!A1118)</f>
        <v>_IGNORE_</v>
      </c>
      <c r="B1116" s="33" t="str">
        <f>IF(OR(ISBLANK(Functies!C1118),Functies!C1118=Functies!C1117),"",Functies!C1118)</f>
        <v/>
      </c>
      <c r="E1116" s="33" t="str">
        <f>IF(ISBLANK(Functies!A1118),"",IF(Functies!$I$3="ja","true","false"))</f>
        <v/>
      </c>
    </row>
    <row r="1117" spans="1:5" ht="14.25" customHeight="1">
      <c r="A1117" s="33" t="str">
        <f>IF(OR(ISBLANK(Functies!A1119),Functies!A1119=Functies!A1118),"_IGNORE_",Functies!A1119)</f>
        <v>_IGNORE_</v>
      </c>
      <c r="B1117" s="33" t="str">
        <f>IF(OR(ISBLANK(Functies!C1119),Functies!C1119=Functies!C1118),"",Functies!C1119)</f>
        <v/>
      </c>
      <c r="E1117" s="33" t="str">
        <f>IF(ISBLANK(Functies!A1119),"",IF(Functies!$I$3="ja","true","false"))</f>
        <v/>
      </c>
    </row>
    <row r="1118" spans="1:5" ht="14.25" customHeight="1">
      <c r="A1118" s="33" t="str">
        <f>IF(OR(ISBLANK(Functies!A1120),Functies!A1120=Functies!A1119),"_IGNORE_",Functies!A1120)</f>
        <v>_IGNORE_</v>
      </c>
      <c r="B1118" s="33" t="str">
        <f>IF(OR(ISBLANK(Functies!C1120),Functies!C1120=Functies!C1119),"",Functies!C1120)</f>
        <v/>
      </c>
      <c r="E1118" s="33" t="str">
        <f>IF(ISBLANK(Functies!A1120),"",IF(Functies!$I$3="ja","true","false"))</f>
        <v/>
      </c>
    </row>
    <row r="1119" spans="1:5" ht="14.25" customHeight="1">
      <c r="A1119" s="33" t="str">
        <f>IF(OR(ISBLANK(Functies!A1121),Functies!A1121=Functies!A1120),"_IGNORE_",Functies!A1121)</f>
        <v>_IGNORE_</v>
      </c>
      <c r="B1119" s="33" t="str">
        <f>IF(OR(ISBLANK(Functies!C1121),Functies!C1121=Functies!C1120),"",Functies!C1121)</f>
        <v/>
      </c>
      <c r="E1119" s="33" t="str">
        <f>IF(ISBLANK(Functies!A1121),"",IF(Functies!$I$3="ja","true","false"))</f>
        <v/>
      </c>
    </row>
    <row r="1120" spans="1:5" ht="14.25" customHeight="1">
      <c r="A1120" s="33" t="str">
        <f>IF(OR(ISBLANK(Functies!A1122),Functies!A1122=Functies!A1121),"_IGNORE_",Functies!A1122)</f>
        <v>_IGNORE_</v>
      </c>
      <c r="B1120" s="33" t="str">
        <f>IF(OR(ISBLANK(Functies!C1122),Functies!C1122=Functies!C1121),"",Functies!C1122)</f>
        <v/>
      </c>
      <c r="E1120" s="33" t="str">
        <f>IF(ISBLANK(Functies!A1122),"",IF(Functies!$I$3="ja","true","false"))</f>
        <v/>
      </c>
    </row>
    <row r="1121" spans="1:5" ht="14.25" customHeight="1">
      <c r="A1121" s="33" t="str">
        <f>IF(OR(ISBLANK(Functies!A1123),Functies!A1123=Functies!A1122),"_IGNORE_",Functies!A1123)</f>
        <v>_IGNORE_</v>
      </c>
      <c r="B1121" s="33" t="str">
        <f>IF(OR(ISBLANK(Functies!C1123),Functies!C1123=Functies!C1122),"",Functies!C1123)</f>
        <v/>
      </c>
      <c r="E1121" s="33" t="str">
        <f>IF(ISBLANK(Functies!A1123),"",IF(Functies!$I$3="ja","true","false"))</f>
        <v/>
      </c>
    </row>
    <row r="1122" spans="1:5" ht="14.25" customHeight="1">
      <c r="A1122" s="33" t="str">
        <f>IF(OR(ISBLANK(Functies!A1124),Functies!A1124=Functies!A1123),"_IGNORE_",Functies!A1124)</f>
        <v>_IGNORE_</v>
      </c>
      <c r="B1122" s="33" t="str">
        <f>IF(OR(ISBLANK(Functies!C1124),Functies!C1124=Functies!C1123),"",Functies!C1124)</f>
        <v/>
      </c>
      <c r="E1122" s="33" t="str">
        <f>IF(ISBLANK(Functies!A1124),"",IF(Functies!$I$3="ja","true","false"))</f>
        <v/>
      </c>
    </row>
    <row r="1123" spans="1:5" ht="14.25" customHeight="1">
      <c r="A1123" s="33" t="str">
        <f>IF(OR(ISBLANK(Functies!A1125),Functies!A1125=Functies!A1124),"_IGNORE_",Functies!A1125)</f>
        <v>_IGNORE_</v>
      </c>
      <c r="B1123" s="33" t="str">
        <f>IF(OR(ISBLANK(Functies!C1125),Functies!C1125=Functies!C1124),"",Functies!C1125)</f>
        <v/>
      </c>
      <c r="E1123" s="33" t="str">
        <f>IF(ISBLANK(Functies!A1125),"",IF(Functies!$I$3="ja","true","false"))</f>
        <v/>
      </c>
    </row>
    <row r="1124" spans="1:5" ht="14.25" customHeight="1">
      <c r="A1124" s="33" t="str">
        <f>IF(OR(ISBLANK(Functies!A1126),Functies!A1126=Functies!A1125),"_IGNORE_",Functies!A1126)</f>
        <v>_IGNORE_</v>
      </c>
      <c r="B1124" s="33" t="str">
        <f>IF(OR(ISBLANK(Functies!C1126),Functies!C1126=Functies!C1125),"",Functies!C1126)</f>
        <v/>
      </c>
      <c r="E1124" s="33" t="str">
        <f>IF(ISBLANK(Functies!A1126),"",IF(Functies!$I$3="ja","true","false"))</f>
        <v/>
      </c>
    </row>
    <row r="1125" spans="1:5" ht="14.25" customHeight="1">
      <c r="A1125" s="33" t="str">
        <f>IF(OR(ISBLANK(Functies!A1127),Functies!A1127=Functies!A1126),"_IGNORE_",Functies!A1127)</f>
        <v>_IGNORE_</v>
      </c>
      <c r="B1125" s="33" t="str">
        <f>IF(OR(ISBLANK(Functies!C1127),Functies!C1127=Functies!C1126),"",Functies!C1127)</f>
        <v/>
      </c>
      <c r="E1125" s="33" t="str">
        <f>IF(ISBLANK(Functies!A1127),"",IF(Functies!$I$3="ja","true","false"))</f>
        <v/>
      </c>
    </row>
    <row r="1126" spans="1:5" ht="14.25" customHeight="1">
      <c r="A1126" s="33" t="str">
        <f>IF(OR(ISBLANK(Functies!A1128),Functies!A1128=Functies!A1127),"_IGNORE_",Functies!A1128)</f>
        <v>_IGNORE_</v>
      </c>
      <c r="B1126" s="33" t="str">
        <f>IF(OR(ISBLANK(Functies!C1128),Functies!C1128=Functies!C1127),"",Functies!C1128)</f>
        <v/>
      </c>
      <c r="E1126" s="33" t="str">
        <f>IF(ISBLANK(Functies!A1128),"",IF(Functies!$I$3="ja","true","false"))</f>
        <v/>
      </c>
    </row>
    <row r="1127" spans="1:5" ht="14.25" customHeight="1">
      <c r="A1127" s="33" t="str">
        <f>IF(OR(ISBLANK(Functies!A1129),Functies!A1129=Functies!A1128),"_IGNORE_",Functies!A1129)</f>
        <v>_IGNORE_</v>
      </c>
      <c r="B1127" s="33" t="str">
        <f>IF(OR(ISBLANK(Functies!C1129),Functies!C1129=Functies!C1128),"",Functies!C1129)</f>
        <v/>
      </c>
      <c r="E1127" s="33" t="str">
        <f>IF(ISBLANK(Functies!A1129),"",IF(Functies!$I$3="ja","true","false"))</f>
        <v/>
      </c>
    </row>
    <row r="1128" spans="1:5" ht="14.25" customHeight="1">
      <c r="A1128" s="33" t="str">
        <f>IF(OR(ISBLANK(Functies!A1130),Functies!A1130=Functies!A1129),"_IGNORE_",Functies!A1130)</f>
        <v>_IGNORE_</v>
      </c>
      <c r="B1128" s="33" t="str">
        <f>IF(OR(ISBLANK(Functies!C1130),Functies!C1130=Functies!C1129),"",Functies!C1130)</f>
        <v/>
      </c>
      <c r="E1128" s="33" t="str">
        <f>IF(ISBLANK(Functies!A1130),"",IF(Functies!$I$3="ja","true","false"))</f>
        <v/>
      </c>
    </row>
    <row r="1129" spans="1:5" ht="14.25" customHeight="1">
      <c r="A1129" s="33" t="str">
        <f>IF(OR(ISBLANK(Functies!A1131),Functies!A1131=Functies!A1130),"_IGNORE_",Functies!A1131)</f>
        <v>_IGNORE_</v>
      </c>
      <c r="B1129" s="33" t="str">
        <f>IF(OR(ISBLANK(Functies!C1131),Functies!C1131=Functies!C1130),"",Functies!C1131)</f>
        <v/>
      </c>
      <c r="E1129" s="33" t="str">
        <f>IF(ISBLANK(Functies!A1131),"",IF(Functies!$I$3="ja","true","false"))</f>
        <v/>
      </c>
    </row>
    <row r="1130" spans="1:5" ht="14.25" customHeight="1">
      <c r="A1130" s="33" t="str">
        <f>IF(OR(ISBLANK(Functies!A1132),Functies!A1132=Functies!A1131),"_IGNORE_",Functies!A1132)</f>
        <v>_IGNORE_</v>
      </c>
      <c r="B1130" s="33" t="str">
        <f>IF(OR(ISBLANK(Functies!C1132),Functies!C1132=Functies!C1131),"",Functies!C1132)</f>
        <v/>
      </c>
      <c r="E1130" s="33" t="str">
        <f>IF(ISBLANK(Functies!A1132),"",IF(Functies!$I$3="ja","true","false"))</f>
        <v/>
      </c>
    </row>
    <row r="1131" spans="1:5" ht="14.25" customHeight="1">
      <c r="A1131" s="33" t="str">
        <f>IF(OR(ISBLANK(Functies!A1133),Functies!A1133=Functies!A1132),"_IGNORE_",Functies!A1133)</f>
        <v>_IGNORE_</v>
      </c>
      <c r="B1131" s="33" t="str">
        <f>IF(OR(ISBLANK(Functies!C1133),Functies!C1133=Functies!C1132),"",Functies!C1133)</f>
        <v/>
      </c>
      <c r="E1131" s="33" t="str">
        <f>IF(ISBLANK(Functies!A1133),"",IF(Functies!$I$3="ja","true","false"))</f>
        <v/>
      </c>
    </row>
    <row r="1132" spans="1:5" ht="14.25" customHeight="1">
      <c r="A1132" s="33" t="str">
        <f>IF(OR(ISBLANK(Functies!A1134),Functies!A1134=Functies!A1133),"_IGNORE_",Functies!A1134)</f>
        <v>_IGNORE_</v>
      </c>
      <c r="B1132" s="33" t="str">
        <f>IF(OR(ISBLANK(Functies!C1134),Functies!C1134=Functies!C1133),"",Functies!C1134)</f>
        <v/>
      </c>
      <c r="E1132" s="33" t="str">
        <f>IF(ISBLANK(Functies!A1134),"",IF(Functies!$I$3="ja","true","false"))</f>
        <v/>
      </c>
    </row>
    <row r="1133" spans="1:5" ht="14.25" customHeight="1">
      <c r="A1133" s="33" t="str">
        <f>IF(OR(ISBLANK(Functies!A1135),Functies!A1135=Functies!A1134),"_IGNORE_",Functies!A1135)</f>
        <v>_IGNORE_</v>
      </c>
      <c r="B1133" s="33" t="str">
        <f>IF(OR(ISBLANK(Functies!C1135),Functies!C1135=Functies!C1134),"",Functies!C1135)</f>
        <v/>
      </c>
      <c r="E1133" s="33" t="str">
        <f>IF(ISBLANK(Functies!A1135),"",IF(Functies!$I$3="ja","true","false"))</f>
        <v/>
      </c>
    </row>
    <row r="1134" spans="1:5" ht="14.25" customHeight="1">
      <c r="A1134" s="33" t="str">
        <f>IF(OR(ISBLANK(Functies!A1136),Functies!A1136=Functies!A1135),"_IGNORE_",Functies!A1136)</f>
        <v>_IGNORE_</v>
      </c>
      <c r="B1134" s="33" t="str">
        <f>IF(OR(ISBLANK(Functies!C1136),Functies!C1136=Functies!C1135),"",Functies!C1136)</f>
        <v/>
      </c>
      <c r="E1134" s="33" t="str">
        <f>IF(ISBLANK(Functies!A1136),"",IF(Functies!$I$3="ja","true","false"))</f>
        <v/>
      </c>
    </row>
    <row r="1135" spans="1:5" ht="14.25" customHeight="1">
      <c r="A1135" s="33" t="str">
        <f>IF(OR(ISBLANK(Functies!A1137),Functies!A1137=Functies!A1136),"_IGNORE_",Functies!A1137)</f>
        <v>_IGNORE_</v>
      </c>
      <c r="B1135" s="33" t="str">
        <f>IF(OR(ISBLANK(Functies!C1137),Functies!C1137=Functies!C1136),"",Functies!C1137)</f>
        <v/>
      </c>
      <c r="E1135" s="33" t="str">
        <f>IF(ISBLANK(Functies!A1137),"",IF(Functies!$I$3="ja","true","false"))</f>
        <v/>
      </c>
    </row>
    <row r="1136" spans="1:5" ht="14.25" customHeight="1">
      <c r="A1136" s="33" t="str">
        <f>IF(OR(ISBLANK(Functies!A1138),Functies!A1138=Functies!A1137),"_IGNORE_",Functies!A1138)</f>
        <v>_IGNORE_</v>
      </c>
      <c r="B1136" s="33" t="str">
        <f>IF(OR(ISBLANK(Functies!C1138),Functies!C1138=Functies!C1137),"",Functies!C1138)</f>
        <v/>
      </c>
      <c r="E1136" s="33" t="str">
        <f>IF(ISBLANK(Functies!A1138),"",IF(Functies!$I$3="ja","true","false"))</f>
        <v/>
      </c>
    </row>
    <row r="1137" spans="1:5" ht="14.25" customHeight="1">
      <c r="A1137" s="33" t="str">
        <f>IF(OR(ISBLANK(Functies!A1139),Functies!A1139=Functies!A1138),"_IGNORE_",Functies!A1139)</f>
        <v>_IGNORE_</v>
      </c>
      <c r="B1137" s="33" t="str">
        <f>IF(OR(ISBLANK(Functies!C1139),Functies!C1139=Functies!C1138),"",Functies!C1139)</f>
        <v/>
      </c>
      <c r="E1137" s="33" t="str">
        <f>IF(ISBLANK(Functies!A1139),"",IF(Functies!$I$3="ja","true","false"))</f>
        <v/>
      </c>
    </row>
    <row r="1138" spans="1:5" ht="14.25" customHeight="1">
      <c r="A1138" s="33" t="str">
        <f>IF(OR(ISBLANK(Functies!A1140),Functies!A1140=Functies!A1139),"_IGNORE_",Functies!A1140)</f>
        <v>_IGNORE_</v>
      </c>
      <c r="B1138" s="33" t="str">
        <f>IF(OR(ISBLANK(Functies!C1140),Functies!C1140=Functies!C1139),"",Functies!C1140)</f>
        <v/>
      </c>
      <c r="E1138" s="33" t="str">
        <f>IF(ISBLANK(Functies!A1140),"",IF(Functies!$I$3="ja","true","false"))</f>
        <v/>
      </c>
    </row>
    <row r="1139" spans="1:5" ht="14.25" customHeight="1">
      <c r="A1139" s="33" t="str">
        <f>IF(OR(ISBLANK(Functies!A1141),Functies!A1141=Functies!A1140),"_IGNORE_",Functies!A1141)</f>
        <v>_IGNORE_</v>
      </c>
      <c r="B1139" s="33" t="str">
        <f>IF(OR(ISBLANK(Functies!C1141),Functies!C1141=Functies!C1140),"",Functies!C1141)</f>
        <v/>
      </c>
      <c r="E1139" s="33" t="str">
        <f>IF(ISBLANK(Functies!A1141),"",IF(Functies!$I$3="ja","true","false"))</f>
        <v/>
      </c>
    </row>
    <row r="1140" spans="1:5" ht="14.25" customHeight="1">
      <c r="A1140" s="33" t="str">
        <f>IF(OR(ISBLANK(Functies!A1142),Functies!A1142=Functies!A1141),"_IGNORE_",Functies!A1142)</f>
        <v>_IGNORE_</v>
      </c>
      <c r="B1140" s="33" t="str">
        <f>IF(OR(ISBLANK(Functies!C1142),Functies!C1142=Functies!C1141),"",Functies!C1142)</f>
        <v/>
      </c>
      <c r="E1140" s="33" t="str">
        <f>IF(ISBLANK(Functies!A1142),"",IF(Functies!$I$3="ja","true","false"))</f>
        <v/>
      </c>
    </row>
    <row r="1141" spans="1:5" ht="14.25" customHeight="1">
      <c r="A1141" s="33" t="str">
        <f>IF(OR(ISBLANK(Functies!A1143),Functies!A1143=Functies!A1142),"_IGNORE_",Functies!A1143)</f>
        <v>_IGNORE_</v>
      </c>
      <c r="B1141" s="33" t="str">
        <f>IF(OR(ISBLANK(Functies!C1143),Functies!C1143=Functies!C1142),"",Functies!C1143)</f>
        <v/>
      </c>
      <c r="E1141" s="33" t="str">
        <f>IF(ISBLANK(Functies!A1143),"",IF(Functies!$I$3="ja","true","false"))</f>
        <v/>
      </c>
    </row>
    <row r="1142" spans="1:5" ht="14.25" customHeight="1">
      <c r="A1142" s="33" t="str">
        <f>IF(OR(ISBLANK(Functies!A1144),Functies!A1144=Functies!A1143),"_IGNORE_",Functies!A1144)</f>
        <v>_IGNORE_</v>
      </c>
      <c r="B1142" s="33" t="str">
        <f>IF(OR(ISBLANK(Functies!C1144),Functies!C1144=Functies!C1143),"",Functies!C1144)</f>
        <v/>
      </c>
      <c r="E1142" s="33" t="str">
        <f>IF(ISBLANK(Functies!A1144),"",IF(Functies!$I$3="ja","true","false"))</f>
        <v/>
      </c>
    </row>
    <row r="1143" spans="1:5" ht="14.25" customHeight="1">
      <c r="A1143" s="33" t="str">
        <f>IF(OR(ISBLANK(Functies!A1145),Functies!A1145=Functies!A1144),"_IGNORE_",Functies!A1145)</f>
        <v>_IGNORE_</v>
      </c>
      <c r="B1143" s="33" t="str">
        <f>IF(OR(ISBLANK(Functies!C1145),Functies!C1145=Functies!C1144),"",Functies!C1145)</f>
        <v/>
      </c>
      <c r="E1143" s="33" t="str">
        <f>IF(ISBLANK(Functies!A1145),"",IF(Functies!$I$3="ja","true","false"))</f>
        <v/>
      </c>
    </row>
    <row r="1144" spans="1:5" ht="14.25" customHeight="1">
      <c r="A1144" s="33" t="str">
        <f>IF(OR(ISBLANK(Functies!A1146),Functies!A1146=Functies!A1145),"_IGNORE_",Functies!A1146)</f>
        <v>_IGNORE_</v>
      </c>
      <c r="B1144" s="33" t="str">
        <f>IF(OR(ISBLANK(Functies!C1146),Functies!C1146=Functies!C1145),"",Functies!C1146)</f>
        <v/>
      </c>
      <c r="E1144" s="33" t="str">
        <f>IF(ISBLANK(Functies!A1146),"",IF(Functies!$I$3="ja","true","false"))</f>
        <v/>
      </c>
    </row>
    <row r="1145" spans="1:5" ht="14.25" customHeight="1">
      <c r="A1145" s="33" t="str">
        <f>IF(OR(ISBLANK(Functies!A1147),Functies!A1147=Functies!A1146),"_IGNORE_",Functies!A1147)</f>
        <v>_IGNORE_</v>
      </c>
      <c r="B1145" s="33" t="str">
        <f>IF(OR(ISBLANK(Functies!C1147),Functies!C1147=Functies!C1146),"",Functies!C1147)</f>
        <v/>
      </c>
      <c r="E1145" s="33" t="str">
        <f>IF(ISBLANK(Functies!A1147),"",IF(Functies!$I$3="ja","true","false"))</f>
        <v/>
      </c>
    </row>
    <row r="1146" spans="1:5" ht="14.25" customHeight="1">
      <c r="A1146" s="33" t="str">
        <f>IF(OR(ISBLANK(Functies!A1148),Functies!A1148=Functies!A1147),"_IGNORE_",Functies!A1148)</f>
        <v>_IGNORE_</v>
      </c>
      <c r="B1146" s="33" t="str">
        <f>IF(OR(ISBLANK(Functies!C1148),Functies!C1148=Functies!C1147),"",Functies!C1148)</f>
        <v/>
      </c>
      <c r="E1146" s="33" t="str">
        <f>IF(ISBLANK(Functies!A1148),"",IF(Functies!$I$3="ja","true","false"))</f>
        <v/>
      </c>
    </row>
    <row r="1147" spans="1:5" ht="14.25" customHeight="1">
      <c r="A1147" s="33" t="str">
        <f>IF(OR(ISBLANK(Functies!A1149),Functies!A1149=Functies!A1148),"_IGNORE_",Functies!A1149)</f>
        <v>_IGNORE_</v>
      </c>
      <c r="B1147" s="33" t="str">
        <f>IF(OR(ISBLANK(Functies!C1149),Functies!C1149=Functies!C1148),"",Functies!C1149)</f>
        <v/>
      </c>
      <c r="E1147" s="33" t="str">
        <f>IF(ISBLANK(Functies!A1149),"",IF(Functies!$I$3="ja","true","false"))</f>
        <v/>
      </c>
    </row>
    <row r="1148" spans="1:5" ht="14.25" customHeight="1">
      <c r="A1148" s="33" t="str">
        <f>IF(OR(ISBLANK(Functies!A1150),Functies!A1150=Functies!A1149),"_IGNORE_",Functies!A1150)</f>
        <v>_IGNORE_</v>
      </c>
      <c r="B1148" s="33" t="str">
        <f>IF(OR(ISBLANK(Functies!C1150),Functies!C1150=Functies!C1149),"",Functies!C1150)</f>
        <v/>
      </c>
      <c r="E1148" s="33" t="str">
        <f>IF(ISBLANK(Functies!A1150),"",IF(Functies!$I$3="ja","true","false"))</f>
        <v/>
      </c>
    </row>
    <row r="1149" spans="1:5" ht="14.25" customHeight="1">
      <c r="A1149" s="33" t="str">
        <f>IF(OR(ISBLANK(Functies!A1151),Functies!A1151=Functies!A1150),"_IGNORE_",Functies!A1151)</f>
        <v>_IGNORE_</v>
      </c>
      <c r="B1149" s="33" t="str">
        <f>IF(OR(ISBLANK(Functies!C1151),Functies!C1151=Functies!C1150),"",Functies!C1151)</f>
        <v/>
      </c>
      <c r="E1149" s="33" t="str">
        <f>IF(ISBLANK(Functies!A1151),"",IF(Functies!$I$3="ja","true","false"))</f>
        <v/>
      </c>
    </row>
    <row r="1150" spans="1:5" ht="14.25" customHeight="1">
      <c r="A1150" s="33" t="str">
        <f>IF(OR(ISBLANK(Functies!A1152),Functies!A1152=Functies!A1151),"_IGNORE_",Functies!A1152)</f>
        <v>_IGNORE_</v>
      </c>
      <c r="B1150" s="33" t="str">
        <f>IF(OR(ISBLANK(Functies!C1152),Functies!C1152=Functies!C1151),"",Functies!C1152)</f>
        <v/>
      </c>
      <c r="E1150" s="33" t="str">
        <f>IF(ISBLANK(Functies!A1152),"",IF(Functies!$I$3="ja","true","false"))</f>
        <v/>
      </c>
    </row>
    <row r="1151" spans="1:5" ht="14.25" customHeight="1">
      <c r="A1151" s="33" t="str">
        <f>IF(OR(ISBLANK(Functies!A1153),Functies!A1153=Functies!A1152),"_IGNORE_",Functies!A1153)</f>
        <v>_IGNORE_</v>
      </c>
      <c r="B1151" s="33" t="str">
        <f>IF(OR(ISBLANK(Functies!C1153),Functies!C1153=Functies!C1152),"",Functies!C1153)</f>
        <v/>
      </c>
      <c r="E1151" s="33" t="str">
        <f>IF(ISBLANK(Functies!A1153),"",IF(Functies!$I$3="ja","true","false"))</f>
        <v/>
      </c>
    </row>
    <row r="1152" spans="1:5" ht="14.25" customHeight="1">
      <c r="A1152" s="33" t="str">
        <f>IF(OR(ISBLANK(Functies!A1154),Functies!A1154=Functies!A1153),"_IGNORE_",Functies!A1154)</f>
        <v>_IGNORE_</v>
      </c>
      <c r="B1152" s="33" t="str">
        <f>IF(OR(ISBLANK(Functies!C1154),Functies!C1154=Functies!C1153),"",Functies!C1154)</f>
        <v/>
      </c>
      <c r="E1152" s="33" t="str">
        <f>IF(ISBLANK(Functies!A1154),"",IF(Functies!$I$3="ja","true","false"))</f>
        <v/>
      </c>
    </row>
    <row r="1153" spans="1:5" ht="14.25" customHeight="1">
      <c r="A1153" s="33" t="str">
        <f>IF(OR(ISBLANK(Functies!A1155),Functies!A1155=Functies!A1154),"_IGNORE_",Functies!A1155)</f>
        <v>_IGNORE_</v>
      </c>
      <c r="B1153" s="33" t="str">
        <f>IF(OR(ISBLANK(Functies!C1155),Functies!C1155=Functies!C1154),"",Functies!C1155)</f>
        <v/>
      </c>
      <c r="E1153" s="33" t="str">
        <f>IF(ISBLANK(Functies!A1155),"",IF(Functies!$I$3="ja","true","false"))</f>
        <v/>
      </c>
    </row>
    <row r="1154" spans="1:5" ht="14.25" customHeight="1">
      <c r="A1154" s="33" t="str">
        <f>IF(OR(ISBLANK(Functies!A1156),Functies!A1156=Functies!A1155),"_IGNORE_",Functies!A1156)</f>
        <v>_IGNORE_</v>
      </c>
      <c r="B1154" s="33" t="str">
        <f>IF(OR(ISBLANK(Functies!C1156),Functies!C1156=Functies!C1155),"",Functies!C1156)</f>
        <v/>
      </c>
      <c r="E1154" s="33" t="str">
        <f>IF(ISBLANK(Functies!A1156),"",IF(Functies!$I$3="ja","true","false"))</f>
        <v/>
      </c>
    </row>
    <row r="1155" spans="1:5" ht="14.25" customHeight="1">
      <c r="A1155" s="33" t="str">
        <f>IF(OR(ISBLANK(Functies!A1157),Functies!A1157=Functies!A1156),"_IGNORE_",Functies!A1157)</f>
        <v>_IGNORE_</v>
      </c>
      <c r="B1155" s="33" t="str">
        <f>IF(OR(ISBLANK(Functies!C1157),Functies!C1157=Functies!C1156),"",Functies!C1157)</f>
        <v/>
      </c>
      <c r="E1155" s="33" t="str">
        <f>IF(ISBLANK(Functies!A1157),"",IF(Functies!$I$3="ja","true","false"))</f>
        <v/>
      </c>
    </row>
    <row r="1156" spans="1:5" ht="14.25" customHeight="1">
      <c r="A1156" s="33" t="str">
        <f>IF(OR(ISBLANK(Functies!A1158),Functies!A1158=Functies!A1157),"_IGNORE_",Functies!A1158)</f>
        <v>_IGNORE_</v>
      </c>
      <c r="B1156" s="33" t="str">
        <f>IF(OR(ISBLANK(Functies!C1158),Functies!C1158=Functies!C1157),"",Functies!C1158)</f>
        <v/>
      </c>
      <c r="E1156" s="33" t="str">
        <f>IF(ISBLANK(Functies!A1158),"",IF(Functies!$I$3="ja","true","false"))</f>
        <v/>
      </c>
    </row>
    <row r="1157" spans="1:5" ht="14.25" customHeight="1">
      <c r="A1157" s="33" t="str">
        <f>IF(OR(ISBLANK(Functies!A1159),Functies!A1159=Functies!A1158),"_IGNORE_",Functies!A1159)</f>
        <v>_IGNORE_</v>
      </c>
      <c r="B1157" s="33" t="str">
        <f>IF(OR(ISBLANK(Functies!C1159),Functies!C1159=Functies!C1158),"",Functies!C1159)</f>
        <v/>
      </c>
      <c r="E1157" s="33" t="str">
        <f>IF(ISBLANK(Functies!A1159),"",IF(Functies!$I$3="ja","true","false"))</f>
        <v/>
      </c>
    </row>
    <row r="1158" spans="1:5" ht="14.25" customHeight="1">
      <c r="A1158" s="33" t="str">
        <f>IF(OR(ISBLANK(Functies!A1160),Functies!A1160=Functies!A1159),"_IGNORE_",Functies!A1160)</f>
        <v>_IGNORE_</v>
      </c>
      <c r="B1158" s="33" t="str">
        <f>IF(OR(ISBLANK(Functies!C1160),Functies!C1160=Functies!C1159),"",Functies!C1160)</f>
        <v/>
      </c>
      <c r="E1158" s="33" t="str">
        <f>IF(ISBLANK(Functies!A1160),"",IF(Functies!$I$3="ja","true","false"))</f>
        <v/>
      </c>
    </row>
    <row r="1159" spans="1:5" ht="14.25" customHeight="1">
      <c r="A1159" s="33" t="str">
        <f>IF(OR(ISBLANK(Functies!A1161),Functies!A1161=Functies!A1160),"_IGNORE_",Functies!A1161)</f>
        <v>_IGNORE_</v>
      </c>
      <c r="B1159" s="33" t="str">
        <f>IF(OR(ISBLANK(Functies!C1161),Functies!C1161=Functies!C1160),"",Functies!C1161)</f>
        <v/>
      </c>
      <c r="E1159" s="33" t="str">
        <f>IF(ISBLANK(Functies!A1161),"",IF(Functies!$I$3="ja","true","false"))</f>
        <v/>
      </c>
    </row>
    <row r="1160" spans="1:5" ht="14.25" customHeight="1">
      <c r="A1160" s="33" t="str">
        <f>IF(OR(ISBLANK(Functies!A1162),Functies!A1162=Functies!A1161),"_IGNORE_",Functies!A1162)</f>
        <v>_IGNORE_</v>
      </c>
      <c r="B1160" s="33" t="str">
        <f>IF(OR(ISBLANK(Functies!C1162),Functies!C1162=Functies!C1161),"",Functies!C1162)</f>
        <v/>
      </c>
      <c r="E1160" s="33" t="str">
        <f>IF(ISBLANK(Functies!A1162),"",IF(Functies!$I$3="ja","true","false"))</f>
        <v/>
      </c>
    </row>
    <row r="1161" spans="1:5" ht="14.25" customHeight="1">
      <c r="A1161" s="33" t="str">
        <f>IF(OR(ISBLANK(Functies!A1163),Functies!A1163=Functies!A1162),"_IGNORE_",Functies!A1163)</f>
        <v>_IGNORE_</v>
      </c>
      <c r="B1161" s="33" t="str">
        <f>IF(OR(ISBLANK(Functies!C1163),Functies!C1163=Functies!C1162),"",Functies!C1163)</f>
        <v/>
      </c>
      <c r="E1161" s="33" t="str">
        <f>IF(ISBLANK(Functies!A1163),"",IF(Functies!$I$3="ja","true","false"))</f>
        <v/>
      </c>
    </row>
    <row r="1162" spans="1:5" ht="14.25" customHeight="1">
      <c r="A1162" s="33" t="str">
        <f>IF(OR(ISBLANK(Functies!A1164),Functies!A1164=Functies!A1163),"_IGNORE_",Functies!A1164)</f>
        <v>_IGNORE_</v>
      </c>
      <c r="B1162" s="33" t="str">
        <f>IF(OR(ISBLANK(Functies!C1164),Functies!C1164=Functies!C1163),"",Functies!C1164)</f>
        <v/>
      </c>
      <c r="E1162" s="33" t="str">
        <f>IF(ISBLANK(Functies!A1164),"",IF(Functies!$I$3="ja","true","false"))</f>
        <v/>
      </c>
    </row>
    <row r="1163" spans="1:5" ht="14.25" customHeight="1">
      <c r="A1163" s="33" t="str">
        <f>IF(OR(ISBLANK(Functies!A1165),Functies!A1165=Functies!A1164),"_IGNORE_",Functies!A1165)</f>
        <v>_IGNORE_</v>
      </c>
      <c r="B1163" s="33" t="str">
        <f>IF(OR(ISBLANK(Functies!C1165),Functies!C1165=Functies!C1164),"",Functies!C1165)</f>
        <v/>
      </c>
      <c r="E1163" s="33" t="str">
        <f>IF(ISBLANK(Functies!A1165),"",IF(Functies!$I$3="ja","true","false"))</f>
        <v/>
      </c>
    </row>
    <row r="1164" spans="1:5" ht="14.25" customHeight="1">
      <c r="A1164" s="33" t="str">
        <f>IF(OR(ISBLANK(Functies!A1166),Functies!A1166=Functies!A1165),"_IGNORE_",Functies!A1166)</f>
        <v>_IGNORE_</v>
      </c>
      <c r="B1164" s="33" t="str">
        <f>IF(OR(ISBLANK(Functies!C1166),Functies!C1166=Functies!C1165),"",Functies!C1166)</f>
        <v/>
      </c>
      <c r="E1164" s="33" t="str">
        <f>IF(ISBLANK(Functies!A1166),"",IF(Functies!$I$3="ja","true","false"))</f>
        <v/>
      </c>
    </row>
    <row r="1165" spans="1:5" ht="14.25" customHeight="1">
      <c r="A1165" s="33" t="str">
        <f>IF(OR(ISBLANK(Functies!A1167),Functies!A1167=Functies!A1166),"_IGNORE_",Functies!A1167)</f>
        <v>_IGNORE_</v>
      </c>
      <c r="B1165" s="33" t="str">
        <f>IF(OR(ISBLANK(Functies!C1167),Functies!C1167=Functies!C1166),"",Functies!C1167)</f>
        <v/>
      </c>
      <c r="E1165" s="33" t="str">
        <f>IF(ISBLANK(Functies!A1167),"",IF(Functies!$I$3="ja","true","false"))</f>
        <v/>
      </c>
    </row>
    <row r="1166" spans="1:5" ht="14.25" customHeight="1">
      <c r="A1166" s="33" t="str">
        <f>IF(OR(ISBLANK(Functies!A1168),Functies!A1168=Functies!A1167),"_IGNORE_",Functies!A1168)</f>
        <v>_IGNORE_</v>
      </c>
      <c r="B1166" s="33" t="str">
        <f>IF(OR(ISBLANK(Functies!C1168),Functies!C1168=Functies!C1167),"",Functies!C1168)</f>
        <v/>
      </c>
      <c r="E1166" s="33" t="str">
        <f>IF(ISBLANK(Functies!A1168),"",IF(Functies!$I$3="ja","true","false"))</f>
        <v/>
      </c>
    </row>
    <row r="1167" spans="1:5" ht="14.25" customHeight="1">
      <c r="A1167" s="33" t="str">
        <f>IF(OR(ISBLANK(Functies!A1169),Functies!A1169=Functies!A1168),"_IGNORE_",Functies!A1169)</f>
        <v>_IGNORE_</v>
      </c>
      <c r="B1167" s="33" t="str">
        <f>IF(OR(ISBLANK(Functies!C1169),Functies!C1169=Functies!C1168),"",Functies!C1169)</f>
        <v/>
      </c>
      <c r="E1167" s="33" t="str">
        <f>IF(ISBLANK(Functies!A1169),"",IF(Functies!$I$3="ja","true","false"))</f>
        <v/>
      </c>
    </row>
    <row r="1168" spans="1:5" ht="14.25" customHeight="1">
      <c r="A1168" s="33" t="str">
        <f>IF(OR(ISBLANK(Functies!A1170),Functies!A1170=Functies!A1169),"_IGNORE_",Functies!A1170)</f>
        <v>_IGNORE_</v>
      </c>
      <c r="B1168" s="33" t="str">
        <f>IF(OR(ISBLANK(Functies!C1170),Functies!C1170=Functies!C1169),"",Functies!C1170)</f>
        <v/>
      </c>
      <c r="E1168" s="33" t="str">
        <f>IF(ISBLANK(Functies!A1170),"",IF(Functies!$I$3="ja","true","false"))</f>
        <v/>
      </c>
    </row>
    <row r="1169" spans="1:5" ht="14.25" customHeight="1">
      <c r="A1169" s="33" t="str">
        <f>IF(OR(ISBLANK(Functies!A1171),Functies!A1171=Functies!A1170),"_IGNORE_",Functies!A1171)</f>
        <v>_IGNORE_</v>
      </c>
      <c r="B1169" s="33" t="str">
        <f>IF(OR(ISBLANK(Functies!C1171),Functies!C1171=Functies!C1170),"",Functies!C1171)</f>
        <v/>
      </c>
      <c r="E1169" s="33" t="str">
        <f>IF(ISBLANK(Functies!A1171),"",IF(Functies!$I$3="ja","true","false"))</f>
        <v/>
      </c>
    </row>
    <row r="1170" spans="1:5" ht="14.25" customHeight="1">
      <c r="A1170" s="33" t="str">
        <f>IF(OR(ISBLANK(Functies!A1172),Functies!A1172=Functies!A1171),"_IGNORE_",Functies!A1172)</f>
        <v>_IGNORE_</v>
      </c>
      <c r="B1170" s="33" t="str">
        <f>IF(OR(ISBLANK(Functies!C1172),Functies!C1172=Functies!C1171),"",Functies!C1172)</f>
        <v/>
      </c>
      <c r="E1170" s="33" t="str">
        <f>IF(ISBLANK(Functies!A1172),"",IF(Functies!$I$3="ja","true","false"))</f>
        <v/>
      </c>
    </row>
    <row r="1171" spans="1:5" ht="14.25" customHeight="1">
      <c r="A1171" s="33" t="str">
        <f>IF(OR(ISBLANK(Functies!A1173),Functies!A1173=Functies!A1172),"_IGNORE_",Functies!A1173)</f>
        <v>_IGNORE_</v>
      </c>
      <c r="B1171" s="33" t="str">
        <f>IF(OR(ISBLANK(Functies!C1173),Functies!C1173=Functies!C1172),"",Functies!C1173)</f>
        <v/>
      </c>
      <c r="E1171" s="33" t="str">
        <f>IF(ISBLANK(Functies!A1173),"",IF(Functies!$I$3="ja","true","false"))</f>
        <v/>
      </c>
    </row>
    <row r="1172" spans="1:5" ht="14.25" customHeight="1">
      <c r="A1172" s="33" t="str">
        <f>IF(OR(ISBLANK(Functies!A1174),Functies!A1174=Functies!A1173),"_IGNORE_",Functies!A1174)</f>
        <v>_IGNORE_</v>
      </c>
      <c r="B1172" s="33" t="str">
        <f>IF(OR(ISBLANK(Functies!C1174),Functies!C1174=Functies!C1173),"",Functies!C1174)</f>
        <v/>
      </c>
      <c r="E1172" s="33" t="str">
        <f>IF(ISBLANK(Functies!A1174),"",IF(Functies!$I$3="ja","true","false"))</f>
        <v/>
      </c>
    </row>
    <row r="1173" spans="1:5" ht="14.25" customHeight="1">
      <c r="A1173" s="33" t="str">
        <f>IF(OR(ISBLANK(Functies!A1175),Functies!A1175=Functies!A1174),"_IGNORE_",Functies!A1175)</f>
        <v>_IGNORE_</v>
      </c>
      <c r="B1173" s="33" t="str">
        <f>IF(OR(ISBLANK(Functies!C1175),Functies!C1175=Functies!C1174),"",Functies!C1175)</f>
        <v/>
      </c>
      <c r="E1173" s="33" t="str">
        <f>IF(ISBLANK(Functies!A1175),"",IF(Functies!$I$3="ja","true","false"))</f>
        <v/>
      </c>
    </row>
    <row r="1174" spans="1:5" ht="14.25" customHeight="1">
      <c r="A1174" s="33" t="str">
        <f>IF(OR(ISBLANK(Functies!A1176),Functies!A1176=Functies!A1175),"_IGNORE_",Functies!A1176)</f>
        <v>_IGNORE_</v>
      </c>
      <c r="B1174" s="33" t="str">
        <f>IF(OR(ISBLANK(Functies!C1176),Functies!C1176=Functies!C1175),"",Functies!C1176)</f>
        <v/>
      </c>
      <c r="E1174" s="33" t="str">
        <f>IF(ISBLANK(Functies!A1176),"",IF(Functies!$I$3="ja","true","false"))</f>
        <v/>
      </c>
    </row>
    <row r="1175" spans="1:5" ht="14.25" customHeight="1">
      <c r="A1175" s="33" t="str">
        <f>IF(OR(ISBLANK(Functies!A1177),Functies!A1177=Functies!A1176),"_IGNORE_",Functies!A1177)</f>
        <v>_IGNORE_</v>
      </c>
      <c r="B1175" s="33" t="str">
        <f>IF(OR(ISBLANK(Functies!C1177),Functies!C1177=Functies!C1176),"",Functies!C1177)</f>
        <v/>
      </c>
      <c r="E1175" s="33" t="str">
        <f>IF(ISBLANK(Functies!A1177),"",IF(Functies!$I$3="ja","true","false"))</f>
        <v/>
      </c>
    </row>
    <row r="1176" spans="1:5" ht="14.25" customHeight="1">
      <c r="A1176" s="33" t="str">
        <f>IF(OR(ISBLANK(Functies!A1178),Functies!A1178=Functies!A1177),"_IGNORE_",Functies!A1178)</f>
        <v>_IGNORE_</v>
      </c>
      <c r="B1176" s="33" t="str">
        <f>IF(OR(ISBLANK(Functies!C1178),Functies!C1178=Functies!C1177),"",Functies!C1178)</f>
        <v/>
      </c>
      <c r="E1176" s="33" t="str">
        <f>IF(ISBLANK(Functies!A1178),"",IF(Functies!$I$3="ja","true","false"))</f>
        <v/>
      </c>
    </row>
    <row r="1177" spans="1:5" ht="14.25" customHeight="1">
      <c r="A1177" s="33" t="str">
        <f>IF(OR(ISBLANK(Functies!A1179),Functies!A1179=Functies!A1178),"_IGNORE_",Functies!A1179)</f>
        <v>_IGNORE_</v>
      </c>
      <c r="B1177" s="33" t="str">
        <f>IF(OR(ISBLANK(Functies!C1179),Functies!C1179=Functies!C1178),"",Functies!C1179)</f>
        <v/>
      </c>
      <c r="E1177" s="33" t="str">
        <f>IF(ISBLANK(Functies!A1179),"",IF(Functies!$I$3="ja","true","false"))</f>
        <v/>
      </c>
    </row>
    <row r="1178" spans="1:5" ht="14.25" customHeight="1">
      <c r="A1178" s="33" t="str">
        <f>IF(OR(ISBLANK(Functies!A1180),Functies!A1180=Functies!A1179),"_IGNORE_",Functies!A1180)</f>
        <v>_IGNORE_</v>
      </c>
      <c r="B1178" s="33" t="str">
        <f>IF(OR(ISBLANK(Functies!C1180),Functies!C1180=Functies!C1179),"",Functies!C1180)</f>
        <v/>
      </c>
      <c r="E1178" s="33" t="str">
        <f>IF(ISBLANK(Functies!A1180),"",IF(Functies!$I$3="ja","true","false"))</f>
        <v/>
      </c>
    </row>
    <row r="1179" spans="1:5" ht="14.25" customHeight="1">
      <c r="A1179" s="33" t="str">
        <f>IF(OR(ISBLANK(Functies!A1181),Functies!A1181=Functies!A1180),"_IGNORE_",Functies!A1181)</f>
        <v>_IGNORE_</v>
      </c>
      <c r="B1179" s="33" t="str">
        <f>IF(OR(ISBLANK(Functies!C1181),Functies!C1181=Functies!C1180),"",Functies!C1181)</f>
        <v/>
      </c>
      <c r="E1179" s="33" t="str">
        <f>IF(ISBLANK(Functies!A1181),"",IF(Functies!$I$3="ja","true","false"))</f>
        <v/>
      </c>
    </row>
    <row r="1180" spans="1:5" ht="14.25" customHeight="1">
      <c r="A1180" s="33" t="str">
        <f>IF(OR(ISBLANK(Functies!A1182),Functies!A1182=Functies!A1181),"_IGNORE_",Functies!A1182)</f>
        <v>_IGNORE_</v>
      </c>
      <c r="B1180" s="33" t="str">
        <f>IF(OR(ISBLANK(Functies!C1182),Functies!C1182=Functies!C1181),"",Functies!C1182)</f>
        <v/>
      </c>
      <c r="E1180" s="33" t="str">
        <f>IF(ISBLANK(Functies!A1182),"",IF(Functies!$I$3="ja","true","false"))</f>
        <v/>
      </c>
    </row>
    <row r="1181" spans="1:5" ht="14.25" customHeight="1">
      <c r="A1181" s="33" t="str">
        <f>IF(OR(ISBLANK(Functies!A1183),Functies!A1183=Functies!A1182),"_IGNORE_",Functies!A1183)</f>
        <v>_IGNORE_</v>
      </c>
      <c r="B1181" s="33" t="str">
        <f>IF(OR(ISBLANK(Functies!C1183),Functies!C1183=Functies!C1182),"",Functies!C1183)</f>
        <v/>
      </c>
      <c r="E1181" s="33" t="str">
        <f>IF(ISBLANK(Functies!A1183),"",IF(Functies!$I$3="ja","true","false"))</f>
        <v/>
      </c>
    </row>
    <row r="1182" spans="1:5" ht="14.25" customHeight="1">
      <c r="A1182" s="33" t="str">
        <f>IF(OR(ISBLANK(Functies!A1184),Functies!A1184=Functies!A1183),"_IGNORE_",Functies!A1184)</f>
        <v>_IGNORE_</v>
      </c>
      <c r="B1182" s="33" t="str">
        <f>IF(OR(ISBLANK(Functies!C1184),Functies!C1184=Functies!C1183),"",Functies!C1184)</f>
        <v/>
      </c>
      <c r="E1182" s="33" t="str">
        <f>IF(ISBLANK(Functies!A1184),"",IF(Functies!$I$3="ja","true","false"))</f>
        <v/>
      </c>
    </row>
    <row r="1183" spans="1:5" ht="14.25" customHeight="1">
      <c r="A1183" s="33" t="str">
        <f>IF(OR(ISBLANK(Functies!A1185),Functies!A1185=Functies!A1184),"_IGNORE_",Functies!A1185)</f>
        <v>_IGNORE_</v>
      </c>
      <c r="B1183" s="33" t="str">
        <f>IF(OR(ISBLANK(Functies!C1185),Functies!C1185=Functies!C1184),"",Functies!C1185)</f>
        <v/>
      </c>
      <c r="E1183" s="33" t="str">
        <f>IF(ISBLANK(Functies!A1185),"",IF(Functies!$I$3="ja","true","false"))</f>
        <v/>
      </c>
    </row>
    <row r="1184" spans="1:5" ht="14.25" customHeight="1">
      <c r="A1184" s="33" t="str">
        <f>IF(OR(ISBLANK(Functies!A1186),Functies!A1186=Functies!A1185),"_IGNORE_",Functies!A1186)</f>
        <v>_IGNORE_</v>
      </c>
      <c r="B1184" s="33" t="str">
        <f>IF(OR(ISBLANK(Functies!C1186),Functies!C1186=Functies!C1185),"",Functies!C1186)</f>
        <v/>
      </c>
      <c r="E1184" s="33" t="str">
        <f>IF(ISBLANK(Functies!A1186),"",IF(Functies!$I$3="ja","true","false"))</f>
        <v/>
      </c>
    </row>
    <row r="1185" spans="1:5" ht="14.25" customHeight="1">
      <c r="A1185" s="33" t="str">
        <f>IF(OR(ISBLANK(Functies!A1187),Functies!A1187=Functies!A1186),"_IGNORE_",Functies!A1187)</f>
        <v>_IGNORE_</v>
      </c>
      <c r="B1185" s="33" t="str">
        <f>IF(OR(ISBLANK(Functies!C1187),Functies!C1187=Functies!C1186),"",Functies!C1187)</f>
        <v/>
      </c>
      <c r="E1185" s="33" t="str">
        <f>IF(ISBLANK(Functies!A1187),"",IF(Functies!$I$3="ja","true","false"))</f>
        <v/>
      </c>
    </row>
    <row r="1186" spans="1:5" ht="14.25" customHeight="1">
      <c r="A1186" s="33" t="str">
        <f>IF(OR(ISBLANK(Functies!A1188),Functies!A1188=Functies!A1187),"_IGNORE_",Functies!A1188)</f>
        <v>_IGNORE_</v>
      </c>
      <c r="B1186" s="33" t="str">
        <f>IF(OR(ISBLANK(Functies!C1188),Functies!C1188=Functies!C1187),"",Functies!C1188)</f>
        <v/>
      </c>
      <c r="E1186" s="33" t="str">
        <f>IF(ISBLANK(Functies!A1188),"",IF(Functies!$I$3="ja","true","false"))</f>
        <v/>
      </c>
    </row>
    <row r="1187" spans="1:5" ht="14.25" customHeight="1">
      <c r="A1187" s="33" t="str">
        <f>IF(OR(ISBLANK(Functies!A1189),Functies!A1189=Functies!A1188),"_IGNORE_",Functies!A1189)</f>
        <v>_IGNORE_</v>
      </c>
      <c r="B1187" s="33" t="str">
        <f>IF(OR(ISBLANK(Functies!C1189),Functies!C1189=Functies!C1188),"",Functies!C1189)</f>
        <v/>
      </c>
      <c r="E1187" s="33" t="str">
        <f>IF(ISBLANK(Functies!A1189),"",IF(Functies!$I$3="ja","true","false"))</f>
        <v/>
      </c>
    </row>
    <row r="1188" spans="1:5" ht="14.25" customHeight="1">
      <c r="A1188" s="33" t="str">
        <f>IF(OR(ISBLANK(Functies!A1190),Functies!A1190=Functies!A1189),"_IGNORE_",Functies!A1190)</f>
        <v>_IGNORE_</v>
      </c>
      <c r="B1188" s="33" t="str">
        <f>IF(OR(ISBLANK(Functies!C1190),Functies!C1190=Functies!C1189),"",Functies!C1190)</f>
        <v/>
      </c>
      <c r="E1188" s="33" t="str">
        <f>IF(ISBLANK(Functies!A1190),"",IF(Functies!$I$3="ja","true","false"))</f>
        <v/>
      </c>
    </row>
    <row r="1189" spans="1:5" ht="14.25" customHeight="1">
      <c r="A1189" s="33" t="str">
        <f>IF(OR(ISBLANK(Functies!A1191),Functies!A1191=Functies!A1190),"_IGNORE_",Functies!A1191)</f>
        <v>_IGNORE_</v>
      </c>
      <c r="B1189" s="33" t="str">
        <f>IF(OR(ISBLANK(Functies!C1191),Functies!C1191=Functies!C1190),"",Functies!C1191)</f>
        <v/>
      </c>
      <c r="E1189" s="33" t="str">
        <f>IF(ISBLANK(Functies!A1191),"",IF(Functies!$I$3="ja","true","false"))</f>
        <v/>
      </c>
    </row>
    <row r="1190" spans="1:5" ht="14.25" customHeight="1">
      <c r="A1190" s="33" t="str">
        <f>IF(OR(ISBLANK(Functies!A1192),Functies!A1192=Functies!A1191),"_IGNORE_",Functies!A1192)</f>
        <v>_IGNORE_</v>
      </c>
      <c r="B1190" s="33" t="str">
        <f>IF(OR(ISBLANK(Functies!C1192),Functies!C1192=Functies!C1191),"",Functies!C1192)</f>
        <v/>
      </c>
      <c r="E1190" s="33" t="str">
        <f>IF(ISBLANK(Functies!A1192),"",IF(Functies!$I$3="ja","true","false"))</f>
        <v/>
      </c>
    </row>
    <row r="1191" spans="1:5" ht="14.25" customHeight="1">
      <c r="A1191" s="33" t="str">
        <f>IF(OR(ISBLANK(Functies!A1193),Functies!A1193=Functies!A1192),"_IGNORE_",Functies!A1193)</f>
        <v>_IGNORE_</v>
      </c>
      <c r="B1191" s="33" t="str">
        <f>IF(OR(ISBLANK(Functies!C1193),Functies!C1193=Functies!C1192),"",Functies!C1193)</f>
        <v/>
      </c>
      <c r="E1191" s="33" t="str">
        <f>IF(ISBLANK(Functies!A1193),"",IF(Functies!$I$3="ja","true","false"))</f>
        <v/>
      </c>
    </row>
    <row r="1192" spans="1:5" ht="14.25" customHeight="1">
      <c r="A1192" s="33" t="str">
        <f>IF(OR(ISBLANK(Functies!A1194),Functies!A1194=Functies!A1193),"_IGNORE_",Functies!A1194)</f>
        <v>_IGNORE_</v>
      </c>
      <c r="B1192" s="33" t="str">
        <f>IF(OR(ISBLANK(Functies!C1194),Functies!C1194=Functies!C1193),"",Functies!C1194)</f>
        <v/>
      </c>
      <c r="E1192" s="33" t="str">
        <f>IF(ISBLANK(Functies!A1194),"",IF(Functies!$I$3="ja","true","false"))</f>
        <v/>
      </c>
    </row>
    <row r="1193" spans="1:5" ht="14.25" customHeight="1">
      <c r="A1193" s="33" t="str">
        <f>IF(OR(ISBLANK(Functies!A1195),Functies!A1195=Functies!A1194),"_IGNORE_",Functies!A1195)</f>
        <v>_IGNORE_</v>
      </c>
      <c r="B1193" s="33" t="str">
        <f>IF(OR(ISBLANK(Functies!C1195),Functies!C1195=Functies!C1194),"",Functies!C1195)</f>
        <v/>
      </c>
      <c r="E1193" s="33" t="str">
        <f>IF(ISBLANK(Functies!A1195),"",IF(Functies!$I$3="ja","true","false"))</f>
        <v/>
      </c>
    </row>
    <row r="1194" spans="1:5" ht="14.25" customHeight="1">
      <c r="A1194" s="33" t="str">
        <f>IF(OR(ISBLANK(Functies!A1196),Functies!A1196=Functies!A1195),"_IGNORE_",Functies!A1196)</f>
        <v>_IGNORE_</v>
      </c>
      <c r="B1194" s="33" t="str">
        <f>IF(OR(ISBLANK(Functies!C1196),Functies!C1196=Functies!C1195),"",Functies!C1196)</f>
        <v/>
      </c>
      <c r="E1194" s="33" t="str">
        <f>IF(ISBLANK(Functies!A1196),"",IF(Functies!$I$3="ja","true","false"))</f>
        <v/>
      </c>
    </row>
    <row r="1195" spans="1:5" ht="14.25" customHeight="1">
      <c r="A1195" s="33" t="str">
        <f>IF(OR(ISBLANK(Functies!A1197),Functies!A1197=Functies!A1196),"_IGNORE_",Functies!A1197)</f>
        <v>_IGNORE_</v>
      </c>
      <c r="B1195" s="33" t="str">
        <f>IF(OR(ISBLANK(Functies!C1197),Functies!C1197=Functies!C1196),"",Functies!C1197)</f>
        <v/>
      </c>
      <c r="E1195" s="33" t="str">
        <f>IF(ISBLANK(Functies!A1197),"",IF(Functies!$I$3="ja","true","false"))</f>
        <v/>
      </c>
    </row>
    <row r="1196" spans="1:5" ht="14.25" customHeight="1">
      <c r="A1196" s="33" t="str">
        <f>IF(OR(ISBLANK(Functies!A1198),Functies!A1198=Functies!A1197),"_IGNORE_",Functies!A1198)</f>
        <v>_IGNORE_</v>
      </c>
      <c r="B1196" s="33" t="str">
        <f>IF(OR(ISBLANK(Functies!C1198),Functies!C1198=Functies!C1197),"",Functies!C1198)</f>
        <v/>
      </c>
      <c r="E1196" s="33" t="str">
        <f>IF(ISBLANK(Functies!A1198),"",IF(Functies!$I$3="ja","true","false"))</f>
        <v/>
      </c>
    </row>
    <row r="1197" spans="1:5" ht="14.25" customHeight="1">
      <c r="A1197" s="33" t="str">
        <f>IF(OR(ISBLANK(Functies!A1199),Functies!A1199=Functies!A1198),"_IGNORE_",Functies!A1199)</f>
        <v>_IGNORE_</v>
      </c>
      <c r="B1197" s="33" t="str">
        <f>IF(OR(ISBLANK(Functies!C1199),Functies!C1199=Functies!C1198),"",Functies!C1199)</f>
        <v/>
      </c>
      <c r="E1197" s="33" t="str">
        <f>IF(ISBLANK(Functies!A1199),"",IF(Functies!$I$3="ja","true","false"))</f>
        <v/>
      </c>
    </row>
    <row r="1198" spans="1:5" ht="14.25" customHeight="1">
      <c r="A1198" s="33" t="str">
        <f>IF(OR(ISBLANK(Functies!A1200),Functies!A1200=Functies!A1199),"_IGNORE_",Functies!A1200)</f>
        <v>_IGNORE_</v>
      </c>
      <c r="B1198" s="33" t="str">
        <f>IF(OR(ISBLANK(Functies!C1200),Functies!C1200=Functies!C1199),"",Functies!C1200)</f>
        <v/>
      </c>
      <c r="E1198" s="33" t="str">
        <f>IF(ISBLANK(Functies!A1200),"",IF(Functies!$I$3="ja","true","false"))</f>
        <v/>
      </c>
    </row>
    <row r="1199" spans="1:5" ht="14.25" customHeight="1">
      <c r="A1199" s="33" t="str">
        <f>IF(OR(ISBLANK(Functies!A1201),Functies!A1201=Functies!A1200),"_IGNORE_",Functies!A1201)</f>
        <v>_IGNORE_</v>
      </c>
      <c r="B1199" s="33" t="str">
        <f>IF(OR(ISBLANK(Functies!C1201),Functies!C1201=Functies!C1200),"",Functies!C1201)</f>
        <v/>
      </c>
      <c r="E1199" s="33" t="str">
        <f>IF(ISBLANK(Functies!A1201),"",IF(Functies!$I$3="ja","true","false"))</f>
        <v/>
      </c>
    </row>
    <row r="1200" spans="1:5" ht="14.25" customHeight="1">
      <c r="A1200" s="33" t="str">
        <f>IF(OR(ISBLANK(Functies!A1202),Functies!A1202=Functies!A1201),"_IGNORE_",Functies!A1202)</f>
        <v>_IGNORE_</v>
      </c>
      <c r="B1200" s="33" t="str">
        <f>IF(OR(ISBLANK(Functies!C1202),Functies!C1202=Functies!C1201),"",Functies!C1202)</f>
        <v/>
      </c>
      <c r="E1200" s="33" t="str">
        <f>IF(ISBLANK(Functies!A1202),"",IF(Functies!$I$3="ja","true","false"))</f>
        <v/>
      </c>
    </row>
    <row r="1201" spans="1:5" ht="14.25" customHeight="1">
      <c r="A1201" s="33" t="str">
        <f>IF(OR(ISBLANK(Functies!A1203),Functies!A1203=Functies!A1202),"_IGNORE_",Functies!A1203)</f>
        <v>_IGNORE_</v>
      </c>
      <c r="B1201" s="33" t="str">
        <f>IF(OR(ISBLANK(Functies!C1203),Functies!C1203=Functies!C1202),"",Functies!C1203)</f>
        <v/>
      </c>
      <c r="E1201" s="33" t="str">
        <f>IF(ISBLANK(Functies!A1203),"",IF(Functies!$I$3="ja","true","false"))</f>
        <v/>
      </c>
    </row>
    <row r="1202" spans="1:5" ht="14.25" customHeight="1">
      <c r="A1202" s="33" t="str">
        <f>IF(OR(ISBLANK(Functies!A1204),Functies!A1204=Functies!A1203),"_IGNORE_",Functies!A1204)</f>
        <v>_IGNORE_</v>
      </c>
      <c r="B1202" s="33" t="str">
        <f>IF(OR(ISBLANK(Functies!C1204),Functies!C1204=Functies!C1203),"",Functies!C1204)</f>
        <v/>
      </c>
      <c r="E1202" s="33" t="str">
        <f>IF(ISBLANK(Functies!A1204),"",IF(Functies!$I$3="ja","true","false"))</f>
        <v/>
      </c>
    </row>
    <row r="1203" spans="1:5" ht="14.25" customHeight="1">
      <c r="A1203" s="33" t="str">
        <f>IF(OR(ISBLANK(Functies!A1205),Functies!A1205=Functies!A1204),"_IGNORE_",Functies!A1205)</f>
        <v>_IGNORE_</v>
      </c>
      <c r="B1203" s="33" t="str">
        <f>IF(OR(ISBLANK(Functies!C1205),Functies!C1205=Functies!C1204),"",Functies!C1205)</f>
        <v/>
      </c>
      <c r="E1203" s="33" t="str">
        <f>IF(ISBLANK(Functies!A1205),"",IF(Functies!$I$3="ja","true","false"))</f>
        <v/>
      </c>
    </row>
    <row r="1204" spans="1:5" ht="14.25" customHeight="1">
      <c r="A1204" s="33" t="str">
        <f>IF(OR(ISBLANK(Functies!A1206),Functies!A1206=Functies!A1205),"_IGNORE_",Functies!A1206)</f>
        <v>_IGNORE_</v>
      </c>
      <c r="B1204" s="33" t="str">
        <f>IF(OR(ISBLANK(Functies!C1206),Functies!C1206=Functies!C1205),"",Functies!C1206)</f>
        <v/>
      </c>
      <c r="E1204" s="33" t="str">
        <f>IF(ISBLANK(Functies!A1206),"",IF(Functies!$I$3="ja","true","false"))</f>
        <v/>
      </c>
    </row>
    <row r="1205" spans="1:5" ht="14.25" customHeight="1">
      <c r="A1205" s="33" t="str">
        <f>IF(OR(ISBLANK(Functies!A1207),Functies!A1207=Functies!A1206),"_IGNORE_",Functies!A1207)</f>
        <v>_IGNORE_</v>
      </c>
      <c r="B1205" s="33" t="str">
        <f>IF(OR(ISBLANK(Functies!C1207),Functies!C1207=Functies!C1206),"",Functies!C1207)</f>
        <v/>
      </c>
      <c r="E1205" s="33" t="str">
        <f>IF(ISBLANK(Functies!A1207),"",IF(Functies!$I$3="ja","true","false"))</f>
        <v/>
      </c>
    </row>
    <row r="1206" spans="1:5" ht="14.25" customHeight="1">
      <c r="A1206" s="33" t="str">
        <f>IF(OR(ISBLANK(Functies!A1208),Functies!A1208=Functies!A1207),"_IGNORE_",Functies!A1208)</f>
        <v>_IGNORE_</v>
      </c>
      <c r="B1206" s="33" t="str">
        <f>IF(OR(ISBLANK(Functies!C1208),Functies!C1208=Functies!C1207),"",Functies!C1208)</f>
        <v/>
      </c>
      <c r="E1206" s="33" t="str">
        <f>IF(ISBLANK(Functies!A1208),"",IF(Functies!$I$3="ja","true","false"))</f>
        <v/>
      </c>
    </row>
    <row r="1207" spans="1:5" ht="14.25" customHeight="1">
      <c r="A1207" s="33" t="str">
        <f>IF(OR(ISBLANK(Functies!A1209),Functies!A1209=Functies!A1208),"_IGNORE_",Functies!A1209)</f>
        <v>_IGNORE_</v>
      </c>
      <c r="B1207" s="33" t="str">
        <f>IF(OR(ISBLANK(Functies!C1209),Functies!C1209=Functies!C1208),"",Functies!C1209)</f>
        <v/>
      </c>
      <c r="E1207" s="33" t="str">
        <f>IF(ISBLANK(Functies!A1209),"",IF(Functies!$I$3="ja","true","false"))</f>
        <v/>
      </c>
    </row>
    <row r="1208" spans="1:5" ht="14.25" customHeight="1">
      <c r="A1208" s="33" t="str">
        <f>IF(OR(ISBLANK(Functies!A1210),Functies!A1210=Functies!A1209),"_IGNORE_",Functies!A1210)</f>
        <v>_IGNORE_</v>
      </c>
      <c r="B1208" s="33" t="str">
        <f>IF(OR(ISBLANK(Functies!C1210),Functies!C1210=Functies!C1209),"",Functies!C1210)</f>
        <v/>
      </c>
      <c r="E1208" s="33" t="str">
        <f>IF(ISBLANK(Functies!A1210),"",IF(Functies!$I$3="ja","true","false"))</f>
        <v/>
      </c>
    </row>
    <row r="1209" spans="1:5" ht="14.25" customHeight="1">
      <c r="A1209" s="33" t="str">
        <f>IF(OR(ISBLANK(Functies!A1211),Functies!A1211=Functies!A1210),"_IGNORE_",Functies!A1211)</f>
        <v>_IGNORE_</v>
      </c>
      <c r="B1209" s="33" t="str">
        <f>IF(OR(ISBLANK(Functies!C1211),Functies!C1211=Functies!C1210),"",Functies!C1211)</f>
        <v/>
      </c>
      <c r="E1209" s="33" t="str">
        <f>IF(ISBLANK(Functies!A1211),"",IF(Functies!$I$3="ja","true","false"))</f>
        <v/>
      </c>
    </row>
    <row r="1210" spans="1:5" ht="14.25" customHeight="1">
      <c r="A1210" s="33" t="str">
        <f>IF(OR(ISBLANK(Functies!A1212),Functies!A1212=Functies!A1211),"_IGNORE_",Functies!A1212)</f>
        <v>_IGNORE_</v>
      </c>
      <c r="B1210" s="33" t="str">
        <f>IF(OR(ISBLANK(Functies!C1212),Functies!C1212=Functies!C1211),"",Functies!C1212)</f>
        <v/>
      </c>
      <c r="E1210" s="33" t="str">
        <f>IF(ISBLANK(Functies!A1212),"",IF(Functies!$I$3="ja","true","false"))</f>
        <v/>
      </c>
    </row>
    <row r="1211" spans="1:5" ht="14.25" customHeight="1">
      <c r="A1211" s="33" t="str">
        <f>IF(OR(ISBLANK(Functies!A1213),Functies!A1213=Functies!A1212),"_IGNORE_",Functies!A1213)</f>
        <v>_IGNORE_</v>
      </c>
      <c r="B1211" s="33" t="str">
        <f>IF(OR(ISBLANK(Functies!C1213),Functies!C1213=Functies!C1212),"",Functies!C1213)</f>
        <v/>
      </c>
      <c r="E1211" s="33" t="str">
        <f>IF(ISBLANK(Functies!A1213),"",IF(Functies!$I$3="ja","true","false"))</f>
        <v/>
      </c>
    </row>
    <row r="1212" spans="1:5" ht="14.25" customHeight="1">
      <c r="A1212" s="33" t="str">
        <f>IF(OR(ISBLANK(Functies!A1214),Functies!A1214=Functies!A1213),"_IGNORE_",Functies!A1214)</f>
        <v>_IGNORE_</v>
      </c>
      <c r="B1212" s="33" t="str">
        <f>IF(OR(ISBLANK(Functies!C1214),Functies!C1214=Functies!C1213),"",Functies!C1214)</f>
        <v/>
      </c>
      <c r="E1212" s="33" t="str">
        <f>IF(ISBLANK(Functies!A1214),"",IF(Functies!$I$3="ja","true","false"))</f>
        <v/>
      </c>
    </row>
    <row r="1213" spans="1:5" ht="14.25" customHeight="1">
      <c r="A1213" s="33" t="str">
        <f>IF(OR(ISBLANK(Functies!A1215),Functies!A1215=Functies!A1214),"_IGNORE_",Functies!A1215)</f>
        <v>_IGNORE_</v>
      </c>
      <c r="B1213" s="33" t="str">
        <f>IF(OR(ISBLANK(Functies!C1215),Functies!C1215=Functies!C1214),"",Functies!C1215)</f>
        <v/>
      </c>
      <c r="E1213" s="33" t="str">
        <f>IF(ISBLANK(Functies!A1215),"",IF(Functies!$I$3="ja","true","false"))</f>
        <v/>
      </c>
    </row>
    <row r="1214" spans="1:5" ht="14.25" customHeight="1">
      <c r="A1214" s="33" t="str">
        <f>IF(OR(ISBLANK(Functies!A1216),Functies!A1216=Functies!A1215),"_IGNORE_",Functies!A1216)</f>
        <v>_IGNORE_</v>
      </c>
      <c r="B1214" s="33" t="str">
        <f>IF(OR(ISBLANK(Functies!C1216),Functies!C1216=Functies!C1215),"",Functies!C1216)</f>
        <v/>
      </c>
      <c r="E1214" s="33" t="str">
        <f>IF(ISBLANK(Functies!A1216),"",IF(Functies!$I$3="ja","true","false"))</f>
        <v/>
      </c>
    </row>
    <row r="1215" spans="1:5" ht="14.25" customHeight="1">
      <c r="A1215" s="33" t="str">
        <f>IF(OR(ISBLANK(Functies!A1217),Functies!A1217=Functies!A1216),"_IGNORE_",Functies!A1217)</f>
        <v>_IGNORE_</v>
      </c>
      <c r="B1215" s="33" t="str">
        <f>IF(OR(ISBLANK(Functies!C1217),Functies!C1217=Functies!C1216),"",Functies!C1217)</f>
        <v/>
      </c>
      <c r="E1215" s="33" t="str">
        <f>IF(ISBLANK(Functies!A1217),"",IF(Functies!$I$3="ja","true","false"))</f>
        <v/>
      </c>
    </row>
    <row r="1216" spans="1:5" ht="14.25" customHeight="1">
      <c r="A1216" s="33" t="str">
        <f>IF(OR(ISBLANK(Functies!A1218),Functies!A1218=Functies!A1217),"_IGNORE_",Functies!A1218)</f>
        <v>_IGNORE_</v>
      </c>
      <c r="B1216" s="33" t="str">
        <f>IF(OR(ISBLANK(Functies!C1218),Functies!C1218=Functies!C1217),"",Functies!C1218)</f>
        <v/>
      </c>
      <c r="E1216" s="33" t="str">
        <f>IF(ISBLANK(Functies!A1218),"",IF(Functies!$I$3="ja","true","false"))</f>
        <v/>
      </c>
    </row>
    <row r="1217" spans="1:5" ht="14.25" customHeight="1">
      <c r="A1217" s="33" t="str">
        <f>IF(OR(ISBLANK(Functies!A1219),Functies!A1219=Functies!A1218),"_IGNORE_",Functies!A1219)</f>
        <v>_IGNORE_</v>
      </c>
      <c r="B1217" s="33" t="str">
        <f>IF(OR(ISBLANK(Functies!C1219),Functies!C1219=Functies!C1218),"",Functies!C1219)</f>
        <v/>
      </c>
      <c r="E1217" s="33" t="str">
        <f>IF(ISBLANK(Functies!A1219),"",IF(Functies!$I$3="ja","true","false"))</f>
        <v/>
      </c>
    </row>
    <row r="1218" spans="1:5" ht="14.25" customHeight="1">
      <c r="A1218" s="33" t="str">
        <f>IF(OR(ISBLANK(Functies!A1220),Functies!A1220=Functies!A1219),"_IGNORE_",Functies!A1220)</f>
        <v>_IGNORE_</v>
      </c>
      <c r="B1218" s="33" t="str">
        <f>IF(OR(ISBLANK(Functies!C1220),Functies!C1220=Functies!C1219),"",Functies!C1220)</f>
        <v/>
      </c>
      <c r="E1218" s="33" t="str">
        <f>IF(ISBLANK(Functies!A1220),"",IF(Functies!$I$3="ja","true","false"))</f>
        <v/>
      </c>
    </row>
    <row r="1219" spans="1:5" ht="14.25" customHeight="1">
      <c r="A1219" s="33" t="str">
        <f>IF(OR(ISBLANK(Functies!A1221),Functies!A1221=Functies!A1220),"_IGNORE_",Functies!A1221)</f>
        <v>_IGNORE_</v>
      </c>
      <c r="B1219" s="33" t="str">
        <f>IF(OR(ISBLANK(Functies!C1221),Functies!C1221=Functies!C1220),"",Functies!C1221)</f>
        <v/>
      </c>
      <c r="E1219" s="33" t="str">
        <f>IF(ISBLANK(Functies!A1221),"",IF(Functies!$I$3="ja","true","false"))</f>
        <v/>
      </c>
    </row>
    <row r="1220" spans="1:5" ht="14.25" customHeight="1">
      <c r="A1220" s="33" t="str">
        <f>IF(OR(ISBLANK(Functies!A1222),Functies!A1222=Functies!A1221),"_IGNORE_",Functies!A1222)</f>
        <v>_IGNORE_</v>
      </c>
      <c r="B1220" s="33" t="str">
        <f>IF(OR(ISBLANK(Functies!C1222),Functies!C1222=Functies!C1221),"",Functies!C1222)</f>
        <v/>
      </c>
      <c r="E1220" s="33" t="str">
        <f>IF(ISBLANK(Functies!A1222),"",IF(Functies!$I$3="ja","true","false"))</f>
        <v/>
      </c>
    </row>
    <row r="1221" spans="1:5" ht="14.25" customHeight="1">
      <c r="A1221" s="33" t="str">
        <f>IF(OR(ISBLANK(Functies!A1223),Functies!A1223=Functies!A1222),"_IGNORE_",Functies!A1223)</f>
        <v>_IGNORE_</v>
      </c>
      <c r="B1221" s="33" t="str">
        <f>IF(OR(ISBLANK(Functies!C1223),Functies!C1223=Functies!C1222),"",Functies!C1223)</f>
        <v/>
      </c>
      <c r="E1221" s="33" t="str">
        <f>IF(ISBLANK(Functies!A1223),"",IF(Functies!$I$3="ja","true","false"))</f>
        <v/>
      </c>
    </row>
    <row r="1222" spans="1:5" ht="14.25" customHeight="1">
      <c r="A1222" s="33" t="str">
        <f>IF(OR(ISBLANK(Functies!A1224),Functies!A1224=Functies!A1223),"_IGNORE_",Functies!A1224)</f>
        <v>_IGNORE_</v>
      </c>
      <c r="B1222" s="33" t="str">
        <f>IF(OR(ISBLANK(Functies!C1224),Functies!C1224=Functies!C1223),"",Functies!C1224)</f>
        <v/>
      </c>
      <c r="E1222" s="33" t="str">
        <f>IF(ISBLANK(Functies!A1224),"",IF(Functies!$I$3="ja","true","false"))</f>
        <v/>
      </c>
    </row>
    <row r="1223" spans="1:5" ht="14.25" customHeight="1">
      <c r="A1223" s="33" t="str">
        <f>IF(OR(ISBLANK(Functies!A1225),Functies!A1225=Functies!A1224),"_IGNORE_",Functies!A1225)</f>
        <v>_IGNORE_</v>
      </c>
      <c r="B1223" s="33" t="str">
        <f>IF(OR(ISBLANK(Functies!C1225),Functies!C1225=Functies!C1224),"",Functies!C1225)</f>
        <v/>
      </c>
      <c r="E1223" s="33" t="str">
        <f>IF(ISBLANK(Functies!A1225),"",IF(Functies!$I$3="ja","true","false"))</f>
        <v/>
      </c>
    </row>
    <row r="1224" spans="1:5" ht="14.25" customHeight="1">
      <c r="A1224" s="33" t="str">
        <f>IF(OR(ISBLANK(Functies!A1226),Functies!A1226=Functies!A1225),"_IGNORE_",Functies!A1226)</f>
        <v>_IGNORE_</v>
      </c>
      <c r="B1224" s="33" t="str">
        <f>IF(OR(ISBLANK(Functies!C1226),Functies!C1226=Functies!C1225),"",Functies!C1226)</f>
        <v/>
      </c>
      <c r="E1224" s="33" t="str">
        <f>IF(ISBLANK(Functies!A1226),"",IF(Functies!$I$3="ja","true","false"))</f>
        <v/>
      </c>
    </row>
    <row r="1225" spans="1:5" ht="14.25" customHeight="1">
      <c r="A1225" s="33" t="str">
        <f>IF(OR(ISBLANK(Functies!A1227),Functies!A1227=Functies!A1226),"_IGNORE_",Functies!A1227)</f>
        <v>_IGNORE_</v>
      </c>
      <c r="B1225" s="33" t="str">
        <f>IF(OR(ISBLANK(Functies!C1227),Functies!C1227=Functies!C1226),"",Functies!C1227)</f>
        <v/>
      </c>
      <c r="E1225" s="33" t="str">
        <f>IF(ISBLANK(Functies!A1227),"",IF(Functies!$I$3="ja","true","false"))</f>
        <v/>
      </c>
    </row>
    <row r="1226" spans="1:5" ht="14.25" customHeight="1">
      <c r="A1226" s="33" t="str">
        <f>IF(OR(ISBLANK(Functies!A1228),Functies!A1228=Functies!A1227),"_IGNORE_",Functies!A1228)</f>
        <v>_IGNORE_</v>
      </c>
      <c r="B1226" s="33" t="str">
        <f>IF(OR(ISBLANK(Functies!C1228),Functies!C1228=Functies!C1227),"",Functies!C1228)</f>
        <v/>
      </c>
      <c r="E1226" s="33" t="str">
        <f>IF(ISBLANK(Functies!A1228),"",IF(Functies!$I$3="ja","true","false"))</f>
        <v/>
      </c>
    </row>
    <row r="1227" spans="1:5" ht="14.25" customHeight="1">
      <c r="A1227" s="33" t="str">
        <f>IF(OR(ISBLANK(Functies!A1229),Functies!A1229=Functies!A1228),"_IGNORE_",Functies!A1229)</f>
        <v>_IGNORE_</v>
      </c>
      <c r="B1227" s="33" t="str">
        <f>IF(OR(ISBLANK(Functies!C1229),Functies!C1229=Functies!C1228),"",Functies!C1229)</f>
        <v/>
      </c>
      <c r="E1227" s="33" t="str">
        <f>IF(ISBLANK(Functies!A1229),"",IF(Functies!$I$3="ja","true","false"))</f>
        <v/>
      </c>
    </row>
    <row r="1228" spans="1:5" ht="14.25" customHeight="1">
      <c r="A1228" s="33" t="str">
        <f>IF(OR(ISBLANK(Functies!A1230),Functies!A1230=Functies!A1229),"_IGNORE_",Functies!A1230)</f>
        <v>_IGNORE_</v>
      </c>
      <c r="B1228" s="33" t="str">
        <f>IF(OR(ISBLANK(Functies!C1230),Functies!C1230=Functies!C1229),"",Functies!C1230)</f>
        <v/>
      </c>
      <c r="E1228" s="33" t="str">
        <f>IF(ISBLANK(Functies!A1230),"",IF(Functies!$I$3="ja","true","false"))</f>
        <v/>
      </c>
    </row>
    <row r="1229" spans="1:5" ht="14.25" customHeight="1">
      <c r="A1229" s="33" t="str">
        <f>IF(OR(ISBLANK(Functies!A1231),Functies!A1231=Functies!A1230),"_IGNORE_",Functies!A1231)</f>
        <v>_IGNORE_</v>
      </c>
      <c r="B1229" s="33" t="str">
        <f>IF(OR(ISBLANK(Functies!C1231),Functies!C1231=Functies!C1230),"",Functies!C1231)</f>
        <v/>
      </c>
      <c r="E1229" s="33" t="str">
        <f>IF(ISBLANK(Functies!A1231),"",IF(Functies!$I$3="ja","true","false"))</f>
        <v/>
      </c>
    </row>
    <row r="1230" spans="1:5" ht="14.25" customHeight="1">
      <c r="A1230" s="33" t="str">
        <f>IF(OR(ISBLANK(Functies!A1232),Functies!A1232=Functies!A1231),"_IGNORE_",Functies!A1232)</f>
        <v>_IGNORE_</v>
      </c>
      <c r="B1230" s="33" t="str">
        <f>IF(OR(ISBLANK(Functies!C1232),Functies!C1232=Functies!C1231),"",Functies!C1232)</f>
        <v/>
      </c>
      <c r="E1230" s="33" t="str">
        <f>IF(ISBLANK(Functies!A1232),"",IF(Functies!$I$3="ja","true","false"))</f>
        <v/>
      </c>
    </row>
    <row r="1231" spans="1:5" ht="14.25" customHeight="1">
      <c r="A1231" s="33" t="str">
        <f>IF(OR(ISBLANK(Functies!A1233),Functies!A1233=Functies!A1232),"_IGNORE_",Functies!A1233)</f>
        <v>_IGNORE_</v>
      </c>
      <c r="B1231" s="33" t="str">
        <f>IF(OR(ISBLANK(Functies!C1233),Functies!C1233=Functies!C1232),"",Functies!C1233)</f>
        <v/>
      </c>
      <c r="E1231" s="33" t="str">
        <f>IF(ISBLANK(Functies!A1233),"",IF(Functies!$I$3="ja","true","false"))</f>
        <v/>
      </c>
    </row>
    <row r="1232" spans="1:5" ht="14.25" customHeight="1">
      <c r="A1232" s="33" t="str">
        <f>IF(OR(ISBLANK(Functies!A1234),Functies!A1234=Functies!A1233),"_IGNORE_",Functies!A1234)</f>
        <v>_IGNORE_</v>
      </c>
      <c r="B1232" s="33" t="str">
        <f>IF(OR(ISBLANK(Functies!C1234),Functies!C1234=Functies!C1233),"",Functies!C1234)</f>
        <v/>
      </c>
      <c r="E1232" s="33" t="str">
        <f>IF(ISBLANK(Functies!A1234),"",IF(Functies!$I$3="ja","true","false"))</f>
        <v/>
      </c>
    </row>
    <row r="1233" spans="1:5" ht="14.25" customHeight="1">
      <c r="A1233" s="33" t="str">
        <f>IF(OR(ISBLANK(Functies!A1235),Functies!A1235=Functies!A1234),"_IGNORE_",Functies!A1235)</f>
        <v>_IGNORE_</v>
      </c>
      <c r="B1233" s="33" t="str">
        <f>IF(OR(ISBLANK(Functies!C1235),Functies!C1235=Functies!C1234),"",Functies!C1235)</f>
        <v/>
      </c>
      <c r="E1233" s="33" t="str">
        <f>IF(ISBLANK(Functies!A1235),"",IF(Functies!$I$3="ja","true","false"))</f>
        <v/>
      </c>
    </row>
    <row r="1234" spans="1:5" ht="14.25" customHeight="1">
      <c r="A1234" s="33" t="str">
        <f>IF(OR(ISBLANK(Functies!A1236),Functies!A1236=Functies!A1235),"_IGNORE_",Functies!A1236)</f>
        <v>_IGNORE_</v>
      </c>
      <c r="B1234" s="33" t="str">
        <f>IF(OR(ISBLANK(Functies!C1236),Functies!C1236=Functies!C1235),"",Functies!C1236)</f>
        <v/>
      </c>
      <c r="E1234" s="33" t="str">
        <f>IF(ISBLANK(Functies!A1236),"",IF(Functies!$I$3="ja","true","false"))</f>
        <v/>
      </c>
    </row>
    <row r="1235" spans="1:5" ht="14.25" customHeight="1">
      <c r="A1235" s="33" t="str">
        <f>IF(OR(ISBLANK(Functies!A1237),Functies!A1237=Functies!A1236),"_IGNORE_",Functies!A1237)</f>
        <v>_IGNORE_</v>
      </c>
      <c r="B1235" s="33" t="str">
        <f>IF(OR(ISBLANK(Functies!C1237),Functies!C1237=Functies!C1236),"",Functies!C1237)</f>
        <v/>
      </c>
      <c r="E1235" s="33" t="str">
        <f>IF(ISBLANK(Functies!A1237),"",IF(Functies!$I$3="ja","true","false"))</f>
        <v/>
      </c>
    </row>
    <row r="1236" spans="1:5" ht="14.25" customHeight="1">
      <c r="A1236" s="33" t="str">
        <f>IF(OR(ISBLANK(Functies!A1238),Functies!A1238=Functies!A1237),"_IGNORE_",Functies!A1238)</f>
        <v>_IGNORE_</v>
      </c>
      <c r="B1236" s="33" t="str">
        <f>IF(OR(ISBLANK(Functies!C1238),Functies!C1238=Functies!C1237),"",Functies!C1238)</f>
        <v/>
      </c>
      <c r="E1236" s="33" t="str">
        <f>IF(ISBLANK(Functies!A1238),"",IF(Functies!$I$3="ja","true","false"))</f>
        <v/>
      </c>
    </row>
    <row r="1237" spans="1:5" ht="14.25" customHeight="1">
      <c r="A1237" s="33" t="str">
        <f>IF(OR(ISBLANK(Functies!A1239),Functies!A1239=Functies!A1238),"_IGNORE_",Functies!A1239)</f>
        <v>_IGNORE_</v>
      </c>
      <c r="B1237" s="33" t="str">
        <f>IF(OR(ISBLANK(Functies!C1239),Functies!C1239=Functies!C1238),"",Functies!C1239)</f>
        <v/>
      </c>
      <c r="E1237" s="33" t="str">
        <f>IF(ISBLANK(Functies!A1239),"",IF(Functies!$I$3="ja","true","false"))</f>
        <v/>
      </c>
    </row>
    <row r="1238" spans="1:5" ht="14.25" customHeight="1">
      <c r="A1238" s="33" t="str">
        <f>IF(OR(ISBLANK(Functies!A1240),Functies!A1240=Functies!A1239),"_IGNORE_",Functies!A1240)</f>
        <v>_IGNORE_</v>
      </c>
      <c r="B1238" s="33" t="str">
        <f>IF(OR(ISBLANK(Functies!C1240),Functies!C1240=Functies!C1239),"",Functies!C1240)</f>
        <v/>
      </c>
      <c r="E1238" s="33" t="str">
        <f>IF(ISBLANK(Functies!A1240),"",IF(Functies!$I$3="ja","true","false"))</f>
        <v/>
      </c>
    </row>
    <row r="1239" spans="1:5" ht="14.25" customHeight="1">
      <c r="A1239" s="33" t="str">
        <f>IF(OR(ISBLANK(Functies!A1241),Functies!A1241=Functies!A1240),"_IGNORE_",Functies!A1241)</f>
        <v>_IGNORE_</v>
      </c>
      <c r="B1239" s="33" t="str">
        <f>IF(OR(ISBLANK(Functies!C1241),Functies!C1241=Functies!C1240),"",Functies!C1241)</f>
        <v/>
      </c>
      <c r="E1239" s="33" t="str">
        <f>IF(ISBLANK(Functies!A1241),"",IF(Functies!$I$3="ja","true","false"))</f>
        <v/>
      </c>
    </row>
    <row r="1240" spans="1:5" ht="14.25" customHeight="1">
      <c r="A1240" s="33" t="str">
        <f>IF(OR(ISBLANK(Functies!A1242),Functies!A1242=Functies!A1241),"_IGNORE_",Functies!A1242)</f>
        <v>_IGNORE_</v>
      </c>
      <c r="B1240" s="33" t="str">
        <f>IF(OR(ISBLANK(Functies!C1242),Functies!C1242=Functies!C1241),"",Functies!C1242)</f>
        <v/>
      </c>
      <c r="E1240" s="33" t="str">
        <f>IF(ISBLANK(Functies!A1242),"",IF(Functies!$I$3="ja","true","false"))</f>
        <v/>
      </c>
    </row>
    <row r="1241" spans="1:5" ht="14.25" customHeight="1">
      <c r="A1241" s="33" t="str">
        <f>IF(OR(ISBLANK(Functies!A1243),Functies!A1243=Functies!A1242),"_IGNORE_",Functies!A1243)</f>
        <v>_IGNORE_</v>
      </c>
      <c r="B1241" s="33" t="str">
        <f>IF(OR(ISBLANK(Functies!C1243),Functies!C1243=Functies!C1242),"",Functies!C1243)</f>
        <v/>
      </c>
      <c r="E1241" s="33" t="str">
        <f>IF(ISBLANK(Functies!A1243),"",IF(Functies!$I$3="ja","true","false"))</f>
        <v/>
      </c>
    </row>
    <row r="1242" spans="1:5" ht="14.25" customHeight="1">
      <c r="A1242" s="33" t="str">
        <f>IF(OR(ISBLANK(Functies!A1244),Functies!A1244=Functies!A1243),"_IGNORE_",Functies!A1244)</f>
        <v>_IGNORE_</v>
      </c>
      <c r="B1242" s="33" t="str">
        <f>IF(OR(ISBLANK(Functies!C1244),Functies!C1244=Functies!C1243),"",Functies!C1244)</f>
        <v/>
      </c>
      <c r="E1242" s="33" t="str">
        <f>IF(ISBLANK(Functies!A1244),"",IF(Functies!$I$3="ja","true","false"))</f>
        <v/>
      </c>
    </row>
    <row r="1243" spans="1:5" ht="14.25" customHeight="1">
      <c r="A1243" s="33" t="str">
        <f>IF(OR(ISBLANK(Functies!A1245),Functies!A1245=Functies!A1244),"_IGNORE_",Functies!A1245)</f>
        <v>_IGNORE_</v>
      </c>
      <c r="B1243" s="33" t="str">
        <f>IF(OR(ISBLANK(Functies!C1245),Functies!C1245=Functies!C1244),"",Functies!C1245)</f>
        <v/>
      </c>
      <c r="E1243" s="33" t="str">
        <f>IF(ISBLANK(Functies!A1245),"",IF(Functies!$I$3="ja","true","false"))</f>
        <v/>
      </c>
    </row>
    <row r="1244" spans="1:5" ht="14.25" customHeight="1">
      <c r="A1244" s="33" t="str">
        <f>IF(OR(ISBLANK(Functies!A1246),Functies!A1246=Functies!A1245),"_IGNORE_",Functies!A1246)</f>
        <v>_IGNORE_</v>
      </c>
      <c r="B1244" s="33" t="str">
        <f>IF(OR(ISBLANK(Functies!C1246),Functies!C1246=Functies!C1245),"",Functies!C1246)</f>
        <v/>
      </c>
      <c r="E1244" s="33" t="str">
        <f>IF(ISBLANK(Functies!A1246),"",IF(Functies!$I$3="ja","true","false"))</f>
        <v/>
      </c>
    </row>
    <row r="1245" spans="1:5" ht="14.25" customHeight="1">
      <c r="A1245" s="33" t="str">
        <f>IF(OR(ISBLANK(Functies!A1247),Functies!A1247=Functies!A1246),"_IGNORE_",Functies!A1247)</f>
        <v>_IGNORE_</v>
      </c>
      <c r="B1245" s="33" t="str">
        <f>IF(OR(ISBLANK(Functies!C1247),Functies!C1247=Functies!C1246),"",Functies!C1247)</f>
        <v/>
      </c>
      <c r="E1245" s="33" t="str">
        <f>IF(ISBLANK(Functies!A1247),"",IF(Functies!$I$3="ja","true","false"))</f>
        <v/>
      </c>
    </row>
    <row r="1246" spans="1:5" ht="14.25" customHeight="1">
      <c r="A1246" s="33" t="str">
        <f>IF(OR(ISBLANK(Functies!A1248),Functies!A1248=Functies!A1247),"_IGNORE_",Functies!A1248)</f>
        <v>_IGNORE_</v>
      </c>
      <c r="B1246" s="33" t="str">
        <f>IF(OR(ISBLANK(Functies!C1248),Functies!C1248=Functies!C1247),"",Functies!C1248)</f>
        <v/>
      </c>
      <c r="E1246" s="33" t="str">
        <f>IF(ISBLANK(Functies!A1248),"",IF(Functies!$I$3="ja","true","false"))</f>
        <v/>
      </c>
    </row>
    <row r="1247" spans="1:5" ht="14.25" customHeight="1">
      <c r="A1247" s="33" t="str">
        <f>IF(OR(ISBLANK(Functies!A1249),Functies!A1249=Functies!A1248),"_IGNORE_",Functies!A1249)</f>
        <v>_IGNORE_</v>
      </c>
      <c r="B1247" s="33" t="str">
        <f>IF(OR(ISBLANK(Functies!C1249),Functies!C1249=Functies!C1248),"",Functies!C1249)</f>
        <v/>
      </c>
      <c r="E1247" s="33" t="str">
        <f>IF(ISBLANK(Functies!A1249),"",IF(Functies!$I$3="ja","true","false"))</f>
        <v/>
      </c>
    </row>
    <row r="1248" spans="1:5" ht="14.25" customHeight="1">
      <c r="A1248" s="33" t="str">
        <f>IF(OR(ISBLANK(Functies!A1250),Functies!A1250=Functies!A1249),"_IGNORE_",Functies!A1250)</f>
        <v>_IGNORE_</v>
      </c>
      <c r="B1248" s="33" t="str">
        <f>IF(OR(ISBLANK(Functies!C1250),Functies!C1250=Functies!C1249),"",Functies!C1250)</f>
        <v/>
      </c>
      <c r="E1248" s="33" t="str">
        <f>IF(ISBLANK(Functies!A1250),"",IF(Functies!$I$3="ja","true","false"))</f>
        <v/>
      </c>
    </row>
    <row r="1249" spans="1:5" ht="14.25" customHeight="1">
      <c r="A1249" s="33" t="str">
        <f>IF(OR(ISBLANK(Functies!A1251),Functies!A1251=Functies!A1250),"_IGNORE_",Functies!A1251)</f>
        <v>_IGNORE_</v>
      </c>
      <c r="B1249" s="33" t="str">
        <f>IF(OR(ISBLANK(Functies!C1251),Functies!C1251=Functies!C1250),"",Functies!C1251)</f>
        <v/>
      </c>
      <c r="E1249" s="33" t="str">
        <f>IF(ISBLANK(Functies!A1251),"",IF(Functies!$I$3="ja","true","false"))</f>
        <v/>
      </c>
    </row>
    <row r="1250" spans="1:5" ht="14.25" customHeight="1">
      <c r="A1250" s="33" t="str">
        <f>IF(OR(ISBLANK(Functies!A1252),Functies!A1252=Functies!A1251),"_IGNORE_",Functies!A1252)</f>
        <v>_IGNORE_</v>
      </c>
      <c r="B1250" s="33" t="str">
        <f>IF(OR(ISBLANK(Functies!C1252),Functies!C1252=Functies!C1251),"",Functies!C1252)</f>
        <v/>
      </c>
      <c r="E1250" s="33" t="str">
        <f>IF(ISBLANK(Functies!A1252),"",IF(Functies!$I$3="ja","true","false"))</f>
        <v/>
      </c>
    </row>
    <row r="1251" spans="1:5" ht="14.25" customHeight="1">
      <c r="A1251" s="33" t="str">
        <f>IF(OR(ISBLANK(Functies!A1253),Functies!A1253=Functies!A1252),"_IGNORE_",Functies!A1253)</f>
        <v>_IGNORE_</v>
      </c>
      <c r="B1251" s="33" t="str">
        <f>IF(OR(ISBLANK(Functies!C1253),Functies!C1253=Functies!C1252),"",Functies!C1253)</f>
        <v/>
      </c>
      <c r="E1251" s="33" t="str">
        <f>IF(ISBLANK(Functies!A1253),"",IF(Functies!$I$3="ja","true","false"))</f>
        <v/>
      </c>
    </row>
    <row r="1252" spans="1:5" ht="14.25" customHeight="1">
      <c r="A1252" s="33" t="str">
        <f>IF(OR(ISBLANK(Functies!A1254),Functies!A1254=Functies!A1253),"_IGNORE_",Functies!A1254)</f>
        <v>_IGNORE_</v>
      </c>
      <c r="B1252" s="33" t="str">
        <f>IF(OR(ISBLANK(Functies!C1254),Functies!C1254=Functies!C1253),"",Functies!C1254)</f>
        <v/>
      </c>
      <c r="E1252" s="33" t="str">
        <f>IF(ISBLANK(Functies!A1254),"",IF(Functies!$I$3="ja","true","false"))</f>
        <v/>
      </c>
    </row>
    <row r="1253" spans="1:5" ht="14.25" customHeight="1">
      <c r="A1253" s="33" t="str">
        <f>IF(OR(ISBLANK(Functies!A1255),Functies!A1255=Functies!A1254),"_IGNORE_",Functies!A1255)</f>
        <v>_IGNORE_</v>
      </c>
      <c r="B1253" s="33" t="str">
        <f>IF(OR(ISBLANK(Functies!C1255),Functies!C1255=Functies!C1254),"",Functies!C1255)</f>
        <v/>
      </c>
      <c r="E1253" s="33" t="str">
        <f>IF(ISBLANK(Functies!A1255),"",IF(Functies!$I$3="ja","true","false"))</f>
        <v/>
      </c>
    </row>
    <row r="1254" spans="1:5" ht="14.25" customHeight="1">
      <c r="A1254" s="33" t="str">
        <f>IF(OR(ISBLANK(Functies!A1256),Functies!A1256=Functies!A1255),"_IGNORE_",Functies!A1256)</f>
        <v>_IGNORE_</v>
      </c>
      <c r="B1254" s="33" t="str">
        <f>IF(OR(ISBLANK(Functies!C1256),Functies!C1256=Functies!C1255),"",Functies!C1256)</f>
        <v/>
      </c>
      <c r="E1254" s="33" t="str">
        <f>IF(ISBLANK(Functies!A1256),"",IF(Functies!$I$3="ja","true","false"))</f>
        <v/>
      </c>
    </row>
    <row r="1255" spans="1:5" ht="14.25" customHeight="1">
      <c r="A1255" s="33" t="str">
        <f>IF(OR(ISBLANK(Functies!A1257),Functies!A1257=Functies!A1256),"_IGNORE_",Functies!A1257)</f>
        <v>_IGNORE_</v>
      </c>
      <c r="B1255" s="33" t="str">
        <f>IF(OR(ISBLANK(Functies!C1257),Functies!C1257=Functies!C1256),"",Functies!C1257)</f>
        <v/>
      </c>
      <c r="E1255" s="33" t="str">
        <f>IF(ISBLANK(Functies!A1257),"",IF(Functies!$I$3="ja","true","false"))</f>
        <v/>
      </c>
    </row>
    <row r="1256" spans="1:5" ht="14.25" customHeight="1">
      <c r="A1256" s="33" t="str">
        <f>IF(OR(ISBLANK(Functies!A1258),Functies!A1258=Functies!A1257),"_IGNORE_",Functies!A1258)</f>
        <v>_IGNORE_</v>
      </c>
      <c r="B1256" s="33" t="str">
        <f>IF(OR(ISBLANK(Functies!C1258),Functies!C1258=Functies!C1257),"",Functies!C1258)</f>
        <v/>
      </c>
      <c r="E1256" s="33" t="str">
        <f>IF(ISBLANK(Functies!A1258),"",IF(Functies!$I$3="ja","true","false"))</f>
        <v/>
      </c>
    </row>
    <row r="1257" spans="1:5" ht="14.25" customHeight="1">
      <c r="A1257" s="33" t="str">
        <f>IF(OR(ISBLANK(Functies!A1259),Functies!A1259=Functies!A1258),"_IGNORE_",Functies!A1259)</f>
        <v>_IGNORE_</v>
      </c>
      <c r="B1257" s="33" t="str">
        <f>IF(OR(ISBLANK(Functies!C1259),Functies!C1259=Functies!C1258),"",Functies!C1259)</f>
        <v/>
      </c>
      <c r="E1257" s="33" t="str">
        <f>IF(ISBLANK(Functies!A1259),"",IF(Functies!$I$3="ja","true","false"))</f>
        <v/>
      </c>
    </row>
    <row r="1258" spans="1:5" ht="14.25" customHeight="1">
      <c r="A1258" s="33" t="str">
        <f>IF(OR(ISBLANK(Functies!A1260),Functies!A1260=Functies!A1259),"_IGNORE_",Functies!A1260)</f>
        <v>_IGNORE_</v>
      </c>
      <c r="B1258" s="33" t="str">
        <f>IF(OR(ISBLANK(Functies!C1260),Functies!C1260=Functies!C1259),"",Functies!C1260)</f>
        <v/>
      </c>
      <c r="E1258" s="33" t="str">
        <f>IF(ISBLANK(Functies!A1260),"",IF(Functies!$I$3="ja","true","false"))</f>
        <v/>
      </c>
    </row>
    <row r="1259" spans="1:5" ht="14.25" customHeight="1">
      <c r="A1259" s="33" t="str">
        <f>IF(OR(ISBLANK(Functies!A1261),Functies!A1261=Functies!A1260),"_IGNORE_",Functies!A1261)</f>
        <v>_IGNORE_</v>
      </c>
      <c r="B1259" s="33" t="str">
        <f>IF(OR(ISBLANK(Functies!C1261),Functies!C1261=Functies!C1260),"",Functies!C1261)</f>
        <v/>
      </c>
      <c r="E1259" s="33" t="str">
        <f>IF(ISBLANK(Functies!A1261),"",IF(Functies!$I$3="ja","true","false"))</f>
        <v/>
      </c>
    </row>
    <row r="1260" spans="1:5" ht="14.25" customHeight="1">
      <c r="A1260" s="33" t="str">
        <f>IF(OR(ISBLANK(Functies!A1262),Functies!A1262=Functies!A1261),"_IGNORE_",Functies!A1262)</f>
        <v>_IGNORE_</v>
      </c>
      <c r="B1260" s="33" t="str">
        <f>IF(OR(ISBLANK(Functies!C1262),Functies!C1262=Functies!C1261),"",Functies!C1262)</f>
        <v/>
      </c>
      <c r="E1260" s="33" t="str">
        <f>IF(ISBLANK(Functies!A1262),"",IF(Functies!$I$3="ja","true","false"))</f>
        <v/>
      </c>
    </row>
    <row r="1261" spans="1:5" ht="14.25" customHeight="1">
      <c r="A1261" s="33" t="str">
        <f>IF(OR(ISBLANK(Functies!A1263),Functies!A1263=Functies!A1262),"_IGNORE_",Functies!A1263)</f>
        <v>_IGNORE_</v>
      </c>
      <c r="B1261" s="33" t="str">
        <f>IF(OR(ISBLANK(Functies!C1263),Functies!C1263=Functies!C1262),"",Functies!C1263)</f>
        <v/>
      </c>
      <c r="E1261" s="33" t="str">
        <f>IF(ISBLANK(Functies!A1263),"",IF(Functies!$I$3="ja","true","false"))</f>
        <v/>
      </c>
    </row>
    <row r="1262" spans="1:5" ht="14.25" customHeight="1">
      <c r="A1262" s="33" t="str">
        <f>IF(OR(ISBLANK(Functies!A1264),Functies!A1264=Functies!A1263),"_IGNORE_",Functies!A1264)</f>
        <v>_IGNORE_</v>
      </c>
      <c r="B1262" s="33" t="str">
        <f>IF(OR(ISBLANK(Functies!C1264),Functies!C1264=Functies!C1263),"",Functies!C1264)</f>
        <v/>
      </c>
      <c r="E1262" s="33" t="str">
        <f>IF(ISBLANK(Functies!A1264),"",IF(Functies!$I$3="ja","true","false"))</f>
        <v/>
      </c>
    </row>
    <row r="1263" spans="1:5" ht="14.25" customHeight="1">
      <c r="A1263" s="33" t="str">
        <f>IF(OR(ISBLANK(Functies!A1265),Functies!A1265=Functies!A1264),"_IGNORE_",Functies!A1265)</f>
        <v>_IGNORE_</v>
      </c>
      <c r="B1263" s="33" t="str">
        <f>IF(OR(ISBLANK(Functies!C1265),Functies!C1265=Functies!C1264),"",Functies!C1265)</f>
        <v/>
      </c>
      <c r="E1263" s="33" t="str">
        <f>IF(ISBLANK(Functies!A1265),"",IF(Functies!$I$3="ja","true","false"))</f>
        <v/>
      </c>
    </row>
    <row r="1264" spans="1:5" ht="14.25" customHeight="1">
      <c r="A1264" s="33" t="str">
        <f>IF(OR(ISBLANK(Functies!A1266),Functies!A1266=Functies!A1265),"_IGNORE_",Functies!A1266)</f>
        <v>_IGNORE_</v>
      </c>
      <c r="B1264" s="33" t="str">
        <f>IF(OR(ISBLANK(Functies!C1266),Functies!C1266=Functies!C1265),"",Functies!C1266)</f>
        <v/>
      </c>
      <c r="E1264" s="33" t="str">
        <f>IF(ISBLANK(Functies!A1266),"",IF(Functies!$I$3="ja","true","false"))</f>
        <v/>
      </c>
    </row>
    <row r="1265" spans="1:5" ht="14.25" customHeight="1">
      <c r="A1265" s="33" t="str">
        <f>IF(OR(ISBLANK(Functies!A1267),Functies!A1267=Functies!A1266),"_IGNORE_",Functies!A1267)</f>
        <v>_IGNORE_</v>
      </c>
      <c r="B1265" s="33" t="str">
        <f>IF(OR(ISBLANK(Functies!C1267),Functies!C1267=Functies!C1266),"",Functies!C1267)</f>
        <v/>
      </c>
      <c r="E1265" s="33" t="str">
        <f>IF(ISBLANK(Functies!A1267),"",IF(Functies!$I$3="ja","true","false"))</f>
        <v/>
      </c>
    </row>
    <row r="1266" spans="1:5" ht="14.25" customHeight="1">
      <c r="A1266" s="33" t="str">
        <f>IF(OR(ISBLANK(Functies!A1268),Functies!A1268=Functies!A1267),"_IGNORE_",Functies!A1268)</f>
        <v>_IGNORE_</v>
      </c>
      <c r="B1266" s="33" t="str">
        <f>IF(OR(ISBLANK(Functies!C1268),Functies!C1268=Functies!C1267),"",Functies!C1268)</f>
        <v/>
      </c>
      <c r="E1266" s="33" t="str">
        <f>IF(ISBLANK(Functies!A1268),"",IF(Functies!$I$3="ja","true","false"))</f>
        <v/>
      </c>
    </row>
    <row r="1267" spans="1:5" ht="14.25" customHeight="1">
      <c r="A1267" s="33" t="str">
        <f>IF(OR(ISBLANK(Functies!A1269),Functies!A1269=Functies!A1268),"_IGNORE_",Functies!A1269)</f>
        <v>_IGNORE_</v>
      </c>
      <c r="B1267" s="33" t="str">
        <f>IF(OR(ISBLANK(Functies!C1269),Functies!C1269=Functies!C1268),"",Functies!C1269)</f>
        <v/>
      </c>
      <c r="E1267" s="33" t="str">
        <f>IF(ISBLANK(Functies!A1269),"",IF(Functies!$I$3="ja","true","false"))</f>
        <v/>
      </c>
    </row>
    <row r="1268" spans="1:5" ht="14.25" customHeight="1">
      <c r="A1268" s="33" t="str">
        <f>IF(OR(ISBLANK(Functies!A1270),Functies!A1270=Functies!A1269),"_IGNORE_",Functies!A1270)</f>
        <v>_IGNORE_</v>
      </c>
      <c r="B1268" s="33" t="str">
        <f>IF(OR(ISBLANK(Functies!C1270),Functies!C1270=Functies!C1269),"",Functies!C1270)</f>
        <v/>
      </c>
      <c r="E1268" s="33" t="str">
        <f>IF(ISBLANK(Functies!A1270),"",IF(Functies!$I$3="ja","true","false"))</f>
        <v/>
      </c>
    </row>
    <row r="1269" spans="1:5" ht="14.25" customHeight="1">
      <c r="A1269" s="33" t="str">
        <f>IF(OR(ISBLANK(Functies!A1271),Functies!A1271=Functies!A1270),"_IGNORE_",Functies!A1271)</f>
        <v>_IGNORE_</v>
      </c>
      <c r="B1269" s="33" t="str">
        <f>IF(OR(ISBLANK(Functies!C1271),Functies!C1271=Functies!C1270),"",Functies!C1271)</f>
        <v/>
      </c>
      <c r="E1269" s="33" t="str">
        <f>IF(ISBLANK(Functies!A1271),"",IF(Functies!$I$3="ja","true","false"))</f>
        <v/>
      </c>
    </row>
    <row r="1270" spans="1:5" ht="14.25" customHeight="1">
      <c r="A1270" s="33" t="str">
        <f>IF(OR(ISBLANK(Functies!A1272),Functies!A1272=Functies!A1271),"_IGNORE_",Functies!A1272)</f>
        <v>_IGNORE_</v>
      </c>
      <c r="B1270" s="33" t="str">
        <f>IF(OR(ISBLANK(Functies!C1272),Functies!C1272=Functies!C1271),"",Functies!C1272)</f>
        <v/>
      </c>
      <c r="E1270" s="33" t="str">
        <f>IF(ISBLANK(Functies!A1272),"",IF(Functies!$I$3="ja","true","false"))</f>
        <v/>
      </c>
    </row>
    <row r="1271" spans="1:5" ht="14.25" customHeight="1">
      <c r="A1271" s="33" t="str">
        <f>IF(OR(ISBLANK(Functies!A1273),Functies!A1273=Functies!A1272),"_IGNORE_",Functies!A1273)</f>
        <v>_IGNORE_</v>
      </c>
      <c r="B1271" s="33" t="str">
        <f>IF(OR(ISBLANK(Functies!C1273),Functies!C1273=Functies!C1272),"",Functies!C1273)</f>
        <v/>
      </c>
      <c r="E1271" s="33" t="str">
        <f>IF(ISBLANK(Functies!A1273),"",IF(Functies!$I$3="ja","true","false"))</f>
        <v/>
      </c>
    </row>
    <row r="1272" spans="1:5" ht="14.25" customHeight="1">
      <c r="A1272" s="33" t="str">
        <f>IF(OR(ISBLANK(Functies!A1274),Functies!A1274=Functies!A1273),"_IGNORE_",Functies!A1274)</f>
        <v>_IGNORE_</v>
      </c>
      <c r="B1272" s="33" t="str">
        <f>IF(OR(ISBLANK(Functies!C1274),Functies!C1274=Functies!C1273),"",Functies!C1274)</f>
        <v/>
      </c>
      <c r="E1272" s="33" t="str">
        <f>IF(ISBLANK(Functies!A1274),"",IF(Functies!$I$3="ja","true","false"))</f>
        <v/>
      </c>
    </row>
    <row r="1273" spans="1:5" ht="14.25" customHeight="1">
      <c r="A1273" s="33" t="str">
        <f>IF(OR(ISBLANK(Functies!A1275),Functies!A1275=Functies!A1274),"_IGNORE_",Functies!A1275)</f>
        <v>_IGNORE_</v>
      </c>
      <c r="B1273" s="33" t="str">
        <f>IF(OR(ISBLANK(Functies!C1275),Functies!C1275=Functies!C1274),"",Functies!C1275)</f>
        <v/>
      </c>
      <c r="E1273" s="33" t="str">
        <f>IF(ISBLANK(Functies!A1275),"",IF(Functies!$I$3="ja","true","false"))</f>
        <v/>
      </c>
    </row>
    <row r="1274" spans="1:5" ht="14.25" customHeight="1">
      <c r="A1274" s="33" t="str">
        <f>IF(OR(ISBLANK(Functies!A1276),Functies!A1276=Functies!A1275),"_IGNORE_",Functies!A1276)</f>
        <v>_IGNORE_</v>
      </c>
      <c r="B1274" s="33" t="str">
        <f>IF(OR(ISBLANK(Functies!C1276),Functies!C1276=Functies!C1275),"",Functies!C1276)</f>
        <v/>
      </c>
      <c r="E1274" s="33" t="str">
        <f>IF(ISBLANK(Functies!A1276),"",IF(Functies!$I$3="ja","true","false"))</f>
        <v/>
      </c>
    </row>
    <row r="1275" spans="1:5" ht="14.25" customHeight="1">
      <c r="A1275" s="33" t="str">
        <f>IF(OR(ISBLANK(Functies!A1277),Functies!A1277=Functies!A1276),"_IGNORE_",Functies!A1277)</f>
        <v>_IGNORE_</v>
      </c>
      <c r="B1275" s="33" t="str">
        <f>IF(OR(ISBLANK(Functies!C1277),Functies!C1277=Functies!C1276),"",Functies!C1277)</f>
        <v/>
      </c>
      <c r="E1275" s="33" t="str">
        <f>IF(ISBLANK(Functies!A1277),"",IF(Functies!$I$3="ja","true","false"))</f>
        <v/>
      </c>
    </row>
    <row r="1276" spans="1:5" ht="14.25" customHeight="1">
      <c r="A1276" s="33" t="str">
        <f>IF(OR(ISBLANK(Functies!A1278),Functies!A1278=Functies!A1277),"_IGNORE_",Functies!A1278)</f>
        <v>_IGNORE_</v>
      </c>
      <c r="B1276" s="33" t="str">
        <f>IF(OR(ISBLANK(Functies!C1278),Functies!C1278=Functies!C1277),"",Functies!C1278)</f>
        <v/>
      </c>
      <c r="E1276" s="33" t="str">
        <f>IF(ISBLANK(Functies!A1278),"",IF(Functies!$I$3="ja","true","false"))</f>
        <v/>
      </c>
    </row>
    <row r="1277" spans="1:5" ht="14.25" customHeight="1">
      <c r="A1277" s="33" t="str">
        <f>IF(OR(ISBLANK(Functies!A1279),Functies!A1279=Functies!A1278),"_IGNORE_",Functies!A1279)</f>
        <v>_IGNORE_</v>
      </c>
      <c r="B1277" s="33" t="str">
        <f>IF(OR(ISBLANK(Functies!C1279),Functies!C1279=Functies!C1278),"",Functies!C1279)</f>
        <v/>
      </c>
      <c r="E1277" s="33" t="str">
        <f>IF(ISBLANK(Functies!A1279),"",IF(Functies!$I$3="ja","true","false"))</f>
        <v/>
      </c>
    </row>
    <row r="1278" spans="1:5" ht="14.25" customHeight="1">
      <c r="A1278" s="33" t="str">
        <f>IF(OR(ISBLANK(Functies!A1280),Functies!A1280=Functies!A1279),"_IGNORE_",Functies!A1280)</f>
        <v>_IGNORE_</v>
      </c>
      <c r="B1278" s="33" t="str">
        <f>IF(OR(ISBLANK(Functies!C1280),Functies!C1280=Functies!C1279),"",Functies!C1280)</f>
        <v/>
      </c>
      <c r="E1278" s="33" t="str">
        <f>IF(ISBLANK(Functies!A1280),"",IF(Functies!$I$3="ja","true","false"))</f>
        <v/>
      </c>
    </row>
    <row r="1279" spans="1:5" ht="14.25" customHeight="1">
      <c r="A1279" s="33" t="str">
        <f>IF(OR(ISBLANK(Functies!A1281),Functies!A1281=Functies!A1280),"_IGNORE_",Functies!A1281)</f>
        <v>_IGNORE_</v>
      </c>
      <c r="B1279" s="33" t="str">
        <f>IF(OR(ISBLANK(Functies!C1281),Functies!C1281=Functies!C1280),"",Functies!C1281)</f>
        <v/>
      </c>
      <c r="E1279" s="33" t="str">
        <f>IF(ISBLANK(Functies!A1281),"",IF(Functies!$I$3="ja","true","false"))</f>
        <v/>
      </c>
    </row>
    <row r="1280" spans="1:5" ht="14.25" customHeight="1">
      <c r="A1280" s="33" t="str">
        <f>IF(OR(ISBLANK(Functies!A1282),Functies!A1282=Functies!A1281),"_IGNORE_",Functies!A1282)</f>
        <v>_IGNORE_</v>
      </c>
      <c r="B1280" s="33" t="str">
        <f>IF(OR(ISBLANK(Functies!C1282),Functies!C1282=Functies!C1281),"",Functies!C1282)</f>
        <v/>
      </c>
      <c r="E1280" s="33" t="str">
        <f>IF(ISBLANK(Functies!A1282),"",IF(Functies!$I$3="ja","true","false"))</f>
        <v/>
      </c>
    </row>
    <row r="1281" spans="1:5" ht="14.25" customHeight="1">
      <c r="A1281" s="33" t="str">
        <f>IF(OR(ISBLANK(Functies!A1283),Functies!A1283=Functies!A1282),"_IGNORE_",Functies!A1283)</f>
        <v>_IGNORE_</v>
      </c>
      <c r="B1281" s="33" t="str">
        <f>IF(OR(ISBLANK(Functies!C1283),Functies!C1283=Functies!C1282),"",Functies!C1283)</f>
        <v/>
      </c>
      <c r="E1281" s="33" t="str">
        <f>IF(ISBLANK(Functies!A1283),"",IF(Functies!$I$3="ja","true","false"))</f>
        <v/>
      </c>
    </row>
    <row r="1282" spans="1:5" ht="14.25" customHeight="1">
      <c r="A1282" s="33" t="str">
        <f>IF(OR(ISBLANK(Functies!A1284),Functies!A1284=Functies!A1283),"_IGNORE_",Functies!A1284)</f>
        <v>_IGNORE_</v>
      </c>
      <c r="B1282" s="33" t="str">
        <f>IF(OR(ISBLANK(Functies!C1284),Functies!C1284=Functies!C1283),"",Functies!C1284)</f>
        <v/>
      </c>
      <c r="E1282" s="33" t="str">
        <f>IF(ISBLANK(Functies!A1284),"",IF(Functies!$I$3="ja","true","false"))</f>
        <v/>
      </c>
    </row>
    <row r="1283" spans="1:5" ht="14.25" customHeight="1">
      <c r="A1283" s="33" t="str">
        <f>IF(OR(ISBLANK(Functies!A1285),Functies!A1285=Functies!A1284),"_IGNORE_",Functies!A1285)</f>
        <v>_IGNORE_</v>
      </c>
      <c r="B1283" s="33" t="str">
        <f>IF(OR(ISBLANK(Functies!C1285),Functies!C1285=Functies!C1284),"",Functies!C1285)</f>
        <v/>
      </c>
      <c r="E1283" s="33" t="str">
        <f>IF(ISBLANK(Functies!A1285),"",IF(Functies!$I$3="ja","true","false"))</f>
        <v/>
      </c>
    </row>
    <row r="1284" spans="1:5" ht="14.25" customHeight="1">
      <c r="A1284" s="33" t="str">
        <f>IF(OR(ISBLANK(Functies!A1286),Functies!A1286=Functies!A1285),"_IGNORE_",Functies!A1286)</f>
        <v>_IGNORE_</v>
      </c>
      <c r="B1284" s="33" t="str">
        <f>IF(OR(ISBLANK(Functies!C1286),Functies!C1286=Functies!C1285),"",Functies!C1286)</f>
        <v/>
      </c>
      <c r="E1284" s="33" t="str">
        <f>IF(ISBLANK(Functies!A1286),"",IF(Functies!$I$3="ja","true","false"))</f>
        <v/>
      </c>
    </row>
    <row r="1285" spans="1:5" ht="14.25" customHeight="1">
      <c r="A1285" s="33" t="str">
        <f>IF(OR(ISBLANK(Functies!A1287),Functies!A1287=Functies!A1286),"_IGNORE_",Functies!A1287)</f>
        <v>_IGNORE_</v>
      </c>
      <c r="B1285" s="33" t="str">
        <f>IF(OR(ISBLANK(Functies!C1287),Functies!C1287=Functies!C1286),"",Functies!C1287)</f>
        <v/>
      </c>
      <c r="E1285" s="33" t="str">
        <f>IF(ISBLANK(Functies!A1287),"",IF(Functies!$I$3="ja","true","false"))</f>
        <v/>
      </c>
    </row>
    <row r="1286" spans="1:5" ht="14.25" customHeight="1">
      <c r="A1286" s="33" t="str">
        <f>IF(OR(ISBLANK(Functies!A1288),Functies!A1288=Functies!A1287),"_IGNORE_",Functies!A1288)</f>
        <v>_IGNORE_</v>
      </c>
      <c r="B1286" s="33" t="str">
        <f>IF(OR(ISBLANK(Functies!C1288),Functies!C1288=Functies!C1287),"",Functies!C1288)</f>
        <v/>
      </c>
      <c r="E1286" s="33" t="str">
        <f>IF(ISBLANK(Functies!A1288),"",IF(Functies!$I$3="ja","true","false"))</f>
        <v/>
      </c>
    </row>
    <row r="1287" spans="1:5" ht="14.25" customHeight="1">
      <c r="A1287" s="33" t="str">
        <f>IF(OR(ISBLANK(Functies!A1289),Functies!A1289=Functies!A1288),"_IGNORE_",Functies!A1289)</f>
        <v>_IGNORE_</v>
      </c>
      <c r="B1287" s="33" t="str">
        <f>IF(OR(ISBLANK(Functies!C1289),Functies!C1289=Functies!C1288),"",Functies!C1289)</f>
        <v/>
      </c>
      <c r="E1287" s="33" t="str">
        <f>IF(ISBLANK(Functies!A1289),"",IF(Functies!$I$3="ja","true","false"))</f>
        <v/>
      </c>
    </row>
    <row r="1288" spans="1:5" ht="14.25" customHeight="1">
      <c r="A1288" s="33" t="str">
        <f>IF(OR(ISBLANK(Functies!A1290),Functies!A1290=Functies!A1289),"_IGNORE_",Functies!A1290)</f>
        <v>_IGNORE_</v>
      </c>
      <c r="B1288" s="33" t="str">
        <f>IF(OR(ISBLANK(Functies!C1290),Functies!C1290=Functies!C1289),"",Functies!C1290)</f>
        <v/>
      </c>
      <c r="E1288" s="33" t="str">
        <f>IF(ISBLANK(Functies!A1290),"",IF(Functies!$I$3="ja","true","false"))</f>
        <v/>
      </c>
    </row>
    <row r="1289" spans="1:5" ht="14.25" customHeight="1">
      <c r="A1289" s="33" t="str">
        <f>IF(OR(ISBLANK(Functies!A1291),Functies!A1291=Functies!A1290),"_IGNORE_",Functies!A1291)</f>
        <v>_IGNORE_</v>
      </c>
      <c r="B1289" s="33" t="str">
        <f>IF(OR(ISBLANK(Functies!C1291),Functies!C1291=Functies!C1290),"",Functies!C1291)</f>
        <v/>
      </c>
      <c r="E1289" s="33" t="str">
        <f>IF(ISBLANK(Functies!A1291),"",IF(Functies!$I$3="ja","true","false"))</f>
        <v/>
      </c>
    </row>
    <row r="1290" spans="1:5" ht="14.25" customHeight="1">
      <c r="A1290" s="33" t="str">
        <f>IF(OR(ISBLANK(Functies!A1292),Functies!A1292=Functies!A1291),"_IGNORE_",Functies!A1292)</f>
        <v>_IGNORE_</v>
      </c>
      <c r="B1290" s="33" t="str">
        <f>IF(OR(ISBLANK(Functies!C1292),Functies!C1292=Functies!C1291),"",Functies!C1292)</f>
        <v/>
      </c>
      <c r="E1290" s="33" t="str">
        <f>IF(ISBLANK(Functies!A1292),"",IF(Functies!$I$3="ja","true","false"))</f>
        <v/>
      </c>
    </row>
    <row r="1291" spans="1:5" ht="14.25" customHeight="1">
      <c r="A1291" s="33" t="str">
        <f>IF(OR(ISBLANK(Functies!A1293),Functies!A1293=Functies!A1292),"_IGNORE_",Functies!A1293)</f>
        <v>_IGNORE_</v>
      </c>
      <c r="B1291" s="33" t="str">
        <f>IF(OR(ISBLANK(Functies!C1293),Functies!C1293=Functies!C1292),"",Functies!C1293)</f>
        <v/>
      </c>
      <c r="E1291" s="33" t="str">
        <f>IF(ISBLANK(Functies!A1293),"",IF(Functies!$I$3="ja","true","false"))</f>
        <v/>
      </c>
    </row>
    <row r="1292" spans="1:5" ht="14.25" customHeight="1">
      <c r="A1292" s="33" t="str">
        <f>IF(OR(ISBLANK(Functies!A1294),Functies!A1294=Functies!A1293),"_IGNORE_",Functies!A1294)</f>
        <v>_IGNORE_</v>
      </c>
      <c r="B1292" s="33" t="str">
        <f>IF(OR(ISBLANK(Functies!C1294),Functies!C1294=Functies!C1293),"",Functies!C1294)</f>
        <v/>
      </c>
      <c r="E1292" s="33" t="str">
        <f>IF(ISBLANK(Functies!A1294),"",IF(Functies!$I$3="ja","true","false"))</f>
        <v/>
      </c>
    </row>
    <row r="1293" spans="1:5" ht="14.25" customHeight="1">
      <c r="A1293" s="33" t="str">
        <f>IF(OR(ISBLANK(Functies!A1295),Functies!A1295=Functies!A1294),"_IGNORE_",Functies!A1295)</f>
        <v>_IGNORE_</v>
      </c>
      <c r="B1293" s="33" t="str">
        <f>IF(OR(ISBLANK(Functies!C1295),Functies!C1295=Functies!C1294),"",Functies!C1295)</f>
        <v/>
      </c>
      <c r="E1293" s="33" t="str">
        <f>IF(ISBLANK(Functies!A1295),"",IF(Functies!$I$3="ja","true","false"))</f>
        <v/>
      </c>
    </row>
    <row r="1294" spans="1:5" ht="14.25" customHeight="1">
      <c r="A1294" s="33" t="str">
        <f>IF(OR(ISBLANK(Functies!A1296),Functies!A1296=Functies!A1295),"_IGNORE_",Functies!A1296)</f>
        <v>_IGNORE_</v>
      </c>
      <c r="B1294" s="33" t="str">
        <f>IF(OR(ISBLANK(Functies!C1296),Functies!C1296=Functies!C1295),"",Functies!C1296)</f>
        <v/>
      </c>
      <c r="E1294" s="33" t="str">
        <f>IF(ISBLANK(Functies!A1296),"",IF(Functies!$I$3="ja","true","false"))</f>
        <v/>
      </c>
    </row>
    <row r="1295" spans="1:5" ht="14.25" customHeight="1">
      <c r="A1295" s="33" t="str">
        <f>IF(OR(ISBLANK(Functies!A1297),Functies!A1297=Functies!A1296),"_IGNORE_",Functies!A1297)</f>
        <v>_IGNORE_</v>
      </c>
      <c r="B1295" s="33" t="str">
        <f>IF(OR(ISBLANK(Functies!C1297),Functies!C1297=Functies!C1296),"",Functies!C1297)</f>
        <v/>
      </c>
      <c r="E1295" s="33" t="str">
        <f>IF(ISBLANK(Functies!A1297),"",IF(Functies!$I$3="ja","true","false"))</f>
        <v/>
      </c>
    </row>
    <row r="1296" spans="1:5" ht="14.25" customHeight="1">
      <c r="A1296" s="33" t="str">
        <f>IF(OR(ISBLANK(Functies!A1298),Functies!A1298=Functies!A1297),"_IGNORE_",Functies!A1298)</f>
        <v>_IGNORE_</v>
      </c>
      <c r="B1296" s="33" t="str">
        <f>IF(OR(ISBLANK(Functies!C1298),Functies!C1298=Functies!C1297),"",Functies!C1298)</f>
        <v/>
      </c>
      <c r="E1296" s="33" t="str">
        <f>IF(ISBLANK(Functies!A1298),"",IF(Functies!$I$3="ja","true","false"))</f>
        <v/>
      </c>
    </row>
    <row r="1297" spans="1:5" ht="14.25" customHeight="1">
      <c r="A1297" s="33" t="str">
        <f>IF(OR(ISBLANK(Functies!A1299),Functies!A1299=Functies!A1298),"_IGNORE_",Functies!A1299)</f>
        <v>_IGNORE_</v>
      </c>
      <c r="B1297" s="33" t="str">
        <f>IF(OR(ISBLANK(Functies!C1299),Functies!C1299=Functies!C1298),"",Functies!C1299)</f>
        <v/>
      </c>
      <c r="E1297" s="33" t="str">
        <f>IF(ISBLANK(Functies!A1299),"",IF(Functies!$I$3="ja","true","false"))</f>
        <v/>
      </c>
    </row>
    <row r="1298" spans="1:5" ht="14.25" customHeight="1">
      <c r="A1298" s="33" t="str">
        <f>IF(OR(ISBLANK(Functies!A1300),Functies!A1300=Functies!A1299),"_IGNORE_",Functies!A1300)</f>
        <v>_IGNORE_</v>
      </c>
      <c r="B1298" s="33" t="str">
        <f>IF(OR(ISBLANK(Functies!C1300),Functies!C1300=Functies!C1299),"",Functies!C1300)</f>
        <v/>
      </c>
      <c r="E1298" s="33" t="str">
        <f>IF(ISBLANK(Functies!A1300),"",IF(Functies!$I$3="ja","true","false"))</f>
        <v/>
      </c>
    </row>
    <row r="1299" spans="1:5" ht="14.25" customHeight="1">
      <c r="A1299" s="33" t="str">
        <f>IF(OR(ISBLANK(Functies!A1301),Functies!A1301=Functies!A1300),"_IGNORE_",Functies!A1301)</f>
        <v>_IGNORE_</v>
      </c>
      <c r="B1299" s="33" t="str">
        <f>IF(OR(ISBLANK(Functies!C1301),Functies!C1301=Functies!C1300),"",Functies!C1301)</f>
        <v/>
      </c>
      <c r="E1299" s="33" t="str">
        <f>IF(ISBLANK(Functies!A1301),"",IF(Functies!$I$3="ja","true","false"))</f>
        <v/>
      </c>
    </row>
    <row r="1300" spans="1:5" ht="14.25" customHeight="1">
      <c r="A1300" s="33" t="str">
        <f>IF(OR(ISBLANK(Functies!A1302),Functies!A1302=Functies!A1301),"_IGNORE_",Functies!A1302)</f>
        <v>_IGNORE_</v>
      </c>
      <c r="B1300" s="33" t="str">
        <f>IF(OR(ISBLANK(Functies!C1302),Functies!C1302=Functies!C1301),"",Functies!C1302)</f>
        <v/>
      </c>
      <c r="E1300" s="33" t="str">
        <f>IF(ISBLANK(Functies!A1302),"",IF(Functies!$I$3="ja","true","false"))</f>
        <v/>
      </c>
    </row>
    <row r="1301" spans="1:5" ht="14.25" customHeight="1">
      <c r="A1301" s="33" t="str">
        <f>IF(OR(ISBLANK(Functies!A1303),Functies!A1303=Functies!A1302),"_IGNORE_",Functies!A1303)</f>
        <v>_IGNORE_</v>
      </c>
      <c r="B1301" s="33" t="str">
        <f>IF(OR(ISBLANK(Functies!C1303),Functies!C1303=Functies!C1302),"",Functies!C1303)</f>
        <v/>
      </c>
      <c r="E1301" s="33" t="str">
        <f>IF(ISBLANK(Functies!A1303),"",IF(Functies!$I$3="ja","true","false"))</f>
        <v/>
      </c>
    </row>
    <row r="1302" spans="1:5" ht="14.25" customHeight="1">
      <c r="A1302" s="33" t="str">
        <f>IF(OR(ISBLANK(Functies!A1304),Functies!A1304=Functies!A1303),"_IGNORE_",Functies!A1304)</f>
        <v>_IGNORE_</v>
      </c>
      <c r="B1302" s="33" t="str">
        <f>IF(OR(ISBLANK(Functies!C1304),Functies!C1304=Functies!C1303),"",Functies!C1304)</f>
        <v/>
      </c>
      <c r="E1302" s="33" t="str">
        <f>IF(ISBLANK(Functies!A1304),"",IF(Functies!$I$3="ja","true","false"))</f>
        <v/>
      </c>
    </row>
    <row r="1303" spans="1:5" ht="14.25" customHeight="1">
      <c r="A1303" s="33" t="str">
        <f>IF(OR(ISBLANK(Functies!A1305),Functies!A1305=Functies!A1304),"_IGNORE_",Functies!A1305)</f>
        <v>_IGNORE_</v>
      </c>
      <c r="B1303" s="33" t="str">
        <f>IF(OR(ISBLANK(Functies!C1305),Functies!C1305=Functies!C1304),"",Functies!C1305)</f>
        <v/>
      </c>
      <c r="E1303" s="33" t="str">
        <f>IF(ISBLANK(Functies!A1305),"",IF(Functies!$I$3="ja","true","false"))</f>
        <v/>
      </c>
    </row>
    <row r="1304" spans="1:5" ht="14.25" customHeight="1">
      <c r="A1304" s="33" t="str">
        <f>IF(OR(ISBLANK(Functies!A1306),Functies!A1306=Functies!A1305),"_IGNORE_",Functies!A1306)</f>
        <v>_IGNORE_</v>
      </c>
      <c r="B1304" s="33" t="str">
        <f>IF(OR(ISBLANK(Functies!C1306),Functies!C1306=Functies!C1305),"",Functies!C1306)</f>
        <v/>
      </c>
      <c r="E1304" s="33" t="str">
        <f>IF(ISBLANK(Functies!A1306),"",IF(Functies!$I$3="ja","true","false"))</f>
        <v/>
      </c>
    </row>
    <row r="1305" spans="1:5" ht="14.25" customHeight="1">
      <c r="A1305" s="33" t="str">
        <f>IF(OR(ISBLANK(Functies!A1307),Functies!A1307=Functies!A1306),"_IGNORE_",Functies!A1307)</f>
        <v>_IGNORE_</v>
      </c>
      <c r="B1305" s="33" t="str">
        <f>IF(OR(ISBLANK(Functies!C1307),Functies!C1307=Functies!C1306),"",Functies!C1307)</f>
        <v/>
      </c>
      <c r="E1305" s="33" t="str">
        <f>IF(ISBLANK(Functies!A1307),"",IF(Functies!$I$3="ja","true","false"))</f>
        <v/>
      </c>
    </row>
    <row r="1306" spans="1:5" ht="14.25" customHeight="1">
      <c r="A1306" s="33" t="str">
        <f>IF(OR(ISBLANK(Functies!A1308),Functies!A1308=Functies!A1307),"_IGNORE_",Functies!A1308)</f>
        <v>_IGNORE_</v>
      </c>
      <c r="B1306" s="33" t="str">
        <f>IF(OR(ISBLANK(Functies!C1308),Functies!C1308=Functies!C1307),"",Functies!C1308)</f>
        <v/>
      </c>
      <c r="E1306" s="33" t="str">
        <f>IF(ISBLANK(Functies!A1308),"",IF(Functies!$I$3="ja","true","false"))</f>
        <v/>
      </c>
    </row>
    <row r="1307" spans="1:5" ht="14.25" customHeight="1">
      <c r="A1307" s="33" t="str">
        <f>IF(OR(ISBLANK(Functies!A1309),Functies!A1309=Functies!A1308),"_IGNORE_",Functies!A1309)</f>
        <v>_IGNORE_</v>
      </c>
      <c r="B1307" s="33" t="str">
        <f>IF(OR(ISBLANK(Functies!C1309),Functies!C1309=Functies!C1308),"",Functies!C1309)</f>
        <v/>
      </c>
      <c r="E1307" s="33" t="str">
        <f>IF(ISBLANK(Functies!A1309),"",IF(Functies!$I$3="ja","true","false"))</f>
        <v/>
      </c>
    </row>
    <row r="1308" spans="1:5" ht="14.25" customHeight="1">
      <c r="A1308" s="33" t="str">
        <f>IF(OR(ISBLANK(Functies!A1310),Functies!A1310=Functies!A1309),"_IGNORE_",Functies!A1310)</f>
        <v>_IGNORE_</v>
      </c>
      <c r="B1308" s="33" t="str">
        <f>IF(OR(ISBLANK(Functies!C1310),Functies!C1310=Functies!C1309),"",Functies!C1310)</f>
        <v/>
      </c>
      <c r="E1308" s="33" t="str">
        <f>IF(ISBLANK(Functies!A1310),"",IF(Functies!$I$3="ja","true","false"))</f>
        <v/>
      </c>
    </row>
    <row r="1309" spans="1:5" ht="14.25" customHeight="1">
      <c r="A1309" s="33" t="str">
        <f>IF(OR(ISBLANK(Functies!A1311),Functies!A1311=Functies!A1310),"_IGNORE_",Functies!A1311)</f>
        <v>_IGNORE_</v>
      </c>
      <c r="B1309" s="33" t="str">
        <f>IF(OR(ISBLANK(Functies!C1311),Functies!C1311=Functies!C1310),"",Functies!C1311)</f>
        <v/>
      </c>
      <c r="E1309" s="33" t="str">
        <f>IF(ISBLANK(Functies!A1311),"",IF(Functies!$I$3="ja","true","false"))</f>
        <v/>
      </c>
    </row>
    <row r="1310" spans="1:5" ht="14.25" customHeight="1">
      <c r="A1310" s="33" t="str">
        <f>IF(OR(ISBLANK(Functies!A1312),Functies!A1312=Functies!A1311),"_IGNORE_",Functies!A1312)</f>
        <v>_IGNORE_</v>
      </c>
      <c r="B1310" s="33" t="str">
        <f>IF(OR(ISBLANK(Functies!C1312),Functies!C1312=Functies!C1311),"",Functies!C1312)</f>
        <v/>
      </c>
      <c r="E1310" s="33" t="str">
        <f>IF(ISBLANK(Functies!A1312),"",IF(Functies!$I$3="ja","true","false"))</f>
        <v/>
      </c>
    </row>
    <row r="1311" spans="1:5" ht="14.25" customHeight="1">
      <c r="A1311" s="33" t="str">
        <f>IF(OR(ISBLANK(Functies!A1313),Functies!A1313=Functies!A1312),"_IGNORE_",Functies!A1313)</f>
        <v>_IGNORE_</v>
      </c>
      <c r="B1311" s="33" t="str">
        <f>IF(OR(ISBLANK(Functies!C1313),Functies!C1313=Functies!C1312),"",Functies!C1313)</f>
        <v/>
      </c>
      <c r="E1311" s="33" t="str">
        <f>IF(ISBLANK(Functies!A1313),"",IF(Functies!$I$3="ja","true","false"))</f>
        <v/>
      </c>
    </row>
    <row r="1312" spans="1:5" ht="14.25" customHeight="1">
      <c r="A1312" s="33" t="str">
        <f>IF(OR(ISBLANK(Functies!A1314),Functies!A1314=Functies!A1313),"_IGNORE_",Functies!A1314)</f>
        <v>_IGNORE_</v>
      </c>
      <c r="B1312" s="33" t="str">
        <f>IF(OR(ISBLANK(Functies!C1314),Functies!C1314=Functies!C1313),"",Functies!C1314)</f>
        <v/>
      </c>
      <c r="E1312" s="33" t="str">
        <f>IF(ISBLANK(Functies!A1314),"",IF(Functies!$I$3="ja","true","false"))</f>
        <v/>
      </c>
    </row>
    <row r="1313" spans="1:5" ht="14.25" customHeight="1">
      <c r="A1313" s="33" t="str">
        <f>IF(OR(ISBLANK(Functies!A1315),Functies!A1315=Functies!A1314),"_IGNORE_",Functies!A1315)</f>
        <v>_IGNORE_</v>
      </c>
      <c r="B1313" s="33" t="str">
        <f>IF(OR(ISBLANK(Functies!C1315),Functies!C1315=Functies!C1314),"",Functies!C1315)</f>
        <v/>
      </c>
      <c r="E1313" s="33" t="str">
        <f>IF(ISBLANK(Functies!A1315),"",IF(Functies!$I$3="ja","true","false"))</f>
        <v/>
      </c>
    </row>
    <row r="1314" spans="1:5" ht="14.25" customHeight="1">
      <c r="A1314" s="33" t="str">
        <f>IF(OR(ISBLANK(Functies!A1316),Functies!A1316=Functies!A1315),"_IGNORE_",Functies!A1316)</f>
        <v>_IGNORE_</v>
      </c>
      <c r="B1314" s="33" t="str">
        <f>IF(OR(ISBLANK(Functies!C1316),Functies!C1316=Functies!C1315),"",Functies!C1316)</f>
        <v/>
      </c>
      <c r="E1314" s="33" t="str">
        <f>IF(ISBLANK(Functies!A1316),"",IF(Functies!$I$3="ja","true","false"))</f>
        <v/>
      </c>
    </row>
    <row r="1315" spans="1:5" ht="14.25" customHeight="1">
      <c r="A1315" s="33" t="str">
        <f>IF(OR(ISBLANK(Functies!A1317),Functies!A1317=Functies!A1316),"_IGNORE_",Functies!A1317)</f>
        <v>_IGNORE_</v>
      </c>
      <c r="B1315" s="33" t="str">
        <f>IF(OR(ISBLANK(Functies!C1317),Functies!C1317=Functies!C1316),"",Functies!C1317)</f>
        <v/>
      </c>
      <c r="E1315" s="33" t="str">
        <f>IF(ISBLANK(Functies!A1317),"",IF(Functies!$I$3="ja","true","false"))</f>
        <v/>
      </c>
    </row>
    <row r="1316" spans="1:5" ht="14.25" customHeight="1">
      <c r="A1316" s="33" t="str">
        <f>IF(OR(ISBLANK(Functies!A1318),Functies!A1318=Functies!A1317),"_IGNORE_",Functies!A1318)</f>
        <v>_IGNORE_</v>
      </c>
      <c r="B1316" s="33" t="str">
        <f>IF(OR(ISBLANK(Functies!C1318),Functies!C1318=Functies!C1317),"",Functies!C1318)</f>
        <v/>
      </c>
      <c r="E1316" s="33" t="str">
        <f>IF(ISBLANK(Functies!A1318),"",IF(Functies!$I$3="ja","true","false"))</f>
        <v/>
      </c>
    </row>
    <row r="1317" spans="1:5" ht="14.25" customHeight="1">
      <c r="A1317" s="33" t="str">
        <f>IF(OR(ISBLANK(Functies!A1319),Functies!A1319=Functies!A1318),"_IGNORE_",Functies!A1319)</f>
        <v>_IGNORE_</v>
      </c>
      <c r="B1317" s="33" t="str">
        <f>IF(OR(ISBLANK(Functies!C1319),Functies!C1319=Functies!C1318),"",Functies!C1319)</f>
        <v/>
      </c>
      <c r="E1317" s="33" t="str">
        <f>IF(ISBLANK(Functies!A1319),"",IF(Functies!$I$3="ja","true","false"))</f>
        <v/>
      </c>
    </row>
    <row r="1318" spans="1:5" ht="14.25" customHeight="1">
      <c r="A1318" s="33" t="str">
        <f>IF(OR(ISBLANK(Functies!A1320),Functies!A1320=Functies!A1319),"_IGNORE_",Functies!A1320)</f>
        <v>_IGNORE_</v>
      </c>
      <c r="B1318" s="33" t="str">
        <f>IF(OR(ISBLANK(Functies!C1320),Functies!C1320=Functies!C1319),"",Functies!C1320)</f>
        <v/>
      </c>
      <c r="E1318" s="33" t="str">
        <f>IF(ISBLANK(Functies!A1320),"",IF(Functies!$I$3="ja","true","false"))</f>
        <v/>
      </c>
    </row>
    <row r="1319" spans="1:5" ht="14.25" customHeight="1">
      <c r="A1319" s="33" t="str">
        <f>IF(OR(ISBLANK(Functies!A1321),Functies!A1321=Functies!A1320),"_IGNORE_",Functies!A1321)</f>
        <v>_IGNORE_</v>
      </c>
      <c r="B1319" s="33" t="str">
        <f>IF(OR(ISBLANK(Functies!C1321),Functies!C1321=Functies!C1320),"",Functies!C1321)</f>
        <v/>
      </c>
      <c r="E1319" s="33" t="str">
        <f>IF(ISBLANK(Functies!A1321),"",IF(Functies!$I$3="ja","true","false"))</f>
        <v/>
      </c>
    </row>
    <row r="1320" spans="1:5" ht="14.25" customHeight="1">
      <c r="A1320" s="33" t="str">
        <f>IF(OR(ISBLANK(Functies!A1322),Functies!A1322=Functies!A1321),"_IGNORE_",Functies!A1322)</f>
        <v>_IGNORE_</v>
      </c>
      <c r="B1320" s="33" t="str">
        <f>IF(OR(ISBLANK(Functies!C1322),Functies!C1322=Functies!C1321),"",Functies!C1322)</f>
        <v/>
      </c>
      <c r="E1320" s="33" t="str">
        <f>IF(ISBLANK(Functies!A1322),"",IF(Functies!$I$3="ja","true","false"))</f>
        <v/>
      </c>
    </row>
    <row r="1321" spans="1:5" ht="14.25" customHeight="1">
      <c r="A1321" s="33" t="str">
        <f>IF(OR(ISBLANK(Functies!A1323),Functies!A1323=Functies!A1322),"_IGNORE_",Functies!A1323)</f>
        <v>_IGNORE_</v>
      </c>
      <c r="B1321" s="33" t="str">
        <f>IF(OR(ISBLANK(Functies!C1323),Functies!C1323=Functies!C1322),"",Functies!C1323)</f>
        <v/>
      </c>
      <c r="E1321" s="33" t="str">
        <f>IF(ISBLANK(Functies!A1323),"",IF(Functies!$I$3="ja","true","false"))</f>
        <v/>
      </c>
    </row>
    <row r="1322" spans="1:5" ht="14.25" customHeight="1">
      <c r="A1322" s="33" t="str">
        <f>IF(OR(ISBLANK(Functies!A1324),Functies!A1324=Functies!A1323),"_IGNORE_",Functies!A1324)</f>
        <v>_IGNORE_</v>
      </c>
      <c r="B1322" s="33" t="str">
        <f>IF(OR(ISBLANK(Functies!C1324),Functies!C1324=Functies!C1323),"",Functies!C1324)</f>
        <v/>
      </c>
      <c r="E1322" s="33" t="str">
        <f>IF(ISBLANK(Functies!A1324),"",IF(Functies!$I$3="ja","true","false"))</f>
        <v/>
      </c>
    </row>
    <row r="1323" spans="1:5" ht="14.25" customHeight="1">
      <c r="A1323" s="33" t="str">
        <f>IF(OR(ISBLANK(Functies!A1325),Functies!A1325=Functies!A1324),"_IGNORE_",Functies!A1325)</f>
        <v>_IGNORE_</v>
      </c>
      <c r="B1323" s="33" t="str">
        <f>IF(OR(ISBLANK(Functies!C1325),Functies!C1325=Functies!C1324),"",Functies!C1325)</f>
        <v/>
      </c>
      <c r="E1323" s="33" t="str">
        <f>IF(ISBLANK(Functies!A1325),"",IF(Functies!$I$3="ja","true","false"))</f>
        <v/>
      </c>
    </row>
    <row r="1324" spans="1:5" ht="14.25" customHeight="1">
      <c r="A1324" s="33" t="str">
        <f>IF(OR(ISBLANK(Functies!A1326),Functies!A1326=Functies!A1325),"_IGNORE_",Functies!A1326)</f>
        <v>_IGNORE_</v>
      </c>
      <c r="B1324" s="33" t="str">
        <f>IF(OR(ISBLANK(Functies!C1326),Functies!C1326=Functies!C1325),"",Functies!C1326)</f>
        <v/>
      </c>
      <c r="E1324" s="33" t="str">
        <f>IF(ISBLANK(Functies!A1326),"",IF(Functies!$I$3="ja","true","false"))</f>
        <v/>
      </c>
    </row>
    <row r="1325" spans="1:5" ht="14.25" customHeight="1">
      <c r="A1325" s="33" t="str">
        <f>IF(OR(ISBLANK(Functies!A1327),Functies!A1327=Functies!A1326),"_IGNORE_",Functies!A1327)</f>
        <v>_IGNORE_</v>
      </c>
      <c r="B1325" s="33" t="str">
        <f>IF(OR(ISBLANK(Functies!C1327),Functies!C1327=Functies!C1326),"",Functies!C1327)</f>
        <v/>
      </c>
      <c r="E1325" s="33" t="str">
        <f>IF(ISBLANK(Functies!A1327),"",IF(Functies!$I$3="ja","true","false"))</f>
        <v/>
      </c>
    </row>
    <row r="1326" spans="1:5" ht="14.25" customHeight="1">
      <c r="A1326" s="33" t="str">
        <f>IF(OR(ISBLANK(Functies!A1328),Functies!A1328=Functies!A1327),"_IGNORE_",Functies!A1328)</f>
        <v>_IGNORE_</v>
      </c>
      <c r="B1326" s="33" t="str">
        <f>IF(OR(ISBLANK(Functies!C1328),Functies!C1328=Functies!C1327),"",Functies!C1328)</f>
        <v/>
      </c>
      <c r="E1326" s="33" t="str">
        <f>IF(ISBLANK(Functies!A1328),"",IF(Functies!$I$3="ja","true","false"))</f>
        <v/>
      </c>
    </row>
    <row r="1327" spans="1:5" ht="14.25" customHeight="1">
      <c r="A1327" s="33" t="str">
        <f>IF(OR(ISBLANK(Functies!A1329),Functies!A1329=Functies!A1328),"_IGNORE_",Functies!A1329)</f>
        <v>_IGNORE_</v>
      </c>
      <c r="B1327" s="33" t="str">
        <f>IF(OR(ISBLANK(Functies!C1329),Functies!C1329=Functies!C1328),"",Functies!C1329)</f>
        <v/>
      </c>
      <c r="E1327" s="33" t="str">
        <f>IF(ISBLANK(Functies!A1329),"",IF(Functies!$I$3="ja","true","false"))</f>
        <v/>
      </c>
    </row>
    <row r="1328" spans="1:5" ht="14.25" customHeight="1">
      <c r="A1328" s="33" t="str">
        <f>IF(OR(ISBLANK(Functies!A1330),Functies!A1330=Functies!A1329),"_IGNORE_",Functies!A1330)</f>
        <v>_IGNORE_</v>
      </c>
      <c r="B1328" s="33" t="str">
        <f>IF(OR(ISBLANK(Functies!C1330),Functies!C1330=Functies!C1329),"",Functies!C1330)</f>
        <v/>
      </c>
      <c r="E1328" s="33" t="str">
        <f>IF(ISBLANK(Functies!A1330),"",IF(Functies!$I$3="ja","true","false"))</f>
        <v/>
      </c>
    </row>
    <row r="1329" spans="1:5" ht="14.25" customHeight="1">
      <c r="A1329" s="33" t="str">
        <f>IF(OR(ISBLANK(Functies!A1331),Functies!A1331=Functies!A1330),"_IGNORE_",Functies!A1331)</f>
        <v>_IGNORE_</v>
      </c>
      <c r="B1329" s="33" t="str">
        <f>IF(OR(ISBLANK(Functies!C1331),Functies!C1331=Functies!C1330),"",Functies!C1331)</f>
        <v/>
      </c>
      <c r="E1329" s="33" t="str">
        <f>IF(ISBLANK(Functies!A1331),"",IF(Functies!$I$3="ja","true","false"))</f>
        <v/>
      </c>
    </row>
    <row r="1330" spans="1:5" ht="14.25" customHeight="1">
      <c r="A1330" s="33" t="str">
        <f>IF(OR(ISBLANK(Functies!A1332),Functies!A1332=Functies!A1331),"_IGNORE_",Functies!A1332)</f>
        <v>_IGNORE_</v>
      </c>
      <c r="B1330" s="33" t="str">
        <f>IF(OR(ISBLANK(Functies!C1332),Functies!C1332=Functies!C1331),"",Functies!C1332)</f>
        <v/>
      </c>
      <c r="E1330" s="33" t="str">
        <f>IF(ISBLANK(Functies!A1332),"",IF(Functies!$I$3="ja","true","false"))</f>
        <v/>
      </c>
    </row>
    <row r="1331" spans="1:5" ht="14.25" customHeight="1">
      <c r="A1331" s="33" t="str">
        <f>IF(OR(ISBLANK(Functies!A1333),Functies!A1333=Functies!A1332),"_IGNORE_",Functies!A1333)</f>
        <v>_IGNORE_</v>
      </c>
      <c r="B1331" s="33" t="str">
        <f>IF(OR(ISBLANK(Functies!C1333),Functies!C1333=Functies!C1332),"",Functies!C1333)</f>
        <v/>
      </c>
      <c r="E1331" s="33" t="str">
        <f>IF(ISBLANK(Functies!A1333),"",IF(Functies!$I$3="ja","true","false"))</f>
        <v/>
      </c>
    </row>
    <row r="1332" spans="1:5" ht="14.25" customHeight="1">
      <c r="A1332" s="33" t="str">
        <f>IF(OR(ISBLANK(Functies!A1334),Functies!A1334=Functies!A1333),"_IGNORE_",Functies!A1334)</f>
        <v>_IGNORE_</v>
      </c>
      <c r="B1332" s="33" t="str">
        <f>IF(OR(ISBLANK(Functies!C1334),Functies!C1334=Functies!C1333),"",Functies!C1334)</f>
        <v/>
      </c>
      <c r="E1332" s="33" t="str">
        <f>IF(ISBLANK(Functies!A1334),"",IF(Functies!$I$3="ja","true","false"))</f>
        <v/>
      </c>
    </row>
    <row r="1333" spans="1:5" ht="14.25" customHeight="1">
      <c r="A1333" s="33" t="str">
        <f>IF(OR(ISBLANK(Functies!A1335),Functies!A1335=Functies!A1334),"_IGNORE_",Functies!A1335)</f>
        <v>_IGNORE_</v>
      </c>
      <c r="B1333" s="33" t="str">
        <f>IF(OR(ISBLANK(Functies!C1335),Functies!C1335=Functies!C1334),"",Functies!C1335)</f>
        <v/>
      </c>
      <c r="E1333" s="33" t="str">
        <f>IF(ISBLANK(Functies!A1335),"",IF(Functies!$I$3="ja","true","false"))</f>
        <v/>
      </c>
    </row>
    <row r="1334" spans="1:5" ht="14.25" customHeight="1">
      <c r="A1334" s="33" t="str">
        <f>IF(OR(ISBLANK(Functies!A1336),Functies!A1336=Functies!A1335),"_IGNORE_",Functies!A1336)</f>
        <v>_IGNORE_</v>
      </c>
      <c r="B1334" s="33" t="str">
        <f>IF(OR(ISBLANK(Functies!C1336),Functies!C1336=Functies!C1335),"",Functies!C1336)</f>
        <v/>
      </c>
      <c r="E1334" s="33" t="str">
        <f>IF(ISBLANK(Functies!A1336),"",IF(Functies!$I$3="ja","true","false"))</f>
        <v/>
      </c>
    </row>
    <row r="1335" spans="1:5" ht="14.25" customHeight="1">
      <c r="A1335" s="33" t="str">
        <f>IF(OR(ISBLANK(Functies!A1337),Functies!A1337=Functies!A1336),"_IGNORE_",Functies!A1337)</f>
        <v>_IGNORE_</v>
      </c>
      <c r="B1335" s="33" t="str">
        <f>IF(OR(ISBLANK(Functies!C1337),Functies!C1337=Functies!C1336),"",Functies!C1337)</f>
        <v/>
      </c>
      <c r="E1335" s="33" t="str">
        <f>IF(ISBLANK(Functies!A1337),"",IF(Functies!$I$3="ja","true","false"))</f>
        <v/>
      </c>
    </row>
    <row r="1336" spans="1:5" ht="14.25" customHeight="1">
      <c r="A1336" s="33" t="str">
        <f>IF(OR(ISBLANK(Functies!A1338),Functies!A1338=Functies!A1337),"_IGNORE_",Functies!A1338)</f>
        <v>_IGNORE_</v>
      </c>
      <c r="B1336" s="33" t="str">
        <f>IF(OR(ISBLANK(Functies!C1338),Functies!C1338=Functies!C1337),"",Functies!C1338)</f>
        <v/>
      </c>
      <c r="E1336" s="33" t="str">
        <f>IF(ISBLANK(Functies!A1338),"",IF(Functies!$I$3="ja","true","false"))</f>
        <v/>
      </c>
    </row>
    <row r="1337" spans="1:5" ht="14.25" customHeight="1">
      <c r="A1337" s="33" t="str">
        <f>IF(OR(ISBLANK(Functies!A1339),Functies!A1339=Functies!A1338),"_IGNORE_",Functies!A1339)</f>
        <v>_IGNORE_</v>
      </c>
      <c r="B1337" s="33" t="str">
        <f>IF(OR(ISBLANK(Functies!C1339),Functies!C1339=Functies!C1338),"",Functies!C1339)</f>
        <v/>
      </c>
      <c r="E1337" s="33" t="str">
        <f>IF(ISBLANK(Functies!A1339),"",IF(Functies!$I$3="ja","true","false"))</f>
        <v/>
      </c>
    </row>
    <row r="1338" spans="1:5" ht="14.25" customHeight="1">
      <c r="A1338" s="33" t="str">
        <f>IF(OR(ISBLANK(Functies!A1340),Functies!A1340=Functies!A1339),"_IGNORE_",Functies!A1340)</f>
        <v>_IGNORE_</v>
      </c>
      <c r="B1338" s="33" t="str">
        <f>IF(OR(ISBLANK(Functies!C1340),Functies!C1340=Functies!C1339),"",Functies!C1340)</f>
        <v/>
      </c>
      <c r="E1338" s="33" t="str">
        <f>IF(ISBLANK(Functies!A1340),"",IF(Functies!$I$3="ja","true","false"))</f>
        <v/>
      </c>
    </row>
    <row r="1339" spans="1:5" ht="14.25" customHeight="1">
      <c r="A1339" s="33" t="str">
        <f>IF(OR(ISBLANK(Functies!A1341),Functies!A1341=Functies!A1340),"_IGNORE_",Functies!A1341)</f>
        <v>_IGNORE_</v>
      </c>
      <c r="B1339" s="33" t="str">
        <f>IF(OR(ISBLANK(Functies!C1341),Functies!C1341=Functies!C1340),"",Functies!C1341)</f>
        <v/>
      </c>
      <c r="E1339" s="33" t="str">
        <f>IF(ISBLANK(Functies!A1341),"",IF(Functies!$I$3="ja","true","false"))</f>
        <v/>
      </c>
    </row>
    <row r="1340" spans="1:5" ht="14.25" customHeight="1">
      <c r="A1340" s="33" t="str">
        <f>IF(OR(ISBLANK(Functies!A1342),Functies!A1342=Functies!A1341),"_IGNORE_",Functies!A1342)</f>
        <v>_IGNORE_</v>
      </c>
      <c r="B1340" s="33" t="str">
        <f>IF(OR(ISBLANK(Functies!C1342),Functies!C1342=Functies!C1341),"",Functies!C1342)</f>
        <v/>
      </c>
      <c r="E1340" s="33" t="str">
        <f>IF(ISBLANK(Functies!A1342),"",IF(Functies!$I$3="ja","true","false"))</f>
        <v/>
      </c>
    </row>
    <row r="1341" spans="1:5" ht="14.25" customHeight="1">
      <c r="A1341" s="33" t="str">
        <f>IF(OR(ISBLANK(Functies!A1343),Functies!A1343=Functies!A1342),"_IGNORE_",Functies!A1343)</f>
        <v>_IGNORE_</v>
      </c>
      <c r="B1341" s="33" t="str">
        <f>IF(OR(ISBLANK(Functies!C1343),Functies!C1343=Functies!C1342),"",Functies!C1343)</f>
        <v/>
      </c>
      <c r="E1341" s="33" t="str">
        <f>IF(ISBLANK(Functies!A1343),"",IF(Functies!$I$3="ja","true","false"))</f>
        <v/>
      </c>
    </row>
    <row r="1342" spans="1:5" ht="14.25" customHeight="1">
      <c r="A1342" s="33" t="str">
        <f>IF(OR(ISBLANK(Functies!A1344),Functies!A1344=Functies!A1343),"_IGNORE_",Functies!A1344)</f>
        <v>_IGNORE_</v>
      </c>
      <c r="B1342" s="33" t="str">
        <f>IF(OR(ISBLANK(Functies!C1344),Functies!C1344=Functies!C1343),"",Functies!C1344)</f>
        <v/>
      </c>
      <c r="E1342" s="33" t="str">
        <f>IF(ISBLANK(Functies!A1344),"",IF(Functies!$I$3="ja","true","false"))</f>
        <v/>
      </c>
    </row>
    <row r="1343" spans="1:5" ht="14.25" customHeight="1">
      <c r="A1343" s="33" t="str">
        <f>IF(OR(ISBLANK(Functies!A1345),Functies!A1345=Functies!A1344),"_IGNORE_",Functies!A1345)</f>
        <v>_IGNORE_</v>
      </c>
      <c r="B1343" s="33" t="str">
        <f>IF(OR(ISBLANK(Functies!C1345),Functies!C1345=Functies!C1344),"",Functies!C1345)</f>
        <v/>
      </c>
      <c r="E1343" s="33" t="str">
        <f>IF(ISBLANK(Functies!A1345),"",IF(Functies!$I$3="ja","true","false"))</f>
        <v/>
      </c>
    </row>
    <row r="1344" spans="1:5" ht="14.25" customHeight="1">
      <c r="A1344" s="33" t="str">
        <f>IF(OR(ISBLANK(Functies!A1346),Functies!A1346=Functies!A1345),"_IGNORE_",Functies!A1346)</f>
        <v>_IGNORE_</v>
      </c>
      <c r="B1344" s="33" t="str">
        <f>IF(OR(ISBLANK(Functies!C1346),Functies!C1346=Functies!C1345),"",Functies!C1346)</f>
        <v/>
      </c>
      <c r="E1344" s="33" t="str">
        <f>IF(ISBLANK(Functies!A1346),"",IF(Functies!$I$3="ja","true","false"))</f>
        <v/>
      </c>
    </row>
    <row r="1345" spans="1:5" ht="14.25" customHeight="1">
      <c r="A1345" s="33" t="str">
        <f>IF(OR(ISBLANK(Functies!A1347),Functies!A1347=Functies!A1346),"_IGNORE_",Functies!A1347)</f>
        <v>_IGNORE_</v>
      </c>
      <c r="B1345" s="33" t="str">
        <f>IF(OR(ISBLANK(Functies!C1347),Functies!C1347=Functies!C1346),"",Functies!C1347)</f>
        <v/>
      </c>
      <c r="E1345" s="33" t="str">
        <f>IF(ISBLANK(Functies!A1347),"",IF(Functies!$I$3="ja","true","false"))</f>
        <v/>
      </c>
    </row>
    <row r="1346" spans="1:5" ht="14.25" customHeight="1">
      <c r="A1346" s="33" t="str">
        <f>IF(OR(ISBLANK(Functies!A1348),Functies!A1348=Functies!A1347),"_IGNORE_",Functies!A1348)</f>
        <v>_IGNORE_</v>
      </c>
      <c r="B1346" s="33" t="str">
        <f>IF(OR(ISBLANK(Functies!C1348),Functies!C1348=Functies!C1347),"",Functies!C1348)</f>
        <v/>
      </c>
      <c r="E1346" s="33" t="str">
        <f>IF(ISBLANK(Functies!A1348),"",IF(Functies!$I$3="ja","true","false"))</f>
        <v/>
      </c>
    </row>
    <row r="1347" spans="1:5" ht="14.25" customHeight="1">
      <c r="A1347" s="33" t="str">
        <f>IF(OR(ISBLANK(Functies!A1349),Functies!A1349=Functies!A1348),"_IGNORE_",Functies!A1349)</f>
        <v>_IGNORE_</v>
      </c>
      <c r="B1347" s="33" t="str">
        <f>IF(OR(ISBLANK(Functies!C1349),Functies!C1349=Functies!C1348),"",Functies!C1349)</f>
        <v/>
      </c>
      <c r="E1347" s="33" t="str">
        <f>IF(ISBLANK(Functies!A1349),"",IF(Functies!$I$3="ja","true","false"))</f>
        <v/>
      </c>
    </row>
    <row r="1348" spans="1:5" ht="14.25" customHeight="1">
      <c r="A1348" s="33" t="str">
        <f>IF(OR(ISBLANK(Functies!A1350),Functies!A1350=Functies!A1349),"_IGNORE_",Functies!A1350)</f>
        <v>_IGNORE_</v>
      </c>
      <c r="B1348" s="33" t="str">
        <f>IF(OR(ISBLANK(Functies!C1350),Functies!C1350=Functies!C1349),"",Functies!C1350)</f>
        <v/>
      </c>
      <c r="E1348" s="33" t="str">
        <f>IF(ISBLANK(Functies!A1350),"",IF(Functies!$I$3="ja","true","false"))</f>
        <v/>
      </c>
    </row>
    <row r="1349" spans="1:5" ht="14.25" customHeight="1">
      <c r="A1349" s="33" t="str">
        <f>IF(OR(ISBLANK(Functies!A1351),Functies!A1351=Functies!A1350),"_IGNORE_",Functies!A1351)</f>
        <v>_IGNORE_</v>
      </c>
      <c r="B1349" s="33" t="str">
        <f>IF(OR(ISBLANK(Functies!C1351),Functies!C1351=Functies!C1350),"",Functies!C1351)</f>
        <v/>
      </c>
      <c r="E1349" s="33" t="str">
        <f>IF(ISBLANK(Functies!A1351),"",IF(Functies!$I$3="ja","true","false"))</f>
        <v/>
      </c>
    </row>
    <row r="1350" spans="1:5" ht="14.25" customHeight="1">
      <c r="A1350" s="33" t="str">
        <f>IF(OR(ISBLANK(Functies!A1352),Functies!A1352=Functies!A1351),"_IGNORE_",Functies!A1352)</f>
        <v>_IGNORE_</v>
      </c>
      <c r="B1350" s="33" t="str">
        <f>IF(OR(ISBLANK(Functies!C1352),Functies!C1352=Functies!C1351),"",Functies!C1352)</f>
        <v/>
      </c>
      <c r="E1350" s="33" t="str">
        <f>IF(ISBLANK(Functies!A1352),"",IF(Functies!$I$3="ja","true","false"))</f>
        <v/>
      </c>
    </row>
    <row r="1351" spans="1:5" ht="14.25" customHeight="1">
      <c r="A1351" s="33" t="str">
        <f>IF(OR(ISBLANK(Functies!A1353),Functies!A1353=Functies!A1352),"_IGNORE_",Functies!A1353)</f>
        <v>_IGNORE_</v>
      </c>
      <c r="B1351" s="33" t="str">
        <f>IF(OR(ISBLANK(Functies!C1353),Functies!C1353=Functies!C1352),"",Functies!C1353)</f>
        <v/>
      </c>
      <c r="E1351" s="33" t="str">
        <f>IF(ISBLANK(Functies!A1353),"",IF(Functies!$I$3="ja","true","false"))</f>
        <v/>
      </c>
    </row>
    <row r="1352" spans="1:5" ht="14.25" customHeight="1">
      <c r="A1352" s="33" t="str">
        <f>IF(OR(ISBLANK(Functies!A1354),Functies!A1354=Functies!A1353),"_IGNORE_",Functies!A1354)</f>
        <v>_IGNORE_</v>
      </c>
      <c r="B1352" s="33" t="str">
        <f>IF(OR(ISBLANK(Functies!C1354),Functies!C1354=Functies!C1353),"",Functies!C1354)</f>
        <v/>
      </c>
      <c r="E1352" s="33" t="str">
        <f>IF(ISBLANK(Functies!A1354),"",IF(Functies!$I$3="ja","true","false"))</f>
        <v/>
      </c>
    </row>
    <row r="1353" spans="1:5" ht="14.25" customHeight="1">
      <c r="A1353" s="33" t="str">
        <f>IF(OR(ISBLANK(Functies!A1355),Functies!A1355=Functies!A1354),"_IGNORE_",Functies!A1355)</f>
        <v>_IGNORE_</v>
      </c>
      <c r="B1353" s="33" t="str">
        <f>IF(OR(ISBLANK(Functies!C1355),Functies!C1355=Functies!C1354),"",Functies!C1355)</f>
        <v/>
      </c>
      <c r="E1353" s="33" t="str">
        <f>IF(ISBLANK(Functies!A1355),"",IF(Functies!$I$3="ja","true","false"))</f>
        <v/>
      </c>
    </row>
    <row r="1354" spans="1:5" ht="14.25" customHeight="1">
      <c r="A1354" s="33" t="str">
        <f>IF(OR(ISBLANK(Functies!A1356),Functies!A1356=Functies!A1355),"_IGNORE_",Functies!A1356)</f>
        <v>_IGNORE_</v>
      </c>
      <c r="B1354" s="33" t="str">
        <f>IF(OR(ISBLANK(Functies!C1356),Functies!C1356=Functies!C1355),"",Functies!C1356)</f>
        <v/>
      </c>
      <c r="E1354" s="33" t="str">
        <f>IF(ISBLANK(Functies!A1356),"",IF(Functies!$I$3="ja","true","false"))</f>
        <v/>
      </c>
    </row>
    <row r="1355" spans="1:5" ht="14.25" customHeight="1">
      <c r="A1355" s="33" t="str">
        <f>IF(OR(ISBLANK(Functies!A1357),Functies!A1357=Functies!A1356),"_IGNORE_",Functies!A1357)</f>
        <v>_IGNORE_</v>
      </c>
      <c r="B1355" s="33" t="str">
        <f>IF(OR(ISBLANK(Functies!C1357),Functies!C1357=Functies!C1356),"",Functies!C1357)</f>
        <v/>
      </c>
      <c r="E1355" s="33" t="str">
        <f>IF(ISBLANK(Functies!A1357),"",IF(Functies!$I$3="ja","true","false"))</f>
        <v/>
      </c>
    </row>
    <row r="1356" spans="1:5" ht="14.25" customHeight="1">
      <c r="A1356" s="33" t="str">
        <f>IF(OR(ISBLANK(Functies!A1358),Functies!A1358=Functies!A1357),"_IGNORE_",Functies!A1358)</f>
        <v>_IGNORE_</v>
      </c>
      <c r="B1356" s="33" t="str">
        <f>IF(OR(ISBLANK(Functies!C1358),Functies!C1358=Functies!C1357),"",Functies!C1358)</f>
        <v/>
      </c>
      <c r="E1356" s="33" t="str">
        <f>IF(ISBLANK(Functies!A1358),"",IF(Functies!$I$3="ja","true","false"))</f>
        <v/>
      </c>
    </row>
    <row r="1357" spans="1:5" ht="14.25" customHeight="1">
      <c r="A1357" s="33" t="str">
        <f>IF(OR(ISBLANK(Functies!A1359),Functies!A1359=Functies!A1358),"_IGNORE_",Functies!A1359)</f>
        <v>_IGNORE_</v>
      </c>
      <c r="B1357" s="33" t="str">
        <f>IF(OR(ISBLANK(Functies!C1359),Functies!C1359=Functies!C1358),"",Functies!C1359)</f>
        <v/>
      </c>
      <c r="E1357" s="33" t="str">
        <f>IF(ISBLANK(Functies!A1359),"",IF(Functies!$I$3="ja","true","false"))</f>
        <v/>
      </c>
    </row>
    <row r="1358" spans="1:5" ht="14.25" customHeight="1">
      <c r="A1358" s="33" t="str">
        <f>IF(OR(ISBLANK(Functies!A1360),Functies!A1360=Functies!A1359),"_IGNORE_",Functies!A1360)</f>
        <v>_IGNORE_</v>
      </c>
      <c r="B1358" s="33" t="str">
        <f>IF(OR(ISBLANK(Functies!C1360),Functies!C1360=Functies!C1359),"",Functies!C1360)</f>
        <v/>
      </c>
      <c r="E1358" s="33" t="str">
        <f>IF(ISBLANK(Functies!A1360),"",IF(Functies!$I$3="ja","true","false"))</f>
        <v/>
      </c>
    </row>
    <row r="1359" spans="1:5" ht="14.25" customHeight="1">
      <c r="A1359" s="33" t="str">
        <f>IF(OR(ISBLANK(Functies!A1361),Functies!A1361=Functies!A1360),"_IGNORE_",Functies!A1361)</f>
        <v>_IGNORE_</v>
      </c>
      <c r="B1359" s="33" t="str">
        <f>IF(OR(ISBLANK(Functies!C1361),Functies!C1361=Functies!C1360),"",Functies!C1361)</f>
        <v/>
      </c>
      <c r="E1359" s="33" t="str">
        <f>IF(ISBLANK(Functies!A1361),"",IF(Functies!$I$3="ja","true","false"))</f>
        <v/>
      </c>
    </row>
    <row r="1360" spans="1:5" ht="14.25" customHeight="1">
      <c r="A1360" s="33" t="str">
        <f>IF(OR(ISBLANK(Functies!A1362),Functies!A1362=Functies!A1361),"_IGNORE_",Functies!A1362)</f>
        <v>_IGNORE_</v>
      </c>
      <c r="B1360" s="33" t="str">
        <f>IF(OR(ISBLANK(Functies!C1362),Functies!C1362=Functies!C1361),"",Functies!C1362)</f>
        <v/>
      </c>
      <c r="E1360" s="33" t="str">
        <f>IF(ISBLANK(Functies!A1362),"",IF(Functies!$I$3="ja","true","false"))</f>
        <v/>
      </c>
    </row>
    <row r="1361" spans="1:5" ht="14.25" customHeight="1">
      <c r="A1361" s="33" t="str">
        <f>IF(OR(ISBLANK(Functies!A1363),Functies!A1363=Functies!A1362),"_IGNORE_",Functies!A1363)</f>
        <v>_IGNORE_</v>
      </c>
      <c r="B1361" s="33" t="str">
        <f>IF(OR(ISBLANK(Functies!C1363),Functies!C1363=Functies!C1362),"",Functies!C1363)</f>
        <v/>
      </c>
      <c r="E1361" s="33" t="str">
        <f>IF(ISBLANK(Functies!A1363),"",IF(Functies!$I$3="ja","true","false"))</f>
        <v/>
      </c>
    </row>
    <row r="1362" spans="1:5" ht="14.25" customHeight="1">
      <c r="A1362" s="33" t="str">
        <f>IF(OR(ISBLANK(Functies!A1364),Functies!A1364=Functies!A1363),"_IGNORE_",Functies!A1364)</f>
        <v>_IGNORE_</v>
      </c>
      <c r="B1362" s="33" t="str">
        <f>IF(OR(ISBLANK(Functies!C1364),Functies!C1364=Functies!C1363),"",Functies!C1364)</f>
        <v/>
      </c>
      <c r="E1362" s="33" t="str">
        <f>IF(ISBLANK(Functies!A1364),"",IF(Functies!$I$3="ja","true","false"))</f>
        <v/>
      </c>
    </row>
    <row r="1363" spans="1:5" ht="14.25" customHeight="1">
      <c r="A1363" s="33" t="str">
        <f>IF(OR(ISBLANK(Functies!A1365),Functies!A1365=Functies!A1364),"_IGNORE_",Functies!A1365)</f>
        <v>_IGNORE_</v>
      </c>
      <c r="B1363" s="33" t="str">
        <f>IF(OR(ISBLANK(Functies!C1365),Functies!C1365=Functies!C1364),"",Functies!C1365)</f>
        <v/>
      </c>
      <c r="E1363" s="33" t="str">
        <f>IF(ISBLANK(Functies!A1365),"",IF(Functies!$I$3="ja","true","false"))</f>
        <v/>
      </c>
    </row>
    <row r="1364" spans="1:5" ht="14.25" customHeight="1">
      <c r="A1364" s="33" t="str">
        <f>IF(OR(ISBLANK(Functies!A1366),Functies!A1366=Functies!A1365),"_IGNORE_",Functies!A1366)</f>
        <v>_IGNORE_</v>
      </c>
      <c r="B1364" s="33" t="str">
        <f>IF(OR(ISBLANK(Functies!C1366),Functies!C1366=Functies!C1365),"",Functies!C1366)</f>
        <v/>
      </c>
      <c r="E1364" s="33" t="str">
        <f>IF(ISBLANK(Functies!A1366),"",IF(Functies!$I$3="ja","true","false"))</f>
        <v/>
      </c>
    </row>
    <row r="1365" spans="1:5" ht="14.25" customHeight="1">
      <c r="A1365" s="33" t="str">
        <f>IF(OR(ISBLANK(Functies!A1367),Functies!A1367=Functies!A1366),"_IGNORE_",Functies!A1367)</f>
        <v>_IGNORE_</v>
      </c>
      <c r="B1365" s="33" t="str">
        <f>IF(OR(ISBLANK(Functies!C1367),Functies!C1367=Functies!C1366),"",Functies!C1367)</f>
        <v/>
      </c>
      <c r="E1365" s="33" t="str">
        <f>IF(ISBLANK(Functies!A1367),"",IF(Functies!$I$3="ja","true","false"))</f>
        <v/>
      </c>
    </row>
    <row r="1366" spans="1:5" ht="14.25" customHeight="1">
      <c r="A1366" s="33" t="str">
        <f>IF(OR(ISBLANK(Functies!A1368),Functies!A1368=Functies!A1367),"_IGNORE_",Functies!A1368)</f>
        <v>_IGNORE_</v>
      </c>
      <c r="B1366" s="33" t="str">
        <f>IF(OR(ISBLANK(Functies!C1368),Functies!C1368=Functies!C1367),"",Functies!C1368)</f>
        <v/>
      </c>
      <c r="E1366" s="33" t="str">
        <f>IF(ISBLANK(Functies!A1368),"",IF(Functies!$I$3="ja","true","false"))</f>
        <v/>
      </c>
    </row>
    <row r="1367" spans="1:5" ht="14.25" customHeight="1">
      <c r="A1367" s="33" t="str">
        <f>IF(OR(ISBLANK(Functies!A1369),Functies!A1369=Functies!A1368),"_IGNORE_",Functies!A1369)</f>
        <v>_IGNORE_</v>
      </c>
      <c r="B1367" s="33" t="str">
        <f>IF(OR(ISBLANK(Functies!C1369),Functies!C1369=Functies!C1368),"",Functies!C1369)</f>
        <v/>
      </c>
      <c r="E1367" s="33" t="str">
        <f>IF(ISBLANK(Functies!A1369),"",IF(Functies!$I$3="ja","true","false"))</f>
        <v/>
      </c>
    </row>
    <row r="1368" spans="1:5" ht="14.25" customHeight="1">
      <c r="A1368" s="33" t="str">
        <f>IF(OR(ISBLANK(Functies!A1370),Functies!A1370=Functies!A1369),"_IGNORE_",Functies!A1370)</f>
        <v>_IGNORE_</v>
      </c>
      <c r="B1368" s="33" t="str">
        <f>IF(OR(ISBLANK(Functies!C1370),Functies!C1370=Functies!C1369),"",Functies!C1370)</f>
        <v/>
      </c>
      <c r="E1368" s="33" t="str">
        <f>IF(ISBLANK(Functies!A1370),"",IF(Functies!$I$3="ja","true","false"))</f>
        <v/>
      </c>
    </row>
    <row r="1369" spans="1:5" ht="14.25" customHeight="1">
      <c r="A1369" s="33" t="str">
        <f>IF(OR(ISBLANK(Functies!A1371),Functies!A1371=Functies!A1370),"_IGNORE_",Functies!A1371)</f>
        <v>_IGNORE_</v>
      </c>
      <c r="B1369" s="33" t="str">
        <f>IF(OR(ISBLANK(Functies!C1371),Functies!C1371=Functies!C1370),"",Functies!C1371)</f>
        <v/>
      </c>
      <c r="E1369" s="33" t="str">
        <f>IF(ISBLANK(Functies!A1371),"",IF(Functies!$I$3="ja","true","false"))</f>
        <v/>
      </c>
    </row>
    <row r="1370" spans="1:5" ht="14.25" customHeight="1">
      <c r="A1370" s="33" t="str">
        <f>IF(OR(ISBLANK(Functies!A1372),Functies!A1372=Functies!A1371),"_IGNORE_",Functies!A1372)</f>
        <v>_IGNORE_</v>
      </c>
      <c r="B1370" s="33" t="str">
        <f>IF(OR(ISBLANK(Functies!C1372),Functies!C1372=Functies!C1371),"",Functies!C1372)</f>
        <v/>
      </c>
      <c r="E1370" s="33" t="str">
        <f>IF(ISBLANK(Functies!A1372),"",IF(Functies!$I$3="ja","true","false"))</f>
        <v/>
      </c>
    </row>
    <row r="1371" spans="1:5" ht="14.25" customHeight="1">
      <c r="A1371" s="33" t="str">
        <f>IF(OR(ISBLANK(Functies!A1373),Functies!A1373=Functies!A1372),"_IGNORE_",Functies!A1373)</f>
        <v>_IGNORE_</v>
      </c>
      <c r="B1371" s="33" t="str">
        <f>IF(OR(ISBLANK(Functies!C1373),Functies!C1373=Functies!C1372),"",Functies!C1373)</f>
        <v/>
      </c>
      <c r="E1371" s="33" t="str">
        <f>IF(ISBLANK(Functies!A1373),"",IF(Functies!$I$3="ja","true","false"))</f>
        <v/>
      </c>
    </row>
    <row r="1372" spans="1:5" ht="14.25" customHeight="1">
      <c r="A1372" s="33" t="str">
        <f>IF(OR(ISBLANK(Functies!A1374),Functies!A1374=Functies!A1373),"_IGNORE_",Functies!A1374)</f>
        <v>_IGNORE_</v>
      </c>
      <c r="B1372" s="33" t="str">
        <f>IF(OR(ISBLANK(Functies!C1374),Functies!C1374=Functies!C1373),"",Functies!C1374)</f>
        <v/>
      </c>
      <c r="E1372" s="33" t="str">
        <f>IF(ISBLANK(Functies!A1374),"",IF(Functies!$I$3="ja","true","false"))</f>
        <v/>
      </c>
    </row>
    <row r="1373" spans="1:5" ht="14.25" customHeight="1">
      <c r="A1373" s="33" t="str">
        <f>IF(OR(ISBLANK(Functies!A1375),Functies!A1375=Functies!A1374),"_IGNORE_",Functies!A1375)</f>
        <v>_IGNORE_</v>
      </c>
      <c r="B1373" s="33" t="str">
        <f>IF(OR(ISBLANK(Functies!C1375),Functies!C1375=Functies!C1374),"",Functies!C1375)</f>
        <v/>
      </c>
      <c r="E1373" s="33" t="str">
        <f>IF(ISBLANK(Functies!A1375),"",IF(Functies!$I$3="ja","true","false"))</f>
        <v/>
      </c>
    </row>
    <row r="1374" spans="1:5" ht="14.25" customHeight="1">
      <c r="A1374" s="33" t="str">
        <f>IF(OR(ISBLANK(Functies!A1376),Functies!A1376=Functies!A1375),"_IGNORE_",Functies!A1376)</f>
        <v>_IGNORE_</v>
      </c>
      <c r="B1374" s="33" t="str">
        <f>IF(OR(ISBLANK(Functies!C1376),Functies!C1376=Functies!C1375),"",Functies!C1376)</f>
        <v/>
      </c>
      <c r="E1374" s="33" t="str">
        <f>IF(ISBLANK(Functies!A1376),"",IF(Functies!$I$3="ja","true","false"))</f>
        <v/>
      </c>
    </row>
    <row r="1375" spans="1:5" ht="14.25" customHeight="1">
      <c r="A1375" s="33" t="str">
        <f>IF(OR(ISBLANK(Functies!A1377),Functies!A1377=Functies!A1376),"_IGNORE_",Functies!A1377)</f>
        <v>_IGNORE_</v>
      </c>
      <c r="B1375" s="33" t="str">
        <f>IF(OR(ISBLANK(Functies!C1377),Functies!C1377=Functies!C1376),"",Functies!C1377)</f>
        <v/>
      </c>
      <c r="E1375" s="33" t="str">
        <f>IF(ISBLANK(Functies!A1377),"",IF(Functies!$I$3="ja","true","false"))</f>
        <v/>
      </c>
    </row>
    <row r="1376" spans="1:5" ht="14.25" customHeight="1">
      <c r="A1376" s="33" t="str">
        <f>IF(OR(ISBLANK(Functies!A1378),Functies!A1378=Functies!A1377),"_IGNORE_",Functies!A1378)</f>
        <v>_IGNORE_</v>
      </c>
      <c r="B1376" s="33" t="str">
        <f>IF(OR(ISBLANK(Functies!C1378),Functies!C1378=Functies!C1377),"",Functies!C1378)</f>
        <v/>
      </c>
      <c r="E1376" s="33" t="str">
        <f>IF(ISBLANK(Functies!A1378),"",IF(Functies!$I$3="ja","true","false"))</f>
        <v/>
      </c>
    </row>
    <row r="1377" spans="1:5" ht="14.25" customHeight="1">
      <c r="A1377" s="33" t="str">
        <f>IF(OR(ISBLANK(Functies!A1379),Functies!A1379=Functies!A1378),"_IGNORE_",Functies!A1379)</f>
        <v>_IGNORE_</v>
      </c>
      <c r="B1377" s="33" t="str">
        <f>IF(OR(ISBLANK(Functies!C1379),Functies!C1379=Functies!C1378),"",Functies!C1379)</f>
        <v/>
      </c>
      <c r="E1377" s="33" t="str">
        <f>IF(ISBLANK(Functies!A1379),"",IF(Functies!$I$3="ja","true","false"))</f>
        <v/>
      </c>
    </row>
    <row r="1378" spans="1:5" ht="14.25" customHeight="1">
      <c r="A1378" s="33" t="str">
        <f>IF(OR(ISBLANK(Functies!A1380),Functies!A1380=Functies!A1379),"_IGNORE_",Functies!A1380)</f>
        <v>_IGNORE_</v>
      </c>
      <c r="B1378" s="33" t="str">
        <f>IF(OR(ISBLANK(Functies!C1380),Functies!C1380=Functies!C1379),"",Functies!C1380)</f>
        <v/>
      </c>
      <c r="E1378" s="33" t="str">
        <f>IF(ISBLANK(Functies!A1380),"",IF(Functies!$I$3="ja","true","false"))</f>
        <v/>
      </c>
    </row>
    <row r="1379" spans="1:5" ht="14.25" customHeight="1">
      <c r="A1379" s="33" t="str">
        <f>IF(OR(ISBLANK(Functies!A1381),Functies!A1381=Functies!A1380),"_IGNORE_",Functies!A1381)</f>
        <v>_IGNORE_</v>
      </c>
      <c r="B1379" s="33" t="str">
        <f>IF(OR(ISBLANK(Functies!C1381),Functies!C1381=Functies!C1380),"",Functies!C1381)</f>
        <v/>
      </c>
      <c r="E1379" s="33" t="str">
        <f>IF(ISBLANK(Functies!A1381),"",IF(Functies!$I$3="ja","true","false"))</f>
        <v/>
      </c>
    </row>
    <row r="1380" spans="1:5" ht="14.25" customHeight="1">
      <c r="A1380" s="33" t="str">
        <f>IF(OR(ISBLANK(Functies!A1382),Functies!A1382=Functies!A1381),"_IGNORE_",Functies!A1382)</f>
        <v>_IGNORE_</v>
      </c>
      <c r="B1380" s="33" t="str">
        <f>IF(OR(ISBLANK(Functies!C1382),Functies!C1382=Functies!C1381),"",Functies!C1382)</f>
        <v/>
      </c>
      <c r="E1380" s="33" t="str">
        <f>IF(ISBLANK(Functies!A1382),"",IF(Functies!$I$3="ja","true","false"))</f>
        <v/>
      </c>
    </row>
    <row r="1381" spans="1:5" ht="14.25" customHeight="1">
      <c r="A1381" s="33" t="str">
        <f>IF(OR(ISBLANK(Functies!A1383),Functies!A1383=Functies!A1382),"_IGNORE_",Functies!A1383)</f>
        <v>_IGNORE_</v>
      </c>
      <c r="B1381" s="33" t="str">
        <f>IF(OR(ISBLANK(Functies!C1383),Functies!C1383=Functies!C1382),"",Functies!C1383)</f>
        <v/>
      </c>
      <c r="E1381" s="33" t="str">
        <f>IF(ISBLANK(Functies!A1383),"",IF(Functies!$I$3="ja","true","false"))</f>
        <v/>
      </c>
    </row>
    <row r="1382" spans="1:5" ht="14.25" customHeight="1">
      <c r="A1382" s="33" t="str">
        <f>IF(OR(ISBLANK(Functies!A1384),Functies!A1384=Functies!A1383),"_IGNORE_",Functies!A1384)</f>
        <v>_IGNORE_</v>
      </c>
      <c r="B1382" s="33" t="str">
        <f>IF(OR(ISBLANK(Functies!C1384),Functies!C1384=Functies!C1383),"",Functies!C1384)</f>
        <v/>
      </c>
      <c r="E1382" s="33" t="str">
        <f>IF(ISBLANK(Functies!A1384),"",IF(Functies!$I$3="ja","true","false"))</f>
        <v/>
      </c>
    </row>
    <row r="1383" spans="1:5" ht="14.25" customHeight="1">
      <c r="A1383" s="33" t="str">
        <f>IF(OR(ISBLANK(Functies!A1385),Functies!A1385=Functies!A1384),"_IGNORE_",Functies!A1385)</f>
        <v>_IGNORE_</v>
      </c>
      <c r="B1383" s="33" t="str">
        <f>IF(OR(ISBLANK(Functies!C1385),Functies!C1385=Functies!C1384),"",Functies!C1385)</f>
        <v/>
      </c>
      <c r="E1383" s="33" t="str">
        <f>IF(ISBLANK(Functies!A1385),"",IF(Functies!$I$3="ja","true","false"))</f>
        <v/>
      </c>
    </row>
    <row r="1384" spans="1:5" ht="14.25" customHeight="1">
      <c r="A1384" s="33" t="str">
        <f>IF(OR(ISBLANK(Functies!A1386),Functies!A1386=Functies!A1385),"_IGNORE_",Functies!A1386)</f>
        <v>_IGNORE_</v>
      </c>
      <c r="B1384" s="33" t="str">
        <f>IF(OR(ISBLANK(Functies!C1386),Functies!C1386=Functies!C1385),"",Functies!C1386)</f>
        <v/>
      </c>
      <c r="E1384" s="33" t="str">
        <f>IF(ISBLANK(Functies!A1386),"",IF(Functies!$I$3="ja","true","false"))</f>
        <v/>
      </c>
    </row>
    <row r="1385" spans="1:5" ht="14.25" customHeight="1">
      <c r="A1385" s="33" t="str">
        <f>IF(OR(ISBLANK(Functies!A1387),Functies!A1387=Functies!A1386),"_IGNORE_",Functies!A1387)</f>
        <v>_IGNORE_</v>
      </c>
      <c r="B1385" s="33" t="str">
        <f>IF(OR(ISBLANK(Functies!C1387),Functies!C1387=Functies!C1386),"",Functies!C1387)</f>
        <v/>
      </c>
      <c r="E1385" s="33" t="str">
        <f>IF(ISBLANK(Functies!A1387),"",IF(Functies!$I$3="ja","true","false"))</f>
        <v/>
      </c>
    </row>
    <row r="1386" spans="1:5" ht="14.25" customHeight="1">
      <c r="A1386" s="33" t="str">
        <f>IF(OR(ISBLANK(Functies!A1388),Functies!A1388=Functies!A1387),"_IGNORE_",Functies!A1388)</f>
        <v>_IGNORE_</v>
      </c>
      <c r="B1386" s="33" t="str">
        <f>IF(OR(ISBLANK(Functies!C1388),Functies!C1388=Functies!C1387),"",Functies!C1388)</f>
        <v/>
      </c>
      <c r="E1386" s="33" t="str">
        <f>IF(ISBLANK(Functies!A1388),"",IF(Functies!$I$3="ja","true","false"))</f>
        <v/>
      </c>
    </row>
    <row r="1387" spans="1:5" ht="14.25" customHeight="1">
      <c r="A1387" s="33" t="str">
        <f>IF(OR(ISBLANK(Functies!A1389),Functies!A1389=Functies!A1388),"_IGNORE_",Functies!A1389)</f>
        <v>_IGNORE_</v>
      </c>
      <c r="B1387" s="33" t="str">
        <f>IF(OR(ISBLANK(Functies!C1389),Functies!C1389=Functies!C1388),"",Functies!C1389)</f>
        <v/>
      </c>
      <c r="E1387" s="33" t="str">
        <f>IF(ISBLANK(Functies!A1389),"",IF(Functies!$I$3="ja","true","false"))</f>
        <v/>
      </c>
    </row>
    <row r="1388" spans="1:5" ht="14.25" customHeight="1">
      <c r="A1388" s="33" t="str">
        <f>IF(OR(ISBLANK(Functies!A1390),Functies!A1390=Functies!A1389),"_IGNORE_",Functies!A1390)</f>
        <v>_IGNORE_</v>
      </c>
      <c r="B1388" s="33" t="str">
        <f>IF(OR(ISBLANK(Functies!C1390),Functies!C1390=Functies!C1389),"",Functies!C1390)</f>
        <v/>
      </c>
      <c r="E1388" s="33" t="str">
        <f>IF(ISBLANK(Functies!A1390),"",IF(Functies!$I$3="ja","true","false"))</f>
        <v/>
      </c>
    </row>
    <row r="1389" spans="1:5" ht="14.25" customHeight="1">
      <c r="A1389" s="33" t="str">
        <f>IF(OR(ISBLANK(Functies!A1391),Functies!A1391=Functies!A1390),"_IGNORE_",Functies!A1391)</f>
        <v>_IGNORE_</v>
      </c>
      <c r="B1389" s="33" t="str">
        <f>IF(OR(ISBLANK(Functies!C1391),Functies!C1391=Functies!C1390),"",Functies!C1391)</f>
        <v/>
      </c>
      <c r="E1389" s="33" t="str">
        <f>IF(ISBLANK(Functies!A1391),"",IF(Functies!$I$3="ja","true","false"))</f>
        <v/>
      </c>
    </row>
    <row r="1390" spans="1:5" ht="14.25" customHeight="1">
      <c r="A1390" s="33" t="str">
        <f>IF(OR(ISBLANK(Functies!A1392),Functies!A1392=Functies!A1391),"_IGNORE_",Functies!A1392)</f>
        <v>_IGNORE_</v>
      </c>
      <c r="B1390" s="33" t="str">
        <f>IF(OR(ISBLANK(Functies!C1392),Functies!C1392=Functies!C1391),"",Functies!C1392)</f>
        <v/>
      </c>
      <c r="E1390" s="33" t="str">
        <f>IF(ISBLANK(Functies!A1392),"",IF(Functies!$I$3="ja","true","false"))</f>
        <v/>
      </c>
    </row>
    <row r="1391" spans="1:5" ht="14.25" customHeight="1">
      <c r="A1391" s="33" t="str">
        <f>IF(OR(ISBLANK(Functies!A1393),Functies!A1393=Functies!A1392),"_IGNORE_",Functies!A1393)</f>
        <v>_IGNORE_</v>
      </c>
      <c r="B1391" s="33" t="str">
        <f>IF(OR(ISBLANK(Functies!C1393),Functies!C1393=Functies!C1392),"",Functies!C1393)</f>
        <v/>
      </c>
      <c r="E1391" s="33" t="str">
        <f>IF(ISBLANK(Functies!A1393),"",IF(Functies!$I$3="ja","true","false"))</f>
        <v/>
      </c>
    </row>
    <row r="1392" spans="1:5" ht="14.25" customHeight="1">
      <c r="A1392" s="33" t="str">
        <f>IF(OR(ISBLANK(Functies!A1394),Functies!A1394=Functies!A1393),"_IGNORE_",Functies!A1394)</f>
        <v>_IGNORE_</v>
      </c>
      <c r="B1392" s="33" t="str">
        <f>IF(OR(ISBLANK(Functies!C1394),Functies!C1394=Functies!C1393),"",Functies!C1394)</f>
        <v/>
      </c>
      <c r="E1392" s="33" t="str">
        <f>IF(ISBLANK(Functies!A1394),"",IF(Functies!$I$3="ja","true","false"))</f>
        <v/>
      </c>
    </row>
    <row r="1393" spans="1:5" ht="14.25" customHeight="1">
      <c r="A1393" s="33" t="str">
        <f>IF(OR(ISBLANK(Functies!A1395),Functies!A1395=Functies!A1394),"_IGNORE_",Functies!A1395)</f>
        <v>_IGNORE_</v>
      </c>
      <c r="B1393" s="33" t="str">
        <f>IF(OR(ISBLANK(Functies!C1395),Functies!C1395=Functies!C1394),"",Functies!C1395)</f>
        <v/>
      </c>
      <c r="E1393" s="33" t="str">
        <f>IF(ISBLANK(Functies!A1395),"",IF(Functies!$I$3="ja","true","false"))</f>
        <v/>
      </c>
    </row>
    <row r="1394" spans="1:5" ht="14.25" customHeight="1">
      <c r="A1394" s="33" t="str">
        <f>IF(OR(ISBLANK(Functies!A1396),Functies!A1396=Functies!A1395),"_IGNORE_",Functies!A1396)</f>
        <v>_IGNORE_</v>
      </c>
      <c r="B1394" s="33" t="str">
        <f>IF(OR(ISBLANK(Functies!C1396),Functies!C1396=Functies!C1395),"",Functies!C1396)</f>
        <v/>
      </c>
      <c r="E1394" s="33" t="str">
        <f>IF(ISBLANK(Functies!A1396),"",IF(Functies!$I$3="ja","true","false"))</f>
        <v/>
      </c>
    </row>
    <row r="1395" spans="1:5" ht="14.25" customHeight="1">
      <c r="A1395" s="33" t="str">
        <f>IF(OR(ISBLANK(Functies!A1397),Functies!A1397=Functies!A1396),"_IGNORE_",Functies!A1397)</f>
        <v>_IGNORE_</v>
      </c>
      <c r="B1395" s="33" t="str">
        <f>IF(OR(ISBLANK(Functies!C1397),Functies!C1397=Functies!C1396),"",Functies!C1397)</f>
        <v/>
      </c>
      <c r="E1395" s="33" t="str">
        <f>IF(ISBLANK(Functies!A1397),"",IF(Functies!$I$3="ja","true","false"))</f>
        <v/>
      </c>
    </row>
    <row r="1396" spans="1:5" ht="14.25" customHeight="1">
      <c r="A1396" s="33" t="str">
        <f>IF(OR(ISBLANK(Functies!A1398),Functies!A1398=Functies!A1397),"_IGNORE_",Functies!A1398)</f>
        <v>_IGNORE_</v>
      </c>
      <c r="B1396" s="33" t="str">
        <f>IF(OR(ISBLANK(Functies!C1398),Functies!C1398=Functies!C1397),"",Functies!C1398)</f>
        <v/>
      </c>
      <c r="E1396" s="33" t="str">
        <f>IF(ISBLANK(Functies!A1398),"",IF(Functies!$I$3="ja","true","false"))</f>
        <v/>
      </c>
    </row>
    <row r="1397" spans="1:5" ht="14.25" customHeight="1">
      <c r="A1397" s="33" t="str">
        <f>IF(OR(ISBLANK(Functies!A1399),Functies!A1399=Functies!A1398),"_IGNORE_",Functies!A1399)</f>
        <v>_IGNORE_</v>
      </c>
      <c r="B1397" s="33" t="str">
        <f>IF(OR(ISBLANK(Functies!C1399),Functies!C1399=Functies!C1398),"",Functies!C1399)</f>
        <v/>
      </c>
      <c r="E1397" s="33" t="str">
        <f>IF(ISBLANK(Functies!A1399),"",IF(Functies!$I$3="ja","true","false"))</f>
        <v/>
      </c>
    </row>
    <row r="1398" spans="1:5" ht="14.25" customHeight="1">
      <c r="A1398" s="33" t="str">
        <f>IF(OR(ISBLANK(Functies!A1400),Functies!A1400=Functies!A1399),"_IGNORE_",Functies!A1400)</f>
        <v>_IGNORE_</v>
      </c>
      <c r="B1398" s="33" t="str">
        <f>IF(OR(ISBLANK(Functies!C1400),Functies!C1400=Functies!C1399),"",Functies!C1400)</f>
        <v/>
      </c>
      <c r="E1398" s="33" t="str">
        <f>IF(ISBLANK(Functies!A1400),"",IF(Functies!$I$3="ja","true","false"))</f>
        <v/>
      </c>
    </row>
    <row r="1399" spans="1:5" ht="14.25" customHeight="1">
      <c r="A1399" s="33" t="str">
        <f>IF(OR(ISBLANK(Functies!A1401),Functies!A1401=Functies!A1400),"_IGNORE_",Functies!A1401)</f>
        <v>_IGNORE_</v>
      </c>
      <c r="B1399" s="33" t="str">
        <f>IF(OR(ISBLANK(Functies!C1401),Functies!C1401=Functies!C1400),"",Functies!C1401)</f>
        <v/>
      </c>
      <c r="E1399" s="33" t="str">
        <f>IF(ISBLANK(Functies!A1401),"",IF(Functies!$I$3="ja","true","false"))</f>
        <v/>
      </c>
    </row>
    <row r="1400" spans="1:5" ht="14.25" customHeight="1">
      <c r="A1400" s="33" t="str">
        <f>IF(OR(ISBLANK(Functies!A1402),Functies!A1402=Functies!A1401),"_IGNORE_",Functies!A1402)</f>
        <v>_IGNORE_</v>
      </c>
      <c r="B1400" s="33" t="str">
        <f>IF(OR(ISBLANK(Functies!C1402),Functies!C1402=Functies!C1401),"",Functies!C1402)</f>
        <v/>
      </c>
      <c r="E1400" s="33" t="str">
        <f>IF(ISBLANK(Functies!A1402),"",IF(Functies!$I$3="ja","true","false"))</f>
        <v/>
      </c>
    </row>
    <row r="1401" spans="1:5" ht="14.25" customHeight="1">
      <c r="A1401" s="33" t="str">
        <f>IF(OR(ISBLANK(Functies!A1403),Functies!A1403=Functies!A1402),"_IGNORE_",Functies!A1403)</f>
        <v>_IGNORE_</v>
      </c>
      <c r="B1401" s="33" t="str">
        <f>IF(OR(ISBLANK(Functies!C1403),Functies!C1403=Functies!C1402),"",Functies!C1403)</f>
        <v/>
      </c>
      <c r="E1401" s="33" t="str">
        <f>IF(ISBLANK(Functies!A1403),"",IF(Functies!$I$3="ja","true","false"))</f>
        <v/>
      </c>
    </row>
    <row r="1402" spans="1:5" ht="14.25" customHeight="1">
      <c r="A1402" s="33" t="str">
        <f>IF(OR(ISBLANK(Functies!A1404),Functies!A1404=Functies!A1403),"_IGNORE_",Functies!A1404)</f>
        <v>_IGNORE_</v>
      </c>
      <c r="B1402" s="33" t="str">
        <f>IF(OR(ISBLANK(Functies!C1404),Functies!C1404=Functies!C1403),"",Functies!C1404)</f>
        <v/>
      </c>
      <c r="E1402" s="33" t="str">
        <f>IF(ISBLANK(Functies!A1404),"",IF(Functies!$I$3="ja","true","false"))</f>
        <v/>
      </c>
    </row>
    <row r="1403" spans="1:5" ht="14.25" customHeight="1">
      <c r="A1403" s="33" t="str">
        <f>IF(OR(ISBLANK(Functies!A1405),Functies!A1405=Functies!A1404),"_IGNORE_",Functies!A1405)</f>
        <v>_IGNORE_</v>
      </c>
      <c r="B1403" s="33" t="str">
        <f>IF(OR(ISBLANK(Functies!C1405),Functies!C1405=Functies!C1404),"",Functies!C1405)</f>
        <v/>
      </c>
      <c r="E1403" s="33" t="str">
        <f>IF(ISBLANK(Functies!A1405),"",IF(Functies!$I$3="ja","true","false"))</f>
        <v/>
      </c>
    </row>
    <row r="1404" spans="1:5" ht="14.25" customHeight="1">
      <c r="A1404" s="33" t="str">
        <f>IF(OR(ISBLANK(Functies!A1406),Functies!A1406=Functies!A1405),"_IGNORE_",Functies!A1406)</f>
        <v>_IGNORE_</v>
      </c>
      <c r="B1404" s="33" t="str">
        <f>IF(OR(ISBLANK(Functies!C1406),Functies!C1406=Functies!C1405),"",Functies!C1406)</f>
        <v/>
      </c>
      <c r="E1404" s="33" t="str">
        <f>IF(ISBLANK(Functies!A1406),"",IF(Functies!$I$3="ja","true","false"))</f>
        <v/>
      </c>
    </row>
    <row r="1405" spans="1:5" ht="14.25" customHeight="1">
      <c r="A1405" s="33" t="str">
        <f>IF(OR(ISBLANK(Functies!A1407),Functies!A1407=Functies!A1406),"_IGNORE_",Functies!A1407)</f>
        <v>_IGNORE_</v>
      </c>
      <c r="B1405" s="33" t="str">
        <f>IF(OR(ISBLANK(Functies!C1407),Functies!C1407=Functies!C1406),"",Functies!C1407)</f>
        <v/>
      </c>
      <c r="E1405" s="33" t="str">
        <f>IF(ISBLANK(Functies!A1407),"",IF(Functies!$I$3="ja","true","false"))</f>
        <v/>
      </c>
    </row>
    <row r="1406" spans="1:5" ht="14.25" customHeight="1">
      <c r="A1406" s="33" t="str">
        <f>IF(OR(ISBLANK(Functies!A1408),Functies!A1408=Functies!A1407),"_IGNORE_",Functies!A1408)</f>
        <v>_IGNORE_</v>
      </c>
      <c r="B1406" s="33" t="str">
        <f>IF(OR(ISBLANK(Functies!C1408),Functies!C1408=Functies!C1407),"",Functies!C1408)</f>
        <v/>
      </c>
      <c r="E1406" s="33" t="str">
        <f>IF(ISBLANK(Functies!A1408),"",IF(Functies!$I$3="ja","true","false"))</f>
        <v/>
      </c>
    </row>
    <row r="1407" spans="1:5" ht="14.25" customHeight="1">
      <c r="A1407" s="33" t="str">
        <f>IF(OR(ISBLANK(Functies!A1409),Functies!A1409=Functies!A1408),"_IGNORE_",Functies!A1409)</f>
        <v>_IGNORE_</v>
      </c>
      <c r="B1407" s="33" t="str">
        <f>IF(OR(ISBLANK(Functies!C1409),Functies!C1409=Functies!C1408),"",Functies!C1409)</f>
        <v/>
      </c>
      <c r="E1407" s="33" t="str">
        <f>IF(ISBLANK(Functies!A1409),"",IF(Functies!$I$3="ja","true","false"))</f>
        <v/>
      </c>
    </row>
    <row r="1408" spans="1:5" ht="14.25" customHeight="1">
      <c r="A1408" s="33" t="str">
        <f>IF(OR(ISBLANK(Functies!A1410),Functies!A1410=Functies!A1409),"_IGNORE_",Functies!A1410)</f>
        <v>_IGNORE_</v>
      </c>
      <c r="B1408" s="33" t="str">
        <f>IF(OR(ISBLANK(Functies!C1410),Functies!C1410=Functies!C1409),"",Functies!C1410)</f>
        <v/>
      </c>
      <c r="E1408" s="33" t="str">
        <f>IF(ISBLANK(Functies!A1410),"",IF(Functies!$I$3="ja","true","false"))</f>
        <v/>
      </c>
    </row>
    <row r="1409" spans="1:5" ht="14.25" customHeight="1">
      <c r="A1409" s="33" t="str">
        <f>IF(OR(ISBLANK(Functies!A1411),Functies!A1411=Functies!A1410),"_IGNORE_",Functies!A1411)</f>
        <v>_IGNORE_</v>
      </c>
      <c r="B1409" s="33" t="str">
        <f>IF(OR(ISBLANK(Functies!C1411),Functies!C1411=Functies!C1410),"",Functies!C1411)</f>
        <v/>
      </c>
      <c r="E1409" s="33" t="str">
        <f>IF(ISBLANK(Functies!A1411),"",IF(Functies!$I$3="ja","true","false"))</f>
        <v/>
      </c>
    </row>
    <row r="1410" spans="1:5" ht="14.25" customHeight="1">
      <c r="A1410" s="33" t="str">
        <f>IF(OR(ISBLANK(Functies!A1412),Functies!A1412=Functies!A1411),"_IGNORE_",Functies!A1412)</f>
        <v>_IGNORE_</v>
      </c>
      <c r="B1410" s="33" t="str">
        <f>IF(OR(ISBLANK(Functies!C1412),Functies!C1412=Functies!C1411),"",Functies!C1412)</f>
        <v/>
      </c>
      <c r="E1410" s="33" t="str">
        <f>IF(ISBLANK(Functies!A1412),"",IF(Functies!$I$3="ja","true","false"))</f>
        <v/>
      </c>
    </row>
    <row r="1411" spans="1:5" ht="14.25" customHeight="1">
      <c r="A1411" s="33" t="str">
        <f>IF(OR(ISBLANK(Functies!A1413),Functies!A1413=Functies!A1412),"_IGNORE_",Functies!A1413)</f>
        <v>_IGNORE_</v>
      </c>
      <c r="B1411" s="33" t="str">
        <f>IF(OR(ISBLANK(Functies!C1413),Functies!C1413=Functies!C1412),"",Functies!C1413)</f>
        <v/>
      </c>
      <c r="E1411" s="33" t="str">
        <f>IF(ISBLANK(Functies!A1413),"",IF(Functies!$I$3="ja","true","false"))</f>
        <v/>
      </c>
    </row>
    <row r="1412" spans="1:5" ht="14.25" customHeight="1">
      <c r="A1412" s="33" t="str">
        <f>IF(OR(ISBLANK(Functies!A1414),Functies!A1414=Functies!A1413),"_IGNORE_",Functies!A1414)</f>
        <v>_IGNORE_</v>
      </c>
      <c r="B1412" s="33" t="str">
        <f>IF(OR(ISBLANK(Functies!C1414),Functies!C1414=Functies!C1413),"",Functies!C1414)</f>
        <v/>
      </c>
      <c r="E1412" s="33" t="str">
        <f>IF(ISBLANK(Functies!A1414),"",IF(Functies!$I$3="ja","true","false"))</f>
        <v/>
      </c>
    </row>
    <row r="1413" spans="1:5" ht="14.25" customHeight="1">
      <c r="A1413" s="33" t="str">
        <f>IF(OR(ISBLANK(Functies!A1415),Functies!A1415=Functies!A1414),"_IGNORE_",Functies!A1415)</f>
        <v>_IGNORE_</v>
      </c>
      <c r="B1413" s="33" t="str">
        <f>IF(OR(ISBLANK(Functies!C1415),Functies!C1415=Functies!C1414),"",Functies!C1415)</f>
        <v/>
      </c>
      <c r="E1413" s="33" t="str">
        <f>IF(ISBLANK(Functies!A1415),"",IF(Functies!$I$3="ja","true","false"))</f>
        <v/>
      </c>
    </row>
    <row r="1414" spans="1:5" ht="14.25" customHeight="1">
      <c r="A1414" s="33" t="str">
        <f>IF(OR(ISBLANK(Functies!A1416),Functies!A1416=Functies!A1415),"_IGNORE_",Functies!A1416)</f>
        <v>_IGNORE_</v>
      </c>
      <c r="B1414" s="33" t="str">
        <f>IF(OR(ISBLANK(Functies!C1416),Functies!C1416=Functies!C1415),"",Functies!C1416)</f>
        <v/>
      </c>
      <c r="E1414" s="33" t="str">
        <f>IF(ISBLANK(Functies!A1416),"",IF(Functies!$I$3="ja","true","false"))</f>
        <v/>
      </c>
    </row>
    <row r="1415" spans="1:5" ht="14.25" customHeight="1">
      <c r="A1415" s="33" t="str">
        <f>IF(OR(ISBLANK(Functies!A1417),Functies!A1417=Functies!A1416),"_IGNORE_",Functies!A1417)</f>
        <v>_IGNORE_</v>
      </c>
      <c r="B1415" s="33" t="str">
        <f>IF(OR(ISBLANK(Functies!C1417),Functies!C1417=Functies!C1416),"",Functies!C1417)</f>
        <v/>
      </c>
      <c r="E1415" s="33" t="str">
        <f>IF(ISBLANK(Functies!A1417),"",IF(Functies!$I$3="ja","true","false"))</f>
        <v/>
      </c>
    </row>
    <row r="1416" spans="1:5" ht="14.25" customHeight="1">
      <c r="A1416" s="33" t="str">
        <f>IF(OR(ISBLANK(Functies!A1418),Functies!A1418=Functies!A1417),"_IGNORE_",Functies!A1418)</f>
        <v>_IGNORE_</v>
      </c>
      <c r="B1416" s="33" t="str">
        <f>IF(OR(ISBLANK(Functies!C1418),Functies!C1418=Functies!C1417),"",Functies!C1418)</f>
        <v/>
      </c>
      <c r="E1416" s="33" t="str">
        <f>IF(ISBLANK(Functies!A1418),"",IF(Functies!$I$3="ja","true","false"))</f>
        <v/>
      </c>
    </row>
    <row r="1417" spans="1:5" ht="14.25" customHeight="1">
      <c r="A1417" s="33" t="str">
        <f>IF(OR(ISBLANK(Functies!A1419),Functies!A1419=Functies!A1418),"_IGNORE_",Functies!A1419)</f>
        <v>_IGNORE_</v>
      </c>
      <c r="B1417" s="33" t="str">
        <f>IF(OR(ISBLANK(Functies!C1419),Functies!C1419=Functies!C1418),"",Functies!C1419)</f>
        <v/>
      </c>
      <c r="E1417" s="33" t="str">
        <f>IF(ISBLANK(Functies!A1419),"",IF(Functies!$I$3="ja","true","false"))</f>
        <v/>
      </c>
    </row>
    <row r="1418" spans="1:5" ht="14.25" customHeight="1">
      <c r="A1418" s="33" t="str">
        <f>IF(OR(ISBLANK(Functies!A1420),Functies!A1420=Functies!A1419),"_IGNORE_",Functies!A1420)</f>
        <v>_IGNORE_</v>
      </c>
      <c r="B1418" s="33" t="str">
        <f>IF(OR(ISBLANK(Functies!C1420),Functies!C1420=Functies!C1419),"",Functies!C1420)</f>
        <v/>
      </c>
      <c r="E1418" s="33" t="str">
        <f>IF(ISBLANK(Functies!A1420),"",IF(Functies!$I$3="ja","true","false"))</f>
        <v/>
      </c>
    </row>
    <row r="1419" spans="1:5" ht="14.25" customHeight="1">
      <c r="A1419" s="33" t="str">
        <f>IF(OR(ISBLANK(Functies!A1421),Functies!A1421=Functies!A1420),"_IGNORE_",Functies!A1421)</f>
        <v>_IGNORE_</v>
      </c>
      <c r="B1419" s="33" t="str">
        <f>IF(OR(ISBLANK(Functies!C1421),Functies!C1421=Functies!C1420),"",Functies!C1421)</f>
        <v/>
      </c>
      <c r="E1419" s="33" t="str">
        <f>IF(ISBLANK(Functies!A1421),"",IF(Functies!$I$3="ja","true","false"))</f>
        <v/>
      </c>
    </row>
    <row r="1420" spans="1:5" ht="14.25" customHeight="1">
      <c r="A1420" s="33" t="str">
        <f>IF(OR(ISBLANK(Functies!A1422),Functies!A1422=Functies!A1421),"_IGNORE_",Functies!A1422)</f>
        <v>_IGNORE_</v>
      </c>
      <c r="B1420" s="33" t="str">
        <f>IF(OR(ISBLANK(Functies!C1422),Functies!C1422=Functies!C1421),"",Functies!C1422)</f>
        <v/>
      </c>
      <c r="E1420" s="33" t="str">
        <f>IF(ISBLANK(Functies!A1422),"",IF(Functies!$I$3="ja","true","false"))</f>
        <v/>
      </c>
    </row>
    <row r="1421" spans="1:5" ht="14.25" customHeight="1">
      <c r="A1421" s="33" t="str">
        <f>IF(OR(ISBLANK(Functies!A1423),Functies!A1423=Functies!A1422),"_IGNORE_",Functies!A1423)</f>
        <v>_IGNORE_</v>
      </c>
      <c r="B1421" s="33" t="str">
        <f>IF(OR(ISBLANK(Functies!C1423),Functies!C1423=Functies!C1422),"",Functies!C1423)</f>
        <v/>
      </c>
      <c r="E1421" s="33" t="str">
        <f>IF(ISBLANK(Functies!A1423),"",IF(Functies!$I$3="ja","true","false"))</f>
        <v/>
      </c>
    </row>
    <row r="1422" spans="1:5" ht="14.25" customHeight="1">
      <c r="A1422" s="33" t="str">
        <f>IF(OR(ISBLANK(Functies!A1424),Functies!A1424=Functies!A1423),"_IGNORE_",Functies!A1424)</f>
        <v>_IGNORE_</v>
      </c>
      <c r="B1422" s="33" t="str">
        <f>IF(OR(ISBLANK(Functies!C1424),Functies!C1424=Functies!C1423),"",Functies!C1424)</f>
        <v/>
      </c>
      <c r="E1422" s="33" t="str">
        <f>IF(ISBLANK(Functies!A1424),"",IF(Functies!$I$3="ja","true","false"))</f>
        <v/>
      </c>
    </row>
    <row r="1423" spans="1:5" ht="14.25" customHeight="1">
      <c r="A1423" s="33" t="str">
        <f>IF(OR(ISBLANK(Functies!A1425),Functies!A1425=Functies!A1424),"_IGNORE_",Functies!A1425)</f>
        <v>_IGNORE_</v>
      </c>
      <c r="B1423" s="33" t="str">
        <f>IF(OR(ISBLANK(Functies!C1425),Functies!C1425=Functies!C1424),"",Functies!C1425)</f>
        <v/>
      </c>
      <c r="E1423" s="33" t="str">
        <f>IF(ISBLANK(Functies!A1425),"",IF(Functies!$I$3="ja","true","false"))</f>
        <v/>
      </c>
    </row>
    <row r="1424" spans="1:5" ht="14.25" customHeight="1">
      <c r="A1424" s="33" t="str">
        <f>IF(OR(ISBLANK(Functies!A1426),Functies!A1426=Functies!A1425),"_IGNORE_",Functies!A1426)</f>
        <v>_IGNORE_</v>
      </c>
      <c r="B1424" s="33" t="str">
        <f>IF(OR(ISBLANK(Functies!C1426),Functies!C1426=Functies!C1425),"",Functies!C1426)</f>
        <v/>
      </c>
      <c r="E1424" s="33" t="str">
        <f>IF(ISBLANK(Functies!A1426),"",IF(Functies!$I$3="ja","true","false"))</f>
        <v/>
      </c>
    </row>
    <row r="1425" spans="1:5" ht="14.25" customHeight="1">
      <c r="A1425" s="33" t="str">
        <f>IF(OR(ISBLANK(Functies!A1427),Functies!A1427=Functies!A1426),"_IGNORE_",Functies!A1427)</f>
        <v>_IGNORE_</v>
      </c>
      <c r="B1425" s="33" t="str">
        <f>IF(OR(ISBLANK(Functies!C1427),Functies!C1427=Functies!C1426),"",Functies!C1427)</f>
        <v/>
      </c>
      <c r="E1425" s="33" t="str">
        <f>IF(ISBLANK(Functies!A1427),"",IF(Functies!$I$3="ja","true","false"))</f>
        <v/>
      </c>
    </row>
    <row r="1426" spans="1:5" ht="14.25" customHeight="1">
      <c r="A1426" s="33" t="str">
        <f>IF(OR(ISBLANK(Functies!A1428),Functies!A1428=Functies!A1427),"_IGNORE_",Functies!A1428)</f>
        <v>_IGNORE_</v>
      </c>
      <c r="B1426" s="33" t="str">
        <f>IF(OR(ISBLANK(Functies!C1428),Functies!C1428=Functies!C1427),"",Functies!C1428)</f>
        <v/>
      </c>
      <c r="E1426" s="33" t="str">
        <f>IF(ISBLANK(Functies!A1428),"",IF(Functies!$I$3="ja","true","false"))</f>
        <v/>
      </c>
    </row>
    <row r="1427" spans="1:5" ht="14.25" customHeight="1">
      <c r="A1427" s="33" t="str">
        <f>IF(OR(ISBLANK(Functies!A1429),Functies!A1429=Functies!A1428),"_IGNORE_",Functies!A1429)</f>
        <v>_IGNORE_</v>
      </c>
      <c r="B1427" s="33" t="str">
        <f>IF(OR(ISBLANK(Functies!C1429),Functies!C1429=Functies!C1428),"",Functies!C1429)</f>
        <v/>
      </c>
      <c r="E1427" s="33" t="str">
        <f>IF(ISBLANK(Functies!A1429),"",IF(Functies!$I$3="ja","true","false"))</f>
        <v/>
      </c>
    </row>
    <row r="1428" spans="1:5" ht="14.25" customHeight="1">
      <c r="A1428" s="33" t="str">
        <f>IF(OR(ISBLANK(Functies!A1430),Functies!A1430=Functies!A1429),"_IGNORE_",Functies!A1430)</f>
        <v>_IGNORE_</v>
      </c>
      <c r="B1428" s="33" t="str">
        <f>IF(OR(ISBLANK(Functies!C1430),Functies!C1430=Functies!C1429),"",Functies!C1430)</f>
        <v/>
      </c>
      <c r="E1428" s="33" t="str">
        <f>IF(ISBLANK(Functies!A1430),"",IF(Functies!$I$3="ja","true","false"))</f>
        <v/>
      </c>
    </row>
    <row r="1429" spans="1:5" ht="14.25" customHeight="1">
      <c r="A1429" s="33" t="str">
        <f>IF(OR(ISBLANK(Functies!A1431),Functies!A1431=Functies!A1430),"_IGNORE_",Functies!A1431)</f>
        <v>_IGNORE_</v>
      </c>
      <c r="B1429" s="33" t="str">
        <f>IF(OR(ISBLANK(Functies!C1431),Functies!C1431=Functies!C1430),"",Functies!C1431)</f>
        <v/>
      </c>
      <c r="E1429" s="33" t="str">
        <f>IF(ISBLANK(Functies!A1431),"",IF(Functies!$I$3="ja","true","false"))</f>
        <v/>
      </c>
    </row>
    <row r="1430" spans="1:5" ht="14.25" customHeight="1">
      <c r="A1430" s="33" t="str">
        <f>IF(OR(ISBLANK(Functies!A1432),Functies!A1432=Functies!A1431),"_IGNORE_",Functies!A1432)</f>
        <v>_IGNORE_</v>
      </c>
      <c r="B1430" s="33" t="str">
        <f>IF(OR(ISBLANK(Functies!C1432),Functies!C1432=Functies!C1431),"",Functies!C1432)</f>
        <v/>
      </c>
      <c r="E1430" s="33" t="str">
        <f>IF(ISBLANK(Functies!A1432),"",IF(Functies!$I$3="ja","true","false"))</f>
        <v/>
      </c>
    </row>
    <row r="1431" spans="1:5" ht="14.25" customHeight="1">
      <c r="A1431" s="33" t="str">
        <f>IF(OR(ISBLANK(Functies!A1433),Functies!A1433=Functies!A1432),"_IGNORE_",Functies!A1433)</f>
        <v>_IGNORE_</v>
      </c>
      <c r="B1431" s="33" t="str">
        <f>IF(OR(ISBLANK(Functies!C1433),Functies!C1433=Functies!C1432),"",Functies!C1433)</f>
        <v/>
      </c>
      <c r="E1431" s="33" t="str">
        <f>IF(ISBLANK(Functies!A1433),"",IF(Functies!$I$3="ja","true","false"))</f>
        <v/>
      </c>
    </row>
    <row r="1432" spans="1:5" ht="14.25" customHeight="1">
      <c r="A1432" s="33" t="str">
        <f>IF(OR(ISBLANK(Functies!A1434),Functies!A1434=Functies!A1433),"_IGNORE_",Functies!A1434)</f>
        <v>_IGNORE_</v>
      </c>
      <c r="B1432" s="33" t="str">
        <f>IF(OR(ISBLANK(Functies!C1434),Functies!C1434=Functies!C1433),"",Functies!C1434)</f>
        <v/>
      </c>
      <c r="E1432" s="33" t="str">
        <f>IF(ISBLANK(Functies!A1434),"",IF(Functies!$I$3="ja","true","false"))</f>
        <v/>
      </c>
    </row>
    <row r="1433" spans="1:5" ht="14.25" customHeight="1">
      <c r="A1433" s="33" t="str">
        <f>IF(OR(ISBLANK(Functies!A1435),Functies!A1435=Functies!A1434),"_IGNORE_",Functies!A1435)</f>
        <v>_IGNORE_</v>
      </c>
      <c r="B1433" s="33" t="str">
        <f>IF(OR(ISBLANK(Functies!C1435),Functies!C1435=Functies!C1434),"",Functies!C1435)</f>
        <v/>
      </c>
      <c r="E1433" s="33" t="str">
        <f>IF(ISBLANK(Functies!A1435),"",IF(Functies!$I$3="ja","true","false"))</f>
        <v/>
      </c>
    </row>
    <row r="1434" spans="1:5" ht="14.25" customHeight="1">
      <c r="A1434" s="33" t="str">
        <f>IF(OR(ISBLANK(Functies!A1436),Functies!A1436=Functies!A1435),"_IGNORE_",Functies!A1436)</f>
        <v>_IGNORE_</v>
      </c>
      <c r="B1434" s="33" t="str">
        <f>IF(OR(ISBLANK(Functies!C1436),Functies!C1436=Functies!C1435),"",Functies!C1436)</f>
        <v/>
      </c>
      <c r="E1434" s="33" t="str">
        <f>IF(ISBLANK(Functies!A1436),"",IF(Functies!$I$3="ja","true","false"))</f>
        <v/>
      </c>
    </row>
    <row r="1435" spans="1:5" ht="14.25" customHeight="1">
      <c r="A1435" s="33" t="str">
        <f>IF(OR(ISBLANK(Functies!A1437),Functies!A1437=Functies!A1436),"_IGNORE_",Functies!A1437)</f>
        <v>_IGNORE_</v>
      </c>
      <c r="B1435" s="33" t="str">
        <f>IF(OR(ISBLANK(Functies!C1437),Functies!C1437=Functies!C1436),"",Functies!C1437)</f>
        <v/>
      </c>
      <c r="E1435" s="33" t="str">
        <f>IF(ISBLANK(Functies!A1437),"",IF(Functies!$I$3="ja","true","false"))</f>
        <v/>
      </c>
    </row>
    <row r="1436" spans="1:5" ht="14.25" customHeight="1">
      <c r="A1436" s="33" t="str">
        <f>IF(OR(ISBLANK(Functies!A1438),Functies!A1438=Functies!A1437),"_IGNORE_",Functies!A1438)</f>
        <v>_IGNORE_</v>
      </c>
      <c r="B1436" s="33" t="str">
        <f>IF(OR(ISBLANK(Functies!C1438),Functies!C1438=Functies!C1437),"",Functies!C1438)</f>
        <v/>
      </c>
      <c r="E1436" s="33" t="str">
        <f>IF(ISBLANK(Functies!A1438),"",IF(Functies!$I$3="ja","true","false"))</f>
        <v/>
      </c>
    </row>
    <row r="1437" spans="1:5" ht="14.25" customHeight="1">
      <c r="A1437" s="33" t="str">
        <f>IF(OR(ISBLANK(Functies!A1439),Functies!A1439=Functies!A1438),"_IGNORE_",Functies!A1439)</f>
        <v>_IGNORE_</v>
      </c>
      <c r="B1437" s="33" t="str">
        <f>IF(OR(ISBLANK(Functies!C1439),Functies!C1439=Functies!C1438),"",Functies!C1439)</f>
        <v/>
      </c>
      <c r="E1437" s="33" t="str">
        <f>IF(ISBLANK(Functies!A1439),"",IF(Functies!$I$3="ja","true","false"))</f>
        <v/>
      </c>
    </row>
    <row r="1438" spans="1:5" ht="14.25" customHeight="1">
      <c r="A1438" s="33" t="str">
        <f>IF(OR(ISBLANK(Functies!A1440),Functies!A1440=Functies!A1439),"_IGNORE_",Functies!A1440)</f>
        <v>_IGNORE_</v>
      </c>
      <c r="B1438" s="33" t="str">
        <f>IF(OR(ISBLANK(Functies!C1440),Functies!C1440=Functies!C1439),"",Functies!C1440)</f>
        <v/>
      </c>
      <c r="E1438" s="33" t="str">
        <f>IF(ISBLANK(Functies!A1440),"",IF(Functies!$I$3="ja","true","false"))</f>
        <v/>
      </c>
    </row>
    <row r="1439" spans="1:5" ht="14.25" customHeight="1">
      <c r="A1439" s="33" t="str">
        <f>IF(OR(ISBLANK(Functies!A1441),Functies!A1441=Functies!A1440),"_IGNORE_",Functies!A1441)</f>
        <v>_IGNORE_</v>
      </c>
      <c r="B1439" s="33" t="str">
        <f>IF(OR(ISBLANK(Functies!C1441),Functies!C1441=Functies!C1440),"",Functies!C1441)</f>
        <v/>
      </c>
      <c r="E1439" s="33" t="str">
        <f>IF(ISBLANK(Functies!A1441),"",IF(Functies!$I$3="ja","true","false"))</f>
        <v/>
      </c>
    </row>
    <row r="1440" spans="1:5" ht="14.25" customHeight="1">
      <c r="A1440" s="33" t="str">
        <f>IF(OR(ISBLANK(Functies!A1442),Functies!A1442=Functies!A1441),"_IGNORE_",Functies!A1442)</f>
        <v>_IGNORE_</v>
      </c>
      <c r="B1440" s="33" t="str">
        <f>IF(OR(ISBLANK(Functies!C1442),Functies!C1442=Functies!C1441),"",Functies!C1442)</f>
        <v/>
      </c>
      <c r="E1440" s="33" t="str">
        <f>IF(ISBLANK(Functies!A1442),"",IF(Functies!$I$3="ja","true","false"))</f>
        <v/>
      </c>
    </row>
    <row r="1441" spans="1:5" ht="14.25" customHeight="1">
      <c r="A1441" s="33" t="str">
        <f>IF(OR(ISBLANK(Functies!A1443),Functies!A1443=Functies!A1442),"_IGNORE_",Functies!A1443)</f>
        <v>_IGNORE_</v>
      </c>
      <c r="B1441" s="33" t="str">
        <f>IF(OR(ISBLANK(Functies!C1443),Functies!C1443=Functies!C1442),"",Functies!C1443)</f>
        <v/>
      </c>
      <c r="E1441" s="33" t="str">
        <f>IF(ISBLANK(Functies!A1443),"",IF(Functies!$I$3="ja","true","false"))</f>
        <v/>
      </c>
    </row>
    <row r="1442" spans="1:5" ht="14.25" customHeight="1">
      <c r="A1442" s="33" t="str">
        <f>IF(OR(ISBLANK(Functies!A1444),Functies!A1444=Functies!A1443),"_IGNORE_",Functies!A1444)</f>
        <v>_IGNORE_</v>
      </c>
      <c r="B1442" s="33" t="str">
        <f>IF(OR(ISBLANK(Functies!C1444),Functies!C1444=Functies!C1443),"",Functies!C1444)</f>
        <v/>
      </c>
      <c r="E1442" s="33" t="str">
        <f>IF(ISBLANK(Functies!A1444),"",IF(Functies!$I$3="ja","true","false"))</f>
        <v/>
      </c>
    </row>
    <row r="1443" spans="1:5" ht="14.25" customHeight="1">
      <c r="A1443" s="33" t="str">
        <f>IF(OR(ISBLANK(Functies!A1445),Functies!A1445=Functies!A1444),"_IGNORE_",Functies!A1445)</f>
        <v>_IGNORE_</v>
      </c>
      <c r="B1443" s="33" t="str">
        <f>IF(OR(ISBLANK(Functies!C1445),Functies!C1445=Functies!C1444),"",Functies!C1445)</f>
        <v/>
      </c>
      <c r="E1443" s="33" t="str">
        <f>IF(ISBLANK(Functies!A1445),"",IF(Functies!$I$3="ja","true","false"))</f>
        <v/>
      </c>
    </row>
    <row r="1444" spans="1:5" ht="14.25" customHeight="1">
      <c r="A1444" s="33" t="str">
        <f>IF(OR(ISBLANK(Functies!A1446),Functies!A1446=Functies!A1445),"_IGNORE_",Functies!A1446)</f>
        <v>_IGNORE_</v>
      </c>
      <c r="B1444" s="33" t="str">
        <f>IF(OR(ISBLANK(Functies!C1446),Functies!C1446=Functies!C1445),"",Functies!C1446)</f>
        <v/>
      </c>
      <c r="E1444" s="33" t="str">
        <f>IF(ISBLANK(Functies!A1446),"",IF(Functies!$I$3="ja","true","false"))</f>
        <v/>
      </c>
    </row>
    <row r="1445" spans="1:5" ht="14.25" customHeight="1">
      <c r="A1445" s="33" t="str">
        <f>IF(OR(ISBLANK(Functies!A1447),Functies!A1447=Functies!A1446),"_IGNORE_",Functies!A1447)</f>
        <v>_IGNORE_</v>
      </c>
      <c r="B1445" s="33" t="str">
        <f>IF(OR(ISBLANK(Functies!C1447),Functies!C1447=Functies!C1446),"",Functies!C1447)</f>
        <v/>
      </c>
      <c r="E1445" s="33" t="str">
        <f>IF(ISBLANK(Functies!A1447),"",IF(Functies!$I$3="ja","true","false"))</f>
        <v/>
      </c>
    </row>
    <row r="1446" spans="1:5" ht="14.25" customHeight="1">
      <c r="A1446" s="33" t="str">
        <f>IF(OR(ISBLANK(Functies!A1448),Functies!A1448=Functies!A1447),"_IGNORE_",Functies!A1448)</f>
        <v>_IGNORE_</v>
      </c>
      <c r="B1446" s="33" t="str">
        <f>IF(OR(ISBLANK(Functies!C1448),Functies!C1448=Functies!C1447),"",Functies!C1448)</f>
        <v/>
      </c>
      <c r="E1446" s="33" t="str">
        <f>IF(ISBLANK(Functies!A1448),"",IF(Functies!$I$3="ja","true","false"))</f>
        <v/>
      </c>
    </row>
    <row r="1447" spans="1:5" ht="14.25" customHeight="1">
      <c r="A1447" s="33" t="str">
        <f>IF(OR(ISBLANK(Functies!A1449),Functies!A1449=Functies!A1448),"_IGNORE_",Functies!A1449)</f>
        <v>_IGNORE_</v>
      </c>
      <c r="B1447" s="33" t="str">
        <f>IF(OR(ISBLANK(Functies!C1449),Functies!C1449=Functies!C1448),"",Functies!C1449)</f>
        <v/>
      </c>
      <c r="E1447" s="33" t="str">
        <f>IF(ISBLANK(Functies!A1449),"",IF(Functies!$I$3="ja","true","false"))</f>
        <v/>
      </c>
    </row>
    <row r="1448" spans="1:5" ht="14.25" customHeight="1">
      <c r="A1448" s="33" t="str">
        <f>IF(OR(ISBLANK(Functies!A1450),Functies!A1450=Functies!A1449),"_IGNORE_",Functies!A1450)</f>
        <v>_IGNORE_</v>
      </c>
      <c r="B1448" s="33" t="str">
        <f>IF(OR(ISBLANK(Functies!C1450),Functies!C1450=Functies!C1449),"",Functies!C1450)</f>
        <v/>
      </c>
      <c r="E1448" s="33" t="str">
        <f>IF(ISBLANK(Functies!A1450),"",IF(Functies!$I$3="ja","true","false"))</f>
        <v/>
      </c>
    </row>
    <row r="1449" spans="1:5" ht="14.25" customHeight="1">
      <c r="A1449" s="33" t="str">
        <f>IF(OR(ISBLANK(Functies!A1451),Functies!A1451=Functies!A1450),"_IGNORE_",Functies!A1451)</f>
        <v>_IGNORE_</v>
      </c>
      <c r="B1449" s="33" t="str">
        <f>IF(OR(ISBLANK(Functies!C1451),Functies!C1451=Functies!C1450),"",Functies!C1451)</f>
        <v/>
      </c>
      <c r="E1449" s="33" t="str">
        <f>IF(ISBLANK(Functies!A1451),"",IF(Functies!$I$3="ja","true","false"))</f>
        <v/>
      </c>
    </row>
    <row r="1450" spans="1:5" ht="14.25" customHeight="1">
      <c r="A1450" s="33" t="str">
        <f>IF(OR(ISBLANK(Functies!A1452),Functies!A1452=Functies!A1451),"_IGNORE_",Functies!A1452)</f>
        <v>_IGNORE_</v>
      </c>
      <c r="B1450" s="33" t="str">
        <f>IF(OR(ISBLANK(Functies!C1452),Functies!C1452=Functies!C1451),"",Functies!C1452)</f>
        <v/>
      </c>
      <c r="E1450" s="33" t="str">
        <f>IF(ISBLANK(Functies!A1452),"",IF(Functies!$I$3="ja","true","false"))</f>
        <v/>
      </c>
    </row>
    <row r="1451" spans="1:5" ht="14.25" customHeight="1">
      <c r="A1451" s="33" t="str">
        <f>IF(OR(ISBLANK(Functies!A1453),Functies!A1453=Functies!A1452),"_IGNORE_",Functies!A1453)</f>
        <v>_IGNORE_</v>
      </c>
      <c r="B1451" s="33" t="str">
        <f>IF(OR(ISBLANK(Functies!C1453),Functies!C1453=Functies!C1452),"",Functies!C1453)</f>
        <v/>
      </c>
      <c r="E1451" s="33" t="str">
        <f>IF(ISBLANK(Functies!A1453),"",IF(Functies!$I$3="ja","true","false"))</f>
        <v/>
      </c>
    </row>
    <row r="1452" spans="1:5" ht="14.25" customHeight="1">
      <c r="A1452" s="33" t="str">
        <f>IF(OR(ISBLANK(Functies!A1454),Functies!A1454=Functies!A1453),"_IGNORE_",Functies!A1454)</f>
        <v>_IGNORE_</v>
      </c>
      <c r="B1452" s="33" t="str">
        <f>IF(OR(ISBLANK(Functies!C1454),Functies!C1454=Functies!C1453),"",Functies!C1454)</f>
        <v/>
      </c>
      <c r="E1452" s="33" t="str">
        <f>IF(ISBLANK(Functies!A1454),"",IF(Functies!$I$3="ja","true","false"))</f>
        <v/>
      </c>
    </row>
    <row r="1453" spans="1:5" ht="14.25" customHeight="1">
      <c r="A1453" s="33" t="str">
        <f>IF(OR(ISBLANK(Functies!A1455),Functies!A1455=Functies!A1454),"_IGNORE_",Functies!A1455)</f>
        <v>_IGNORE_</v>
      </c>
      <c r="B1453" s="33" t="str">
        <f>IF(OR(ISBLANK(Functies!C1455),Functies!C1455=Functies!C1454),"",Functies!C1455)</f>
        <v/>
      </c>
      <c r="E1453" s="33" t="str">
        <f>IF(ISBLANK(Functies!A1455),"",IF(Functies!$I$3="ja","true","false"))</f>
        <v/>
      </c>
    </row>
    <row r="1454" spans="1:5" ht="14.25" customHeight="1">
      <c r="A1454" s="33" t="str">
        <f>IF(OR(ISBLANK(Functies!A1456),Functies!A1456=Functies!A1455),"_IGNORE_",Functies!A1456)</f>
        <v>_IGNORE_</v>
      </c>
      <c r="B1454" s="33" t="str">
        <f>IF(OR(ISBLANK(Functies!C1456),Functies!C1456=Functies!C1455),"",Functies!C1456)</f>
        <v/>
      </c>
      <c r="E1454" s="33" t="str">
        <f>IF(ISBLANK(Functies!A1456),"",IF(Functies!$I$3="ja","true","false"))</f>
        <v/>
      </c>
    </row>
    <row r="1455" spans="1:5" ht="14.25" customHeight="1">
      <c r="A1455" s="33" t="str">
        <f>IF(OR(ISBLANK(Functies!A1457),Functies!A1457=Functies!A1456),"_IGNORE_",Functies!A1457)</f>
        <v>_IGNORE_</v>
      </c>
      <c r="B1455" s="33" t="str">
        <f>IF(OR(ISBLANK(Functies!C1457),Functies!C1457=Functies!C1456),"",Functies!C1457)</f>
        <v/>
      </c>
      <c r="E1455" s="33" t="str">
        <f>IF(ISBLANK(Functies!A1457),"",IF(Functies!$I$3="ja","true","false"))</f>
        <v/>
      </c>
    </row>
    <row r="1456" spans="1:5" ht="14.25" customHeight="1">
      <c r="A1456" s="33" t="str">
        <f>IF(OR(ISBLANK(Functies!A1458),Functies!A1458=Functies!A1457),"_IGNORE_",Functies!A1458)</f>
        <v>_IGNORE_</v>
      </c>
      <c r="B1456" s="33" t="str">
        <f>IF(OR(ISBLANK(Functies!C1458),Functies!C1458=Functies!C1457),"",Functies!C1458)</f>
        <v/>
      </c>
      <c r="E1456" s="33" t="str">
        <f>IF(ISBLANK(Functies!A1458),"",IF(Functies!$I$3="ja","true","false"))</f>
        <v/>
      </c>
    </row>
    <row r="1457" spans="1:5" ht="14.25" customHeight="1">
      <c r="A1457" s="33" t="str">
        <f>IF(OR(ISBLANK(Functies!A1459),Functies!A1459=Functies!A1458),"_IGNORE_",Functies!A1459)</f>
        <v>_IGNORE_</v>
      </c>
      <c r="B1457" s="33" t="str">
        <f>IF(OR(ISBLANK(Functies!C1459),Functies!C1459=Functies!C1458),"",Functies!C1459)</f>
        <v/>
      </c>
      <c r="E1457" s="33" t="str">
        <f>IF(ISBLANK(Functies!A1459),"",IF(Functies!$I$3="ja","true","false"))</f>
        <v/>
      </c>
    </row>
    <row r="1458" spans="1:5" ht="14.25" customHeight="1">
      <c r="A1458" s="33" t="str">
        <f>IF(OR(ISBLANK(Functies!A1460),Functies!A1460=Functies!A1459),"_IGNORE_",Functies!A1460)</f>
        <v>_IGNORE_</v>
      </c>
      <c r="B1458" s="33" t="str">
        <f>IF(OR(ISBLANK(Functies!C1460),Functies!C1460=Functies!C1459),"",Functies!C1460)</f>
        <v/>
      </c>
      <c r="E1458" s="33" t="str">
        <f>IF(ISBLANK(Functies!A1460),"",IF(Functies!$I$3="ja","true","false"))</f>
        <v/>
      </c>
    </row>
    <row r="1459" spans="1:5" ht="14.25" customHeight="1">
      <c r="A1459" s="33" t="str">
        <f>IF(OR(ISBLANK(Functies!A1461),Functies!A1461=Functies!A1460),"_IGNORE_",Functies!A1461)</f>
        <v>_IGNORE_</v>
      </c>
      <c r="B1459" s="33" t="str">
        <f>IF(OR(ISBLANK(Functies!C1461),Functies!C1461=Functies!C1460),"",Functies!C1461)</f>
        <v/>
      </c>
      <c r="E1459" s="33" t="str">
        <f>IF(ISBLANK(Functies!A1461),"",IF(Functies!$I$3="ja","true","false"))</f>
        <v/>
      </c>
    </row>
    <row r="1460" spans="1:5" ht="14.25" customHeight="1">
      <c r="A1460" s="33" t="str">
        <f>IF(OR(ISBLANK(Functies!A1462),Functies!A1462=Functies!A1461),"_IGNORE_",Functies!A1462)</f>
        <v>_IGNORE_</v>
      </c>
      <c r="B1460" s="33" t="str">
        <f>IF(OR(ISBLANK(Functies!C1462),Functies!C1462=Functies!C1461),"",Functies!C1462)</f>
        <v/>
      </c>
      <c r="E1460" s="33" t="str">
        <f>IF(ISBLANK(Functies!A1462),"",IF(Functies!$I$3="ja","true","false"))</f>
        <v/>
      </c>
    </row>
    <row r="1461" spans="1:5" ht="14.25" customHeight="1">
      <c r="A1461" s="33" t="str">
        <f>IF(OR(ISBLANK(Functies!A1463),Functies!A1463=Functies!A1462),"_IGNORE_",Functies!A1463)</f>
        <v>_IGNORE_</v>
      </c>
      <c r="B1461" s="33" t="str">
        <f>IF(OR(ISBLANK(Functies!C1463),Functies!C1463=Functies!C1462),"",Functies!C1463)</f>
        <v/>
      </c>
      <c r="E1461" s="33" t="str">
        <f>IF(ISBLANK(Functies!A1463),"",IF(Functies!$I$3="ja","true","false"))</f>
        <v/>
      </c>
    </row>
    <row r="1462" spans="1:5" ht="14.25" customHeight="1">
      <c r="A1462" s="33" t="str">
        <f>IF(OR(ISBLANK(Functies!A1464),Functies!A1464=Functies!A1463),"_IGNORE_",Functies!A1464)</f>
        <v>_IGNORE_</v>
      </c>
      <c r="B1462" s="33" t="str">
        <f>IF(OR(ISBLANK(Functies!C1464),Functies!C1464=Functies!C1463),"",Functies!C1464)</f>
        <v/>
      </c>
      <c r="E1462" s="33" t="str">
        <f>IF(ISBLANK(Functies!A1464),"",IF(Functies!$I$3="ja","true","false"))</f>
        <v/>
      </c>
    </row>
    <row r="1463" spans="1:5" ht="14.25" customHeight="1">
      <c r="A1463" s="33" t="str">
        <f>IF(OR(ISBLANK(Functies!A1465),Functies!A1465=Functies!A1464),"_IGNORE_",Functies!A1465)</f>
        <v>_IGNORE_</v>
      </c>
      <c r="B1463" s="33" t="str">
        <f>IF(OR(ISBLANK(Functies!C1465),Functies!C1465=Functies!C1464),"",Functies!C1465)</f>
        <v/>
      </c>
      <c r="E1463" s="33" t="str">
        <f>IF(ISBLANK(Functies!A1465),"",IF(Functies!$I$3="ja","true","false"))</f>
        <v/>
      </c>
    </row>
    <row r="1464" spans="1:5" ht="14.25" customHeight="1">
      <c r="A1464" s="33" t="str">
        <f>IF(OR(ISBLANK(Functies!A1466),Functies!A1466=Functies!A1465),"_IGNORE_",Functies!A1466)</f>
        <v>_IGNORE_</v>
      </c>
      <c r="B1464" s="33" t="str">
        <f>IF(OR(ISBLANK(Functies!C1466),Functies!C1466=Functies!C1465),"",Functies!C1466)</f>
        <v/>
      </c>
      <c r="E1464" s="33" t="str">
        <f>IF(ISBLANK(Functies!A1466),"",IF(Functies!$I$3="ja","true","false"))</f>
        <v/>
      </c>
    </row>
    <row r="1465" spans="1:5" ht="14.25" customHeight="1">
      <c r="A1465" s="33" t="str">
        <f>IF(OR(ISBLANK(Functies!A1467),Functies!A1467=Functies!A1466),"_IGNORE_",Functies!A1467)</f>
        <v>_IGNORE_</v>
      </c>
      <c r="B1465" s="33" t="str">
        <f>IF(OR(ISBLANK(Functies!C1467),Functies!C1467=Functies!C1466),"",Functies!C1467)</f>
        <v/>
      </c>
      <c r="E1465" s="33" t="str">
        <f>IF(ISBLANK(Functies!A1467),"",IF(Functies!$I$3="ja","true","false"))</f>
        <v/>
      </c>
    </row>
    <row r="1466" spans="1:5" ht="14.25" customHeight="1">
      <c r="A1466" s="33" t="str">
        <f>IF(OR(ISBLANK(Functies!A1468),Functies!A1468=Functies!A1467),"_IGNORE_",Functies!A1468)</f>
        <v>_IGNORE_</v>
      </c>
      <c r="B1466" s="33" t="str">
        <f>IF(OR(ISBLANK(Functies!C1468),Functies!C1468=Functies!C1467),"",Functies!C1468)</f>
        <v/>
      </c>
      <c r="E1466" s="33" t="str">
        <f>IF(ISBLANK(Functies!A1468),"",IF(Functies!$I$3="ja","true","false"))</f>
        <v/>
      </c>
    </row>
    <row r="1467" spans="1:5" ht="14.25" customHeight="1">
      <c r="A1467" s="33" t="str">
        <f>IF(OR(ISBLANK(Functies!A1469),Functies!A1469=Functies!A1468),"_IGNORE_",Functies!A1469)</f>
        <v>_IGNORE_</v>
      </c>
      <c r="B1467" s="33" t="str">
        <f>IF(OR(ISBLANK(Functies!C1469),Functies!C1469=Functies!C1468),"",Functies!C1469)</f>
        <v/>
      </c>
      <c r="E1467" s="33" t="str">
        <f>IF(ISBLANK(Functies!A1469),"",IF(Functies!$I$3="ja","true","false"))</f>
        <v/>
      </c>
    </row>
    <row r="1468" spans="1:5" ht="14.25" customHeight="1">
      <c r="A1468" s="33" t="str">
        <f>IF(OR(ISBLANK(Functies!A1470),Functies!A1470=Functies!A1469),"_IGNORE_",Functies!A1470)</f>
        <v>_IGNORE_</v>
      </c>
      <c r="B1468" s="33" t="str">
        <f>IF(OR(ISBLANK(Functies!C1470),Functies!C1470=Functies!C1469),"",Functies!C1470)</f>
        <v/>
      </c>
      <c r="E1468" s="33" t="str">
        <f>IF(ISBLANK(Functies!A1470),"",IF(Functies!$I$3="ja","true","false"))</f>
        <v/>
      </c>
    </row>
    <row r="1469" spans="1:5" ht="14.25" customHeight="1">
      <c r="A1469" s="33" t="str">
        <f>IF(OR(ISBLANK(Functies!A1471),Functies!A1471=Functies!A1470),"_IGNORE_",Functies!A1471)</f>
        <v>_IGNORE_</v>
      </c>
      <c r="B1469" s="33" t="str">
        <f>IF(OR(ISBLANK(Functies!C1471),Functies!C1471=Functies!C1470),"",Functies!C1471)</f>
        <v/>
      </c>
      <c r="E1469" s="33" t="str">
        <f>IF(ISBLANK(Functies!A1471),"",IF(Functies!$I$3="ja","true","false"))</f>
        <v/>
      </c>
    </row>
    <row r="1470" spans="1:5" ht="14.25" customHeight="1">
      <c r="A1470" s="33" t="str">
        <f>IF(OR(ISBLANK(Functies!A1472),Functies!A1472=Functies!A1471),"_IGNORE_",Functies!A1472)</f>
        <v>_IGNORE_</v>
      </c>
      <c r="B1470" s="33" t="str">
        <f>IF(OR(ISBLANK(Functies!C1472),Functies!C1472=Functies!C1471),"",Functies!C1472)</f>
        <v/>
      </c>
      <c r="E1470" s="33" t="str">
        <f>IF(ISBLANK(Functies!A1472),"",IF(Functies!$I$3="ja","true","false"))</f>
        <v/>
      </c>
    </row>
    <row r="1471" spans="1:5" ht="14.25" customHeight="1">
      <c r="A1471" s="33" t="str">
        <f>IF(OR(ISBLANK(Functies!A1473),Functies!A1473=Functies!A1472),"_IGNORE_",Functies!A1473)</f>
        <v>_IGNORE_</v>
      </c>
      <c r="B1471" s="33" t="str">
        <f>IF(OR(ISBLANK(Functies!C1473),Functies!C1473=Functies!C1472),"",Functies!C1473)</f>
        <v/>
      </c>
      <c r="E1471" s="33" t="str">
        <f>IF(ISBLANK(Functies!A1473),"",IF(Functies!$I$3="ja","true","false"))</f>
        <v/>
      </c>
    </row>
    <row r="1472" spans="1:5" ht="14.25" customHeight="1">
      <c r="A1472" s="33" t="str">
        <f>IF(OR(ISBLANK(Functies!A1474),Functies!A1474=Functies!A1473),"_IGNORE_",Functies!A1474)</f>
        <v>_IGNORE_</v>
      </c>
      <c r="B1472" s="33" t="str">
        <f>IF(OR(ISBLANK(Functies!C1474),Functies!C1474=Functies!C1473),"",Functies!C1474)</f>
        <v/>
      </c>
      <c r="E1472" s="33" t="str">
        <f>IF(ISBLANK(Functies!A1474),"",IF(Functies!$I$3="ja","true","false"))</f>
        <v/>
      </c>
    </row>
    <row r="1473" spans="1:5" ht="14.25" customHeight="1">
      <c r="A1473" s="33" t="str">
        <f>IF(OR(ISBLANK(Functies!A1475),Functies!A1475=Functies!A1474),"_IGNORE_",Functies!A1475)</f>
        <v>_IGNORE_</v>
      </c>
      <c r="B1473" s="33" t="str">
        <f>IF(OR(ISBLANK(Functies!C1475),Functies!C1475=Functies!C1474),"",Functies!C1475)</f>
        <v/>
      </c>
      <c r="E1473" s="33" t="str">
        <f>IF(ISBLANK(Functies!A1475),"",IF(Functies!$I$3="ja","true","false"))</f>
        <v/>
      </c>
    </row>
    <row r="1474" spans="1:5" ht="14.25" customHeight="1">
      <c r="A1474" s="33" t="str">
        <f>IF(OR(ISBLANK(Functies!A1476),Functies!A1476=Functies!A1475),"_IGNORE_",Functies!A1476)</f>
        <v>_IGNORE_</v>
      </c>
      <c r="B1474" s="33" t="str">
        <f>IF(OR(ISBLANK(Functies!C1476),Functies!C1476=Functies!C1475),"",Functies!C1476)</f>
        <v/>
      </c>
      <c r="E1474" s="33" t="str">
        <f>IF(ISBLANK(Functies!A1476),"",IF(Functies!$I$3="ja","true","false"))</f>
        <v/>
      </c>
    </row>
    <row r="1475" spans="1:5" ht="14.25" customHeight="1">
      <c r="A1475" s="33" t="str">
        <f>IF(OR(ISBLANK(Functies!A1477),Functies!A1477=Functies!A1476),"_IGNORE_",Functies!A1477)</f>
        <v>_IGNORE_</v>
      </c>
      <c r="B1475" s="33" t="str">
        <f>IF(OR(ISBLANK(Functies!C1477),Functies!C1477=Functies!C1476),"",Functies!C1477)</f>
        <v/>
      </c>
      <c r="E1475" s="33" t="str">
        <f>IF(ISBLANK(Functies!A1477),"",IF(Functies!$I$3="ja","true","false"))</f>
        <v/>
      </c>
    </row>
    <row r="1476" spans="1:5" ht="14.25" customHeight="1">
      <c r="A1476" s="33" t="str">
        <f>IF(OR(ISBLANK(Functies!A1478),Functies!A1478=Functies!A1477),"_IGNORE_",Functies!A1478)</f>
        <v>_IGNORE_</v>
      </c>
      <c r="B1476" s="33" t="str">
        <f>IF(OR(ISBLANK(Functies!C1478),Functies!C1478=Functies!C1477),"",Functies!C1478)</f>
        <v/>
      </c>
      <c r="E1476" s="33" t="str">
        <f>IF(ISBLANK(Functies!A1478),"",IF(Functies!$I$3="ja","true","false"))</f>
        <v/>
      </c>
    </row>
    <row r="1477" spans="1:5" ht="14.25" customHeight="1">
      <c r="A1477" s="33" t="str">
        <f>IF(OR(ISBLANK(Functies!A1479),Functies!A1479=Functies!A1478),"_IGNORE_",Functies!A1479)</f>
        <v>_IGNORE_</v>
      </c>
      <c r="B1477" s="33" t="str">
        <f>IF(OR(ISBLANK(Functies!C1479),Functies!C1479=Functies!C1478),"",Functies!C1479)</f>
        <v/>
      </c>
      <c r="E1477" s="33" t="str">
        <f>IF(ISBLANK(Functies!A1479),"",IF(Functies!$I$3="ja","true","false"))</f>
        <v/>
      </c>
    </row>
    <row r="1478" spans="1:5" ht="14.25" customHeight="1">
      <c r="A1478" s="33" t="str">
        <f>IF(OR(ISBLANK(Functies!A1480),Functies!A1480=Functies!A1479),"_IGNORE_",Functies!A1480)</f>
        <v>_IGNORE_</v>
      </c>
      <c r="B1478" s="33" t="str">
        <f>IF(OR(ISBLANK(Functies!C1480),Functies!C1480=Functies!C1479),"",Functies!C1480)</f>
        <v/>
      </c>
      <c r="E1478" s="33" t="str">
        <f>IF(ISBLANK(Functies!A1480),"",IF(Functies!$I$3="ja","true","false"))</f>
        <v/>
      </c>
    </row>
    <row r="1479" spans="1:5" ht="14.25" customHeight="1">
      <c r="A1479" s="33" t="str">
        <f>IF(OR(ISBLANK(Functies!A1481),Functies!A1481=Functies!A1480),"_IGNORE_",Functies!A1481)</f>
        <v>_IGNORE_</v>
      </c>
      <c r="B1479" s="33" t="str">
        <f>IF(OR(ISBLANK(Functies!C1481),Functies!C1481=Functies!C1480),"",Functies!C1481)</f>
        <v/>
      </c>
      <c r="E1479" s="33" t="str">
        <f>IF(ISBLANK(Functies!A1481),"",IF(Functies!$I$3="ja","true","false"))</f>
        <v/>
      </c>
    </row>
    <row r="1480" spans="1:5" ht="14.25" customHeight="1">
      <c r="A1480" s="33" t="str">
        <f>IF(OR(ISBLANK(Functies!A1482),Functies!A1482=Functies!A1481),"_IGNORE_",Functies!A1482)</f>
        <v>_IGNORE_</v>
      </c>
      <c r="B1480" s="33" t="str">
        <f>IF(OR(ISBLANK(Functies!C1482),Functies!C1482=Functies!C1481),"",Functies!C1482)</f>
        <v/>
      </c>
      <c r="E1480" s="33" t="str">
        <f>IF(ISBLANK(Functies!A1482),"",IF(Functies!$I$3="ja","true","false"))</f>
        <v/>
      </c>
    </row>
    <row r="1481" spans="1:5" ht="14.25" customHeight="1">
      <c r="A1481" s="33" t="str">
        <f>IF(OR(ISBLANK(Functies!A1483),Functies!A1483=Functies!A1482),"_IGNORE_",Functies!A1483)</f>
        <v>_IGNORE_</v>
      </c>
      <c r="B1481" s="33" t="str">
        <f>IF(OR(ISBLANK(Functies!C1483),Functies!C1483=Functies!C1482),"",Functies!C1483)</f>
        <v/>
      </c>
      <c r="E1481" s="33" t="str">
        <f>IF(ISBLANK(Functies!A1483),"",IF(Functies!$I$3="ja","true","false"))</f>
        <v/>
      </c>
    </row>
    <row r="1482" spans="1:5" ht="14.25" customHeight="1">
      <c r="A1482" s="33" t="str">
        <f>IF(OR(ISBLANK(Functies!A1484),Functies!A1484=Functies!A1483),"_IGNORE_",Functies!A1484)</f>
        <v>_IGNORE_</v>
      </c>
      <c r="B1482" s="33" t="str">
        <f>IF(OR(ISBLANK(Functies!C1484),Functies!C1484=Functies!C1483),"",Functies!C1484)</f>
        <v/>
      </c>
      <c r="E1482" s="33" t="str">
        <f>IF(ISBLANK(Functies!A1484),"",IF(Functies!$I$3="ja","true","false"))</f>
        <v/>
      </c>
    </row>
    <row r="1483" spans="1:5" ht="14.25" customHeight="1">
      <c r="A1483" s="33" t="str">
        <f>IF(OR(ISBLANK(Functies!A1485),Functies!A1485=Functies!A1484),"_IGNORE_",Functies!A1485)</f>
        <v>_IGNORE_</v>
      </c>
      <c r="B1483" s="33" t="str">
        <f>IF(OR(ISBLANK(Functies!C1485),Functies!C1485=Functies!C1484),"",Functies!C1485)</f>
        <v/>
      </c>
      <c r="E1483" s="33" t="str">
        <f>IF(ISBLANK(Functies!A1485),"",IF(Functies!$I$3="ja","true","false"))</f>
        <v/>
      </c>
    </row>
    <row r="1484" spans="1:5" ht="14.25" customHeight="1">
      <c r="A1484" s="33" t="str">
        <f>IF(OR(ISBLANK(Functies!A1486),Functies!A1486=Functies!A1485),"_IGNORE_",Functies!A1486)</f>
        <v>_IGNORE_</v>
      </c>
      <c r="B1484" s="33" t="str">
        <f>IF(OR(ISBLANK(Functies!C1486),Functies!C1486=Functies!C1485),"",Functies!C1486)</f>
        <v/>
      </c>
      <c r="E1484" s="33" t="str">
        <f>IF(ISBLANK(Functies!A1486),"",IF(Functies!$I$3="ja","true","false"))</f>
        <v/>
      </c>
    </row>
    <row r="1485" spans="1:5" ht="14.25" customHeight="1">
      <c r="A1485" s="33" t="str">
        <f>IF(OR(ISBLANK(Functies!A1487),Functies!A1487=Functies!A1486),"_IGNORE_",Functies!A1487)</f>
        <v>_IGNORE_</v>
      </c>
      <c r="B1485" s="33" t="str">
        <f>IF(OR(ISBLANK(Functies!C1487),Functies!C1487=Functies!C1486),"",Functies!C1487)</f>
        <v/>
      </c>
      <c r="E1485" s="33" t="str">
        <f>IF(ISBLANK(Functies!A1487),"",IF(Functies!$I$3="ja","true","false"))</f>
        <v/>
      </c>
    </row>
    <row r="1486" spans="1:5" ht="14.25" customHeight="1">
      <c r="A1486" s="33" t="str">
        <f>IF(OR(ISBLANK(Functies!A1488),Functies!A1488=Functies!A1487),"_IGNORE_",Functies!A1488)</f>
        <v>_IGNORE_</v>
      </c>
      <c r="B1486" s="33" t="str">
        <f>IF(OR(ISBLANK(Functies!C1488),Functies!C1488=Functies!C1487),"",Functies!C1488)</f>
        <v/>
      </c>
      <c r="E1486" s="33" t="str">
        <f>IF(ISBLANK(Functies!A1488),"",IF(Functies!$I$3="ja","true","false"))</f>
        <v/>
      </c>
    </row>
    <row r="1487" spans="1:5" ht="14.25" customHeight="1">
      <c r="A1487" s="33" t="str">
        <f>IF(OR(ISBLANK(Functies!A1489),Functies!A1489=Functies!A1488),"_IGNORE_",Functies!A1489)</f>
        <v>_IGNORE_</v>
      </c>
      <c r="B1487" s="33" t="str">
        <f>IF(OR(ISBLANK(Functies!C1489),Functies!C1489=Functies!C1488),"",Functies!C1489)</f>
        <v/>
      </c>
      <c r="E1487" s="33" t="str">
        <f>IF(ISBLANK(Functies!A1489),"",IF(Functies!$I$3="ja","true","false"))</f>
        <v/>
      </c>
    </row>
    <row r="1488" spans="1:5" ht="14.25" customHeight="1">
      <c r="A1488" s="33" t="str">
        <f>IF(OR(ISBLANK(Functies!A1490),Functies!A1490=Functies!A1489),"_IGNORE_",Functies!A1490)</f>
        <v>_IGNORE_</v>
      </c>
      <c r="B1488" s="33" t="str">
        <f>IF(OR(ISBLANK(Functies!C1490),Functies!C1490=Functies!C1489),"",Functies!C1490)</f>
        <v/>
      </c>
      <c r="E1488" s="33" t="str">
        <f>IF(ISBLANK(Functies!A1490),"",IF(Functies!$I$3="ja","true","false"))</f>
        <v/>
      </c>
    </row>
    <row r="1489" spans="1:5" ht="14.25" customHeight="1">
      <c r="A1489" s="33" t="str">
        <f>IF(OR(ISBLANK(Functies!A1491),Functies!A1491=Functies!A1490),"_IGNORE_",Functies!A1491)</f>
        <v>_IGNORE_</v>
      </c>
      <c r="B1489" s="33" t="str">
        <f>IF(OR(ISBLANK(Functies!C1491),Functies!C1491=Functies!C1490),"",Functies!C1491)</f>
        <v/>
      </c>
      <c r="E1489" s="33" t="str">
        <f>IF(ISBLANK(Functies!A1491),"",IF(Functies!$I$3="ja","true","false"))</f>
        <v/>
      </c>
    </row>
    <row r="1490" spans="1:5" ht="14.25" customHeight="1">
      <c r="A1490" s="33" t="str">
        <f>IF(OR(ISBLANK(Functies!A1492),Functies!A1492=Functies!A1491),"_IGNORE_",Functies!A1492)</f>
        <v>_IGNORE_</v>
      </c>
      <c r="B1490" s="33" t="str">
        <f>IF(OR(ISBLANK(Functies!C1492),Functies!C1492=Functies!C1491),"",Functies!C1492)</f>
        <v/>
      </c>
      <c r="E1490" s="33" t="str">
        <f>IF(ISBLANK(Functies!A1492),"",IF(Functies!$I$3="ja","true","false"))</f>
        <v/>
      </c>
    </row>
    <row r="1491" spans="1:5" ht="14.25" customHeight="1">
      <c r="A1491" s="33" t="str">
        <f>IF(OR(ISBLANK(Functies!A1493),Functies!A1493=Functies!A1492),"_IGNORE_",Functies!A1493)</f>
        <v>_IGNORE_</v>
      </c>
      <c r="B1491" s="33" t="str">
        <f>IF(OR(ISBLANK(Functies!C1493),Functies!C1493=Functies!C1492),"",Functies!C1493)</f>
        <v/>
      </c>
      <c r="E1491" s="33" t="str">
        <f>IF(ISBLANK(Functies!A1493),"",IF(Functies!$I$3="ja","true","false"))</f>
        <v/>
      </c>
    </row>
    <row r="1492" spans="1:5" ht="14.25" customHeight="1">
      <c r="A1492" s="33" t="str">
        <f>IF(OR(ISBLANK(Functies!A1494),Functies!A1494=Functies!A1493),"_IGNORE_",Functies!A1494)</f>
        <v>_IGNORE_</v>
      </c>
      <c r="B1492" s="33" t="str">
        <f>IF(OR(ISBLANK(Functies!C1494),Functies!C1494=Functies!C1493),"",Functies!C1494)</f>
        <v/>
      </c>
      <c r="E1492" s="33" t="str">
        <f>IF(ISBLANK(Functies!A1494),"",IF(Functies!$I$3="ja","true","false"))</f>
        <v/>
      </c>
    </row>
    <row r="1493" spans="1:5" ht="14.25" customHeight="1">
      <c r="A1493" s="33" t="str">
        <f>IF(OR(ISBLANK(Functies!A1495),Functies!A1495=Functies!A1494),"_IGNORE_",Functies!A1495)</f>
        <v>_IGNORE_</v>
      </c>
      <c r="B1493" s="33" t="str">
        <f>IF(OR(ISBLANK(Functies!C1495),Functies!C1495=Functies!C1494),"",Functies!C1495)</f>
        <v/>
      </c>
      <c r="E1493" s="33" t="str">
        <f>IF(ISBLANK(Functies!A1495),"",IF(Functies!$I$3="ja","true","false"))</f>
        <v/>
      </c>
    </row>
    <row r="1494" spans="1:5" ht="14.25" customHeight="1">
      <c r="A1494" s="33" t="str">
        <f>IF(OR(ISBLANK(Functies!A1496),Functies!A1496=Functies!A1495),"_IGNORE_",Functies!A1496)</f>
        <v>_IGNORE_</v>
      </c>
      <c r="B1494" s="33" t="str">
        <f>IF(OR(ISBLANK(Functies!C1496),Functies!C1496=Functies!C1495),"",Functies!C1496)</f>
        <v/>
      </c>
      <c r="E1494" s="33" t="str">
        <f>IF(ISBLANK(Functies!A1496),"",IF(Functies!$I$3="ja","true","false"))</f>
        <v/>
      </c>
    </row>
    <row r="1495" spans="1:5" ht="14.25" customHeight="1">
      <c r="A1495" s="33" t="str">
        <f>IF(OR(ISBLANK(Functies!A1497),Functies!A1497=Functies!A1496),"_IGNORE_",Functies!A1497)</f>
        <v>_IGNORE_</v>
      </c>
      <c r="B1495" s="33" t="str">
        <f>IF(OR(ISBLANK(Functies!C1497),Functies!C1497=Functies!C1496),"",Functies!C1497)</f>
        <v/>
      </c>
      <c r="E1495" s="33" t="str">
        <f>IF(ISBLANK(Functies!A1497),"",IF(Functies!$I$3="ja","true","false"))</f>
        <v/>
      </c>
    </row>
    <row r="1496" spans="1:5" ht="14.25" customHeight="1">
      <c r="A1496" s="33" t="str">
        <f>IF(OR(ISBLANK(Functies!A1498),Functies!A1498=Functies!A1497),"_IGNORE_",Functies!A1498)</f>
        <v>_IGNORE_</v>
      </c>
      <c r="B1496" s="33" t="str">
        <f>IF(OR(ISBLANK(Functies!C1498),Functies!C1498=Functies!C1497),"",Functies!C1498)</f>
        <v/>
      </c>
      <c r="E1496" s="33" t="str">
        <f>IF(ISBLANK(Functies!A1498),"",IF(Functies!$I$3="ja","true","false"))</f>
        <v/>
      </c>
    </row>
    <row r="1497" spans="1:5" ht="14.25" customHeight="1">
      <c r="A1497" s="33" t="str">
        <f>IF(OR(ISBLANK(Functies!A1499),Functies!A1499=Functies!A1498),"_IGNORE_",Functies!A1499)</f>
        <v>_IGNORE_</v>
      </c>
      <c r="B1497" s="33" t="str">
        <f>IF(OR(ISBLANK(Functies!C1499),Functies!C1499=Functies!C1498),"",Functies!C1499)</f>
        <v/>
      </c>
      <c r="E1497" s="33" t="str">
        <f>IF(ISBLANK(Functies!A1499),"",IF(Functies!$I$3="ja","true","false"))</f>
        <v/>
      </c>
    </row>
    <row r="1498" spans="1:5" ht="14.25" customHeight="1">
      <c r="A1498" s="33" t="str">
        <f>IF(OR(ISBLANK(Functies!A1500),Functies!A1500=Functies!A1499),"_IGNORE_",Functies!A1500)</f>
        <v>_IGNORE_</v>
      </c>
      <c r="B1498" s="33" t="str">
        <f>IF(OR(ISBLANK(Functies!C1500),Functies!C1500=Functies!C1499),"",Functies!C1500)</f>
        <v/>
      </c>
      <c r="E1498" s="33" t="str">
        <f>IF(ISBLANK(Functies!A1500),"",IF(Functies!$I$3="ja","true","false"))</f>
        <v/>
      </c>
    </row>
    <row r="1499" spans="1:5" ht="14.25" customHeight="1">
      <c r="A1499" s="33" t="str">
        <f>IF(OR(ISBLANK(Functies!A1501),Functies!A1501=Functies!A1500),"_IGNORE_",Functies!A1501)</f>
        <v>_IGNORE_</v>
      </c>
      <c r="B1499" s="33" t="str">
        <f>IF(OR(ISBLANK(Functies!C1501),Functies!C1501=Functies!C1500),"",Functies!C1501)</f>
        <v/>
      </c>
      <c r="E1499" s="33" t="str">
        <f>IF(ISBLANK(Functies!A1501),"",IF(Functies!$I$3="ja","true","false"))</f>
        <v/>
      </c>
    </row>
    <row r="1500" spans="1:5" ht="14.25" customHeight="1">
      <c r="A1500" s="33" t="str">
        <f>IF(OR(ISBLANK(Functies!A1502),Functies!A1502=Functies!A1501),"_IGNORE_",Functies!A1502)</f>
        <v>_IGNORE_</v>
      </c>
      <c r="B1500" s="33" t="str">
        <f>IF(OR(ISBLANK(Functies!C1502),Functies!C1502=Functies!C1501),"",Functies!C1502)</f>
        <v/>
      </c>
      <c r="E1500" s="33" t="str">
        <f>IF(ISBLANK(Functies!A1502),"",IF(Functies!$I$3="ja","true","false"))</f>
        <v/>
      </c>
    </row>
    <row r="1501" spans="1:5" ht="14.25" customHeight="1">
      <c r="A1501" s="33" t="str">
        <f>IF(OR(ISBLANK(Functies!A1503),Functies!A1503=Functies!A1502),"_IGNORE_",Functies!A1503)</f>
        <v>_IGNORE_</v>
      </c>
      <c r="B1501" s="33" t="str">
        <f>IF(OR(ISBLANK(Functies!C1503),Functies!C1503=Functies!C1502),"",Functies!C1503)</f>
        <v/>
      </c>
      <c r="E1501" s="33" t="str">
        <f>IF(ISBLANK(Functies!A1503),"",IF(Functies!$I$3="ja","true","false"))</f>
        <v/>
      </c>
    </row>
    <row r="1502" spans="1:5" ht="14.25" customHeight="1">
      <c r="A1502" s="33" t="str">
        <f>IF(OR(ISBLANK(Functies!A1504),Functies!A1504=Functies!A1503),"_IGNORE_",Functies!A1504)</f>
        <v>_IGNORE_</v>
      </c>
      <c r="B1502" s="33" t="str">
        <f>IF(OR(ISBLANK(Functies!C1504),Functies!C1504=Functies!C1503),"",Functies!C1504)</f>
        <v/>
      </c>
      <c r="E1502" s="33" t="str">
        <f>IF(ISBLANK(Functies!A1504),"",IF(Functies!$I$3="ja","true","false"))</f>
        <v/>
      </c>
    </row>
    <row r="1503" spans="1:5" ht="14.25" customHeight="1">
      <c r="A1503" s="33" t="str">
        <f>IF(OR(ISBLANK(Functies!A1505),Functies!A1505=Functies!A1504),"_IGNORE_",Functies!A1505)</f>
        <v>_IGNORE_</v>
      </c>
      <c r="B1503" s="33" t="str">
        <f>IF(OR(ISBLANK(Functies!C1505),Functies!C1505=Functies!C1504),"",Functies!C1505)</f>
        <v/>
      </c>
      <c r="E1503" s="33" t="str">
        <f>IF(ISBLANK(Functies!A1505),"",IF(Functies!$I$3="ja","true","false"))</f>
        <v/>
      </c>
    </row>
    <row r="1504" spans="1:5" ht="14.25" customHeight="1">
      <c r="A1504" s="33" t="str">
        <f>IF(OR(ISBLANK(Functies!A1506),Functies!A1506=Functies!A1505),"_IGNORE_",Functies!A1506)</f>
        <v>_IGNORE_</v>
      </c>
      <c r="B1504" s="33" t="str">
        <f>IF(OR(ISBLANK(Functies!C1506),Functies!C1506=Functies!C1505),"",Functies!C1506)</f>
        <v/>
      </c>
      <c r="E1504" s="33" t="str">
        <f>IF(ISBLANK(Functies!A1506),"",IF(Functies!$I$3="ja","true","false"))</f>
        <v/>
      </c>
    </row>
    <row r="1505" spans="1:5" ht="14.25" customHeight="1">
      <c r="A1505" s="33" t="str">
        <f>IF(OR(ISBLANK(Functies!A1507),Functies!A1507=Functies!A1506),"_IGNORE_",Functies!A1507)</f>
        <v>_IGNORE_</v>
      </c>
      <c r="B1505" s="33" t="str">
        <f>IF(OR(ISBLANK(Functies!C1507),Functies!C1507=Functies!C1506),"",Functies!C1507)</f>
        <v/>
      </c>
      <c r="E1505" s="33" t="str">
        <f>IF(ISBLANK(Functies!A1507),"",IF(Functies!$I$3="ja","true","false"))</f>
        <v/>
      </c>
    </row>
    <row r="1506" spans="1:5" ht="14.25" customHeight="1">
      <c r="A1506" s="33" t="str">
        <f>IF(OR(ISBLANK(Functies!A1508),Functies!A1508=Functies!A1507),"_IGNORE_",Functies!A1508)</f>
        <v>_IGNORE_</v>
      </c>
      <c r="B1506" s="33" t="str">
        <f>IF(OR(ISBLANK(Functies!C1508),Functies!C1508=Functies!C1507),"",Functies!C1508)</f>
        <v/>
      </c>
      <c r="E1506" s="33" t="str">
        <f>IF(ISBLANK(Functies!A1508),"",IF(Functies!$I$3="ja","true","false"))</f>
        <v/>
      </c>
    </row>
    <row r="1507" spans="1:5" ht="14.25" customHeight="1">
      <c r="A1507" s="33" t="str">
        <f>IF(OR(ISBLANK(Functies!A1509),Functies!A1509=Functies!A1508),"_IGNORE_",Functies!A1509)</f>
        <v>_IGNORE_</v>
      </c>
      <c r="B1507" s="33" t="str">
        <f>IF(OR(ISBLANK(Functies!C1509),Functies!C1509=Functies!C1508),"",Functies!C1509)</f>
        <v/>
      </c>
      <c r="E1507" s="33" t="str">
        <f>IF(ISBLANK(Functies!A1509),"",IF(Functies!$I$3="ja","true","false"))</f>
        <v/>
      </c>
    </row>
    <row r="1508" spans="1:5" ht="14.25" customHeight="1">
      <c r="A1508" s="33" t="str">
        <f>IF(OR(ISBLANK(Functies!A1510),Functies!A1510=Functies!A1509),"_IGNORE_",Functies!A1510)</f>
        <v>_IGNORE_</v>
      </c>
      <c r="B1508" s="33" t="str">
        <f>IF(OR(ISBLANK(Functies!C1510),Functies!C1510=Functies!C1509),"",Functies!C1510)</f>
        <v/>
      </c>
      <c r="E1508" s="33" t="str">
        <f>IF(ISBLANK(Functies!A1510),"",IF(Functies!$I$3="ja","true","false"))</f>
        <v/>
      </c>
    </row>
    <row r="1509" spans="1:5" ht="14.25" customHeight="1">
      <c r="A1509" s="33" t="str">
        <f>IF(OR(ISBLANK(Functies!A1511),Functies!A1511=Functies!A1510),"_IGNORE_",Functies!A1511)</f>
        <v>_IGNORE_</v>
      </c>
      <c r="B1509" s="33" t="str">
        <f>IF(OR(ISBLANK(Functies!C1511),Functies!C1511=Functies!C1510),"",Functies!C1511)</f>
        <v/>
      </c>
      <c r="E1509" s="33" t="str">
        <f>IF(ISBLANK(Functies!A1511),"",IF(Functies!$I$3="ja","true","false"))</f>
        <v/>
      </c>
    </row>
    <row r="1510" spans="1:5" ht="14.25" customHeight="1">
      <c r="A1510" s="33" t="str">
        <f>IF(OR(ISBLANK(Functies!A1512),Functies!A1512=Functies!A1511),"_IGNORE_",Functies!A1512)</f>
        <v>_IGNORE_</v>
      </c>
      <c r="B1510" s="33" t="str">
        <f>IF(OR(ISBLANK(Functies!C1512),Functies!C1512=Functies!C1511),"",Functies!C1512)</f>
        <v/>
      </c>
      <c r="E1510" s="33" t="str">
        <f>IF(ISBLANK(Functies!A1512),"",IF(Functies!$I$3="ja","true","false"))</f>
        <v/>
      </c>
    </row>
    <row r="1511" spans="1:5" ht="14.25" customHeight="1">
      <c r="A1511" s="33" t="str">
        <f>IF(OR(ISBLANK(Functies!A1513),Functies!A1513=Functies!A1512),"_IGNORE_",Functies!A1513)</f>
        <v>_IGNORE_</v>
      </c>
      <c r="B1511" s="33" t="str">
        <f>IF(OR(ISBLANK(Functies!C1513),Functies!C1513=Functies!C1512),"",Functies!C1513)</f>
        <v/>
      </c>
      <c r="E1511" s="33" t="str">
        <f>IF(ISBLANK(Functies!A1513),"",IF(Functies!$I$3="ja","true","false"))</f>
        <v/>
      </c>
    </row>
    <row r="1512" spans="1:5" ht="14.25" customHeight="1">
      <c r="A1512" s="33" t="str">
        <f>IF(OR(ISBLANK(Functies!A1514),Functies!A1514=Functies!A1513),"_IGNORE_",Functies!A1514)</f>
        <v>_IGNORE_</v>
      </c>
      <c r="B1512" s="33" t="str">
        <f>IF(OR(ISBLANK(Functies!C1514),Functies!C1514=Functies!C1513),"",Functies!C1514)</f>
        <v/>
      </c>
      <c r="E1512" s="33" t="str">
        <f>IF(ISBLANK(Functies!A1514),"",IF(Functies!$I$3="ja","true","false"))</f>
        <v/>
      </c>
    </row>
    <row r="1513" spans="1:5" ht="14.25" customHeight="1">
      <c r="A1513" s="33" t="str">
        <f>IF(OR(ISBLANK(Functies!A1515),Functies!A1515=Functies!A1514),"_IGNORE_",Functies!A1515)</f>
        <v>_IGNORE_</v>
      </c>
      <c r="B1513" s="33" t="str">
        <f>IF(OR(ISBLANK(Functies!C1515),Functies!C1515=Functies!C1514),"",Functies!C1515)</f>
        <v/>
      </c>
      <c r="E1513" s="33" t="str">
        <f>IF(ISBLANK(Functies!A1515),"",IF(Functies!$I$3="ja","true","false"))</f>
        <v/>
      </c>
    </row>
    <row r="1514" spans="1:5" ht="14.25" customHeight="1">
      <c r="A1514" s="33" t="str">
        <f>IF(OR(ISBLANK(Functies!A1516),Functies!A1516=Functies!A1515),"_IGNORE_",Functies!A1516)</f>
        <v>_IGNORE_</v>
      </c>
      <c r="B1514" s="33" t="str">
        <f>IF(OR(ISBLANK(Functies!C1516),Functies!C1516=Functies!C1515),"",Functies!C1516)</f>
        <v/>
      </c>
      <c r="E1514" s="33" t="str">
        <f>IF(ISBLANK(Functies!A1516),"",IF(Functies!$I$3="ja","true","false"))</f>
        <v/>
      </c>
    </row>
    <row r="1515" spans="1:5" ht="14.25" customHeight="1">
      <c r="A1515" s="33" t="str">
        <f>IF(OR(ISBLANK(Functies!A1517),Functies!A1517=Functies!A1516),"_IGNORE_",Functies!A1517)</f>
        <v>_IGNORE_</v>
      </c>
      <c r="B1515" s="33" t="str">
        <f>IF(OR(ISBLANK(Functies!C1517),Functies!C1517=Functies!C1516),"",Functies!C1517)</f>
        <v/>
      </c>
      <c r="E1515" s="33" t="str">
        <f>IF(ISBLANK(Functies!A1517),"",IF(Functies!$I$3="ja","true","false"))</f>
        <v/>
      </c>
    </row>
    <row r="1516" spans="1:5" ht="14.25" customHeight="1">
      <c r="A1516" s="33" t="str">
        <f>IF(OR(ISBLANK(Functies!A1518),Functies!A1518=Functies!A1517),"_IGNORE_",Functies!A1518)</f>
        <v>_IGNORE_</v>
      </c>
      <c r="B1516" s="33" t="str">
        <f>IF(OR(ISBLANK(Functies!C1518),Functies!C1518=Functies!C1517),"",Functies!C1518)</f>
        <v/>
      </c>
      <c r="E1516" s="33" t="str">
        <f>IF(ISBLANK(Functies!A1518),"",IF(Functies!$I$3="ja","true","false"))</f>
        <v/>
      </c>
    </row>
    <row r="1517" spans="1:5" ht="14.25" customHeight="1">
      <c r="A1517" s="33" t="str">
        <f>IF(OR(ISBLANK(Functies!A1519),Functies!A1519=Functies!A1518),"_IGNORE_",Functies!A1519)</f>
        <v>_IGNORE_</v>
      </c>
      <c r="B1517" s="33" t="str">
        <f>IF(OR(ISBLANK(Functies!C1519),Functies!C1519=Functies!C1518),"",Functies!C1519)</f>
        <v/>
      </c>
      <c r="E1517" s="33" t="str">
        <f>IF(ISBLANK(Functies!A1519),"",IF(Functies!$I$3="ja","true","false"))</f>
        <v/>
      </c>
    </row>
    <row r="1518" spans="1:5" ht="14.25" customHeight="1">
      <c r="A1518" s="33" t="str">
        <f>IF(OR(ISBLANK(Functies!A1520),Functies!A1520=Functies!A1519),"_IGNORE_",Functies!A1520)</f>
        <v>_IGNORE_</v>
      </c>
      <c r="B1518" s="33" t="str">
        <f>IF(OR(ISBLANK(Functies!C1520),Functies!C1520=Functies!C1519),"",Functies!C1520)</f>
        <v/>
      </c>
      <c r="E1518" s="33" t="str">
        <f>IF(ISBLANK(Functies!A1520),"",IF(Functies!$I$3="ja","true","false"))</f>
        <v/>
      </c>
    </row>
    <row r="1519" spans="1:5" ht="14.25" customHeight="1">
      <c r="A1519" s="33" t="str">
        <f>IF(OR(ISBLANK(Functies!A1521),Functies!A1521=Functies!A1520),"_IGNORE_",Functies!A1521)</f>
        <v>_IGNORE_</v>
      </c>
      <c r="B1519" s="33" t="str">
        <f>IF(OR(ISBLANK(Functies!C1521),Functies!C1521=Functies!C1520),"",Functies!C1521)</f>
        <v/>
      </c>
      <c r="E1519" s="33" t="str">
        <f>IF(ISBLANK(Functies!A1521),"",IF(Functies!$I$3="ja","true","false"))</f>
        <v/>
      </c>
    </row>
    <row r="1520" spans="1:5" ht="14.25" customHeight="1">
      <c r="A1520" s="33" t="str">
        <f>IF(OR(ISBLANK(Functies!A1522),Functies!A1522=Functies!A1521),"_IGNORE_",Functies!A1522)</f>
        <v>_IGNORE_</v>
      </c>
      <c r="B1520" s="33" t="str">
        <f>IF(OR(ISBLANK(Functies!C1522),Functies!C1522=Functies!C1521),"",Functies!C1522)</f>
        <v/>
      </c>
      <c r="E1520" s="33" t="str">
        <f>IF(ISBLANK(Functies!A1522),"",IF(Functies!$I$3="ja","true","false"))</f>
        <v/>
      </c>
    </row>
    <row r="1521" spans="1:5" ht="14.25" customHeight="1">
      <c r="A1521" s="33" t="str">
        <f>IF(OR(ISBLANK(Functies!A1523),Functies!A1523=Functies!A1522),"_IGNORE_",Functies!A1523)</f>
        <v>_IGNORE_</v>
      </c>
      <c r="B1521" s="33" t="str">
        <f>IF(OR(ISBLANK(Functies!C1523),Functies!C1523=Functies!C1522),"",Functies!C1523)</f>
        <v/>
      </c>
      <c r="E1521" s="33" t="str">
        <f>IF(ISBLANK(Functies!A1523),"",IF(Functies!$I$3="ja","true","false"))</f>
        <v/>
      </c>
    </row>
    <row r="1522" spans="1:5" ht="14.25" customHeight="1">
      <c r="A1522" s="33" t="str">
        <f>IF(OR(ISBLANK(Functies!A1524),Functies!A1524=Functies!A1523),"_IGNORE_",Functies!A1524)</f>
        <v>_IGNORE_</v>
      </c>
      <c r="B1522" s="33" t="str">
        <f>IF(OR(ISBLANK(Functies!C1524),Functies!C1524=Functies!C1523),"",Functies!C1524)</f>
        <v/>
      </c>
      <c r="E1522" s="33" t="str">
        <f>IF(ISBLANK(Functies!A1524),"",IF(Functies!$I$3="ja","true","false"))</f>
        <v/>
      </c>
    </row>
    <row r="1523" spans="1:5" ht="14.25" customHeight="1">
      <c r="A1523" s="33" t="str">
        <f>IF(OR(ISBLANK(Functies!A1525),Functies!A1525=Functies!A1524),"_IGNORE_",Functies!A1525)</f>
        <v>_IGNORE_</v>
      </c>
      <c r="B1523" s="33" t="str">
        <f>IF(OR(ISBLANK(Functies!C1525),Functies!C1525=Functies!C1524),"",Functies!C1525)</f>
        <v/>
      </c>
      <c r="E1523" s="33" t="str">
        <f>IF(ISBLANK(Functies!A1525),"",IF(Functies!$I$3="ja","true","false"))</f>
        <v/>
      </c>
    </row>
    <row r="1524" spans="1:5" ht="14.25" customHeight="1">
      <c r="A1524" s="33" t="str">
        <f>IF(OR(ISBLANK(Functies!A1526),Functies!A1526=Functies!A1525),"_IGNORE_",Functies!A1526)</f>
        <v>_IGNORE_</v>
      </c>
      <c r="B1524" s="33" t="str">
        <f>IF(OR(ISBLANK(Functies!C1526),Functies!C1526=Functies!C1525),"",Functies!C1526)</f>
        <v/>
      </c>
      <c r="E1524" s="33" t="str">
        <f>IF(ISBLANK(Functies!A1526),"",IF(Functies!$I$3="ja","true","false"))</f>
        <v/>
      </c>
    </row>
    <row r="1525" spans="1:5" ht="14.25" customHeight="1">
      <c r="A1525" s="33" t="str">
        <f>IF(OR(ISBLANK(Functies!A1527),Functies!A1527=Functies!A1526),"_IGNORE_",Functies!A1527)</f>
        <v>_IGNORE_</v>
      </c>
      <c r="B1525" s="33" t="str">
        <f>IF(OR(ISBLANK(Functies!C1527),Functies!C1527=Functies!C1526),"",Functies!C1527)</f>
        <v/>
      </c>
      <c r="E1525" s="33" t="str">
        <f>IF(ISBLANK(Functies!A1527),"",IF(Functies!$I$3="ja","true","false"))</f>
        <v/>
      </c>
    </row>
    <row r="1526" spans="1:5" ht="14.25" customHeight="1">
      <c r="A1526" s="33" t="str">
        <f>IF(OR(ISBLANK(Functies!A1528),Functies!A1528=Functies!A1527),"_IGNORE_",Functies!A1528)</f>
        <v>_IGNORE_</v>
      </c>
      <c r="B1526" s="33" t="str">
        <f>IF(OR(ISBLANK(Functies!C1528),Functies!C1528=Functies!C1527),"",Functies!C1528)</f>
        <v/>
      </c>
      <c r="E1526" s="33" t="str">
        <f>IF(ISBLANK(Functies!A1528),"",IF(Functies!$I$3="ja","true","false"))</f>
        <v/>
      </c>
    </row>
    <row r="1527" spans="1:5" ht="14.25" customHeight="1">
      <c r="A1527" s="33" t="str">
        <f>IF(OR(ISBLANK(Functies!A1529),Functies!A1529=Functies!A1528),"_IGNORE_",Functies!A1529)</f>
        <v>_IGNORE_</v>
      </c>
      <c r="B1527" s="33" t="str">
        <f>IF(OR(ISBLANK(Functies!C1529),Functies!C1529=Functies!C1528),"",Functies!C1529)</f>
        <v/>
      </c>
      <c r="E1527" s="33" t="str">
        <f>IF(ISBLANK(Functies!A1529),"",IF(Functies!$I$3="ja","true","false"))</f>
        <v/>
      </c>
    </row>
    <row r="1528" spans="1:5" ht="14.25" customHeight="1">
      <c r="A1528" s="33" t="str">
        <f>IF(OR(ISBLANK(Functies!A1530),Functies!A1530=Functies!A1529),"_IGNORE_",Functies!A1530)</f>
        <v>_IGNORE_</v>
      </c>
      <c r="B1528" s="33" t="str">
        <f>IF(OR(ISBLANK(Functies!C1530),Functies!C1530=Functies!C1529),"",Functies!C1530)</f>
        <v/>
      </c>
      <c r="E1528" s="33" t="str">
        <f>IF(ISBLANK(Functies!A1530),"",IF(Functies!$I$3="ja","true","false"))</f>
        <v/>
      </c>
    </row>
    <row r="1529" spans="1:5" ht="14.25" customHeight="1">
      <c r="A1529" s="33" t="str">
        <f>IF(OR(ISBLANK(Functies!A1531),Functies!A1531=Functies!A1530),"_IGNORE_",Functies!A1531)</f>
        <v>_IGNORE_</v>
      </c>
      <c r="B1529" s="33" t="str">
        <f>IF(OR(ISBLANK(Functies!C1531),Functies!C1531=Functies!C1530),"",Functies!C1531)</f>
        <v/>
      </c>
      <c r="E1529" s="33" t="str">
        <f>IF(ISBLANK(Functies!A1531),"",IF(Functies!$I$3="ja","true","false"))</f>
        <v/>
      </c>
    </row>
    <row r="1530" spans="1:5" ht="14.25" customHeight="1">
      <c r="A1530" s="33" t="str">
        <f>IF(OR(ISBLANK(Functies!A1532),Functies!A1532=Functies!A1531),"_IGNORE_",Functies!A1532)</f>
        <v>_IGNORE_</v>
      </c>
      <c r="B1530" s="33" t="str">
        <f>IF(OR(ISBLANK(Functies!C1532),Functies!C1532=Functies!C1531),"",Functies!C1532)</f>
        <v/>
      </c>
      <c r="E1530" s="33" t="str">
        <f>IF(ISBLANK(Functies!A1532),"",IF(Functies!$I$3="ja","true","false"))</f>
        <v/>
      </c>
    </row>
    <row r="1531" spans="1:5" ht="14.25" customHeight="1">
      <c r="A1531" s="33" t="str">
        <f>IF(OR(ISBLANK(Functies!A1533),Functies!A1533=Functies!A1532),"_IGNORE_",Functies!A1533)</f>
        <v>_IGNORE_</v>
      </c>
      <c r="B1531" s="33" t="str">
        <f>IF(OR(ISBLANK(Functies!C1533),Functies!C1533=Functies!C1532),"",Functies!C1533)</f>
        <v/>
      </c>
      <c r="E1531" s="33" t="str">
        <f>IF(ISBLANK(Functies!A1533),"",IF(Functies!$I$3="ja","true","false"))</f>
        <v/>
      </c>
    </row>
    <row r="1532" spans="1:5" ht="14.25" customHeight="1">
      <c r="A1532" s="33" t="str">
        <f>IF(OR(ISBLANK(Functies!A1534),Functies!A1534=Functies!A1533),"_IGNORE_",Functies!A1534)</f>
        <v>_IGNORE_</v>
      </c>
      <c r="B1532" s="33" t="str">
        <f>IF(OR(ISBLANK(Functies!C1534),Functies!C1534=Functies!C1533),"",Functies!C1534)</f>
        <v/>
      </c>
      <c r="E1532" s="33" t="str">
        <f>IF(ISBLANK(Functies!A1534),"",IF(Functies!$I$3="ja","true","false"))</f>
        <v/>
      </c>
    </row>
    <row r="1533" spans="1:5" ht="14.25" customHeight="1">
      <c r="A1533" s="33" t="str">
        <f>IF(OR(ISBLANK(Functies!A1535),Functies!A1535=Functies!A1534),"_IGNORE_",Functies!A1535)</f>
        <v>_IGNORE_</v>
      </c>
      <c r="B1533" s="33" t="str">
        <f>IF(OR(ISBLANK(Functies!C1535),Functies!C1535=Functies!C1534),"",Functies!C1535)</f>
        <v/>
      </c>
      <c r="E1533" s="33" t="str">
        <f>IF(ISBLANK(Functies!A1535),"",IF(Functies!$I$3="ja","true","false"))</f>
        <v/>
      </c>
    </row>
    <row r="1534" spans="1:5" ht="14.25" customHeight="1">
      <c r="A1534" s="33" t="str">
        <f>IF(OR(ISBLANK(Functies!A1536),Functies!A1536=Functies!A1535),"_IGNORE_",Functies!A1536)</f>
        <v>_IGNORE_</v>
      </c>
      <c r="B1534" s="33" t="str">
        <f>IF(OR(ISBLANK(Functies!C1536),Functies!C1536=Functies!C1535),"",Functies!C1536)</f>
        <v/>
      </c>
      <c r="E1534" s="33" t="str">
        <f>IF(ISBLANK(Functies!A1536),"",IF(Functies!$I$3="ja","true","false"))</f>
        <v/>
      </c>
    </row>
    <row r="1535" spans="1:5" ht="14.25" customHeight="1">
      <c r="A1535" s="33" t="str">
        <f>IF(OR(ISBLANK(Functies!A1537),Functies!A1537=Functies!A1536),"_IGNORE_",Functies!A1537)</f>
        <v>_IGNORE_</v>
      </c>
      <c r="B1535" s="33" t="str">
        <f>IF(OR(ISBLANK(Functies!C1537),Functies!C1537=Functies!C1536),"",Functies!C1537)</f>
        <v/>
      </c>
      <c r="E1535" s="33" t="str">
        <f>IF(ISBLANK(Functies!A1537),"",IF(Functies!$I$3="ja","true","false"))</f>
        <v/>
      </c>
    </row>
    <row r="1536" spans="1:5" ht="14.25" customHeight="1">
      <c r="A1536" s="33" t="str">
        <f>IF(OR(ISBLANK(Functies!A1538),Functies!A1538=Functies!A1537),"_IGNORE_",Functies!A1538)</f>
        <v>_IGNORE_</v>
      </c>
      <c r="B1536" s="33" t="str">
        <f>IF(OR(ISBLANK(Functies!C1538),Functies!C1538=Functies!C1537),"",Functies!C1538)</f>
        <v/>
      </c>
      <c r="E1536" s="33" t="str">
        <f>IF(ISBLANK(Functies!A1538),"",IF(Functies!$I$3="ja","true","false"))</f>
        <v/>
      </c>
    </row>
    <row r="1537" spans="1:5" ht="14.25" customHeight="1">
      <c r="A1537" s="33" t="str">
        <f>IF(OR(ISBLANK(Functies!A1539),Functies!A1539=Functies!A1538),"_IGNORE_",Functies!A1539)</f>
        <v>_IGNORE_</v>
      </c>
      <c r="B1537" s="33" t="str">
        <f>IF(OR(ISBLANK(Functies!C1539),Functies!C1539=Functies!C1538),"",Functies!C1539)</f>
        <v/>
      </c>
      <c r="E1537" s="33" t="str">
        <f>IF(ISBLANK(Functies!A1539),"",IF(Functies!$I$3="ja","true","false"))</f>
        <v/>
      </c>
    </row>
    <row r="1538" spans="1:5" ht="14.25" customHeight="1">
      <c r="A1538" s="33" t="str">
        <f>IF(OR(ISBLANK(Functies!A1540),Functies!A1540=Functies!A1539),"_IGNORE_",Functies!A1540)</f>
        <v>_IGNORE_</v>
      </c>
      <c r="B1538" s="33" t="str">
        <f>IF(OR(ISBLANK(Functies!C1540),Functies!C1540=Functies!C1539),"",Functies!C1540)</f>
        <v/>
      </c>
      <c r="E1538" s="33" t="str">
        <f>IF(ISBLANK(Functies!A1540),"",IF(Functies!$I$3="ja","true","false"))</f>
        <v/>
      </c>
    </row>
    <row r="1539" spans="1:5" ht="14.25" customHeight="1">
      <c r="A1539" s="33" t="str">
        <f>IF(OR(ISBLANK(Functies!A1541),Functies!A1541=Functies!A1540),"_IGNORE_",Functies!A1541)</f>
        <v>_IGNORE_</v>
      </c>
      <c r="B1539" s="33" t="str">
        <f>IF(OR(ISBLANK(Functies!C1541),Functies!C1541=Functies!C1540),"",Functies!C1541)</f>
        <v/>
      </c>
      <c r="E1539" s="33" t="str">
        <f>IF(ISBLANK(Functies!A1541),"",IF(Functies!$I$3="ja","true","false"))</f>
        <v/>
      </c>
    </row>
    <row r="1540" spans="1:5" ht="14.25" customHeight="1">
      <c r="A1540" s="33" t="str">
        <f>IF(OR(ISBLANK(Functies!A1542),Functies!A1542=Functies!A1541),"_IGNORE_",Functies!A1542)</f>
        <v>_IGNORE_</v>
      </c>
      <c r="B1540" s="33" t="str">
        <f>IF(OR(ISBLANK(Functies!C1542),Functies!C1542=Functies!C1541),"",Functies!C1542)</f>
        <v/>
      </c>
      <c r="E1540" s="33" t="str">
        <f>IF(ISBLANK(Functies!A1542),"",IF(Functies!$I$3="ja","true","false"))</f>
        <v/>
      </c>
    </row>
    <row r="1541" spans="1:5" ht="14.25" customHeight="1">
      <c r="A1541" s="33" t="str">
        <f>IF(OR(ISBLANK(Functies!A1543),Functies!A1543=Functies!A1542),"_IGNORE_",Functies!A1543)</f>
        <v>_IGNORE_</v>
      </c>
      <c r="B1541" s="33" t="str">
        <f>IF(OR(ISBLANK(Functies!C1543),Functies!C1543=Functies!C1542),"",Functies!C1543)</f>
        <v/>
      </c>
      <c r="E1541" s="33" t="str">
        <f>IF(ISBLANK(Functies!A1543),"",IF(Functies!$I$3="ja","true","false"))</f>
        <v/>
      </c>
    </row>
    <row r="1542" spans="1:5" ht="14.25" customHeight="1">
      <c r="A1542" s="33" t="str">
        <f>IF(OR(ISBLANK(Functies!A1544),Functies!A1544=Functies!A1543),"_IGNORE_",Functies!A1544)</f>
        <v>_IGNORE_</v>
      </c>
      <c r="B1542" s="33" t="str">
        <f>IF(OR(ISBLANK(Functies!C1544),Functies!C1544=Functies!C1543),"",Functies!C1544)</f>
        <v/>
      </c>
      <c r="E1542" s="33" t="str">
        <f>IF(ISBLANK(Functies!A1544),"",IF(Functies!$I$3="ja","true","false"))</f>
        <v/>
      </c>
    </row>
    <row r="1543" spans="1:5" ht="14.25" customHeight="1">
      <c r="A1543" s="33" t="str">
        <f>IF(OR(ISBLANK(Functies!A1545),Functies!A1545=Functies!A1544),"_IGNORE_",Functies!A1545)</f>
        <v>_IGNORE_</v>
      </c>
      <c r="B1543" s="33" t="str">
        <f>IF(OR(ISBLANK(Functies!C1545),Functies!C1545=Functies!C1544),"",Functies!C1545)</f>
        <v/>
      </c>
      <c r="E1543" s="33" t="str">
        <f>IF(ISBLANK(Functies!A1545),"",IF(Functies!$I$3="ja","true","false"))</f>
        <v/>
      </c>
    </row>
    <row r="1544" spans="1:5" ht="14.25" customHeight="1">
      <c r="A1544" s="33" t="str">
        <f>IF(OR(ISBLANK(Functies!A1546),Functies!A1546=Functies!A1545),"_IGNORE_",Functies!A1546)</f>
        <v>_IGNORE_</v>
      </c>
      <c r="B1544" s="33" t="str">
        <f>IF(OR(ISBLANK(Functies!C1546),Functies!C1546=Functies!C1545),"",Functies!C1546)</f>
        <v/>
      </c>
      <c r="E1544" s="33" t="str">
        <f>IF(ISBLANK(Functies!A1546),"",IF(Functies!$I$3="ja","true","false"))</f>
        <v/>
      </c>
    </row>
    <row r="1545" spans="1:5" ht="14.25" customHeight="1">
      <c r="A1545" s="33" t="str">
        <f>IF(OR(ISBLANK(Functies!A1547),Functies!A1547=Functies!A1546),"_IGNORE_",Functies!A1547)</f>
        <v>_IGNORE_</v>
      </c>
      <c r="B1545" s="33" t="str">
        <f>IF(OR(ISBLANK(Functies!C1547),Functies!C1547=Functies!C1546),"",Functies!C1547)</f>
        <v/>
      </c>
      <c r="E1545" s="33" t="str">
        <f>IF(ISBLANK(Functies!A1547),"",IF(Functies!$I$3="ja","true","false"))</f>
        <v/>
      </c>
    </row>
    <row r="1546" spans="1:5" ht="14.25" customHeight="1">
      <c r="A1546" s="33" t="str">
        <f>IF(OR(ISBLANK(Functies!A1548),Functies!A1548=Functies!A1547),"_IGNORE_",Functies!A1548)</f>
        <v>_IGNORE_</v>
      </c>
      <c r="B1546" s="33" t="str">
        <f>IF(OR(ISBLANK(Functies!C1548),Functies!C1548=Functies!C1547),"",Functies!C1548)</f>
        <v/>
      </c>
      <c r="E1546" s="33" t="str">
        <f>IF(ISBLANK(Functies!A1548),"",IF(Functies!$I$3="ja","true","false"))</f>
        <v/>
      </c>
    </row>
    <row r="1547" spans="1:5" ht="14.25" customHeight="1">
      <c r="A1547" s="33" t="str">
        <f>IF(OR(ISBLANK(Functies!A1549),Functies!A1549=Functies!A1548),"_IGNORE_",Functies!A1549)</f>
        <v>_IGNORE_</v>
      </c>
      <c r="B1547" s="33" t="str">
        <f>IF(OR(ISBLANK(Functies!C1549),Functies!C1549=Functies!C1548),"",Functies!C1549)</f>
        <v/>
      </c>
      <c r="E1547" s="33" t="str">
        <f>IF(ISBLANK(Functies!A1549),"",IF(Functies!$I$3="ja","true","false"))</f>
        <v/>
      </c>
    </row>
    <row r="1548" spans="1:5" ht="14.25" customHeight="1">
      <c r="A1548" s="33" t="str">
        <f>IF(OR(ISBLANK(Functies!A1550),Functies!A1550=Functies!A1549),"_IGNORE_",Functies!A1550)</f>
        <v>_IGNORE_</v>
      </c>
      <c r="B1548" s="33" t="str">
        <f>IF(OR(ISBLANK(Functies!C1550),Functies!C1550=Functies!C1549),"",Functies!C1550)</f>
        <v/>
      </c>
      <c r="E1548" s="33" t="str">
        <f>IF(ISBLANK(Functies!A1550),"",IF(Functies!$I$3="ja","true","false"))</f>
        <v/>
      </c>
    </row>
    <row r="1549" spans="1:5" ht="14.25" customHeight="1">
      <c r="A1549" s="33" t="str">
        <f>IF(OR(ISBLANK(Functies!A1551),Functies!A1551=Functies!A1550),"_IGNORE_",Functies!A1551)</f>
        <v>_IGNORE_</v>
      </c>
      <c r="B1549" s="33" t="str">
        <f>IF(OR(ISBLANK(Functies!C1551),Functies!C1551=Functies!C1550),"",Functies!C1551)</f>
        <v/>
      </c>
      <c r="E1549" s="33" t="str">
        <f>IF(ISBLANK(Functies!A1551),"",IF(Functies!$I$3="ja","true","false"))</f>
        <v/>
      </c>
    </row>
    <row r="1550" spans="1:5" ht="14.25" customHeight="1">
      <c r="A1550" s="33" t="str">
        <f>IF(OR(ISBLANK(Functies!A1552),Functies!A1552=Functies!A1551),"_IGNORE_",Functies!A1552)</f>
        <v>_IGNORE_</v>
      </c>
      <c r="B1550" s="33" t="str">
        <f>IF(OR(ISBLANK(Functies!C1552),Functies!C1552=Functies!C1551),"",Functies!C1552)</f>
        <v/>
      </c>
      <c r="E1550" s="33" t="str">
        <f>IF(ISBLANK(Functies!A1552),"",IF(Functies!$I$3="ja","true","false"))</f>
        <v/>
      </c>
    </row>
    <row r="1551" spans="1:5" ht="14.25" customHeight="1">
      <c r="A1551" s="33" t="str">
        <f>IF(OR(ISBLANK(Functies!A1553),Functies!A1553=Functies!A1552),"_IGNORE_",Functies!A1553)</f>
        <v>_IGNORE_</v>
      </c>
      <c r="B1551" s="33" t="str">
        <f>IF(OR(ISBLANK(Functies!C1553),Functies!C1553=Functies!C1552),"",Functies!C1553)</f>
        <v/>
      </c>
      <c r="E1551" s="33" t="str">
        <f>IF(ISBLANK(Functies!A1553),"",IF(Functies!$I$3="ja","true","false"))</f>
        <v/>
      </c>
    </row>
    <row r="1552" spans="1:5" ht="14.25" customHeight="1">
      <c r="A1552" s="33" t="str">
        <f>IF(OR(ISBLANK(Functies!A1554),Functies!A1554=Functies!A1553),"_IGNORE_",Functies!A1554)</f>
        <v>_IGNORE_</v>
      </c>
      <c r="B1552" s="33" t="str">
        <f>IF(OR(ISBLANK(Functies!C1554),Functies!C1554=Functies!C1553),"",Functies!C1554)</f>
        <v/>
      </c>
      <c r="E1552" s="33" t="str">
        <f>IF(ISBLANK(Functies!A1554),"",IF(Functies!$I$3="ja","true","false"))</f>
        <v/>
      </c>
    </row>
    <row r="1553" spans="1:5" ht="14.25" customHeight="1">
      <c r="A1553" s="33" t="str">
        <f>IF(OR(ISBLANK(Functies!A1555),Functies!A1555=Functies!A1554),"_IGNORE_",Functies!A1555)</f>
        <v>_IGNORE_</v>
      </c>
      <c r="B1553" s="33" t="str">
        <f>IF(OR(ISBLANK(Functies!C1555),Functies!C1555=Functies!C1554),"",Functies!C1555)</f>
        <v/>
      </c>
      <c r="E1553" s="33" t="str">
        <f>IF(ISBLANK(Functies!A1555),"",IF(Functies!$I$3="ja","true","false"))</f>
        <v/>
      </c>
    </row>
    <row r="1554" spans="1:5" ht="14.25" customHeight="1">
      <c r="A1554" s="33" t="str">
        <f>IF(OR(ISBLANK(Functies!A1556),Functies!A1556=Functies!A1555),"_IGNORE_",Functies!A1556)</f>
        <v>_IGNORE_</v>
      </c>
      <c r="B1554" s="33" t="str">
        <f>IF(OR(ISBLANK(Functies!C1556),Functies!C1556=Functies!C1555),"",Functies!C1556)</f>
        <v/>
      </c>
      <c r="E1554" s="33" t="str">
        <f>IF(ISBLANK(Functies!A1556),"",IF(Functies!$I$3="ja","true","false"))</f>
        <v/>
      </c>
    </row>
    <row r="1555" spans="1:5" ht="14.25" customHeight="1">
      <c r="A1555" s="33" t="str">
        <f>IF(OR(ISBLANK(Functies!A1557),Functies!A1557=Functies!A1556),"_IGNORE_",Functies!A1557)</f>
        <v>_IGNORE_</v>
      </c>
      <c r="B1555" s="33" t="str">
        <f>IF(OR(ISBLANK(Functies!C1557),Functies!C1557=Functies!C1556),"",Functies!C1557)</f>
        <v/>
      </c>
      <c r="E1555" s="33" t="str">
        <f>IF(ISBLANK(Functies!A1557),"",IF(Functies!$I$3="ja","true","false"))</f>
        <v/>
      </c>
    </row>
    <row r="1556" spans="1:5" ht="14.25" customHeight="1">
      <c r="A1556" s="33" t="str">
        <f>IF(OR(ISBLANK(Functies!A1558),Functies!A1558=Functies!A1557),"_IGNORE_",Functies!A1558)</f>
        <v>_IGNORE_</v>
      </c>
      <c r="B1556" s="33" t="str">
        <f>IF(OR(ISBLANK(Functies!C1558),Functies!C1558=Functies!C1557),"",Functies!C1558)</f>
        <v/>
      </c>
      <c r="E1556" s="33" t="str">
        <f>IF(ISBLANK(Functies!A1558),"",IF(Functies!$I$3="ja","true","false"))</f>
        <v/>
      </c>
    </row>
    <row r="1557" spans="1:5" ht="14.25" customHeight="1">
      <c r="A1557" s="33" t="str">
        <f>IF(OR(ISBLANK(Functies!A1559),Functies!A1559=Functies!A1558),"_IGNORE_",Functies!A1559)</f>
        <v>_IGNORE_</v>
      </c>
      <c r="B1557" s="33" t="str">
        <f>IF(OR(ISBLANK(Functies!C1559),Functies!C1559=Functies!C1558),"",Functies!C1559)</f>
        <v/>
      </c>
      <c r="E1557" s="33" t="str">
        <f>IF(ISBLANK(Functies!A1559),"",IF(Functies!$I$3="ja","true","false"))</f>
        <v/>
      </c>
    </row>
    <row r="1558" spans="1:5" ht="14.25" customHeight="1">
      <c r="A1558" s="33" t="str">
        <f>IF(OR(ISBLANK(Functies!A1560),Functies!A1560=Functies!A1559),"_IGNORE_",Functies!A1560)</f>
        <v>_IGNORE_</v>
      </c>
      <c r="B1558" s="33" t="str">
        <f>IF(OR(ISBLANK(Functies!C1560),Functies!C1560=Functies!C1559),"",Functies!C1560)</f>
        <v/>
      </c>
      <c r="E1558" s="33" t="str">
        <f>IF(ISBLANK(Functies!A1560),"",IF(Functies!$I$3="ja","true","false"))</f>
        <v/>
      </c>
    </row>
    <row r="1559" spans="1:5" ht="14.25" customHeight="1">
      <c r="A1559" s="33" t="str">
        <f>IF(OR(ISBLANK(Functies!A1561),Functies!A1561=Functies!A1560),"_IGNORE_",Functies!A1561)</f>
        <v>_IGNORE_</v>
      </c>
      <c r="B1559" s="33" t="str">
        <f>IF(OR(ISBLANK(Functies!C1561),Functies!C1561=Functies!C1560),"",Functies!C1561)</f>
        <v/>
      </c>
      <c r="E1559" s="33" t="str">
        <f>IF(ISBLANK(Functies!A1561),"",IF(Functies!$I$3="ja","true","false"))</f>
        <v/>
      </c>
    </row>
    <row r="1560" spans="1:5" ht="14.25" customHeight="1">
      <c r="A1560" s="33" t="str">
        <f>IF(OR(ISBLANK(Functies!A1562),Functies!A1562=Functies!A1561),"_IGNORE_",Functies!A1562)</f>
        <v>_IGNORE_</v>
      </c>
      <c r="B1560" s="33" t="str">
        <f>IF(OR(ISBLANK(Functies!C1562),Functies!C1562=Functies!C1561),"",Functies!C1562)</f>
        <v/>
      </c>
      <c r="E1560" s="33" t="str">
        <f>IF(ISBLANK(Functies!A1562),"",IF(Functies!$I$3="ja","true","false"))</f>
        <v/>
      </c>
    </row>
    <row r="1561" spans="1:5" ht="14.25" customHeight="1">
      <c r="A1561" s="33" t="str">
        <f>IF(OR(ISBLANK(Functies!A1563),Functies!A1563=Functies!A1562),"_IGNORE_",Functies!A1563)</f>
        <v>_IGNORE_</v>
      </c>
      <c r="B1561" s="33" t="str">
        <f>IF(OR(ISBLANK(Functies!C1563),Functies!C1563=Functies!C1562),"",Functies!C1563)</f>
        <v/>
      </c>
      <c r="E1561" s="33" t="str">
        <f>IF(ISBLANK(Functies!A1563),"",IF(Functies!$I$3="ja","true","false"))</f>
        <v/>
      </c>
    </row>
    <row r="1562" spans="1:5" ht="14.25" customHeight="1">
      <c r="A1562" s="33" t="str">
        <f>IF(OR(ISBLANK(Functies!A1564),Functies!A1564=Functies!A1563),"_IGNORE_",Functies!A1564)</f>
        <v>_IGNORE_</v>
      </c>
      <c r="B1562" s="33" t="str">
        <f>IF(OR(ISBLANK(Functies!C1564),Functies!C1564=Functies!C1563),"",Functies!C1564)</f>
        <v/>
      </c>
      <c r="E1562" s="33" t="str">
        <f>IF(ISBLANK(Functies!A1564),"",IF(Functies!$I$3="ja","true","false"))</f>
        <v/>
      </c>
    </row>
    <row r="1563" spans="1:5" ht="14.25" customHeight="1">
      <c r="A1563" s="33" t="str">
        <f>IF(OR(ISBLANK(Functies!A1565),Functies!A1565=Functies!A1564),"_IGNORE_",Functies!A1565)</f>
        <v>_IGNORE_</v>
      </c>
      <c r="B1563" s="33" t="str">
        <f>IF(OR(ISBLANK(Functies!C1565),Functies!C1565=Functies!C1564),"",Functies!C1565)</f>
        <v/>
      </c>
      <c r="E1563" s="33" t="str">
        <f>IF(ISBLANK(Functies!A1565),"",IF(Functies!$I$3="ja","true","false"))</f>
        <v/>
      </c>
    </row>
    <row r="1564" spans="1:5" ht="14.25" customHeight="1">
      <c r="A1564" s="33" t="str">
        <f>IF(OR(ISBLANK(Functies!A1566),Functies!A1566=Functies!A1565),"_IGNORE_",Functies!A1566)</f>
        <v>_IGNORE_</v>
      </c>
      <c r="B1564" s="33" t="str">
        <f>IF(OR(ISBLANK(Functies!C1566),Functies!C1566=Functies!C1565),"",Functies!C1566)</f>
        <v/>
      </c>
      <c r="E1564" s="33" t="str">
        <f>IF(ISBLANK(Functies!A1566),"",IF(Functies!$I$3="ja","true","false"))</f>
        <v/>
      </c>
    </row>
    <row r="1565" spans="1:5" ht="14.25" customHeight="1">
      <c r="A1565" s="33" t="str">
        <f>IF(OR(ISBLANK(Functies!A1567),Functies!A1567=Functies!A1566),"_IGNORE_",Functies!A1567)</f>
        <v>_IGNORE_</v>
      </c>
      <c r="B1565" s="33" t="str">
        <f>IF(OR(ISBLANK(Functies!C1567),Functies!C1567=Functies!C1566),"",Functies!C1567)</f>
        <v/>
      </c>
      <c r="E1565" s="33" t="str">
        <f>IF(ISBLANK(Functies!A1567),"",IF(Functies!$I$3="ja","true","false"))</f>
        <v/>
      </c>
    </row>
    <row r="1566" spans="1:5" ht="14.25" customHeight="1">
      <c r="A1566" s="33" t="str">
        <f>IF(OR(ISBLANK(Functies!A1568),Functies!A1568=Functies!A1567),"_IGNORE_",Functies!A1568)</f>
        <v>_IGNORE_</v>
      </c>
      <c r="B1566" s="33" t="str">
        <f>IF(OR(ISBLANK(Functies!C1568),Functies!C1568=Functies!C1567),"",Functies!C1568)</f>
        <v/>
      </c>
      <c r="E1566" s="33" t="str">
        <f>IF(ISBLANK(Functies!A1568),"",IF(Functies!$I$3="ja","true","false"))</f>
        <v/>
      </c>
    </row>
    <row r="1567" spans="1:5" ht="14.25" customHeight="1">
      <c r="A1567" s="33" t="str">
        <f>IF(OR(ISBLANK(Functies!A1569),Functies!A1569=Functies!A1568),"_IGNORE_",Functies!A1569)</f>
        <v>_IGNORE_</v>
      </c>
      <c r="B1567" s="33" t="str">
        <f>IF(OR(ISBLANK(Functies!C1569),Functies!C1569=Functies!C1568),"",Functies!C1569)</f>
        <v/>
      </c>
      <c r="E1567" s="33" t="str">
        <f>IF(ISBLANK(Functies!A1569),"",IF(Functies!$I$3="ja","true","false"))</f>
        <v/>
      </c>
    </row>
    <row r="1568" spans="1:5" ht="14.25" customHeight="1">
      <c r="A1568" s="33" t="str">
        <f>IF(OR(ISBLANK(Functies!A1570),Functies!A1570=Functies!A1569),"_IGNORE_",Functies!A1570)</f>
        <v>_IGNORE_</v>
      </c>
      <c r="B1568" s="33" t="str">
        <f>IF(OR(ISBLANK(Functies!C1570),Functies!C1570=Functies!C1569),"",Functies!C1570)</f>
        <v/>
      </c>
      <c r="E1568" s="33" t="str">
        <f>IF(ISBLANK(Functies!A1570),"",IF(Functies!$I$3="ja","true","false"))</f>
        <v/>
      </c>
    </row>
    <row r="1569" spans="1:5" ht="14.25" customHeight="1">
      <c r="A1569" s="33" t="str">
        <f>IF(OR(ISBLANK(Functies!A1571),Functies!A1571=Functies!A1570),"_IGNORE_",Functies!A1571)</f>
        <v>_IGNORE_</v>
      </c>
      <c r="B1569" s="33" t="str">
        <f>IF(OR(ISBLANK(Functies!C1571),Functies!C1571=Functies!C1570),"",Functies!C1571)</f>
        <v/>
      </c>
      <c r="E1569" s="33" t="str">
        <f>IF(ISBLANK(Functies!A1571),"",IF(Functies!$I$3="ja","true","false"))</f>
        <v/>
      </c>
    </row>
    <row r="1570" spans="1:5" ht="14.25" customHeight="1">
      <c r="A1570" s="33" t="str">
        <f>IF(OR(ISBLANK(Functies!A1572),Functies!A1572=Functies!A1571),"_IGNORE_",Functies!A1572)</f>
        <v>_IGNORE_</v>
      </c>
      <c r="B1570" s="33" t="str">
        <f>IF(OR(ISBLANK(Functies!C1572),Functies!C1572=Functies!C1571),"",Functies!C1572)</f>
        <v/>
      </c>
      <c r="E1570" s="33" t="str">
        <f>IF(ISBLANK(Functies!A1572),"",IF(Functies!$I$3="ja","true","false"))</f>
        <v/>
      </c>
    </row>
    <row r="1571" spans="1:5" ht="14.25" customHeight="1">
      <c r="A1571" s="33" t="str">
        <f>IF(OR(ISBLANK(Functies!A1573),Functies!A1573=Functies!A1572),"_IGNORE_",Functies!A1573)</f>
        <v>_IGNORE_</v>
      </c>
      <c r="B1571" s="33" t="str">
        <f>IF(OR(ISBLANK(Functies!C1573),Functies!C1573=Functies!C1572),"",Functies!C1573)</f>
        <v/>
      </c>
      <c r="E1571" s="33" t="str">
        <f>IF(ISBLANK(Functies!A1573),"",IF(Functies!$I$3="ja","true","false"))</f>
        <v/>
      </c>
    </row>
    <row r="1572" spans="1:5" ht="14.25" customHeight="1">
      <c r="A1572" s="33" t="str">
        <f>IF(OR(ISBLANK(Functies!A1574),Functies!A1574=Functies!A1573),"_IGNORE_",Functies!A1574)</f>
        <v>_IGNORE_</v>
      </c>
      <c r="B1572" s="33" t="str">
        <f>IF(OR(ISBLANK(Functies!C1574),Functies!C1574=Functies!C1573),"",Functies!C1574)</f>
        <v/>
      </c>
      <c r="E1572" s="33" t="str">
        <f>IF(ISBLANK(Functies!A1574),"",IF(Functies!$I$3="ja","true","false"))</f>
        <v/>
      </c>
    </row>
    <row r="1573" spans="1:5" ht="14.25" customHeight="1">
      <c r="A1573" s="33" t="str">
        <f>IF(OR(ISBLANK(Functies!A1575),Functies!A1575=Functies!A1574),"_IGNORE_",Functies!A1575)</f>
        <v>_IGNORE_</v>
      </c>
      <c r="B1573" s="33" t="str">
        <f>IF(OR(ISBLANK(Functies!C1575),Functies!C1575=Functies!C1574),"",Functies!C1575)</f>
        <v/>
      </c>
      <c r="E1573" s="33" t="str">
        <f>IF(ISBLANK(Functies!A1575),"",IF(Functies!$I$3="ja","true","false"))</f>
        <v/>
      </c>
    </row>
    <row r="1574" spans="1:5" ht="14.25" customHeight="1">
      <c r="A1574" s="33" t="str">
        <f>IF(OR(ISBLANK(Functies!A1576),Functies!A1576=Functies!A1575),"_IGNORE_",Functies!A1576)</f>
        <v>_IGNORE_</v>
      </c>
      <c r="B1574" s="33" t="str">
        <f>IF(OR(ISBLANK(Functies!C1576),Functies!C1576=Functies!C1575),"",Functies!C1576)</f>
        <v/>
      </c>
      <c r="E1574" s="33" t="str">
        <f>IF(ISBLANK(Functies!A1576),"",IF(Functies!$I$3="ja","true","false"))</f>
        <v/>
      </c>
    </row>
    <row r="1575" spans="1:5" ht="14.25" customHeight="1">
      <c r="A1575" s="33" t="str">
        <f>IF(OR(ISBLANK(Functies!A1577),Functies!A1577=Functies!A1576),"_IGNORE_",Functies!A1577)</f>
        <v>_IGNORE_</v>
      </c>
      <c r="B1575" s="33" t="str">
        <f>IF(OR(ISBLANK(Functies!C1577),Functies!C1577=Functies!C1576),"",Functies!C1577)</f>
        <v/>
      </c>
      <c r="E1575" s="33" t="str">
        <f>IF(ISBLANK(Functies!A1577),"",IF(Functies!$I$3="ja","true","false"))</f>
        <v/>
      </c>
    </row>
    <row r="1576" spans="1:5" ht="14.25" customHeight="1">
      <c r="A1576" s="33" t="str">
        <f>IF(OR(ISBLANK(Functies!A1578),Functies!A1578=Functies!A1577),"_IGNORE_",Functies!A1578)</f>
        <v>_IGNORE_</v>
      </c>
      <c r="B1576" s="33" t="str">
        <f>IF(OR(ISBLANK(Functies!C1578),Functies!C1578=Functies!C1577),"",Functies!C1578)</f>
        <v/>
      </c>
      <c r="E1576" s="33" t="str">
        <f>IF(ISBLANK(Functies!A1578),"",IF(Functies!$I$3="ja","true","false"))</f>
        <v/>
      </c>
    </row>
    <row r="1577" spans="1:5" ht="14.25" customHeight="1">
      <c r="A1577" s="33" t="str">
        <f>IF(OR(ISBLANK(Functies!A1579),Functies!A1579=Functies!A1578),"_IGNORE_",Functies!A1579)</f>
        <v>_IGNORE_</v>
      </c>
      <c r="B1577" s="33" t="str">
        <f>IF(OR(ISBLANK(Functies!C1579),Functies!C1579=Functies!C1578),"",Functies!C1579)</f>
        <v/>
      </c>
      <c r="E1577" s="33" t="str">
        <f>IF(ISBLANK(Functies!A1579),"",IF(Functies!$I$3="ja","true","false"))</f>
        <v/>
      </c>
    </row>
    <row r="1578" spans="1:5" ht="14.25" customHeight="1">
      <c r="A1578" s="33" t="str">
        <f>IF(OR(ISBLANK(Functies!A1580),Functies!A1580=Functies!A1579),"_IGNORE_",Functies!A1580)</f>
        <v>_IGNORE_</v>
      </c>
      <c r="B1578" s="33" t="str">
        <f>IF(OR(ISBLANK(Functies!C1580),Functies!C1580=Functies!C1579),"",Functies!C1580)</f>
        <v/>
      </c>
      <c r="E1578" s="33" t="str">
        <f>IF(ISBLANK(Functies!A1580),"",IF(Functies!$I$3="ja","true","false"))</f>
        <v/>
      </c>
    </row>
    <row r="1579" spans="1:5" ht="14.25" customHeight="1">
      <c r="A1579" s="33" t="str">
        <f>IF(OR(ISBLANK(Functies!A1581),Functies!A1581=Functies!A1580),"_IGNORE_",Functies!A1581)</f>
        <v>_IGNORE_</v>
      </c>
      <c r="B1579" s="33" t="str">
        <f>IF(OR(ISBLANK(Functies!C1581),Functies!C1581=Functies!C1580),"",Functies!C1581)</f>
        <v/>
      </c>
      <c r="E1579" s="33" t="str">
        <f>IF(ISBLANK(Functies!A1581),"",IF(Functies!$I$3="ja","true","false"))</f>
        <v/>
      </c>
    </row>
    <row r="1580" spans="1:5" ht="14.25" customHeight="1">
      <c r="A1580" s="33" t="str">
        <f>IF(OR(ISBLANK(Functies!A1582),Functies!A1582=Functies!A1581),"_IGNORE_",Functies!A1582)</f>
        <v>_IGNORE_</v>
      </c>
      <c r="B1580" s="33" t="str">
        <f>IF(OR(ISBLANK(Functies!C1582),Functies!C1582=Functies!C1581),"",Functies!C1582)</f>
        <v/>
      </c>
      <c r="E1580" s="33" t="str">
        <f>IF(ISBLANK(Functies!A1582),"",IF(Functies!$I$3="ja","true","false"))</f>
        <v/>
      </c>
    </row>
    <row r="1581" spans="1:5" ht="14.25" customHeight="1">
      <c r="A1581" s="33" t="str">
        <f>IF(OR(ISBLANK(Functies!A1583),Functies!A1583=Functies!A1582),"_IGNORE_",Functies!A1583)</f>
        <v>_IGNORE_</v>
      </c>
      <c r="B1581" s="33" t="str">
        <f>IF(OR(ISBLANK(Functies!C1583),Functies!C1583=Functies!C1582),"",Functies!C1583)</f>
        <v/>
      </c>
      <c r="E1581" s="33" t="str">
        <f>IF(ISBLANK(Functies!A1583),"",IF(Functies!$I$3="ja","true","false"))</f>
        <v/>
      </c>
    </row>
    <row r="1582" spans="1:5" ht="14.25" customHeight="1">
      <c r="A1582" s="33" t="str">
        <f>IF(OR(ISBLANK(Functies!A1584),Functies!A1584=Functies!A1583),"_IGNORE_",Functies!A1584)</f>
        <v>_IGNORE_</v>
      </c>
      <c r="B1582" s="33" t="str">
        <f>IF(OR(ISBLANK(Functies!C1584),Functies!C1584=Functies!C1583),"",Functies!C1584)</f>
        <v/>
      </c>
      <c r="E1582" s="33" t="str">
        <f>IF(ISBLANK(Functies!A1584),"",IF(Functies!$I$3="ja","true","false"))</f>
        <v/>
      </c>
    </row>
    <row r="1583" spans="1:5" ht="14.25" customHeight="1">
      <c r="A1583" s="33" t="str">
        <f>IF(OR(ISBLANK(Functies!A1585),Functies!A1585=Functies!A1584),"_IGNORE_",Functies!A1585)</f>
        <v>_IGNORE_</v>
      </c>
      <c r="B1583" s="33" t="str">
        <f>IF(OR(ISBLANK(Functies!C1585),Functies!C1585=Functies!C1584),"",Functies!C1585)</f>
        <v/>
      </c>
      <c r="E1583" s="33" t="str">
        <f>IF(ISBLANK(Functies!A1585),"",IF(Functies!$I$3="ja","true","false"))</f>
        <v/>
      </c>
    </row>
    <row r="1584" spans="1:5" ht="14.25" customHeight="1">
      <c r="A1584" s="33" t="str">
        <f>IF(OR(ISBLANK(Functies!A1586),Functies!A1586=Functies!A1585),"_IGNORE_",Functies!A1586)</f>
        <v>_IGNORE_</v>
      </c>
      <c r="B1584" s="33" t="str">
        <f>IF(OR(ISBLANK(Functies!C1586),Functies!C1586=Functies!C1585),"",Functies!C1586)</f>
        <v/>
      </c>
      <c r="E1584" s="33" t="str">
        <f>IF(ISBLANK(Functies!A1586),"",IF(Functies!$I$3="ja","true","false"))</f>
        <v/>
      </c>
    </row>
    <row r="1585" spans="1:5" ht="14.25" customHeight="1">
      <c r="A1585" s="33" t="str">
        <f>IF(OR(ISBLANK(Functies!A1587),Functies!A1587=Functies!A1586),"_IGNORE_",Functies!A1587)</f>
        <v>_IGNORE_</v>
      </c>
      <c r="B1585" s="33" t="str">
        <f>IF(OR(ISBLANK(Functies!C1587),Functies!C1587=Functies!C1586),"",Functies!C1587)</f>
        <v/>
      </c>
      <c r="E1585" s="33" t="str">
        <f>IF(ISBLANK(Functies!A1587),"",IF(Functies!$I$3="ja","true","false"))</f>
        <v/>
      </c>
    </row>
    <row r="1586" spans="1:5" ht="14.25" customHeight="1">
      <c r="A1586" s="33" t="str">
        <f>IF(OR(ISBLANK(Functies!A1588),Functies!A1588=Functies!A1587),"_IGNORE_",Functies!A1588)</f>
        <v>_IGNORE_</v>
      </c>
      <c r="B1586" s="33" t="str">
        <f>IF(OR(ISBLANK(Functies!C1588),Functies!C1588=Functies!C1587),"",Functies!C1588)</f>
        <v/>
      </c>
      <c r="E1586" s="33" t="str">
        <f>IF(ISBLANK(Functies!A1588),"",IF(Functies!$I$3="ja","true","false"))</f>
        <v/>
      </c>
    </row>
    <row r="1587" spans="1:5" ht="14.25" customHeight="1">
      <c r="A1587" s="33" t="str">
        <f>IF(OR(ISBLANK(Functies!A1589),Functies!A1589=Functies!A1588),"_IGNORE_",Functies!A1589)</f>
        <v>_IGNORE_</v>
      </c>
      <c r="B1587" s="33" t="str">
        <f>IF(OR(ISBLANK(Functies!C1589),Functies!C1589=Functies!C1588),"",Functies!C1589)</f>
        <v/>
      </c>
      <c r="E1587" s="33" t="str">
        <f>IF(ISBLANK(Functies!A1589),"",IF(Functies!$I$3="ja","true","false"))</f>
        <v/>
      </c>
    </row>
    <row r="1588" spans="1:5" ht="14.25" customHeight="1">
      <c r="A1588" s="33" t="str">
        <f>IF(OR(ISBLANK(Functies!A1590),Functies!A1590=Functies!A1589),"_IGNORE_",Functies!A1590)</f>
        <v>_IGNORE_</v>
      </c>
      <c r="B1588" s="33" t="str">
        <f>IF(OR(ISBLANK(Functies!C1590),Functies!C1590=Functies!C1589),"",Functies!C1590)</f>
        <v/>
      </c>
      <c r="E1588" s="33" t="str">
        <f>IF(ISBLANK(Functies!A1590),"",IF(Functies!$I$3="ja","true","false"))</f>
        <v/>
      </c>
    </row>
    <row r="1589" spans="1:5" ht="14.25" customHeight="1">
      <c r="A1589" s="33" t="str">
        <f>IF(OR(ISBLANK(Functies!A1591),Functies!A1591=Functies!A1590),"_IGNORE_",Functies!A1591)</f>
        <v>_IGNORE_</v>
      </c>
      <c r="B1589" s="33" t="str">
        <f>IF(OR(ISBLANK(Functies!C1591),Functies!C1591=Functies!C1590),"",Functies!C1591)</f>
        <v/>
      </c>
      <c r="E1589" s="33" t="str">
        <f>IF(ISBLANK(Functies!A1591),"",IF(Functies!$I$3="ja","true","false"))</f>
        <v/>
      </c>
    </row>
    <row r="1590" spans="1:5" ht="14.25" customHeight="1">
      <c r="A1590" s="33" t="str">
        <f>IF(OR(ISBLANK(Functies!A1592),Functies!A1592=Functies!A1591),"_IGNORE_",Functies!A1592)</f>
        <v>_IGNORE_</v>
      </c>
      <c r="B1590" s="33" t="str">
        <f>IF(OR(ISBLANK(Functies!C1592),Functies!C1592=Functies!C1591),"",Functies!C1592)</f>
        <v/>
      </c>
      <c r="E1590" s="33" t="str">
        <f>IF(ISBLANK(Functies!A1592),"",IF(Functies!$I$3="ja","true","false"))</f>
        <v/>
      </c>
    </row>
    <row r="1591" spans="1:5" ht="14.25" customHeight="1">
      <c r="A1591" s="33" t="str">
        <f>IF(OR(ISBLANK(Functies!A1593),Functies!A1593=Functies!A1592),"_IGNORE_",Functies!A1593)</f>
        <v>_IGNORE_</v>
      </c>
      <c r="B1591" s="33" t="str">
        <f>IF(OR(ISBLANK(Functies!C1593),Functies!C1593=Functies!C1592),"",Functies!C1593)</f>
        <v/>
      </c>
      <c r="E1591" s="33" t="str">
        <f>IF(ISBLANK(Functies!A1593),"",IF(Functies!$I$3="ja","true","false"))</f>
        <v/>
      </c>
    </row>
    <row r="1592" spans="1:5" ht="14.25" customHeight="1">
      <c r="A1592" s="33" t="str">
        <f>IF(OR(ISBLANK(Functies!A1594),Functies!A1594=Functies!A1593),"_IGNORE_",Functies!A1594)</f>
        <v>_IGNORE_</v>
      </c>
      <c r="B1592" s="33" t="str">
        <f>IF(OR(ISBLANK(Functies!C1594),Functies!C1594=Functies!C1593),"",Functies!C1594)</f>
        <v/>
      </c>
      <c r="E1592" s="33" t="str">
        <f>IF(ISBLANK(Functies!A1594),"",IF(Functies!$I$3="ja","true","false"))</f>
        <v/>
      </c>
    </row>
    <row r="1593" spans="1:5" ht="14.25" customHeight="1">
      <c r="A1593" s="33" t="str">
        <f>IF(OR(ISBLANK(Functies!A1595),Functies!A1595=Functies!A1594),"_IGNORE_",Functies!A1595)</f>
        <v>_IGNORE_</v>
      </c>
      <c r="B1593" s="33" t="str">
        <f>IF(OR(ISBLANK(Functies!C1595),Functies!C1595=Functies!C1594),"",Functies!C1595)</f>
        <v/>
      </c>
      <c r="E1593" s="33" t="str">
        <f>IF(ISBLANK(Functies!A1595),"",IF(Functies!$I$3="ja","true","false"))</f>
        <v/>
      </c>
    </row>
    <row r="1594" spans="1:5" ht="14.25" customHeight="1">
      <c r="A1594" s="33" t="str">
        <f>IF(OR(ISBLANK(Functies!A1596),Functies!A1596=Functies!A1595),"_IGNORE_",Functies!A1596)</f>
        <v>_IGNORE_</v>
      </c>
      <c r="B1594" s="33" t="str">
        <f>IF(OR(ISBLANK(Functies!C1596),Functies!C1596=Functies!C1595),"",Functies!C1596)</f>
        <v/>
      </c>
      <c r="E1594" s="33" t="str">
        <f>IF(ISBLANK(Functies!A1596),"",IF(Functies!$I$3="ja","true","false"))</f>
        <v/>
      </c>
    </row>
    <row r="1595" spans="1:5" ht="14.25" customHeight="1">
      <c r="A1595" s="33" t="str">
        <f>IF(OR(ISBLANK(Functies!A1597),Functies!A1597=Functies!A1596),"_IGNORE_",Functies!A1597)</f>
        <v>_IGNORE_</v>
      </c>
      <c r="B1595" s="33" t="str">
        <f>IF(OR(ISBLANK(Functies!C1597),Functies!C1597=Functies!C1596),"",Functies!C1597)</f>
        <v/>
      </c>
      <c r="E1595" s="33" t="str">
        <f>IF(ISBLANK(Functies!A1597),"",IF(Functies!$I$3="ja","true","false"))</f>
        <v/>
      </c>
    </row>
    <row r="1596" spans="1:5" ht="14.25" customHeight="1">
      <c r="A1596" s="33" t="str">
        <f>IF(OR(ISBLANK(Functies!A1598),Functies!A1598=Functies!A1597),"_IGNORE_",Functies!A1598)</f>
        <v>_IGNORE_</v>
      </c>
      <c r="B1596" s="33" t="str">
        <f>IF(OR(ISBLANK(Functies!C1598),Functies!C1598=Functies!C1597),"",Functies!C1598)</f>
        <v/>
      </c>
      <c r="E1596" s="33" t="str">
        <f>IF(ISBLANK(Functies!A1598),"",IF(Functies!$I$3="ja","true","false"))</f>
        <v/>
      </c>
    </row>
    <row r="1597" spans="1:5" ht="14.25" customHeight="1">
      <c r="A1597" s="33" t="str">
        <f>IF(OR(ISBLANK(Functies!A1599),Functies!A1599=Functies!A1598),"_IGNORE_",Functies!A1599)</f>
        <v>_IGNORE_</v>
      </c>
      <c r="B1597" s="33" t="str">
        <f>IF(OR(ISBLANK(Functies!C1599),Functies!C1599=Functies!C1598),"",Functies!C1599)</f>
        <v/>
      </c>
      <c r="E1597" s="33" t="str">
        <f>IF(ISBLANK(Functies!A1599),"",IF(Functies!$I$3="ja","true","false"))</f>
        <v/>
      </c>
    </row>
    <row r="1598" spans="1:5" ht="14.25" customHeight="1">
      <c r="A1598" s="33" t="str">
        <f>IF(OR(ISBLANK(Functies!A1600),Functies!A1600=Functies!A1599),"_IGNORE_",Functies!A1600)</f>
        <v>_IGNORE_</v>
      </c>
      <c r="B1598" s="33" t="str">
        <f>IF(OR(ISBLANK(Functies!C1600),Functies!C1600=Functies!C1599),"",Functies!C1600)</f>
        <v/>
      </c>
      <c r="E1598" s="33" t="str">
        <f>IF(ISBLANK(Functies!A1600),"",IF(Functies!$I$3="ja","true","false"))</f>
        <v/>
      </c>
    </row>
    <row r="1599" spans="1:5" ht="14.25" customHeight="1">
      <c r="A1599" s="33" t="str">
        <f>IF(OR(ISBLANK(Functies!A1601),Functies!A1601=Functies!A1600),"_IGNORE_",Functies!A1601)</f>
        <v>_IGNORE_</v>
      </c>
      <c r="B1599" s="33" t="str">
        <f>IF(OR(ISBLANK(Functies!C1601),Functies!C1601=Functies!C1600),"",Functies!C1601)</f>
        <v/>
      </c>
      <c r="E1599" s="33" t="str">
        <f>IF(ISBLANK(Functies!A1601),"",IF(Functies!$I$3="ja","true","false"))</f>
        <v/>
      </c>
    </row>
    <row r="1600" spans="1:5" ht="14.25" customHeight="1">
      <c r="A1600" s="33" t="str">
        <f>IF(OR(ISBLANK(Functies!A1602),Functies!A1602=Functies!A1601),"_IGNORE_",Functies!A1602)</f>
        <v>_IGNORE_</v>
      </c>
      <c r="B1600" s="33" t="str">
        <f>IF(OR(ISBLANK(Functies!C1602),Functies!C1602=Functies!C1601),"",Functies!C1602)</f>
        <v/>
      </c>
      <c r="E1600" s="33" t="str">
        <f>IF(ISBLANK(Functies!A1602),"",IF(Functies!$I$3="ja","true","false"))</f>
        <v/>
      </c>
    </row>
    <row r="1601" spans="1:5" ht="14.25" customHeight="1">
      <c r="A1601" s="33" t="str">
        <f>IF(OR(ISBLANK(Functies!A1603),Functies!A1603=Functies!A1602),"_IGNORE_",Functies!A1603)</f>
        <v>_IGNORE_</v>
      </c>
      <c r="B1601" s="33" t="str">
        <f>IF(OR(ISBLANK(Functies!C1603),Functies!C1603=Functies!C1602),"",Functies!C1603)</f>
        <v/>
      </c>
      <c r="E1601" s="33" t="str">
        <f>IF(ISBLANK(Functies!A1603),"",IF(Functies!$I$3="ja","true","false"))</f>
        <v/>
      </c>
    </row>
    <row r="1602" spans="1:5" ht="14.25" customHeight="1">
      <c r="A1602" s="33" t="str">
        <f>IF(OR(ISBLANK(Functies!A1604),Functies!A1604=Functies!A1603),"_IGNORE_",Functies!A1604)</f>
        <v>_IGNORE_</v>
      </c>
      <c r="B1602" s="33" t="str">
        <f>IF(OR(ISBLANK(Functies!C1604),Functies!C1604=Functies!C1603),"",Functies!C1604)</f>
        <v/>
      </c>
      <c r="E1602" s="33" t="str">
        <f>IF(ISBLANK(Functies!A1604),"",IF(Functies!$I$3="ja","true","false"))</f>
        <v/>
      </c>
    </row>
    <row r="1603" spans="1:5" ht="14.25" customHeight="1">
      <c r="A1603" s="33" t="str">
        <f>IF(OR(ISBLANK(Functies!A1605),Functies!A1605=Functies!A1604),"_IGNORE_",Functies!A1605)</f>
        <v>_IGNORE_</v>
      </c>
      <c r="B1603" s="33" t="str">
        <f>IF(OR(ISBLANK(Functies!C1605),Functies!C1605=Functies!C1604),"",Functies!C1605)</f>
        <v/>
      </c>
      <c r="E1603" s="33" t="str">
        <f>IF(ISBLANK(Functies!A1605),"",IF(Functies!$I$3="ja","true","false"))</f>
        <v/>
      </c>
    </row>
    <row r="1604" spans="1:5" ht="14.25" customHeight="1">
      <c r="A1604" s="33" t="str">
        <f>IF(OR(ISBLANK(Functies!A1606),Functies!A1606=Functies!A1605),"_IGNORE_",Functies!A1606)</f>
        <v>_IGNORE_</v>
      </c>
      <c r="B1604" s="33" t="str">
        <f>IF(OR(ISBLANK(Functies!C1606),Functies!C1606=Functies!C1605),"",Functies!C1606)</f>
        <v/>
      </c>
      <c r="E1604" s="33" t="str">
        <f>IF(ISBLANK(Functies!A1606),"",IF(Functies!$I$3="ja","true","false"))</f>
        <v/>
      </c>
    </row>
    <row r="1605" spans="1:5" ht="14.25" customHeight="1">
      <c r="A1605" s="33" t="str">
        <f>IF(OR(ISBLANK(Functies!A1607),Functies!A1607=Functies!A1606),"_IGNORE_",Functies!A1607)</f>
        <v>_IGNORE_</v>
      </c>
      <c r="B1605" s="33" t="str">
        <f>IF(OR(ISBLANK(Functies!C1607),Functies!C1607=Functies!C1606),"",Functies!C1607)</f>
        <v/>
      </c>
      <c r="E1605" s="33" t="str">
        <f>IF(ISBLANK(Functies!A1607),"",IF(Functies!$I$3="ja","true","false"))</f>
        <v/>
      </c>
    </row>
    <row r="1606" spans="1:5" ht="14.25" customHeight="1">
      <c r="A1606" s="33" t="str">
        <f>IF(OR(ISBLANK(Functies!A1608),Functies!A1608=Functies!A1607),"_IGNORE_",Functies!A1608)</f>
        <v>_IGNORE_</v>
      </c>
      <c r="B1606" s="33" t="str">
        <f>IF(OR(ISBLANK(Functies!C1608),Functies!C1608=Functies!C1607),"",Functies!C1608)</f>
        <v/>
      </c>
      <c r="E1606" s="33" t="str">
        <f>IF(ISBLANK(Functies!A1608),"",IF(Functies!$I$3="ja","true","false"))</f>
        <v/>
      </c>
    </row>
    <row r="1607" spans="1:5" ht="14.25" customHeight="1">
      <c r="A1607" s="33" t="str">
        <f>IF(OR(ISBLANK(Functies!A1609),Functies!A1609=Functies!A1608),"_IGNORE_",Functies!A1609)</f>
        <v>_IGNORE_</v>
      </c>
      <c r="B1607" s="33" t="str">
        <f>IF(OR(ISBLANK(Functies!C1609),Functies!C1609=Functies!C1608),"",Functies!C1609)</f>
        <v/>
      </c>
      <c r="E1607" s="33" t="str">
        <f>IF(ISBLANK(Functies!A1609),"",IF(Functies!$I$3="ja","true","false"))</f>
        <v/>
      </c>
    </row>
    <row r="1608" spans="1:5" ht="14.25" customHeight="1">
      <c r="A1608" s="33" t="str">
        <f>IF(OR(ISBLANK(Functies!A1610),Functies!A1610=Functies!A1609),"_IGNORE_",Functies!A1610)</f>
        <v>_IGNORE_</v>
      </c>
      <c r="B1608" s="33" t="str">
        <f>IF(OR(ISBLANK(Functies!C1610),Functies!C1610=Functies!C1609),"",Functies!C1610)</f>
        <v/>
      </c>
      <c r="E1608" s="33" t="str">
        <f>IF(ISBLANK(Functies!A1610),"",IF(Functies!$I$3="ja","true","false"))</f>
        <v/>
      </c>
    </row>
    <row r="1609" spans="1:5" ht="14.25" customHeight="1">
      <c r="A1609" s="33" t="str">
        <f>IF(OR(ISBLANK(Functies!A1611),Functies!A1611=Functies!A1610),"_IGNORE_",Functies!A1611)</f>
        <v>_IGNORE_</v>
      </c>
      <c r="B1609" s="33" t="str">
        <f>IF(OR(ISBLANK(Functies!C1611),Functies!C1611=Functies!C1610),"",Functies!C1611)</f>
        <v/>
      </c>
      <c r="E1609" s="33" t="str">
        <f>IF(ISBLANK(Functies!A1611),"",IF(Functies!$I$3="ja","true","false"))</f>
        <v/>
      </c>
    </row>
    <row r="1610" spans="1:5" ht="14.25" customHeight="1">
      <c r="A1610" s="33" t="str">
        <f>IF(OR(ISBLANK(Functies!A1612),Functies!A1612=Functies!A1611),"_IGNORE_",Functies!A1612)</f>
        <v>_IGNORE_</v>
      </c>
      <c r="B1610" s="33" t="str">
        <f>IF(OR(ISBLANK(Functies!C1612),Functies!C1612=Functies!C1611),"",Functies!C1612)</f>
        <v/>
      </c>
      <c r="E1610" s="33" t="str">
        <f>IF(ISBLANK(Functies!A1612),"",IF(Functies!$I$3="ja","true","false"))</f>
        <v/>
      </c>
    </row>
    <row r="1611" spans="1:5" ht="14.25" customHeight="1">
      <c r="A1611" s="33" t="str">
        <f>IF(OR(ISBLANK(Functies!A1613),Functies!A1613=Functies!A1612),"_IGNORE_",Functies!A1613)</f>
        <v>_IGNORE_</v>
      </c>
      <c r="B1611" s="33" t="str">
        <f>IF(OR(ISBLANK(Functies!C1613),Functies!C1613=Functies!C1612),"",Functies!C1613)</f>
        <v/>
      </c>
      <c r="E1611" s="33" t="str">
        <f>IF(ISBLANK(Functies!A1613),"",IF(Functies!$I$3="ja","true","false"))</f>
        <v/>
      </c>
    </row>
    <row r="1612" spans="1:5" ht="14.25" customHeight="1">
      <c r="A1612" s="33" t="str">
        <f>IF(OR(ISBLANK(Functies!A1614),Functies!A1614=Functies!A1613),"_IGNORE_",Functies!A1614)</f>
        <v>_IGNORE_</v>
      </c>
      <c r="B1612" s="33" t="str">
        <f>IF(OR(ISBLANK(Functies!C1614),Functies!C1614=Functies!C1613),"",Functies!C1614)</f>
        <v/>
      </c>
      <c r="E1612" s="33" t="str">
        <f>IF(ISBLANK(Functies!A1614),"",IF(Functies!$I$3="ja","true","false"))</f>
        <v/>
      </c>
    </row>
    <row r="1613" spans="1:5" ht="14.25" customHeight="1">
      <c r="A1613" s="33" t="str">
        <f>IF(OR(ISBLANK(Functies!A1615),Functies!A1615=Functies!A1614),"_IGNORE_",Functies!A1615)</f>
        <v>_IGNORE_</v>
      </c>
      <c r="B1613" s="33" t="str">
        <f>IF(OR(ISBLANK(Functies!C1615),Functies!C1615=Functies!C1614),"",Functies!C1615)</f>
        <v/>
      </c>
      <c r="E1613" s="33" t="str">
        <f>IF(ISBLANK(Functies!A1615),"",IF(Functies!$I$3="ja","true","false"))</f>
        <v/>
      </c>
    </row>
    <row r="1614" spans="1:5" ht="14.25" customHeight="1">
      <c r="A1614" s="33" t="str">
        <f>IF(OR(ISBLANK(Functies!A1616),Functies!A1616=Functies!A1615),"_IGNORE_",Functies!A1616)</f>
        <v>_IGNORE_</v>
      </c>
      <c r="B1614" s="33" t="str">
        <f>IF(OR(ISBLANK(Functies!C1616),Functies!C1616=Functies!C1615),"",Functies!C1616)</f>
        <v/>
      </c>
      <c r="E1614" s="33" t="str">
        <f>IF(ISBLANK(Functies!A1616),"",IF(Functies!$I$3="ja","true","false"))</f>
        <v/>
      </c>
    </row>
    <row r="1615" spans="1:5" ht="14.25" customHeight="1">
      <c r="A1615" s="33" t="str">
        <f>IF(OR(ISBLANK(Functies!A1617),Functies!A1617=Functies!A1616),"_IGNORE_",Functies!A1617)</f>
        <v>_IGNORE_</v>
      </c>
      <c r="B1615" s="33" t="str">
        <f>IF(OR(ISBLANK(Functies!C1617),Functies!C1617=Functies!C1616),"",Functies!C1617)</f>
        <v/>
      </c>
      <c r="E1615" s="33" t="str">
        <f>IF(ISBLANK(Functies!A1617),"",IF(Functies!$I$3="ja","true","false"))</f>
        <v/>
      </c>
    </row>
    <row r="1616" spans="1:5" ht="14.25" customHeight="1">
      <c r="A1616" s="33" t="str">
        <f>IF(OR(ISBLANK(Functies!A1618),Functies!A1618=Functies!A1617),"_IGNORE_",Functies!A1618)</f>
        <v>_IGNORE_</v>
      </c>
      <c r="B1616" s="33" t="str">
        <f>IF(OR(ISBLANK(Functies!C1618),Functies!C1618=Functies!C1617),"",Functies!C1618)</f>
        <v/>
      </c>
      <c r="E1616" s="33" t="str">
        <f>IF(ISBLANK(Functies!A1618),"",IF(Functies!$I$3="ja","true","false"))</f>
        <v/>
      </c>
    </row>
    <row r="1617" spans="1:5" ht="14.25" customHeight="1">
      <c r="A1617" s="33" t="str">
        <f>IF(OR(ISBLANK(Functies!A1619),Functies!A1619=Functies!A1618),"_IGNORE_",Functies!A1619)</f>
        <v>_IGNORE_</v>
      </c>
      <c r="B1617" s="33" t="str">
        <f>IF(OR(ISBLANK(Functies!C1619),Functies!C1619=Functies!C1618),"",Functies!C1619)</f>
        <v/>
      </c>
      <c r="E1617" s="33" t="str">
        <f>IF(ISBLANK(Functies!A1619),"",IF(Functies!$I$3="ja","true","false"))</f>
        <v/>
      </c>
    </row>
    <row r="1618" spans="1:5" ht="14.25" customHeight="1">
      <c r="A1618" s="33" t="str">
        <f>IF(OR(ISBLANK(Functies!A1620),Functies!A1620=Functies!A1619),"_IGNORE_",Functies!A1620)</f>
        <v>_IGNORE_</v>
      </c>
      <c r="B1618" s="33" t="str">
        <f>IF(OR(ISBLANK(Functies!C1620),Functies!C1620=Functies!C1619),"",Functies!C1620)</f>
        <v/>
      </c>
      <c r="E1618" s="33" t="str">
        <f>IF(ISBLANK(Functies!A1620),"",IF(Functies!$I$3="ja","true","false"))</f>
        <v/>
      </c>
    </row>
    <row r="1619" spans="1:5" ht="14.25" customHeight="1">
      <c r="A1619" s="33" t="str">
        <f>IF(OR(ISBLANK(Functies!A1621),Functies!A1621=Functies!A1620),"_IGNORE_",Functies!A1621)</f>
        <v>_IGNORE_</v>
      </c>
      <c r="B1619" s="33" t="str">
        <f>IF(OR(ISBLANK(Functies!C1621),Functies!C1621=Functies!C1620),"",Functies!C1621)</f>
        <v/>
      </c>
      <c r="E1619" s="33" t="str">
        <f>IF(ISBLANK(Functies!A1621),"",IF(Functies!$I$3="ja","true","false"))</f>
        <v/>
      </c>
    </row>
    <row r="1620" spans="1:5" ht="14.25" customHeight="1">
      <c r="A1620" s="33" t="str">
        <f>IF(OR(ISBLANK(Functies!A1622),Functies!A1622=Functies!A1621),"_IGNORE_",Functies!A1622)</f>
        <v>_IGNORE_</v>
      </c>
      <c r="B1620" s="33" t="str">
        <f>IF(OR(ISBLANK(Functies!C1622),Functies!C1622=Functies!C1621),"",Functies!C1622)</f>
        <v/>
      </c>
      <c r="E1620" s="33" t="str">
        <f>IF(ISBLANK(Functies!A1622),"",IF(Functies!$I$3="ja","true","false"))</f>
        <v/>
      </c>
    </row>
    <row r="1621" spans="1:5" ht="14.25" customHeight="1">
      <c r="A1621" s="33" t="str">
        <f>IF(OR(ISBLANK(Functies!A1623),Functies!A1623=Functies!A1622),"_IGNORE_",Functies!A1623)</f>
        <v>_IGNORE_</v>
      </c>
      <c r="B1621" s="33" t="str">
        <f>IF(OR(ISBLANK(Functies!C1623),Functies!C1623=Functies!C1622),"",Functies!C1623)</f>
        <v/>
      </c>
      <c r="E1621" s="33" t="str">
        <f>IF(ISBLANK(Functies!A1623),"",IF(Functies!$I$3="ja","true","false"))</f>
        <v/>
      </c>
    </row>
    <row r="1622" spans="1:5" ht="14.25" customHeight="1">
      <c r="A1622" s="33" t="str">
        <f>IF(OR(ISBLANK(Functies!A1624),Functies!A1624=Functies!A1623),"_IGNORE_",Functies!A1624)</f>
        <v>_IGNORE_</v>
      </c>
      <c r="B1622" s="33" t="str">
        <f>IF(OR(ISBLANK(Functies!C1624),Functies!C1624=Functies!C1623),"",Functies!C1624)</f>
        <v/>
      </c>
      <c r="E1622" s="33" t="str">
        <f>IF(ISBLANK(Functies!A1624),"",IF(Functies!$I$3="ja","true","false"))</f>
        <v/>
      </c>
    </row>
    <row r="1623" spans="1:5" ht="14.25" customHeight="1">
      <c r="A1623" s="33" t="str">
        <f>IF(OR(ISBLANK(Functies!A1625),Functies!A1625=Functies!A1624),"_IGNORE_",Functies!A1625)</f>
        <v>_IGNORE_</v>
      </c>
      <c r="B1623" s="33" t="str">
        <f>IF(OR(ISBLANK(Functies!C1625),Functies!C1625=Functies!C1624),"",Functies!C1625)</f>
        <v/>
      </c>
      <c r="E1623" s="33" t="str">
        <f>IF(ISBLANK(Functies!A1625),"",IF(Functies!$I$3="ja","true","false"))</f>
        <v/>
      </c>
    </row>
    <row r="1624" spans="1:5" ht="14.25" customHeight="1">
      <c r="A1624" s="33" t="str">
        <f>IF(OR(ISBLANK(Functies!A1626),Functies!A1626=Functies!A1625),"_IGNORE_",Functies!A1626)</f>
        <v>_IGNORE_</v>
      </c>
      <c r="B1624" s="33" t="str">
        <f>IF(OR(ISBLANK(Functies!C1626),Functies!C1626=Functies!C1625),"",Functies!C1626)</f>
        <v/>
      </c>
      <c r="E1624" s="33" t="str">
        <f>IF(ISBLANK(Functies!A1626),"",IF(Functies!$I$3="ja","true","false"))</f>
        <v/>
      </c>
    </row>
    <row r="1625" spans="1:5" ht="14.25" customHeight="1">
      <c r="A1625" s="33" t="str">
        <f>IF(OR(ISBLANK(Functies!A1627),Functies!A1627=Functies!A1626),"_IGNORE_",Functies!A1627)</f>
        <v>_IGNORE_</v>
      </c>
      <c r="B1625" s="33" t="str">
        <f>IF(OR(ISBLANK(Functies!C1627),Functies!C1627=Functies!C1626),"",Functies!C1627)</f>
        <v/>
      </c>
      <c r="E1625" s="33" t="str">
        <f>IF(ISBLANK(Functies!A1627),"",IF(Functies!$I$3="ja","true","false"))</f>
        <v/>
      </c>
    </row>
    <row r="1626" spans="1:5" ht="14.25" customHeight="1">
      <c r="A1626" s="33" t="str">
        <f>IF(OR(ISBLANK(Functies!A1628),Functies!A1628=Functies!A1627),"_IGNORE_",Functies!A1628)</f>
        <v>_IGNORE_</v>
      </c>
      <c r="B1626" s="33" t="str">
        <f>IF(OR(ISBLANK(Functies!C1628),Functies!C1628=Functies!C1627),"",Functies!C1628)</f>
        <v/>
      </c>
      <c r="E1626" s="33" t="str">
        <f>IF(ISBLANK(Functies!A1628),"",IF(Functies!$I$3="ja","true","false"))</f>
        <v/>
      </c>
    </row>
    <row r="1627" spans="1:5" ht="14.25" customHeight="1">
      <c r="A1627" s="33" t="str">
        <f>IF(OR(ISBLANK(Functies!A1629),Functies!A1629=Functies!A1628),"_IGNORE_",Functies!A1629)</f>
        <v>_IGNORE_</v>
      </c>
      <c r="B1627" s="33" t="str">
        <f>IF(OR(ISBLANK(Functies!C1629),Functies!C1629=Functies!C1628),"",Functies!C1629)</f>
        <v/>
      </c>
      <c r="E1627" s="33" t="str">
        <f>IF(ISBLANK(Functies!A1629),"",IF(Functies!$I$3="ja","true","false"))</f>
        <v/>
      </c>
    </row>
    <row r="1628" spans="1:5" ht="14.25" customHeight="1">
      <c r="A1628" s="33" t="str">
        <f>IF(OR(ISBLANK(Functies!A1630),Functies!A1630=Functies!A1629),"_IGNORE_",Functies!A1630)</f>
        <v>_IGNORE_</v>
      </c>
      <c r="B1628" s="33" t="str">
        <f>IF(OR(ISBLANK(Functies!C1630),Functies!C1630=Functies!C1629),"",Functies!C1630)</f>
        <v/>
      </c>
      <c r="E1628" s="33" t="str">
        <f>IF(ISBLANK(Functies!A1630),"",IF(Functies!$I$3="ja","true","false"))</f>
        <v/>
      </c>
    </row>
    <row r="1629" spans="1:5" ht="14.25" customHeight="1">
      <c r="A1629" s="33" t="str">
        <f>IF(OR(ISBLANK(Functies!A1631),Functies!A1631=Functies!A1630),"_IGNORE_",Functies!A1631)</f>
        <v>_IGNORE_</v>
      </c>
      <c r="B1629" s="33" t="str">
        <f>IF(OR(ISBLANK(Functies!C1631),Functies!C1631=Functies!C1630),"",Functies!C1631)</f>
        <v/>
      </c>
      <c r="E1629" s="33" t="str">
        <f>IF(ISBLANK(Functies!A1631),"",IF(Functies!$I$3="ja","true","false"))</f>
        <v/>
      </c>
    </row>
    <row r="1630" spans="1:5" ht="14.25" customHeight="1">
      <c r="A1630" s="33" t="str">
        <f>IF(OR(ISBLANK(Functies!A1632),Functies!A1632=Functies!A1631),"_IGNORE_",Functies!A1632)</f>
        <v>_IGNORE_</v>
      </c>
      <c r="B1630" s="33" t="str">
        <f>IF(OR(ISBLANK(Functies!C1632),Functies!C1632=Functies!C1631),"",Functies!C1632)</f>
        <v/>
      </c>
      <c r="E1630" s="33" t="str">
        <f>IF(ISBLANK(Functies!A1632),"",IF(Functies!$I$3="ja","true","false"))</f>
        <v/>
      </c>
    </row>
    <row r="1631" spans="1:5" ht="14.25" customHeight="1">
      <c r="A1631" s="33" t="str">
        <f>IF(OR(ISBLANK(Functies!A1633),Functies!A1633=Functies!A1632),"_IGNORE_",Functies!A1633)</f>
        <v>_IGNORE_</v>
      </c>
      <c r="B1631" s="33" t="str">
        <f>IF(OR(ISBLANK(Functies!C1633),Functies!C1633=Functies!C1632),"",Functies!C1633)</f>
        <v/>
      </c>
      <c r="E1631" s="33" t="str">
        <f>IF(ISBLANK(Functies!A1633),"",IF(Functies!$I$3="ja","true","false"))</f>
        <v/>
      </c>
    </row>
    <row r="1632" spans="1:5" ht="14.25" customHeight="1">
      <c r="A1632" s="33" t="str">
        <f>IF(OR(ISBLANK(Functies!A1634),Functies!A1634=Functies!A1633),"_IGNORE_",Functies!A1634)</f>
        <v>_IGNORE_</v>
      </c>
      <c r="B1632" s="33" t="str">
        <f>IF(OR(ISBLANK(Functies!C1634),Functies!C1634=Functies!C1633),"",Functies!C1634)</f>
        <v/>
      </c>
      <c r="E1632" s="33" t="str">
        <f>IF(ISBLANK(Functies!A1634),"",IF(Functies!$I$3="ja","true","false"))</f>
        <v/>
      </c>
    </row>
    <row r="1633" spans="1:5" ht="14.25" customHeight="1">
      <c r="A1633" s="33" t="str">
        <f>IF(OR(ISBLANK(Functies!A1635),Functies!A1635=Functies!A1634),"_IGNORE_",Functies!A1635)</f>
        <v>_IGNORE_</v>
      </c>
      <c r="B1633" s="33" t="str">
        <f>IF(OR(ISBLANK(Functies!C1635),Functies!C1635=Functies!C1634),"",Functies!C1635)</f>
        <v/>
      </c>
      <c r="E1633" s="33" t="str">
        <f>IF(ISBLANK(Functies!A1635),"",IF(Functies!$I$3="ja","true","false"))</f>
        <v/>
      </c>
    </row>
    <row r="1634" spans="1:5" ht="14.25" customHeight="1">
      <c r="A1634" s="33" t="str">
        <f>IF(OR(ISBLANK(Functies!A1636),Functies!A1636=Functies!A1635),"_IGNORE_",Functies!A1636)</f>
        <v>_IGNORE_</v>
      </c>
      <c r="B1634" s="33" t="str">
        <f>IF(OR(ISBLANK(Functies!C1636),Functies!C1636=Functies!C1635),"",Functies!C1636)</f>
        <v/>
      </c>
      <c r="E1634" s="33" t="str">
        <f>IF(ISBLANK(Functies!A1636),"",IF(Functies!$I$3="ja","true","false"))</f>
        <v/>
      </c>
    </row>
    <row r="1635" spans="1:5" ht="14.25" customHeight="1">
      <c r="A1635" s="33" t="str">
        <f>IF(OR(ISBLANK(Functies!A1637),Functies!A1637=Functies!A1636),"_IGNORE_",Functies!A1637)</f>
        <v>_IGNORE_</v>
      </c>
      <c r="B1635" s="33" t="str">
        <f>IF(OR(ISBLANK(Functies!C1637),Functies!C1637=Functies!C1636),"",Functies!C1637)</f>
        <v/>
      </c>
      <c r="E1635" s="33" t="str">
        <f>IF(ISBLANK(Functies!A1637),"",IF(Functies!$I$3="ja","true","false"))</f>
        <v/>
      </c>
    </row>
    <row r="1636" spans="1:5" ht="14.25" customHeight="1">
      <c r="A1636" s="33" t="str">
        <f>IF(OR(ISBLANK(Functies!A1638),Functies!A1638=Functies!A1637),"_IGNORE_",Functies!A1638)</f>
        <v>_IGNORE_</v>
      </c>
      <c r="B1636" s="33" t="str">
        <f>IF(OR(ISBLANK(Functies!C1638),Functies!C1638=Functies!C1637),"",Functies!C1638)</f>
        <v/>
      </c>
      <c r="E1636" s="33" t="str">
        <f>IF(ISBLANK(Functies!A1638),"",IF(Functies!$I$3="ja","true","false"))</f>
        <v/>
      </c>
    </row>
    <row r="1637" spans="1:5" ht="14.25" customHeight="1">
      <c r="A1637" s="33" t="str">
        <f>IF(OR(ISBLANK(Functies!A1639),Functies!A1639=Functies!A1638),"_IGNORE_",Functies!A1639)</f>
        <v>_IGNORE_</v>
      </c>
      <c r="B1637" s="33" t="str">
        <f>IF(OR(ISBLANK(Functies!C1639),Functies!C1639=Functies!C1638),"",Functies!C1639)</f>
        <v/>
      </c>
      <c r="E1637" s="33" t="str">
        <f>IF(ISBLANK(Functies!A1639),"",IF(Functies!$I$3="ja","true","false"))</f>
        <v/>
      </c>
    </row>
    <row r="1638" spans="1:5" ht="14.25" customHeight="1">
      <c r="A1638" s="33" t="str">
        <f>IF(OR(ISBLANK(Functies!A1640),Functies!A1640=Functies!A1639),"_IGNORE_",Functies!A1640)</f>
        <v>_IGNORE_</v>
      </c>
      <c r="B1638" s="33" t="str">
        <f>IF(OR(ISBLANK(Functies!C1640),Functies!C1640=Functies!C1639),"",Functies!C1640)</f>
        <v/>
      </c>
      <c r="E1638" s="33" t="str">
        <f>IF(ISBLANK(Functies!A1640),"",IF(Functies!$I$3="ja","true","false"))</f>
        <v/>
      </c>
    </row>
    <row r="1639" spans="1:5" ht="14.25" customHeight="1">
      <c r="A1639" s="33" t="str">
        <f>IF(OR(ISBLANK(Functies!A1641),Functies!A1641=Functies!A1640),"_IGNORE_",Functies!A1641)</f>
        <v>_IGNORE_</v>
      </c>
      <c r="B1639" s="33" t="str">
        <f>IF(OR(ISBLANK(Functies!C1641),Functies!C1641=Functies!C1640),"",Functies!C1641)</f>
        <v/>
      </c>
      <c r="E1639" s="33" t="str">
        <f>IF(ISBLANK(Functies!A1641),"",IF(Functies!$I$3="ja","true","false"))</f>
        <v/>
      </c>
    </row>
    <row r="1640" spans="1:5" ht="14.25" customHeight="1">
      <c r="A1640" s="33" t="str">
        <f>IF(OR(ISBLANK(Functies!A1642),Functies!A1642=Functies!A1641),"_IGNORE_",Functies!A1642)</f>
        <v>_IGNORE_</v>
      </c>
      <c r="B1640" s="33" t="str">
        <f>IF(OR(ISBLANK(Functies!C1642),Functies!C1642=Functies!C1641),"",Functies!C1642)</f>
        <v/>
      </c>
      <c r="E1640" s="33" t="str">
        <f>IF(ISBLANK(Functies!A1642),"",IF(Functies!$I$3="ja","true","false"))</f>
        <v/>
      </c>
    </row>
    <row r="1641" spans="1:5" ht="14.25" customHeight="1">
      <c r="A1641" s="33" t="str">
        <f>IF(OR(ISBLANK(Functies!A1643),Functies!A1643=Functies!A1642),"_IGNORE_",Functies!A1643)</f>
        <v>_IGNORE_</v>
      </c>
      <c r="B1641" s="33" t="str">
        <f>IF(OR(ISBLANK(Functies!C1643),Functies!C1643=Functies!C1642),"",Functies!C1643)</f>
        <v/>
      </c>
      <c r="E1641" s="33" t="str">
        <f>IF(ISBLANK(Functies!A1643),"",IF(Functies!$I$3="ja","true","false"))</f>
        <v/>
      </c>
    </row>
    <row r="1642" spans="1:5" ht="14.25" customHeight="1">
      <c r="A1642" s="33" t="str">
        <f>IF(OR(ISBLANK(Functies!A1644),Functies!A1644=Functies!A1643),"_IGNORE_",Functies!A1644)</f>
        <v>_IGNORE_</v>
      </c>
      <c r="B1642" s="33" t="str">
        <f>IF(OR(ISBLANK(Functies!C1644),Functies!C1644=Functies!C1643),"",Functies!C1644)</f>
        <v/>
      </c>
      <c r="E1642" s="33" t="str">
        <f>IF(ISBLANK(Functies!A1644),"",IF(Functies!$I$3="ja","true","false"))</f>
        <v/>
      </c>
    </row>
    <row r="1643" spans="1:5" ht="14.25" customHeight="1">
      <c r="A1643" s="33" t="str">
        <f>IF(OR(ISBLANK(Functies!A1645),Functies!A1645=Functies!A1644),"_IGNORE_",Functies!A1645)</f>
        <v>_IGNORE_</v>
      </c>
      <c r="B1643" s="33" t="str">
        <f>IF(OR(ISBLANK(Functies!C1645),Functies!C1645=Functies!C1644),"",Functies!C1645)</f>
        <v/>
      </c>
      <c r="E1643" s="33" t="str">
        <f>IF(ISBLANK(Functies!A1645),"",IF(Functies!$I$3="ja","true","false"))</f>
        <v/>
      </c>
    </row>
    <row r="1644" spans="1:5" ht="14.25" customHeight="1">
      <c r="A1644" s="33" t="str">
        <f>IF(OR(ISBLANK(Functies!A1646),Functies!A1646=Functies!A1645),"_IGNORE_",Functies!A1646)</f>
        <v>_IGNORE_</v>
      </c>
      <c r="B1644" s="33" t="str">
        <f>IF(OR(ISBLANK(Functies!C1646),Functies!C1646=Functies!C1645),"",Functies!C1646)</f>
        <v/>
      </c>
      <c r="E1644" s="33" t="str">
        <f>IF(ISBLANK(Functies!A1646),"",IF(Functies!$I$3="ja","true","false"))</f>
        <v/>
      </c>
    </row>
    <row r="1645" spans="1:5" ht="14.25" customHeight="1">
      <c r="A1645" s="33" t="str">
        <f>IF(OR(ISBLANK(Functies!A1647),Functies!A1647=Functies!A1646),"_IGNORE_",Functies!A1647)</f>
        <v>_IGNORE_</v>
      </c>
      <c r="B1645" s="33" t="str">
        <f>IF(OR(ISBLANK(Functies!C1647),Functies!C1647=Functies!C1646),"",Functies!C1647)</f>
        <v/>
      </c>
      <c r="E1645" s="33" t="str">
        <f>IF(ISBLANK(Functies!A1647),"",IF(Functies!$I$3="ja","true","false"))</f>
        <v/>
      </c>
    </row>
    <row r="1646" spans="1:5" ht="14.25" customHeight="1">
      <c r="A1646" s="33" t="str">
        <f>IF(OR(ISBLANK(Functies!A1648),Functies!A1648=Functies!A1647),"_IGNORE_",Functies!A1648)</f>
        <v>_IGNORE_</v>
      </c>
      <c r="B1646" s="33" t="str">
        <f>IF(OR(ISBLANK(Functies!C1648),Functies!C1648=Functies!C1647),"",Functies!C1648)</f>
        <v/>
      </c>
      <c r="E1646" s="33" t="str">
        <f>IF(ISBLANK(Functies!A1648),"",IF(Functies!$I$3="ja","true","false"))</f>
        <v/>
      </c>
    </row>
    <row r="1647" spans="1:5" ht="14.25" customHeight="1">
      <c r="A1647" s="33" t="str">
        <f>IF(OR(ISBLANK(Functies!A1649),Functies!A1649=Functies!A1648),"_IGNORE_",Functies!A1649)</f>
        <v>_IGNORE_</v>
      </c>
      <c r="B1647" s="33" t="str">
        <f>IF(OR(ISBLANK(Functies!C1649),Functies!C1649=Functies!C1648),"",Functies!C1649)</f>
        <v/>
      </c>
      <c r="E1647" s="33" t="str">
        <f>IF(ISBLANK(Functies!A1649),"",IF(Functies!$I$3="ja","true","false"))</f>
        <v/>
      </c>
    </row>
    <row r="1648" spans="1:5" ht="14.25" customHeight="1">
      <c r="A1648" s="33" t="str">
        <f>IF(OR(ISBLANK(Functies!A1650),Functies!A1650=Functies!A1649),"_IGNORE_",Functies!A1650)</f>
        <v>_IGNORE_</v>
      </c>
      <c r="B1648" s="33" t="str">
        <f>IF(OR(ISBLANK(Functies!C1650),Functies!C1650=Functies!C1649),"",Functies!C1650)</f>
        <v/>
      </c>
      <c r="E1648" s="33" t="str">
        <f>IF(ISBLANK(Functies!A1650),"",IF(Functies!$I$3="ja","true","false"))</f>
        <v/>
      </c>
    </row>
    <row r="1649" spans="1:5" ht="14.25" customHeight="1">
      <c r="A1649" s="33" t="str">
        <f>IF(OR(ISBLANK(Functies!A1651),Functies!A1651=Functies!A1650),"_IGNORE_",Functies!A1651)</f>
        <v>_IGNORE_</v>
      </c>
      <c r="B1649" s="33" t="str">
        <f>IF(OR(ISBLANK(Functies!C1651),Functies!C1651=Functies!C1650),"",Functies!C1651)</f>
        <v/>
      </c>
      <c r="E1649" s="33" t="str">
        <f>IF(ISBLANK(Functies!A1651),"",IF(Functies!$I$3="ja","true","false"))</f>
        <v/>
      </c>
    </row>
    <row r="1650" spans="1:5" ht="14.25" customHeight="1">
      <c r="A1650" s="33" t="str">
        <f>IF(OR(ISBLANK(Functies!A1652),Functies!A1652=Functies!A1651),"_IGNORE_",Functies!A1652)</f>
        <v>_IGNORE_</v>
      </c>
      <c r="B1650" s="33" t="str">
        <f>IF(OR(ISBLANK(Functies!C1652),Functies!C1652=Functies!C1651),"",Functies!C1652)</f>
        <v/>
      </c>
      <c r="E1650" s="33" t="str">
        <f>IF(ISBLANK(Functies!A1652),"",IF(Functies!$I$3="ja","true","false"))</f>
        <v/>
      </c>
    </row>
    <row r="1651" spans="1:5" ht="14.25" customHeight="1">
      <c r="A1651" s="33" t="str">
        <f>IF(OR(ISBLANK(Functies!A1653),Functies!A1653=Functies!A1652),"_IGNORE_",Functies!A1653)</f>
        <v>_IGNORE_</v>
      </c>
      <c r="B1651" s="33" t="str">
        <f>IF(OR(ISBLANK(Functies!C1653),Functies!C1653=Functies!C1652),"",Functies!C1653)</f>
        <v/>
      </c>
      <c r="E1651" s="33" t="str">
        <f>IF(ISBLANK(Functies!A1653),"",IF(Functies!$I$3="ja","true","false"))</f>
        <v/>
      </c>
    </row>
    <row r="1652" spans="1:5" ht="14.25" customHeight="1">
      <c r="A1652" s="33" t="str">
        <f>IF(OR(ISBLANK(Functies!A1654),Functies!A1654=Functies!A1653),"_IGNORE_",Functies!A1654)</f>
        <v>_IGNORE_</v>
      </c>
      <c r="B1652" s="33" t="str">
        <f>IF(OR(ISBLANK(Functies!C1654),Functies!C1654=Functies!C1653),"",Functies!C1654)</f>
        <v/>
      </c>
      <c r="E1652" s="33" t="str">
        <f>IF(ISBLANK(Functies!A1654),"",IF(Functies!$I$3="ja","true","false"))</f>
        <v/>
      </c>
    </row>
    <row r="1653" spans="1:5" ht="14.25" customHeight="1">
      <c r="A1653" s="33" t="str">
        <f>IF(OR(ISBLANK(Functies!A1655),Functies!A1655=Functies!A1654),"_IGNORE_",Functies!A1655)</f>
        <v>_IGNORE_</v>
      </c>
      <c r="B1653" s="33" t="str">
        <f>IF(OR(ISBLANK(Functies!C1655),Functies!C1655=Functies!C1654),"",Functies!C1655)</f>
        <v/>
      </c>
      <c r="E1653" s="33" t="str">
        <f>IF(ISBLANK(Functies!A1655),"",IF(Functies!$I$3="ja","true","false"))</f>
        <v/>
      </c>
    </row>
    <row r="1654" spans="1:5" ht="14.25" customHeight="1">
      <c r="A1654" s="33" t="str">
        <f>IF(OR(ISBLANK(Functies!A1656),Functies!A1656=Functies!A1655),"_IGNORE_",Functies!A1656)</f>
        <v>_IGNORE_</v>
      </c>
      <c r="B1654" s="33" t="str">
        <f>IF(OR(ISBLANK(Functies!C1656),Functies!C1656=Functies!C1655),"",Functies!C1656)</f>
        <v/>
      </c>
      <c r="E1654" s="33" t="str">
        <f>IF(ISBLANK(Functies!A1656),"",IF(Functies!$I$3="ja","true","false"))</f>
        <v/>
      </c>
    </row>
    <row r="1655" spans="1:5" ht="14.25" customHeight="1">
      <c r="A1655" s="33" t="str">
        <f>IF(OR(ISBLANK(Functies!A1657),Functies!A1657=Functies!A1656),"_IGNORE_",Functies!A1657)</f>
        <v>_IGNORE_</v>
      </c>
      <c r="B1655" s="33" t="str">
        <f>IF(OR(ISBLANK(Functies!C1657),Functies!C1657=Functies!C1656),"",Functies!C1657)</f>
        <v/>
      </c>
      <c r="E1655" s="33" t="str">
        <f>IF(ISBLANK(Functies!A1657),"",IF(Functies!$I$3="ja","true","false"))</f>
        <v/>
      </c>
    </row>
    <row r="1656" spans="1:5" ht="14.25" customHeight="1">
      <c r="A1656" s="33" t="str">
        <f>IF(OR(ISBLANK(Functies!A1658),Functies!A1658=Functies!A1657),"_IGNORE_",Functies!A1658)</f>
        <v>_IGNORE_</v>
      </c>
      <c r="B1656" s="33" t="str">
        <f>IF(OR(ISBLANK(Functies!C1658),Functies!C1658=Functies!C1657),"",Functies!C1658)</f>
        <v/>
      </c>
      <c r="E1656" s="33" t="str">
        <f>IF(ISBLANK(Functies!A1658),"",IF(Functies!$I$3="ja","true","false"))</f>
        <v/>
      </c>
    </row>
    <row r="1657" spans="1:5" ht="14.25" customHeight="1">
      <c r="A1657" s="33" t="str">
        <f>IF(OR(ISBLANK(Functies!A1659),Functies!A1659=Functies!A1658),"_IGNORE_",Functies!A1659)</f>
        <v>_IGNORE_</v>
      </c>
      <c r="B1657" s="33" t="str">
        <f>IF(OR(ISBLANK(Functies!C1659),Functies!C1659=Functies!C1658),"",Functies!C1659)</f>
        <v/>
      </c>
      <c r="E1657" s="33" t="str">
        <f>IF(ISBLANK(Functies!A1659),"",IF(Functies!$I$3="ja","true","false"))</f>
        <v/>
      </c>
    </row>
    <row r="1658" spans="1:5" ht="14.25" customHeight="1">
      <c r="A1658" s="33" t="str">
        <f>IF(OR(ISBLANK(Functies!A1660),Functies!A1660=Functies!A1659),"_IGNORE_",Functies!A1660)</f>
        <v>_IGNORE_</v>
      </c>
      <c r="B1658" s="33" t="str">
        <f>IF(OR(ISBLANK(Functies!C1660),Functies!C1660=Functies!C1659),"",Functies!C1660)</f>
        <v/>
      </c>
      <c r="E1658" s="33" t="str">
        <f>IF(ISBLANK(Functies!A1660),"",IF(Functies!$I$3="ja","true","false"))</f>
        <v/>
      </c>
    </row>
    <row r="1659" spans="1:5" ht="14.25" customHeight="1">
      <c r="A1659" s="33" t="str">
        <f>IF(OR(ISBLANK(Functies!A1661),Functies!A1661=Functies!A1660),"_IGNORE_",Functies!A1661)</f>
        <v>_IGNORE_</v>
      </c>
      <c r="B1659" s="33" t="str">
        <f>IF(OR(ISBLANK(Functies!C1661),Functies!C1661=Functies!C1660),"",Functies!C1661)</f>
        <v/>
      </c>
      <c r="E1659" s="33" t="str">
        <f>IF(ISBLANK(Functies!A1661),"",IF(Functies!$I$3="ja","true","false"))</f>
        <v/>
      </c>
    </row>
    <row r="1660" spans="1:5" ht="14.25" customHeight="1">
      <c r="A1660" s="33" t="str">
        <f>IF(OR(ISBLANK(Functies!A1662),Functies!A1662=Functies!A1661),"_IGNORE_",Functies!A1662)</f>
        <v>_IGNORE_</v>
      </c>
      <c r="B1660" s="33" t="str">
        <f>IF(OR(ISBLANK(Functies!C1662),Functies!C1662=Functies!C1661),"",Functies!C1662)</f>
        <v/>
      </c>
      <c r="E1660" s="33" t="str">
        <f>IF(ISBLANK(Functies!A1662),"",IF(Functies!$I$3="ja","true","false"))</f>
        <v/>
      </c>
    </row>
    <row r="1661" spans="1:5" ht="14.25" customHeight="1">
      <c r="A1661" s="33" t="str">
        <f>IF(OR(ISBLANK(Functies!A1663),Functies!A1663=Functies!A1662),"_IGNORE_",Functies!A1663)</f>
        <v>_IGNORE_</v>
      </c>
      <c r="B1661" s="33" t="str">
        <f>IF(OR(ISBLANK(Functies!C1663),Functies!C1663=Functies!C1662),"",Functies!C1663)</f>
        <v/>
      </c>
      <c r="E1661" s="33" t="str">
        <f>IF(ISBLANK(Functies!A1663),"",IF(Functies!$I$3="ja","true","false"))</f>
        <v/>
      </c>
    </row>
    <row r="1662" spans="1:5" ht="14.25" customHeight="1">
      <c r="A1662" s="33" t="str">
        <f>IF(OR(ISBLANK(Functies!A1664),Functies!A1664=Functies!A1663),"_IGNORE_",Functies!A1664)</f>
        <v>_IGNORE_</v>
      </c>
      <c r="B1662" s="33" t="str">
        <f>IF(OR(ISBLANK(Functies!C1664),Functies!C1664=Functies!C1663),"",Functies!C1664)</f>
        <v/>
      </c>
      <c r="E1662" s="33" t="str">
        <f>IF(ISBLANK(Functies!A1664),"",IF(Functies!$I$3="ja","true","false"))</f>
        <v/>
      </c>
    </row>
    <row r="1663" spans="1:5" ht="14.25" customHeight="1">
      <c r="A1663" s="33" t="str">
        <f>IF(OR(ISBLANK(Functies!A1665),Functies!A1665=Functies!A1664),"_IGNORE_",Functies!A1665)</f>
        <v>_IGNORE_</v>
      </c>
      <c r="B1663" s="33" t="str">
        <f>IF(OR(ISBLANK(Functies!C1665),Functies!C1665=Functies!C1664),"",Functies!C1665)</f>
        <v/>
      </c>
      <c r="E1663" s="33" t="str">
        <f>IF(ISBLANK(Functies!A1665),"",IF(Functies!$I$3="ja","true","false"))</f>
        <v/>
      </c>
    </row>
    <row r="1664" spans="1:5" ht="14.25" customHeight="1">
      <c r="A1664" s="33" t="str">
        <f>IF(OR(ISBLANK(Functies!A1666),Functies!A1666=Functies!A1665),"_IGNORE_",Functies!A1666)</f>
        <v>_IGNORE_</v>
      </c>
      <c r="B1664" s="33" t="str">
        <f>IF(OR(ISBLANK(Functies!C1666),Functies!C1666=Functies!C1665),"",Functies!C1666)</f>
        <v/>
      </c>
      <c r="E1664" s="33" t="str">
        <f>IF(ISBLANK(Functies!A1666),"",IF(Functies!$I$3="ja","true","false"))</f>
        <v/>
      </c>
    </row>
    <row r="1665" spans="1:5" ht="14.25" customHeight="1">
      <c r="A1665" s="33" t="str">
        <f>IF(OR(ISBLANK(Functies!A1667),Functies!A1667=Functies!A1666),"_IGNORE_",Functies!A1667)</f>
        <v>_IGNORE_</v>
      </c>
      <c r="B1665" s="33" t="str">
        <f>IF(OR(ISBLANK(Functies!C1667),Functies!C1667=Functies!C1666),"",Functies!C1667)</f>
        <v/>
      </c>
      <c r="E1665" s="33" t="str">
        <f>IF(ISBLANK(Functies!A1667),"",IF(Functies!$I$3="ja","true","false"))</f>
        <v/>
      </c>
    </row>
    <row r="1666" spans="1:5" ht="14.25" customHeight="1">
      <c r="A1666" s="33" t="str">
        <f>IF(OR(ISBLANK(Functies!A1668),Functies!A1668=Functies!A1667),"_IGNORE_",Functies!A1668)</f>
        <v>_IGNORE_</v>
      </c>
      <c r="B1666" s="33" t="str">
        <f>IF(OR(ISBLANK(Functies!C1668),Functies!C1668=Functies!C1667),"",Functies!C1668)</f>
        <v/>
      </c>
      <c r="E1666" s="33" t="str">
        <f>IF(ISBLANK(Functies!A1668),"",IF(Functies!$I$3="ja","true","false"))</f>
        <v/>
      </c>
    </row>
    <row r="1667" spans="1:5" ht="14.25" customHeight="1">
      <c r="A1667" s="33" t="str">
        <f>IF(OR(ISBLANK(Functies!A1669),Functies!A1669=Functies!A1668),"_IGNORE_",Functies!A1669)</f>
        <v>_IGNORE_</v>
      </c>
      <c r="B1667" s="33" t="str">
        <f>IF(OR(ISBLANK(Functies!C1669),Functies!C1669=Functies!C1668),"",Functies!C1669)</f>
        <v/>
      </c>
      <c r="E1667" s="33" t="str">
        <f>IF(ISBLANK(Functies!A1669),"",IF(Functies!$I$3="ja","true","false"))</f>
        <v/>
      </c>
    </row>
    <row r="1668" spans="1:5" ht="14.25" customHeight="1">
      <c r="A1668" s="33" t="str">
        <f>IF(OR(ISBLANK(Functies!A1670),Functies!A1670=Functies!A1669),"_IGNORE_",Functies!A1670)</f>
        <v>_IGNORE_</v>
      </c>
      <c r="B1668" s="33" t="str">
        <f>IF(OR(ISBLANK(Functies!C1670),Functies!C1670=Functies!C1669),"",Functies!C1670)</f>
        <v/>
      </c>
      <c r="E1668" s="33" t="str">
        <f>IF(ISBLANK(Functies!A1670),"",IF(Functies!$I$3="ja","true","false"))</f>
        <v/>
      </c>
    </row>
    <row r="1669" spans="1:5" ht="14.25" customHeight="1">
      <c r="A1669" s="33" t="str">
        <f>IF(OR(ISBLANK(Functies!A1671),Functies!A1671=Functies!A1670),"_IGNORE_",Functies!A1671)</f>
        <v>_IGNORE_</v>
      </c>
      <c r="B1669" s="33" t="str">
        <f>IF(OR(ISBLANK(Functies!C1671),Functies!C1671=Functies!C1670),"",Functies!C1671)</f>
        <v/>
      </c>
      <c r="E1669" s="33" t="str">
        <f>IF(ISBLANK(Functies!A1671),"",IF(Functies!$I$3="ja","true","false"))</f>
        <v/>
      </c>
    </row>
    <row r="1670" spans="1:5" ht="14.25" customHeight="1">
      <c r="A1670" s="33" t="str">
        <f>IF(OR(ISBLANK(Functies!A1672),Functies!A1672=Functies!A1671),"_IGNORE_",Functies!A1672)</f>
        <v>_IGNORE_</v>
      </c>
      <c r="B1670" s="33" t="str">
        <f>IF(OR(ISBLANK(Functies!C1672),Functies!C1672=Functies!C1671),"",Functies!C1672)</f>
        <v/>
      </c>
      <c r="E1670" s="33" t="str">
        <f>IF(ISBLANK(Functies!A1672),"",IF(Functies!$I$3="ja","true","false"))</f>
        <v/>
      </c>
    </row>
    <row r="1671" spans="1:5" ht="14.25" customHeight="1">
      <c r="A1671" s="33" t="str">
        <f>IF(OR(ISBLANK(Functies!A1673),Functies!A1673=Functies!A1672),"_IGNORE_",Functies!A1673)</f>
        <v>_IGNORE_</v>
      </c>
      <c r="B1671" s="33" t="str">
        <f>IF(OR(ISBLANK(Functies!C1673),Functies!C1673=Functies!C1672),"",Functies!C1673)</f>
        <v/>
      </c>
      <c r="E1671" s="33" t="str">
        <f>IF(ISBLANK(Functies!A1673),"",IF(Functies!$I$3="ja","true","false"))</f>
        <v/>
      </c>
    </row>
    <row r="1672" spans="1:5" ht="14.25" customHeight="1">
      <c r="A1672" s="33" t="str">
        <f>IF(OR(ISBLANK(Functies!A1674),Functies!A1674=Functies!A1673),"_IGNORE_",Functies!A1674)</f>
        <v>_IGNORE_</v>
      </c>
      <c r="B1672" s="33" t="str">
        <f>IF(OR(ISBLANK(Functies!C1674),Functies!C1674=Functies!C1673),"",Functies!C1674)</f>
        <v/>
      </c>
      <c r="E1672" s="33" t="str">
        <f>IF(ISBLANK(Functies!A1674),"",IF(Functies!$I$3="ja","true","false"))</f>
        <v/>
      </c>
    </row>
    <row r="1673" spans="1:5" ht="14.25" customHeight="1">
      <c r="A1673" s="33" t="str">
        <f>IF(OR(ISBLANK(Functies!A1675),Functies!A1675=Functies!A1674),"_IGNORE_",Functies!A1675)</f>
        <v>_IGNORE_</v>
      </c>
      <c r="B1673" s="33" t="str">
        <f>IF(OR(ISBLANK(Functies!C1675),Functies!C1675=Functies!C1674),"",Functies!C1675)</f>
        <v/>
      </c>
      <c r="E1673" s="33" t="str">
        <f>IF(ISBLANK(Functies!A1675),"",IF(Functies!$I$3="ja","true","false"))</f>
        <v/>
      </c>
    </row>
    <row r="1674" spans="1:5" ht="14.25" customHeight="1">
      <c r="A1674" s="33" t="str">
        <f>IF(OR(ISBLANK(Functies!A1676),Functies!A1676=Functies!A1675),"_IGNORE_",Functies!A1676)</f>
        <v>_IGNORE_</v>
      </c>
      <c r="B1674" s="33" t="str">
        <f>IF(OR(ISBLANK(Functies!C1676),Functies!C1676=Functies!C1675),"",Functies!C1676)</f>
        <v/>
      </c>
      <c r="E1674" s="33" t="str">
        <f>IF(ISBLANK(Functies!A1676),"",IF(Functies!$I$3="ja","true","false"))</f>
        <v/>
      </c>
    </row>
    <row r="1675" spans="1:5" ht="14.25" customHeight="1">
      <c r="A1675" s="33" t="str">
        <f>IF(OR(ISBLANK(Functies!A1677),Functies!A1677=Functies!A1676),"_IGNORE_",Functies!A1677)</f>
        <v>_IGNORE_</v>
      </c>
      <c r="B1675" s="33" t="str">
        <f>IF(OR(ISBLANK(Functies!C1677),Functies!C1677=Functies!C1676),"",Functies!C1677)</f>
        <v/>
      </c>
      <c r="E1675" s="33" t="str">
        <f>IF(ISBLANK(Functies!A1677),"",IF(Functies!$I$3="ja","true","false"))</f>
        <v/>
      </c>
    </row>
    <row r="1676" spans="1:5" ht="14.25" customHeight="1">
      <c r="A1676" s="33" t="str">
        <f>IF(OR(ISBLANK(Functies!A1678),Functies!A1678=Functies!A1677),"_IGNORE_",Functies!A1678)</f>
        <v>_IGNORE_</v>
      </c>
      <c r="B1676" s="33" t="str">
        <f>IF(OR(ISBLANK(Functies!C1678),Functies!C1678=Functies!C1677),"",Functies!C1678)</f>
        <v/>
      </c>
      <c r="E1676" s="33" t="str">
        <f>IF(ISBLANK(Functies!A1678),"",IF(Functies!$I$3="ja","true","false"))</f>
        <v/>
      </c>
    </row>
    <row r="1677" spans="1:5" ht="14.25" customHeight="1">
      <c r="A1677" s="33" t="str">
        <f>IF(OR(ISBLANK(Functies!A1679),Functies!A1679=Functies!A1678),"_IGNORE_",Functies!A1679)</f>
        <v>_IGNORE_</v>
      </c>
      <c r="B1677" s="33" t="str">
        <f>IF(OR(ISBLANK(Functies!C1679),Functies!C1679=Functies!C1678),"",Functies!C1679)</f>
        <v/>
      </c>
      <c r="E1677" s="33" t="str">
        <f>IF(ISBLANK(Functies!A1679),"",IF(Functies!$I$3="ja","true","false"))</f>
        <v/>
      </c>
    </row>
    <row r="1678" spans="1:5" ht="14.25" customHeight="1">
      <c r="A1678" s="33" t="str">
        <f>IF(OR(ISBLANK(Functies!A1680),Functies!A1680=Functies!A1679),"_IGNORE_",Functies!A1680)</f>
        <v>_IGNORE_</v>
      </c>
      <c r="B1678" s="33" t="str">
        <f>IF(OR(ISBLANK(Functies!C1680),Functies!C1680=Functies!C1679),"",Functies!C1680)</f>
        <v/>
      </c>
      <c r="E1678" s="33" t="str">
        <f>IF(ISBLANK(Functies!A1680),"",IF(Functies!$I$3="ja","true","false"))</f>
        <v/>
      </c>
    </row>
    <row r="1679" spans="1:5" ht="14.25" customHeight="1">
      <c r="A1679" s="33" t="str">
        <f>IF(OR(ISBLANK(Functies!A1681),Functies!A1681=Functies!A1680),"_IGNORE_",Functies!A1681)</f>
        <v>_IGNORE_</v>
      </c>
      <c r="B1679" s="33" t="str">
        <f>IF(OR(ISBLANK(Functies!C1681),Functies!C1681=Functies!C1680),"",Functies!C1681)</f>
        <v/>
      </c>
      <c r="E1679" s="33" t="str">
        <f>IF(ISBLANK(Functies!A1681),"",IF(Functies!$I$3="ja","true","false"))</f>
        <v/>
      </c>
    </row>
    <row r="1680" spans="1:5" ht="14.25" customHeight="1">
      <c r="A1680" s="33" t="str">
        <f>IF(OR(ISBLANK(Functies!A1682),Functies!A1682=Functies!A1681),"_IGNORE_",Functies!A1682)</f>
        <v>_IGNORE_</v>
      </c>
      <c r="B1680" s="33" t="str">
        <f>IF(OR(ISBLANK(Functies!C1682),Functies!C1682=Functies!C1681),"",Functies!C1682)</f>
        <v/>
      </c>
      <c r="E1680" s="33" t="str">
        <f>IF(ISBLANK(Functies!A1682),"",IF(Functies!$I$3="ja","true","false"))</f>
        <v/>
      </c>
    </row>
    <row r="1681" spans="1:5" ht="14.25" customHeight="1">
      <c r="A1681" s="33" t="str">
        <f>IF(OR(ISBLANK(Functies!A1683),Functies!A1683=Functies!A1682),"_IGNORE_",Functies!A1683)</f>
        <v>_IGNORE_</v>
      </c>
      <c r="B1681" s="33" t="str">
        <f>IF(OR(ISBLANK(Functies!C1683),Functies!C1683=Functies!C1682),"",Functies!C1683)</f>
        <v/>
      </c>
      <c r="E1681" s="33" t="str">
        <f>IF(ISBLANK(Functies!A1683),"",IF(Functies!$I$3="ja","true","false"))</f>
        <v/>
      </c>
    </row>
    <row r="1682" spans="1:5" ht="14.25" customHeight="1">
      <c r="A1682" s="33" t="str">
        <f>IF(OR(ISBLANK(Functies!A1684),Functies!A1684=Functies!A1683),"_IGNORE_",Functies!A1684)</f>
        <v>_IGNORE_</v>
      </c>
      <c r="B1682" s="33" t="str">
        <f>IF(OR(ISBLANK(Functies!C1684),Functies!C1684=Functies!C1683),"",Functies!C1684)</f>
        <v/>
      </c>
      <c r="E1682" s="33" t="str">
        <f>IF(ISBLANK(Functies!A1684),"",IF(Functies!$I$3="ja","true","false"))</f>
        <v/>
      </c>
    </row>
    <row r="1683" spans="1:5" ht="14.25" customHeight="1">
      <c r="A1683" s="33" t="str">
        <f>IF(OR(ISBLANK(Functies!A1685),Functies!A1685=Functies!A1684),"_IGNORE_",Functies!A1685)</f>
        <v>_IGNORE_</v>
      </c>
      <c r="B1683" s="33" t="str">
        <f>IF(OR(ISBLANK(Functies!C1685),Functies!C1685=Functies!C1684),"",Functies!C1685)</f>
        <v/>
      </c>
      <c r="E1683" s="33" t="str">
        <f>IF(ISBLANK(Functies!A1685),"",IF(Functies!$I$3="ja","true","false"))</f>
        <v/>
      </c>
    </row>
    <row r="1684" spans="1:5" ht="14.25" customHeight="1">
      <c r="A1684" s="33" t="str">
        <f>IF(OR(ISBLANK(Functies!A1686),Functies!A1686=Functies!A1685),"_IGNORE_",Functies!A1686)</f>
        <v>_IGNORE_</v>
      </c>
      <c r="B1684" s="33" t="str">
        <f>IF(OR(ISBLANK(Functies!C1686),Functies!C1686=Functies!C1685),"",Functies!C1686)</f>
        <v/>
      </c>
      <c r="E1684" s="33" t="str">
        <f>IF(ISBLANK(Functies!A1686),"",IF(Functies!$I$3="ja","true","false"))</f>
        <v/>
      </c>
    </row>
    <row r="1685" spans="1:5" ht="14.25" customHeight="1">
      <c r="A1685" s="33" t="str">
        <f>IF(OR(ISBLANK(Functies!A1687),Functies!A1687=Functies!A1686),"_IGNORE_",Functies!A1687)</f>
        <v>_IGNORE_</v>
      </c>
      <c r="B1685" s="33" t="str">
        <f>IF(OR(ISBLANK(Functies!C1687),Functies!C1687=Functies!C1686),"",Functies!C1687)</f>
        <v/>
      </c>
      <c r="E1685" s="33" t="str">
        <f>IF(ISBLANK(Functies!A1687),"",IF(Functies!$I$3="ja","true","false"))</f>
        <v/>
      </c>
    </row>
    <row r="1686" spans="1:5" ht="14.25" customHeight="1">
      <c r="A1686" s="33" t="str">
        <f>IF(OR(ISBLANK(Functies!A1688),Functies!A1688=Functies!A1687),"_IGNORE_",Functies!A1688)</f>
        <v>_IGNORE_</v>
      </c>
      <c r="B1686" s="33" t="str">
        <f>IF(OR(ISBLANK(Functies!C1688),Functies!C1688=Functies!C1687),"",Functies!C1688)</f>
        <v/>
      </c>
      <c r="E1686" s="33" t="str">
        <f>IF(ISBLANK(Functies!A1688),"",IF(Functies!$I$3="ja","true","false"))</f>
        <v/>
      </c>
    </row>
    <row r="1687" spans="1:5" ht="14.25" customHeight="1">
      <c r="A1687" s="33" t="str">
        <f>IF(OR(ISBLANK(Functies!A1689),Functies!A1689=Functies!A1688),"_IGNORE_",Functies!A1689)</f>
        <v>_IGNORE_</v>
      </c>
      <c r="B1687" s="33" t="str">
        <f>IF(OR(ISBLANK(Functies!C1689),Functies!C1689=Functies!C1688),"",Functies!C1689)</f>
        <v/>
      </c>
      <c r="E1687" s="33" t="str">
        <f>IF(ISBLANK(Functies!A1689),"",IF(Functies!$I$3="ja","true","false"))</f>
        <v/>
      </c>
    </row>
    <row r="1688" spans="1:5" ht="14.25" customHeight="1">
      <c r="A1688" s="33" t="str">
        <f>IF(OR(ISBLANK(Functies!A1690),Functies!A1690=Functies!A1689),"_IGNORE_",Functies!A1690)</f>
        <v>_IGNORE_</v>
      </c>
      <c r="B1688" s="33" t="str">
        <f>IF(OR(ISBLANK(Functies!C1690),Functies!C1690=Functies!C1689),"",Functies!C1690)</f>
        <v/>
      </c>
      <c r="E1688" s="33" t="str">
        <f>IF(ISBLANK(Functies!A1690),"",IF(Functies!$I$3="ja","true","false"))</f>
        <v/>
      </c>
    </row>
    <row r="1689" spans="1:5" ht="14.25" customHeight="1">
      <c r="A1689" s="33" t="str">
        <f>IF(OR(ISBLANK(Functies!A1691),Functies!A1691=Functies!A1690),"_IGNORE_",Functies!A1691)</f>
        <v>_IGNORE_</v>
      </c>
      <c r="B1689" s="33" t="str">
        <f>IF(OR(ISBLANK(Functies!C1691),Functies!C1691=Functies!C1690),"",Functies!C1691)</f>
        <v/>
      </c>
      <c r="E1689" s="33" t="str">
        <f>IF(ISBLANK(Functies!A1691),"",IF(Functies!$I$3="ja","true","false"))</f>
        <v/>
      </c>
    </row>
    <row r="1690" spans="1:5" ht="14.25" customHeight="1">
      <c r="A1690" s="33" t="str">
        <f>IF(OR(ISBLANK(Functies!A1692),Functies!A1692=Functies!A1691),"_IGNORE_",Functies!A1692)</f>
        <v>_IGNORE_</v>
      </c>
      <c r="B1690" s="33" t="str">
        <f>IF(OR(ISBLANK(Functies!C1692),Functies!C1692=Functies!C1691),"",Functies!C1692)</f>
        <v/>
      </c>
      <c r="E1690" s="33" t="str">
        <f>IF(ISBLANK(Functies!A1692),"",IF(Functies!$I$3="ja","true","false"))</f>
        <v/>
      </c>
    </row>
    <row r="1691" spans="1:5" ht="14.25" customHeight="1">
      <c r="A1691" s="33" t="str">
        <f>IF(OR(ISBLANK(Functies!A1693),Functies!A1693=Functies!A1692),"_IGNORE_",Functies!A1693)</f>
        <v>_IGNORE_</v>
      </c>
      <c r="B1691" s="33" t="str">
        <f>IF(OR(ISBLANK(Functies!C1693),Functies!C1693=Functies!C1692),"",Functies!C1693)</f>
        <v/>
      </c>
      <c r="E1691" s="33" t="str">
        <f>IF(ISBLANK(Functies!A1693),"",IF(Functies!$I$3="ja","true","false"))</f>
        <v/>
      </c>
    </row>
    <row r="1692" spans="1:5" ht="14.25" customHeight="1">
      <c r="A1692" s="33" t="str">
        <f>IF(OR(ISBLANK(Functies!A1694),Functies!A1694=Functies!A1693),"_IGNORE_",Functies!A1694)</f>
        <v>_IGNORE_</v>
      </c>
      <c r="B1692" s="33" t="str">
        <f>IF(OR(ISBLANK(Functies!C1694),Functies!C1694=Functies!C1693),"",Functies!C1694)</f>
        <v/>
      </c>
      <c r="E1692" s="33" t="str">
        <f>IF(ISBLANK(Functies!A1694),"",IF(Functies!$I$3="ja","true","false"))</f>
        <v/>
      </c>
    </row>
    <row r="1693" spans="1:5" ht="14.25" customHeight="1">
      <c r="A1693" s="33" t="str">
        <f>IF(OR(ISBLANK(Functies!A1695),Functies!A1695=Functies!A1694),"_IGNORE_",Functies!A1695)</f>
        <v>_IGNORE_</v>
      </c>
      <c r="B1693" s="33" t="str">
        <f>IF(OR(ISBLANK(Functies!C1695),Functies!C1695=Functies!C1694),"",Functies!C1695)</f>
        <v/>
      </c>
      <c r="E1693" s="33" t="str">
        <f>IF(ISBLANK(Functies!A1695),"",IF(Functies!$I$3="ja","true","false"))</f>
        <v/>
      </c>
    </row>
    <row r="1694" spans="1:5" ht="14.25" customHeight="1">
      <c r="A1694" s="33" t="str">
        <f>IF(OR(ISBLANK(Functies!A1696),Functies!A1696=Functies!A1695),"_IGNORE_",Functies!A1696)</f>
        <v>_IGNORE_</v>
      </c>
      <c r="B1694" s="33" t="str">
        <f>IF(OR(ISBLANK(Functies!C1696),Functies!C1696=Functies!C1695),"",Functies!C1696)</f>
        <v/>
      </c>
      <c r="E1694" s="33" t="str">
        <f>IF(ISBLANK(Functies!A1696),"",IF(Functies!$I$3="ja","true","false"))</f>
        <v/>
      </c>
    </row>
    <row r="1695" spans="1:5" ht="14.25" customHeight="1">
      <c r="A1695" s="33" t="str">
        <f>IF(OR(ISBLANK(Functies!A1697),Functies!A1697=Functies!A1696),"_IGNORE_",Functies!A1697)</f>
        <v>_IGNORE_</v>
      </c>
      <c r="B1695" s="33" t="str">
        <f>IF(OR(ISBLANK(Functies!C1697),Functies!C1697=Functies!C1696),"",Functies!C1697)</f>
        <v/>
      </c>
      <c r="E1695" s="33" t="str">
        <f>IF(ISBLANK(Functies!A1697),"",IF(Functies!$I$3="ja","true","false"))</f>
        <v/>
      </c>
    </row>
    <row r="1696" spans="1:5" ht="14.25" customHeight="1">
      <c r="A1696" s="33" t="str">
        <f>IF(OR(ISBLANK(Functies!A1698),Functies!A1698=Functies!A1697),"_IGNORE_",Functies!A1698)</f>
        <v>_IGNORE_</v>
      </c>
      <c r="B1696" s="33" t="str">
        <f>IF(OR(ISBLANK(Functies!C1698),Functies!C1698=Functies!C1697),"",Functies!C1698)</f>
        <v/>
      </c>
      <c r="E1696" s="33" t="str">
        <f>IF(ISBLANK(Functies!A1698),"",IF(Functies!$I$3="ja","true","false"))</f>
        <v/>
      </c>
    </row>
    <row r="1697" spans="1:5" ht="14.25" customHeight="1">
      <c r="A1697" s="33" t="str">
        <f>IF(OR(ISBLANK(Functies!A1699),Functies!A1699=Functies!A1698),"_IGNORE_",Functies!A1699)</f>
        <v>_IGNORE_</v>
      </c>
      <c r="B1697" s="33" t="str">
        <f>IF(OR(ISBLANK(Functies!C1699),Functies!C1699=Functies!C1698),"",Functies!C1699)</f>
        <v/>
      </c>
      <c r="E1697" s="33" t="str">
        <f>IF(ISBLANK(Functies!A1699),"",IF(Functies!$I$3="ja","true","false"))</f>
        <v/>
      </c>
    </row>
    <row r="1698" spans="1:5" ht="14.25" customHeight="1">
      <c r="A1698" s="33" t="str">
        <f>IF(OR(ISBLANK(Functies!A1700),Functies!A1700=Functies!A1699),"_IGNORE_",Functies!A1700)</f>
        <v>_IGNORE_</v>
      </c>
      <c r="B1698" s="33" t="str">
        <f>IF(OR(ISBLANK(Functies!C1700),Functies!C1700=Functies!C1699),"",Functies!C1700)</f>
        <v/>
      </c>
      <c r="E1698" s="33" t="str">
        <f>IF(ISBLANK(Functies!A1700),"",IF(Functies!$I$3="ja","true","false"))</f>
        <v/>
      </c>
    </row>
    <row r="1699" spans="1:5" ht="14.25" customHeight="1">
      <c r="A1699" s="33" t="str">
        <f>IF(OR(ISBLANK(Functies!A1701),Functies!A1701=Functies!A1700),"_IGNORE_",Functies!A1701)</f>
        <v>_IGNORE_</v>
      </c>
      <c r="B1699" s="33" t="str">
        <f>IF(OR(ISBLANK(Functies!C1701),Functies!C1701=Functies!C1700),"",Functies!C1701)</f>
        <v/>
      </c>
      <c r="E1699" s="33" t="str">
        <f>IF(ISBLANK(Functies!A1701),"",IF(Functies!$I$3="ja","true","false"))</f>
        <v/>
      </c>
    </row>
    <row r="1700" spans="1:5" ht="14.25" customHeight="1">
      <c r="A1700" s="33" t="str">
        <f>IF(OR(ISBLANK(Functies!A1702),Functies!A1702=Functies!A1701),"_IGNORE_",Functies!A1702)</f>
        <v>_IGNORE_</v>
      </c>
      <c r="B1700" s="33" t="str">
        <f>IF(OR(ISBLANK(Functies!C1702),Functies!C1702=Functies!C1701),"",Functies!C1702)</f>
        <v/>
      </c>
      <c r="E1700" s="33" t="str">
        <f>IF(ISBLANK(Functies!A1702),"",IF(Functies!$I$3="ja","true","false"))</f>
        <v/>
      </c>
    </row>
    <row r="1701" spans="1:5" ht="14.25" customHeight="1">
      <c r="A1701" s="33" t="str">
        <f>IF(OR(ISBLANK(Functies!A1703),Functies!A1703=Functies!A1702),"_IGNORE_",Functies!A1703)</f>
        <v>_IGNORE_</v>
      </c>
      <c r="B1701" s="33" t="str">
        <f>IF(OR(ISBLANK(Functies!C1703),Functies!C1703=Functies!C1702),"",Functies!C1703)</f>
        <v/>
      </c>
      <c r="E1701" s="33" t="str">
        <f>IF(ISBLANK(Functies!A1703),"",IF(Functies!$I$3="ja","true","false"))</f>
        <v/>
      </c>
    </row>
    <row r="1702" spans="1:5" ht="14.25" customHeight="1">
      <c r="A1702" s="33" t="str">
        <f>IF(OR(ISBLANK(Functies!A1704),Functies!A1704=Functies!A1703),"_IGNORE_",Functies!A1704)</f>
        <v>_IGNORE_</v>
      </c>
      <c r="B1702" s="33" t="str">
        <f>IF(OR(ISBLANK(Functies!C1704),Functies!C1704=Functies!C1703),"",Functies!C1704)</f>
        <v/>
      </c>
      <c r="E1702" s="33" t="str">
        <f>IF(ISBLANK(Functies!A1704),"",IF(Functies!$I$3="ja","true","false"))</f>
        <v/>
      </c>
    </row>
    <row r="1703" spans="1:5" ht="14.25" customHeight="1">
      <c r="A1703" s="33" t="str">
        <f>IF(OR(ISBLANK(Functies!A1705),Functies!A1705=Functies!A1704),"_IGNORE_",Functies!A1705)</f>
        <v>_IGNORE_</v>
      </c>
      <c r="B1703" s="33" t="str">
        <f>IF(OR(ISBLANK(Functies!C1705),Functies!C1705=Functies!C1704),"",Functies!C1705)</f>
        <v/>
      </c>
      <c r="E1703" s="33" t="str">
        <f>IF(ISBLANK(Functies!A1705),"",IF(Functies!$I$3="ja","true","false"))</f>
        <v/>
      </c>
    </row>
    <row r="1704" spans="1:5" ht="14.25" customHeight="1">
      <c r="A1704" s="33" t="str">
        <f>IF(OR(ISBLANK(Functies!A1706),Functies!A1706=Functies!A1705),"_IGNORE_",Functies!A1706)</f>
        <v>_IGNORE_</v>
      </c>
      <c r="B1704" s="33" t="str">
        <f>IF(OR(ISBLANK(Functies!C1706),Functies!C1706=Functies!C1705),"",Functies!C1706)</f>
        <v/>
      </c>
      <c r="E1704" s="33" t="str">
        <f>IF(ISBLANK(Functies!A1706),"",IF(Functies!$I$3="ja","true","false"))</f>
        <v/>
      </c>
    </row>
    <row r="1705" spans="1:5" ht="14.25" customHeight="1">
      <c r="A1705" s="33" t="str">
        <f>IF(OR(ISBLANK(Functies!A1707),Functies!A1707=Functies!A1706),"_IGNORE_",Functies!A1707)</f>
        <v>_IGNORE_</v>
      </c>
      <c r="B1705" s="33" t="str">
        <f>IF(OR(ISBLANK(Functies!C1707),Functies!C1707=Functies!C1706),"",Functies!C1707)</f>
        <v/>
      </c>
      <c r="E1705" s="33" t="str">
        <f>IF(ISBLANK(Functies!A1707),"",IF(Functies!$I$3="ja","true","false"))</f>
        <v/>
      </c>
    </row>
    <row r="1706" spans="1:5" ht="14.25" customHeight="1">
      <c r="A1706" s="33" t="str">
        <f>IF(OR(ISBLANK(Functies!A1708),Functies!A1708=Functies!A1707),"_IGNORE_",Functies!A1708)</f>
        <v>_IGNORE_</v>
      </c>
      <c r="B1706" s="33" t="str">
        <f>IF(OR(ISBLANK(Functies!C1708),Functies!C1708=Functies!C1707),"",Functies!C1708)</f>
        <v/>
      </c>
      <c r="E1706" s="33" t="str">
        <f>IF(ISBLANK(Functies!A1708),"",IF(Functies!$I$3="ja","true","false"))</f>
        <v/>
      </c>
    </row>
    <row r="1707" spans="1:5" ht="14.25" customHeight="1">
      <c r="A1707" s="33" t="str">
        <f>IF(OR(ISBLANK(Functies!A1709),Functies!A1709=Functies!A1708),"_IGNORE_",Functies!A1709)</f>
        <v>_IGNORE_</v>
      </c>
      <c r="B1707" s="33" t="str">
        <f>IF(OR(ISBLANK(Functies!C1709),Functies!C1709=Functies!C1708),"",Functies!C1709)</f>
        <v/>
      </c>
      <c r="E1707" s="33" t="str">
        <f>IF(ISBLANK(Functies!A1709),"",IF(Functies!$I$3="ja","true","false"))</f>
        <v/>
      </c>
    </row>
    <row r="1708" spans="1:5" ht="14.25" customHeight="1">
      <c r="A1708" s="33" t="str">
        <f>IF(OR(ISBLANK(Functies!A1710),Functies!A1710=Functies!A1709),"_IGNORE_",Functies!A1710)</f>
        <v>_IGNORE_</v>
      </c>
      <c r="B1708" s="33" t="str">
        <f>IF(OR(ISBLANK(Functies!C1710),Functies!C1710=Functies!C1709),"",Functies!C1710)</f>
        <v/>
      </c>
      <c r="E1708" s="33" t="str">
        <f>IF(ISBLANK(Functies!A1710),"",IF(Functies!$I$3="ja","true","false"))</f>
        <v/>
      </c>
    </row>
    <row r="1709" spans="1:5" ht="14.25" customHeight="1">
      <c r="A1709" s="33" t="str">
        <f>IF(OR(ISBLANK(Functies!A1711),Functies!A1711=Functies!A1710),"_IGNORE_",Functies!A1711)</f>
        <v>_IGNORE_</v>
      </c>
      <c r="B1709" s="33" t="str">
        <f>IF(OR(ISBLANK(Functies!C1711),Functies!C1711=Functies!C1710),"",Functies!C1711)</f>
        <v/>
      </c>
      <c r="E1709" s="33" t="str">
        <f>IF(ISBLANK(Functies!A1711),"",IF(Functies!$I$3="ja","true","false"))</f>
        <v/>
      </c>
    </row>
    <row r="1710" spans="1:5" ht="14.25" customHeight="1">
      <c r="A1710" s="33" t="str">
        <f>IF(OR(ISBLANK(Functies!A1712),Functies!A1712=Functies!A1711),"_IGNORE_",Functies!A1712)</f>
        <v>_IGNORE_</v>
      </c>
      <c r="B1710" s="33" t="str">
        <f>IF(OR(ISBLANK(Functies!C1712),Functies!C1712=Functies!C1711),"",Functies!C1712)</f>
        <v/>
      </c>
      <c r="E1710" s="33" t="str">
        <f>IF(ISBLANK(Functies!A1712),"",IF(Functies!$I$3="ja","true","false"))</f>
        <v/>
      </c>
    </row>
    <row r="1711" spans="1:5" ht="14.25" customHeight="1">
      <c r="A1711" s="33" t="str">
        <f>IF(OR(ISBLANK(Functies!A1713),Functies!A1713=Functies!A1712),"_IGNORE_",Functies!A1713)</f>
        <v>_IGNORE_</v>
      </c>
      <c r="B1711" s="33" t="str">
        <f>IF(OR(ISBLANK(Functies!C1713),Functies!C1713=Functies!C1712),"",Functies!C1713)</f>
        <v/>
      </c>
      <c r="E1711" s="33" t="str">
        <f>IF(ISBLANK(Functies!A1713),"",IF(Functies!$I$3="ja","true","false"))</f>
        <v/>
      </c>
    </row>
    <row r="1712" spans="1:5" ht="14.25" customHeight="1">
      <c r="A1712" s="33" t="str">
        <f>IF(OR(ISBLANK(Functies!A1714),Functies!A1714=Functies!A1713),"_IGNORE_",Functies!A1714)</f>
        <v>_IGNORE_</v>
      </c>
      <c r="B1712" s="33" t="str">
        <f>IF(OR(ISBLANK(Functies!C1714),Functies!C1714=Functies!C1713),"",Functies!C1714)</f>
        <v/>
      </c>
      <c r="E1712" s="33" t="str">
        <f>IF(ISBLANK(Functies!A1714),"",IF(Functies!$I$3="ja","true","false"))</f>
        <v/>
      </c>
    </row>
    <row r="1713" spans="1:5" ht="14.25" customHeight="1">
      <c r="A1713" s="33" t="str">
        <f>IF(OR(ISBLANK(Functies!A1715),Functies!A1715=Functies!A1714),"_IGNORE_",Functies!A1715)</f>
        <v>_IGNORE_</v>
      </c>
      <c r="B1713" s="33" t="str">
        <f>IF(OR(ISBLANK(Functies!C1715),Functies!C1715=Functies!C1714),"",Functies!C1715)</f>
        <v/>
      </c>
      <c r="E1713" s="33" t="str">
        <f>IF(ISBLANK(Functies!A1715),"",IF(Functies!$I$3="ja","true","false"))</f>
        <v/>
      </c>
    </row>
    <row r="1714" spans="1:5" ht="14.25" customHeight="1">
      <c r="A1714" s="33" t="str">
        <f>IF(OR(ISBLANK(Functies!A1716),Functies!A1716=Functies!A1715),"_IGNORE_",Functies!A1716)</f>
        <v>_IGNORE_</v>
      </c>
      <c r="B1714" s="33" t="str">
        <f>IF(OR(ISBLANK(Functies!C1716),Functies!C1716=Functies!C1715),"",Functies!C1716)</f>
        <v/>
      </c>
      <c r="E1714" s="33" t="str">
        <f>IF(ISBLANK(Functies!A1716),"",IF(Functies!$I$3="ja","true","false"))</f>
        <v/>
      </c>
    </row>
    <row r="1715" spans="1:5" ht="14.25" customHeight="1">
      <c r="A1715" s="33" t="str">
        <f>IF(OR(ISBLANK(Functies!A1717),Functies!A1717=Functies!A1716),"_IGNORE_",Functies!A1717)</f>
        <v>_IGNORE_</v>
      </c>
      <c r="B1715" s="33" t="str">
        <f>IF(OR(ISBLANK(Functies!C1717),Functies!C1717=Functies!C1716),"",Functies!C1717)</f>
        <v/>
      </c>
      <c r="E1715" s="33" t="str">
        <f>IF(ISBLANK(Functies!A1717),"",IF(Functies!$I$3="ja","true","false"))</f>
        <v/>
      </c>
    </row>
    <row r="1716" spans="1:5" ht="14.25" customHeight="1">
      <c r="A1716" s="33" t="str">
        <f>IF(OR(ISBLANK(Functies!A1718),Functies!A1718=Functies!A1717),"_IGNORE_",Functies!A1718)</f>
        <v>_IGNORE_</v>
      </c>
      <c r="B1716" s="33" t="str">
        <f>IF(OR(ISBLANK(Functies!C1718),Functies!C1718=Functies!C1717),"",Functies!C1718)</f>
        <v/>
      </c>
      <c r="E1716" s="33" t="str">
        <f>IF(ISBLANK(Functies!A1718),"",IF(Functies!$I$3="ja","true","false"))</f>
        <v/>
      </c>
    </row>
    <row r="1717" spans="1:5" ht="14.25" customHeight="1">
      <c r="A1717" s="33" t="str">
        <f>IF(OR(ISBLANK(Functies!A1719),Functies!A1719=Functies!A1718),"_IGNORE_",Functies!A1719)</f>
        <v>_IGNORE_</v>
      </c>
      <c r="B1717" s="33" t="str">
        <f>IF(OR(ISBLANK(Functies!C1719),Functies!C1719=Functies!C1718),"",Functies!C1719)</f>
        <v/>
      </c>
      <c r="E1717" s="33" t="str">
        <f>IF(ISBLANK(Functies!A1719),"",IF(Functies!$I$3="ja","true","false"))</f>
        <v/>
      </c>
    </row>
    <row r="1718" spans="1:5" ht="14.25" customHeight="1">
      <c r="A1718" s="33" t="str">
        <f>IF(OR(ISBLANK(Functies!A1720),Functies!A1720=Functies!A1719),"_IGNORE_",Functies!A1720)</f>
        <v>_IGNORE_</v>
      </c>
      <c r="B1718" s="33" t="str">
        <f>IF(OR(ISBLANK(Functies!C1720),Functies!C1720=Functies!C1719),"",Functies!C1720)</f>
        <v/>
      </c>
      <c r="E1718" s="33" t="str">
        <f>IF(ISBLANK(Functies!A1720),"",IF(Functies!$I$3="ja","true","false"))</f>
        <v/>
      </c>
    </row>
    <row r="1719" spans="1:5" ht="14.25" customHeight="1">
      <c r="A1719" s="33" t="str">
        <f>IF(OR(ISBLANK(Functies!A1721),Functies!A1721=Functies!A1720),"_IGNORE_",Functies!A1721)</f>
        <v>_IGNORE_</v>
      </c>
      <c r="B1719" s="33" t="str">
        <f>IF(OR(ISBLANK(Functies!C1721),Functies!C1721=Functies!C1720),"",Functies!C1721)</f>
        <v/>
      </c>
      <c r="E1719" s="33" t="str">
        <f>IF(ISBLANK(Functies!A1721),"",IF(Functies!$I$3="ja","true","false"))</f>
        <v/>
      </c>
    </row>
    <row r="1720" spans="1:5" ht="14.25" customHeight="1">
      <c r="A1720" s="33" t="str">
        <f>IF(OR(ISBLANK(Functies!A1722),Functies!A1722=Functies!A1721),"_IGNORE_",Functies!A1722)</f>
        <v>_IGNORE_</v>
      </c>
      <c r="B1720" s="33" t="str">
        <f>IF(OR(ISBLANK(Functies!C1722),Functies!C1722=Functies!C1721),"",Functies!C1722)</f>
        <v/>
      </c>
      <c r="E1720" s="33" t="str">
        <f>IF(ISBLANK(Functies!A1722),"",IF(Functies!$I$3="ja","true","false"))</f>
        <v/>
      </c>
    </row>
    <row r="1721" spans="1:5" ht="14.25" customHeight="1">
      <c r="A1721" s="33" t="str">
        <f>IF(OR(ISBLANK(Functies!A1723),Functies!A1723=Functies!A1722),"_IGNORE_",Functies!A1723)</f>
        <v>_IGNORE_</v>
      </c>
      <c r="B1721" s="33" t="str">
        <f>IF(OR(ISBLANK(Functies!C1723),Functies!C1723=Functies!C1722),"",Functies!C1723)</f>
        <v/>
      </c>
      <c r="E1721" s="33" t="str">
        <f>IF(ISBLANK(Functies!A1723),"",IF(Functies!$I$3="ja","true","false"))</f>
        <v/>
      </c>
    </row>
    <row r="1722" spans="1:5" ht="14.25" customHeight="1">
      <c r="A1722" s="33" t="str">
        <f>IF(OR(ISBLANK(Functies!A1724),Functies!A1724=Functies!A1723),"_IGNORE_",Functies!A1724)</f>
        <v>_IGNORE_</v>
      </c>
      <c r="B1722" s="33" t="str">
        <f>IF(OR(ISBLANK(Functies!C1724),Functies!C1724=Functies!C1723),"",Functies!C1724)</f>
        <v/>
      </c>
      <c r="E1722" s="33" t="str">
        <f>IF(ISBLANK(Functies!A1724),"",IF(Functies!$I$3="ja","true","false"))</f>
        <v/>
      </c>
    </row>
    <row r="1723" spans="1:5" ht="14.25" customHeight="1">
      <c r="A1723" s="33" t="str">
        <f>IF(OR(ISBLANK(Functies!A1725),Functies!A1725=Functies!A1724),"_IGNORE_",Functies!A1725)</f>
        <v>_IGNORE_</v>
      </c>
      <c r="B1723" s="33" t="str">
        <f>IF(OR(ISBLANK(Functies!C1725),Functies!C1725=Functies!C1724),"",Functies!C1725)</f>
        <v/>
      </c>
      <c r="E1723" s="33" t="str">
        <f>IF(ISBLANK(Functies!A1725),"",IF(Functies!$I$3="ja","true","false"))</f>
        <v/>
      </c>
    </row>
    <row r="1724" spans="1:5" ht="14.25" customHeight="1">
      <c r="A1724" s="33" t="str">
        <f>IF(OR(ISBLANK(Functies!A1726),Functies!A1726=Functies!A1725),"_IGNORE_",Functies!A1726)</f>
        <v>_IGNORE_</v>
      </c>
      <c r="B1724" s="33" t="str">
        <f>IF(OR(ISBLANK(Functies!C1726),Functies!C1726=Functies!C1725),"",Functies!C1726)</f>
        <v/>
      </c>
      <c r="E1724" s="33" t="str">
        <f>IF(ISBLANK(Functies!A1726),"",IF(Functies!$I$3="ja","true","false"))</f>
        <v/>
      </c>
    </row>
    <row r="1725" spans="1:5" ht="14.25" customHeight="1">
      <c r="A1725" s="33" t="str">
        <f>IF(OR(ISBLANK(Functies!A1727),Functies!A1727=Functies!A1726),"_IGNORE_",Functies!A1727)</f>
        <v>_IGNORE_</v>
      </c>
      <c r="B1725" s="33" t="str">
        <f>IF(OR(ISBLANK(Functies!C1727),Functies!C1727=Functies!C1726),"",Functies!C1727)</f>
        <v/>
      </c>
      <c r="E1725" s="33" t="str">
        <f>IF(ISBLANK(Functies!A1727),"",IF(Functies!$I$3="ja","true","false"))</f>
        <v/>
      </c>
    </row>
    <row r="1726" spans="1:5" ht="14.25" customHeight="1">
      <c r="A1726" s="33" t="str">
        <f>IF(OR(ISBLANK(Functies!A1728),Functies!A1728=Functies!A1727),"_IGNORE_",Functies!A1728)</f>
        <v>_IGNORE_</v>
      </c>
      <c r="B1726" s="33" t="str">
        <f>IF(OR(ISBLANK(Functies!C1728),Functies!C1728=Functies!C1727),"",Functies!C1728)</f>
        <v/>
      </c>
      <c r="E1726" s="33" t="str">
        <f>IF(ISBLANK(Functies!A1728),"",IF(Functies!$I$3="ja","true","false"))</f>
        <v/>
      </c>
    </row>
    <row r="1727" spans="1:5" ht="14.25" customHeight="1">
      <c r="A1727" s="33" t="str">
        <f>IF(OR(ISBLANK(Functies!A1729),Functies!A1729=Functies!A1728),"_IGNORE_",Functies!A1729)</f>
        <v>_IGNORE_</v>
      </c>
      <c r="B1727" s="33" t="str">
        <f>IF(OR(ISBLANK(Functies!C1729),Functies!C1729=Functies!C1728),"",Functies!C1729)</f>
        <v/>
      </c>
      <c r="E1727" s="33" t="str">
        <f>IF(ISBLANK(Functies!A1729),"",IF(Functies!$I$3="ja","true","false"))</f>
        <v/>
      </c>
    </row>
    <row r="1728" spans="1:5" ht="14.25" customHeight="1">
      <c r="A1728" s="33" t="str">
        <f>IF(OR(ISBLANK(Functies!A1730),Functies!A1730=Functies!A1729),"_IGNORE_",Functies!A1730)</f>
        <v>_IGNORE_</v>
      </c>
      <c r="B1728" s="33" t="str">
        <f>IF(OR(ISBLANK(Functies!C1730),Functies!C1730=Functies!C1729),"",Functies!C1730)</f>
        <v/>
      </c>
      <c r="E1728" s="33" t="str">
        <f>IF(ISBLANK(Functies!A1730),"",IF(Functies!$I$3="ja","true","false"))</f>
        <v/>
      </c>
    </row>
    <row r="1729" spans="1:5" ht="14.25" customHeight="1">
      <c r="A1729" s="33" t="str">
        <f>IF(OR(ISBLANK(Functies!A1731),Functies!A1731=Functies!A1730),"_IGNORE_",Functies!A1731)</f>
        <v>_IGNORE_</v>
      </c>
      <c r="B1729" s="33" t="str">
        <f>IF(OR(ISBLANK(Functies!C1731),Functies!C1731=Functies!C1730),"",Functies!C1731)</f>
        <v/>
      </c>
      <c r="E1729" s="33" t="str">
        <f>IF(ISBLANK(Functies!A1731),"",IF(Functies!$I$3="ja","true","false"))</f>
        <v/>
      </c>
    </row>
    <row r="1730" spans="1:5" ht="14.25" customHeight="1">
      <c r="A1730" s="33" t="str">
        <f>IF(OR(ISBLANK(Functies!A1732),Functies!A1732=Functies!A1731),"_IGNORE_",Functies!A1732)</f>
        <v>_IGNORE_</v>
      </c>
      <c r="B1730" s="33" t="str">
        <f>IF(OR(ISBLANK(Functies!C1732),Functies!C1732=Functies!C1731),"",Functies!C1732)</f>
        <v/>
      </c>
      <c r="E1730" s="33" t="str">
        <f>IF(ISBLANK(Functies!A1732),"",IF(Functies!$I$3="ja","true","false"))</f>
        <v/>
      </c>
    </row>
    <row r="1731" spans="1:5" ht="14.25" customHeight="1">
      <c r="A1731" s="33" t="str">
        <f>IF(OR(ISBLANK(Functies!A1733),Functies!A1733=Functies!A1732),"_IGNORE_",Functies!A1733)</f>
        <v>_IGNORE_</v>
      </c>
      <c r="B1731" s="33" t="str">
        <f>IF(OR(ISBLANK(Functies!C1733),Functies!C1733=Functies!C1732),"",Functies!C1733)</f>
        <v/>
      </c>
      <c r="E1731" s="33" t="str">
        <f>IF(ISBLANK(Functies!A1733),"",IF(Functies!$I$3="ja","true","false"))</f>
        <v/>
      </c>
    </row>
    <row r="1732" spans="1:5" ht="14.25" customHeight="1">
      <c r="A1732" s="33" t="str">
        <f>IF(OR(ISBLANK(Functies!A1734),Functies!A1734=Functies!A1733),"_IGNORE_",Functies!A1734)</f>
        <v>_IGNORE_</v>
      </c>
      <c r="B1732" s="33" t="str">
        <f>IF(OR(ISBLANK(Functies!C1734),Functies!C1734=Functies!C1733),"",Functies!C1734)</f>
        <v/>
      </c>
      <c r="E1732" s="33" t="str">
        <f>IF(ISBLANK(Functies!A1734),"",IF(Functies!$I$3="ja","true","false"))</f>
        <v/>
      </c>
    </row>
    <row r="1733" spans="1:5" ht="14.25" customHeight="1">
      <c r="A1733" s="33" t="str">
        <f>IF(OR(ISBLANK(Functies!A1735),Functies!A1735=Functies!A1734),"_IGNORE_",Functies!A1735)</f>
        <v>_IGNORE_</v>
      </c>
      <c r="B1733" s="33" t="str">
        <f>IF(OR(ISBLANK(Functies!C1735),Functies!C1735=Functies!C1734),"",Functies!C1735)</f>
        <v/>
      </c>
      <c r="E1733" s="33" t="str">
        <f>IF(ISBLANK(Functies!A1735),"",IF(Functies!$I$3="ja","true","false"))</f>
        <v/>
      </c>
    </row>
    <row r="1734" spans="1:5" ht="14.25" customHeight="1">
      <c r="A1734" s="33" t="str">
        <f>IF(OR(ISBLANK(Functies!A1736),Functies!A1736=Functies!A1735),"_IGNORE_",Functies!A1736)</f>
        <v>_IGNORE_</v>
      </c>
      <c r="B1734" s="33" t="str">
        <f>IF(OR(ISBLANK(Functies!C1736),Functies!C1736=Functies!C1735),"",Functies!C1736)</f>
        <v/>
      </c>
      <c r="E1734" s="33" t="str">
        <f>IF(ISBLANK(Functies!A1736),"",IF(Functies!$I$3="ja","true","false"))</f>
        <v/>
      </c>
    </row>
    <row r="1735" spans="1:5" ht="14.25" customHeight="1">
      <c r="A1735" s="33" t="str">
        <f>IF(OR(ISBLANK(Functies!A1737),Functies!A1737=Functies!A1736),"_IGNORE_",Functies!A1737)</f>
        <v>_IGNORE_</v>
      </c>
      <c r="B1735" s="33" t="str">
        <f>IF(OR(ISBLANK(Functies!C1737),Functies!C1737=Functies!C1736),"",Functies!C1737)</f>
        <v/>
      </c>
      <c r="E1735" s="33" t="str">
        <f>IF(ISBLANK(Functies!A1737),"",IF(Functies!$I$3="ja","true","false"))</f>
        <v/>
      </c>
    </row>
    <row r="1736" spans="1:5" ht="14.25" customHeight="1">
      <c r="A1736" s="33" t="str">
        <f>IF(OR(ISBLANK(Functies!A1738),Functies!A1738=Functies!A1737),"_IGNORE_",Functies!A1738)</f>
        <v>_IGNORE_</v>
      </c>
      <c r="B1736" s="33" t="str">
        <f>IF(OR(ISBLANK(Functies!C1738),Functies!C1738=Functies!C1737),"",Functies!C1738)</f>
        <v/>
      </c>
      <c r="E1736" s="33" t="str">
        <f>IF(ISBLANK(Functies!A1738),"",IF(Functies!$I$3="ja","true","false"))</f>
        <v/>
      </c>
    </row>
    <row r="1737" spans="1:5" ht="14.25" customHeight="1">
      <c r="A1737" s="33" t="str">
        <f>IF(OR(ISBLANK(Functies!A1739),Functies!A1739=Functies!A1738),"_IGNORE_",Functies!A1739)</f>
        <v>_IGNORE_</v>
      </c>
      <c r="B1737" s="33" t="str">
        <f>IF(OR(ISBLANK(Functies!C1739),Functies!C1739=Functies!C1738),"",Functies!C1739)</f>
        <v/>
      </c>
      <c r="E1737" s="33" t="str">
        <f>IF(ISBLANK(Functies!A1739),"",IF(Functies!$I$3="ja","true","false"))</f>
        <v/>
      </c>
    </row>
    <row r="1738" spans="1:5" ht="14.25" customHeight="1">
      <c r="A1738" s="33" t="str">
        <f>IF(OR(ISBLANK(Functies!A1740),Functies!A1740=Functies!A1739),"_IGNORE_",Functies!A1740)</f>
        <v>_IGNORE_</v>
      </c>
      <c r="B1738" s="33" t="str">
        <f>IF(OR(ISBLANK(Functies!C1740),Functies!C1740=Functies!C1739),"",Functies!C1740)</f>
        <v/>
      </c>
      <c r="E1738" s="33" t="str">
        <f>IF(ISBLANK(Functies!A1740),"",IF(Functies!$I$3="ja","true","false"))</f>
        <v/>
      </c>
    </row>
    <row r="1739" spans="1:5" ht="14.25" customHeight="1">
      <c r="A1739" s="33" t="str">
        <f>IF(OR(ISBLANK(Functies!A1741),Functies!A1741=Functies!A1740),"_IGNORE_",Functies!A1741)</f>
        <v>_IGNORE_</v>
      </c>
      <c r="B1739" s="33" t="str">
        <f>IF(OR(ISBLANK(Functies!C1741),Functies!C1741=Functies!C1740),"",Functies!C1741)</f>
        <v/>
      </c>
      <c r="E1739" s="33" t="str">
        <f>IF(ISBLANK(Functies!A1741),"",IF(Functies!$I$3="ja","true","false"))</f>
        <v/>
      </c>
    </row>
    <row r="1740" spans="1:5" ht="14.25" customHeight="1">
      <c r="A1740" s="33" t="str">
        <f>IF(OR(ISBLANK(Functies!A1742),Functies!A1742=Functies!A1741),"_IGNORE_",Functies!A1742)</f>
        <v>_IGNORE_</v>
      </c>
      <c r="B1740" s="33" t="str">
        <f>IF(OR(ISBLANK(Functies!C1742),Functies!C1742=Functies!C1741),"",Functies!C1742)</f>
        <v/>
      </c>
      <c r="E1740" s="33" t="str">
        <f>IF(ISBLANK(Functies!A1742),"",IF(Functies!$I$3="ja","true","false"))</f>
        <v/>
      </c>
    </row>
    <row r="1741" spans="1:5" ht="14.25" customHeight="1">
      <c r="A1741" s="33" t="str">
        <f>IF(OR(ISBLANK(Functies!A1743),Functies!A1743=Functies!A1742),"_IGNORE_",Functies!A1743)</f>
        <v>_IGNORE_</v>
      </c>
      <c r="B1741" s="33" t="str">
        <f>IF(OR(ISBLANK(Functies!C1743),Functies!C1743=Functies!C1742),"",Functies!C1743)</f>
        <v/>
      </c>
      <c r="E1741" s="33" t="str">
        <f>IF(ISBLANK(Functies!A1743),"",IF(Functies!$I$3="ja","true","false"))</f>
        <v/>
      </c>
    </row>
    <row r="1742" spans="1:5" ht="14.25" customHeight="1">
      <c r="A1742" s="33" t="str">
        <f>IF(OR(ISBLANK(Functies!A1744),Functies!A1744=Functies!A1743),"_IGNORE_",Functies!A1744)</f>
        <v>_IGNORE_</v>
      </c>
      <c r="B1742" s="33" t="str">
        <f>IF(OR(ISBLANK(Functies!C1744),Functies!C1744=Functies!C1743),"",Functies!C1744)</f>
        <v/>
      </c>
      <c r="E1742" s="33" t="str">
        <f>IF(ISBLANK(Functies!A1744),"",IF(Functies!$I$3="ja","true","false"))</f>
        <v/>
      </c>
    </row>
    <row r="1743" spans="1:5" ht="14.25" customHeight="1">
      <c r="A1743" s="33" t="str">
        <f>IF(OR(ISBLANK(Functies!A1745),Functies!A1745=Functies!A1744),"_IGNORE_",Functies!A1745)</f>
        <v>_IGNORE_</v>
      </c>
      <c r="B1743" s="33" t="str">
        <f>IF(OR(ISBLANK(Functies!C1745),Functies!C1745=Functies!C1744),"",Functies!C1745)</f>
        <v/>
      </c>
      <c r="E1743" s="33" t="str">
        <f>IF(ISBLANK(Functies!A1745),"",IF(Functies!$I$3="ja","true","false"))</f>
        <v/>
      </c>
    </row>
    <row r="1744" spans="1:5" ht="14.25" customHeight="1">
      <c r="A1744" s="33" t="str">
        <f>IF(OR(ISBLANK(Functies!A1746),Functies!A1746=Functies!A1745),"_IGNORE_",Functies!A1746)</f>
        <v>_IGNORE_</v>
      </c>
      <c r="B1744" s="33" t="str">
        <f>IF(OR(ISBLANK(Functies!C1746),Functies!C1746=Functies!C1745),"",Functies!C1746)</f>
        <v/>
      </c>
      <c r="E1744" s="33" t="str">
        <f>IF(ISBLANK(Functies!A1746),"",IF(Functies!$I$3="ja","true","false"))</f>
        <v/>
      </c>
    </row>
    <row r="1745" spans="1:5" ht="14.25" customHeight="1">
      <c r="A1745" s="33" t="str">
        <f>IF(OR(ISBLANK(Functies!A1747),Functies!A1747=Functies!A1746),"_IGNORE_",Functies!A1747)</f>
        <v>_IGNORE_</v>
      </c>
      <c r="B1745" s="33" t="str">
        <f>IF(OR(ISBLANK(Functies!C1747),Functies!C1747=Functies!C1746),"",Functies!C1747)</f>
        <v/>
      </c>
      <c r="E1745" s="33" t="str">
        <f>IF(ISBLANK(Functies!A1747),"",IF(Functies!$I$3="ja","true","false"))</f>
        <v/>
      </c>
    </row>
    <row r="1746" spans="1:5" ht="14.25" customHeight="1">
      <c r="A1746" s="33" t="str">
        <f>IF(OR(ISBLANK(Functies!A1748),Functies!A1748=Functies!A1747),"_IGNORE_",Functies!A1748)</f>
        <v>_IGNORE_</v>
      </c>
      <c r="B1746" s="33" t="str">
        <f>IF(OR(ISBLANK(Functies!C1748),Functies!C1748=Functies!C1747),"",Functies!C1748)</f>
        <v/>
      </c>
      <c r="E1746" s="33" t="str">
        <f>IF(ISBLANK(Functies!A1748),"",IF(Functies!$I$3="ja","true","false"))</f>
        <v/>
      </c>
    </row>
    <row r="1747" spans="1:5" ht="14.25" customHeight="1">
      <c r="A1747" s="33" t="str">
        <f>IF(OR(ISBLANK(Functies!A1749),Functies!A1749=Functies!A1748),"_IGNORE_",Functies!A1749)</f>
        <v>_IGNORE_</v>
      </c>
      <c r="B1747" s="33" t="str">
        <f>IF(OR(ISBLANK(Functies!C1749),Functies!C1749=Functies!C1748),"",Functies!C1749)</f>
        <v/>
      </c>
      <c r="E1747" s="33" t="str">
        <f>IF(ISBLANK(Functies!A1749),"",IF(Functies!$I$3="ja","true","false"))</f>
        <v/>
      </c>
    </row>
    <row r="1748" spans="1:5" ht="14.25" customHeight="1">
      <c r="A1748" s="33" t="str">
        <f>IF(OR(ISBLANK(Functies!A1750),Functies!A1750=Functies!A1749),"_IGNORE_",Functies!A1750)</f>
        <v>_IGNORE_</v>
      </c>
      <c r="B1748" s="33" t="str">
        <f>IF(OR(ISBLANK(Functies!C1750),Functies!C1750=Functies!C1749),"",Functies!C1750)</f>
        <v/>
      </c>
      <c r="E1748" s="33" t="str">
        <f>IF(ISBLANK(Functies!A1750),"",IF(Functies!$I$3="ja","true","false"))</f>
        <v/>
      </c>
    </row>
    <row r="1749" spans="1:5" ht="14.25" customHeight="1">
      <c r="A1749" s="33" t="str">
        <f>IF(OR(ISBLANK(Functies!A1751),Functies!A1751=Functies!A1750),"_IGNORE_",Functies!A1751)</f>
        <v>_IGNORE_</v>
      </c>
      <c r="B1749" s="33" t="str">
        <f>IF(OR(ISBLANK(Functies!C1751),Functies!C1751=Functies!C1750),"",Functies!C1751)</f>
        <v/>
      </c>
      <c r="E1749" s="33" t="str">
        <f>IF(ISBLANK(Functies!A1751),"",IF(Functies!$I$3="ja","true","false"))</f>
        <v/>
      </c>
    </row>
    <row r="1750" spans="1:5" ht="14.25" customHeight="1">
      <c r="A1750" s="33" t="str">
        <f>IF(OR(ISBLANK(Functies!A1752),Functies!A1752=Functies!A1751),"_IGNORE_",Functies!A1752)</f>
        <v>_IGNORE_</v>
      </c>
      <c r="B1750" s="33" t="str">
        <f>IF(OR(ISBLANK(Functies!C1752),Functies!C1752=Functies!C1751),"",Functies!C1752)</f>
        <v/>
      </c>
      <c r="E1750" s="33" t="str">
        <f>IF(ISBLANK(Functies!A1752),"",IF(Functies!$I$3="ja","true","false"))</f>
        <v/>
      </c>
    </row>
    <row r="1751" spans="1:5" ht="14.25" customHeight="1">
      <c r="A1751" s="33" t="str">
        <f>IF(OR(ISBLANK(Functies!A1753),Functies!A1753=Functies!A1752),"_IGNORE_",Functies!A1753)</f>
        <v>_IGNORE_</v>
      </c>
      <c r="B1751" s="33" t="str">
        <f>IF(OR(ISBLANK(Functies!C1753),Functies!C1753=Functies!C1752),"",Functies!C1753)</f>
        <v/>
      </c>
      <c r="E1751" s="33" t="str">
        <f>IF(ISBLANK(Functies!A1753),"",IF(Functies!$I$3="ja","true","false"))</f>
        <v/>
      </c>
    </row>
    <row r="1752" spans="1:5" ht="14.25" customHeight="1">
      <c r="A1752" s="33" t="str">
        <f>IF(OR(ISBLANK(Functies!A1754),Functies!A1754=Functies!A1753),"_IGNORE_",Functies!A1754)</f>
        <v>_IGNORE_</v>
      </c>
      <c r="B1752" s="33" t="str">
        <f>IF(OR(ISBLANK(Functies!C1754),Functies!C1754=Functies!C1753),"",Functies!C1754)</f>
        <v/>
      </c>
      <c r="E1752" s="33" t="str">
        <f>IF(ISBLANK(Functies!A1754),"",IF(Functies!$I$3="ja","true","false"))</f>
        <v/>
      </c>
    </row>
    <row r="1753" spans="1:5" ht="14.25" customHeight="1">
      <c r="A1753" s="33" t="str">
        <f>IF(OR(ISBLANK(Functies!A1755),Functies!A1755=Functies!A1754),"_IGNORE_",Functies!A1755)</f>
        <v>_IGNORE_</v>
      </c>
      <c r="B1753" s="33" t="str">
        <f>IF(OR(ISBLANK(Functies!C1755),Functies!C1755=Functies!C1754),"",Functies!C1755)</f>
        <v/>
      </c>
      <c r="E1753" s="33" t="str">
        <f>IF(ISBLANK(Functies!A1755),"",IF(Functies!$I$3="ja","true","false"))</f>
        <v/>
      </c>
    </row>
    <row r="1754" spans="1:5" ht="14.25" customHeight="1">
      <c r="A1754" s="33" t="str">
        <f>IF(OR(ISBLANK(Functies!A1756),Functies!A1756=Functies!A1755),"_IGNORE_",Functies!A1756)</f>
        <v>_IGNORE_</v>
      </c>
      <c r="B1754" s="33" t="str">
        <f>IF(OR(ISBLANK(Functies!C1756),Functies!C1756=Functies!C1755),"",Functies!C1756)</f>
        <v/>
      </c>
      <c r="E1754" s="33" t="str">
        <f>IF(ISBLANK(Functies!A1756),"",IF(Functies!$I$3="ja","true","false"))</f>
        <v/>
      </c>
    </row>
    <row r="1755" spans="1:5" ht="14.25" customHeight="1">
      <c r="A1755" s="33" t="str">
        <f>IF(OR(ISBLANK(Functies!A1757),Functies!A1757=Functies!A1756),"_IGNORE_",Functies!A1757)</f>
        <v>_IGNORE_</v>
      </c>
      <c r="B1755" s="33" t="str">
        <f>IF(OR(ISBLANK(Functies!C1757),Functies!C1757=Functies!C1756),"",Functies!C1757)</f>
        <v/>
      </c>
      <c r="E1755" s="33" t="str">
        <f>IF(ISBLANK(Functies!A1757),"",IF(Functies!$I$3="ja","true","false"))</f>
        <v/>
      </c>
    </row>
    <row r="1756" spans="1:5" ht="14.25" customHeight="1">
      <c r="A1756" s="33" t="str">
        <f>IF(OR(ISBLANK(Functies!A1758),Functies!A1758=Functies!A1757),"_IGNORE_",Functies!A1758)</f>
        <v>_IGNORE_</v>
      </c>
      <c r="B1756" s="33" t="str">
        <f>IF(OR(ISBLANK(Functies!C1758),Functies!C1758=Functies!C1757),"",Functies!C1758)</f>
        <v/>
      </c>
      <c r="E1756" s="33" t="str">
        <f>IF(ISBLANK(Functies!A1758),"",IF(Functies!$I$3="ja","true","false"))</f>
        <v/>
      </c>
    </row>
    <row r="1757" spans="1:5" ht="14.25" customHeight="1">
      <c r="A1757" s="33" t="str">
        <f>IF(OR(ISBLANK(Functies!A1759),Functies!A1759=Functies!A1758),"_IGNORE_",Functies!A1759)</f>
        <v>_IGNORE_</v>
      </c>
      <c r="B1757" s="33" t="str">
        <f>IF(OR(ISBLANK(Functies!C1759),Functies!C1759=Functies!C1758),"",Functies!C1759)</f>
        <v/>
      </c>
      <c r="E1757" s="33" t="str">
        <f>IF(ISBLANK(Functies!A1759),"",IF(Functies!$I$3="ja","true","false"))</f>
        <v/>
      </c>
    </row>
    <row r="1758" spans="1:5" ht="14.25" customHeight="1">
      <c r="A1758" s="33" t="str">
        <f>IF(OR(ISBLANK(Functies!A1760),Functies!A1760=Functies!A1759),"_IGNORE_",Functies!A1760)</f>
        <v>_IGNORE_</v>
      </c>
      <c r="B1758" s="33" t="str">
        <f>IF(OR(ISBLANK(Functies!C1760),Functies!C1760=Functies!C1759),"",Functies!C1760)</f>
        <v/>
      </c>
      <c r="E1758" s="33" t="str">
        <f>IF(ISBLANK(Functies!A1760),"",IF(Functies!$I$3="ja","true","false"))</f>
        <v/>
      </c>
    </row>
    <row r="1759" spans="1:5" ht="14.25" customHeight="1">
      <c r="A1759" s="33" t="str">
        <f>IF(OR(ISBLANK(Functies!A1761),Functies!A1761=Functies!A1760),"_IGNORE_",Functies!A1761)</f>
        <v>_IGNORE_</v>
      </c>
      <c r="B1759" s="33" t="str">
        <f>IF(OR(ISBLANK(Functies!C1761),Functies!C1761=Functies!C1760),"",Functies!C1761)</f>
        <v/>
      </c>
      <c r="E1759" s="33" t="str">
        <f>IF(ISBLANK(Functies!A1761),"",IF(Functies!$I$3="ja","true","false"))</f>
        <v/>
      </c>
    </row>
    <row r="1760" spans="1:5" ht="14.25" customHeight="1">
      <c r="A1760" s="33" t="str">
        <f>IF(OR(ISBLANK(Functies!A1762),Functies!A1762=Functies!A1761),"_IGNORE_",Functies!A1762)</f>
        <v>_IGNORE_</v>
      </c>
      <c r="B1760" s="33" t="str">
        <f>IF(OR(ISBLANK(Functies!C1762),Functies!C1762=Functies!C1761),"",Functies!C1762)</f>
        <v/>
      </c>
      <c r="E1760" s="33" t="str">
        <f>IF(ISBLANK(Functies!A1762),"",IF(Functies!$I$3="ja","true","false"))</f>
        <v/>
      </c>
    </row>
    <row r="1761" spans="1:5" ht="14.25" customHeight="1">
      <c r="A1761" s="33" t="str">
        <f>IF(OR(ISBLANK(Functies!A1763),Functies!A1763=Functies!A1762),"_IGNORE_",Functies!A1763)</f>
        <v>_IGNORE_</v>
      </c>
      <c r="B1761" s="33" t="str">
        <f>IF(OR(ISBLANK(Functies!C1763),Functies!C1763=Functies!C1762),"",Functies!C1763)</f>
        <v/>
      </c>
      <c r="E1761" s="33" t="str">
        <f>IF(ISBLANK(Functies!A1763),"",IF(Functies!$I$3="ja","true","false"))</f>
        <v/>
      </c>
    </row>
    <row r="1762" spans="1:5" ht="14.25" customHeight="1">
      <c r="A1762" s="33" t="str">
        <f>IF(OR(ISBLANK(Functies!A1764),Functies!A1764=Functies!A1763),"_IGNORE_",Functies!A1764)</f>
        <v>_IGNORE_</v>
      </c>
      <c r="B1762" s="33" t="str">
        <f>IF(OR(ISBLANK(Functies!C1764),Functies!C1764=Functies!C1763),"",Functies!C1764)</f>
        <v/>
      </c>
      <c r="E1762" s="33" t="str">
        <f>IF(ISBLANK(Functies!A1764),"",IF(Functies!$I$3="ja","true","false"))</f>
        <v/>
      </c>
    </row>
    <row r="1763" spans="1:5" ht="14.25" customHeight="1">
      <c r="A1763" s="33" t="str">
        <f>IF(OR(ISBLANK(Functies!A1765),Functies!A1765=Functies!A1764),"_IGNORE_",Functies!A1765)</f>
        <v>_IGNORE_</v>
      </c>
      <c r="B1763" s="33" t="str">
        <f>IF(OR(ISBLANK(Functies!C1765),Functies!C1765=Functies!C1764),"",Functies!C1765)</f>
        <v/>
      </c>
      <c r="E1763" s="33" t="str">
        <f>IF(ISBLANK(Functies!A1765),"",IF(Functies!$I$3="ja","true","false"))</f>
        <v/>
      </c>
    </row>
    <row r="1764" spans="1:5" ht="14.25" customHeight="1">
      <c r="A1764" s="33" t="str">
        <f>IF(OR(ISBLANK(Functies!A1766),Functies!A1766=Functies!A1765),"_IGNORE_",Functies!A1766)</f>
        <v>_IGNORE_</v>
      </c>
      <c r="B1764" s="33" t="str">
        <f>IF(OR(ISBLANK(Functies!C1766),Functies!C1766=Functies!C1765),"",Functies!C1766)</f>
        <v/>
      </c>
      <c r="E1764" s="33" t="str">
        <f>IF(ISBLANK(Functies!A1766),"",IF(Functies!$I$3="ja","true","false"))</f>
        <v/>
      </c>
    </row>
    <row r="1765" spans="1:5" ht="14.25" customHeight="1">
      <c r="A1765" s="33" t="str">
        <f>IF(OR(ISBLANK(Functies!A1767),Functies!A1767=Functies!A1766),"_IGNORE_",Functies!A1767)</f>
        <v>_IGNORE_</v>
      </c>
      <c r="B1765" s="33" t="str">
        <f>IF(OR(ISBLANK(Functies!C1767),Functies!C1767=Functies!C1766),"",Functies!C1767)</f>
        <v/>
      </c>
      <c r="E1765" s="33" t="str">
        <f>IF(ISBLANK(Functies!A1767),"",IF(Functies!$I$3="ja","true","false"))</f>
        <v/>
      </c>
    </row>
    <row r="1766" spans="1:5" ht="14.25" customHeight="1">
      <c r="A1766" s="33" t="str">
        <f>IF(OR(ISBLANK(Functies!A1768),Functies!A1768=Functies!A1767),"_IGNORE_",Functies!A1768)</f>
        <v>_IGNORE_</v>
      </c>
      <c r="B1766" s="33" t="str">
        <f>IF(OR(ISBLANK(Functies!C1768),Functies!C1768=Functies!C1767),"",Functies!C1768)</f>
        <v/>
      </c>
      <c r="E1766" s="33" t="str">
        <f>IF(ISBLANK(Functies!A1768),"",IF(Functies!$I$3="ja","true","false"))</f>
        <v/>
      </c>
    </row>
    <row r="1767" spans="1:5" ht="14.25" customHeight="1">
      <c r="A1767" s="33" t="str">
        <f>IF(OR(ISBLANK(Functies!A1769),Functies!A1769=Functies!A1768),"_IGNORE_",Functies!A1769)</f>
        <v>_IGNORE_</v>
      </c>
      <c r="B1767" s="33" t="str">
        <f>IF(OR(ISBLANK(Functies!C1769),Functies!C1769=Functies!C1768),"",Functies!C1769)</f>
        <v/>
      </c>
      <c r="E1767" s="33" t="str">
        <f>IF(ISBLANK(Functies!A1769),"",IF(Functies!$I$3="ja","true","false"))</f>
        <v/>
      </c>
    </row>
    <row r="1768" spans="1:5" ht="14.25" customHeight="1">
      <c r="A1768" s="33" t="str">
        <f>IF(OR(ISBLANK(Functies!A1770),Functies!A1770=Functies!A1769),"_IGNORE_",Functies!A1770)</f>
        <v>_IGNORE_</v>
      </c>
      <c r="B1768" s="33" t="str">
        <f>IF(OR(ISBLANK(Functies!C1770),Functies!C1770=Functies!C1769),"",Functies!C1770)</f>
        <v/>
      </c>
      <c r="E1768" s="33" t="str">
        <f>IF(ISBLANK(Functies!A1770),"",IF(Functies!$I$3="ja","true","false"))</f>
        <v/>
      </c>
    </row>
    <row r="1769" spans="1:5" ht="14.25" customHeight="1">
      <c r="A1769" s="33" t="str">
        <f>IF(OR(ISBLANK(Functies!A1771),Functies!A1771=Functies!A1770),"_IGNORE_",Functies!A1771)</f>
        <v>_IGNORE_</v>
      </c>
      <c r="B1769" s="33" t="str">
        <f>IF(OR(ISBLANK(Functies!C1771),Functies!C1771=Functies!C1770),"",Functies!C1771)</f>
        <v/>
      </c>
      <c r="E1769" s="33" t="str">
        <f>IF(ISBLANK(Functies!A1771),"",IF(Functies!$I$3="ja","true","false"))</f>
        <v/>
      </c>
    </row>
    <row r="1770" spans="1:5" ht="14.25" customHeight="1">
      <c r="A1770" s="33" t="str">
        <f>IF(OR(ISBLANK(Functies!A1772),Functies!A1772=Functies!A1771),"_IGNORE_",Functies!A1772)</f>
        <v>_IGNORE_</v>
      </c>
      <c r="B1770" s="33" t="str">
        <f>IF(OR(ISBLANK(Functies!C1772),Functies!C1772=Functies!C1771),"",Functies!C1772)</f>
        <v/>
      </c>
      <c r="E1770" s="33" t="str">
        <f>IF(ISBLANK(Functies!A1772),"",IF(Functies!$I$3="ja","true","false"))</f>
        <v/>
      </c>
    </row>
    <row r="1771" spans="1:5" ht="14.25" customHeight="1">
      <c r="A1771" s="33" t="str">
        <f>IF(OR(ISBLANK(Functies!A1773),Functies!A1773=Functies!A1772),"_IGNORE_",Functies!A1773)</f>
        <v>_IGNORE_</v>
      </c>
      <c r="B1771" s="33" t="str">
        <f>IF(OR(ISBLANK(Functies!C1773),Functies!C1773=Functies!C1772),"",Functies!C1773)</f>
        <v/>
      </c>
      <c r="E1771" s="33" t="str">
        <f>IF(ISBLANK(Functies!A1773),"",IF(Functies!$I$3="ja","true","false"))</f>
        <v/>
      </c>
    </row>
    <row r="1772" spans="1:5" ht="14.25" customHeight="1">
      <c r="A1772" s="33" t="str">
        <f>IF(OR(ISBLANK(Functies!A1774),Functies!A1774=Functies!A1773),"_IGNORE_",Functies!A1774)</f>
        <v>_IGNORE_</v>
      </c>
      <c r="B1772" s="33" t="str">
        <f>IF(OR(ISBLANK(Functies!C1774),Functies!C1774=Functies!C1773),"",Functies!C1774)</f>
        <v/>
      </c>
      <c r="E1772" s="33" t="str">
        <f>IF(ISBLANK(Functies!A1774),"",IF(Functies!$I$3="ja","true","false"))</f>
        <v/>
      </c>
    </row>
    <row r="1773" spans="1:5" ht="14.25" customHeight="1">
      <c r="A1773" s="33" t="str">
        <f>IF(OR(ISBLANK(Functies!A1775),Functies!A1775=Functies!A1774),"_IGNORE_",Functies!A1775)</f>
        <v>_IGNORE_</v>
      </c>
      <c r="B1773" s="33" t="str">
        <f>IF(OR(ISBLANK(Functies!C1775),Functies!C1775=Functies!C1774),"",Functies!C1775)</f>
        <v/>
      </c>
      <c r="E1773" s="33" t="str">
        <f>IF(ISBLANK(Functies!A1775),"",IF(Functies!$I$3="ja","true","false"))</f>
        <v/>
      </c>
    </row>
    <row r="1774" spans="1:5" ht="14.25" customHeight="1">
      <c r="A1774" s="33" t="str">
        <f>IF(OR(ISBLANK(Functies!A1776),Functies!A1776=Functies!A1775),"_IGNORE_",Functies!A1776)</f>
        <v>_IGNORE_</v>
      </c>
      <c r="B1774" s="33" t="str">
        <f>IF(OR(ISBLANK(Functies!C1776),Functies!C1776=Functies!C1775),"",Functies!C1776)</f>
        <v/>
      </c>
      <c r="E1774" s="33" t="str">
        <f>IF(ISBLANK(Functies!A1776),"",IF(Functies!$I$3="ja","true","false"))</f>
        <v/>
      </c>
    </row>
    <row r="1775" spans="1:5" ht="14.25" customHeight="1">
      <c r="A1775" s="33" t="str">
        <f>IF(OR(ISBLANK(Functies!A1777),Functies!A1777=Functies!A1776),"_IGNORE_",Functies!A1777)</f>
        <v>_IGNORE_</v>
      </c>
      <c r="B1775" s="33" t="str">
        <f>IF(OR(ISBLANK(Functies!C1777),Functies!C1777=Functies!C1776),"",Functies!C1777)</f>
        <v/>
      </c>
      <c r="E1775" s="33" t="str">
        <f>IF(ISBLANK(Functies!A1777),"",IF(Functies!$I$3="ja","true","false"))</f>
        <v/>
      </c>
    </row>
    <row r="1776" spans="1:5" ht="14.25" customHeight="1">
      <c r="A1776" s="33" t="str">
        <f>IF(OR(ISBLANK(Functies!A1778),Functies!A1778=Functies!A1777),"_IGNORE_",Functies!A1778)</f>
        <v>_IGNORE_</v>
      </c>
      <c r="B1776" s="33" t="str">
        <f>IF(OR(ISBLANK(Functies!C1778),Functies!C1778=Functies!C1777),"",Functies!C1778)</f>
        <v/>
      </c>
      <c r="E1776" s="33" t="str">
        <f>IF(ISBLANK(Functies!A1778),"",IF(Functies!$I$3="ja","true","false"))</f>
        <v/>
      </c>
    </row>
    <row r="1777" spans="1:5" ht="14.25" customHeight="1">
      <c r="A1777" s="33" t="str">
        <f>IF(OR(ISBLANK(Functies!A1779),Functies!A1779=Functies!A1778),"_IGNORE_",Functies!A1779)</f>
        <v>_IGNORE_</v>
      </c>
      <c r="B1777" s="33" t="str">
        <f>IF(OR(ISBLANK(Functies!C1779),Functies!C1779=Functies!C1778),"",Functies!C1779)</f>
        <v/>
      </c>
      <c r="E1777" s="33" t="str">
        <f>IF(ISBLANK(Functies!A1779),"",IF(Functies!$I$3="ja","true","false"))</f>
        <v/>
      </c>
    </row>
    <row r="1778" spans="1:5" ht="14.25" customHeight="1">
      <c r="A1778" s="33" t="str">
        <f>IF(OR(ISBLANK(Functies!A1780),Functies!A1780=Functies!A1779),"_IGNORE_",Functies!A1780)</f>
        <v>_IGNORE_</v>
      </c>
      <c r="B1778" s="33" t="str">
        <f>IF(OR(ISBLANK(Functies!C1780),Functies!C1780=Functies!C1779),"",Functies!C1780)</f>
        <v/>
      </c>
      <c r="E1778" s="33" t="str">
        <f>IF(ISBLANK(Functies!A1780),"",IF(Functies!$I$3="ja","true","false"))</f>
        <v/>
      </c>
    </row>
    <row r="1779" spans="1:5" ht="14.25" customHeight="1">
      <c r="A1779" s="33" t="str">
        <f>IF(OR(ISBLANK(Functies!A1781),Functies!A1781=Functies!A1780),"_IGNORE_",Functies!A1781)</f>
        <v>_IGNORE_</v>
      </c>
      <c r="B1779" s="33" t="str">
        <f>IF(OR(ISBLANK(Functies!C1781),Functies!C1781=Functies!C1780),"",Functies!C1781)</f>
        <v/>
      </c>
      <c r="E1779" s="33" t="str">
        <f>IF(ISBLANK(Functies!A1781),"",IF(Functies!$I$3="ja","true","false"))</f>
        <v/>
      </c>
    </row>
    <row r="1780" spans="1:5" ht="14.25" customHeight="1">
      <c r="A1780" s="33" t="str">
        <f>IF(OR(ISBLANK(Functies!A1782),Functies!A1782=Functies!A1781),"_IGNORE_",Functies!A1782)</f>
        <v>_IGNORE_</v>
      </c>
      <c r="B1780" s="33" t="str">
        <f>IF(OR(ISBLANK(Functies!C1782),Functies!C1782=Functies!C1781),"",Functies!C1782)</f>
        <v/>
      </c>
      <c r="E1780" s="33" t="str">
        <f>IF(ISBLANK(Functies!A1782),"",IF(Functies!$I$3="ja","true","false"))</f>
        <v/>
      </c>
    </row>
    <row r="1781" spans="1:5" ht="14.25" customHeight="1">
      <c r="A1781" s="33" t="str">
        <f>IF(OR(ISBLANK(Functies!A1783),Functies!A1783=Functies!A1782),"_IGNORE_",Functies!A1783)</f>
        <v>_IGNORE_</v>
      </c>
      <c r="B1781" s="33" t="str">
        <f>IF(OR(ISBLANK(Functies!C1783),Functies!C1783=Functies!C1782),"",Functies!C1783)</f>
        <v/>
      </c>
      <c r="E1781" s="33" t="str">
        <f>IF(ISBLANK(Functies!A1783),"",IF(Functies!$I$3="ja","true","false"))</f>
        <v/>
      </c>
    </row>
    <row r="1782" spans="1:5" ht="14.25" customHeight="1">
      <c r="A1782" s="33" t="str">
        <f>IF(OR(ISBLANK(Functies!A1784),Functies!A1784=Functies!A1783),"_IGNORE_",Functies!A1784)</f>
        <v>_IGNORE_</v>
      </c>
      <c r="B1782" s="33" t="str">
        <f>IF(OR(ISBLANK(Functies!C1784),Functies!C1784=Functies!C1783),"",Functies!C1784)</f>
        <v/>
      </c>
      <c r="E1782" s="33" t="str">
        <f>IF(ISBLANK(Functies!A1784),"",IF(Functies!$I$3="ja","true","false"))</f>
        <v/>
      </c>
    </row>
    <row r="1783" spans="1:5" ht="14.25" customHeight="1">
      <c r="A1783" s="33" t="str">
        <f>IF(OR(ISBLANK(Functies!A1785),Functies!A1785=Functies!A1784),"_IGNORE_",Functies!A1785)</f>
        <v>_IGNORE_</v>
      </c>
      <c r="B1783" s="33" t="str">
        <f>IF(OR(ISBLANK(Functies!C1785),Functies!C1785=Functies!C1784),"",Functies!C1785)</f>
        <v/>
      </c>
      <c r="E1783" s="33" t="str">
        <f>IF(ISBLANK(Functies!A1785),"",IF(Functies!$I$3="ja","true","false"))</f>
        <v/>
      </c>
    </row>
    <row r="1784" spans="1:5" ht="14.25" customHeight="1">
      <c r="A1784" s="33" t="str">
        <f>IF(OR(ISBLANK(Functies!A1786),Functies!A1786=Functies!A1785),"_IGNORE_",Functies!A1786)</f>
        <v>_IGNORE_</v>
      </c>
      <c r="B1784" s="33" t="str">
        <f>IF(OR(ISBLANK(Functies!C1786),Functies!C1786=Functies!C1785),"",Functies!C1786)</f>
        <v/>
      </c>
      <c r="E1784" s="33" t="str">
        <f>IF(ISBLANK(Functies!A1786),"",IF(Functies!$I$3="ja","true","false"))</f>
        <v/>
      </c>
    </row>
    <row r="1785" spans="1:5" ht="14.25" customHeight="1">
      <c r="A1785" s="33" t="str">
        <f>IF(OR(ISBLANK(Functies!A1787),Functies!A1787=Functies!A1786),"_IGNORE_",Functies!A1787)</f>
        <v>_IGNORE_</v>
      </c>
      <c r="B1785" s="33" t="str">
        <f>IF(OR(ISBLANK(Functies!C1787),Functies!C1787=Functies!C1786),"",Functies!C1787)</f>
        <v/>
      </c>
      <c r="E1785" s="33" t="str">
        <f>IF(ISBLANK(Functies!A1787),"",IF(Functies!$I$3="ja","true","false"))</f>
        <v/>
      </c>
    </row>
    <row r="1786" spans="1:5" ht="14.25" customHeight="1">
      <c r="A1786" s="33" t="str">
        <f>IF(OR(ISBLANK(Functies!A1788),Functies!A1788=Functies!A1787),"_IGNORE_",Functies!A1788)</f>
        <v>_IGNORE_</v>
      </c>
      <c r="B1786" s="33" t="str">
        <f>IF(OR(ISBLANK(Functies!C1788),Functies!C1788=Functies!C1787),"",Functies!C1788)</f>
        <v/>
      </c>
      <c r="E1786" s="33" t="str">
        <f>IF(ISBLANK(Functies!A1788),"",IF(Functies!$I$3="ja","true","false"))</f>
        <v/>
      </c>
    </row>
    <row r="1787" spans="1:5" ht="14.25" customHeight="1">
      <c r="A1787" s="33" t="str">
        <f>IF(OR(ISBLANK(Functies!A1789),Functies!A1789=Functies!A1788),"_IGNORE_",Functies!A1789)</f>
        <v>_IGNORE_</v>
      </c>
      <c r="B1787" s="33" t="str">
        <f>IF(OR(ISBLANK(Functies!C1789),Functies!C1789=Functies!C1788),"",Functies!C1789)</f>
        <v/>
      </c>
      <c r="E1787" s="33" t="str">
        <f>IF(ISBLANK(Functies!A1789),"",IF(Functies!$I$3="ja","true","false"))</f>
        <v/>
      </c>
    </row>
    <row r="1788" spans="1:5" ht="14.25" customHeight="1">
      <c r="A1788" s="33" t="str">
        <f>IF(OR(ISBLANK(Functies!A1790),Functies!A1790=Functies!A1789),"_IGNORE_",Functies!A1790)</f>
        <v>_IGNORE_</v>
      </c>
      <c r="B1788" s="33" t="str">
        <f>IF(OR(ISBLANK(Functies!C1790),Functies!C1790=Functies!C1789),"",Functies!C1790)</f>
        <v/>
      </c>
      <c r="E1788" s="33" t="str">
        <f>IF(ISBLANK(Functies!A1790),"",IF(Functies!$I$3="ja","true","false"))</f>
        <v/>
      </c>
    </row>
    <row r="1789" spans="1:5" ht="14.25" customHeight="1">
      <c r="A1789" s="33" t="str">
        <f>IF(OR(ISBLANK(Functies!A1791),Functies!A1791=Functies!A1790),"_IGNORE_",Functies!A1791)</f>
        <v>_IGNORE_</v>
      </c>
      <c r="B1789" s="33" t="str">
        <f>IF(OR(ISBLANK(Functies!C1791),Functies!C1791=Functies!C1790),"",Functies!C1791)</f>
        <v/>
      </c>
      <c r="E1789" s="33" t="str">
        <f>IF(ISBLANK(Functies!A1791),"",IF(Functies!$I$3="ja","true","false"))</f>
        <v/>
      </c>
    </row>
    <row r="1790" spans="1:5" ht="14.25" customHeight="1">
      <c r="A1790" s="33" t="str">
        <f>IF(OR(ISBLANK(Functies!A1792),Functies!A1792=Functies!A1791),"_IGNORE_",Functies!A1792)</f>
        <v>_IGNORE_</v>
      </c>
      <c r="B1790" s="33" t="str">
        <f>IF(OR(ISBLANK(Functies!C1792),Functies!C1792=Functies!C1791),"",Functies!C1792)</f>
        <v/>
      </c>
      <c r="E1790" s="33" t="str">
        <f>IF(ISBLANK(Functies!A1792),"",IF(Functies!$I$3="ja","true","false"))</f>
        <v/>
      </c>
    </row>
    <row r="1791" spans="1:5" ht="14.25" customHeight="1">
      <c r="A1791" s="33" t="str">
        <f>IF(OR(ISBLANK(Functies!A1793),Functies!A1793=Functies!A1792),"_IGNORE_",Functies!A1793)</f>
        <v>_IGNORE_</v>
      </c>
      <c r="B1791" s="33" t="str">
        <f>IF(OR(ISBLANK(Functies!C1793),Functies!C1793=Functies!C1792),"",Functies!C1793)</f>
        <v/>
      </c>
      <c r="E1791" s="33" t="str">
        <f>IF(ISBLANK(Functies!A1793),"",IF(Functies!$I$3="ja","true","false"))</f>
        <v/>
      </c>
    </row>
    <row r="1792" spans="1:5" ht="14.25" customHeight="1">
      <c r="A1792" s="33" t="str">
        <f>IF(OR(ISBLANK(Functies!A1794),Functies!A1794=Functies!A1793),"_IGNORE_",Functies!A1794)</f>
        <v>_IGNORE_</v>
      </c>
      <c r="B1792" s="33" t="str">
        <f>IF(OR(ISBLANK(Functies!C1794),Functies!C1794=Functies!C1793),"",Functies!C1794)</f>
        <v/>
      </c>
      <c r="E1792" s="33" t="str">
        <f>IF(ISBLANK(Functies!A1794),"",IF(Functies!$I$3="ja","true","false"))</f>
        <v/>
      </c>
    </row>
    <row r="1793" spans="1:5" ht="14.25" customHeight="1">
      <c r="A1793" s="33" t="str">
        <f>IF(OR(ISBLANK(Functies!A1795),Functies!A1795=Functies!A1794),"_IGNORE_",Functies!A1795)</f>
        <v>_IGNORE_</v>
      </c>
      <c r="B1793" s="33" t="str">
        <f>IF(OR(ISBLANK(Functies!C1795),Functies!C1795=Functies!C1794),"",Functies!C1795)</f>
        <v/>
      </c>
      <c r="E1793" s="33" t="str">
        <f>IF(ISBLANK(Functies!A1795),"",IF(Functies!$I$3="ja","true","false"))</f>
        <v/>
      </c>
    </row>
    <row r="1794" spans="1:5" ht="14.25" customHeight="1">
      <c r="A1794" s="33" t="str">
        <f>IF(OR(ISBLANK(Functies!A1796),Functies!A1796=Functies!A1795),"_IGNORE_",Functies!A1796)</f>
        <v>_IGNORE_</v>
      </c>
      <c r="B1794" s="33" t="str">
        <f>IF(OR(ISBLANK(Functies!C1796),Functies!C1796=Functies!C1795),"",Functies!C1796)</f>
        <v/>
      </c>
      <c r="E1794" s="33" t="str">
        <f>IF(ISBLANK(Functies!A1796),"",IF(Functies!$I$3="ja","true","false"))</f>
        <v/>
      </c>
    </row>
    <row r="1795" spans="1:5" ht="14.25" customHeight="1">
      <c r="A1795" s="33" t="str">
        <f>IF(OR(ISBLANK(Functies!A1797),Functies!A1797=Functies!A1796),"_IGNORE_",Functies!A1797)</f>
        <v>_IGNORE_</v>
      </c>
      <c r="B1795" s="33" t="str">
        <f>IF(OR(ISBLANK(Functies!C1797),Functies!C1797=Functies!C1796),"",Functies!C1797)</f>
        <v/>
      </c>
      <c r="E1795" s="33" t="str">
        <f>IF(ISBLANK(Functies!A1797),"",IF(Functies!$I$3="ja","true","false"))</f>
        <v/>
      </c>
    </row>
    <row r="1796" spans="1:5" ht="14.25" customHeight="1">
      <c r="A1796" s="33" t="str">
        <f>IF(OR(ISBLANK(Functies!A1798),Functies!A1798=Functies!A1797),"_IGNORE_",Functies!A1798)</f>
        <v>_IGNORE_</v>
      </c>
      <c r="B1796" s="33" t="str">
        <f>IF(OR(ISBLANK(Functies!C1798),Functies!C1798=Functies!C1797),"",Functies!C1798)</f>
        <v/>
      </c>
      <c r="E1796" s="33" t="str">
        <f>IF(ISBLANK(Functies!A1798),"",IF(Functies!$I$3="ja","true","false"))</f>
        <v/>
      </c>
    </row>
    <row r="1797" spans="1:5" ht="14.25" customHeight="1">
      <c r="A1797" s="33" t="str">
        <f>IF(OR(ISBLANK(Functies!A1799),Functies!A1799=Functies!A1798),"_IGNORE_",Functies!A1799)</f>
        <v>_IGNORE_</v>
      </c>
      <c r="B1797" s="33" t="str">
        <f>IF(OR(ISBLANK(Functies!C1799),Functies!C1799=Functies!C1798),"",Functies!C1799)</f>
        <v/>
      </c>
      <c r="E1797" s="33" t="str">
        <f>IF(ISBLANK(Functies!A1799),"",IF(Functies!$I$3="ja","true","false"))</f>
        <v/>
      </c>
    </row>
    <row r="1798" spans="1:5" ht="14.25" customHeight="1">
      <c r="A1798" s="33" t="str">
        <f>IF(OR(ISBLANK(Functies!A1800),Functies!A1800=Functies!A1799),"_IGNORE_",Functies!A1800)</f>
        <v>_IGNORE_</v>
      </c>
      <c r="B1798" s="33" t="str">
        <f>IF(OR(ISBLANK(Functies!C1800),Functies!C1800=Functies!C1799),"",Functies!C1800)</f>
        <v/>
      </c>
      <c r="E1798" s="33" t="str">
        <f>IF(ISBLANK(Functies!A1800),"",IF(Functies!$I$3="ja","true","false"))</f>
        <v/>
      </c>
    </row>
    <row r="1799" spans="1:5" ht="14.25" customHeight="1">
      <c r="A1799" s="33" t="str">
        <f>IF(OR(ISBLANK(Functies!A1801),Functies!A1801=Functies!A1800),"_IGNORE_",Functies!A1801)</f>
        <v>_IGNORE_</v>
      </c>
      <c r="B1799" s="33" t="str">
        <f>IF(OR(ISBLANK(Functies!C1801),Functies!C1801=Functies!C1800),"",Functies!C1801)</f>
        <v/>
      </c>
      <c r="E1799" s="33" t="str">
        <f>IF(ISBLANK(Functies!A1801),"",IF(Functies!$I$3="ja","true","false"))</f>
        <v/>
      </c>
    </row>
    <row r="1800" spans="1:5" ht="14.25" customHeight="1">
      <c r="A1800" s="33" t="str">
        <f>IF(OR(ISBLANK(Functies!A1802),Functies!A1802=Functies!A1801),"_IGNORE_",Functies!A1802)</f>
        <v>_IGNORE_</v>
      </c>
      <c r="B1800" s="33" t="str">
        <f>IF(OR(ISBLANK(Functies!C1802),Functies!C1802=Functies!C1801),"",Functies!C1802)</f>
        <v/>
      </c>
      <c r="E1800" s="33" t="str">
        <f>IF(ISBLANK(Functies!A1802),"",IF(Functies!$I$3="ja","true","false"))</f>
        <v/>
      </c>
    </row>
    <row r="1801" spans="1:5" ht="14.25" customHeight="1">
      <c r="A1801" s="33" t="str">
        <f>IF(OR(ISBLANK(Functies!A1803),Functies!A1803=Functies!A1802),"_IGNORE_",Functies!A1803)</f>
        <v>_IGNORE_</v>
      </c>
      <c r="B1801" s="33" t="str">
        <f>IF(OR(ISBLANK(Functies!C1803),Functies!C1803=Functies!C1802),"",Functies!C1803)</f>
        <v/>
      </c>
      <c r="E1801" s="33" t="str">
        <f>IF(ISBLANK(Functies!A1803),"",IF(Functies!$I$3="ja","true","false"))</f>
        <v/>
      </c>
    </row>
    <row r="1802" spans="1:5" ht="14.25" customHeight="1">
      <c r="A1802" s="33" t="str">
        <f>IF(OR(ISBLANK(Functies!A1804),Functies!A1804=Functies!A1803),"_IGNORE_",Functies!A1804)</f>
        <v>_IGNORE_</v>
      </c>
      <c r="B1802" s="33" t="str">
        <f>IF(OR(ISBLANK(Functies!C1804),Functies!C1804=Functies!C1803),"",Functies!C1804)</f>
        <v/>
      </c>
      <c r="E1802" s="33" t="str">
        <f>IF(ISBLANK(Functies!A1804),"",IF(Functies!$I$3="ja","true","false"))</f>
        <v/>
      </c>
    </row>
    <row r="1803" spans="1:5" ht="14.25" customHeight="1">
      <c r="A1803" s="33" t="str">
        <f>IF(OR(ISBLANK(Functies!A1805),Functies!A1805=Functies!A1804),"_IGNORE_",Functies!A1805)</f>
        <v>_IGNORE_</v>
      </c>
      <c r="B1803" s="33" t="str">
        <f>IF(OR(ISBLANK(Functies!C1805),Functies!C1805=Functies!C1804),"",Functies!C1805)</f>
        <v/>
      </c>
      <c r="E1803" s="33" t="str">
        <f>IF(ISBLANK(Functies!A1805),"",IF(Functies!$I$3="ja","true","false"))</f>
        <v/>
      </c>
    </row>
    <row r="1804" spans="1:5" ht="14.25" customHeight="1">
      <c r="A1804" s="33" t="str">
        <f>IF(OR(ISBLANK(Functies!A1806),Functies!A1806=Functies!A1805),"_IGNORE_",Functies!A1806)</f>
        <v>_IGNORE_</v>
      </c>
      <c r="B1804" s="33" t="str">
        <f>IF(OR(ISBLANK(Functies!C1806),Functies!C1806=Functies!C1805),"",Functies!C1806)</f>
        <v/>
      </c>
      <c r="E1804" s="33" t="str">
        <f>IF(ISBLANK(Functies!A1806),"",IF(Functies!$I$3="ja","true","false"))</f>
        <v/>
      </c>
    </row>
    <row r="1805" spans="1:5" ht="14.25" customHeight="1">
      <c r="A1805" s="33" t="str">
        <f>IF(OR(ISBLANK(Functies!A1807),Functies!A1807=Functies!A1806),"_IGNORE_",Functies!A1807)</f>
        <v>_IGNORE_</v>
      </c>
      <c r="B1805" s="33" t="str">
        <f>IF(OR(ISBLANK(Functies!C1807),Functies!C1807=Functies!C1806),"",Functies!C1807)</f>
        <v/>
      </c>
      <c r="E1805" s="33" t="str">
        <f>IF(ISBLANK(Functies!A1807),"",IF(Functies!$I$3="ja","true","false"))</f>
        <v/>
      </c>
    </row>
    <row r="1806" spans="1:5" ht="14.25" customHeight="1">
      <c r="A1806" s="33" t="str">
        <f>IF(OR(ISBLANK(Functies!A1808),Functies!A1808=Functies!A1807),"_IGNORE_",Functies!A1808)</f>
        <v>_IGNORE_</v>
      </c>
      <c r="B1806" s="33" t="str">
        <f>IF(OR(ISBLANK(Functies!C1808),Functies!C1808=Functies!C1807),"",Functies!C1808)</f>
        <v/>
      </c>
      <c r="E1806" s="33" t="str">
        <f>IF(ISBLANK(Functies!A1808),"",IF(Functies!$I$3="ja","true","false"))</f>
        <v/>
      </c>
    </row>
    <row r="1807" spans="1:5" ht="14.25" customHeight="1">
      <c r="A1807" s="33" t="str">
        <f>IF(OR(ISBLANK(Functies!A1809),Functies!A1809=Functies!A1808),"_IGNORE_",Functies!A1809)</f>
        <v>_IGNORE_</v>
      </c>
      <c r="B1807" s="33" t="str">
        <f>IF(OR(ISBLANK(Functies!C1809),Functies!C1809=Functies!C1808),"",Functies!C1809)</f>
        <v/>
      </c>
      <c r="E1807" s="33" t="str">
        <f>IF(ISBLANK(Functies!A1809),"",IF(Functies!$I$3="ja","true","false"))</f>
        <v/>
      </c>
    </row>
    <row r="1808" spans="1:5" ht="14.25" customHeight="1">
      <c r="A1808" s="33" t="str">
        <f>IF(OR(ISBLANK(Functies!A1810),Functies!A1810=Functies!A1809),"_IGNORE_",Functies!A1810)</f>
        <v>_IGNORE_</v>
      </c>
      <c r="B1808" s="33" t="str">
        <f>IF(OR(ISBLANK(Functies!C1810),Functies!C1810=Functies!C1809),"",Functies!C1810)</f>
        <v/>
      </c>
      <c r="E1808" s="33" t="str">
        <f>IF(ISBLANK(Functies!A1810),"",IF(Functies!$I$3="ja","true","false"))</f>
        <v/>
      </c>
    </row>
    <row r="1809" spans="1:5" ht="14.25" customHeight="1">
      <c r="A1809" s="33" t="str">
        <f>IF(OR(ISBLANK(Functies!A1811),Functies!A1811=Functies!A1810),"_IGNORE_",Functies!A1811)</f>
        <v>_IGNORE_</v>
      </c>
      <c r="B1809" s="33" t="str">
        <f>IF(OR(ISBLANK(Functies!C1811),Functies!C1811=Functies!C1810),"",Functies!C1811)</f>
        <v/>
      </c>
      <c r="E1809" s="33" t="str">
        <f>IF(ISBLANK(Functies!A1811),"",IF(Functies!$I$3="ja","true","false"))</f>
        <v/>
      </c>
    </row>
    <row r="1810" spans="1:5" ht="14.25" customHeight="1">
      <c r="A1810" s="33" t="str">
        <f>IF(OR(ISBLANK(Functies!A1812),Functies!A1812=Functies!A1811),"_IGNORE_",Functies!A1812)</f>
        <v>_IGNORE_</v>
      </c>
      <c r="B1810" s="33" t="str">
        <f>IF(OR(ISBLANK(Functies!C1812),Functies!C1812=Functies!C1811),"",Functies!C1812)</f>
        <v/>
      </c>
      <c r="E1810" s="33" t="str">
        <f>IF(ISBLANK(Functies!A1812),"",IF(Functies!$I$3="ja","true","false"))</f>
        <v/>
      </c>
    </row>
    <row r="1811" spans="1:5" ht="14.25" customHeight="1">
      <c r="A1811" s="33" t="str">
        <f>IF(OR(ISBLANK(Functies!A1813),Functies!A1813=Functies!A1812),"_IGNORE_",Functies!A1813)</f>
        <v>_IGNORE_</v>
      </c>
      <c r="B1811" s="33" t="str">
        <f>IF(OR(ISBLANK(Functies!C1813),Functies!C1813=Functies!C1812),"",Functies!C1813)</f>
        <v/>
      </c>
      <c r="E1811" s="33" t="str">
        <f>IF(ISBLANK(Functies!A1813),"",IF(Functies!$I$3="ja","true","false"))</f>
        <v/>
      </c>
    </row>
    <row r="1812" spans="1:5" ht="14.25" customHeight="1">
      <c r="A1812" s="33" t="str">
        <f>IF(OR(ISBLANK(Functies!A1814),Functies!A1814=Functies!A1813),"_IGNORE_",Functies!A1814)</f>
        <v>_IGNORE_</v>
      </c>
      <c r="B1812" s="33" t="str">
        <f>IF(OR(ISBLANK(Functies!C1814),Functies!C1814=Functies!C1813),"",Functies!C1814)</f>
        <v/>
      </c>
      <c r="E1812" s="33" t="str">
        <f>IF(ISBLANK(Functies!A1814),"",IF(Functies!$I$3="ja","true","false"))</f>
        <v/>
      </c>
    </row>
    <row r="1813" spans="1:5" ht="14.25" customHeight="1">
      <c r="A1813" s="33" t="str">
        <f>IF(OR(ISBLANK(Functies!A1815),Functies!A1815=Functies!A1814),"_IGNORE_",Functies!A1815)</f>
        <v>_IGNORE_</v>
      </c>
      <c r="B1813" s="33" t="str">
        <f>IF(OR(ISBLANK(Functies!C1815),Functies!C1815=Functies!C1814),"",Functies!C1815)</f>
        <v/>
      </c>
      <c r="E1813" s="33" t="str">
        <f>IF(ISBLANK(Functies!A1815),"",IF(Functies!$I$3="ja","true","false"))</f>
        <v/>
      </c>
    </row>
    <row r="1814" spans="1:5" ht="14.25" customHeight="1">
      <c r="A1814" s="33" t="str">
        <f>IF(OR(ISBLANK(Functies!A1816),Functies!A1816=Functies!A1815),"_IGNORE_",Functies!A1816)</f>
        <v>_IGNORE_</v>
      </c>
      <c r="B1814" s="33" t="str">
        <f>IF(OR(ISBLANK(Functies!C1816),Functies!C1816=Functies!C1815),"",Functies!C1816)</f>
        <v/>
      </c>
      <c r="E1814" s="33" t="str">
        <f>IF(ISBLANK(Functies!A1816),"",IF(Functies!$I$3="ja","true","false"))</f>
        <v/>
      </c>
    </row>
    <row r="1815" spans="1:5" ht="14.25" customHeight="1">
      <c r="A1815" s="33" t="str">
        <f>IF(OR(ISBLANK(Functies!A1817),Functies!A1817=Functies!A1816),"_IGNORE_",Functies!A1817)</f>
        <v>_IGNORE_</v>
      </c>
      <c r="B1815" s="33" t="str">
        <f>IF(OR(ISBLANK(Functies!C1817),Functies!C1817=Functies!C1816),"",Functies!C1817)</f>
        <v/>
      </c>
      <c r="E1815" s="33" t="str">
        <f>IF(ISBLANK(Functies!A1817),"",IF(Functies!$I$3="ja","true","false"))</f>
        <v/>
      </c>
    </row>
    <row r="1816" spans="1:5" ht="14.25" customHeight="1">
      <c r="A1816" s="33" t="str">
        <f>IF(OR(ISBLANK(Functies!A1818),Functies!A1818=Functies!A1817),"_IGNORE_",Functies!A1818)</f>
        <v>_IGNORE_</v>
      </c>
      <c r="B1816" s="33" t="str">
        <f>IF(OR(ISBLANK(Functies!C1818),Functies!C1818=Functies!C1817),"",Functies!C1818)</f>
        <v/>
      </c>
      <c r="E1816" s="33" t="str">
        <f>IF(ISBLANK(Functies!A1818),"",IF(Functies!$I$3="ja","true","false"))</f>
        <v/>
      </c>
    </row>
    <row r="1817" spans="1:5" ht="14.25" customHeight="1">
      <c r="A1817" s="33" t="str">
        <f>IF(OR(ISBLANK(Functies!A1819),Functies!A1819=Functies!A1818),"_IGNORE_",Functies!A1819)</f>
        <v>_IGNORE_</v>
      </c>
      <c r="B1817" s="33" t="str">
        <f>IF(OR(ISBLANK(Functies!C1819),Functies!C1819=Functies!C1818),"",Functies!C1819)</f>
        <v/>
      </c>
      <c r="E1817" s="33" t="str">
        <f>IF(ISBLANK(Functies!A1819),"",IF(Functies!$I$3="ja","true","false"))</f>
        <v/>
      </c>
    </row>
    <row r="1818" spans="1:5" ht="14.25" customHeight="1">
      <c r="A1818" s="33" t="str">
        <f>IF(OR(ISBLANK(Functies!A1820),Functies!A1820=Functies!A1819),"_IGNORE_",Functies!A1820)</f>
        <v>_IGNORE_</v>
      </c>
      <c r="B1818" s="33" t="str">
        <f>IF(OR(ISBLANK(Functies!C1820),Functies!C1820=Functies!C1819),"",Functies!C1820)</f>
        <v/>
      </c>
      <c r="E1818" s="33" t="str">
        <f>IF(ISBLANK(Functies!A1820),"",IF(Functies!$I$3="ja","true","false"))</f>
        <v/>
      </c>
    </row>
    <row r="1819" spans="1:5" ht="14.25" customHeight="1">
      <c r="A1819" s="33" t="str">
        <f>IF(OR(ISBLANK(Functies!A1821),Functies!A1821=Functies!A1820),"_IGNORE_",Functies!A1821)</f>
        <v>_IGNORE_</v>
      </c>
      <c r="B1819" s="33" t="str">
        <f>IF(OR(ISBLANK(Functies!C1821),Functies!C1821=Functies!C1820),"",Functies!C1821)</f>
        <v/>
      </c>
      <c r="E1819" s="33" t="str">
        <f>IF(ISBLANK(Functies!A1821),"",IF(Functies!$I$3="ja","true","false"))</f>
        <v/>
      </c>
    </row>
    <row r="1820" spans="1:5" ht="14.25" customHeight="1">
      <c r="A1820" s="33" t="str">
        <f>IF(OR(ISBLANK(Functies!A1822),Functies!A1822=Functies!A1821),"_IGNORE_",Functies!A1822)</f>
        <v>_IGNORE_</v>
      </c>
      <c r="B1820" s="33" t="str">
        <f>IF(OR(ISBLANK(Functies!C1822),Functies!C1822=Functies!C1821),"",Functies!C1822)</f>
        <v/>
      </c>
      <c r="E1820" s="33" t="str">
        <f>IF(ISBLANK(Functies!A1822),"",IF(Functies!$I$3="ja","true","false"))</f>
        <v/>
      </c>
    </row>
    <row r="1821" spans="1:5" ht="14.25" customHeight="1">
      <c r="A1821" s="33" t="str">
        <f>IF(OR(ISBLANK(Functies!A1823),Functies!A1823=Functies!A1822),"_IGNORE_",Functies!A1823)</f>
        <v>_IGNORE_</v>
      </c>
      <c r="B1821" s="33" t="str">
        <f>IF(OR(ISBLANK(Functies!C1823),Functies!C1823=Functies!C1822),"",Functies!C1823)</f>
        <v/>
      </c>
      <c r="E1821" s="33" t="str">
        <f>IF(ISBLANK(Functies!A1823),"",IF(Functies!$I$3="ja","true","false"))</f>
        <v/>
      </c>
    </row>
    <row r="1822" spans="1:5" ht="14.25" customHeight="1">
      <c r="A1822" s="33" t="str">
        <f>IF(OR(ISBLANK(Functies!A1824),Functies!A1824=Functies!A1823),"_IGNORE_",Functies!A1824)</f>
        <v>_IGNORE_</v>
      </c>
      <c r="B1822" s="33" t="str">
        <f>IF(OR(ISBLANK(Functies!C1824),Functies!C1824=Functies!C1823),"",Functies!C1824)</f>
        <v/>
      </c>
      <c r="E1822" s="33" t="str">
        <f>IF(ISBLANK(Functies!A1824),"",IF(Functies!$I$3="ja","true","false"))</f>
        <v/>
      </c>
    </row>
    <row r="1823" spans="1:5" ht="14.25" customHeight="1">
      <c r="A1823" s="33" t="str">
        <f>IF(OR(ISBLANK(Functies!A1825),Functies!A1825=Functies!A1824),"_IGNORE_",Functies!A1825)</f>
        <v>_IGNORE_</v>
      </c>
      <c r="B1823" s="33" t="str">
        <f>IF(OR(ISBLANK(Functies!C1825),Functies!C1825=Functies!C1824),"",Functies!C1825)</f>
        <v/>
      </c>
      <c r="E1823" s="33" t="str">
        <f>IF(ISBLANK(Functies!A1825),"",IF(Functies!$I$3="ja","true","false"))</f>
        <v/>
      </c>
    </row>
    <row r="1824" spans="1:5" ht="14.25" customHeight="1">
      <c r="A1824" s="33" t="str">
        <f>IF(OR(ISBLANK(Functies!A1826),Functies!A1826=Functies!A1825),"_IGNORE_",Functies!A1826)</f>
        <v>_IGNORE_</v>
      </c>
      <c r="B1824" s="33" t="str">
        <f>IF(OR(ISBLANK(Functies!C1826),Functies!C1826=Functies!C1825),"",Functies!C1826)</f>
        <v/>
      </c>
      <c r="E1824" s="33" t="str">
        <f>IF(ISBLANK(Functies!A1826),"",IF(Functies!$I$3="ja","true","false"))</f>
        <v/>
      </c>
    </row>
    <row r="1825" spans="1:5" ht="14.25" customHeight="1">
      <c r="A1825" s="33" t="str">
        <f>IF(OR(ISBLANK(Functies!A1827),Functies!A1827=Functies!A1826),"_IGNORE_",Functies!A1827)</f>
        <v>_IGNORE_</v>
      </c>
      <c r="B1825" s="33" t="str">
        <f>IF(OR(ISBLANK(Functies!C1827),Functies!C1827=Functies!C1826),"",Functies!C1827)</f>
        <v/>
      </c>
      <c r="E1825" s="33" t="str">
        <f>IF(ISBLANK(Functies!A1827),"",IF(Functies!$I$3="ja","true","false"))</f>
        <v/>
      </c>
    </row>
    <row r="1826" spans="1:5" ht="14.25" customHeight="1">
      <c r="A1826" s="33" t="str">
        <f>IF(OR(ISBLANK(Functies!A1828),Functies!A1828=Functies!A1827),"_IGNORE_",Functies!A1828)</f>
        <v>_IGNORE_</v>
      </c>
      <c r="B1826" s="33" t="str">
        <f>IF(OR(ISBLANK(Functies!C1828),Functies!C1828=Functies!C1827),"",Functies!C1828)</f>
        <v/>
      </c>
      <c r="E1826" s="33" t="str">
        <f>IF(ISBLANK(Functies!A1828),"",IF(Functies!$I$3="ja","true","false"))</f>
        <v/>
      </c>
    </row>
    <row r="1827" spans="1:5" ht="14.25" customHeight="1">
      <c r="A1827" s="33" t="str">
        <f>IF(OR(ISBLANK(Functies!A1829),Functies!A1829=Functies!A1828),"_IGNORE_",Functies!A1829)</f>
        <v>_IGNORE_</v>
      </c>
      <c r="B1827" s="33" t="str">
        <f>IF(OR(ISBLANK(Functies!C1829),Functies!C1829=Functies!C1828),"",Functies!C1829)</f>
        <v/>
      </c>
      <c r="E1827" s="33" t="str">
        <f>IF(ISBLANK(Functies!A1829),"",IF(Functies!$I$3="ja","true","false"))</f>
        <v/>
      </c>
    </row>
    <row r="1828" spans="1:5" ht="14.25" customHeight="1">
      <c r="A1828" s="33" t="str">
        <f>IF(OR(ISBLANK(Functies!A1830),Functies!A1830=Functies!A1829),"_IGNORE_",Functies!A1830)</f>
        <v>_IGNORE_</v>
      </c>
      <c r="B1828" s="33" t="str">
        <f>IF(OR(ISBLANK(Functies!C1830),Functies!C1830=Functies!C1829),"",Functies!C1830)</f>
        <v/>
      </c>
      <c r="E1828" s="33" t="str">
        <f>IF(ISBLANK(Functies!A1830),"",IF(Functies!$I$3="ja","true","false"))</f>
        <v/>
      </c>
    </row>
    <row r="1829" spans="1:5" ht="14.25" customHeight="1">
      <c r="A1829" s="33" t="str">
        <f>IF(OR(ISBLANK(Functies!A1831),Functies!A1831=Functies!A1830),"_IGNORE_",Functies!A1831)</f>
        <v>_IGNORE_</v>
      </c>
      <c r="B1829" s="33" t="str">
        <f>IF(OR(ISBLANK(Functies!C1831),Functies!C1831=Functies!C1830),"",Functies!C1831)</f>
        <v/>
      </c>
      <c r="E1829" s="33" t="str">
        <f>IF(ISBLANK(Functies!A1831),"",IF(Functies!$I$3="ja","true","false"))</f>
        <v/>
      </c>
    </row>
    <row r="1830" spans="1:5" ht="14.25" customHeight="1">
      <c r="A1830" s="33" t="str">
        <f>IF(OR(ISBLANK(Functies!A1832),Functies!A1832=Functies!A1831),"_IGNORE_",Functies!A1832)</f>
        <v>_IGNORE_</v>
      </c>
      <c r="B1830" s="33" t="str">
        <f>IF(OR(ISBLANK(Functies!C1832),Functies!C1832=Functies!C1831),"",Functies!C1832)</f>
        <v/>
      </c>
      <c r="E1830" s="33" t="str">
        <f>IF(ISBLANK(Functies!A1832),"",IF(Functies!$I$3="ja","true","false"))</f>
        <v/>
      </c>
    </row>
    <row r="1831" spans="1:5" ht="14.25" customHeight="1">
      <c r="A1831" s="33" t="str">
        <f>IF(OR(ISBLANK(Functies!A1833),Functies!A1833=Functies!A1832),"_IGNORE_",Functies!A1833)</f>
        <v>_IGNORE_</v>
      </c>
      <c r="B1831" s="33" t="str">
        <f>IF(OR(ISBLANK(Functies!C1833),Functies!C1833=Functies!C1832),"",Functies!C1833)</f>
        <v/>
      </c>
      <c r="E1831" s="33" t="str">
        <f>IF(ISBLANK(Functies!A1833),"",IF(Functies!$I$3="ja","true","false"))</f>
        <v/>
      </c>
    </row>
    <row r="1832" spans="1:5" ht="14.25" customHeight="1">
      <c r="A1832" s="33" t="str">
        <f>IF(OR(ISBLANK(Functies!A1834),Functies!A1834=Functies!A1833),"_IGNORE_",Functies!A1834)</f>
        <v>_IGNORE_</v>
      </c>
      <c r="B1832" s="33" t="str">
        <f>IF(OR(ISBLANK(Functies!C1834),Functies!C1834=Functies!C1833),"",Functies!C1834)</f>
        <v/>
      </c>
      <c r="E1832" s="33" t="str">
        <f>IF(ISBLANK(Functies!A1834),"",IF(Functies!$I$3="ja","true","false"))</f>
        <v/>
      </c>
    </row>
    <row r="1833" spans="1:5" ht="14.25" customHeight="1">
      <c r="A1833" s="33" t="str">
        <f>IF(OR(ISBLANK(Functies!A1835),Functies!A1835=Functies!A1834),"_IGNORE_",Functies!A1835)</f>
        <v>_IGNORE_</v>
      </c>
      <c r="B1833" s="33" t="str">
        <f>IF(OR(ISBLANK(Functies!C1835),Functies!C1835=Functies!C1834),"",Functies!C1835)</f>
        <v/>
      </c>
      <c r="E1833" s="33" t="str">
        <f>IF(ISBLANK(Functies!A1835),"",IF(Functies!$I$3="ja","true","false"))</f>
        <v/>
      </c>
    </row>
    <row r="1834" spans="1:5" ht="14.25" customHeight="1">
      <c r="A1834" s="33" t="str">
        <f>IF(OR(ISBLANK(Functies!A1836),Functies!A1836=Functies!A1835),"_IGNORE_",Functies!A1836)</f>
        <v>_IGNORE_</v>
      </c>
      <c r="B1834" s="33" t="str">
        <f>IF(OR(ISBLANK(Functies!C1836),Functies!C1836=Functies!C1835),"",Functies!C1836)</f>
        <v/>
      </c>
      <c r="E1834" s="33" t="str">
        <f>IF(ISBLANK(Functies!A1836),"",IF(Functies!$I$3="ja","true","false"))</f>
        <v/>
      </c>
    </row>
    <row r="1835" spans="1:5" ht="14.25" customHeight="1">
      <c r="A1835" s="33" t="str">
        <f>IF(OR(ISBLANK(Functies!A1837),Functies!A1837=Functies!A1836),"_IGNORE_",Functies!A1837)</f>
        <v>_IGNORE_</v>
      </c>
      <c r="B1835" s="33" t="str">
        <f>IF(OR(ISBLANK(Functies!C1837),Functies!C1837=Functies!C1836),"",Functies!C1837)</f>
        <v/>
      </c>
      <c r="E1835" s="33" t="str">
        <f>IF(ISBLANK(Functies!A1837),"",IF(Functies!$I$3="ja","true","false"))</f>
        <v/>
      </c>
    </row>
    <row r="1836" spans="1:5" ht="14.25" customHeight="1">
      <c r="A1836" s="33" t="str">
        <f>IF(OR(ISBLANK(Functies!A1838),Functies!A1838=Functies!A1837),"_IGNORE_",Functies!A1838)</f>
        <v>_IGNORE_</v>
      </c>
      <c r="B1836" s="33" t="str">
        <f>IF(OR(ISBLANK(Functies!C1838),Functies!C1838=Functies!C1837),"",Functies!C1838)</f>
        <v/>
      </c>
      <c r="E1836" s="33" t="str">
        <f>IF(ISBLANK(Functies!A1838),"",IF(Functies!$I$3="ja","true","false"))</f>
        <v/>
      </c>
    </row>
    <row r="1837" spans="1:5" ht="14.25" customHeight="1">
      <c r="A1837" s="33" t="str">
        <f>IF(OR(ISBLANK(Functies!A1839),Functies!A1839=Functies!A1838),"_IGNORE_",Functies!A1839)</f>
        <v>_IGNORE_</v>
      </c>
      <c r="B1837" s="33" t="str">
        <f>IF(OR(ISBLANK(Functies!C1839),Functies!C1839=Functies!C1838),"",Functies!C1839)</f>
        <v/>
      </c>
      <c r="E1837" s="33" t="str">
        <f>IF(ISBLANK(Functies!A1839),"",IF(Functies!$I$3="ja","true","false"))</f>
        <v/>
      </c>
    </row>
    <row r="1838" spans="1:5" ht="14.25" customHeight="1">
      <c r="A1838" s="33" t="str">
        <f>IF(OR(ISBLANK(Functies!A1840),Functies!A1840=Functies!A1839),"_IGNORE_",Functies!A1840)</f>
        <v>_IGNORE_</v>
      </c>
      <c r="B1838" s="33" t="str">
        <f>IF(OR(ISBLANK(Functies!C1840),Functies!C1840=Functies!C1839),"",Functies!C1840)</f>
        <v/>
      </c>
      <c r="E1838" s="33" t="str">
        <f>IF(ISBLANK(Functies!A1840),"",IF(Functies!$I$3="ja","true","false"))</f>
        <v/>
      </c>
    </row>
    <row r="1839" spans="1:5" ht="14.25" customHeight="1">
      <c r="A1839" s="33" t="str">
        <f>IF(OR(ISBLANK(Functies!A1841),Functies!A1841=Functies!A1840),"_IGNORE_",Functies!A1841)</f>
        <v>_IGNORE_</v>
      </c>
      <c r="B1839" s="33" t="str">
        <f>IF(OR(ISBLANK(Functies!C1841),Functies!C1841=Functies!C1840),"",Functies!C1841)</f>
        <v/>
      </c>
      <c r="E1839" s="33" t="str">
        <f>IF(ISBLANK(Functies!A1841),"",IF(Functies!$I$3="ja","true","false"))</f>
        <v/>
      </c>
    </row>
    <row r="1840" spans="1:5" ht="14.25" customHeight="1">
      <c r="A1840" s="33" t="str">
        <f>IF(OR(ISBLANK(Functies!A1842),Functies!A1842=Functies!A1841),"_IGNORE_",Functies!A1842)</f>
        <v>_IGNORE_</v>
      </c>
      <c r="B1840" s="33" t="str">
        <f>IF(OR(ISBLANK(Functies!C1842),Functies!C1842=Functies!C1841),"",Functies!C1842)</f>
        <v/>
      </c>
      <c r="E1840" s="33" t="str">
        <f>IF(ISBLANK(Functies!A1842),"",IF(Functies!$I$3="ja","true","false"))</f>
        <v/>
      </c>
    </row>
    <row r="1841" spans="1:5" ht="14.25" customHeight="1">
      <c r="A1841" s="33" t="str">
        <f>IF(OR(ISBLANK(Functies!A1843),Functies!A1843=Functies!A1842),"_IGNORE_",Functies!A1843)</f>
        <v>_IGNORE_</v>
      </c>
      <c r="B1841" s="33" t="str">
        <f>IF(OR(ISBLANK(Functies!C1843),Functies!C1843=Functies!C1842),"",Functies!C1843)</f>
        <v/>
      </c>
      <c r="E1841" s="33" t="str">
        <f>IF(ISBLANK(Functies!A1843),"",IF(Functies!$I$3="ja","true","false"))</f>
        <v/>
      </c>
    </row>
    <row r="1842" spans="1:5" ht="14.25" customHeight="1">
      <c r="A1842" s="33" t="str">
        <f>IF(OR(ISBLANK(Functies!A1844),Functies!A1844=Functies!A1843),"_IGNORE_",Functies!A1844)</f>
        <v>_IGNORE_</v>
      </c>
      <c r="B1842" s="33" t="str">
        <f>IF(OR(ISBLANK(Functies!C1844),Functies!C1844=Functies!C1843),"",Functies!C1844)</f>
        <v/>
      </c>
      <c r="E1842" s="33" t="str">
        <f>IF(ISBLANK(Functies!A1844),"",IF(Functies!$I$3="ja","true","false"))</f>
        <v/>
      </c>
    </row>
    <row r="1843" spans="1:5" ht="14.25" customHeight="1">
      <c r="A1843" s="33" t="str">
        <f>IF(OR(ISBLANK(Functies!A1845),Functies!A1845=Functies!A1844),"_IGNORE_",Functies!A1845)</f>
        <v>_IGNORE_</v>
      </c>
      <c r="B1843" s="33" t="str">
        <f>IF(OR(ISBLANK(Functies!C1845),Functies!C1845=Functies!C1844),"",Functies!C1845)</f>
        <v/>
      </c>
      <c r="E1843" s="33" t="str">
        <f>IF(ISBLANK(Functies!A1845),"",IF(Functies!$I$3="ja","true","false"))</f>
        <v/>
      </c>
    </row>
    <row r="1844" spans="1:5" ht="14.25" customHeight="1">
      <c r="A1844" s="33" t="str">
        <f>IF(OR(ISBLANK(Functies!A1846),Functies!A1846=Functies!A1845),"_IGNORE_",Functies!A1846)</f>
        <v>_IGNORE_</v>
      </c>
      <c r="B1844" s="33" t="str">
        <f>IF(OR(ISBLANK(Functies!C1846),Functies!C1846=Functies!C1845),"",Functies!C1846)</f>
        <v/>
      </c>
      <c r="E1844" s="33" t="str">
        <f>IF(ISBLANK(Functies!A1846),"",IF(Functies!$I$3="ja","true","false"))</f>
        <v/>
      </c>
    </row>
    <row r="1845" spans="1:5" ht="14.25" customHeight="1">
      <c r="A1845" s="33" t="str">
        <f>IF(OR(ISBLANK(Functies!A1847),Functies!A1847=Functies!A1846),"_IGNORE_",Functies!A1847)</f>
        <v>_IGNORE_</v>
      </c>
      <c r="B1845" s="33" t="str">
        <f>IF(OR(ISBLANK(Functies!C1847),Functies!C1847=Functies!C1846),"",Functies!C1847)</f>
        <v/>
      </c>
      <c r="E1845" s="33" t="str">
        <f>IF(ISBLANK(Functies!A1847),"",IF(Functies!$I$3="ja","true","false"))</f>
        <v/>
      </c>
    </row>
    <row r="1846" spans="1:5" ht="14.25" customHeight="1">
      <c r="A1846" s="33" t="str">
        <f>IF(OR(ISBLANK(Functies!A1848),Functies!A1848=Functies!A1847),"_IGNORE_",Functies!A1848)</f>
        <v>_IGNORE_</v>
      </c>
      <c r="B1846" s="33" t="str">
        <f>IF(OR(ISBLANK(Functies!C1848),Functies!C1848=Functies!C1847),"",Functies!C1848)</f>
        <v/>
      </c>
      <c r="E1846" s="33" t="str">
        <f>IF(ISBLANK(Functies!A1848),"",IF(Functies!$I$3="ja","true","false"))</f>
        <v/>
      </c>
    </row>
    <row r="1847" spans="1:5" ht="14.25" customHeight="1">
      <c r="A1847" s="33" t="str">
        <f>IF(OR(ISBLANK(Functies!A1849),Functies!A1849=Functies!A1848),"_IGNORE_",Functies!A1849)</f>
        <v>_IGNORE_</v>
      </c>
      <c r="B1847" s="33" t="str">
        <f>IF(OR(ISBLANK(Functies!C1849),Functies!C1849=Functies!C1848),"",Functies!C1849)</f>
        <v/>
      </c>
      <c r="E1847" s="33" t="str">
        <f>IF(ISBLANK(Functies!A1849),"",IF(Functies!$I$3="ja","true","false"))</f>
        <v/>
      </c>
    </row>
    <row r="1848" spans="1:5" ht="14.25" customHeight="1">
      <c r="A1848" s="33" t="str">
        <f>IF(OR(ISBLANK(Functies!A1850),Functies!A1850=Functies!A1849),"_IGNORE_",Functies!A1850)</f>
        <v>_IGNORE_</v>
      </c>
      <c r="B1848" s="33" t="str">
        <f>IF(OR(ISBLANK(Functies!C1850),Functies!C1850=Functies!C1849),"",Functies!C1850)</f>
        <v/>
      </c>
      <c r="E1848" s="33" t="str">
        <f>IF(ISBLANK(Functies!A1850),"",IF(Functies!$I$3="ja","true","false"))</f>
        <v/>
      </c>
    </row>
    <row r="1849" spans="1:5" ht="14.25" customHeight="1">
      <c r="A1849" s="33" t="str">
        <f>IF(OR(ISBLANK(Functies!A1851),Functies!A1851=Functies!A1850),"_IGNORE_",Functies!A1851)</f>
        <v>_IGNORE_</v>
      </c>
      <c r="B1849" s="33" t="str">
        <f>IF(OR(ISBLANK(Functies!C1851),Functies!C1851=Functies!C1850),"",Functies!C1851)</f>
        <v/>
      </c>
      <c r="E1849" s="33" t="str">
        <f>IF(ISBLANK(Functies!A1851),"",IF(Functies!$I$3="ja","true","false"))</f>
        <v/>
      </c>
    </row>
    <row r="1850" spans="1:5" ht="14.25" customHeight="1">
      <c r="A1850" s="33" t="str">
        <f>IF(OR(ISBLANK(Functies!A1852),Functies!A1852=Functies!A1851),"_IGNORE_",Functies!A1852)</f>
        <v>_IGNORE_</v>
      </c>
      <c r="B1850" s="33" t="str">
        <f>IF(OR(ISBLANK(Functies!C1852),Functies!C1852=Functies!C1851),"",Functies!C1852)</f>
        <v/>
      </c>
      <c r="E1850" s="33" t="str">
        <f>IF(ISBLANK(Functies!A1852),"",IF(Functies!$I$3="ja","true","false"))</f>
        <v/>
      </c>
    </row>
    <row r="1851" spans="1:5" ht="14.25" customHeight="1">
      <c r="A1851" s="33" t="str">
        <f>IF(OR(ISBLANK(Functies!A1853),Functies!A1853=Functies!A1852),"_IGNORE_",Functies!A1853)</f>
        <v>_IGNORE_</v>
      </c>
      <c r="B1851" s="33" t="str">
        <f>IF(OR(ISBLANK(Functies!C1853),Functies!C1853=Functies!C1852),"",Functies!C1853)</f>
        <v/>
      </c>
      <c r="E1851" s="33" t="str">
        <f>IF(ISBLANK(Functies!A1853),"",IF(Functies!$I$3="ja","true","false"))</f>
        <v/>
      </c>
    </row>
    <row r="1852" spans="1:5" ht="14.25" customHeight="1">
      <c r="A1852" s="33" t="str">
        <f>IF(OR(ISBLANK(Functies!A1854),Functies!A1854=Functies!A1853),"_IGNORE_",Functies!A1854)</f>
        <v>_IGNORE_</v>
      </c>
      <c r="B1852" s="33" t="str">
        <f>IF(OR(ISBLANK(Functies!C1854),Functies!C1854=Functies!C1853),"",Functies!C1854)</f>
        <v/>
      </c>
      <c r="E1852" s="33" t="str">
        <f>IF(ISBLANK(Functies!A1854),"",IF(Functies!$I$3="ja","true","false"))</f>
        <v/>
      </c>
    </row>
    <row r="1853" spans="1:5" ht="14.25" customHeight="1">
      <c r="A1853" s="33" t="str">
        <f>IF(OR(ISBLANK(Functies!A1855),Functies!A1855=Functies!A1854),"_IGNORE_",Functies!A1855)</f>
        <v>_IGNORE_</v>
      </c>
      <c r="B1853" s="33" t="str">
        <f>IF(OR(ISBLANK(Functies!C1855),Functies!C1855=Functies!C1854),"",Functies!C1855)</f>
        <v/>
      </c>
      <c r="E1853" s="33" t="str">
        <f>IF(ISBLANK(Functies!A1855),"",IF(Functies!$I$3="ja","true","false"))</f>
        <v/>
      </c>
    </row>
    <row r="1854" spans="1:5" ht="14.25" customHeight="1">
      <c r="A1854" s="33" t="str">
        <f>IF(OR(ISBLANK(Functies!A1856),Functies!A1856=Functies!A1855),"_IGNORE_",Functies!A1856)</f>
        <v>_IGNORE_</v>
      </c>
      <c r="B1854" s="33" t="str">
        <f>IF(OR(ISBLANK(Functies!C1856),Functies!C1856=Functies!C1855),"",Functies!C1856)</f>
        <v/>
      </c>
      <c r="E1854" s="33" t="str">
        <f>IF(ISBLANK(Functies!A1856),"",IF(Functies!$I$3="ja","true","false"))</f>
        <v/>
      </c>
    </row>
    <row r="1855" spans="1:5" ht="14.25" customHeight="1">
      <c r="A1855" s="33" t="str">
        <f>IF(OR(ISBLANK(Functies!A1857),Functies!A1857=Functies!A1856),"_IGNORE_",Functies!A1857)</f>
        <v>_IGNORE_</v>
      </c>
      <c r="B1855" s="33" t="str">
        <f>IF(OR(ISBLANK(Functies!C1857),Functies!C1857=Functies!C1856),"",Functies!C1857)</f>
        <v/>
      </c>
      <c r="E1855" s="33" t="str">
        <f>IF(ISBLANK(Functies!A1857),"",IF(Functies!$I$3="ja","true","false"))</f>
        <v/>
      </c>
    </row>
    <row r="1856" spans="1:5" ht="14.25" customHeight="1">
      <c r="A1856" s="33" t="str">
        <f>IF(OR(ISBLANK(Functies!A1858),Functies!A1858=Functies!A1857),"_IGNORE_",Functies!A1858)</f>
        <v>_IGNORE_</v>
      </c>
      <c r="B1856" s="33" t="str">
        <f>IF(OR(ISBLANK(Functies!C1858),Functies!C1858=Functies!C1857),"",Functies!C1858)</f>
        <v/>
      </c>
      <c r="E1856" s="33" t="str">
        <f>IF(ISBLANK(Functies!A1858),"",IF(Functies!$I$3="ja","true","false"))</f>
        <v/>
      </c>
    </row>
    <row r="1857" spans="1:5" ht="14.25" customHeight="1">
      <c r="A1857" s="33" t="str">
        <f>IF(OR(ISBLANK(Functies!A1859),Functies!A1859=Functies!A1858),"_IGNORE_",Functies!A1859)</f>
        <v>_IGNORE_</v>
      </c>
      <c r="B1857" s="33" t="str">
        <f>IF(OR(ISBLANK(Functies!C1859),Functies!C1859=Functies!C1858),"",Functies!C1859)</f>
        <v/>
      </c>
      <c r="E1857" s="33" t="str">
        <f>IF(ISBLANK(Functies!A1859),"",IF(Functies!$I$3="ja","true","false"))</f>
        <v/>
      </c>
    </row>
    <row r="1858" spans="1:5" ht="14.25" customHeight="1">
      <c r="A1858" s="33" t="str">
        <f>IF(OR(ISBLANK(Functies!A1860),Functies!A1860=Functies!A1859),"_IGNORE_",Functies!A1860)</f>
        <v>_IGNORE_</v>
      </c>
      <c r="B1858" s="33" t="str">
        <f>IF(OR(ISBLANK(Functies!C1860),Functies!C1860=Functies!C1859),"",Functies!C1860)</f>
        <v/>
      </c>
      <c r="E1858" s="33" t="str">
        <f>IF(ISBLANK(Functies!A1860),"",IF(Functies!$I$3="ja","true","false"))</f>
        <v/>
      </c>
    </row>
    <row r="1859" spans="1:5" ht="14.25" customHeight="1">
      <c r="A1859" s="33" t="str">
        <f>IF(OR(ISBLANK(Functies!A1861),Functies!A1861=Functies!A1860),"_IGNORE_",Functies!A1861)</f>
        <v>_IGNORE_</v>
      </c>
      <c r="B1859" s="33" t="str">
        <f>IF(OR(ISBLANK(Functies!C1861),Functies!C1861=Functies!C1860),"",Functies!C1861)</f>
        <v/>
      </c>
      <c r="E1859" s="33" t="str">
        <f>IF(ISBLANK(Functies!A1861),"",IF(Functies!$I$3="ja","true","false"))</f>
        <v/>
      </c>
    </row>
    <row r="1860" spans="1:5" ht="14.25" customHeight="1">
      <c r="A1860" s="33" t="str">
        <f>IF(OR(ISBLANK(Functies!A1862),Functies!A1862=Functies!A1861),"_IGNORE_",Functies!A1862)</f>
        <v>_IGNORE_</v>
      </c>
      <c r="B1860" s="33" t="str">
        <f>IF(OR(ISBLANK(Functies!C1862),Functies!C1862=Functies!C1861),"",Functies!C1862)</f>
        <v/>
      </c>
      <c r="E1860" s="33" t="str">
        <f>IF(ISBLANK(Functies!A1862),"",IF(Functies!$I$3="ja","true","false"))</f>
        <v/>
      </c>
    </row>
    <row r="1861" spans="1:5" ht="14.25" customHeight="1">
      <c r="A1861" s="33" t="str">
        <f>IF(OR(ISBLANK(Functies!A1863),Functies!A1863=Functies!A1862),"_IGNORE_",Functies!A1863)</f>
        <v>_IGNORE_</v>
      </c>
      <c r="B1861" s="33" t="str">
        <f>IF(OR(ISBLANK(Functies!C1863),Functies!C1863=Functies!C1862),"",Functies!C1863)</f>
        <v/>
      </c>
      <c r="E1861" s="33" t="str">
        <f>IF(ISBLANK(Functies!A1863),"",IF(Functies!$I$3="ja","true","false"))</f>
        <v/>
      </c>
    </row>
    <row r="1862" spans="1:5" ht="14.25" customHeight="1">
      <c r="A1862" s="33" t="str">
        <f>IF(OR(ISBLANK(Functies!A1864),Functies!A1864=Functies!A1863),"_IGNORE_",Functies!A1864)</f>
        <v>_IGNORE_</v>
      </c>
      <c r="B1862" s="33" t="str">
        <f>IF(OR(ISBLANK(Functies!C1864),Functies!C1864=Functies!C1863),"",Functies!C1864)</f>
        <v/>
      </c>
      <c r="E1862" s="33" t="str">
        <f>IF(ISBLANK(Functies!A1864),"",IF(Functies!$I$3="ja","true","false"))</f>
        <v/>
      </c>
    </row>
    <row r="1863" spans="1:5" ht="14.25" customHeight="1">
      <c r="A1863" s="33" t="str">
        <f>IF(OR(ISBLANK(Functies!A1865),Functies!A1865=Functies!A1864),"_IGNORE_",Functies!A1865)</f>
        <v>_IGNORE_</v>
      </c>
      <c r="B1863" s="33" t="str">
        <f>IF(OR(ISBLANK(Functies!C1865),Functies!C1865=Functies!C1864),"",Functies!C1865)</f>
        <v/>
      </c>
      <c r="E1863" s="33" t="str">
        <f>IF(ISBLANK(Functies!A1865),"",IF(Functies!$I$3="ja","true","false"))</f>
        <v/>
      </c>
    </row>
    <row r="1864" spans="1:5" ht="14.25" customHeight="1">
      <c r="A1864" s="33" t="str">
        <f>IF(OR(ISBLANK(Functies!A1866),Functies!A1866=Functies!A1865),"_IGNORE_",Functies!A1866)</f>
        <v>_IGNORE_</v>
      </c>
      <c r="B1864" s="33" t="str">
        <f>IF(OR(ISBLANK(Functies!C1866),Functies!C1866=Functies!C1865),"",Functies!C1866)</f>
        <v/>
      </c>
      <c r="E1864" s="33" t="str">
        <f>IF(ISBLANK(Functies!A1866),"",IF(Functies!$I$3="ja","true","false"))</f>
        <v/>
      </c>
    </row>
    <row r="1865" spans="1:5" ht="14.25" customHeight="1">
      <c r="A1865" s="33" t="str">
        <f>IF(OR(ISBLANK(Functies!A1867),Functies!A1867=Functies!A1866),"_IGNORE_",Functies!A1867)</f>
        <v>_IGNORE_</v>
      </c>
      <c r="B1865" s="33" t="str">
        <f>IF(OR(ISBLANK(Functies!C1867),Functies!C1867=Functies!C1866),"",Functies!C1867)</f>
        <v/>
      </c>
      <c r="E1865" s="33" t="str">
        <f>IF(ISBLANK(Functies!A1867),"",IF(Functies!$I$3="ja","true","false"))</f>
        <v/>
      </c>
    </row>
    <row r="1866" spans="1:5" ht="14.25" customHeight="1">
      <c r="A1866" s="33" t="str">
        <f>IF(OR(ISBLANK(Functies!A1868),Functies!A1868=Functies!A1867),"_IGNORE_",Functies!A1868)</f>
        <v>_IGNORE_</v>
      </c>
      <c r="B1866" s="33" t="str">
        <f>IF(OR(ISBLANK(Functies!C1868),Functies!C1868=Functies!C1867),"",Functies!C1868)</f>
        <v/>
      </c>
      <c r="E1866" s="33" t="str">
        <f>IF(ISBLANK(Functies!A1868),"",IF(Functies!$I$3="ja","true","false"))</f>
        <v/>
      </c>
    </row>
    <row r="1867" spans="1:5" ht="14.25" customHeight="1">
      <c r="A1867" s="33" t="str">
        <f>IF(OR(ISBLANK(Functies!A1869),Functies!A1869=Functies!A1868),"_IGNORE_",Functies!A1869)</f>
        <v>_IGNORE_</v>
      </c>
      <c r="B1867" s="33" t="str">
        <f>IF(OR(ISBLANK(Functies!C1869),Functies!C1869=Functies!C1868),"",Functies!C1869)</f>
        <v/>
      </c>
      <c r="E1867" s="33" t="str">
        <f>IF(ISBLANK(Functies!A1869),"",IF(Functies!$I$3="ja","true","false"))</f>
        <v/>
      </c>
    </row>
    <row r="1868" spans="1:5" ht="14.25" customHeight="1">
      <c r="A1868" s="33" t="str">
        <f>IF(OR(ISBLANK(Functies!A1870),Functies!A1870=Functies!A1869),"_IGNORE_",Functies!A1870)</f>
        <v>_IGNORE_</v>
      </c>
      <c r="B1868" s="33" t="str">
        <f>IF(OR(ISBLANK(Functies!C1870),Functies!C1870=Functies!C1869),"",Functies!C1870)</f>
        <v/>
      </c>
      <c r="E1868" s="33" t="str">
        <f>IF(ISBLANK(Functies!A1870),"",IF(Functies!$I$3="ja","true","false"))</f>
        <v/>
      </c>
    </row>
    <row r="1869" spans="1:5" ht="14.25" customHeight="1">
      <c r="A1869" s="33" t="str">
        <f>IF(OR(ISBLANK(Functies!A1871),Functies!A1871=Functies!A1870),"_IGNORE_",Functies!A1871)</f>
        <v>_IGNORE_</v>
      </c>
      <c r="B1869" s="33" t="str">
        <f>IF(OR(ISBLANK(Functies!C1871),Functies!C1871=Functies!C1870),"",Functies!C1871)</f>
        <v/>
      </c>
      <c r="E1869" s="33" t="str">
        <f>IF(ISBLANK(Functies!A1871),"",IF(Functies!$I$3="ja","true","false"))</f>
        <v/>
      </c>
    </row>
    <row r="1870" spans="1:5" ht="14.25" customHeight="1">
      <c r="A1870" s="33" t="str">
        <f>IF(OR(ISBLANK(Functies!A1872),Functies!A1872=Functies!A1871),"_IGNORE_",Functies!A1872)</f>
        <v>_IGNORE_</v>
      </c>
      <c r="B1870" s="33" t="str">
        <f>IF(OR(ISBLANK(Functies!C1872),Functies!C1872=Functies!C1871),"",Functies!C1872)</f>
        <v/>
      </c>
      <c r="E1870" s="33" t="str">
        <f>IF(ISBLANK(Functies!A1872),"",IF(Functies!$I$3="ja","true","false"))</f>
        <v/>
      </c>
    </row>
    <row r="1871" spans="1:5" ht="14.25" customHeight="1">
      <c r="A1871" s="33" t="str">
        <f>IF(OR(ISBLANK(Functies!A1873),Functies!A1873=Functies!A1872),"_IGNORE_",Functies!A1873)</f>
        <v>_IGNORE_</v>
      </c>
      <c r="B1871" s="33" t="str">
        <f>IF(OR(ISBLANK(Functies!C1873),Functies!C1873=Functies!C1872),"",Functies!C1873)</f>
        <v/>
      </c>
      <c r="E1871" s="33" t="str">
        <f>IF(ISBLANK(Functies!A1873),"",IF(Functies!$I$3="ja","true","false"))</f>
        <v/>
      </c>
    </row>
    <row r="1872" spans="1:5" ht="14.25" customHeight="1">
      <c r="A1872" s="33" t="str">
        <f>IF(OR(ISBLANK(Functies!A1874),Functies!A1874=Functies!A1873),"_IGNORE_",Functies!A1874)</f>
        <v>_IGNORE_</v>
      </c>
      <c r="B1872" s="33" t="str">
        <f>IF(OR(ISBLANK(Functies!C1874),Functies!C1874=Functies!C1873),"",Functies!C1874)</f>
        <v/>
      </c>
      <c r="E1872" s="33" t="str">
        <f>IF(ISBLANK(Functies!A1874),"",IF(Functies!$I$3="ja","true","false"))</f>
        <v/>
      </c>
    </row>
    <row r="1873" spans="1:5" ht="14.25" customHeight="1">
      <c r="A1873" s="33" t="str">
        <f>IF(OR(ISBLANK(Functies!A1875),Functies!A1875=Functies!A1874),"_IGNORE_",Functies!A1875)</f>
        <v>_IGNORE_</v>
      </c>
      <c r="B1873" s="33" t="str">
        <f>IF(OR(ISBLANK(Functies!C1875),Functies!C1875=Functies!C1874),"",Functies!C1875)</f>
        <v/>
      </c>
      <c r="E1873" s="33" t="str">
        <f>IF(ISBLANK(Functies!A1875),"",IF(Functies!$I$3="ja","true","false"))</f>
        <v/>
      </c>
    </row>
    <row r="1874" spans="1:5" ht="14.25" customHeight="1">
      <c r="A1874" s="33" t="str">
        <f>IF(OR(ISBLANK(Functies!A1876),Functies!A1876=Functies!A1875),"_IGNORE_",Functies!A1876)</f>
        <v>_IGNORE_</v>
      </c>
      <c r="B1874" s="33" t="str">
        <f>IF(OR(ISBLANK(Functies!C1876),Functies!C1876=Functies!C1875),"",Functies!C1876)</f>
        <v/>
      </c>
      <c r="E1874" s="33" t="str">
        <f>IF(ISBLANK(Functies!A1876),"",IF(Functies!$I$3="ja","true","false"))</f>
        <v/>
      </c>
    </row>
    <row r="1875" spans="1:5" ht="14.25" customHeight="1">
      <c r="A1875" s="33" t="str">
        <f>IF(OR(ISBLANK(Functies!A1877),Functies!A1877=Functies!A1876),"_IGNORE_",Functies!A1877)</f>
        <v>_IGNORE_</v>
      </c>
      <c r="B1875" s="33" t="str">
        <f>IF(OR(ISBLANK(Functies!C1877),Functies!C1877=Functies!C1876),"",Functies!C1877)</f>
        <v/>
      </c>
      <c r="E1875" s="33" t="str">
        <f>IF(ISBLANK(Functies!A1877),"",IF(Functies!$I$3="ja","true","false"))</f>
        <v/>
      </c>
    </row>
    <row r="1876" spans="1:5" ht="14.25" customHeight="1">
      <c r="A1876" s="33" t="str">
        <f>IF(OR(ISBLANK(Functies!A1878),Functies!A1878=Functies!A1877),"_IGNORE_",Functies!A1878)</f>
        <v>_IGNORE_</v>
      </c>
      <c r="B1876" s="33" t="str">
        <f>IF(OR(ISBLANK(Functies!C1878),Functies!C1878=Functies!C1877),"",Functies!C1878)</f>
        <v/>
      </c>
      <c r="E1876" s="33" t="str">
        <f>IF(ISBLANK(Functies!A1878),"",IF(Functies!$I$3="ja","true","false"))</f>
        <v/>
      </c>
    </row>
    <row r="1877" spans="1:5" ht="14.25" customHeight="1">
      <c r="A1877" s="33" t="str">
        <f>IF(OR(ISBLANK(Functies!A1879),Functies!A1879=Functies!A1878),"_IGNORE_",Functies!A1879)</f>
        <v>_IGNORE_</v>
      </c>
      <c r="B1877" s="33" t="str">
        <f>IF(OR(ISBLANK(Functies!C1879),Functies!C1879=Functies!C1878),"",Functies!C1879)</f>
        <v/>
      </c>
      <c r="E1877" s="33" t="str">
        <f>IF(ISBLANK(Functies!A1879),"",IF(Functies!$I$3="ja","true","false"))</f>
        <v/>
      </c>
    </row>
    <row r="1878" spans="1:5" ht="14.25" customHeight="1">
      <c r="A1878" s="33" t="str">
        <f>IF(OR(ISBLANK(Functies!A1880),Functies!A1880=Functies!A1879),"_IGNORE_",Functies!A1880)</f>
        <v>_IGNORE_</v>
      </c>
      <c r="B1878" s="33" t="str">
        <f>IF(OR(ISBLANK(Functies!C1880),Functies!C1880=Functies!C1879),"",Functies!C1880)</f>
        <v/>
      </c>
      <c r="E1878" s="33" t="str">
        <f>IF(ISBLANK(Functies!A1880),"",IF(Functies!$I$3="ja","true","false"))</f>
        <v/>
      </c>
    </row>
    <row r="1879" spans="1:5" ht="14.25" customHeight="1">
      <c r="A1879" s="33" t="str">
        <f>IF(OR(ISBLANK(Functies!A1881),Functies!A1881=Functies!A1880),"_IGNORE_",Functies!A1881)</f>
        <v>_IGNORE_</v>
      </c>
      <c r="B1879" s="33" t="str">
        <f>IF(OR(ISBLANK(Functies!C1881),Functies!C1881=Functies!C1880),"",Functies!C1881)</f>
        <v/>
      </c>
      <c r="E1879" s="33" t="str">
        <f>IF(ISBLANK(Functies!A1881),"",IF(Functies!$I$3="ja","true","false"))</f>
        <v/>
      </c>
    </row>
    <row r="1880" spans="1:5" ht="14.25" customHeight="1">
      <c r="A1880" s="33" t="str">
        <f>IF(OR(ISBLANK(Functies!A1882),Functies!A1882=Functies!A1881),"_IGNORE_",Functies!A1882)</f>
        <v>_IGNORE_</v>
      </c>
      <c r="B1880" s="33" t="str">
        <f>IF(OR(ISBLANK(Functies!C1882),Functies!C1882=Functies!C1881),"",Functies!C1882)</f>
        <v/>
      </c>
      <c r="E1880" s="33" t="str">
        <f>IF(ISBLANK(Functies!A1882),"",IF(Functies!$I$3="ja","true","false"))</f>
        <v/>
      </c>
    </row>
    <row r="1881" spans="1:5" ht="14.25" customHeight="1">
      <c r="A1881" s="33" t="str">
        <f>IF(OR(ISBLANK(Functies!A1883),Functies!A1883=Functies!A1882),"_IGNORE_",Functies!A1883)</f>
        <v>_IGNORE_</v>
      </c>
      <c r="B1881" s="33" t="str">
        <f>IF(OR(ISBLANK(Functies!C1883),Functies!C1883=Functies!C1882),"",Functies!C1883)</f>
        <v/>
      </c>
      <c r="E1881" s="33" t="str">
        <f>IF(ISBLANK(Functies!A1883),"",IF(Functies!$I$3="ja","true","false"))</f>
        <v/>
      </c>
    </row>
    <row r="1882" spans="1:5" ht="14.25" customHeight="1">
      <c r="A1882" s="33" t="str">
        <f>IF(OR(ISBLANK(Functies!A1884),Functies!A1884=Functies!A1883),"_IGNORE_",Functies!A1884)</f>
        <v>_IGNORE_</v>
      </c>
      <c r="B1882" s="33" t="str">
        <f>IF(OR(ISBLANK(Functies!C1884),Functies!C1884=Functies!C1883),"",Functies!C1884)</f>
        <v/>
      </c>
      <c r="E1882" s="33" t="str">
        <f>IF(ISBLANK(Functies!A1884),"",IF(Functies!$I$3="ja","true","false"))</f>
        <v/>
      </c>
    </row>
    <row r="1883" spans="1:5" ht="14.25" customHeight="1">
      <c r="A1883" s="33" t="str">
        <f>IF(OR(ISBLANK(Functies!A1885),Functies!A1885=Functies!A1884),"_IGNORE_",Functies!A1885)</f>
        <v>_IGNORE_</v>
      </c>
      <c r="B1883" s="33" t="str">
        <f>IF(OR(ISBLANK(Functies!C1885),Functies!C1885=Functies!C1884),"",Functies!C1885)</f>
        <v/>
      </c>
      <c r="E1883" s="33" t="str">
        <f>IF(ISBLANK(Functies!A1885),"",IF(Functies!$I$3="ja","true","false"))</f>
        <v/>
      </c>
    </row>
    <row r="1884" spans="1:5" ht="14.25" customHeight="1">
      <c r="A1884" s="33" t="str">
        <f>IF(OR(ISBLANK(Functies!A1886),Functies!A1886=Functies!A1885),"_IGNORE_",Functies!A1886)</f>
        <v>_IGNORE_</v>
      </c>
      <c r="B1884" s="33" t="str">
        <f>IF(OR(ISBLANK(Functies!C1886),Functies!C1886=Functies!C1885),"",Functies!C1886)</f>
        <v/>
      </c>
      <c r="E1884" s="33" t="str">
        <f>IF(ISBLANK(Functies!A1886),"",IF(Functies!$I$3="ja","true","false"))</f>
        <v/>
      </c>
    </row>
    <row r="1885" spans="1:5" ht="14.25" customHeight="1">
      <c r="A1885" s="33" t="str">
        <f>IF(OR(ISBLANK(Functies!A1887),Functies!A1887=Functies!A1886),"_IGNORE_",Functies!A1887)</f>
        <v>_IGNORE_</v>
      </c>
      <c r="B1885" s="33" t="str">
        <f>IF(OR(ISBLANK(Functies!C1887),Functies!C1887=Functies!C1886),"",Functies!C1887)</f>
        <v/>
      </c>
      <c r="E1885" s="33" t="str">
        <f>IF(ISBLANK(Functies!A1887),"",IF(Functies!$I$3="ja","true","false"))</f>
        <v/>
      </c>
    </row>
    <row r="1886" spans="1:5" ht="14.25" customHeight="1">
      <c r="A1886" s="33" t="str">
        <f>IF(OR(ISBLANK(Functies!A1888),Functies!A1888=Functies!A1887),"_IGNORE_",Functies!A1888)</f>
        <v>_IGNORE_</v>
      </c>
      <c r="B1886" s="33" t="str">
        <f>IF(OR(ISBLANK(Functies!C1888),Functies!C1888=Functies!C1887),"",Functies!C1888)</f>
        <v/>
      </c>
      <c r="E1886" s="33" t="str">
        <f>IF(ISBLANK(Functies!A1888),"",IF(Functies!$I$3="ja","true","false"))</f>
        <v/>
      </c>
    </row>
    <row r="1887" spans="1:5" ht="14.25" customHeight="1">
      <c r="A1887" s="33" t="str">
        <f>IF(OR(ISBLANK(Functies!A1889),Functies!A1889=Functies!A1888),"_IGNORE_",Functies!A1889)</f>
        <v>_IGNORE_</v>
      </c>
      <c r="B1887" s="33" t="str">
        <f>IF(OR(ISBLANK(Functies!C1889),Functies!C1889=Functies!C1888),"",Functies!C1889)</f>
        <v/>
      </c>
      <c r="E1887" s="33" t="str">
        <f>IF(ISBLANK(Functies!A1889),"",IF(Functies!$I$3="ja","true","false"))</f>
        <v/>
      </c>
    </row>
    <row r="1888" spans="1:5" ht="14.25" customHeight="1">
      <c r="A1888" s="33" t="str">
        <f>IF(OR(ISBLANK(Functies!A1890),Functies!A1890=Functies!A1889),"_IGNORE_",Functies!A1890)</f>
        <v>_IGNORE_</v>
      </c>
      <c r="B1888" s="33" t="str">
        <f>IF(OR(ISBLANK(Functies!C1890),Functies!C1890=Functies!C1889),"",Functies!C1890)</f>
        <v/>
      </c>
      <c r="E1888" s="33" t="str">
        <f>IF(ISBLANK(Functies!A1890),"",IF(Functies!$I$3="ja","true","false"))</f>
        <v/>
      </c>
    </row>
    <row r="1889" spans="1:5" ht="14.25" customHeight="1">
      <c r="A1889" s="33" t="str">
        <f>IF(OR(ISBLANK(Functies!A1891),Functies!A1891=Functies!A1890),"_IGNORE_",Functies!A1891)</f>
        <v>_IGNORE_</v>
      </c>
      <c r="B1889" s="33" t="str">
        <f>IF(OR(ISBLANK(Functies!C1891),Functies!C1891=Functies!C1890),"",Functies!C1891)</f>
        <v/>
      </c>
      <c r="E1889" s="33" t="str">
        <f>IF(ISBLANK(Functies!A1891),"",IF(Functies!$I$3="ja","true","false"))</f>
        <v/>
      </c>
    </row>
    <row r="1890" spans="1:5" ht="14.25" customHeight="1">
      <c r="A1890" s="33" t="str">
        <f>IF(OR(ISBLANK(Functies!A1892),Functies!A1892=Functies!A1891),"_IGNORE_",Functies!A1892)</f>
        <v>_IGNORE_</v>
      </c>
      <c r="B1890" s="33" t="str">
        <f>IF(OR(ISBLANK(Functies!C1892),Functies!C1892=Functies!C1891),"",Functies!C1892)</f>
        <v/>
      </c>
      <c r="E1890" s="33" t="str">
        <f>IF(ISBLANK(Functies!A1892),"",IF(Functies!$I$3="ja","true","false"))</f>
        <v/>
      </c>
    </row>
    <row r="1891" spans="1:5" ht="14.25" customHeight="1">
      <c r="A1891" s="33" t="str">
        <f>IF(OR(ISBLANK(Functies!A1893),Functies!A1893=Functies!A1892),"_IGNORE_",Functies!A1893)</f>
        <v>_IGNORE_</v>
      </c>
      <c r="B1891" s="33" t="str">
        <f>IF(OR(ISBLANK(Functies!C1893),Functies!C1893=Functies!C1892),"",Functies!C1893)</f>
        <v/>
      </c>
      <c r="E1891" s="33" t="str">
        <f>IF(ISBLANK(Functies!A1893),"",IF(Functies!$I$3="ja","true","false"))</f>
        <v/>
      </c>
    </row>
    <row r="1892" spans="1:5" ht="14.25" customHeight="1">
      <c r="A1892" s="33" t="str">
        <f>IF(OR(ISBLANK(Functies!A1894),Functies!A1894=Functies!A1893),"_IGNORE_",Functies!A1894)</f>
        <v>_IGNORE_</v>
      </c>
      <c r="B1892" s="33" t="str">
        <f>IF(OR(ISBLANK(Functies!C1894),Functies!C1894=Functies!C1893),"",Functies!C1894)</f>
        <v/>
      </c>
      <c r="E1892" s="33" t="str">
        <f>IF(ISBLANK(Functies!A1894),"",IF(Functies!$I$3="ja","true","false"))</f>
        <v/>
      </c>
    </row>
    <row r="1893" spans="1:5" ht="14.25" customHeight="1">
      <c r="A1893" s="33" t="str">
        <f>IF(OR(ISBLANK(Functies!A1895),Functies!A1895=Functies!A1894),"_IGNORE_",Functies!A1895)</f>
        <v>_IGNORE_</v>
      </c>
      <c r="B1893" s="33" t="str">
        <f>IF(OR(ISBLANK(Functies!C1895),Functies!C1895=Functies!C1894),"",Functies!C1895)</f>
        <v/>
      </c>
      <c r="E1893" s="33" t="str">
        <f>IF(ISBLANK(Functies!A1895),"",IF(Functies!$I$3="ja","true","false"))</f>
        <v/>
      </c>
    </row>
    <row r="1894" spans="1:5" ht="14.25" customHeight="1">
      <c r="A1894" s="33" t="str">
        <f>IF(OR(ISBLANK(Functies!A1896),Functies!A1896=Functies!A1895),"_IGNORE_",Functies!A1896)</f>
        <v>_IGNORE_</v>
      </c>
      <c r="B1894" s="33" t="str">
        <f>IF(OR(ISBLANK(Functies!C1896),Functies!C1896=Functies!C1895),"",Functies!C1896)</f>
        <v/>
      </c>
      <c r="E1894" s="33" t="str">
        <f>IF(ISBLANK(Functies!A1896),"",IF(Functies!$I$3="ja","true","false"))</f>
        <v/>
      </c>
    </row>
    <row r="1895" spans="1:5" ht="14.25" customHeight="1">
      <c r="A1895" s="33" t="str">
        <f>IF(OR(ISBLANK(Functies!A1897),Functies!A1897=Functies!A1896),"_IGNORE_",Functies!A1897)</f>
        <v>_IGNORE_</v>
      </c>
      <c r="B1895" s="33" t="str">
        <f>IF(OR(ISBLANK(Functies!C1897),Functies!C1897=Functies!C1896),"",Functies!C1897)</f>
        <v/>
      </c>
      <c r="E1895" s="33" t="str">
        <f>IF(ISBLANK(Functies!A1897),"",IF(Functies!$I$3="ja","true","false"))</f>
        <v/>
      </c>
    </row>
    <row r="1896" spans="1:5" ht="14.25" customHeight="1">
      <c r="A1896" s="33" t="str">
        <f>IF(OR(ISBLANK(Functies!A1898),Functies!A1898=Functies!A1897),"_IGNORE_",Functies!A1898)</f>
        <v>_IGNORE_</v>
      </c>
      <c r="B1896" s="33" t="str">
        <f>IF(OR(ISBLANK(Functies!C1898),Functies!C1898=Functies!C1897),"",Functies!C1898)</f>
        <v/>
      </c>
      <c r="E1896" s="33" t="str">
        <f>IF(ISBLANK(Functies!A1898),"",IF(Functies!$I$3="ja","true","false"))</f>
        <v/>
      </c>
    </row>
    <row r="1897" spans="1:5" ht="14.25" customHeight="1">
      <c r="A1897" s="33" t="str">
        <f>IF(OR(ISBLANK(Functies!A1899),Functies!A1899=Functies!A1898),"_IGNORE_",Functies!A1899)</f>
        <v>_IGNORE_</v>
      </c>
      <c r="B1897" s="33" t="str">
        <f>IF(OR(ISBLANK(Functies!C1899),Functies!C1899=Functies!C1898),"",Functies!C1899)</f>
        <v/>
      </c>
      <c r="E1897" s="33" t="str">
        <f>IF(ISBLANK(Functies!A1899),"",IF(Functies!$I$3="ja","true","false"))</f>
        <v/>
      </c>
    </row>
    <row r="1898" spans="1:5" ht="14.25" customHeight="1">
      <c r="A1898" s="33" t="str">
        <f>IF(OR(ISBLANK(Functies!A1900),Functies!A1900=Functies!A1899),"_IGNORE_",Functies!A1900)</f>
        <v>_IGNORE_</v>
      </c>
      <c r="B1898" s="33" t="str">
        <f>IF(OR(ISBLANK(Functies!C1900),Functies!C1900=Functies!C1899),"",Functies!C1900)</f>
        <v/>
      </c>
      <c r="E1898" s="33" t="str">
        <f>IF(ISBLANK(Functies!A1900),"",IF(Functies!$I$3="ja","true","false"))</f>
        <v/>
      </c>
    </row>
    <row r="1899" spans="1:5" ht="14.25" customHeight="1">
      <c r="A1899" s="33" t="str">
        <f>IF(OR(ISBLANK(Functies!A1901),Functies!A1901=Functies!A1900),"_IGNORE_",Functies!A1901)</f>
        <v>_IGNORE_</v>
      </c>
      <c r="B1899" s="33" t="str">
        <f>IF(OR(ISBLANK(Functies!C1901),Functies!C1901=Functies!C1900),"",Functies!C1901)</f>
        <v/>
      </c>
      <c r="E1899" s="33" t="str">
        <f>IF(ISBLANK(Functies!A1901),"",IF(Functies!$I$3="ja","true","false"))</f>
        <v/>
      </c>
    </row>
    <row r="1900" spans="1:5" ht="14.25" customHeight="1">
      <c r="A1900" s="33" t="str">
        <f>IF(OR(ISBLANK(Functies!A1902),Functies!A1902=Functies!A1901),"_IGNORE_",Functies!A1902)</f>
        <v>_IGNORE_</v>
      </c>
      <c r="B1900" s="33" t="str">
        <f>IF(OR(ISBLANK(Functies!C1902),Functies!C1902=Functies!C1901),"",Functies!C1902)</f>
        <v/>
      </c>
      <c r="E1900" s="33" t="str">
        <f>IF(ISBLANK(Functies!A1902),"",IF(Functies!$I$3="ja","true","false"))</f>
        <v/>
      </c>
    </row>
    <row r="1901" spans="1:5" ht="14.25" customHeight="1">
      <c r="A1901" s="33" t="str">
        <f>IF(OR(ISBLANK(Functies!A1903),Functies!A1903=Functies!A1902),"_IGNORE_",Functies!A1903)</f>
        <v>_IGNORE_</v>
      </c>
      <c r="B1901" s="33" t="str">
        <f>IF(OR(ISBLANK(Functies!C1903),Functies!C1903=Functies!C1902),"",Functies!C1903)</f>
        <v/>
      </c>
      <c r="E1901" s="33" t="str">
        <f>IF(ISBLANK(Functies!A1903),"",IF(Functies!$I$3="ja","true","false"))</f>
        <v/>
      </c>
    </row>
    <row r="1902" spans="1:5" ht="14.25" customHeight="1">
      <c r="A1902" s="33" t="str">
        <f>IF(OR(ISBLANK(Functies!A1904),Functies!A1904=Functies!A1903),"_IGNORE_",Functies!A1904)</f>
        <v>_IGNORE_</v>
      </c>
      <c r="B1902" s="33" t="str">
        <f>IF(OR(ISBLANK(Functies!C1904),Functies!C1904=Functies!C1903),"",Functies!C1904)</f>
        <v/>
      </c>
      <c r="E1902" s="33" t="str">
        <f>IF(ISBLANK(Functies!A1904),"",IF(Functies!$I$3="ja","true","false"))</f>
        <v/>
      </c>
    </row>
    <row r="1903" spans="1:5" ht="14.25" customHeight="1">
      <c r="A1903" s="33" t="str">
        <f>IF(OR(ISBLANK(Functies!A1905),Functies!A1905=Functies!A1904),"_IGNORE_",Functies!A1905)</f>
        <v>_IGNORE_</v>
      </c>
      <c r="B1903" s="33" t="str">
        <f>IF(OR(ISBLANK(Functies!C1905),Functies!C1905=Functies!C1904),"",Functies!C1905)</f>
        <v/>
      </c>
      <c r="E1903" s="33" t="str">
        <f>IF(ISBLANK(Functies!A1905),"",IF(Functies!$I$3="ja","true","false"))</f>
        <v/>
      </c>
    </row>
    <row r="1904" spans="1:5" ht="14.25" customHeight="1">
      <c r="A1904" s="33" t="str">
        <f>IF(OR(ISBLANK(Functies!A1906),Functies!A1906=Functies!A1905),"_IGNORE_",Functies!A1906)</f>
        <v>_IGNORE_</v>
      </c>
      <c r="B1904" s="33" t="str">
        <f>IF(OR(ISBLANK(Functies!C1906),Functies!C1906=Functies!C1905),"",Functies!C1906)</f>
        <v/>
      </c>
      <c r="E1904" s="33" t="str">
        <f>IF(ISBLANK(Functies!A1906),"",IF(Functies!$I$3="ja","true","false"))</f>
        <v/>
      </c>
    </row>
    <row r="1905" spans="1:5" ht="14.25" customHeight="1">
      <c r="A1905" s="33" t="str">
        <f>IF(OR(ISBLANK(Functies!A1907),Functies!A1907=Functies!A1906),"_IGNORE_",Functies!A1907)</f>
        <v>_IGNORE_</v>
      </c>
      <c r="B1905" s="33" t="str">
        <f>IF(OR(ISBLANK(Functies!C1907),Functies!C1907=Functies!C1906),"",Functies!C1907)</f>
        <v/>
      </c>
      <c r="E1905" s="33" t="str">
        <f>IF(ISBLANK(Functies!A1907),"",IF(Functies!$I$3="ja","true","false"))</f>
        <v/>
      </c>
    </row>
    <row r="1906" spans="1:5" ht="14.25" customHeight="1">
      <c r="A1906" s="33" t="str">
        <f>IF(OR(ISBLANK(Functies!A1908),Functies!A1908=Functies!A1907),"_IGNORE_",Functies!A1908)</f>
        <v>_IGNORE_</v>
      </c>
      <c r="B1906" s="33" t="str">
        <f>IF(OR(ISBLANK(Functies!C1908),Functies!C1908=Functies!C1907),"",Functies!C1908)</f>
        <v/>
      </c>
      <c r="E1906" s="33" t="str">
        <f>IF(ISBLANK(Functies!A1908),"",IF(Functies!$I$3="ja","true","false"))</f>
        <v/>
      </c>
    </row>
    <row r="1907" spans="1:5" ht="14.25" customHeight="1">
      <c r="A1907" s="33" t="str">
        <f>IF(OR(ISBLANK(Functies!A1909),Functies!A1909=Functies!A1908),"_IGNORE_",Functies!A1909)</f>
        <v>_IGNORE_</v>
      </c>
      <c r="B1907" s="33" t="str">
        <f>IF(OR(ISBLANK(Functies!C1909),Functies!C1909=Functies!C1908),"",Functies!C1909)</f>
        <v/>
      </c>
      <c r="E1907" s="33" t="str">
        <f>IF(ISBLANK(Functies!A1909),"",IF(Functies!$I$3="ja","true","false"))</f>
        <v/>
      </c>
    </row>
    <row r="1908" spans="1:5" ht="14.25" customHeight="1">
      <c r="A1908" s="33" t="str">
        <f>IF(OR(ISBLANK(Functies!A1910),Functies!A1910=Functies!A1909),"_IGNORE_",Functies!A1910)</f>
        <v>_IGNORE_</v>
      </c>
      <c r="B1908" s="33" t="str">
        <f>IF(OR(ISBLANK(Functies!C1910),Functies!C1910=Functies!C1909),"",Functies!C1910)</f>
        <v/>
      </c>
      <c r="E1908" s="33" t="str">
        <f>IF(ISBLANK(Functies!A1910),"",IF(Functies!$I$3="ja","true","false"))</f>
        <v/>
      </c>
    </row>
    <row r="1909" spans="1:5" ht="14.25" customHeight="1">
      <c r="A1909" s="33" t="str">
        <f>IF(OR(ISBLANK(Functies!A1911),Functies!A1911=Functies!A1910),"_IGNORE_",Functies!A1911)</f>
        <v>_IGNORE_</v>
      </c>
      <c r="B1909" s="33" t="str">
        <f>IF(OR(ISBLANK(Functies!C1911),Functies!C1911=Functies!C1910),"",Functies!C1911)</f>
        <v/>
      </c>
      <c r="E1909" s="33" t="str">
        <f>IF(ISBLANK(Functies!A1911),"",IF(Functies!$I$3="ja","true","false"))</f>
        <v/>
      </c>
    </row>
    <row r="1910" spans="1:5" ht="14.25" customHeight="1">
      <c r="A1910" s="33" t="str">
        <f>IF(OR(ISBLANK(Functies!A1912),Functies!A1912=Functies!A1911),"_IGNORE_",Functies!A1912)</f>
        <v>_IGNORE_</v>
      </c>
      <c r="B1910" s="33" t="str">
        <f>IF(OR(ISBLANK(Functies!C1912),Functies!C1912=Functies!C1911),"",Functies!C1912)</f>
        <v/>
      </c>
      <c r="E1910" s="33" t="str">
        <f>IF(ISBLANK(Functies!A1912),"",IF(Functies!$I$3="ja","true","false"))</f>
        <v/>
      </c>
    </row>
    <row r="1911" spans="1:5" ht="14.25" customHeight="1">
      <c r="A1911" s="33" t="str">
        <f>IF(OR(ISBLANK(Functies!A1913),Functies!A1913=Functies!A1912),"_IGNORE_",Functies!A1913)</f>
        <v>_IGNORE_</v>
      </c>
      <c r="B1911" s="33" t="str">
        <f>IF(OR(ISBLANK(Functies!C1913),Functies!C1913=Functies!C1912),"",Functies!C1913)</f>
        <v/>
      </c>
      <c r="E1911" s="33" t="str">
        <f>IF(ISBLANK(Functies!A1913),"",IF(Functies!$I$3="ja","true","false"))</f>
        <v/>
      </c>
    </row>
    <row r="1912" spans="1:5" ht="14.25" customHeight="1">
      <c r="A1912" s="33" t="str">
        <f>IF(OR(ISBLANK(Functies!A1914),Functies!A1914=Functies!A1913),"_IGNORE_",Functies!A1914)</f>
        <v>_IGNORE_</v>
      </c>
      <c r="B1912" s="33" t="str">
        <f>IF(OR(ISBLANK(Functies!C1914),Functies!C1914=Functies!C1913),"",Functies!C1914)</f>
        <v/>
      </c>
      <c r="E1912" s="33" t="str">
        <f>IF(ISBLANK(Functies!A1914),"",IF(Functies!$I$3="ja","true","false"))</f>
        <v/>
      </c>
    </row>
    <row r="1913" spans="1:5" ht="14.25" customHeight="1">
      <c r="A1913" s="33" t="str">
        <f>IF(OR(ISBLANK(Functies!A1915),Functies!A1915=Functies!A1914),"_IGNORE_",Functies!A1915)</f>
        <v>_IGNORE_</v>
      </c>
      <c r="B1913" s="33" t="str">
        <f>IF(OR(ISBLANK(Functies!C1915),Functies!C1915=Functies!C1914),"",Functies!C1915)</f>
        <v/>
      </c>
      <c r="E1913" s="33" t="str">
        <f>IF(ISBLANK(Functies!A1915),"",IF(Functies!$I$3="ja","true","false"))</f>
        <v/>
      </c>
    </row>
    <row r="1914" spans="1:5" ht="14.25" customHeight="1">
      <c r="A1914" s="33" t="str">
        <f>IF(OR(ISBLANK(Functies!A1916),Functies!A1916=Functies!A1915),"_IGNORE_",Functies!A1916)</f>
        <v>_IGNORE_</v>
      </c>
      <c r="B1914" s="33" t="str">
        <f>IF(OR(ISBLANK(Functies!C1916),Functies!C1916=Functies!C1915),"",Functies!C1916)</f>
        <v/>
      </c>
      <c r="E1914" s="33" t="str">
        <f>IF(ISBLANK(Functies!A1916),"",IF(Functies!$I$3="ja","true","false"))</f>
        <v/>
      </c>
    </row>
    <row r="1915" spans="1:5" ht="14.25" customHeight="1">
      <c r="A1915" s="33" t="str">
        <f>IF(OR(ISBLANK(Functies!A1917),Functies!A1917=Functies!A1916),"_IGNORE_",Functies!A1917)</f>
        <v>_IGNORE_</v>
      </c>
      <c r="B1915" s="33" t="str">
        <f>IF(OR(ISBLANK(Functies!C1917),Functies!C1917=Functies!C1916),"",Functies!C1917)</f>
        <v/>
      </c>
      <c r="E1915" s="33" t="str">
        <f>IF(ISBLANK(Functies!A1917),"",IF(Functies!$I$3="ja","true","false"))</f>
        <v/>
      </c>
    </row>
    <row r="1916" spans="1:5" ht="14.25" customHeight="1">
      <c r="A1916" s="33" t="str">
        <f>IF(OR(ISBLANK(Functies!A1918),Functies!A1918=Functies!A1917),"_IGNORE_",Functies!A1918)</f>
        <v>_IGNORE_</v>
      </c>
      <c r="B1916" s="33" t="str">
        <f>IF(OR(ISBLANK(Functies!C1918),Functies!C1918=Functies!C1917),"",Functies!C1918)</f>
        <v/>
      </c>
      <c r="E1916" s="33" t="str">
        <f>IF(ISBLANK(Functies!A1918),"",IF(Functies!$I$3="ja","true","false"))</f>
        <v/>
      </c>
    </row>
    <row r="1917" spans="1:5" ht="14.25" customHeight="1">
      <c r="A1917" s="33" t="str">
        <f>IF(OR(ISBLANK(Functies!A1919),Functies!A1919=Functies!A1918),"_IGNORE_",Functies!A1919)</f>
        <v>_IGNORE_</v>
      </c>
      <c r="B1917" s="33" t="str">
        <f>IF(OR(ISBLANK(Functies!C1919),Functies!C1919=Functies!C1918),"",Functies!C1919)</f>
        <v/>
      </c>
      <c r="E1917" s="33" t="str">
        <f>IF(ISBLANK(Functies!A1919),"",IF(Functies!$I$3="ja","true","false"))</f>
        <v/>
      </c>
    </row>
    <row r="1918" spans="1:5" ht="14.25" customHeight="1">
      <c r="A1918" s="33" t="str">
        <f>IF(OR(ISBLANK(Functies!A1920),Functies!A1920=Functies!A1919),"_IGNORE_",Functies!A1920)</f>
        <v>_IGNORE_</v>
      </c>
      <c r="B1918" s="33" t="str">
        <f>IF(OR(ISBLANK(Functies!C1920),Functies!C1920=Functies!C1919),"",Functies!C1920)</f>
        <v/>
      </c>
      <c r="E1918" s="33" t="str">
        <f>IF(ISBLANK(Functies!A1920),"",IF(Functies!$I$3="ja","true","false"))</f>
        <v/>
      </c>
    </row>
    <row r="1919" spans="1:5" ht="14.25" customHeight="1">
      <c r="A1919" s="33" t="str">
        <f>IF(OR(ISBLANK(Functies!A1921),Functies!A1921=Functies!A1920),"_IGNORE_",Functies!A1921)</f>
        <v>_IGNORE_</v>
      </c>
      <c r="B1919" s="33" t="str">
        <f>IF(OR(ISBLANK(Functies!C1921),Functies!C1921=Functies!C1920),"",Functies!C1921)</f>
        <v/>
      </c>
      <c r="E1919" s="33" t="str">
        <f>IF(ISBLANK(Functies!A1921),"",IF(Functies!$I$3="ja","true","false"))</f>
        <v/>
      </c>
    </row>
    <row r="1920" spans="1:5" ht="14.25" customHeight="1">
      <c r="A1920" s="33" t="str">
        <f>IF(OR(ISBLANK(Functies!A1922),Functies!A1922=Functies!A1921),"_IGNORE_",Functies!A1922)</f>
        <v>_IGNORE_</v>
      </c>
      <c r="B1920" s="33" t="str">
        <f>IF(OR(ISBLANK(Functies!C1922),Functies!C1922=Functies!C1921),"",Functies!C1922)</f>
        <v/>
      </c>
      <c r="E1920" s="33" t="str">
        <f>IF(ISBLANK(Functies!A1922),"",IF(Functies!$I$3="ja","true","false"))</f>
        <v/>
      </c>
    </row>
    <row r="1921" spans="1:5" ht="14.25" customHeight="1">
      <c r="A1921" s="33" t="str">
        <f>IF(OR(ISBLANK(Functies!A1923),Functies!A1923=Functies!A1922),"_IGNORE_",Functies!A1923)</f>
        <v>_IGNORE_</v>
      </c>
      <c r="B1921" s="33" t="str">
        <f>IF(OR(ISBLANK(Functies!C1923),Functies!C1923=Functies!C1922),"",Functies!C1923)</f>
        <v/>
      </c>
      <c r="E1921" s="33" t="str">
        <f>IF(ISBLANK(Functies!A1923),"",IF(Functies!$I$3="ja","true","false"))</f>
        <v/>
      </c>
    </row>
    <row r="1922" spans="1:5" ht="14.25" customHeight="1">
      <c r="A1922" s="33" t="str">
        <f>IF(OR(ISBLANK(Functies!A1924),Functies!A1924=Functies!A1923),"_IGNORE_",Functies!A1924)</f>
        <v>_IGNORE_</v>
      </c>
      <c r="B1922" s="33" t="str">
        <f>IF(OR(ISBLANK(Functies!C1924),Functies!C1924=Functies!C1923),"",Functies!C1924)</f>
        <v/>
      </c>
      <c r="E1922" s="33" t="str">
        <f>IF(ISBLANK(Functies!A1924),"",IF(Functies!$I$3="ja","true","false"))</f>
        <v/>
      </c>
    </row>
    <row r="1923" spans="1:5" ht="14.25" customHeight="1">
      <c r="A1923" s="33" t="str">
        <f>IF(OR(ISBLANK(Functies!A1925),Functies!A1925=Functies!A1924),"_IGNORE_",Functies!A1925)</f>
        <v>_IGNORE_</v>
      </c>
      <c r="B1923" s="33" t="str">
        <f>IF(OR(ISBLANK(Functies!C1925),Functies!C1925=Functies!C1924),"",Functies!C1925)</f>
        <v/>
      </c>
      <c r="E1923" s="33" t="str">
        <f>IF(ISBLANK(Functies!A1925),"",IF(Functies!$I$3="ja","true","false"))</f>
        <v/>
      </c>
    </row>
    <row r="1924" spans="1:5" ht="14.25" customHeight="1">
      <c r="A1924" s="33" t="str">
        <f>IF(OR(ISBLANK(Functies!A1926),Functies!A1926=Functies!A1925),"_IGNORE_",Functies!A1926)</f>
        <v>_IGNORE_</v>
      </c>
      <c r="B1924" s="33" t="str">
        <f>IF(OR(ISBLANK(Functies!C1926),Functies!C1926=Functies!C1925),"",Functies!C1926)</f>
        <v/>
      </c>
      <c r="E1924" s="33" t="str">
        <f>IF(ISBLANK(Functies!A1926),"",IF(Functies!$I$3="ja","true","false"))</f>
        <v/>
      </c>
    </row>
    <row r="1925" spans="1:5" ht="14.25" customHeight="1">
      <c r="A1925" s="33" t="str">
        <f>IF(OR(ISBLANK(Functies!A1927),Functies!A1927=Functies!A1926),"_IGNORE_",Functies!A1927)</f>
        <v>_IGNORE_</v>
      </c>
      <c r="B1925" s="33" t="str">
        <f>IF(OR(ISBLANK(Functies!C1927),Functies!C1927=Functies!C1926),"",Functies!C1927)</f>
        <v/>
      </c>
      <c r="E1925" s="33" t="str">
        <f>IF(ISBLANK(Functies!A1927),"",IF(Functies!$I$3="ja","true","false"))</f>
        <v/>
      </c>
    </row>
    <row r="1926" spans="1:5" ht="14.25" customHeight="1">
      <c r="A1926" s="33" t="str">
        <f>IF(OR(ISBLANK(Functies!A1928),Functies!A1928=Functies!A1927),"_IGNORE_",Functies!A1928)</f>
        <v>_IGNORE_</v>
      </c>
      <c r="B1926" s="33" t="str">
        <f>IF(OR(ISBLANK(Functies!C1928),Functies!C1928=Functies!C1927),"",Functies!C1928)</f>
        <v/>
      </c>
      <c r="E1926" s="33" t="str">
        <f>IF(ISBLANK(Functies!A1928),"",IF(Functies!$I$3="ja","true","false"))</f>
        <v/>
      </c>
    </row>
    <row r="1927" spans="1:5" ht="14.25" customHeight="1">
      <c r="A1927" s="33" t="str">
        <f>IF(OR(ISBLANK(Functies!A1929),Functies!A1929=Functies!A1928),"_IGNORE_",Functies!A1929)</f>
        <v>_IGNORE_</v>
      </c>
      <c r="B1927" s="33" t="str">
        <f>IF(OR(ISBLANK(Functies!C1929),Functies!C1929=Functies!C1928),"",Functies!C1929)</f>
        <v/>
      </c>
      <c r="E1927" s="33" t="str">
        <f>IF(ISBLANK(Functies!A1929),"",IF(Functies!$I$3="ja","true","false"))</f>
        <v/>
      </c>
    </row>
    <row r="1928" spans="1:5" ht="14.25" customHeight="1">
      <c r="A1928" s="33" t="str">
        <f>IF(OR(ISBLANK(Functies!A1930),Functies!A1930=Functies!A1929),"_IGNORE_",Functies!A1930)</f>
        <v>_IGNORE_</v>
      </c>
      <c r="B1928" s="33" t="str">
        <f>IF(OR(ISBLANK(Functies!C1930),Functies!C1930=Functies!C1929),"",Functies!C1930)</f>
        <v/>
      </c>
      <c r="E1928" s="33" t="str">
        <f>IF(ISBLANK(Functies!A1930),"",IF(Functies!$I$3="ja","true","false"))</f>
        <v/>
      </c>
    </row>
    <row r="1929" spans="1:5" ht="14.25" customHeight="1">
      <c r="A1929" s="33" t="str">
        <f>IF(OR(ISBLANK(Functies!A1931),Functies!A1931=Functies!A1930),"_IGNORE_",Functies!A1931)</f>
        <v>_IGNORE_</v>
      </c>
      <c r="B1929" s="33" t="str">
        <f>IF(OR(ISBLANK(Functies!C1931),Functies!C1931=Functies!C1930),"",Functies!C1931)</f>
        <v/>
      </c>
      <c r="E1929" s="33" t="str">
        <f>IF(ISBLANK(Functies!A1931),"",IF(Functies!$I$3="ja","true","false"))</f>
        <v/>
      </c>
    </row>
    <row r="1930" spans="1:5" ht="14.25" customHeight="1">
      <c r="A1930" s="33" t="str">
        <f>IF(OR(ISBLANK(Functies!A1932),Functies!A1932=Functies!A1931),"_IGNORE_",Functies!A1932)</f>
        <v>_IGNORE_</v>
      </c>
      <c r="B1930" s="33" t="str">
        <f>IF(OR(ISBLANK(Functies!C1932),Functies!C1932=Functies!C1931),"",Functies!C1932)</f>
        <v/>
      </c>
      <c r="E1930" s="33" t="str">
        <f>IF(ISBLANK(Functies!A1932),"",IF(Functies!$I$3="ja","true","false"))</f>
        <v/>
      </c>
    </row>
    <row r="1931" spans="1:5" ht="14.25" customHeight="1">
      <c r="A1931" s="33" t="str">
        <f>IF(OR(ISBLANK(Functies!A1933),Functies!A1933=Functies!A1932),"_IGNORE_",Functies!A1933)</f>
        <v>_IGNORE_</v>
      </c>
      <c r="B1931" s="33" t="str">
        <f>IF(OR(ISBLANK(Functies!C1933),Functies!C1933=Functies!C1932),"",Functies!C1933)</f>
        <v/>
      </c>
      <c r="E1931" s="33" t="str">
        <f>IF(ISBLANK(Functies!A1933),"",IF(Functies!$I$3="ja","true","false"))</f>
        <v/>
      </c>
    </row>
    <row r="1932" spans="1:5" ht="14.25" customHeight="1">
      <c r="A1932" s="33" t="str">
        <f>IF(OR(ISBLANK(Functies!A1934),Functies!A1934=Functies!A1933),"_IGNORE_",Functies!A1934)</f>
        <v>_IGNORE_</v>
      </c>
      <c r="B1932" s="33" t="str">
        <f>IF(OR(ISBLANK(Functies!C1934),Functies!C1934=Functies!C1933),"",Functies!C1934)</f>
        <v/>
      </c>
      <c r="E1932" s="33" t="str">
        <f>IF(ISBLANK(Functies!A1934),"",IF(Functies!$I$3="ja","true","false"))</f>
        <v/>
      </c>
    </row>
    <row r="1933" spans="1:5" ht="14.25" customHeight="1">
      <c r="A1933" s="33" t="str">
        <f>IF(OR(ISBLANK(Functies!A1935),Functies!A1935=Functies!A1934),"_IGNORE_",Functies!A1935)</f>
        <v>_IGNORE_</v>
      </c>
      <c r="B1933" s="33" t="str">
        <f>IF(OR(ISBLANK(Functies!C1935),Functies!C1935=Functies!C1934),"",Functies!C1935)</f>
        <v/>
      </c>
      <c r="E1933" s="33" t="str">
        <f>IF(ISBLANK(Functies!A1935),"",IF(Functies!$I$3="ja","true","false"))</f>
        <v/>
      </c>
    </row>
    <row r="1934" spans="1:5" ht="14.25" customHeight="1">
      <c r="A1934" s="33" t="str">
        <f>IF(OR(ISBLANK(Functies!A1936),Functies!A1936=Functies!A1935),"_IGNORE_",Functies!A1936)</f>
        <v>_IGNORE_</v>
      </c>
      <c r="B1934" s="33" t="str">
        <f>IF(OR(ISBLANK(Functies!C1936),Functies!C1936=Functies!C1935),"",Functies!C1936)</f>
        <v/>
      </c>
      <c r="E1934" s="33" t="str">
        <f>IF(ISBLANK(Functies!A1936),"",IF(Functies!$I$3="ja","true","false"))</f>
        <v/>
      </c>
    </row>
    <row r="1935" spans="1:5" ht="14.25" customHeight="1">
      <c r="A1935" s="33" t="str">
        <f>IF(OR(ISBLANK(Functies!A1937),Functies!A1937=Functies!A1936),"_IGNORE_",Functies!A1937)</f>
        <v>_IGNORE_</v>
      </c>
      <c r="B1935" s="33" t="str">
        <f>IF(OR(ISBLANK(Functies!C1937),Functies!C1937=Functies!C1936),"",Functies!C1937)</f>
        <v/>
      </c>
      <c r="E1935" s="33" t="str">
        <f>IF(ISBLANK(Functies!A1937),"",IF(Functies!$I$3="ja","true","false"))</f>
        <v/>
      </c>
    </row>
    <row r="1936" spans="1:5" ht="14.25" customHeight="1">
      <c r="A1936" s="33" t="str">
        <f>IF(OR(ISBLANK(Functies!A1938),Functies!A1938=Functies!A1937),"_IGNORE_",Functies!A1938)</f>
        <v>_IGNORE_</v>
      </c>
      <c r="B1936" s="33" t="str">
        <f>IF(OR(ISBLANK(Functies!C1938),Functies!C1938=Functies!C1937),"",Functies!C1938)</f>
        <v/>
      </c>
      <c r="E1936" s="33" t="str">
        <f>IF(ISBLANK(Functies!A1938),"",IF(Functies!$I$3="ja","true","false"))</f>
        <v/>
      </c>
    </row>
    <row r="1937" spans="1:5" ht="14.25" customHeight="1">
      <c r="A1937" s="33" t="str">
        <f>IF(OR(ISBLANK(Functies!A1939),Functies!A1939=Functies!A1938),"_IGNORE_",Functies!A1939)</f>
        <v>_IGNORE_</v>
      </c>
      <c r="B1937" s="33" t="str">
        <f>IF(OR(ISBLANK(Functies!C1939),Functies!C1939=Functies!C1938),"",Functies!C1939)</f>
        <v/>
      </c>
      <c r="E1937" s="33" t="str">
        <f>IF(ISBLANK(Functies!A1939),"",IF(Functies!$I$3="ja","true","false"))</f>
        <v/>
      </c>
    </row>
    <row r="1938" spans="1:5" ht="14.25" customHeight="1">
      <c r="A1938" s="33" t="str">
        <f>IF(OR(ISBLANK(Functies!A1940),Functies!A1940=Functies!A1939),"_IGNORE_",Functies!A1940)</f>
        <v>_IGNORE_</v>
      </c>
      <c r="B1938" s="33" t="str">
        <f>IF(OR(ISBLANK(Functies!C1940),Functies!C1940=Functies!C1939),"",Functies!C1940)</f>
        <v/>
      </c>
      <c r="E1938" s="33" t="str">
        <f>IF(ISBLANK(Functies!A1940),"",IF(Functies!$I$3="ja","true","false"))</f>
        <v/>
      </c>
    </row>
    <row r="1939" spans="1:5" ht="14.25" customHeight="1">
      <c r="A1939" s="33" t="str">
        <f>IF(OR(ISBLANK(Functies!A1941),Functies!A1941=Functies!A1940),"_IGNORE_",Functies!A1941)</f>
        <v>_IGNORE_</v>
      </c>
      <c r="B1939" s="33" t="str">
        <f>IF(OR(ISBLANK(Functies!C1941),Functies!C1941=Functies!C1940),"",Functies!C1941)</f>
        <v/>
      </c>
      <c r="E1939" s="33" t="str">
        <f>IF(ISBLANK(Functies!A1941),"",IF(Functies!$I$3="ja","true","false"))</f>
        <v/>
      </c>
    </row>
    <row r="1940" spans="1:5" ht="14.25" customHeight="1">
      <c r="A1940" s="33" t="str">
        <f>IF(OR(ISBLANK(Functies!A1942),Functies!A1942=Functies!A1941),"_IGNORE_",Functies!A1942)</f>
        <v>_IGNORE_</v>
      </c>
      <c r="B1940" s="33" t="str">
        <f>IF(OR(ISBLANK(Functies!C1942),Functies!C1942=Functies!C1941),"",Functies!C1942)</f>
        <v/>
      </c>
      <c r="E1940" s="33" t="str">
        <f>IF(ISBLANK(Functies!A1942),"",IF(Functies!$I$3="ja","true","false"))</f>
        <v/>
      </c>
    </row>
    <row r="1941" spans="1:5" ht="14.25" customHeight="1">
      <c r="A1941" s="33" t="str">
        <f>IF(OR(ISBLANK(Functies!A1943),Functies!A1943=Functies!A1942),"_IGNORE_",Functies!A1943)</f>
        <v>_IGNORE_</v>
      </c>
      <c r="B1941" s="33" t="str">
        <f>IF(OR(ISBLANK(Functies!C1943),Functies!C1943=Functies!C1942),"",Functies!C1943)</f>
        <v/>
      </c>
      <c r="E1941" s="33" t="str">
        <f>IF(ISBLANK(Functies!A1943),"",IF(Functies!$I$3="ja","true","false"))</f>
        <v/>
      </c>
    </row>
    <row r="1942" spans="1:5" ht="14.25" customHeight="1">
      <c r="A1942" s="33" t="str">
        <f>IF(OR(ISBLANK(Functies!A1944),Functies!A1944=Functies!A1943),"_IGNORE_",Functies!A1944)</f>
        <v>_IGNORE_</v>
      </c>
      <c r="B1942" s="33" t="str">
        <f>IF(OR(ISBLANK(Functies!C1944),Functies!C1944=Functies!C1943),"",Functies!C1944)</f>
        <v/>
      </c>
      <c r="E1942" s="33" t="str">
        <f>IF(ISBLANK(Functies!A1944),"",IF(Functies!$I$3="ja","true","false"))</f>
        <v/>
      </c>
    </row>
    <row r="1943" spans="1:5" ht="14.25" customHeight="1">
      <c r="A1943" s="33" t="str">
        <f>IF(OR(ISBLANK(Functies!A1945),Functies!A1945=Functies!A1944),"_IGNORE_",Functies!A1945)</f>
        <v>_IGNORE_</v>
      </c>
      <c r="B1943" s="33" t="str">
        <f>IF(OR(ISBLANK(Functies!C1945),Functies!C1945=Functies!C1944),"",Functies!C1945)</f>
        <v/>
      </c>
      <c r="E1943" s="33" t="str">
        <f>IF(ISBLANK(Functies!A1945),"",IF(Functies!$I$3="ja","true","false"))</f>
        <v/>
      </c>
    </row>
    <row r="1944" spans="1:5" ht="14.25" customHeight="1">
      <c r="A1944" s="33" t="str">
        <f>IF(OR(ISBLANK(Functies!A1946),Functies!A1946=Functies!A1945),"_IGNORE_",Functies!A1946)</f>
        <v>_IGNORE_</v>
      </c>
      <c r="B1944" s="33" t="str">
        <f>IF(OR(ISBLANK(Functies!C1946),Functies!C1946=Functies!C1945),"",Functies!C1946)</f>
        <v/>
      </c>
      <c r="E1944" s="33" t="str">
        <f>IF(ISBLANK(Functies!A1946),"",IF(Functies!$I$3="ja","true","false"))</f>
        <v/>
      </c>
    </row>
    <row r="1945" spans="1:5" ht="14.25" customHeight="1">
      <c r="A1945" s="33" t="str">
        <f>IF(OR(ISBLANK(Functies!A1947),Functies!A1947=Functies!A1946),"_IGNORE_",Functies!A1947)</f>
        <v>_IGNORE_</v>
      </c>
      <c r="B1945" s="33" t="str">
        <f>IF(OR(ISBLANK(Functies!C1947),Functies!C1947=Functies!C1946),"",Functies!C1947)</f>
        <v/>
      </c>
      <c r="E1945" s="33" t="str">
        <f>IF(ISBLANK(Functies!A1947),"",IF(Functies!$I$3="ja","true","false"))</f>
        <v/>
      </c>
    </row>
    <row r="1946" spans="1:5" ht="14.25" customHeight="1">
      <c r="A1946" s="33" t="str">
        <f>IF(OR(ISBLANK(Functies!A1948),Functies!A1948=Functies!A1947),"_IGNORE_",Functies!A1948)</f>
        <v>_IGNORE_</v>
      </c>
      <c r="B1946" s="33" t="str">
        <f>IF(OR(ISBLANK(Functies!C1948),Functies!C1948=Functies!C1947),"",Functies!C1948)</f>
        <v/>
      </c>
      <c r="E1946" s="33" t="str">
        <f>IF(ISBLANK(Functies!A1948),"",IF(Functies!$I$3="ja","true","false"))</f>
        <v/>
      </c>
    </row>
    <row r="1947" spans="1:5" ht="14.25" customHeight="1">
      <c r="A1947" s="33" t="str">
        <f>IF(OR(ISBLANK(Functies!A1949),Functies!A1949=Functies!A1948),"_IGNORE_",Functies!A1949)</f>
        <v>_IGNORE_</v>
      </c>
      <c r="B1947" s="33" t="str">
        <f>IF(OR(ISBLANK(Functies!C1949),Functies!C1949=Functies!C1948),"",Functies!C1949)</f>
        <v/>
      </c>
      <c r="E1947" s="33" t="str">
        <f>IF(ISBLANK(Functies!A1949),"",IF(Functies!$I$3="ja","true","false"))</f>
        <v/>
      </c>
    </row>
    <row r="1948" spans="1:5" ht="14.25" customHeight="1">
      <c r="A1948" s="33" t="str">
        <f>IF(OR(ISBLANK(Functies!A1950),Functies!A1950=Functies!A1949),"_IGNORE_",Functies!A1950)</f>
        <v>_IGNORE_</v>
      </c>
      <c r="B1948" s="33" t="str">
        <f>IF(OR(ISBLANK(Functies!C1950),Functies!C1950=Functies!C1949),"",Functies!C1950)</f>
        <v/>
      </c>
      <c r="E1948" s="33" t="str">
        <f>IF(ISBLANK(Functies!A1950),"",IF(Functies!$I$3="ja","true","false"))</f>
        <v/>
      </c>
    </row>
    <row r="1949" spans="1:5" ht="14.25" customHeight="1">
      <c r="A1949" s="33" t="str">
        <f>IF(OR(ISBLANK(Functies!A1951),Functies!A1951=Functies!A1950),"_IGNORE_",Functies!A1951)</f>
        <v>_IGNORE_</v>
      </c>
      <c r="B1949" s="33" t="str">
        <f>IF(OR(ISBLANK(Functies!C1951),Functies!C1951=Functies!C1950),"",Functies!C1951)</f>
        <v/>
      </c>
      <c r="E1949" s="33" t="str">
        <f>IF(ISBLANK(Functies!A1951),"",IF(Functies!$I$3="ja","true","false"))</f>
        <v/>
      </c>
    </row>
    <row r="1950" spans="1:5" ht="14.25" customHeight="1">
      <c r="A1950" s="33" t="str">
        <f>IF(OR(ISBLANK(Functies!A1952),Functies!A1952=Functies!A1951),"_IGNORE_",Functies!A1952)</f>
        <v>_IGNORE_</v>
      </c>
      <c r="B1950" s="33" t="str">
        <f>IF(OR(ISBLANK(Functies!C1952),Functies!C1952=Functies!C1951),"",Functies!C1952)</f>
        <v/>
      </c>
      <c r="E1950" s="33" t="str">
        <f>IF(ISBLANK(Functies!A1952),"",IF(Functies!$I$3="ja","true","false"))</f>
        <v/>
      </c>
    </row>
    <row r="1951" spans="1:5" ht="14.25" customHeight="1">
      <c r="A1951" s="33" t="str">
        <f>IF(OR(ISBLANK(Functies!A1953),Functies!A1953=Functies!A1952),"_IGNORE_",Functies!A1953)</f>
        <v>_IGNORE_</v>
      </c>
      <c r="B1951" s="33" t="str">
        <f>IF(OR(ISBLANK(Functies!C1953),Functies!C1953=Functies!C1952),"",Functies!C1953)</f>
        <v/>
      </c>
      <c r="E1951" s="33" t="str">
        <f>IF(ISBLANK(Functies!A1953),"",IF(Functies!$I$3="ja","true","false"))</f>
        <v/>
      </c>
    </row>
    <row r="1952" spans="1:5" ht="14.25" customHeight="1">
      <c r="A1952" s="33" t="str">
        <f>IF(OR(ISBLANK(Functies!A1954),Functies!A1954=Functies!A1953),"_IGNORE_",Functies!A1954)</f>
        <v>_IGNORE_</v>
      </c>
      <c r="B1952" s="33" t="str">
        <f>IF(OR(ISBLANK(Functies!C1954),Functies!C1954=Functies!C1953),"",Functies!C1954)</f>
        <v/>
      </c>
      <c r="E1952" s="33" t="str">
        <f>IF(ISBLANK(Functies!A1954),"",IF(Functies!$I$3="ja","true","false"))</f>
        <v/>
      </c>
    </row>
    <row r="1953" spans="1:5" ht="14.25" customHeight="1">
      <c r="A1953" s="33" t="str">
        <f>IF(OR(ISBLANK(Functies!A1955),Functies!A1955=Functies!A1954),"_IGNORE_",Functies!A1955)</f>
        <v>_IGNORE_</v>
      </c>
      <c r="B1953" s="33" t="str">
        <f>IF(OR(ISBLANK(Functies!C1955),Functies!C1955=Functies!C1954),"",Functies!C1955)</f>
        <v/>
      </c>
      <c r="E1953" s="33" t="str">
        <f>IF(ISBLANK(Functies!A1955),"",IF(Functies!$I$3="ja","true","false"))</f>
        <v/>
      </c>
    </row>
    <row r="1954" spans="1:5" ht="14.25" customHeight="1">
      <c r="A1954" s="33" t="str">
        <f>IF(OR(ISBLANK(Functies!A1956),Functies!A1956=Functies!A1955),"_IGNORE_",Functies!A1956)</f>
        <v>_IGNORE_</v>
      </c>
      <c r="B1954" s="33" t="str">
        <f>IF(OR(ISBLANK(Functies!C1956),Functies!C1956=Functies!C1955),"",Functies!C1956)</f>
        <v/>
      </c>
      <c r="E1954" s="33" t="str">
        <f>IF(ISBLANK(Functies!A1956),"",IF(Functies!$I$3="ja","true","false"))</f>
        <v/>
      </c>
    </row>
    <row r="1955" spans="1:5" ht="14.25" customHeight="1">
      <c r="A1955" s="33" t="str">
        <f>IF(OR(ISBLANK(Functies!A1957),Functies!A1957=Functies!A1956),"_IGNORE_",Functies!A1957)</f>
        <v>_IGNORE_</v>
      </c>
      <c r="B1955" s="33" t="str">
        <f>IF(OR(ISBLANK(Functies!C1957),Functies!C1957=Functies!C1956),"",Functies!C1957)</f>
        <v/>
      </c>
      <c r="E1955" s="33" t="str">
        <f>IF(ISBLANK(Functies!A1957),"",IF(Functies!$I$3="ja","true","false"))</f>
        <v/>
      </c>
    </row>
    <row r="1956" spans="1:5" ht="14.25" customHeight="1">
      <c r="A1956" s="33" t="str">
        <f>IF(OR(ISBLANK(Functies!A1958),Functies!A1958=Functies!A1957),"_IGNORE_",Functies!A1958)</f>
        <v>_IGNORE_</v>
      </c>
      <c r="B1956" s="33" t="str">
        <f>IF(OR(ISBLANK(Functies!C1958),Functies!C1958=Functies!C1957),"",Functies!C1958)</f>
        <v/>
      </c>
      <c r="E1956" s="33" t="str">
        <f>IF(ISBLANK(Functies!A1958),"",IF(Functies!$I$3="ja","true","false"))</f>
        <v/>
      </c>
    </row>
    <row r="1957" spans="1:5" ht="14.25" customHeight="1">
      <c r="A1957" s="33" t="str">
        <f>IF(OR(ISBLANK(Functies!A1959),Functies!A1959=Functies!A1958),"_IGNORE_",Functies!A1959)</f>
        <v>_IGNORE_</v>
      </c>
      <c r="B1957" s="33" t="str">
        <f>IF(OR(ISBLANK(Functies!C1959),Functies!C1959=Functies!C1958),"",Functies!C1959)</f>
        <v/>
      </c>
      <c r="E1957" s="33" t="str">
        <f>IF(ISBLANK(Functies!A1959),"",IF(Functies!$I$3="ja","true","false"))</f>
        <v/>
      </c>
    </row>
    <row r="1958" spans="1:5" ht="14.25" customHeight="1">
      <c r="A1958" s="33" t="str">
        <f>IF(OR(ISBLANK(Functies!A1960),Functies!A1960=Functies!A1959),"_IGNORE_",Functies!A1960)</f>
        <v>_IGNORE_</v>
      </c>
      <c r="B1958" s="33" t="str">
        <f>IF(OR(ISBLANK(Functies!C1960),Functies!C1960=Functies!C1959),"",Functies!C1960)</f>
        <v/>
      </c>
      <c r="E1958" s="33" t="str">
        <f>IF(ISBLANK(Functies!A1960),"",IF(Functies!$I$3="ja","true","false"))</f>
        <v/>
      </c>
    </row>
    <row r="1959" spans="1:5" ht="14.25" customHeight="1">
      <c r="A1959" s="33" t="str">
        <f>IF(OR(ISBLANK(Functies!A1961),Functies!A1961=Functies!A1960),"_IGNORE_",Functies!A1961)</f>
        <v>_IGNORE_</v>
      </c>
      <c r="B1959" s="33" t="str">
        <f>IF(OR(ISBLANK(Functies!C1961),Functies!C1961=Functies!C1960),"",Functies!C1961)</f>
        <v/>
      </c>
      <c r="E1959" s="33" t="str">
        <f>IF(ISBLANK(Functies!A1961),"",IF(Functies!$I$3="ja","true","false"))</f>
        <v/>
      </c>
    </row>
    <row r="1960" spans="1:5" ht="14.25" customHeight="1">
      <c r="A1960" s="33" t="str">
        <f>IF(OR(ISBLANK(Functies!A1962),Functies!A1962=Functies!A1961),"_IGNORE_",Functies!A1962)</f>
        <v>_IGNORE_</v>
      </c>
      <c r="B1960" s="33" t="str">
        <f>IF(OR(ISBLANK(Functies!C1962),Functies!C1962=Functies!C1961),"",Functies!C1962)</f>
        <v/>
      </c>
      <c r="E1960" s="33" t="str">
        <f>IF(ISBLANK(Functies!A1962),"",IF(Functies!$I$3="ja","true","false"))</f>
        <v/>
      </c>
    </row>
    <row r="1961" spans="1:5" ht="14.25" customHeight="1">
      <c r="A1961" s="33" t="str">
        <f>IF(OR(ISBLANK(Functies!A1963),Functies!A1963=Functies!A1962),"_IGNORE_",Functies!A1963)</f>
        <v>_IGNORE_</v>
      </c>
      <c r="B1961" s="33" t="str">
        <f>IF(OR(ISBLANK(Functies!C1963),Functies!C1963=Functies!C1962),"",Functies!C1963)</f>
        <v/>
      </c>
      <c r="E1961" s="33" t="str">
        <f>IF(ISBLANK(Functies!A1963),"",IF(Functies!$I$3="ja","true","false"))</f>
        <v/>
      </c>
    </row>
    <row r="1962" spans="1:5" ht="14.25" customHeight="1">
      <c r="A1962" s="33" t="str">
        <f>IF(OR(ISBLANK(Functies!A1964),Functies!A1964=Functies!A1963),"_IGNORE_",Functies!A1964)</f>
        <v>_IGNORE_</v>
      </c>
      <c r="B1962" s="33" t="str">
        <f>IF(OR(ISBLANK(Functies!C1964),Functies!C1964=Functies!C1963),"",Functies!C1964)</f>
        <v/>
      </c>
      <c r="E1962" s="33" t="str">
        <f>IF(ISBLANK(Functies!A1964),"",IF(Functies!$I$3="ja","true","false"))</f>
        <v/>
      </c>
    </row>
    <row r="1963" spans="1:5" ht="14.25" customHeight="1">
      <c r="A1963" s="33" t="str">
        <f>IF(OR(ISBLANK(Functies!A1965),Functies!A1965=Functies!A1964),"_IGNORE_",Functies!A1965)</f>
        <v>_IGNORE_</v>
      </c>
      <c r="B1963" s="33" t="str">
        <f>IF(OR(ISBLANK(Functies!C1965),Functies!C1965=Functies!C1964),"",Functies!C1965)</f>
        <v/>
      </c>
      <c r="E1963" s="33" t="str">
        <f>IF(ISBLANK(Functies!A1965),"",IF(Functies!$I$3="ja","true","false"))</f>
        <v/>
      </c>
    </row>
    <row r="1964" spans="1:5" ht="14.25" customHeight="1">
      <c r="A1964" s="33" t="str">
        <f>IF(OR(ISBLANK(Functies!A1966),Functies!A1966=Functies!A1965),"_IGNORE_",Functies!A1966)</f>
        <v>_IGNORE_</v>
      </c>
      <c r="B1964" s="33" t="str">
        <f>IF(OR(ISBLANK(Functies!C1966),Functies!C1966=Functies!C1965),"",Functies!C1966)</f>
        <v/>
      </c>
      <c r="E1964" s="33" t="str">
        <f>IF(ISBLANK(Functies!A1966),"",IF(Functies!$I$3="ja","true","false"))</f>
        <v/>
      </c>
    </row>
    <row r="1965" spans="1:5" ht="14.25" customHeight="1">
      <c r="A1965" s="33" t="str">
        <f>IF(OR(ISBLANK(Functies!A1967),Functies!A1967=Functies!A1966),"_IGNORE_",Functies!A1967)</f>
        <v>_IGNORE_</v>
      </c>
      <c r="B1965" s="33" t="str">
        <f>IF(OR(ISBLANK(Functies!C1967),Functies!C1967=Functies!C1966),"",Functies!C1967)</f>
        <v/>
      </c>
      <c r="E1965" s="33" t="str">
        <f>IF(ISBLANK(Functies!A1967),"",IF(Functies!$I$3="ja","true","false"))</f>
        <v/>
      </c>
    </row>
    <row r="1966" spans="1:5" ht="14.25" customHeight="1">
      <c r="A1966" s="33" t="str">
        <f>IF(OR(ISBLANK(Functies!A1968),Functies!A1968=Functies!A1967),"_IGNORE_",Functies!A1968)</f>
        <v>_IGNORE_</v>
      </c>
      <c r="B1966" s="33" t="str">
        <f>IF(OR(ISBLANK(Functies!C1968),Functies!C1968=Functies!C1967),"",Functies!C1968)</f>
        <v/>
      </c>
      <c r="E1966" s="33" t="str">
        <f>IF(ISBLANK(Functies!A1968),"",IF(Functies!$I$3="ja","true","false"))</f>
        <v/>
      </c>
    </row>
    <row r="1967" spans="1:5" ht="14.25" customHeight="1">
      <c r="A1967" s="33" t="str">
        <f>IF(OR(ISBLANK(Functies!A1969),Functies!A1969=Functies!A1968),"_IGNORE_",Functies!A1969)</f>
        <v>_IGNORE_</v>
      </c>
      <c r="B1967" s="33" t="str">
        <f>IF(OR(ISBLANK(Functies!C1969),Functies!C1969=Functies!C1968),"",Functies!C1969)</f>
        <v/>
      </c>
      <c r="E1967" s="33" t="str">
        <f>IF(ISBLANK(Functies!A1969),"",IF(Functies!$I$3="ja","true","false"))</f>
        <v/>
      </c>
    </row>
    <row r="1968" spans="1:5" ht="14.25" customHeight="1">
      <c r="A1968" s="33" t="str">
        <f>IF(OR(ISBLANK(Functies!A1970),Functies!A1970=Functies!A1969),"_IGNORE_",Functies!A1970)</f>
        <v>_IGNORE_</v>
      </c>
      <c r="B1968" s="33" t="str">
        <f>IF(OR(ISBLANK(Functies!C1970),Functies!C1970=Functies!C1969),"",Functies!C1970)</f>
        <v/>
      </c>
      <c r="E1968" s="33" t="str">
        <f>IF(ISBLANK(Functies!A1970),"",IF(Functies!$I$3="ja","true","false"))</f>
        <v/>
      </c>
    </row>
    <row r="1969" spans="1:5" ht="14.25" customHeight="1">
      <c r="A1969" s="33" t="str">
        <f>IF(OR(ISBLANK(Functies!A1971),Functies!A1971=Functies!A1970),"_IGNORE_",Functies!A1971)</f>
        <v>_IGNORE_</v>
      </c>
      <c r="B1969" s="33" t="str">
        <f>IF(OR(ISBLANK(Functies!C1971),Functies!C1971=Functies!C1970),"",Functies!C1971)</f>
        <v/>
      </c>
      <c r="E1969" s="33" t="str">
        <f>IF(ISBLANK(Functies!A1971),"",IF(Functies!$I$3="ja","true","false"))</f>
        <v/>
      </c>
    </row>
    <row r="1970" spans="1:5" ht="14.25" customHeight="1">
      <c r="A1970" s="33" t="str">
        <f>IF(OR(ISBLANK(Functies!A1972),Functies!A1972=Functies!A1971),"_IGNORE_",Functies!A1972)</f>
        <v>_IGNORE_</v>
      </c>
      <c r="B1970" s="33" t="str">
        <f>IF(OR(ISBLANK(Functies!C1972),Functies!C1972=Functies!C1971),"",Functies!C1972)</f>
        <v/>
      </c>
      <c r="E1970" s="33" t="str">
        <f>IF(ISBLANK(Functies!A1972),"",IF(Functies!$I$3="ja","true","false"))</f>
        <v/>
      </c>
    </row>
    <row r="1971" spans="1:5" ht="14.25" customHeight="1">
      <c r="A1971" s="33" t="str">
        <f>IF(OR(ISBLANK(Functies!A1973),Functies!A1973=Functies!A1972),"_IGNORE_",Functies!A1973)</f>
        <v>_IGNORE_</v>
      </c>
      <c r="B1971" s="33" t="str">
        <f>IF(OR(ISBLANK(Functies!C1973),Functies!C1973=Functies!C1972),"",Functies!C1973)</f>
        <v/>
      </c>
      <c r="E1971" s="33" t="str">
        <f>IF(ISBLANK(Functies!A1973),"",IF(Functies!$I$3="ja","true","false"))</f>
        <v/>
      </c>
    </row>
    <row r="1972" spans="1:5" ht="14.25" customHeight="1">
      <c r="A1972" s="33" t="str">
        <f>IF(OR(ISBLANK(Functies!A1974),Functies!A1974=Functies!A1973),"_IGNORE_",Functies!A1974)</f>
        <v>_IGNORE_</v>
      </c>
      <c r="B1972" s="33" t="str">
        <f>IF(OR(ISBLANK(Functies!C1974),Functies!C1974=Functies!C1973),"",Functies!C1974)</f>
        <v/>
      </c>
      <c r="E1972" s="33" t="str">
        <f>IF(ISBLANK(Functies!A1974),"",IF(Functies!$I$3="ja","true","false"))</f>
        <v/>
      </c>
    </row>
    <row r="1973" spans="1:5" ht="14.25" customHeight="1">
      <c r="A1973" s="33" t="str">
        <f>IF(OR(ISBLANK(Functies!A1975),Functies!A1975=Functies!A1974),"_IGNORE_",Functies!A1975)</f>
        <v>_IGNORE_</v>
      </c>
      <c r="B1973" s="33" t="str">
        <f>IF(OR(ISBLANK(Functies!C1975),Functies!C1975=Functies!C1974),"",Functies!C1975)</f>
        <v/>
      </c>
      <c r="E1973" s="33" t="str">
        <f>IF(ISBLANK(Functies!A1975),"",IF(Functies!$I$3="ja","true","false"))</f>
        <v/>
      </c>
    </row>
    <row r="1974" spans="1:5" ht="14.25" customHeight="1">
      <c r="A1974" s="33" t="str">
        <f>IF(OR(ISBLANK(Functies!A1976),Functies!A1976=Functies!A1975),"_IGNORE_",Functies!A1976)</f>
        <v>_IGNORE_</v>
      </c>
      <c r="B1974" s="33" t="str">
        <f>IF(OR(ISBLANK(Functies!C1976),Functies!C1976=Functies!C1975),"",Functies!C1976)</f>
        <v/>
      </c>
      <c r="E1974" s="33" t="str">
        <f>IF(ISBLANK(Functies!A1976),"",IF(Functies!$I$3="ja","true","false"))</f>
        <v/>
      </c>
    </row>
    <row r="1975" spans="1:5" ht="14.25" customHeight="1">
      <c r="A1975" s="33" t="str">
        <f>IF(OR(ISBLANK(Functies!A1977),Functies!A1977=Functies!A1976),"_IGNORE_",Functies!A1977)</f>
        <v>_IGNORE_</v>
      </c>
      <c r="B1975" s="33" t="str">
        <f>IF(OR(ISBLANK(Functies!C1977),Functies!C1977=Functies!C1976),"",Functies!C1977)</f>
        <v/>
      </c>
      <c r="E1975" s="33" t="str">
        <f>IF(ISBLANK(Functies!A1977),"",IF(Functies!$I$3="ja","true","false"))</f>
        <v/>
      </c>
    </row>
    <row r="1976" spans="1:5" ht="14.25" customHeight="1">
      <c r="A1976" s="33" t="str">
        <f>IF(OR(ISBLANK(Functies!A1978),Functies!A1978=Functies!A1977),"_IGNORE_",Functies!A1978)</f>
        <v>_IGNORE_</v>
      </c>
      <c r="B1976" s="33" t="str">
        <f>IF(OR(ISBLANK(Functies!C1978),Functies!C1978=Functies!C1977),"",Functies!C1978)</f>
        <v/>
      </c>
      <c r="E1976" s="33" t="str">
        <f>IF(ISBLANK(Functies!A1978),"",IF(Functies!$I$3="ja","true","false"))</f>
        <v/>
      </c>
    </row>
    <row r="1977" spans="1:5" ht="14.25" customHeight="1">
      <c r="A1977" s="33" t="str">
        <f>IF(OR(ISBLANK(Functies!A1979),Functies!A1979=Functies!A1978),"_IGNORE_",Functies!A1979)</f>
        <v>_IGNORE_</v>
      </c>
      <c r="B1977" s="33" t="str">
        <f>IF(OR(ISBLANK(Functies!C1979),Functies!C1979=Functies!C1978),"",Functies!C1979)</f>
        <v/>
      </c>
      <c r="E1977" s="33" t="str">
        <f>IF(ISBLANK(Functies!A1979),"",IF(Functies!$I$3="ja","true","false"))</f>
        <v/>
      </c>
    </row>
    <row r="1978" spans="1:5" ht="14.25" customHeight="1">
      <c r="A1978" s="33" t="str">
        <f>IF(OR(ISBLANK(Functies!A1980),Functies!A1980=Functies!A1979),"_IGNORE_",Functies!A1980)</f>
        <v>_IGNORE_</v>
      </c>
      <c r="B1978" s="33" t="str">
        <f>IF(OR(ISBLANK(Functies!C1980),Functies!C1980=Functies!C1979),"",Functies!C1980)</f>
        <v/>
      </c>
      <c r="E1978" s="33" t="str">
        <f>IF(ISBLANK(Functies!A1980),"",IF(Functies!$I$3="ja","true","false"))</f>
        <v/>
      </c>
    </row>
    <row r="1979" spans="1:5" ht="14.25" customHeight="1">
      <c r="A1979" s="33" t="str">
        <f>IF(OR(ISBLANK(Functies!A1981),Functies!A1981=Functies!A1980),"_IGNORE_",Functies!A1981)</f>
        <v>_IGNORE_</v>
      </c>
      <c r="B1979" s="33" t="str">
        <f>IF(OR(ISBLANK(Functies!C1981),Functies!C1981=Functies!C1980),"",Functies!C1981)</f>
        <v/>
      </c>
      <c r="E1979" s="33" t="str">
        <f>IF(ISBLANK(Functies!A1981),"",IF(Functies!$I$3="ja","true","false"))</f>
        <v/>
      </c>
    </row>
    <row r="1980" spans="1:5" ht="14.25" customHeight="1">
      <c r="A1980" s="33" t="str">
        <f>IF(OR(ISBLANK(Functies!A1982),Functies!A1982=Functies!A1981),"_IGNORE_",Functies!A1982)</f>
        <v>_IGNORE_</v>
      </c>
      <c r="B1980" s="33" t="str">
        <f>IF(OR(ISBLANK(Functies!C1982),Functies!C1982=Functies!C1981),"",Functies!C1982)</f>
        <v/>
      </c>
      <c r="E1980" s="33" t="str">
        <f>IF(ISBLANK(Functies!A1982),"",IF(Functies!$I$3="ja","true","false"))</f>
        <v/>
      </c>
    </row>
    <row r="1981" spans="1:5" ht="14.25" customHeight="1">
      <c r="A1981" s="33" t="str">
        <f>IF(OR(ISBLANK(Functies!A1983),Functies!A1983=Functies!A1982),"_IGNORE_",Functies!A1983)</f>
        <v>_IGNORE_</v>
      </c>
      <c r="B1981" s="33" t="str">
        <f>IF(OR(ISBLANK(Functies!C1983),Functies!C1983=Functies!C1982),"",Functies!C1983)</f>
        <v/>
      </c>
      <c r="E1981" s="33" t="str">
        <f>IF(ISBLANK(Functies!A1983),"",IF(Functies!$I$3="ja","true","false"))</f>
        <v/>
      </c>
    </row>
    <row r="1982" spans="1:5" ht="14.25" customHeight="1">
      <c r="A1982" s="33" t="str">
        <f>IF(OR(ISBLANK(Functies!A1984),Functies!A1984=Functies!A1983),"_IGNORE_",Functies!A1984)</f>
        <v>_IGNORE_</v>
      </c>
      <c r="B1982" s="33" t="str">
        <f>IF(OR(ISBLANK(Functies!C1984),Functies!C1984=Functies!C1983),"",Functies!C1984)</f>
        <v/>
      </c>
      <c r="E1982" s="33" t="str">
        <f>IF(ISBLANK(Functies!A1984),"",IF(Functies!$I$3="ja","true","false"))</f>
        <v/>
      </c>
    </row>
    <row r="1983" spans="1:5" ht="14.25" customHeight="1">
      <c r="A1983" s="33" t="str">
        <f>IF(OR(ISBLANK(Functies!A1985),Functies!A1985=Functies!A1984),"_IGNORE_",Functies!A1985)</f>
        <v>_IGNORE_</v>
      </c>
      <c r="B1983" s="33" t="str">
        <f>IF(OR(ISBLANK(Functies!C1985),Functies!C1985=Functies!C1984),"",Functies!C1985)</f>
        <v/>
      </c>
      <c r="E1983" s="33" t="str">
        <f>IF(ISBLANK(Functies!A1985),"",IF(Functies!$I$3="ja","true","false"))</f>
        <v/>
      </c>
    </row>
    <row r="1984" spans="1:5" ht="14.25" customHeight="1">
      <c r="A1984" s="33" t="str">
        <f>IF(OR(ISBLANK(Functies!A1986),Functies!A1986=Functies!A1985),"_IGNORE_",Functies!A1986)</f>
        <v>_IGNORE_</v>
      </c>
      <c r="B1984" s="33" t="str">
        <f>IF(OR(ISBLANK(Functies!C1986),Functies!C1986=Functies!C1985),"",Functies!C1986)</f>
        <v/>
      </c>
      <c r="E1984" s="33" t="str">
        <f>IF(ISBLANK(Functies!A1986),"",IF(Functies!$I$3="ja","true","false"))</f>
        <v/>
      </c>
    </row>
    <row r="1985" spans="1:5" ht="14.25" customHeight="1">
      <c r="A1985" s="33" t="str">
        <f>IF(OR(ISBLANK(Functies!A1987),Functies!A1987=Functies!A1986),"_IGNORE_",Functies!A1987)</f>
        <v>_IGNORE_</v>
      </c>
      <c r="B1985" s="33" t="str">
        <f>IF(OR(ISBLANK(Functies!C1987),Functies!C1987=Functies!C1986),"",Functies!C1987)</f>
        <v/>
      </c>
      <c r="E1985" s="33" t="str">
        <f>IF(ISBLANK(Functies!A1987),"",IF(Functies!$I$3="ja","true","false"))</f>
        <v/>
      </c>
    </row>
    <row r="1986" spans="1:5" ht="14.25" customHeight="1">
      <c r="A1986" s="33" t="str">
        <f>IF(OR(ISBLANK(Functies!A1988),Functies!A1988=Functies!A1987),"_IGNORE_",Functies!A1988)</f>
        <v>_IGNORE_</v>
      </c>
      <c r="B1986" s="33" t="str">
        <f>IF(OR(ISBLANK(Functies!C1988),Functies!C1988=Functies!C1987),"",Functies!C1988)</f>
        <v/>
      </c>
      <c r="E1986" s="33" t="str">
        <f>IF(ISBLANK(Functies!A1988),"",IF(Functies!$I$3="ja","true","false"))</f>
        <v/>
      </c>
    </row>
    <row r="1987" spans="1:5" ht="14.25" customHeight="1">
      <c r="A1987" s="33" t="str">
        <f>IF(OR(ISBLANK(Functies!A1989),Functies!A1989=Functies!A1988),"_IGNORE_",Functies!A1989)</f>
        <v>_IGNORE_</v>
      </c>
      <c r="B1987" s="33" t="str">
        <f>IF(OR(ISBLANK(Functies!C1989),Functies!C1989=Functies!C1988),"",Functies!C1989)</f>
        <v/>
      </c>
      <c r="E1987" s="33" t="str">
        <f>IF(ISBLANK(Functies!A1989),"",IF(Functies!$I$3="ja","true","false"))</f>
        <v/>
      </c>
    </row>
    <row r="1988" spans="1:5" ht="14.25" customHeight="1">
      <c r="A1988" s="33" t="str">
        <f>IF(OR(ISBLANK(Functies!A1990),Functies!A1990=Functies!A1989),"_IGNORE_",Functies!A1990)</f>
        <v>_IGNORE_</v>
      </c>
      <c r="B1988" s="33" t="str">
        <f>IF(OR(ISBLANK(Functies!C1990),Functies!C1990=Functies!C1989),"",Functies!C1990)</f>
        <v/>
      </c>
      <c r="E1988" s="33" t="str">
        <f>IF(ISBLANK(Functies!A1990),"",IF(Functies!$I$3="ja","true","false"))</f>
        <v/>
      </c>
    </row>
    <row r="1989" spans="1:5" ht="14.25" customHeight="1">
      <c r="A1989" s="33" t="str">
        <f>IF(OR(ISBLANK(Functies!A1991),Functies!A1991=Functies!A1990),"_IGNORE_",Functies!A1991)</f>
        <v>_IGNORE_</v>
      </c>
      <c r="B1989" s="33" t="str">
        <f>IF(OR(ISBLANK(Functies!C1991),Functies!C1991=Functies!C1990),"",Functies!C1991)</f>
        <v/>
      </c>
      <c r="E1989" s="33" t="str">
        <f>IF(ISBLANK(Functies!A1991),"",IF(Functies!$I$3="ja","true","false"))</f>
        <v/>
      </c>
    </row>
    <row r="1990" spans="1:5" ht="14.25" customHeight="1">
      <c r="A1990" s="33" t="str">
        <f>IF(OR(ISBLANK(Functies!A1992),Functies!A1992=Functies!A1991),"_IGNORE_",Functies!A1992)</f>
        <v>_IGNORE_</v>
      </c>
      <c r="B1990" s="33" t="str">
        <f>IF(OR(ISBLANK(Functies!C1992),Functies!C1992=Functies!C1991),"",Functies!C1992)</f>
        <v/>
      </c>
      <c r="E1990" s="33" t="str">
        <f>IF(ISBLANK(Functies!A1992),"",IF(Functies!$I$3="ja","true","false"))</f>
        <v/>
      </c>
    </row>
    <row r="1991" spans="1:5" ht="14.25" customHeight="1">
      <c r="A1991" s="33" t="str">
        <f>IF(OR(ISBLANK(Functies!A1993),Functies!A1993=Functies!A1992),"_IGNORE_",Functies!A1993)</f>
        <v>_IGNORE_</v>
      </c>
      <c r="B1991" s="33" t="str">
        <f>IF(OR(ISBLANK(Functies!C1993),Functies!C1993=Functies!C1992),"",Functies!C1993)</f>
        <v/>
      </c>
      <c r="E1991" s="33" t="str">
        <f>IF(ISBLANK(Functies!A1993),"",IF(Functies!$I$3="ja","true","false"))</f>
        <v/>
      </c>
    </row>
    <row r="1992" spans="1:5" ht="14.25" customHeight="1">
      <c r="A1992" s="33" t="str">
        <f>IF(OR(ISBLANK(Functies!A1994),Functies!A1994=Functies!A1993),"_IGNORE_",Functies!A1994)</f>
        <v>_IGNORE_</v>
      </c>
      <c r="B1992" s="33" t="str">
        <f>IF(OR(ISBLANK(Functies!C1994),Functies!C1994=Functies!C1993),"",Functies!C1994)</f>
        <v/>
      </c>
      <c r="E1992" s="33" t="str">
        <f>IF(ISBLANK(Functies!A1994),"",IF(Functies!$I$3="ja","true","false"))</f>
        <v/>
      </c>
    </row>
    <row r="1993" spans="1:5" ht="14.25" customHeight="1">
      <c r="A1993" s="33" t="str">
        <f>IF(OR(ISBLANK(Functies!A1995),Functies!A1995=Functies!A1994),"_IGNORE_",Functies!A1995)</f>
        <v>_IGNORE_</v>
      </c>
      <c r="B1993" s="33" t="str">
        <f>IF(OR(ISBLANK(Functies!C1995),Functies!C1995=Functies!C1994),"",Functies!C1995)</f>
        <v/>
      </c>
      <c r="E1993" s="33" t="str">
        <f>IF(ISBLANK(Functies!A1995),"",IF(Functies!$I$3="ja","true","false"))</f>
        <v/>
      </c>
    </row>
    <row r="1994" spans="1:5" ht="14.25" customHeight="1">
      <c r="A1994" s="33" t="str">
        <f>IF(OR(ISBLANK(Functies!A1996),Functies!A1996=Functies!A1995),"_IGNORE_",Functies!A1996)</f>
        <v>_IGNORE_</v>
      </c>
      <c r="B1994" s="33" t="str">
        <f>IF(OR(ISBLANK(Functies!C1996),Functies!C1996=Functies!C1995),"",Functies!C1996)</f>
        <v/>
      </c>
      <c r="E1994" s="33" t="str">
        <f>IF(ISBLANK(Functies!A1996),"",IF(Functies!$I$3="ja","true","false"))</f>
        <v/>
      </c>
    </row>
    <row r="1995" spans="1:5" ht="14.25" customHeight="1">
      <c r="A1995" s="33" t="str">
        <f>IF(OR(ISBLANK(Functies!A1997),Functies!A1997=Functies!A1996),"_IGNORE_",Functies!A1997)</f>
        <v>_IGNORE_</v>
      </c>
      <c r="B1995" s="33" t="str">
        <f>IF(OR(ISBLANK(Functies!C1997),Functies!C1997=Functies!C1996),"",Functies!C1997)</f>
        <v/>
      </c>
      <c r="E1995" s="33" t="str">
        <f>IF(ISBLANK(Functies!A1997),"",IF(Functies!$I$3="ja","true","false"))</f>
        <v/>
      </c>
    </row>
    <row r="1996" spans="1:5" ht="14.25" customHeight="1">
      <c r="A1996" s="33" t="str">
        <f>IF(OR(ISBLANK(Functies!A1998),Functies!A1998=Functies!A1997),"_IGNORE_",Functies!A1998)</f>
        <v>_IGNORE_</v>
      </c>
      <c r="B1996" s="33" t="str">
        <f>IF(OR(ISBLANK(Functies!C1998),Functies!C1998=Functies!C1997),"",Functies!C1998)</f>
        <v/>
      </c>
      <c r="E1996" s="33" t="str">
        <f>IF(ISBLANK(Functies!A1998),"",IF(Functies!$I$3="ja","true","false"))</f>
        <v/>
      </c>
    </row>
    <row r="1997" spans="1:5" ht="14.25" customHeight="1">
      <c r="A1997" s="33" t="str">
        <f>IF(OR(ISBLANK(Functies!A1999),Functies!A1999=Functies!A1998),"_IGNORE_",Functies!A1999)</f>
        <v>_IGNORE_</v>
      </c>
      <c r="B1997" s="33" t="str">
        <f>IF(OR(ISBLANK(Functies!C1999),Functies!C1999=Functies!C1998),"",Functies!C1999)</f>
        <v/>
      </c>
      <c r="E1997" s="33" t="str">
        <f>IF(ISBLANK(Functies!A1999),"",IF(Functies!$I$3="ja","true","false"))</f>
        <v/>
      </c>
    </row>
    <row r="1998" spans="1:5" ht="14.25" customHeight="1">
      <c r="A1998" s="33" t="str">
        <f>IF(OR(ISBLANK(Functies!A2000),Functies!A2000=Functies!A1999),"_IGNORE_",Functies!A2000)</f>
        <v>_IGNORE_</v>
      </c>
      <c r="B1998" s="33" t="str">
        <f>IF(OR(ISBLANK(Functies!C2000),Functies!C2000=Functies!C1999),"",Functies!C2000)</f>
        <v/>
      </c>
      <c r="E1998" s="33" t="str">
        <f>IF(ISBLANK(Functies!A2000),"",IF(Functies!$I$3="ja","true","false"))</f>
        <v/>
      </c>
    </row>
    <row r="1999" spans="1:5" ht="14.25" customHeight="1">
      <c r="A1999" s="33" t="str">
        <f>IF(OR(ISBLANK(Functies!A2001),Functies!A2001=Functies!A2000),"_IGNORE_",Functies!A2001)</f>
        <v>_IGNORE_</v>
      </c>
      <c r="B1999" s="33" t="str">
        <f>IF(OR(ISBLANK(Functies!C2001),Functies!C2001=Functies!C2000),"",Functies!C2001)</f>
        <v/>
      </c>
      <c r="E1999" s="33" t="str">
        <f>IF(ISBLANK(Functies!A2001),"",IF(Functies!$I$3="ja","true","false"))</f>
        <v/>
      </c>
    </row>
    <row r="2000" spans="1:5" ht="14.25" customHeight="1">
      <c r="A2000" s="33" t="str">
        <f>IF(OR(ISBLANK(Functies!A2002),Functies!A2002=Functies!A2001),"_IGNORE_",Functies!A2002)</f>
        <v>_IGNORE_</v>
      </c>
      <c r="B2000" s="33" t="str">
        <f>IF(OR(ISBLANK(Functies!C2002),Functies!C2002=Functies!C2001),"",Functies!C2002)</f>
        <v/>
      </c>
      <c r="E2000" s="33" t="str">
        <f>IF(ISBLANK(Functies!A2002),"",IF(Functies!$I$3="ja","true","false"))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000"/>
  <sheetViews>
    <sheetView workbookViewId="0">
      <selection activeCell="C6" sqref="C6"/>
    </sheetView>
  </sheetViews>
  <sheetFormatPr defaultColWidth="12.75" defaultRowHeight="15" customHeight="1"/>
  <cols>
    <col min="1" max="1" width="7.4140625" customWidth="1"/>
    <col min="2" max="2" width="12.75" customWidth="1"/>
    <col min="3" max="3" width="8" customWidth="1"/>
    <col min="4" max="4" width="13.1640625" customWidth="1"/>
    <col min="5" max="5" width="10.83203125" customWidth="1"/>
    <col min="6" max="6" width="7.75" customWidth="1"/>
    <col min="7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122</v>
      </c>
      <c r="F1" s="32" t="s">
        <v>118</v>
      </c>
    </row>
    <row r="2" spans="1:6" ht="14.25" customHeight="1">
      <c r="A2" s="33" t="str">
        <f>IF(ISBLANK(Functies!B4),"_IGNORE_",IF(COUNTIF($A$1:A1,Functies!B4)=0,Functies!B4,"_IGNORE_"))</f>
        <v>_IGNORE_</v>
      </c>
      <c r="B2" s="33" t="str">
        <f>IF(OR(ISBLANK(Functies!C4),Functies!C4=Functies!C3),"",Functies!C4)</f>
        <v/>
      </c>
      <c r="E2" s="33" t="str">
        <f>IF(A2="_IGNORE_","_IGNORE_",Functies!A4)</f>
        <v>_IGNORE_</v>
      </c>
      <c r="F2" s="33">
        <v>1</v>
      </c>
    </row>
    <row r="3" spans="1:6" ht="14.25" customHeight="1">
      <c r="A3" s="33" t="str">
        <f>IF(ISBLANK(Functies!B5),"_IGNORE_",IF(COUNTIF($A$1:A2,Functies!B5)=0,Functies!B5,"_IGNORE_"))</f>
        <v>_IGNORE_</v>
      </c>
      <c r="B3" s="33" t="str">
        <f>IF(OR(ISBLANK(Functies!C5),Functies!C5=Functies!C4),"",Functies!C5)</f>
        <v/>
      </c>
      <c r="E3" s="33" t="str">
        <f>IF(A3="_IGNORE_","_IGNORE_",Functies!A5)</f>
        <v>_IGNORE_</v>
      </c>
      <c r="F3" s="33">
        <f>F2+1</f>
        <v>2</v>
      </c>
    </row>
    <row r="4" spans="1:6" ht="14.25" customHeight="1">
      <c r="A4" s="33" t="str">
        <f>IF(ISBLANK(Functies!B6),"_IGNORE_",IF(COUNTIF($A$1:A3,Functies!B6)=0,Functies!B6,"_IGNORE_"))</f>
        <v>_IGNORE_</v>
      </c>
      <c r="B4" s="33" t="str">
        <f>IF(OR(ISBLANK(Functies!C6),Functies!C6=Functies!C5),"",Functies!C6)</f>
        <v/>
      </c>
      <c r="E4" s="33" t="str">
        <f>IF(A4="_IGNORE_","_IGNORE_",Functies!A6)</f>
        <v>_IGNORE_</v>
      </c>
      <c r="F4" s="33">
        <f t="shared" ref="F4:F67" si="0">F3+1</f>
        <v>3</v>
      </c>
    </row>
    <row r="5" spans="1:6" ht="14.25" customHeight="1">
      <c r="A5" s="33" t="str">
        <f>IF(ISBLANK(Functies!B7),"_IGNORE_",IF(COUNTIF($A$1:A4,Functies!B7)=0,Functies!B7,"_IGNORE_"))</f>
        <v>_IGNORE_</v>
      </c>
      <c r="B5" s="33" t="str">
        <f>IF(OR(ISBLANK(Functies!C7),Functies!C7=Functies!C6),"",Functies!C7)</f>
        <v/>
      </c>
      <c r="E5" s="33" t="str">
        <f>IF(A5="_IGNORE_","_IGNORE_",Functies!A7)</f>
        <v>_IGNORE_</v>
      </c>
      <c r="F5" s="33">
        <f t="shared" si="0"/>
        <v>4</v>
      </c>
    </row>
    <row r="6" spans="1:6" ht="14.25" customHeight="1">
      <c r="A6" s="33" t="str">
        <f>IF(ISBLANK(Functies!B8),"_IGNORE_",IF(COUNTIF($A$1:A5,Functies!B8)=0,Functies!B8,"_IGNORE_"))</f>
        <v>_IGNORE_</v>
      </c>
      <c r="B6" s="33" t="str">
        <f>IF(OR(ISBLANK(Functies!C8),Functies!C8=Functies!C7),"",Functies!C8)</f>
        <v/>
      </c>
      <c r="E6" s="33" t="str">
        <f>IF(A6="_IGNORE_","_IGNORE_",Functies!A8)</f>
        <v>_IGNORE_</v>
      </c>
      <c r="F6" s="33">
        <f t="shared" si="0"/>
        <v>5</v>
      </c>
    </row>
    <row r="7" spans="1:6" ht="14.25" customHeight="1">
      <c r="A7" s="33" t="str">
        <f>IF(ISBLANK(Functies!B9),"_IGNORE_",IF(COUNTIF($A$1:A6,Functies!B9)=0,Functies!B9,"_IGNORE_"))</f>
        <v>_IGNORE_</v>
      </c>
      <c r="B7" s="33" t="str">
        <f>IF(OR(ISBLANK(Functies!C9),Functies!C9=Functies!C8),"",Functies!C9)</f>
        <v/>
      </c>
      <c r="E7" s="33" t="str">
        <f>IF(A7="_IGNORE_","_IGNORE_",Functies!A9)</f>
        <v>_IGNORE_</v>
      </c>
      <c r="F7" s="33">
        <f t="shared" si="0"/>
        <v>6</v>
      </c>
    </row>
    <row r="8" spans="1:6" ht="14.25" customHeight="1">
      <c r="A8" s="33" t="str">
        <f>IF(ISBLANK(Functies!B10),"_IGNORE_",IF(COUNTIF($A$1:A7,Functies!B10)=0,Functies!B10,"_IGNORE_"))</f>
        <v>_IGNORE_</v>
      </c>
      <c r="B8" s="33" t="str">
        <f>IF(OR(ISBLANK(Functies!C10),Functies!C10=Functies!C9),"",Functies!C10)</f>
        <v/>
      </c>
      <c r="E8" s="33" t="str">
        <f>IF(A8="_IGNORE_","_IGNORE_",Functies!A10)</f>
        <v>_IGNORE_</v>
      </c>
      <c r="F8" s="33">
        <f t="shared" si="0"/>
        <v>7</v>
      </c>
    </row>
    <row r="9" spans="1:6" ht="14.25" customHeight="1">
      <c r="A9" s="33" t="str">
        <f>IF(ISBLANK(Functies!B11),"_IGNORE_",IF(COUNTIF($A$1:A8,Functies!B11)=0,Functies!B11,"_IGNORE_"))</f>
        <v>_IGNORE_</v>
      </c>
      <c r="B9" s="33" t="str">
        <f>IF(OR(ISBLANK(Functies!C11),Functies!C11=Functies!C10),"",Functies!C11)</f>
        <v/>
      </c>
      <c r="E9" s="33" t="str">
        <f>IF(A9="_IGNORE_","_IGNORE_",Functies!A11)</f>
        <v>_IGNORE_</v>
      </c>
      <c r="F9" s="33">
        <f t="shared" si="0"/>
        <v>8</v>
      </c>
    </row>
    <row r="10" spans="1:6" ht="14.25" customHeight="1">
      <c r="A10" s="33" t="str">
        <f>IF(ISBLANK(Functies!B12),"_IGNORE_",IF(COUNTIF($A$1:A9,Functies!B12)=0,Functies!B12,"_IGNORE_"))</f>
        <v>_IGNORE_</v>
      </c>
      <c r="B10" s="33" t="str">
        <f>IF(OR(ISBLANK(Functies!C12),Functies!C12=Functies!C11),"",Functies!C12)</f>
        <v/>
      </c>
      <c r="E10" s="33" t="str">
        <f>IF(A10="_IGNORE_","_IGNORE_",Functies!A12)</f>
        <v>_IGNORE_</v>
      </c>
      <c r="F10" s="33">
        <f t="shared" si="0"/>
        <v>9</v>
      </c>
    </row>
    <row r="11" spans="1:6" ht="14.25" customHeight="1">
      <c r="A11" s="33" t="str">
        <f>IF(ISBLANK(Functies!B13),"_IGNORE_",IF(COUNTIF($A$1:A10,Functies!B13)=0,Functies!B13,"_IGNORE_"))</f>
        <v>_IGNORE_</v>
      </c>
      <c r="B11" s="33" t="str">
        <f>IF(OR(ISBLANK(Functies!C13),Functies!C13=Functies!C12),"",Functies!C13)</f>
        <v/>
      </c>
      <c r="E11" s="33" t="str">
        <f>IF(A11="_IGNORE_","_IGNORE_",Functies!A13)</f>
        <v>_IGNORE_</v>
      </c>
      <c r="F11" s="33">
        <f t="shared" si="0"/>
        <v>10</v>
      </c>
    </row>
    <row r="12" spans="1:6" ht="14.25" customHeight="1">
      <c r="A12" s="33" t="str">
        <f>IF(ISBLANK(Functies!B14),"_IGNORE_",IF(COUNTIF($A$1:A11,Functies!B14)=0,Functies!B14,"_IGNORE_"))</f>
        <v>_IGNORE_</v>
      </c>
      <c r="B12" s="33" t="str">
        <f>IF(OR(ISBLANK(Functies!C14),Functies!C14=Functies!C13),"",Functies!C14)</f>
        <v/>
      </c>
      <c r="E12" s="33" t="str">
        <f>IF(A12="_IGNORE_","_IGNORE_",Functies!A14)</f>
        <v>_IGNORE_</v>
      </c>
      <c r="F12" s="33">
        <f t="shared" si="0"/>
        <v>11</v>
      </c>
    </row>
    <row r="13" spans="1:6" ht="14.25" customHeight="1">
      <c r="A13" s="33" t="str">
        <f>IF(ISBLANK(Functies!B15),"_IGNORE_",IF(COUNTIF($A$1:A12,Functies!B15)=0,Functies!B15,"_IGNORE_"))</f>
        <v>_IGNORE_</v>
      </c>
      <c r="B13" s="33" t="str">
        <f>IF(OR(ISBLANK(Functies!C15),Functies!C15=Functies!C14),"",Functies!C15)</f>
        <v/>
      </c>
      <c r="E13" s="33" t="str">
        <f>IF(A13="_IGNORE_","_IGNORE_",Functies!A15)</f>
        <v>_IGNORE_</v>
      </c>
      <c r="F13" s="33">
        <f t="shared" si="0"/>
        <v>12</v>
      </c>
    </row>
    <row r="14" spans="1:6" ht="14.25" customHeight="1">
      <c r="A14" s="33" t="str">
        <f>IF(ISBLANK(Functies!B16),"_IGNORE_",IF(COUNTIF($A$1:A13,Functies!B16)=0,Functies!B16,"_IGNORE_"))</f>
        <v>_IGNORE_</v>
      </c>
      <c r="B14" s="33" t="str">
        <f>IF(OR(ISBLANK(Functies!C16),Functies!C16=Functies!C15),"",Functies!C16)</f>
        <v/>
      </c>
      <c r="E14" s="33" t="str">
        <f>IF(A14="_IGNORE_","_IGNORE_",Functies!A16)</f>
        <v>_IGNORE_</v>
      </c>
      <c r="F14" s="33">
        <f t="shared" si="0"/>
        <v>13</v>
      </c>
    </row>
    <row r="15" spans="1:6" ht="14.25" customHeight="1">
      <c r="A15" s="33" t="str">
        <f>IF(ISBLANK(Functies!B17),"_IGNORE_",IF(COUNTIF($A$1:A14,Functies!B17)=0,Functies!B17,"_IGNORE_"))</f>
        <v>_IGNORE_</v>
      </c>
      <c r="B15" s="33" t="str">
        <f>IF(OR(ISBLANK(Functies!C17),Functies!C17=Functies!C16),"",Functies!C17)</f>
        <v/>
      </c>
      <c r="E15" s="33" t="str">
        <f>IF(A15="_IGNORE_","_IGNORE_",Functies!A17)</f>
        <v>_IGNORE_</v>
      </c>
      <c r="F15" s="33">
        <f t="shared" si="0"/>
        <v>14</v>
      </c>
    </row>
    <row r="16" spans="1:6" ht="14.25" customHeight="1">
      <c r="A16" s="33" t="str">
        <f>IF(ISBLANK(Functies!B18),"_IGNORE_",IF(COUNTIF($A$1:A15,Functies!B18)=0,Functies!B18,"_IGNORE_"))</f>
        <v>_IGNORE_</v>
      </c>
      <c r="B16" s="33" t="str">
        <f>IF(OR(ISBLANK(Functies!C18),Functies!C18=Functies!C17),"",Functies!C18)</f>
        <v/>
      </c>
      <c r="E16" s="33" t="str">
        <f>IF(A16="_IGNORE_","_IGNORE_",Functies!A18)</f>
        <v>_IGNORE_</v>
      </c>
      <c r="F16" s="33">
        <f t="shared" si="0"/>
        <v>15</v>
      </c>
    </row>
    <row r="17" spans="1:6" ht="14.25" customHeight="1">
      <c r="A17" s="33" t="str">
        <f>IF(ISBLANK(Functies!B19),"_IGNORE_",IF(COUNTIF($A$1:A16,Functies!B19)=0,Functies!B19,"_IGNORE_"))</f>
        <v>_IGNORE_</v>
      </c>
      <c r="B17" s="33" t="str">
        <f>IF(OR(ISBLANK(Functies!C19),Functies!C19=Functies!C18),"",Functies!C19)</f>
        <v/>
      </c>
      <c r="E17" s="33" t="str">
        <f>IF(A17="_IGNORE_","_IGNORE_",Functies!A19)</f>
        <v>_IGNORE_</v>
      </c>
      <c r="F17" s="33">
        <f t="shared" si="0"/>
        <v>16</v>
      </c>
    </row>
    <row r="18" spans="1:6" ht="14.25" customHeight="1">
      <c r="A18" s="33" t="str">
        <f>IF(ISBLANK(Functies!B20),"_IGNORE_",IF(COUNTIF($A$1:A17,Functies!B20)=0,Functies!B20,"_IGNORE_"))</f>
        <v>_IGNORE_</v>
      </c>
      <c r="B18" s="33" t="str">
        <f>IF(OR(ISBLANK(Functies!C20),Functies!C20=Functies!C19),"",Functies!C20)</f>
        <v/>
      </c>
      <c r="E18" s="33" t="str">
        <f>IF(A18="_IGNORE_","_IGNORE_",Functies!A20)</f>
        <v>_IGNORE_</v>
      </c>
      <c r="F18" s="33">
        <f t="shared" si="0"/>
        <v>17</v>
      </c>
    </row>
    <row r="19" spans="1:6" ht="14.25" customHeight="1">
      <c r="A19" s="33" t="str">
        <f>IF(ISBLANK(Functies!B21),"_IGNORE_",IF(COUNTIF($A$1:A18,Functies!B21)=0,Functies!B21,"_IGNORE_"))</f>
        <v>_IGNORE_</v>
      </c>
      <c r="B19" s="33" t="str">
        <f>IF(OR(ISBLANK(Functies!C21),Functies!C21=Functies!C20),"",Functies!C21)</f>
        <v/>
      </c>
      <c r="E19" s="33" t="str">
        <f>IF(A19="_IGNORE_","_IGNORE_",Functies!A21)</f>
        <v>_IGNORE_</v>
      </c>
      <c r="F19" s="33">
        <f t="shared" si="0"/>
        <v>18</v>
      </c>
    </row>
    <row r="20" spans="1:6" ht="14.25" customHeight="1">
      <c r="A20" s="33" t="str">
        <f>IF(ISBLANK(Functies!B22),"_IGNORE_",IF(COUNTIF($A$1:A19,Functies!B22)=0,Functies!B22,"_IGNORE_"))</f>
        <v>_IGNORE_</v>
      </c>
      <c r="B20" s="33" t="str">
        <f>IF(OR(ISBLANK(Functies!C22),Functies!C22=Functies!C21),"",Functies!C22)</f>
        <v/>
      </c>
      <c r="E20" s="33" t="str">
        <f>IF(A20="_IGNORE_","_IGNORE_",Functies!A22)</f>
        <v>_IGNORE_</v>
      </c>
      <c r="F20" s="33">
        <f t="shared" si="0"/>
        <v>19</v>
      </c>
    </row>
    <row r="21" spans="1:6" ht="14.25" customHeight="1">
      <c r="A21" s="33" t="str">
        <f>IF(ISBLANK(Functies!B23),"_IGNORE_",IF(COUNTIF($A$1:A20,Functies!B23)=0,Functies!B23,"_IGNORE_"))</f>
        <v>_IGNORE_</v>
      </c>
      <c r="B21" s="33" t="str">
        <f>IF(OR(ISBLANK(Functies!C23),Functies!C23=Functies!C22),"",Functies!C23)</f>
        <v/>
      </c>
      <c r="E21" s="33" t="str">
        <f>IF(A21="_IGNORE_","_IGNORE_",Functies!A23)</f>
        <v>_IGNORE_</v>
      </c>
      <c r="F21" s="33">
        <f t="shared" si="0"/>
        <v>20</v>
      </c>
    </row>
    <row r="22" spans="1:6" ht="14.25" customHeight="1">
      <c r="A22" s="33" t="str">
        <f>IF(ISBLANK(Functies!B24),"_IGNORE_",IF(COUNTIF($A$1:A21,Functies!B24)=0,Functies!B24,"_IGNORE_"))</f>
        <v>_IGNORE_</v>
      </c>
      <c r="B22" s="33" t="str">
        <f>IF(OR(ISBLANK(Functies!C24),Functies!C24=Functies!C23),"",Functies!C24)</f>
        <v/>
      </c>
      <c r="E22" s="33" t="str">
        <f>IF(A22="_IGNORE_","_IGNORE_",Functies!A24)</f>
        <v>_IGNORE_</v>
      </c>
      <c r="F22" s="33">
        <f t="shared" si="0"/>
        <v>21</v>
      </c>
    </row>
    <row r="23" spans="1:6" ht="14.25" customHeight="1">
      <c r="A23" s="33" t="str">
        <f>IF(ISBLANK(Functies!B25),"_IGNORE_",IF(COUNTIF($A$1:A22,Functies!B25)=0,Functies!B25,"_IGNORE_"))</f>
        <v>_IGNORE_</v>
      </c>
      <c r="B23" s="33" t="str">
        <f>IF(OR(ISBLANK(Functies!C25),Functies!C25=Functies!C24),"",Functies!C25)</f>
        <v/>
      </c>
      <c r="E23" s="33" t="str">
        <f>IF(A23="_IGNORE_","_IGNORE_",Functies!A25)</f>
        <v>_IGNORE_</v>
      </c>
      <c r="F23" s="33">
        <f t="shared" si="0"/>
        <v>22</v>
      </c>
    </row>
    <row r="24" spans="1:6" ht="14.25" customHeight="1">
      <c r="A24" s="33" t="str">
        <f>IF(ISBLANK(Functies!B26),"_IGNORE_",IF(COUNTIF($A$1:A23,Functies!B26)=0,Functies!B26,"_IGNORE_"))</f>
        <v>_IGNORE_</v>
      </c>
      <c r="B24" s="33" t="str">
        <f>IF(OR(ISBLANK(Functies!C26),Functies!C26=Functies!C25),"",Functies!C26)</f>
        <v/>
      </c>
      <c r="E24" s="33" t="str">
        <f>IF(A24="_IGNORE_","_IGNORE_",Functies!A26)</f>
        <v>_IGNORE_</v>
      </c>
      <c r="F24" s="33">
        <f t="shared" si="0"/>
        <v>23</v>
      </c>
    </row>
    <row r="25" spans="1:6" ht="14.25" customHeight="1">
      <c r="A25" s="33" t="str">
        <f>IF(ISBLANK(Functies!B27),"_IGNORE_",IF(COUNTIF($A$1:A24,Functies!B27)=0,Functies!B27,"_IGNORE_"))</f>
        <v>_IGNORE_</v>
      </c>
      <c r="B25" s="33" t="str">
        <f>IF(OR(ISBLANK(Functies!C27),Functies!C27=Functies!C26),"",Functies!C27)</f>
        <v/>
      </c>
      <c r="E25" s="33" t="str">
        <f>IF(A25="_IGNORE_","_IGNORE_",Functies!A27)</f>
        <v>_IGNORE_</v>
      </c>
      <c r="F25" s="33">
        <f t="shared" si="0"/>
        <v>24</v>
      </c>
    </row>
    <row r="26" spans="1:6" ht="14.25" customHeight="1">
      <c r="A26" s="33" t="str">
        <f>IF(ISBLANK(Functies!B28),"_IGNORE_",IF(COUNTIF($A$1:A25,Functies!B28)=0,Functies!B28,"_IGNORE_"))</f>
        <v>_IGNORE_</v>
      </c>
      <c r="B26" s="33" t="str">
        <f>IF(OR(ISBLANK(Functies!C28),Functies!C28=Functies!C27),"",Functies!C28)</f>
        <v/>
      </c>
      <c r="E26" s="33" t="str">
        <f>IF(A26="_IGNORE_","_IGNORE_",Functies!A28)</f>
        <v>_IGNORE_</v>
      </c>
      <c r="F26" s="33">
        <f t="shared" si="0"/>
        <v>25</v>
      </c>
    </row>
    <row r="27" spans="1:6" ht="14.25" customHeight="1">
      <c r="A27" s="33" t="str">
        <f>IF(ISBLANK(Functies!B29),"_IGNORE_",IF(COUNTIF($A$1:A26,Functies!B29)=0,Functies!B29,"_IGNORE_"))</f>
        <v>_IGNORE_</v>
      </c>
      <c r="B27" s="33" t="str">
        <f>IF(OR(ISBLANK(Functies!C29),Functies!C29=Functies!C28),"",Functies!C29)</f>
        <v/>
      </c>
      <c r="E27" s="33" t="str">
        <f>IF(A27="_IGNORE_","_IGNORE_",Functies!A29)</f>
        <v>_IGNORE_</v>
      </c>
      <c r="F27" s="33">
        <f t="shared" si="0"/>
        <v>26</v>
      </c>
    </row>
    <row r="28" spans="1:6" ht="14.25" customHeight="1">
      <c r="A28" s="33" t="str">
        <f>IF(ISBLANK(Functies!B30),"_IGNORE_",IF(COUNTIF($A$1:A27,Functies!B30)=0,Functies!B30,"_IGNORE_"))</f>
        <v>_IGNORE_</v>
      </c>
      <c r="B28" s="33" t="str">
        <f>IF(OR(ISBLANK(Functies!C30),Functies!C30=Functies!C29),"",Functies!C30)</f>
        <v/>
      </c>
      <c r="E28" s="33" t="str">
        <f>IF(A28="_IGNORE_","_IGNORE_",Functies!A30)</f>
        <v>_IGNORE_</v>
      </c>
      <c r="F28" s="33">
        <f t="shared" si="0"/>
        <v>27</v>
      </c>
    </row>
    <row r="29" spans="1:6" ht="14.25" customHeight="1">
      <c r="A29" s="33" t="str">
        <f>IF(ISBLANK(Functies!B31),"_IGNORE_",IF(COUNTIF($A$1:A28,Functies!B31)=0,Functies!B31,"_IGNORE_"))</f>
        <v>_IGNORE_</v>
      </c>
      <c r="B29" s="33" t="str">
        <f>IF(OR(ISBLANK(Functies!C31),Functies!C31=Functies!C30),"",Functies!C31)</f>
        <v/>
      </c>
      <c r="E29" s="33" t="str">
        <f>IF(A29="_IGNORE_","_IGNORE_",Functies!A31)</f>
        <v>_IGNORE_</v>
      </c>
      <c r="F29" s="33">
        <f t="shared" si="0"/>
        <v>28</v>
      </c>
    </row>
    <row r="30" spans="1:6" ht="14.25" customHeight="1">
      <c r="A30" s="33" t="str">
        <f>IF(ISBLANK(Functies!B32),"_IGNORE_",IF(COUNTIF($A$1:A29,Functies!B32)=0,Functies!B32,"_IGNORE_"))</f>
        <v>_IGNORE_</v>
      </c>
      <c r="B30" s="33" t="str">
        <f>IF(OR(ISBLANK(Functies!C32),Functies!C32=Functies!C31),"",Functies!C32)</f>
        <v/>
      </c>
      <c r="E30" s="33" t="str">
        <f>IF(A30="_IGNORE_","_IGNORE_",Functies!A32)</f>
        <v>_IGNORE_</v>
      </c>
      <c r="F30" s="33">
        <f t="shared" si="0"/>
        <v>29</v>
      </c>
    </row>
    <row r="31" spans="1:6" ht="14.25" customHeight="1">
      <c r="A31" s="33" t="str">
        <f>IF(ISBLANK(Functies!B33),"_IGNORE_",IF(COUNTIF($A$1:A30,Functies!B33)=0,Functies!B33,"_IGNORE_"))</f>
        <v>_IGNORE_</v>
      </c>
      <c r="B31" s="33" t="str">
        <f>IF(OR(ISBLANK(Functies!C33),Functies!C33=Functies!C32),"",Functies!C33)</f>
        <v/>
      </c>
      <c r="E31" s="33" t="str">
        <f>IF(A31="_IGNORE_","_IGNORE_",Functies!A33)</f>
        <v>_IGNORE_</v>
      </c>
      <c r="F31" s="33">
        <f t="shared" si="0"/>
        <v>30</v>
      </c>
    </row>
    <row r="32" spans="1:6" ht="14.25" customHeight="1">
      <c r="A32" s="33" t="str">
        <f>IF(ISBLANK(Functies!B34),"_IGNORE_",IF(COUNTIF($A$1:A31,Functies!B34)=0,Functies!B34,"_IGNORE_"))</f>
        <v>_IGNORE_</v>
      </c>
      <c r="B32" s="33" t="str">
        <f>IF(OR(ISBLANK(Functies!C34),Functies!C34=Functies!C33),"",Functies!C34)</f>
        <v/>
      </c>
      <c r="E32" s="33" t="str">
        <f>IF(A32="_IGNORE_","_IGNORE_",Functies!A34)</f>
        <v>_IGNORE_</v>
      </c>
      <c r="F32" s="33">
        <f t="shared" si="0"/>
        <v>31</v>
      </c>
    </row>
    <row r="33" spans="1:6" ht="14.25" customHeight="1">
      <c r="A33" s="33" t="str">
        <f>IF(ISBLANK(Functies!B35),"_IGNORE_",IF(COUNTIF($A$1:A32,Functies!B35)=0,Functies!B35,"_IGNORE_"))</f>
        <v>_IGNORE_</v>
      </c>
      <c r="B33" s="33" t="str">
        <f>IF(OR(ISBLANK(Functies!C35),Functies!C35=Functies!C34),"",Functies!C35)</f>
        <v/>
      </c>
      <c r="E33" s="33" t="str">
        <f>IF(A33="_IGNORE_","_IGNORE_",Functies!A35)</f>
        <v>_IGNORE_</v>
      </c>
      <c r="F33" s="33">
        <f t="shared" si="0"/>
        <v>32</v>
      </c>
    </row>
    <row r="34" spans="1:6" ht="14.25" customHeight="1">
      <c r="A34" s="33" t="str">
        <f>IF(ISBLANK(Functies!B36),"_IGNORE_",IF(COUNTIF($A$1:A33,Functies!B36)=0,Functies!B36,"_IGNORE_"))</f>
        <v>_IGNORE_</v>
      </c>
      <c r="B34" s="33" t="str">
        <f>IF(OR(ISBLANK(Functies!C36),Functies!C36=Functies!C35),"",Functies!C36)</f>
        <v/>
      </c>
      <c r="E34" s="33" t="str">
        <f>IF(A34="_IGNORE_","_IGNORE_",Functies!A36)</f>
        <v>_IGNORE_</v>
      </c>
      <c r="F34" s="33">
        <f t="shared" si="0"/>
        <v>33</v>
      </c>
    </row>
    <row r="35" spans="1:6" ht="14.25" customHeight="1">
      <c r="A35" s="33" t="str">
        <f>IF(ISBLANK(Functies!B37),"_IGNORE_",IF(COUNTIF($A$1:A34,Functies!B37)=0,Functies!B37,"_IGNORE_"))</f>
        <v>_IGNORE_</v>
      </c>
      <c r="B35" s="33" t="str">
        <f>IF(OR(ISBLANK(Functies!C37),Functies!C37=Functies!C36),"",Functies!C37)</f>
        <v/>
      </c>
      <c r="E35" s="33" t="str">
        <f>IF(A35="_IGNORE_","_IGNORE_",Functies!A37)</f>
        <v>_IGNORE_</v>
      </c>
      <c r="F35" s="33">
        <f t="shared" si="0"/>
        <v>34</v>
      </c>
    </row>
    <row r="36" spans="1:6" ht="14.25" customHeight="1">
      <c r="A36" s="33" t="str">
        <f>IF(ISBLANK(Functies!B38),"_IGNORE_",IF(COUNTIF($A$1:A35,Functies!B38)=0,Functies!B38,"_IGNORE_"))</f>
        <v>_IGNORE_</v>
      </c>
      <c r="B36" s="33" t="str">
        <f>IF(OR(ISBLANK(Functies!C38),Functies!C38=Functies!C37),"",Functies!C38)</f>
        <v/>
      </c>
      <c r="E36" s="33" t="str">
        <f>IF(A36="_IGNORE_","_IGNORE_",Functies!A38)</f>
        <v>_IGNORE_</v>
      </c>
      <c r="F36" s="33">
        <f t="shared" si="0"/>
        <v>35</v>
      </c>
    </row>
    <row r="37" spans="1:6" ht="14.25" customHeight="1">
      <c r="A37" s="33" t="str">
        <f>IF(ISBLANK(Functies!B39),"_IGNORE_",IF(COUNTIF($A$1:A36,Functies!B39)=0,Functies!B39,"_IGNORE_"))</f>
        <v>_IGNORE_</v>
      </c>
      <c r="B37" s="33" t="str">
        <f>IF(OR(ISBLANK(Functies!C39),Functies!C39=Functies!C38),"",Functies!C39)</f>
        <v/>
      </c>
      <c r="E37" s="33" t="str">
        <f>IF(A37="_IGNORE_","_IGNORE_",Functies!A39)</f>
        <v>_IGNORE_</v>
      </c>
      <c r="F37" s="33">
        <f t="shared" si="0"/>
        <v>36</v>
      </c>
    </row>
    <row r="38" spans="1:6" ht="14.25" customHeight="1">
      <c r="A38" s="33" t="str">
        <f>IF(ISBLANK(Functies!B40),"_IGNORE_",IF(COUNTIF($A$1:A37,Functies!B40)=0,Functies!B40,"_IGNORE_"))</f>
        <v>_IGNORE_</v>
      </c>
      <c r="B38" s="33" t="str">
        <f>IF(OR(ISBLANK(Functies!C40),Functies!C40=Functies!C39),"",Functies!C40)</f>
        <v/>
      </c>
      <c r="E38" s="33" t="str">
        <f>IF(A38="_IGNORE_","_IGNORE_",Functies!A40)</f>
        <v>_IGNORE_</v>
      </c>
      <c r="F38" s="33">
        <f t="shared" si="0"/>
        <v>37</v>
      </c>
    </row>
    <row r="39" spans="1:6" ht="14.25" customHeight="1">
      <c r="A39" s="33" t="str">
        <f>IF(ISBLANK(Functies!B41),"_IGNORE_",IF(COUNTIF($A$1:A38,Functies!B41)=0,Functies!B41,"_IGNORE_"))</f>
        <v>_IGNORE_</v>
      </c>
      <c r="B39" s="33" t="str">
        <f>IF(OR(ISBLANK(Functies!C41),Functies!C41=Functies!C40),"",Functies!C41)</f>
        <v/>
      </c>
      <c r="E39" s="33" t="str">
        <f>IF(A39="_IGNORE_","_IGNORE_",Functies!A41)</f>
        <v>_IGNORE_</v>
      </c>
      <c r="F39" s="33">
        <f t="shared" si="0"/>
        <v>38</v>
      </c>
    </row>
    <row r="40" spans="1:6" ht="14.25" customHeight="1">
      <c r="A40" s="33" t="str">
        <f>IF(ISBLANK(Functies!B42),"_IGNORE_",IF(COUNTIF($A$1:A39,Functies!B42)=0,Functies!B42,"_IGNORE_"))</f>
        <v>_IGNORE_</v>
      </c>
      <c r="B40" s="33" t="str">
        <f>IF(OR(ISBLANK(Functies!C42),Functies!C42=Functies!C41),"",Functies!C42)</f>
        <v/>
      </c>
      <c r="E40" s="33" t="str">
        <f>IF(A40="_IGNORE_","_IGNORE_",Functies!A42)</f>
        <v>_IGNORE_</v>
      </c>
      <c r="F40" s="33">
        <f t="shared" si="0"/>
        <v>39</v>
      </c>
    </row>
    <row r="41" spans="1:6" ht="14.25" customHeight="1">
      <c r="A41" s="33" t="str">
        <f>IF(ISBLANK(Functies!B43),"_IGNORE_",IF(COUNTIF($A$1:A40,Functies!B43)=0,Functies!B43,"_IGNORE_"))</f>
        <v>_IGNORE_</v>
      </c>
      <c r="B41" s="33" t="str">
        <f>IF(OR(ISBLANK(Functies!C43),Functies!C43=Functies!C42),"",Functies!C43)</f>
        <v/>
      </c>
      <c r="E41" s="33" t="str">
        <f>IF(A41="_IGNORE_","_IGNORE_",Functies!A43)</f>
        <v>_IGNORE_</v>
      </c>
      <c r="F41" s="33">
        <f t="shared" si="0"/>
        <v>40</v>
      </c>
    </row>
    <row r="42" spans="1:6" ht="14.25" customHeight="1">
      <c r="A42" s="33" t="str">
        <f>IF(ISBLANK(Functies!B44),"_IGNORE_",IF(COUNTIF($A$1:A41,Functies!B44)=0,Functies!B44,"_IGNORE_"))</f>
        <v>_IGNORE_</v>
      </c>
      <c r="B42" s="33" t="str">
        <f>IF(OR(ISBLANK(Functies!C44),Functies!C44=Functies!C43),"",Functies!C44)</f>
        <v/>
      </c>
      <c r="E42" s="33" t="str">
        <f>IF(A42="_IGNORE_","_IGNORE_",Functies!A44)</f>
        <v>_IGNORE_</v>
      </c>
      <c r="F42" s="33">
        <f t="shared" si="0"/>
        <v>41</v>
      </c>
    </row>
    <row r="43" spans="1:6" ht="14.25" customHeight="1">
      <c r="A43" s="33" t="str">
        <f>IF(ISBLANK(Functies!B45),"_IGNORE_",IF(COUNTIF($A$1:A42,Functies!B45)=0,Functies!B45,"_IGNORE_"))</f>
        <v>_IGNORE_</v>
      </c>
      <c r="B43" s="33" t="str">
        <f>IF(OR(ISBLANK(Functies!C45),Functies!C45=Functies!C44),"",Functies!C45)</f>
        <v/>
      </c>
      <c r="E43" s="33" t="str">
        <f>IF(A43="_IGNORE_","_IGNORE_",Functies!A45)</f>
        <v>_IGNORE_</v>
      </c>
      <c r="F43" s="33">
        <f t="shared" si="0"/>
        <v>42</v>
      </c>
    </row>
    <row r="44" spans="1:6" ht="14.25" customHeight="1">
      <c r="A44" s="33" t="str">
        <f>IF(ISBLANK(Functies!B46),"_IGNORE_",IF(COUNTIF($A$1:A43,Functies!B46)=0,Functies!B46,"_IGNORE_"))</f>
        <v>_IGNORE_</v>
      </c>
      <c r="B44" s="33" t="str">
        <f>IF(OR(ISBLANK(Functies!C46),Functies!C46=Functies!C45),"",Functies!C46)</f>
        <v/>
      </c>
      <c r="E44" s="33" t="str">
        <f>IF(A44="_IGNORE_","_IGNORE_",Functies!A46)</f>
        <v>_IGNORE_</v>
      </c>
      <c r="F44" s="33">
        <f t="shared" si="0"/>
        <v>43</v>
      </c>
    </row>
    <row r="45" spans="1:6" ht="14.25" customHeight="1">
      <c r="A45" s="33" t="str">
        <f>IF(ISBLANK(Functies!B47),"_IGNORE_",IF(COUNTIF($A$1:A44,Functies!B47)=0,Functies!B47,"_IGNORE_"))</f>
        <v>_IGNORE_</v>
      </c>
      <c r="B45" s="33" t="str">
        <f>IF(OR(ISBLANK(Functies!C47),Functies!C47=Functies!C46),"",Functies!C47)</f>
        <v/>
      </c>
      <c r="E45" s="33" t="str">
        <f>IF(A45="_IGNORE_","_IGNORE_",Functies!A47)</f>
        <v>_IGNORE_</v>
      </c>
      <c r="F45" s="33">
        <f t="shared" si="0"/>
        <v>44</v>
      </c>
    </row>
    <row r="46" spans="1:6" ht="14.25" customHeight="1">
      <c r="A46" s="33" t="str">
        <f>IF(ISBLANK(Functies!B48),"_IGNORE_",IF(COUNTIF($A$1:A45,Functies!B48)=0,Functies!B48,"_IGNORE_"))</f>
        <v>_IGNORE_</v>
      </c>
      <c r="B46" s="33" t="str">
        <f>IF(OR(ISBLANK(Functies!C48),Functies!C48=Functies!C47),"",Functies!C48)</f>
        <v/>
      </c>
      <c r="E46" s="33" t="str">
        <f>IF(A46="_IGNORE_","_IGNORE_",Functies!A48)</f>
        <v>_IGNORE_</v>
      </c>
      <c r="F46" s="33">
        <f t="shared" si="0"/>
        <v>45</v>
      </c>
    </row>
    <row r="47" spans="1:6" ht="14.25" customHeight="1">
      <c r="A47" s="33" t="str">
        <f>IF(ISBLANK(Functies!B49),"_IGNORE_",IF(COUNTIF($A$1:A46,Functies!B49)=0,Functies!B49,"_IGNORE_"))</f>
        <v>_IGNORE_</v>
      </c>
      <c r="B47" s="33" t="str">
        <f>IF(OR(ISBLANK(Functies!C49),Functies!C49=Functies!C48),"",Functies!C49)</f>
        <v/>
      </c>
      <c r="E47" s="33" t="str">
        <f>IF(A47="_IGNORE_","_IGNORE_",Functies!A49)</f>
        <v>_IGNORE_</v>
      </c>
      <c r="F47" s="33">
        <f t="shared" si="0"/>
        <v>46</v>
      </c>
    </row>
    <row r="48" spans="1:6" ht="14.25" customHeight="1">
      <c r="A48" s="33" t="str">
        <f>IF(ISBLANK(Functies!B50),"_IGNORE_",IF(COUNTIF($A$1:A47,Functies!B50)=0,Functies!B50,"_IGNORE_"))</f>
        <v>_IGNORE_</v>
      </c>
      <c r="B48" s="33" t="str">
        <f>IF(OR(ISBLANK(Functies!C50),Functies!C50=Functies!C49),"",Functies!C50)</f>
        <v/>
      </c>
      <c r="E48" s="33" t="str">
        <f>IF(A48="_IGNORE_","_IGNORE_",Functies!A50)</f>
        <v>_IGNORE_</v>
      </c>
      <c r="F48" s="33">
        <f t="shared" si="0"/>
        <v>47</v>
      </c>
    </row>
    <row r="49" spans="1:6" ht="14.25" customHeight="1">
      <c r="A49" s="33" t="str">
        <f>IF(ISBLANK(Functies!B51),"_IGNORE_",IF(COUNTIF($A$1:A48,Functies!B51)=0,Functies!B51,"_IGNORE_"))</f>
        <v>_IGNORE_</v>
      </c>
      <c r="B49" s="33" t="str">
        <f>IF(OR(ISBLANK(Functies!C51),Functies!C51=Functies!C50),"",Functies!C51)</f>
        <v/>
      </c>
      <c r="E49" s="33" t="str">
        <f>IF(A49="_IGNORE_","_IGNORE_",Functies!A51)</f>
        <v>_IGNORE_</v>
      </c>
      <c r="F49" s="33">
        <f t="shared" si="0"/>
        <v>48</v>
      </c>
    </row>
    <row r="50" spans="1:6" ht="14.25" customHeight="1">
      <c r="A50" s="33" t="str">
        <f>IF(ISBLANK(Functies!B52),"_IGNORE_",IF(COUNTIF($A$1:A49,Functies!B52)=0,Functies!B52,"_IGNORE_"))</f>
        <v>_IGNORE_</v>
      </c>
      <c r="B50" s="33" t="str">
        <f>IF(OR(ISBLANK(Functies!C52),Functies!C52=Functies!C51),"",Functies!C52)</f>
        <v/>
      </c>
      <c r="E50" s="33" t="str">
        <f>IF(A50="_IGNORE_","_IGNORE_",Functies!A52)</f>
        <v>_IGNORE_</v>
      </c>
      <c r="F50" s="33">
        <f t="shared" si="0"/>
        <v>49</v>
      </c>
    </row>
    <row r="51" spans="1:6" ht="14.25" customHeight="1">
      <c r="A51" s="33" t="str">
        <f>IF(ISBLANK(Functies!B53),"_IGNORE_",IF(COUNTIF($A$1:A50,Functies!B53)=0,Functies!B53,"_IGNORE_"))</f>
        <v>_IGNORE_</v>
      </c>
      <c r="B51" s="33" t="str">
        <f>IF(OR(ISBLANK(Functies!C53),Functies!C53=Functies!C52),"",Functies!C53)</f>
        <v/>
      </c>
      <c r="E51" s="33" t="str">
        <f>IF(A51="_IGNORE_","_IGNORE_",Functies!A53)</f>
        <v>_IGNORE_</v>
      </c>
      <c r="F51" s="33">
        <f t="shared" si="0"/>
        <v>50</v>
      </c>
    </row>
    <row r="52" spans="1:6" ht="14.25" customHeight="1">
      <c r="A52" s="33" t="str">
        <f>IF(ISBLANK(Functies!B54),"_IGNORE_",IF(COUNTIF($A$1:A51,Functies!B54)=0,Functies!B54,"_IGNORE_"))</f>
        <v>_IGNORE_</v>
      </c>
      <c r="B52" s="33" t="str">
        <f>IF(OR(ISBLANK(Functies!C54),Functies!C54=Functies!C53),"",Functies!C54)</f>
        <v/>
      </c>
      <c r="E52" s="33" t="str">
        <f>IF(A52="_IGNORE_","_IGNORE_",Functies!A54)</f>
        <v>_IGNORE_</v>
      </c>
      <c r="F52" s="33">
        <f t="shared" si="0"/>
        <v>51</v>
      </c>
    </row>
    <row r="53" spans="1:6" ht="14.25" customHeight="1">
      <c r="A53" s="33" t="str">
        <f>IF(ISBLANK(Functies!B55),"_IGNORE_",IF(COUNTIF($A$1:A52,Functies!B55)=0,Functies!B55,"_IGNORE_"))</f>
        <v>_IGNORE_</v>
      </c>
      <c r="B53" s="33" t="str">
        <f>IF(OR(ISBLANK(Functies!C55),Functies!C55=Functies!C54),"",Functies!C55)</f>
        <v/>
      </c>
      <c r="E53" s="33" t="str">
        <f>IF(A53="_IGNORE_","_IGNORE_",Functies!A55)</f>
        <v>_IGNORE_</v>
      </c>
      <c r="F53" s="33">
        <f t="shared" si="0"/>
        <v>52</v>
      </c>
    </row>
    <row r="54" spans="1:6" ht="14.25" customHeight="1">
      <c r="A54" s="33" t="str">
        <f>IF(ISBLANK(Functies!B56),"_IGNORE_",IF(COUNTIF($A$1:A53,Functies!B56)=0,Functies!B56,"_IGNORE_"))</f>
        <v>_IGNORE_</v>
      </c>
      <c r="B54" s="33" t="str">
        <f>IF(OR(ISBLANK(Functies!C56),Functies!C56=Functies!C55),"",Functies!C56)</f>
        <v/>
      </c>
      <c r="E54" s="33" t="str">
        <f>IF(A54="_IGNORE_","_IGNORE_",Functies!A56)</f>
        <v>_IGNORE_</v>
      </c>
      <c r="F54" s="33">
        <f t="shared" si="0"/>
        <v>53</v>
      </c>
    </row>
    <row r="55" spans="1:6" ht="14.25" customHeight="1">
      <c r="A55" s="33" t="str">
        <f>IF(ISBLANK(Functies!B57),"_IGNORE_",IF(COUNTIF($A$1:A54,Functies!B57)=0,Functies!B57,"_IGNORE_"))</f>
        <v>_IGNORE_</v>
      </c>
      <c r="B55" s="33" t="str">
        <f>IF(OR(ISBLANK(Functies!C57),Functies!C57=Functies!C56),"",Functies!C57)</f>
        <v/>
      </c>
      <c r="E55" s="33" t="str">
        <f>IF(A55="_IGNORE_","_IGNORE_",Functies!A57)</f>
        <v>_IGNORE_</v>
      </c>
      <c r="F55" s="33">
        <f t="shared" si="0"/>
        <v>54</v>
      </c>
    </row>
    <row r="56" spans="1:6" ht="14.25" customHeight="1">
      <c r="A56" s="33" t="str">
        <f>IF(ISBLANK(Functies!B58),"_IGNORE_",IF(COUNTIF($A$1:A55,Functies!B58)=0,Functies!B58,"_IGNORE_"))</f>
        <v>_IGNORE_</v>
      </c>
      <c r="B56" s="33" t="str">
        <f>IF(OR(ISBLANK(Functies!C58),Functies!C58=Functies!C57),"",Functies!C58)</f>
        <v/>
      </c>
      <c r="E56" s="33" t="str">
        <f>IF(A56="_IGNORE_","_IGNORE_",Functies!A58)</f>
        <v>_IGNORE_</v>
      </c>
      <c r="F56" s="33">
        <f t="shared" si="0"/>
        <v>55</v>
      </c>
    </row>
    <row r="57" spans="1:6" ht="14.25" customHeight="1">
      <c r="A57" s="33" t="str">
        <f>IF(ISBLANK(Functies!B59),"_IGNORE_",IF(COUNTIF($A$1:A56,Functies!B59)=0,Functies!B59,"_IGNORE_"))</f>
        <v>_IGNORE_</v>
      </c>
      <c r="B57" s="33" t="str">
        <f>IF(OR(ISBLANK(Functies!C59),Functies!C59=Functies!C58),"",Functies!C59)</f>
        <v/>
      </c>
      <c r="E57" s="33" t="str">
        <f>IF(A57="_IGNORE_","_IGNORE_",Functies!A59)</f>
        <v>_IGNORE_</v>
      </c>
      <c r="F57" s="33">
        <f t="shared" si="0"/>
        <v>56</v>
      </c>
    </row>
    <row r="58" spans="1:6" ht="14.25" customHeight="1">
      <c r="A58" s="33" t="str">
        <f>IF(ISBLANK(Functies!B60),"_IGNORE_",IF(COUNTIF($A$1:A57,Functies!B60)=0,Functies!B60,"_IGNORE_"))</f>
        <v>_IGNORE_</v>
      </c>
      <c r="B58" s="33" t="str">
        <f>IF(OR(ISBLANK(Functies!C60),Functies!C60=Functies!C59),"",Functies!C60)</f>
        <v/>
      </c>
      <c r="E58" s="33" t="str">
        <f>IF(A58="_IGNORE_","_IGNORE_",Functies!A60)</f>
        <v>_IGNORE_</v>
      </c>
      <c r="F58" s="33">
        <f t="shared" si="0"/>
        <v>57</v>
      </c>
    </row>
    <row r="59" spans="1:6" ht="14.25" customHeight="1">
      <c r="A59" s="33" t="str">
        <f>IF(ISBLANK(Functies!B61),"_IGNORE_",IF(COUNTIF($A$1:A58,Functies!B61)=0,Functies!B61,"_IGNORE_"))</f>
        <v>_IGNORE_</v>
      </c>
      <c r="B59" s="33" t="str">
        <f>IF(OR(ISBLANK(Functies!C61),Functies!C61=Functies!C60),"",Functies!C61)</f>
        <v/>
      </c>
      <c r="E59" s="33" t="str">
        <f>IF(A59="_IGNORE_","_IGNORE_",Functies!A61)</f>
        <v>_IGNORE_</v>
      </c>
      <c r="F59" s="33">
        <f t="shared" si="0"/>
        <v>58</v>
      </c>
    </row>
    <row r="60" spans="1:6" ht="14.25" customHeight="1">
      <c r="A60" s="33" t="str">
        <f>IF(ISBLANK(Functies!B62),"_IGNORE_",IF(COUNTIF($A$1:A59,Functies!B62)=0,Functies!B62,"_IGNORE_"))</f>
        <v>_IGNORE_</v>
      </c>
      <c r="B60" s="33" t="str">
        <f>IF(OR(ISBLANK(Functies!C62),Functies!C62=Functies!C61),"",Functies!C62)</f>
        <v/>
      </c>
      <c r="E60" s="33" t="str">
        <f>IF(A60="_IGNORE_","_IGNORE_",Functies!A62)</f>
        <v>_IGNORE_</v>
      </c>
      <c r="F60" s="33">
        <f t="shared" si="0"/>
        <v>59</v>
      </c>
    </row>
    <row r="61" spans="1:6" ht="14.25" customHeight="1">
      <c r="A61" s="33" t="str">
        <f>IF(ISBLANK(Functies!B63),"_IGNORE_",IF(COUNTIF($A$1:A60,Functies!B63)=0,Functies!B63,"_IGNORE_"))</f>
        <v>_IGNORE_</v>
      </c>
      <c r="B61" s="33" t="str">
        <f>IF(OR(ISBLANK(Functies!C63),Functies!C63=Functies!C62),"",Functies!C63)</f>
        <v/>
      </c>
      <c r="E61" s="33" t="str">
        <f>IF(A61="_IGNORE_","_IGNORE_",Functies!A63)</f>
        <v>_IGNORE_</v>
      </c>
      <c r="F61" s="33">
        <f t="shared" si="0"/>
        <v>60</v>
      </c>
    </row>
    <row r="62" spans="1:6" ht="14.25" customHeight="1">
      <c r="A62" s="33" t="str">
        <f>IF(ISBLANK(Functies!B64),"_IGNORE_",IF(COUNTIF($A$1:A61,Functies!B64)=0,Functies!B64,"_IGNORE_"))</f>
        <v>_IGNORE_</v>
      </c>
      <c r="B62" s="33" t="str">
        <f>IF(OR(ISBLANK(Functies!C64),Functies!C64=Functies!C63),"",Functies!C64)</f>
        <v/>
      </c>
      <c r="E62" s="33" t="str">
        <f>IF(A62="_IGNORE_","_IGNORE_",Functies!A64)</f>
        <v>_IGNORE_</v>
      </c>
      <c r="F62" s="33">
        <f t="shared" si="0"/>
        <v>61</v>
      </c>
    </row>
    <row r="63" spans="1:6" ht="14.25" customHeight="1">
      <c r="A63" s="33" t="str">
        <f>IF(ISBLANK(Functies!B65),"_IGNORE_",IF(COUNTIF($A$1:A62,Functies!B65)=0,Functies!B65,"_IGNORE_"))</f>
        <v>_IGNORE_</v>
      </c>
      <c r="B63" s="33" t="str">
        <f>IF(OR(ISBLANK(Functies!C65),Functies!C65=Functies!C64),"",Functies!C65)</f>
        <v/>
      </c>
      <c r="E63" s="33" t="str">
        <f>IF(A63="_IGNORE_","_IGNORE_",Functies!A65)</f>
        <v>_IGNORE_</v>
      </c>
      <c r="F63" s="33">
        <f t="shared" si="0"/>
        <v>62</v>
      </c>
    </row>
    <row r="64" spans="1:6" ht="14.25" customHeight="1">
      <c r="A64" s="33" t="str">
        <f>IF(ISBLANK(Functies!B66),"_IGNORE_",IF(COUNTIF($A$1:A63,Functies!B66)=0,Functies!B66,"_IGNORE_"))</f>
        <v>_IGNORE_</v>
      </c>
      <c r="B64" s="33" t="str">
        <f>IF(OR(ISBLANK(Functies!C66),Functies!C66=Functies!C65),"",Functies!C66)</f>
        <v/>
      </c>
      <c r="E64" s="33" t="str">
        <f>IF(A64="_IGNORE_","_IGNORE_",Functies!A66)</f>
        <v>_IGNORE_</v>
      </c>
      <c r="F64" s="33">
        <f t="shared" si="0"/>
        <v>63</v>
      </c>
    </row>
    <row r="65" spans="1:6" ht="14.25" customHeight="1">
      <c r="A65" s="33" t="str">
        <f>IF(ISBLANK(Functies!B67),"_IGNORE_",IF(COUNTIF($A$1:A64,Functies!B67)=0,Functies!B67,"_IGNORE_"))</f>
        <v>_IGNORE_</v>
      </c>
      <c r="B65" s="33" t="str">
        <f>IF(OR(ISBLANK(Functies!C67),Functies!C67=Functies!C66),"",Functies!C67)</f>
        <v/>
      </c>
      <c r="E65" s="33" t="str">
        <f>IF(A65="_IGNORE_","_IGNORE_",Functies!A67)</f>
        <v>_IGNORE_</v>
      </c>
      <c r="F65" s="33">
        <f t="shared" si="0"/>
        <v>64</v>
      </c>
    </row>
    <row r="66" spans="1:6" ht="14.25" customHeight="1">
      <c r="A66" s="33" t="str">
        <f>IF(ISBLANK(Functies!B68),"_IGNORE_",IF(COUNTIF($A$1:A65,Functies!B68)=0,Functies!B68,"_IGNORE_"))</f>
        <v>_IGNORE_</v>
      </c>
      <c r="B66" s="33" t="str">
        <f>IF(OR(ISBLANK(Functies!C68),Functies!C68=Functies!C67),"",Functies!C68)</f>
        <v/>
      </c>
      <c r="E66" s="33" t="str">
        <f>IF(A66="_IGNORE_","_IGNORE_",Functies!A68)</f>
        <v>_IGNORE_</v>
      </c>
      <c r="F66" s="33">
        <f t="shared" si="0"/>
        <v>65</v>
      </c>
    </row>
    <row r="67" spans="1:6" ht="14.25" customHeight="1">
      <c r="A67" s="33" t="str">
        <f>IF(ISBLANK(Functies!B69),"_IGNORE_",IF(COUNTIF($A$1:A66,Functies!B69)=0,Functies!B69,"_IGNORE_"))</f>
        <v>_IGNORE_</v>
      </c>
      <c r="B67" s="33" t="str">
        <f>IF(OR(ISBLANK(Functies!C69),Functies!C69=Functies!C68),"",Functies!C69)</f>
        <v/>
      </c>
      <c r="E67" s="33" t="str">
        <f>IF(A67="_IGNORE_","_IGNORE_",Functies!A69)</f>
        <v>_IGNORE_</v>
      </c>
      <c r="F67" s="33">
        <f t="shared" si="0"/>
        <v>66</v>
      </c>
    </row>
    <row r="68" spans="1:6" ht="14.25" customHeight="1">
      <c r="A68" s="33" t="str">
        <f>IF(ISBLANK(Functies!B70),"_IGNORE_",IF(COUNTIF($A$1:A67,Functies!B70)=0,Functies!B70,"_IGNORE_"))</f>
        <v>_IGNORE_</v>
      </c>
      <c r="B68" s="33" t="str">
        <f>IF(OR(ISBLANK(Functies!C70),Functies!C70=Functies!C69),"",Functies!C70)</f>
        <v/>
      </c>
      <c r="E68" s="33" t="str">
        <f>IF(A68="_IGNORE_","_IGNORE_",Functies!A70)</f>
        <v>_IGNORE_</v>
      </c>
      <c r="F68" s="33">
        <f t="shared" ref="F68:F131" si="1">F67+1</f>
        <v>67</v>
      </c>
    </row>
    <row r="69" spans="1:6" ht="14.25" customHeight="1">
      <c r="A69" s="33" t="str">
        <f>IF(ISBLANK(Functies!B71),"_IGNORE_",IF(COUNTIF($A$1:A68,Functies!B71)=0,Functies!B71,"_IGNORE_"))</f>
        <v>_IGNORE_</v>
      </c>
      <c r="B69" s="33" t="str">
        <f>IF(OR(ISBLANK(Functies!C71),Functies!C71=Functies!C70),"",Functies!C71)</f>
        <v/>
      </c>
      <c r="E69" s="33" t="str">
        <f>IF(A69="_IGNORE_","_IGNORE_",Functies!A71)</f>
        <v>_IGNORE_</v>
      </c>
      <c r="F69" s="33">
        <f t="shared" si="1"/>
        <v>68</v>
      </c>
    </row>
    <row r="70" spans="1:6" ht="14.25" customHeight="1">
      <c r="A70" s="33" t="str">
        <f>IF(ISBLANK(Functies!B72),"_IGNORE_",IF(COUNTIF($A$1:A69,Functies!B72)=0,Functies!B72,"_IGNORE_"))</f>
        <v>_IGNORE_</v>
      </c>
      <c r="B70" s="33" t="str">
        <f>IF(OR(ISBLANK(Functies!C72),Functies!C72=Functies!C71),"",Functies!C72)</f>
        <v/>
      </c>
      <c r="E70" s="33" t="str">
        <f>IF(A70="_IGNORE_","_IGNORE_",Functies!A72)</f>
        <v>_IGNORE_</v>
      </c>
      <c r="F70" s="33">
        <f t="shared" si="1"/>
        <v>69</v>
      </c>
    </row>
    <row r="71" spans="1:6" ht="14.25" customHeight="1">
      <c r="A71" s="33" t="str">
        <f>IF(ISBLANK(Functies!B73),"_IGNORE_",IF(COUNTIF($A$1:A70,Functies!B73)=0,Functies!B73,"_IGNORE_"))</f>
        <v>_IGNORE_</v>
      </c>
      <c r="B71" s="33" t="str">
        <f>IF(OR(ISBLANK(Functies!C73),Functies!C73=Functies!C72),"",Functies!C73)</f>
        <v/>
      </c>
      <c r="E71" s="33" t="str">
        <f>IF(A71="_IGNORE_","_IGNORE_",Functies!A73)</f>
        <v>_IGNORE_</v>
      </c>
      <c r="F71" s="33">
        <f t="shared" si="1"/>
        <v>70</v>
      </c>
    </row>
    <row r="72" spans="1:6" ht="14.25" customHeight="1">
      <c r="A72" s="33" t="str">
        <f>IF(ISBLANK(Functies!B74),"_IGNORE_",IF(COUNTIF($A$1:A71,Functies!B74)=0,Functies!B74,"_IGNORE_"))</f>
        <v>_IGNORE_</v>
      </c>
      <c r="B72" s="33" t="str">
        <f>IF(OR(ISBLANK(Functies!C74),Functies!C74=Functies!C73),"",Functies!C74)</f>
        <v/>
      </c>
      <c r="E72" s="33" t="str">
        <f>IF(A72="_IGNORE_","_IGNORE_",Functies!A74)</f>
        <v>_IGNORE_</v>
      </c>
      <c r="F72" s="33">
        <f t="shared" si="1"/>
        <v>71</v>
      </c>
    </row>
    <row r="73" spans="1:6" ht="14.25" customHeight="1">
      <c r="A73" s="33" t="str">
        <f>IF(ISBLANK(Functies!B75),"_IGNORE_",IF(COUNTIF($A$1:A72,Functies!B75)=0,Functies!B75,"_IGNORE_"))</f>
        <v>_IGNORE_</v>
      </c>
      <c r="B73" s="33" t="str">
        <f>IF(OR(ISBLANK(Functies!C75),Functies!C75=Functies!C74),"",Functies!C75)</f>
        <v/>
      </c>
      <c r="E73" s="33" t="str">
        <f>IF(A73="_IGNORE_","_IGNORE_",Functies!A75)</f>
        <v>_IGNORE_</v>
      </c>
      <c r="F73" s="33">
        <f t="shared" si="1"/>
        <v>72</v>
      </c>
    </row>
    <row r="74" spans="1:6" ht="14.25" customHeight="1">
      <c r="A74" s="33" t="str">
        <f>IF(ISBLANK(Functies!B76),"_IGNORE_",IF(COUNTIF($A$1:A73,Functies!B76)=0,Functies!B76,"_IGNORE_"))</f>
        <v>_IGNORE_</v>
      </c>
      <c r="B74" s="33" t="str">
        <f>IF(OR(ISBLANK(Functies!C76),Functies!C76=Functies!C75),"",Functies!C76)</f>
        <v/>
      </c>
      <c r="E74" s="33" t="str">
        <f>IF(A74="_IGNORE_","_IGNORE_",Functies!A76)</f>
        <v>_IGNORE_</v>
      </c>
      <c r="F74" s="33">
        <f t="shared" si="1"/>
        <v>73</v>
      </c>
    </row>
    <row r="75" spans="1:6" ht="14.25" customHeight="1">
      <c r="A75" s="33" t="str">
        <f>IF(ISBLANK(Functies!B77),"_IGNORE_",IF(COUNTIF($A$1:A74,Functies!B77)=0,Functies!B77,"_IGNORE_"))</f>
        <v>_IGNORE_</v>
      </c>
      <c r="B75" s="33" t="str">
        <f>IF(OR(ISBLANK(Functies!C77),Functies!C77=Functies!C76),"",Functies!C77)</f>
        <v/>
      </c>
      <c r="E75" s="33" t="str">
        <f>IF(A75="_IGNORE_","_IGNORE_",Functies!A77)</f>
        <v>_IGNORE_</v>
      </c>
      <c r="F75" s="33">
        <f t="shared" si="1"/>
        <v>74</v>
      </c>
    </row>
    <row r="76" spans="1:6" ht="14.25" customHeight="1">
      <c r="A76" s="33" t="str">
        <f>IF(ISBLANK(Functies!B78),"_IGNORE_",IF(COUNTIF($A$1:A75,Functies!B78)=0,Functies!B78,"_IGNORE_"))</f>
        <v>_IGNORE_</v>
      </c>
      <c r="B76" s="33" t="str">
        <f>IF(OR(ISBLANK(Functies!C78),Functies!C78=Functies!C77),"",Functies!C78)</f>
        <v/>
      </c>
      <c r="E76" s="33" t="str">
        <f>IF(A76="_IGNORE_","_IGNORE_",Functies!A78)</f>
        <v>_IGNORE_</v>
      </c>
      <c r="F76" s="33">
        <f t="shared" si="1"/>
        <v>75</v>
      </c>
    </row>
    <row r="77" spans="1:6" ht="14.25" customHeight="1">
      <c r="A77" s="33" t="str">
        <f>IF(ISBLANK(Functies!B79),"_IGNORE_",IF(COUNTIF($A$1:A76,Functies!B79)=0,Functies!B79,"_IGNORE_"))</f>
        <v>_IGNORE_</v>
      </c>
      <c r="B77" s="33" t="str">
        <f>IF(OR(ISBLANK(Functies!C79),Functies!C79=Functies!C78),"",Functies!C79)</f>
        <v/>
      </c>
      <c r="E77" s="33" t="str">
        <f>IF(A77="_IGNORE_","_IGNORE_",Functies!A79)</f>
        <v>_IGNORE_</v>
      </c>
      <c r="F77" s="33">
        <f t="shared" si="1"/>
        <v>76</v>
      </c>
    </row>
    <row r="78" spans="1:6" ht="14.25" customHeight="1">
      <c r="A78" s="33" t="str">
        <f>IF(ISBLANK(Functies!B80),"_IGNORE_",IF(COUNTIF($A$1:A77,Functies!B80)=0,Functies!B80,"_IGNORE_"))</f>
        <v>_IGNORE_</v>
      </c>
      <c r="B78" s="33" t="str">
        <f>IF(OR(ISBLANK(Functies!C80),Functies!C80=Functies!C79),"",Functies!C80)</f>
        <v/>
      </c>
      <c r="E78" s="33" t="str">
        <f>IF(A78="_IGNORE_","_IGNORE_",Functies!A80)</f>
        <v>_IGNORE_</v>
      </c>
      <c r="F78" s="33">
        <f t="shared" si="1"/>
        <v>77</v>
      </c>
    </row>
    <row r="79" spans="1:6" ht="14.25" customHeight="1">
      <c r="A79" s="33" t="str">
        <f>IF(ISBLANK(Functies!B81),"_IGNORE_",IF(COUNTIF($A$1:A78,Functies!B81)=0,Functies!B81,"_IGNORE_"))</f>
        <v>_IGNORE_</v>
      </c>
      <c r="B79" s="33" t="str">
        <f>IF(OR(ISBLANK(Functies!C81),Functies!C81=Functies!C80),"",Functies!C81)</f>
        <v/>
      </c>
      <c r="E79" s="33" t="str">
        <f>IF(A79="_IGNORE_","_IGNORE_",Functies!A81)</f>
        <v>_IGNORE_</v>
      </c>
      <c r="F79" s="33">
        <f t="shared" si="1"/>
        <v>78</v>
      </c>
    </row>
    <row r="80" spans="1:6" ht="14.25" customHeight="1">
      <c r="A80" s="33" t="str">
        <f>IF(ISBLANK(Functies!B82),"_IGNORE_",IF(COUNTIF($A$1:A79,Functies!B82)=0,Functies!B82,"_IGNORE_"))</f>
        <v>_IGNORE_</v>
      </c>
      <c r="B80" s="33" t="str">
        <f>IF(OR(ISBLANK(Functies!C82),Functies!C82=Functies!C81),"",Functies!C82)</f>
        <v/>
      </c>
      <c r="E80" s="33" t="str">
        <f>IF(A80="_IGNORE_","_IGNORE_",Functies!A82)</f>
        <v>_IGNORE_</v>
      </c>
      <c r="F80" s="33">
        <f t="shared" si="1"/>
        <v>79</v>
      </c>
    </row>
    <row r="81" spans="1:6" ht="14.25" customHeight="1">
      <c r="A81" s="33" t="str">
        <f>IF(ISBLANK(Functies!B83),"_IGNORE_",IF(COUNTIF($A$1:A80,Functies!B83)=0,Functies!B83,"_IGNORE_"))</f>
        <v>_IGNORE_</v>
      </c>
      <c r="B81" s="33" t="str">
        <f>IF(OR(ISBLANK(Functies!C83),Functies!C83=Functies!C82),"",Functies!C83)</f>
        <v/>
      </c>
      <c r="E81" s="33" t="str">
        <f>IF(A81="_IGNORE_","_IGNORE_",Functies!A83)</f>
        <v>_IGNORE_</v>
      </c>
      <c r="F81" s="33">
        <f t="shared" si="1"/>
        <v>80</v>
      </c>
    </row>
    <row r="82" spans="1:6" ht="14.25" customHeight="1">
      <c r="A82" s="33" t="str">
        <f>IF(ISBLANK(Functies!B84),"_IGNORE_",IF(COUNTIF($A$1:A81,Functies!B84)=0,Functies!B84,"_IGNORE_"))</f>
        <v>_IGNORE_</v>
      </c>
      <c r="B82" s="33" t="str">
        <f>IF(OR(ISBLANK(Functies!C84),Functies!C84=Functies!C83),"",Functies!C84)</f>
        <v/>
      </c>
      <c r="E82" s="33" t="str">
        <f>IF(A82="_IGNORE_","_IGNORE_",Functies!A84)</f>
        <v>_IGNORE_</v>
      </c>
      <c r="F82" s="33">
        <f t="shared" si="1"/>
        <v>81</v>
      </c>
    </row>
    <row r="83" spans="1:6" ht="14.25" customHeight="1">
      <c r="A83" s="33" t="str">
        <f>IF(ISBLANK(Functies!B85),"_IGNORE_",IF(COUNTIF($A$1:A82,Functies!B85)=0,Functies!B85,"_IGNORE_"))</f>
        <v>_IGNORE_</v>
      </c>
      <c r="B83" s="33" t="str">
        <f>IF(OR(ISBLANK(Functies!C85),Functies!C85=Functies!C84),"",Functies!C85)</f>
        <v/>
      </c>
      <c r="E83" s="33" t="str">
        <f>IF(A83="_IGNORE_","_IGNORE_",Functies!A85)</f>
        <v>_IGNORE_</v>
      </c>
      <c r="F83" s="33">
        <f t="shared" si="1"/>
        <v>82</v>
      </c>
    </row>
    <row r="84" spans="1:6" ht="14.25" customHeight="1">
      <c r="A84" s="33" t="str">
        <f>IF(ISBLANK(Functies!B86),"_IGNORE_",IF(COUNTIF($A$1:A83,Functies!B86)=0,Functies!B86,"_IGNORE_"))</f>
        <v>_IGNORE_</v>
      </c>
      <c r="B84" s="33" t="str">
        <f>IF(OR(ISBLANK(Functies!C86),Functies!C86=Functies!C85),"",Functies!C86)</f>
        <v/>
      </c>
      <c r="E84" s="33" t="str">
        <f>IF(A84="_IGNORE_","_IGNORE_",Functies!A86)</f>
        <v>_IGNORE_</v>
      </c>
      <c r="F84" s="33">
        <f t="shared" si="1"/>
        <v>83</v>
      </c>
    </row>
    <row r="85" spans="1:6" ht="14.25" customHeight="1">
      <c r="A85" s="33" t="str">
        <f>IF(ISBLANK(Functies!B87),"_IGNORE_",IF(COUNTIF($A$1:A84,Functies!B87)=0,Functies!B87,"_IGNORE_"))</f>
        <v>_IGNORE_</v>
      </c>
      <c r="B85" s="33" t="str">
        <f>IF(OR(ISBLANK(Functies!C87),Functies!C87=Functies!C86),"",Functies!C87)</f>
        <v/>
      </c>
      <c r="E85" s="33" t="str">
        <f>IF(A85="_IGNORE_","_IGNORE_",Functies!A87)</f>
        <v>_IGNORE_</v>
      </c>
      <c r="F85" s="33">
        <f t="shared" si="1"/>
        <v>84</v>
      </c>
    </row>
    <row r="86" spans="1:6" ht="14.25" customHeight="1">
      <c r="A86" s="33" t="str">
        <f>IF(ISBLANK(Functies!B88),"_IGNORE_",IF(COUNTIF($A$1:A85,Functies!B88)=0,Functies!B88,"_IGNORE_"))</f>
        <v>_IGNORE_</v>
      </c>
      <c r="B86" s="33" t="str">
        <f>IF(OR(ISBLANK(Functies!C88),Functies!C88=Functies!C87),"",Functies!C88)</f>
        <v/>
      </c>
      <c r="E86" s="33" t="str">
        <f>IF(A86="_IGNORE_","_IGNORE_",Functies!A88)</f>
        <v>_IGNORE_</v>
      </c>
      <c r="F86" s="33">
        <f t="shared" si="1"/>
        <v>85</v>
      </c>
    </row>
    <row r="87" spans="1:6" ht="14.25" customHeight="1">
      <c r="A87" s="33" t="str">
        <f>IF(ISBLANK(Functies!B89),"_IGNORE_",IF(COUNTIF($A$1:A86,Functies!B89)=0,Functies!B89,"_IGNORE_"))</f>
        <v>_IGNORE_</v>
      </c>
      <c r="B87" s="33" t="str">
        <f>IF(OR(ISBLANK(Functies!C89),Functies!C89=Functies!C88),"",Functies!C89)</f>
        <v/>
      </c>
      <c r="E87" s="33" t="str">
        <f>IF(A87="_IGNORE_","_IGNORE_",Functies!A89)</f>
        <v>_IGNORE_</v>
      </c>
      <c r="F87" s="33">
        <f t="shared" si="1"/>
        <v>86</v>
      </c>
    </row>
    <row r="88" spans="1:6" ht="14.25" customHeight="1">
      <c r="A88" s="33" t="str">
        <f>IF(ISBLANK(Functies!B90),"_IGNORE_",IF(COUNTIF($A$1:A87,Functies!B90)=0,Functies!B90,"_IGNORE_"))</f>
        <v>_IGNORE_</v>
      </c>
      <c r="B88" s="33" t="str">
        <f>IF(OR(ISBLANK(Functies!C90),Functies!C90=Functies!C89),"",Functies!C90)</f>
        <v/>
      </c>
      <c r="E88" s="33" t="str">
        <f>IF(A88="_IGNORE_","_IGNORE_",Functies!A90)</f>
        <v>_IGNORE_</v>
      </c>
      <c r="F88" s="33">
        <f t="shared" si="1"/>
        <v>87</v>
      </c>
    </row>
    <row r="89" spans="1:6" ht="14.25" customHeight="1">
      <c r="A89" s="33" t="str">
        <f>IF(ISBLANK(Functies!B91),"_IGNORE_",IF(COUNTIF($A$1:A88,Functies!B91)=0,Functies!B91,"_IGNORE_"))</f>
        <v>_IGNORE_</v>
      </c>
      <c r="B89" s="33" t="str">
        <f>IF(OR(ISBLANK(Functies!C91),Functies!C91=Functies!C90),"",Functies!C91)</f>
        <v/>
      </c>
      <c r="E89" s="33" t="str">
        <f>IF(A89="_IGNORE_","_IGNORE_",Functies!A91)</f>
        <v>_IGNORE_</v>
      </c>
      <c r="F89" s="33">
        <f t="shared" si="1"/>
        <v>88</v>
      </c>
    </row>
    <row r="90" spans="1:6" ht="14.25" customHeight="1">
      <c r="A90" s="33" t="str">
        <f>IF(ISBLANK(Functies!B92),"_IGNORE_",IF(COUNTIF($A$1:A89,Functies!B92)=0,Functies!B92,"_IGNORE_"))</f>
        <v>_IGNORE_</v>
      </c>
      <c r="B90" s="33" t="str">
        <f>IF(OR(ISBLANK(Functies!C92),Functies!C92=Functies!C91),"",Functies!C92)</f>
        <v/>
      </c>
      <c r="E90" s="33" t="str">
        <f>IF(A90="_IGNORE_","_IGNORE_",Functies!A92)</f>
        <v>_IGNORE_</v>
      </c>
      <c r="F90" s="33">
        <f t="shared" si="1"/>
        <v>89</v>
      </c>
    </row>
    <row r="91" spans="1:6" ht="14.25" customHeight="1">
      <c r="A91" s="33" t="str">
        <f>IF(ISBLANK(Functies!B93),"_IGNORE_",IF(COUNTIF($A$1:A90,Functies!B93)=0,Functies!B93,"_IGNORE_"))</f>
        <v>_IGNORE_</v>
      </c>
      <c r="B91" s="33" t="str">
        <f>IF(OR(ISBLANK(Functies!C93),Functies!C93=Functies!C92),"",Functies!C93)</f>
        <v/>
      </c>
      <c r="E91" s="33" t="str">
        <f>IF(A91="_IGNORE_","_IGNORE_",Functies!A93)</f>
        <v>_IGNORE_</v>
      </c>
      <c r="F91" s="33">
        <f t="shared" si="1"/>
        <v>90</v>
      </c>
    </row>
    <row r="92" spans="1:6" ht="14.25" customHeight="1">
      <c r="A92" s="33" t="str">
        <f>IF(ISBLANK(Functies!B94),"_IGNORE_",IF(COUNTIF($A$1:A91,Functies!B94)=0,Functies!B94,"_IGNORE_"))</f>
        <v>_IGNORE_</v>
      </c>
      <c r="B92" s="33" t="str">
        <f>IF(OR(ISBLANK(Functies!C94),Functies!C94=Functies!C93),"",Functies!C94)</f>
        <v/>
      </c>
      <c r="E92" s="33" t="str">
        <f>IF(A92="_IGNORE_","_IGNORE_",Functies!A94)</f>
        <v>_IGNORE_</v>
      </c>
      <c r="F92" s="33">
        <f t="shared" si="1"/>
        <v>91</v>
      </c>
    </row>
    <row r="93" spans="1:6" ht="14.25" customHeight="1">
      <c r="A93" s="33" t="str">
        <f>IF(ISBLANK(Functies!B95),"_IGNORE_",IF(COUNTIF($A$1:A92,Functies!B95)=0,Functies!B95,"_IGNORE_"))</f>
        <v>_IGNORE_</v>
      </c>
      <c r="B93" s="33" t="str">
        <f>IF(OR(ISBLANK(Functies!C95),Functies!C95=Functies!C94),"",Functies!C95)</f>
        <v/>
      </c>
      <c r="E93" s="33" t="str">
        <f>IF(A93="_IGNORE_","_IGNORE_",Functies!A95)</f>
        <v>_IGNORE_</v>
      </c>
      <c r="F93" s="33">
        <f t="shared" si="1"/>
        <v>92</v>
      </c>
    </row>
    <row r="94" spans="1:6" ht="14.25" customHeight="1">
      <c r="A94" s="33" t="str">
        <f>IF(ISBLANK(Functies!B96),"_IGNORE_",IF(COUNTIF($A$1:A93,Functies!B96)=0,Functies!B96,"_IGNORE_"))</f>
        <v>_IGNORE_</v>
      </c>
      <c r="B94" s="33" t="str">
        <f>IF(OR(ISBLANK(Functies!C96),Functies!C96=Functies!C95),"",Functies!C96)</f>
        <v/>
      </c>
      <c r="E94" s="33" t="str">
        <f>IF(A94="_IGNORE_","_IGNORE_",Functies!A96)</f>
        <v>_IGNORE_</v>
      </c>
      <c r="F94" s="33">
        <f t="shared" si="1"/>
        <v>93</v>
      </c>
    </row>
    <row r="95" spans="1:6" ht="14.25" customHeight="1">
      <c r="A95" s="33" t="str">
        <f>IF(ISBLANK(Functies!B97),"_IGNORE_",IF(COUNTIF($A$1:A94,Functies!B97)=0,Functies!B97,"_IGNORE_"))</f>
        <v>_IGNORE_</v>
      </c>
      <c r="B95" s="33" t="str">
        <f>IF(OR(ISBLANK(Functies!C97),Functies!C97=Functies!C96),"",Functies!C97)</f>
        <v/>
      </c>
      <c r="E95" s="33" t="str">
        <f>IF(A95="_IGNORE_","_IGNORE_",Functies!A97)</f>
        <v>_IGNORE_</v>
      </c>
      <c r="F95" s="33">
        <f t="shared" si="1"/>
        <v>94</v>
      </c>
    </row>
    <row r="96" spans="1:6" ht="14.25" customHeight="1">
      <c r="A96" s="33" t="str">
        <f>IF(ISBLANK(Functies!B98),"_IGNORE_",IF(COUNTIF($A$1:A95,Functies!B98)=0,Functies!B98,"_IGNORE_"))</f>
        <v>_IGNORE_</v>
      </c>
      <c r="B96" s="33" t="str">
        <f>IF(OR(ISBLANK(Functies!C98),Functies!C98=Functies!C97),"",Functies!C98)</f>
        <v/>
      </c>
      <c r="E96" s="33" t="str">
        <f>IF(A96="_IGNORE_","_IGNORE_",Functies!A98)</f>
        <v>_IGNORE_</v>
      </c>
      <c r="F96" s="33">
        <f t="shared" si="1"/>
        <v>95</v>
      </c>
    </row>
    <row r="97" spans="1:6" ht="14.25" customHeight="1">
      <c r="A97" s="33" t="str">
        <f>IF(ISBLANK(Functies!B99),"_IGNORE_",IF(COUNTIF($A$1:A96,Functies!B99)=0,Functies!B99,"_IGNORE_"))</f>
        <v>_IGNORE_</v>
      </c>
      <c r="B97" s="33" t="str">
        <f>IF(OR(ISBLANK(Functies!C99),Functies!C99=Functies!C98),"",Functies!C99)</f>
        <v/>
      </c>
      <c r="E97" s="33" t="str">
        <f>IF(A97="_IGNORE_","_IGNORE_",Functies!A99)</f>
        <v>_IGNORE_</v>
      </c>
      <c r="F97" s="33">
        <f t="shared" si="1"/>
        <v>96</v>
      </c>
    </row>
    <row r="98" spans="1:6" ht="14.25" customHeight="1">
      <c r="A98" s="33" t="str">
        <f>IF(ISBLANK(Functies!B100),"_IGNORE_",IF(COUNTIF($A$1:A97,Functies!B100)=0,Functies!B100,"_IGNORE_"))</f>
        <v>_IGNORE_</v>
      </c>
      <c r="B98" s="33" t="str">
        <f>IF(OR(ISBLANK(Functies!C100),Functies!C100=Functies!C99),"",Functies!C100)</f>
        <v/>
      </c>
      <c r="E98" s="33" t="str">
        <f>IF(A98="_IGNORE_","_IGNORE_",Functies!A100)</f>
        <v>_IGNORE_</v>
      </c>
      <c r="F98" s="33">
        <f t="shared" si="1"/>
        <v>97</v>
      </c>
    </row>
    <row r="99" spans="1:6" ht="14.25" customHeight="1">
      <c r="A99" s="33" t="str">
        <f>IF(ISBLANK(Functies!B101),"_IGNORE_",IF(COUNTIF($A$1:A98,Functies!B101)=0,Functies!B101,"_IGNORE_"))</f>
        <v>_IGNORE_</v>
      </c>
      <c r="B99" s="33" t="str">
        <f>IF(OR(ISBLANK(Functies!C101),Functies!C101=Functies!C100),"",Functies!C101)</f>
        <v/>
      </c>
      <c r="E99" s="33" t="str">
        <f>IF(A99="_IGNORE_","_IGNORE_",Functies!A101)</f>
        <v>_IGNORE_</v>
      </c>
      <c r="F99" s="33">
        <f t="shared" si="1"/>
        <v>98</v>
      </c>
    </row>
    <row r="100" spans="1:6" ht="14.25" customHeight="1">
      <c r="A100" s="33" t="str">
        <f>IF(ISBLANK(Functies!B102),"_IGNORE_",IF(COUNTIF($A$1:A99,Functies!B102)=0,Functies!B102,"_IGNORE_"))</f>
        <v>_IGNORE_</v>
      </c>
      <c r="B100" s="33" t="str">
        <f>IF(OR(ISBLANK(Functies!C102),Functies!C102=Functies!C101),"",Functies!C102)</f>
        <v/>
      </c>
      <c r="E100" s="33" t="str">
        <f>IF(A100="_IGNORE_","_IGNORE_",Functies!A102)</f>
        <v>_IGNORE_</v>
      </c>
      <c r="F100" s="33">
        <f t="shared" si="1"/>
        <v>99</v>
      </c>
    </row>
    <row r="101" spans="1:6" ht="14.25" customHeight="1">
      <c r="A101" s="33" t="str">
        <f>IF(ISBLANK(Functies!B103),"_IGNORE_",IF(COUNTIF($A$1:A100,Functies!B103)=0,Functies!B103,"_IGNORE_"))</f>
        <v>_IGNORE_</v>
      </c>
      <c r="B101" s="33" t="str">
        <f>IF(OR(ISBLANK(Functies!C103),Functies!C103=Functies!C102),"",Functies!C103)</f>
        <v/>
      </c>
      <c r="E101" s="33" t="str">
        <f>IF(A101="_IGNORE_","_IGNORE_",Functies!A103)</f>
        <v>_IGNORE_</v>
      </c>
      <c r="F101" s="33">
        <f t="shared" si="1"/>
        <v>100</v>
      </c>
    </row>
    <row r="102" spans="1:6" ht="14.25" customHeight="1">
      <c r="A102" s="33" t="str">
        <f>IF(ISBLANK(Functies!B104),"_IGNORE_",IF(COUNTIF($A$1:A101,Functies!B104)=0,Functies!B104,"_IGNORE_"))</f>
        <v>_IGNORE_</v>
      </c>
      <c r="B102" s="33" t="str">
        <f>IF(OR(ISBLANK(Functies!C104),Functies!C104=Functies!C103),"",Functies!C104)</f>
        <v/>
      </c>
      <c r="E102" s="33" t="str">
        <f>IF(A102="_IGNORE_","_IGNORE_",Functies!A104)</f>
        <v>_IGNORE_</v>
      </c>
      <c r="F102" s="33">
        <f t="shared" si="1"/>
        <v>101</v>
      </c>
    </row>
    <row r="103" spans="1:6" ht="14.25" customHeight="1">
      <c r="A103" s="33" t="str">
        <f>IF(ISBLANK(Functies!B105),"_IGNORE_",IF(COUNTIF($A$1:A102,Functies!B105)=0,Functies!B105,"_IGNORE_"))</f>
        <v>_IGNORE_</v>
      </c>
      <c r="B103" s="33" t="str">
        <f>IF(OR(ISBLANK(Functies!C105),Functies!C105=Functies!C104),"",Functies!C105)</f>
        <v/>
      </c>
      <c r="E103" s="33" t="str">
        <f>IF(A103="_IGNORE_","_IGNORE_",Functies!A105)</f>
        <v>_IGNORE_</v>
      </c>
      <c r="F103" s="33">
        <f t="shared" si="1"/>
        <v>102</v>
      </c>
    </row>
    <row r="104" spans="1:6" ht="14.25" customHeight="1">
      <c r="A104" s="33" t="str">
        <f>IF(ISBLANK(Functies!B106),"_IGNORE_",IF(COUNTIF($A$1:A103,Functies!B106)=0,Functies!B106,"_IGNORE_"))</f>
        <v>_IGNORE_</v>
      </c>
      <c r="B104" s="33" t="str">
        <f>IF(OR(ISBLANK(Functies!C106),Functies!C106=Functies!C105),"",Functies!C106)</f>
        <v/>
      </c>
      <c r="E104" s="33" t="str">
        <f>IF(A104="_IGNORE_","_IGNORE_",Functies!A106)</f>
        <v>_IGNORE_</v>
      </c>
      <c r="F104" s="33">
        <f t="shared" si="1"/>
        <v>103</v>
      </c>
    </row>
    <row r="105" spans="1:6" ht="14.25" customHeight="1">
      <c r="A105" s="33" t="str">
        <f>IF(ISBLANK(Functies!B107),"_IGNORE_",IF(COUNTIF($A$1:A104,Functies!B107)=0,Functies!B107,"_IGNORE_"))</f>
        <v>_IGNORE_</v>
      </c>
      <c r="B105" s="33" t="str">
        <f>IF(OR(ISBLANK(Functies!C107),Functies!C107=Functies!C106),"",Functies!C107)</f>
        <v/>
      </c>
      <c r="E105" s="33" t="str">
        <f>IF(A105="_IGNORE_","_IGNORE_",Functies!A107)</f>
        <v>_IGNORE_</v>
      </c>
      <c r="F105" s="33">
        <f t="shared" si="1"/>
        <v>104</v>
      </c>
    </row>
    <row r="106" spans="1:6" ht="14.25" customHeight="1">
      <c r="A106" s="33" t="str">
        <f>IF(ISBLANK(Functies!B108),"_IGNORE_",IF(COUNTIF($A$1:A105,Functies!B108)=0,Functies!B108,"_IGNORE_"))</f>
        <v>_IGNORE_</v>
      </c>
      <c r="B106" s="33" t="str">
        <f>IF(OR(ISBLANK(Functies!C108),Functies!C108=Functies!C107),"",Functies!C108)</f>
        <v/>
      </c>
      <c r="E106" s="33" t="str">
        <f>IF(A106="_IGNORE_","_IGNORE_",Functies!A108)</f>
        <v>_IGNORE_</v>
      </c>
      <c r="F106" s="33">
        <f t="shared" si="1"/>
        <v>105</v>
      </c>
    </row>
    <row r="107" spans="1:6" ht="14.25" customHeight="1">
      <c r="A107" s="33" t="str">
        <f>IF(ISBLANK(Functies!B109),"_IGNORE_",IF(COUNTIF($A$1:A106,Functies!B109)=0,Functies!B109,"_IGNORE_"))</f>
        <v>_IGNORE_</v>
      </c>
      <c r="B107" s="33" t="str">
        <f>IF(OR(ISBLANK(Functies!C109),Functies!C109=Functies!C108),"",Functies!C109)</f>
        <v/>
      </c>
      <c r="E107" s="33" t="str">
        <f>IF(A107="_IGNORE_","_IGNORE_",Functies!A109)</f>
        <v>_IGNORE_</v>
      </c>
      <c r="F107" s="33">
        <f t="shared" si="1"/>
        <v>106</v>
      </c>
    </row>
    <row r="108" spans="1:6" ht="14.25" customHeight="1">
      <c r="A108" s="33" t="str">
        <f>IF(ISBLANK(Functies!B110),"_IGNORE_",IF(COUNTIF($A$1:A107,Functies!B110)=0,Functies!B110,"_IGNORE_"))</f>
        <v>_IGNORE_</v>
      </c>
      <c r="B108" s="33" t="str">
        <f>IF(OR(ISBLANK(Functies!C110),Functies!C110=Functies!C109),"",Functies!C110)</f>
        <v/>
      </c>
      <c r="E108" s="33" t="str">
        <f>IF(A108="_IGNORE_","_IGNORE_",Functies!A110)</f>
        <v>_IGNORE_</v>
      </c>
      <c r="F108" s="33">
        <f t="shared" si="1"/>
        <v>107</v>
      </c>
    </row>
    <row r="109" spans="1:6" ht="14.25" customHeight="1">
      <c r="A109" s="33" t="str">
        <f>IF(ISBLANK(Functies!B111),"_IGNORE_",IF(COUNTIF($A$1:A108,Functies!B111)=0,Functies!B111,"_IGNORE_"))</f>
        <v>_IGNORE_</v>
      </c>
      <c r="B109" s="33" t="str">
        <f>IF(OR(ISBLANK(Functies!C111),Functies!C111=Functies!C110),"",Functies!C111)</f>
        <v/>
      </c>
      <c r="E109" s="33" t="str">
        <f>IF(A109="_IGNORE_","_IGNORE_",Functies!A111)</f>
        <v>_IGNORE_</v>
      </c>
      <c r="F109" s="33">
        <f t="shared" si="1"/>
        <v>108</v>
      </c>
    </row>
    <row r="110" spans="1:6" ht="14.25" customHeight="1">
      <c r="A110" s="33" t="str">
        <f>IF(ISBLANK(Functies!B112),"_IGNORE_",IF(COUNTIF($A$1:A109,Functies!B112)=0,Functies!B112,"_IGNORE_"))</f>
        <v>_IGNORE_</v>
      </c>
      <c r="B110" s="33" t="str">
        <f>IF(OR(ISBLANK(Functies!C112),Functies!C112=Functies!C111),"",Functies!C112)</f>
        <v/>
      </c>
      <c r="E110" s="33" t="str">
        <f>IF(A110="_IGNORE_","_IGNORE_",Functies!A112)</f>
        <v>_IGNORE_</v>
      </c>
      <c r="F110" s="33">
        <f t="shared" si="1"/>
        <v>109</v>
      </c>
    </row>
    <row r="111" spans="1:6" ht="14.25" customHeight="1">
      <c r="A111" s="33" t="str">
        <f>IF(ISBLANK(Functies!B113),"_IGNORE_",IF(COUNTIF($A$1:A110,Functies!B113)=0,Functies!B113,"_IGNORE_"))</f>
        <v>_IGNORE_</v>
      </c>
      <c r="B111" s="33" t="str">
        <f>IF(OR(ISBLANK(Functies!C113),Functies!C113=Functies!C112),"",Functies!C113)</f>
        <v/>
      </c>
      <c r="E111" s="33" t="str">
        <f>IF(A111="_IGNORE_","_IGNORE_",Functies!A113)</f>
        <v>_IGNORE_</v>
      </c>
      <c r="F111" s="33">
        <f t="shared" si="1"/>
        <v>110</v>
      </c>
    </row>
    <row r="112" spans="1:6" ht="14.25" customHeight="1">
      <c r="A112" s="33" t="str">
        <f>IF(ISBLANK(Functies!B114),"_IGNORE_",IF(COUNTIF($A$1:A111,Functies!B114)=0,Functies!B114,"_IGNORE_"))</f>
        <v>_IGNORE_</v>
      </c>
      <c r="B112" s="33" t="str">
        <f>IF(OR(ISBLANK(Functies!C114),Functies!C114=Functies!C113),"",Functies!C114)</f>
        <v/>
      </c>
      <c r="E112" s="33" t="str">
        <f>IF(A112="_IGNORE_","_IGNORE_",Functies!A114)</f>
        <v>_IGNORE_</v>
      </c>
      <c r="F112" s="33">
        <f t="shared" si="1"/>
        <v>111</v>
      </c>
    </row>
    <row r="113" spans="1:6" ht="14.25" customHeight="1">
      <c r="A113" s="33" t="str">
        <f>IF(ISBLANK(Functies!B115),"_IGNORE_",IF(COUNTIF($A$1:A112,Functies!B115)=0,Functies!B115,"_IGNORE_"))</f>
        <v>_IGNORE_</v>
      </c>
      <c r="B113" s="33" t="str">
        <f>IF(OR(ISBLANK(Functies!C115),Functies!C115=Functies!C114),"",Functies!C115)</f>
        <v/>
      </c>
      <c r="E113" s="33" t="str">
        <f>IF(A113="_IGNORE_","_IGNORE_",Functies!A115)</f>
        <v>_IGNORE_</v>
      </c>
      <c r="F113" s="33">
        <f t="shared" si="1"/>
        <v>112</v>
      </c>
    </row>
    <row r="114" spans="1:6" ht="14.25" customHeight="1">
      <c r="A114" s="33" t="str">
        <f>IF(ISBLANK(Functies!B116),"_IGNORE_",IF(COUNTIF($A$1:A113,Functies!B116)=0,Functies!B116,"_IGNORE_"))</f>
        <v>_IGNORE_</v>
      </c>
      <c r="B114" s="33" t="str">
        <f>IF(OR(ISBLANK(Functies!C116),Functies!C116=Functies!C115),"",Functies!C116)</f>
        <v/>
      </c>
      <c r="E114" s="33" t="str">
        <f>IF(A114="_IGNORE_","_IGNORE_",Functies!A116)</f>
        <v>_IGNORE_</v>
      </c>
      <c r="F114" s="33">
        <f t="shared" si="1"/>
        <v>113</v>
      </c>
    </row>
    <row r="115" spans="1:6" ht="14.25" customHeight="1">
      <c r="A115" s="33" t="str">
        <f>IF(ISBLANK(Functies!B117),"_IGNORE_",IF(COUNTIF($A$1:A114,Functies!B117)=0,Functies!B117,"_IGNORE_"))</f>
        <v>_IGNORE_</v>
      </c>
      <c r="B115" s="33" t="str">
        <f>IF(OR(ISBLANK(Functies!C117),Functies!C117=Functies!C116),"",Functies!C117)</f>
        <v/>
      </c>
      <c r="E115" s="33" t="str">
        <f>IF(A115="_IGNORE_","_IGNORE_",Functies!A117)</f>
        <v>_IGNORE_</v>
      </c>
      <c r="F115" s="33">
        <f t="shared" si="1"/>
        <v>114</v>
      </c>
    </row>
    <row r="116" spans="1:6" ht="14.25" customHeight="1">
      <c r="A116" s="33" t="str">
        <f>IF(ISBLANK(Functies!B118),"_IGNORE_",IF(COUNTIF($A$1:A115,Functies!B118)=0,Functies!B118,"_IGNORE_"))</f>
        <v>_IGNORE_</v>
      </c>
      <c r="B116" s="33" t="str">
        <f>IF(OR(ISBLANK(Functies!C118),Functies!C118=Functies!C117),"",Functies!C118)</f>
        <v/>
      </c>
      <c r="E116" s="33" t="str">
        <f>IF(A116="_IGNORE_","_IGNORE_",Functies!A118)</f>
        <v>_IGNORE_</v>
      </c>
      <c r="F116" s="33">
        <f t="shared" si="1"/>
        <v>115</v>
      </c>
    </row>
    <row r="117" spans="1:6" ht="14.25" customHeight="1">
      <c r="A117" s="33" t="str">
        <f>IF(ISBLANK(Functies!B119),"_IGNORE_",IF(COUNTIF($A$1:A116,Functies!B119)=0,Functies!B119,"_IGNORE_"))</f>
        <v>_IGNORE_</v>
      </c>
      <c r="B117" s="33" t="str">
        <f>IF(OR(ISBLANK(Functies!C119),Functies!C119=Functies!C118),"",Functies!C119)</f>
        <v/>
      </c>
      <c r="E117" s="33" t="str">
        <f>IF(A117="_IGNORE_","_IGNORE_",Functies!A119)</f>
        <v>_IGNORE_</v>
      </c>
      <c r="F117" s="33">
        <f t="shared" si="1"/>
        <v>116</v>
      </c>
    </row>
    <row r="118" spans="1:6" ht="14.25" customHeight="1">
      <c r="A118" s="33" t="str">
        <f>IF(ISBLANK(Functies!B120),"_IGNORE_",IF(COUNTIF($A$1:A117,Functies!B120)=0,Functies!B120,"_IGNORE_"))</f>
        <v>_IGNORE_</v>
      </c>
      <c r="B118" s="33" t="str">
        <f>IF(OR(ISBLANK(Functies!C120),Functies!C120=Functies!C119),"",Functies!C120)</f>
        <v/>
      </c>
      <c r="E118" s="33" t="str">
        <f>IF(A118="_IGNORE_","_IGNORE_",Functies!A120)</f>
        <v>_IGNORE_</v>
      </c>
      <c r="F118" s="33">
        <f t="shared" si="1"/>
        <v>117</v>
      </c>
    </row>
    <row r="119" spans="1:6" ht="14.25" customHeight="1">
      <c r="A119" s="33" t="str">
        <f>IF(ISBLANK(Functies!B121),"_IGNORE_",IF(COUNTIF($A$1:A118,Functies!B121)=0,Functies!B121,"_IGNORE_"))</f>
        <v>_IGNORE_</v>
      </c>
      <c r="B119" s="33" t="str">
        <f>IF(OR(ISBLANK(Functies!C121),Functies!C121=Functies!C120),"",Functies!C121)</f>
        <v/>
      </c>
      <c r="E119" s="33" t="str">
        <f>IF(A119="_IGNORE_","_IGNORE_",Functies!A121)</f>
        <v>_IGNORE_</v>
      </c>
      <c r="F119" s="33">
        <f t="shared" si="1"/>
        <v>118</v>
      </c>
    </row>
    <row r="120" spans="1:6" ht="14.25" customHeight="1">
      <c r="A120" s="33" t="str">
        <f>IF(ISBLANK(Functies!B122),"_IGNORE_",IF(COUNTIF($A$1:A119,Functies!B122)=0,Functies!B122,"_IGNORE_"))</f>
        <v>_IGNORE_</v>
      </c>
      <c r="B120" s="33" t="str">
        <f>IF(OR(ISBLANK(Functies!C122),Functies!C122=Functies!C121),"",Functies!C122)</f>
        <v/>
      </c>
      <c r="E120" s="33" t="str">
        <f>IF(A120="_IGNORE_","_IGNORE_",Functies!A122)</f>
        <v>_IGNORE_</v>
      </c>
      <c r="F120" s="33">
        <f t="shared" si="1"/>
        <v>119</v>
      </c>
    </row>
    <row r="121" spans="1:6" ht="14.25" customHeight="1">
      <c r="A121" s="33" t="str">
        <f>IF(ISBLANK(Functies!B123),"_IGNORE_",IF(COUNTIF($A$1:A120,Functies!B123)=0,Functies!B123,"_IGNORE_"))</f>
        <v>_IGNORE_</v>
      </c>
      <c r="B121" s="33" t="str">
        <f>IF(OR(ISBLANK(Functies!C123),Functies!C123=Functies!C122),"",Functies!C123)</f>
        <v/>
      </c>
      <c r="E121" s="33" t="str">
        <f>IF(A121="_IGNORE_","_IGNORE_",Functies!A123)</f>
        <v>_IGNORE_</v>
      </c>
      <c r="F121" s="33">
        <f t="shared" si="1"/>
        <v>120</v>
      </c>
    </row>
    <row r="122" spans="1:6" ht="14.25" customHeight="1">
      <c r="A122" s="33" t="str">
        <f>IF(ISBLANK(Functies!B124),"_IGNORE_",IF(COUNTIF($A$1:A121,Functies!B124)=0,Functies!B124,"_IGNORE_"))</f>
        <v>_IGNORE_</v>
      </c>
      <c r="B122" s="33" t="str">
        <f>IF(OR(ISBLANK(Functies!C124),Functies!C124=Functies!C123),"",Functies!C124)</f>
        <v/>
      </c>
      <c r="E122" s="33" t="str">
        <f>IF(A122="_IGNORE_","_IGNORE_",Functies!A124)</f>
        <v>_IGNORE_</v>
      </c>
      <c r="F122" s="33">
        <f t="shared" si="1"/>
        <v>121</v>
      </c>
    </row>
    <row r="123" spans="1:6" ht="14.25" customHeight="1">
      <c r="A123" s="33" t="str">
        <f>IF(ISBLANK(Functies!B125),"_IGNORE_",IF(COUNTIF($A$1:A122,Functies!B125)=0,Functies!B125,"_IGNORE_"))</f>
        <v>_IGNORE_</v>
      </c>
      <c r="B123" s="33" t="str">
        <f>IF(OR(ISBLANK(Functies!C125),Functies!C125=Functies!C124),"",Functies!C125)</f>
        <v/>
      </c>
      <c r="E123" s="33" t="str">
        <f>IF(A123="_IGNORE_","_IGNORE_",Functies!A125)</f>
        <v>_IGNORE_</v>
      </c>
      <c r="F123" s="33">
        <f t="shared" si="1"/>
        <v>122</v>
      </c>
    </row>
    <row r="124" spans="1:6" ht="14.25" customHeight="1">
      <c r="A124" s="33" t="str">
        <f>IF(ISBLANK(Functies!B126),"_IGNORE_",IF(COUNTIF($A$1:A123,Functies!B126)=0,Functies!B126,"_IGNORE_"))</f>
        <v>_IGNORE_</v>
      </c>
      <c r="B124" s="33" t="str">
        <f>IF(OR(ISBLANK(Functies!C126),Functies!C126=Functies!C125),"",Functies!C126)</f>
        <v/>
      </c>
      <c r="E124" s="33" t="str">
        <f>IF(A124="_IGNORE_","_IGNORE_",Functies!A126)</f>
        <v>_IGNORE_</v>
      </c>
      <c r="F124" s="33">
        <f t="shared" si="1"/>
        <v>123</v>
      </c>
    </row>
    <row r="125" spans="1:6" ht="14.25" customHeight="1">
      <c r="A125" s="33" t="str">
        <f>IF(ISBLANK(Functies!B127),"_IGNORE_",IF(COUNTIF($A$1:A124,Functies!B127)=0,Functies!B127,"_IGNORE_"))</f>
        <v>_IGNORE_</v>
      </c>
      <c r="B125" s="33" t="str">
        <f>IF(OR(ISBLANK(Functies!C127),Functies!C127=Functies!C126),"",Functies!C127)</f>
        <v/>
      </c>
      <c r="E125" s="33" t="str">
        <f>IF(A125="_IGNORE_","_IGNORE_",Functies!A127)</f>
        <v>_IGNORE_</v>
      </c>
      <c r="F125" s="33">
        <f t="shared" si="1"/>
        <v>124</v>
      </c>
    </row>
    <row r="126" spans="1:6" ht="14.25" customHeight="1">
      <c r="A126" s="33" t="str">
        <f>IF(ISBLANK(Functies!B128),"_IGNORE_",IF(COUNTIF($A$1:A125,Functies!B128)=0,Functies!B128,"_IGNORE_"))</f>
        <v>_IGNORE_</v>
      </c>
      <c r="B126" s="33" t="str">
        <f>IF(OR(ISBLANK(Functies!C128),Functies!C128=Functies!C127),"",Functies!C128)</f>
        <v/>
      </c>
      <c r="E126" s="33" t="str">
        <f>IF(A126="_IGNORE_","_IGNORE_",Functies!A128)</f>
        <v>_IGNORE_</v>
      </c>
      <c r="F126" s="33">
        <f t="shared" si="1"/>
        <v>125</v>
      </c>
    </row>
    <row r="127" spans="1:6" ht="14.25" customHeight="1">
      <c r="A127" s="33" t="str">
        <f>IF(ISBLANK(Functies!B129),"_IGNORE_",IF(COUNTIF($A$1:A126,Functies!B129)=0,Functies!B129,"_IGNORE_"))</f>
        <v>_IGNORE_</v>
      </c>
      <c r="B127" s="33" t="str">
        <f>IF(OR(ISBLANK(Functies!C129),Functies!C129=Functies!C128),"",Functies!C129)</f>
        <v/>
      </c>
      <c r="E127" s="33" t="str">
        <f>IF(A127="_IGNORE_","_IGNORE_",Functies!A129)</f>
        <v>_IGNORE_</v>
      </c>
      <c r="F127" s="33">
        <f t="shared" si="1"/>
        <v>126</v>
      </c>
    </row>
    <row r="128" spans="1:6" ht="14.25" customHeight="1">
      <c r="A128" s="33" t="str">
        <f>IF(ISBLANK(Functies!B130),"_IGNORE_",IF(COUNTIF($A$1:A127,Functies!B130)=0,Functies!B130,"_IGNORE_"))</f>
        <v>_IGNORE_</v>
      </c>
      <c r="B128" s="33" t="str">
        <f>IF(OR(ISBLANK(Functies!C130),Functies!C130=Functies!C129),"",Functies!C130)</f>
        <v/>
      </c>
      <c r="E128" s="33" t="str">
        <f>IF(A128="_IGNORE_","_IGNORE_",Functies!A130)</f>
        <v>_IGNORE_</v>
      </c>
      <c r="F128" s="33">
        <f t="shared" si="1"/>
        <v>127</v>
      </c>
    </row>
    <row r="129" spans="1:6" ht="14.25" customHeight="1">
      <c r="A129" s="33" t="str">
        <f>IF(ISBLANK(Functies!B131),"_IGNORE_",IF(COUNTIF($A$1:A128,Functies!B131)=0,Functies!B131,"_IGNORE_"))</f>
        <v>_IGNORE_</v>
      </c>
      <c r="B129" s="33" t="str">
        <f>IF(OR(ISBLANK(Functies!C131),Functies!C131=Functies!C130),"",Functies!C131)</f>
        <v/>
      </c>
      <c r="E129" s="33" t="str">
        <f>IF(A129="_IGNORE_","_IGNORE_",Functies!A131)</f>
        <v>_IGNORE_</v>
      </c>
      <c r="F129" s="33">
        <f t="shared" si="1"/>
        <v>128</v>
      </c>
    </row>
    <row r="130" spans="1:6" ht="14.25" customHeight="1">
      <c r="A130" s="33" t="str">
        <f>IF(ISBLANK(Functies!B132),"_IGNORE_",IF(COUNTIF($A$1:A129,Functies!B132)=0,Functies!B132,"_IGNORE_"))</f>
        <v>_IGNORE_</v>
      </c>
      <c r="B130" s="33" t="str">
        <f>IF(OR(ISBLANK(Functies!C132),Functies!C132=Functies!C131),"",Functies!C132)</f>
        <v/>
      </c>
      <c r="E130" s="33" t="str">
        <f>IF(A130="_IGNORE_","_IGNORE_",Functies!A132)</f>
        <v>_IGNORE_</v>
      </c>
      <c r="F130" s="33">
        <f t="shared" si="1"/>
        <v>129</v>
      </c>
    </row>
    <row r="131" spans="1:6" ht="14.25" customHeight="1">
      <c r="A131" s="33" t="str">
        <f>IF(ISBLANK(Functies!B133),"_IGNORE_",IF(COUNTIF($A$1:A130,Functies!B133)=0,Functies!B133,"_IGNORE_"))</f>
        <v>_IGNORE_</v>
      </c>
      <c r="B131" s="33" t="str">
        <f>IF(OR(ISBLANK(Functies!C133),Functies!C133=Functies!C132),"",Functies!C133)</f>
        <v/>
      </c>
      <c r="E131" s="33" t="str">
        <f>IF(A131="_IGNORE_","_IGNORE_",Functies!A133)</f>
        <v>_IGNORE_</v>
      </c>
      <c r="F131" s="33">
        <f t="shared" si="1"/>
        <v>130</v>
      </c>
    </row>
    <row r="132" spans="1:6" ht="14.25" customHeight="1">
      <c r="A132" s="33" t="str">
        <f>IF(ISBLANK(Functies!B134),"_IGNORE_",IF(COUNTIF($A$1:A131,Functies!B134)=0,Functies!B134,"_IGNORE_"))</f>
        <v>_IGNORE_</v>
      </c>
      <c r="B132" s="33" t="str">
        <f>IF(OR(ISBLANK(Functies!C134),Functies!C134=Functies!C133),"",Functies!C134)</f>
        <v/>
      </c>
      <c r="E132" s="33" t="str">
        <f>IF(A132="_IGNORE_","_IGNORE_",Functies!A134)</f>
        <v>_IGNORE_</v>
      </c>
      <c r="F132" s="33">
        <f t="shared" ref="F132:F195" si="2">F131+1</f>
        <v>131</v>
      </c>
    </row>
    <row r="133" spans="1:6" ht="14.25" customHeight="1">
      <c r="A133" s="33" t="str">
        <f>IF(ISBLANK(Functies!B135),"_IGNORE_",IF(COUNTIF($A$1:A132,Functies!B135)=0,Functies!B135,"_IGNORE_"))</f>
        <v>_IGNORE_</v>
      </c>
      <c r="B133" s="33" t="str">
        <f>IF(OR(ISBLANK(Functies!C135),Functies!C135=Functies!C134),"",Functies!C135)</f>
        <v/>
      </c>
      <c r="E133" s="33" t="str">
        <f>IF(A133="_IGNORE_","_IGNORE_",Functies!A135)</f>
        <v>_IGNORE_</v>
      </c>
      <c r="F133" s="33">
        <f t="shared" si="2"/>
        <v>132</v>
      </c>
    </row>
    <row r="134" spans="1:6" ht="14.25" customHeight="1">
      <c r="A134" s="33" t="str">
        <f>IF(ISBLANK(Functies!B136),"_IGNORE_",IF(COUNTIF($A$1:A133,Functies!B136)=0,Functies!B136,"_IGNORE_"))</f>
        <v>_IGNORE_</v>
      </c>
      <c r="B134" s="33" t="str">
        <f>IF(OR(ISBLANK(Functies!C136),Functies!C136=Functies!C135),"",Functies!C136)</f>
        <v/>
      </c>
      <c r="E134" s="33" t="str">
        <f>IF(A134="_IGNORE_","_IGNORE_",Functies!A136)</f>
        <v>_IGNORE_</v>
      </c>
      <c r="F134" s="33">
        <f t="shared" si="2"/>
        <v>133</v>
      </c>
    </row>
    <row r="135" spans="1:6" ht="14.25" customHeight="1">
      <c r="A135" s="33" t="str">
        <f>IF(ISBLANK(Functies!B137),"_IGNORE_",IF(COUNTIF($A$1:A134,Functies!B137)=0,Functies!B137,"_IGNORE_"))</f>
        <v>_IGNORE_</v>
      </c>
      <c r="B135" s="33" t="str">
        <f>IF(OR(ISBLANK(Functies!C137),Functies!C137=Functies!C136),"",Functies!C137)</f>
        <v/>
      </c>
      <c r="E135" s="33" t="str">
        <f>IF(A135="_IGNORE_","_IGNORE_",Functies!A137)</f>
        <v>_IGNORE_</v>
      </c>
      <c r="F135" s="33">
        <f t="shared" si="2"/>
        <v>134</v>
      </c>
    </row>
    <row r="136" spans="1:6" ht="14.25" customHeight="1">
      <c r="A136" s="33" t="str">
        <f>IF(ISBLANK(Functies!B138),"_IGNORE_",IF(COUNTIF($A$1:A135,Functies!B138)=0,Functies!B138,"_IGNORE_"))</f>
        <v>_IGNORE_</v>
      </c>
      <c r="B136" s="33" t="str">
        <f>IF(OR(ISBLANK(Functies!C138),Functies!C138=Functies!C137),"",Functies!C138)</f>
        <v/>
      </c>
      <c r="E136" s="33" t="str">
        <f>IF(A136="_IGNORE_","_IGNORE_",Functies!A138)</f>
        <v>_IGNORE_</v>
      </c>
      <c r="F136" s="33">
        <f t="shared" si="2"/>
        <v>135</v>
      </c>
    </row>
    <row r="137" spans="1:6" ht="14.25" customHeight="1">
      <c r="A137" s="33" t="str">
        <f>IF(ISBLANK(Functies!B139),"_IGNORE_",IF(COUNTIF($A$1:A136,Functies!B139)=0,Functies!B139,"_IGNORE_"))</f>
        <v>_IGNORE_</v>
      </c>
      <c r="B137" s="33" t="str">
        <f>IF(OR(ISBLANK(Functies!C139),Functies!C139=Functies!C138),"",Functies!C139)</f>
        <v/>
      </c>
      <c r="E137" s="33" t="str">
        <f>IF(A137="_IGNORE_","_IGNORE_",Functies!A139)</f>
        <v>_IGNORE_</v>
      </c>
      <c r="F137" s="33">
        <f t="shared" si="2"/>
        <v>136</v>
      </c>
    </row>
    <row r="138" spans="1:6" ht="14.25" customHeight="1">
      <c r="A138" s="33" t="str">
        <f>IF(ISBLANK(Functies!B140),"_IGNORE_",IF(COUNTIF($A$1:A137,Functies!B140)=0,Functies!B140,"_IGNORE_"))</f>
        <v>_IGNORE_</v>
      </c>
      <c r="B138" s="33" t="str">
        <f>IF(OR(ISBLANK(Functies!C140),Functies!C140=Functies!C139),"",Functies!C140)</f>
        <v/>
      </c>
      <c r="E138" s="33" t="str">
        <f>IF(A138="_IGNORE_","_IGNORE_",Functies!A140)</f>
        <v>_IGNORE_</v>
      </c>
      <c r="F138" s="33">
        <f t="shared" si="2"/>
        <v>137</v>
      </c>
    </row>
    <row r="139" spans="1:6" ht="14.25" customHeight="1">
      <c r="A139" s="33" t="str">
        <f>IF(ISBLANK(Functies!B141),"_IGNORE_",IF(COUNTIF($A$1:A138,Functies!B141)=0,Functies!B141,"_IGNORE_"))</f>
        <v>_IGNORE_</v>
      </c>
      <c r="B139" s="33" t="str">
        <f>IF(OR(ISBLANK(Functies!C141),Functies!C141=Functies!C140),"",Functies!C141)</f>
        <v/>
      </c>
      <c r="E139" s="33" t="str">
        <f>IF(A139="_IGNORE_","_IGNORE_",Functies!A141)</f>
        <v>_IGNORE_</v>
      </c>
      <c r="F139" s="33">
        <f t="shared" si="2"/>
        <v>138</v>
      </c>
    </row>
    <row r="140" spans="1:6" ht="14.25" customHeight="1">
      <c r="A140" s="33" t="str">
        <f>IF(ISBLANK(Functies!B142),"_IGNORE_",IF(COUNTIF($A$1:A139,Functies!B142)=0,Functies!B142,"_IGNORE_"))</f>
        <v>_IGNORE_</v>
      </c>
      <c r="B140" s="33" t="str">
        <f>IF(OR(ISBLANK(Functies!C142),Functies!C142=Functies!C141),"",Functies!C142)</f>
        <v/>
      </c>
      <c r="E140" s="33" t="str">
        <f>IF(A140="_IGNORE_","_IGNORE_",Functies!A142)</f>
        <v>_IGNORE_</v>
      </c>
      <c r="F140" s="33">
        <f t="shared" si="2"/>
        <v>139</v>
      </c>
    </row>
    <row r="141" spans="1:6" ht="14.25" customHeight="1">
      <c r="A141" s="33" t="str">
        <f>IF(ISBLANK(Functies!B143),"_IGNORE_",IF(COUNTIF($A$1:A140,Functies!B143)=0,Functies!B143,"_IGNORE_"))</f>
        <v>_IGNORE_</v>
      </c>
      <c r="B141" s="33" t="str">
        <f>IF(OR(ISBLANK(Functies!C143),Functies!C143=Functies!C142),"",Functies!C143)</f>
        <v/>
      </c>
      <c r="E141" s="33" t="str">
        <f>IF(A141="_IGNORE_","_IGNORE_",Functies!A143)</f>
        <v>_IGNORE_</v>
      </c>
      <c r="F141" s="33">
        <f t="shared" si="2"/>
        <v>140</v>
      </c>
    </row>
    <row r="142" spans="1:6" ht="14.25" customHeight="1">
      <c r="A142" s="33" t="str">
        <f>IF(ISBLANK(Functies!B144),"_IGNORE_",IF(COUNTIF($A$1:A141,Functies!B144)=0,Functies!B144,"_IGNORE_"))</f>
        <v>_IGNORE_</v>
      </c>
      <c r="B142" s="33" t="str">
        <f>IF(OR(ISBLANK(Functies!C144),Functies!C144=Functies!C143),"",Functies!C144)</f>
        <v/>
      </c>
      <c r="E142" s="33" t="str">
        <f>IF(A142="_IGNORE_","_IGNORE_",Functies!A144)</f>
        <v>_IGNORE_</v>
      </c>
      <c r="F142" s="33">
        <f t="shared" si="2"/>
        <v>141</v>
      </c>
    </row>
    <row r="143" spans="1:6" ht="14.25" customHeight="1">
      <c r="A143" s="33" t="str">
        <f>IF(ISBLANK(Functies!B145),"_IGNORE_",IF(COUNTIF($A$1:A142,Functies!B145)=0,Functies!B145,"_IGNORE_"))</f>
        <v>_IGNORE_</v>
      </c>
      <c r="B143" s="33" t="str">
        <f>IF(OR(ISBLANK(Functies!C145),Functies!C145=Functies!C144),"",Functies!C145)</f>
        <v/>
      </c>
      <c r="E143" s="33" t="str">
        <f>IF(A143="_IGNORE_","_IGNORE_",Functies!A145)</f>
        <v>_IGNORE_</v>
      </c>
      <c r="F143" s="33">
        <f t="shared" si="2"/>
        <v>142</v>
      </c>
    </row>
    <row r="144" spans="1:6" ht="14.25" customHeight="1">
      <c r="A144" s="33" t="str">
        <f>IF(ISBLANK(Functies!B146),"_IGNORE_",IF(COUNTIF($A$1:A143,Functies!B146)=0,Functies!B146,"_IGNORE_"))</f>
        <v>_IGNORE_</v>
      </c>
      <c r="B144" s="33" t="str">
        <f>IF(OR(ISBLANK(Functies!C146),Functies!C146=Functies!C145),"",Functies!C146)</f>
        <v/>
      </c>
      <c r="E144" s="33" t="str">
        <f>IF(A144="_IGNORE_","_IGNORE_",Functies!A146)</f>
        <v>_IGNORE_</v>
      </c>
      <c r="F144" s="33">
        <f t="shared" si="2"/>
        <v>143</v>
      </c>
    </row>
    <row r="145" spans="1:6" ht="14.25" customHeight="1">
      <c r="A145" s="33" t="str">
        <f>IF(ISBLANK(Functies!B147),"_IGNORE_",IF(COUNTIF($A$1:A144,Functies!B147)=0,Functies!B147,"_IGNORE_"))</f>
        <v>_IGNORE_</v>
      </c>
      <c r="B145" s="33" t="str">
        <f>IF(OR(ISBLANK(Functies!C147),Functies!C147=Functies!C146),"",Functies!C147)</f>
        <v/>
      </c>
      <c r="E145" s="33" t="str">
        <f>IF(A145="_IGNORE_","_IGNORE_",Functies!A147)</f>
        <v>_IGNORE_</v>
      </c>
      <c r="F145" s="33">
        <f t="shared" si="2"/>
        <v>144</v>
      </c>
    </row>
    <row r="146" spans="1:6" ht="14.25" customHeight="1">
      <c r="A146" s="33" t="str">
        <f>IF(ISBLANK(Functies!B148),"_IGNORE_",IF(COUNTIF($A$1:A145,Functies!B148)=0,Functies!B148,"_IGNORE_"))</f>
        <v>_IGNORE_</v>
      </c>
      <c r="B146" s="33" t="str">
        <f>IF(OR(ISBLANK(Functies!C148),Functies!C148=Functies!C147),"",Functies!C148)</f>
        <v/>
      </c>
      <c r="E146" s="33" t="str">
        <f>IF(A146="_IGNORE_","_IGNORE_",Functies!A148)</f>
        <v>_IGNORE_</v>
      </c>
      <c r="F146" s="33">
        <f t="shared" si="2"/>
        <v>145</v>
      </c>
    </row>
    <row r="147" spans="1:6" ht="14.25" customHeight="1">
      <c r="A147" s="33" t="str">
        <f>IF(ISBLANK(Functies!B149),"_IGNORE_",IF(COUNTIF($A$1:A146,Functies!B149)=0,Functies!B149,"_IGNORE_"))</f>
        <v>_IGNORE_</v>
      </c>
      <c r="B147" s="33" t="str">
        <f>IF(OR(ISBLANK(Functies!C149),Functies!C149=Functies!C148),"",Functies!C149)</f>
        <v/>
      </c>
      <c r="E147" s="33" t="str">
        <f>IF(A147="_IGNORE_","_IGNORE_",Functies!A149)</f>
        <v>_IGNORE_</v>
      </c>
      <c r="F147" s="33">
        <f t="shared" si="2"/>
        <v>146</v>
      </c>
    </row>
    <row r="148" spans="1:6" ht="14.25" customHeight="1">
      <c r="A148" s="33" t="str">
        <f>IF(ISBLANK(Functies!B150),"_IGNORE_",IF(COUNTIF($A$1:A147,Functies!B150)=0,Functies!B150,"_IGNORE_"))</f>
        <v>_IGNORE_</v>
      </c>
      <c r="B148" s="33" t="str">
        <f>IF(OR(ISBLANK(Functies!C150),Functies!C150=Functies!C149),"",Functies!C150)</f>
        <v/>
      </c>
      <c r="E148" s="33" t="str">
        <f>IF(A148="_IGNORE_","_IGNORE_",Functies!A150)</f>
        <v>_IGNORE_</v>
      </c>
      <c r="F148" s="33">
        <f t="shared" si="2"/>
        <v>147</v>
      </c>
    </row>
    <row r="149" spans="1:6" ht="14.25" customHeight="1">
      <c r="A149" s="33" t="str">
        <f>IF(ISBLANK(Functies!B151),"_IGNORE_",IF(COUNTIF($A$1:A148,Functies!B151)=0,Functies!B151,"_IGNORE_"))</f>
        <v>_IGNORE_</v>
      </c>
      <c r="B149" s="33" t="str">
        <f>IF(OR(ISBLANK(Functies!C151),Functies!C151=Functies!C150),"",Functies!C151)</f>
        <v/>
      </c>
      <c r="E149" s="33" t="str">
        <f>IF(A149="_IGNORE_","_IGNORE_",Functies!A151)</f>
        <v>_IGNORE_</v>
      </c>
      <c r="F149" s="33">
        <f t="shared" si="2"/>
        <v>148</v>
      </c>
    </row>
    <row r="150" spans="1:6" ht="14.25" customHeight="1">
      <c r="A150" s="33" t="str">
        <f>IF(ISBLANK(Functies!B152),"_IGNORE_",IF(COUNTIF($A$1:A149,Functies!B152)=0,Functies!B152,"_IGNORE_"))</f>
        <v>_IGNORE_</v>
      </c>
      <c r="B150" s="33" t="str">
        <f>IF(OR(ISBLANK(Functies!C152),Functies!C152=Functies!C151),"",Functies!C152)</f>
        <v/>
      </c>
      <c r="E150" s="33" t="str">
        <f>IF(A150="_IGNORE_","_IGNORE_",Functies!A152)</f>
        <v>_IGNORE_</v>
      </c>
      <c r="F150" s="33">
        <f t="shared" si="2"/>
        <v>149</v>
      </c>
    </row>
    <row r="151" spans="1:6" ht="14.25" customHeight="1">
      <c r="A151" s="33" t="str">
        <f>IF(ISBLANK(Functies!B153),"_IGNORE_",IF(COUNTIF($A$1:A150,Functies!B153)=0,Functies!B153,"_IGNORE_"))</f>
        <v>_IGNORE_</v>
      </c>
      <c r="B151" s="33" t="str">
        <f>IF(OR(ISBLANK(Functies!C153),Functies!C153=Functies!C152),"",Functies!C153)</f>
        <v/>
      </c>
      <c r="E151" s="33" t="str">
        <f>IF(A151="_IGNORE_","_IGNORE_",Functies!A153)</f>
        <v>_IGNORE_</v>
      </c>
      <c r="F151" s="33">
        <f t="shared" si="2"/>
        <v>150</v>
      </c>
    </row>
    <row r="152" spans="1:6" ht="14.25" customHeight="1">
      <c r="A152" s="33" t="str">
        <f>IF(ISBLANK(Functies!B154),"_IGNORE_",IF(COUNTIF($A$1:A151,Functies!B154)=0,Functies!B154,"_IGNORE_"))</f>
        <v>_IGNORE_</v>
      </c>
      <c r="B152" s="33" t="str">
        <f>IF(OR(ISBLANK(Functies!C154),Functies!C154=Functies!C153),"",Functies!C154)</f>
        <v/>
      </c>
      <c r="E152" s="33" t="str">
        <f>IF(A152="_IGNORE_","_IGNORE_",Functies!A154)</f>
        <v>_IGNORE_</v>
      </c>
      <c r="F152" s="33">
        <f t="shared" si="2"/>
        <v>151</v>
      </c>
    </row>
    <row r="153" spans="1:6" ht="14.25" customHeight="1">
      <c r="A153" s="33" t="str">
        <f>IF(ISBLANK(Functies!B155),"_IGNORE_",IF(COUNTIF($A$1:A152,Functies!B155)=0,Functies!B155,"_IGNORE_"))</f>
        <v>_IGNORE_</v>
      </c>
      <c r="B153" s="33" t="str">
        <f>IF(OR(ISBLANK(Functies!C155),Functies!C155=Functies!C154),"",Functies!C155)</f>
        <v/>
      </c>
      <c r="E153" s="33" t="str">
        <f>IF(A153="_IGNORE_","_IGNORE_",Functies!A155)</f>
        <v>_IGNORE_</v>
      </c>
      <c r="F153" s="33">
        <f t="shared" si="2"/>
        <v>152</v>
      </c>
    </row>
    <row r="154" spans="1:6" ht="14.25" customHeight="1">
      <c r="A154" s="33" t="str">
        <f>IF(ISBLANK(Functies!B156),"_IGNORE_",IF(COUNTIF($A$1:A153,Functies!B156)=0,Functies!B156,"_IGNORE_"))</f>
        <v>_IGNORE_</v>
      </c>
      <c r="B154" s="33" t="str">
        <f>IF(OR(ISBLANK(Functies!C156),Functies!C156=Functies!C155),"",Functies!C156)</f>
        <v/>
      </c>
      <c r="E154" s="33" t="str">
        <f>IF(A154="_IGNORE_","_IGNORE_",Functies!A156)</f>
        <v>_IGNORE_</v>
      </c>
      <c r="F154" s="33">
        <f t="shared" si="2"/>
        <v>153</v>
      </c>
    </row>
    <row r="155" spans="1:6" ht="14.25" customHeight="1">
      <c r="A155" s="33" t="str">
        <f>IF(ISBLANK(Functies!B157),"_IGNORE_",IF(COUNTIF($A$1:A154,Functies!B157)=0,Functies!B157,"_IGNORE_"))</f>
        <v>_IGNORE_</v>
      </c>
      <c r="B155" s="33" t="str">
        <f>IF(OR(ISBLANK(Functies!C157),Functies!C157=Functies!C156),"",Functies!C157)</f>
        <v/>
      </c>
      <c r="E155" s="33" t="str">
        <f>IF(A155="_IGNORE_","_IGNORE_",Functies!A157)</f>
        <v>_IGNORE_</v>
      </c>
      <c r="F155" s="33">
        <f t="shared" si="2"/>
        <v>154</v>
      </c>
    </row>
    <row r="156" spans="1:6" ht="14.25" customHeight="1">
      <c r="A156" s="33" t="str">
        <f>IF(ISBLANK(Functies!B158),"_IGNORE_",IF(COUNTIF($A$1:A155,Functies!B158)=0,Functies!B158,"_IGNORE_"))</f>
        <v>_IGNORE_</v>
      </c>
      <c r="B156" s="33" t="str">
        <f>IF(OR(ISBLANK(Functies!C158),Functies!C158=Functies!C157),"",Functies!C158)</f>
        <v/>
      </c>
      <c r="E156" s="33" t="str">
        <f>IF(A156="_IGNORE_","_IGNORE_",Functies!A158)</f>
        <v>_IGNORE_</v>
      </c>
      <c r="F156" s="33">
        <f t="shared" si="2"/>
        <v>155</v>
      </c>
    </row>
    <row r="157" spans="1:6" ht="14.25" customHeight="1">
      <c r="A157" s="33" t="str">
        <f>IF(ISBLANK(Functies!B159),"_IGNORE_",IF(COUNTIF($A$1:A156,Functies!B159)=0,Functies!B159,"_IGNORE_"))</f>
        <v>_IGNORE_</v>
      </c>
      <c r="B157" s="33" t="str">
        <f>IF(OR(ISBLANK(Functies!C159),Functies!C159=Functies!C158),"",Functies!C159)</f>
        <v/>
      </c>
      <c r="E157" s="33" t="str">
        <f>IF(A157="_IGNORE_","_IGNORE_",Functies!A159)</f>
        <v>_IGNORE_</v>
      </c>
      <c r="F157" s="33">
        <f t="shared" si="2"/>
        <v>156</v>
      </c>
    </row>
    <row r="158" spans="1:6" ht="14.25" customHeight="1">
      <c r="A158" s="33" t="str">
        <f>IF(ISBLANK(Functies!B160),"_IGNORE_",IF(COUNTIF($A$1:A157,Functies!B160)=0,Functies!B160,"_IGNORE_"))</f>
        <v>_IGNORE_</v>
      </c>
      <c r="B158" s="33" t="str">
        <f>IF(OR(ISBLANK(Functies!C160),Functies!C160=Functies!C159),"",Functies!C160)</f>
        <v/>
      </c>
      <c r="E158" s="33" t="str">
        <f>IF(A158="_IGNORE_","_IGNORE_",Functies!A160)</f>
        <v>_IGNORE_</v>
      </c>
      <c r="F158" s="33">
        <f t="shared" si="2"/>
        <v>157</v>
      </c>
    </row>
    <row r="159" spans="1:6" ht="14.25" customHeight="1">
      <c r="A159" s="33" t="str">
        <f>IF(ISBLANK(Functies!B161),"_IGNORE_",IF(COUNTIF($A$1:A158,Functies!B161)=0,Functies!B161,"_IGNORE_"))</f>
        <v>_IGNORE_</v>
      </c>
      <c r="B159" s="33" t="str">
        <f>IF(OR(ISBLANK(Functies!C161),Functies!C161=Functies!C160),"",Functies!C161)</f>
        <v/>
      </c>
      <c r="E159" s="33" t="str">
        <f>IF(A159="_IGNORE_","_IGNORE_",Functies!A161)</f>
        <v>_IGNORE_</v>
      </c>
      <c r="F159" s="33">
        <f t="shared" si="2"/>
        <v>158</v>
      </c>
    </row>
    <row r="160" spans="1:6" ht="14.25" customHeight="1">
      <c r="A160" s="33" t="str">
        <f>IF(ISBLANK(Functies!B162),"_IGNORE_",IF(COUNTIF($A$1:A159,Functies!B162)=0,Functies!B162,"_IGNORE_"))</f>
        <v>_IGNORE_</v>
      </c>
      <c r="B160" s="33" t="str">
        <f>IF(OR(ISBLANK(Functies!C162),Functies!C162=Functies!C161),"",Functies!C162)</f>
        <v/>
      </c>
      <c r="E160" s="33" t="str">
        <f>IF(A160="_IGNORE_","_IGNORE_",Functies!A162)</f>
        <v>_IGNORE_</v>
      </c>
      <c r="F160" s="33">
        <f t="shared" si="2"/>
        <v>159</v>
      </c>
    </row>
    <row r="161" spans="1:6" ht="14.25" customHeight="1">
      <c r="A161" s="33" t="str">
        <f>IF(ISBLANK(Functies!B163),"_IGNORE_",IF(COUNTIF($A$1:A160,Functies!B163)=0,Functies!B163,"_IGNORE_"))</f>
        <v>_IGNORE_</v>
      </c>
      <c r="B161" s="33" t="str">
        <f>IF(OR(ISBLANK(Functies!C163),Functies!C163=Functies!C162),"",Functies!C163)</f>
        <v/>
      </c>
      <c r="E161" s="33" t="str">
        <f>IF(A161="_IGNORE_","_IGNORE_",Functies!A163)</f>
        <v>_IGNORE_</v>
      </c>
      <c r="F161" s="33">
        <f t="shared" si="2"/>
        <v>160</v>
      </c>
    </row>
    <row r="162" spans="1:6" ht="14.25" customHeight="1">
      <c r="A162" s="33" t="str">
        <f>IF(ISBLANK(Functies!B164),"_IGNORE_",IF(COUNTIF($A$1:A161,Functies!B164)=0,Functies!B164,"_IGNORE_"))</f>
        <v>_IGNORE_</v>
      </c>
      <c r="B162" s="33" t="str">
        <f>IF(OR(ISBLANK(Functies!C164),Functies!C164=Functies!C163),"",Functies!C164)</f>
        <v/>
      </c>
      <c r="E162" s="33" t="str">
        <f>IF(A162="_IGNORE_","_IGNORE_",Functies!A164)</f>
        <v>_IGNORE_</v>
      </c>
      <c r="F162" s="33">
        <f t="shared" si="2"/>
        <v>161</v>
      </c>
    </row>
    <row r="163" spans="1:6" ht="14.25" customHeight="1">
      <c r="A163" s="33" t="str">
        <f>IF(ISBLANK(Functies!B165),"_IGNORE_",IF(COUNTIF($A$1:A162,Functies!B165)=0,Functies!B165,"_IGNORE_"))</f>
        <v>_IGNORE_</v>
      </c>
      <c r="B163" s="33" t="str">
        <f>IF(OR(ISBLANK(Functies!C165),Functies!C165=Functies!C164),"",Functies!C165)</f>
        <v/>
      </c>
      <c r="E163" s="33" t="str">
        <f>IF(A163="_IGNORE_","_IGNORE_",Functies!A165)</f>
        <v>_IGNORE_</v>
      </c>
      <c r="F163" s="33">
        <f t="shared" si="2"/>
        <v>162</v>
      </c>
    </row>
    <row r="164" spans="1:6" ht="14.25" customHeight="1">
      <c r="A164" s="33" t="str">
        <f>IF(ISBLANK(Functies!B166),"_IGNORE_",IF(COUNTIF($A$1:A163,Functies!B166)=0,Functies!B166,"_IGNORE_"))</f>
        <v>_IGNORE_</v>
      </c>
      <c r="B164" s="33" t="str">
        <f>IF(OR(ISBLANK(Functies!C166),Functies!C166=Functies!C165),"",Functies!C166)</f>
        <v/>
      </c>
      <c r="E164" s="33" t="str">
        <f>IF(A164="_IGNORE_","_IGNORE_",Functies!A166)</f>
        <v>_IGNORE_</v>
      </c>
      <c r="F164" s="33">
        <f t="shared" si="2"/>
        <v>163</v>
      </c>
    </row>
    <row r="165" spans="1:6" ht="14.25" customHeight="1">
      <c r="A165" s="33" t="str">
        <f>IF(ISBLANK(Functies!B167),"_IGNORE_",IF(COUNTIF($A$1:A164,Functies!B167)=0,Functies!B167,"_IGNORE_"))</f>
        <v>_IGNORE_</v>
      </c>
      <c r="B165" s="33" t="str">
        <f>IF(OR(ISBLANK(Functies!C167),Functies!C167=Functies!C166),"",Functies!C167)</f>
        <v/>
      </c>
      <c r="E165" s="33" t="str">
        <f>IF(A165="_IGNORE_","_IGNORE_",Functies!A167)</f>
        <v>_IGNORE_</v>
      </c>
      <c r="F165" s="33">
        <f t="shared" si="2"/>
        <v>164</v>
      </c>
    </row>
    <row r="166" spans="1:6" ht="14.25" customHeight="1">
      <c r="A166" s="33" t="str">
        <f>IF(ISBLANK(Functies!B168),"_IGNORE_",IF(COUNTIF($A$1:A165,Functies!B168)=0,Functies!B168,"_IGNORE_"))</f>
        <v>_IGNORE_</v>
      </c>
      <c r="B166" s="33" t="str">
        <f>IF(OR(ISBLANK(Functies!C168),Functies!C168=Functies!C167),"",Functies!C168)</f>
        <v/>
      </c>
      <c r="E166" s="33" t="str">
        <f>IF(A166="_IGNORE_","_IGNORE_",Functies!A168)</f>
        <v>_IGNORE_</v>
      </c>
      <c r="F166" s="33">
        <f t="shared" si="2"/>
        <v>165</v>
      </c>
    </row>
    <row r="167" spans="1:6" ht="14.25" customHeight="1">
      <c r="A167" s="33" t="str">
        <f>IF(ISBLANK(Functies!B169),"_IGNORE_",IF(COUNTIF($A$1:A166,Functies!B169)=0,Functies!B169,"_IGNORE_"))</f>
        <v>_IGNORE_</v>
      </c>
      <c r="B167" s="33" t="str">
        <f>IF(OR(ISBLANK(Functies!C169),Functies!C169=Functies!C168),"",Functies!C169)</f>
        <v/>
      </c>
      <c r="E167" s="33" t="str">
        <f>IF(A167="_IGNORE_","_IGNORE_",Functies!A169)</f>
        <v>_IGNORE_</v>
      </c>
      <c r="F167" s="33">
        <f t="shared" si="2"/>
        <v>166</v>
      </c>
    </row>
    <row r="168" spans="1:6" ht="14.25" customHeight="1">
      <c r="A168" s="33" t="str">
        <f>IF(ISBLANK(Functies!B170),"_IGNORE_",IF(COUNTIF($A$1:A167,Functies!B170)=0,Functies!B170,"_IGNORE_"))</f>
        <v>_IGNORE_</v>
      </c>
      <c r="B168" s="33" t="str">
        <f>IF(OR(ISBLANK(Functies!C170),Functies!C170=Functies!C169),"",Functies!C170)</f>
        <v/>
      </c>
      <c r="E168" s="33" t="str">
        <f>IF(A168="_IGNORE_","_IGNORE_",Functies!A170)</f>
        <v>_IGNORE_</v>
      </c>
      <c r="F168" s="33">
        <f t="shared" si="2"/>
        <v>167</v>
      </c>
    </row>
    <row r="169" spans="1:6" ht="14.25" customHeight="1">
      <c r="A169" s="33" t="str">
        <f>IF(ISBLANK(Functies!B171),"_IGNORE_",IF(COUNTIF($A$1:A168,Functies!B171)=0,Functies!B171,"_IGNORE_"))</f>
        <v>_IGNORE_</v>
      </c>
      <c r="B169" s="33" t="str">
        <f>IF(OR(ISBLANK(Functies!C171),Functies!C171=Functies!C170),"",Functies!C171)</f>
        <v/>
      </c>
      <c r="E169" s="33" t="str">
        <f>IF(A169="_IGNORE_","_IGNORE_",Functies!A171)</f>
        <v>_IGNORE_</v>
      </c>
      <c r="F169" s="33">
        <f t="shared" si="2"/>
        <v>168</v>
      </c>
    </row>
    <row r="170" spans="1:6" ht="14.25" customHeight="1">
      <c r="A170" s="33" t="str">
        <f>IF(ISBLANK(Functies!B172),"_IGNORE_",IF(COUNTIF($A$1:A169,Functies!B172)=0,Functies!B172,"_IGNORE_"))</f>
        <v>_IGNORE_</v>
      </c>
      <c r="B170" s="33" t="str">
        <f>IF(OR(ISBLANK(Functies!C172),Functies!C172=Functies!C171),"",Functies!C172)</f>
        <v/>
      </c>
      <c r="E170" s="33" t="str">
        <f>IF(A170="_IGNORE_","_IGNORE_",Functies!A172)</f>
        <v>_IGNORE_</v>
      </c>
      <c r="F170" s="33">
        <f t="shared" si="2"/>
        <v>169</v>
      </c>
    </row>
    <row r="171" spans="1:6" ht="14.25" customHeight="1">
      <c r="A171" s="33" t="str">
        <f>IF(ISBLANK(Functies!B173),"_IGNORE_",IF(COUNTIF($A$1:A170,Functies!B173)=0,Functies!B173,"_IGNORE_"))</f>
        <v>_IGNORE_</v>
      </c>
      <c r="B171" s="33" t="str">
        <f>IF(OR(ISBLANK(Functies!C173),Functies!C173=Functies!C172),"",Functies!C173)</f>
        <v/>
      </c>
      <c r="E171" s="33" t="str">
        <f>IF(A171="_IGNORE_","_IGNORE_",Functies!A173)</f>
        <v>_IGNORE_</v>
      </c>
      <c r="F171" s="33">
        <f t="shared" si="2"/>
        <v>170</v>
      </c>
    </row>
    <row r="172" spans="1:6" ht="14.25" customHeight="1">
      <c r="A172" s="33" t="str">
        <f>IF(ISBLANK(Functies!B174),"_IGNORE_",IF(COUNTIF($A$1:A171,Functies!B174)=0,Functies!B174,"_IGNORE_"))</f>
        <v>_IGNORE_</v>
      </c>
      <c r="B172" s="33" t="str">
        <f>IF(OR(ISBLANK(Functies!C174),Functies!C174=Functies!C173),"",Functies!C174)</f>
        <v/>
      </c>
      <c r="E172" s="33" t="str">
        <f>IF(A172="_IGNORE_","_IGNORE_",Functies!A174)</f>
        <v>_IGNORE_</v>
      </c>
      <c r="F172" s="33">
        <f t="shared" si="2"/>
        <v>171</v>
      </c>
    </row>
    <row r="173" spans="1:6" ht="14.25" customHeight="1">
      <c r="A173" s="33" t="str">
        <f>IF(ISBLANK(Functies!B175),"_IGNORE_",IF(COUNTIF($A$1:A172,Functies!B175)=0,Functies!B175,"_IGNORE_"))</f>
        <v>_IGNORE_</v>
      </c>
      <c r="B173" s="33" t="str">
        <f>IF(OR(ISBLANK(Functies!C175),Functies!C175=Functies!C174),"",Functies!C175)</f>
        <v/>
      </c>
      <c r="E173" s="33" t="str">
        <f>IF(A173="_IGNORE_","_IGNORE_",Functies!A175)</f>
        <v>_IGNORE_</v>
      </c>
      <c r="F173" s="33">
        <f t="shared" si="2"/>
        <v>172</v>
      </c>
    </row>
    <row r="174" spans="1:6" ht="14.25" customHeight="1">
      <c r="A174" s="33" t="str">
        <f>IF(ISBLANK(Functies!B176),"_IGNORE_",IF(COUNTIF($A$1:A173,Functies!B176)=0,Functies!B176,"_IGNORE_"))</f>
        <v>_IGNORE_</v>
      </c>
      <c r="B174" s="33" t="str">
        <f>IF(OR(ISBLANK(Functies!C176),Functies!C176=Functies!C175),"",Functies!C176)</f>
        <v/>
      </c>
      <c r="E174" s="33" t="str">
        <f>IF(A174="_IGNORE_","_IGNORE_",Functies!A176)</f>
        <v>_IGNORE_</v>
      </c>
      <c r="F174" s="33">
        <f t="shared" si="2"/>
        <v>173</v>
      </c>
    </row>
    <row r="175" spans="1:6" ht="14.25" customHeight="1">
      <c r="A175" s="33" t="str">
        <f>IF(ISBLANK(Functies!B177),"_IGNORE_",IF(COUNTIF($A$1:A174,Functies!B177)=0,Functies!B177,"_IGNORE_"))</f>
        <v>_IGNORE_</v>
      </c>
      <c r="B175" s="33" t="str">
        <f>IF(OR(ISBLANK(Functies!C177),Functies!C177=Functies!C176),"",Functies!C177)</f>
        <v/>
      </c>
      <c r="E175" s="33" t="str">
        <f>IF(A175="_IGNORE_","_IGNORE_",Functies!A177)</f>
        <v>_IGNORE_</v>
      </c>
      <c r="F175" s="33">
        <f t="shared" si="2"/>
        <v>174</v>
      </c>
    </row>
    <row r="176" spans="1:6" ht="14.25" customHeight="1">
      <c r="A176" s="33" t="str">
        <f>IF(ISBLANK(Functies!B178),"_IGNORE_",IF(COUNTIF($A$1:A175,Functies!B178)=0,Functies!B178,"_IGNORE_"))</f>
        <v>_IGNORE_</v>
      </c>
      <c r="B176" s="33" t="str">
        <f>IF(OR(ISBLANK(Functies!C178),Functies!C178=Functies!C177),"",Functies!C178)</f>
        <v/>
      </c>
      <c r="E176" s="33" t="str">
        <f>IF(A176="_IGNORE_","_IGNORE_",Functies!A178)</f>
        <v>_IGNORE_</v>
      </c>
      <c r="F176" s="33">
        <f t="shared" si="2"/>
        <v>175</v>
      </c>
    </row>
    <row r="177" spans="1:6" ht="14.25" customHeight="1">
      <c r="A177" s="33" t="str">
        <f>IF(ISBLANK(Functies!B179),"_IGNORE_",IF(COUNTIF($A$1:A176,Functies!B179)=0,Functies!B179,"_IGNORE_"))</f>
        <v>_IGNORE_</v>
      </c>
      <c r="B177" s="33" t="str">
        <f>IF(OR(ISBLANK(Functies!C179),Functies!C179=Functies!C178),"",Functies!C179)</f>
        <v/>
      </c>
      <c r="E177" s="33" t="str">
        <f>IF(A177="_IGNORE_","_IGNORE_",Functies!A179)</f>
        <v>_IGNORE_</v>
      </c>
      <c r="F177" s="33">
        <f t="shared" si="2"/>
        <v>176</v>
      </c>
    </row>
    <row r="178" spans="1:6" ht="14.25" customHeight="1">
      <c r="A178" s="33" t="str">
        <f>IF(ISBLANK(Functies!B180),"_IGNORE_",IF(COUNTIF($A$1:A177,Functies!B180)=0,Functies!B180,"_IGNORE_"))</f>
        <v>_IGNORE_</v>
      </c>
      <c r="B178" s="33" t="str">
        <f>IF(OR(ISBLANK(Functies!C180),Functies!C180=Functies!C179),"",Functies!C180)</f>
        <v/>
      </c>
      <c r="E178" s="33" t="str">
        <f>IF(A178="_IGNORE_","_IGNORE_",Functies!A180)</f>
        <v>_IGNORE_</v>
      </c>
      <c r="F178" s="33">
        <f t="shared" si="2"/>
        <v>177</v>
      </c>
    </row>
    <row r="179" spans="1:6" ht="14.25" customHeight="1">
      <c r="A179" s="33" t="str">
        <f>IF(ISBLANK(Functies!B181),"_IGNORE_",IF(COUNTIF($A$1:A178,Functies!B181)=0,Functies!B181,"_IGNORE_"))</f>
        <v>_IGNORE_</v>
      </c>
      <c r="B179" s="33" t="str">
        <f>IF(OR(ISBLANK(Functies!C181),Functies!C181=Functies!C180),"",Functies!C181)</f>
        <v/>
      </c>
      <c r="E179" s="33" t="str">
        <f>IF(A179="_IGNORE_","_IGNORE_",Functies!A181)</f>
        <v>_IGNORE_</v>
      </c>
      <c r="F179" s="33">
        <f t="shared" si="2"/>
        <v>178</v>
      </c>
    </row>
    <row r="180" spans="1:6" ht="14.25" customHeight="1">
      <c r="A180" s="33" t="str">
        <f>IF(ISBLANK(Functies!B182),"_IGNORE_",IF(COUNTIF($A$1:A179,Functies!B182)=0,Functies!B182,"_IGNORE_"))</f>
        <v>_IGNORE_</v>
      </c>
      <c r="B180" s="33" t="str">
        <f>IF(OR(ISBLANK(Functies!C182),Functies!C182=Functies!C181),"",Functies!C182)</f>
        <v/>
      </c>
      <c r="E180" s="33" t="str">
        <f>IF(A180="_IGNORE_","_IGNORE_",Functies!A182)</f>
        <v>_IGNORE_</v>
      </c>
      <c r="F180" s="33">
        <f t="shared" si="2"/>
        <v>179</v>
      </c>
    </row>
    <row r="181" spans="1:6" ht="14.25" customHeight="1">
      <c r="A181" s="33" t="str">
        <f>IF(ISBLANK(Functies!B183),"_IGNORE_",IF(COUNTIF($A$1:A180,Functies!B183)=0,Functies!B183,"_IGNORE_"))</f>
        <v>_IGNORE_</v>
      </c>
      <c r="B181" s="33" t="str">
        <f>IF(OR(ISBLANK(Functies!C183),Functies!C183=Functies!C182),"",Functies!C183)</f>
        <v/>
      </c>
      <c r="E181" s="33" t="str">
        <f>IF(A181="_IGNORE_","_IGNORE_",Functies!A183)</f>
        <v>_IGNORE_</v>
      </c>
      <c r="F181" s="33">
        <f t="shared" si="2"/>
        <v>180</v>
      </c>
    </row>
    <row r="182" spans="1:6" ht="14.25" customHeight="1">
      <c r="A182" s="33" t="str">
        <f>IF(ISBLANK(Functies!B184),"_IGNORE_",IF(COUNTIF($A$1:A181,Functies!B184)=0,Functies!B184,"_IGNORE_"))</f>
        <v>_IGNORE_</v>
      </c>
      <c r="B182" s="33" t="str">
        <f>IF(OR(ISBLANK(Functies!C184),Functies!C184=Functies!C183),"",Functies!C184)</f>
        <v/>
      </c>
      <c r="E182" s="33" t="str">
        <f>IF(A182="_IGNORE_","_IGNORE_",Functies!A184)</f>
        <v>_IGNORE_</v>
      </c>
      <c r="F182" s="33">
        <f t="shared" si="2"/>
        <v>181</v>
      </c>
    </row>
    <row r="183" spans="1:6" ht="14.25" customHeight="1">
      <c r="A183" s="33" t="str">
        <f>IF(ISBLANK(Functies!B185),"_IGNORE_",IF(COUNTIF($A$1:A182,Functies!B185)=0,Functies!B185,"_IGNORE_"))</f>
        <v>_IGNORE_</v>
      </c>
      <c r="B183" s="33" t="str">
        <f>IF(OR(ISBLANK(Functies!C185),Functies!C185=Functies!C184),"",Functies!C185)</f>
        <v/>
      </c>
      <c r="E183" s="33" t="str">
        <f>IF(A183="_IGNORE_","_IGNORE_",Functies!A185)</f>
        <v>_IGNORE_</v>
      </c>
      <c r="F183" s="33">
        <f t="shared" si="2"/>
        <v>182</v>
      </c>
    </row>
    <row r="184" spans="1:6" ht="14.25" customHeight="1">
      <c r="A184" s="33" t="str">
        <f>IF(ISBLANK(Functies!B186),"_IGNORE_",IF(COUNTIF($A$1:A183,Functies!B186)=0,Functies!B186,"_IGNORE_"))</f>
        <v>_IGNORE_</v>
      </c>
      <c r="B184" s="33" t="str">
        <f>IF(OR(ISBLANK(Functies!C186),Functies!C186=Functies!C185),"",Functies!C186)</f>
        <v/>
      </c>
      <c r="E184" s="33" t="str">
        <f>IF(A184="_IGNORE_","_IGNORE_",Functies!A186)</f>
        <v>_IGNORE_</v>
      </c>
      <c r="F184" s="33">
        <f t="shared" si="2"/>
        <v>183</v>
      </c>
    </row>
    <row r="185" spans="1:6" ht="14.25" customHeight="1">
      <c r="A185" s="33" t="str">
        <f>IF(ISBLANK(Functies!B187),"_IGNORE_",IF(COUNTIF($A$1:A184,Functies!B187)=0,Functies!B187,"_IGNORE_"))</f>
        <v>_IGNORE_</v>
      </c>
      <c r="B185" s="33" t="str">
        <f>IF(OR(ISBLANK(Functies!C187),Functies!C187=Functies!C186),"",Functies!C187)</f>
        <v/>
      </c>
      <c r="E185" s="33" t="str">
        <f>IF(A185="_IGNORE_","_IGNORE_",Functies!A187)</f>
        <v>_IGNORE_</v>
      </c>
      <c r="F185" s="33">
        <f t="shared" si="2"/>
        <v>184</v>
      </c>
    </row>
    <row r="186" spans="1:6" ht="14.25" customHeight="1">
      <c r="A186" s="33" t="str">
        <f>IF(ISBLANK(Functies!B188),"_IGNORE_",IF(COUNTIF($A$1:A185,Functies!B188)=0,Functies!B188,"_IGNORE_"))</f>
        <v>_IGNORE_</v>
      </c>
      <c r="B186" s="33" t="str">
        <f>IF(OR(ISBLANK(Functies!C188),Functies!C188=Functies!C187),"",Functies!C188)</f>
        <v/>
      </c>
      <c r="E186" s="33" t="str">
        <f>IF(A186="_IGNORE_","_IGNORE_",Functies!A188)</f>
        <v>_IGNORE_</v>
      </c>
      <c r="F186" s="33">
        <f t="shared" si="2"/>
        <v>185</v>
      </c>
    </row>
    <row r="187" spans="1:6" ht="14.25" customHeight="1">
      <c r="A187" s="33" t="str">
        <f>IF(ISBLANK(Functies!B189),"_IGNORE_",IF(COUNTIF($A$1:A186,Functies!B189)=0,Functies!B189,"_IGNORE_"))</f>
        <v>_IGNORE_</v>
      </c>
      <c r="B187" s="33" t="str">
        <f>IF(OR(ISBLANK(Functies!C189),Functies!C189=Functies!C188),"",Functies!C189)</f>
        <v/>
      </c>
      <c r="E187" s="33" t="str">
        <f>IF(A187="_IGNORE_","_IGNORE_",Functies!A189)</f>
        <v>_IGNORE_</v>
      </c>
      <c r="F187" s="33">
        <f t="shared" si="2"/>
        <v>186</v>
      </c>
    </row>
    <row r="188" spans="1:6" ht="14.25" customHeight="1">
      <c r="A188" s="33" t="str">
        <f>IF(ISBLANK(Functies!B190),"_IGNORE_",IF(COUNTIF($A$1:A187,Functies!B190)=0,Functies!B190,"_IGNORE_"))</f>
        <v>_IGNORE_</v>
      </c>
      <c r="B188" s="33" t="str">
        <f>IF(OR(ISBLANK(Functies!C190),Functies!C190=Functies!C189),"",Functies!C190)</f>
        <v/>
      </c>
      <c r="E188" s="33" t="str">
        <f>IF(A188="_IGNORE_","_IGNORE_",Functies!A190)</f>
        <v>_IGNORE_</v>
      </c>
      <c r="F188" s="33">
        <f t="shared" si="2"/>
        <v>187</v>
      </c>
    </row>
    <row r="189" spans="1:6" ht="14.25" customHeight="1">
      <c r="A189" s="33" t="str">
        <f>IF(ISBLANK(Functies!B191),"_IGNORE_",IF(COUNTIF($A$1:A188,Functies!B191)=0,Functies!B191,"_IGNORE_"))</f>
        <v>_IGNORE_</v>
      </c>
      <c r="B189" s="33" t="str">
        <f>IF(OR(ISBLANK(Functies!C191),Functies!C191=Functies!C190),"",Functies!C191)</f>
        <v/>
      </c>
      <c r="E189" s="33" t="str">
        <f>IF(A189="_IGNORE_","_IGNORE_",Functies!A191)</f>
        <v>_IGNORE_</v>
      </c>
      <c r="F189" s="33">
        <f t="shared" si="2"/>
        <v>188</v>
      </c>
    </row>
    <row r="190" spans="1:6" ht="14.25" customHeight="1">
      <c r="A190" s="33" t="str">
        <f>IF(ISBLANK(Functies!B192),"_IGNORE_",IF(COUNTIF($A$1:A189,Functies!B192)=0,Functies!B192,"_IGNORE_"))</f>
        <v>_IGNORE_</v>
      </c>
      <c r="B190" s="33" t="str">
        <f>IF(OR(ISBLANK(Functies!C192),Functies!C192=Functies!C191),"",Functies!C192)</f>
        <v/>
      </c>
      <c r="E190" s="33" t="str">
        <f>IF(A190="_IGNORE_","_IGNORE_",Functies!A192)</f>
        <v>_IGNORE_</v>
      </c>
      <c r="F190" s="33">
        <f t="shared" si="2"/>
        <v>189</v>
      </c>
    </row>
    <row r="191" spans="1:6" ht="14.25" customHeight="1">
      <c r="A191" s="33" t="str">
        <f>IF(ISBLANK(Functies!B193),"_IGNORE_",IF(COUNTIF($A$1:A190,Functies!B193)=0,Functies!B193,"_IGNORE_"))</f>
        <v>_IGNORE_</v>
      </c>
      <c r="B191" s="33" t="str">
        <f>IF(OR(ISBLANK(Functies!C193),Functies!C193=Functies!C192),"",Functies!C193)</f>
        <v/>
      </c>
      <c r="E191" s="33" t="str">
        <f>IF(A191="_IGNORE_","_IGNORE_",Functies!A193)</f>
        <v>_IGNORE_</v>
      </c>
      <c r="F191" s="33">
        <f t="shared" si="2"/>
        <v>190</v>
      </c>
    </row>
    <row r="192" spans="1:6" ht="14.25" customHeight="1">
      <c r="A192" s="33" t="str">
        <f>IF(ISBLANK(Functies!B194),"_IGNORE_",IF(COUNTIF($A$1:A191,Functies!B194)=0,Functies!B194,"_IGNORE_"))</f>
        <v>_IGNORE_</v>
      </c>
      <c r="B192" s="33" t="str">
        <f>IF(OR(ISBLANK(Functies!C194),Functies!C194=Functies!C193),"",Functies!C194)</f>
        <v/>
      </c>
      <c r="E192" s="33" t="str">
        <f>IF(A192="_IGNORE_","_IGNORE_",Functies!A194)</f>
        <v>_IGNORE_</v>
      </c>
      <c r="F192" s="33">
        <f t="shared" si="2"/>
        <v>191</v>
      </c>
    </row>
    <row r="193" spans="1:6" ht="14.25" customHeight="1">
      <c r="A193" s="33" t="str">
        <f>IF(ISBLANK(Functies!B195),"_IGNORE_",IF(COUNTIF($A$1:A192,Functies!B195)=0,Functies!B195,"_IGNORE_"))</f>
        <v>_IGNORE_</v>
      </c>
      <c r="B193" s="33" t="str">
        <f>IF(OR(ISBLANK(Functies!C195),Functies!C195=Functies!C194),"",Functies!C195)</f>
        <v/>
      </c>
      <c r="E193" s="33" t="str">
        <f>IF(A193="_IGNORE_","_IGNORE_",Functies!A195)</f>
        <v>_IGNORE_</v>
      </c>
      <c r="F193" s="33">
        <f t="shared" si="2"/>
        <v>192</v>
      </c>
    </row>
    <row r="194" spans="1:6" ht="14.25" customHeight="1">
      <c r="A194" s="33" t="str">
        <f>IF(ISBLANK(Functies!B196),"_IGNORE_",IF(COUNTIF($A$1:A193,Functies!B196)=0,Functies!B196,"_IGNORE_"))</f>
        <v>_IGNORE_</v>
      </c>
      <c r="B194" s="33" t="str">
        <f>IF(OR(ISBLANK(Functies!C196),Functies!C196=Functies!C195),"",Functies!C196)</f>
        <v/>
      </c>
      <c r="E194" s="33" t="str">
        <f>IF(A194="_IGNORE_","_IGNORE_",Functies!A196)</f>
        <v>_IGNORE_</v>
      </c>
      <c r="F194" s="33">
        <f t="shared" si="2"/>
        <v>193</v>
      </c>
    </row>
    <row r="195" spans="1:6" ht="14.25" customHeight="1">
      <c r="A195" s="33" t="str">
        <f>IF(ISBLANK(Functies!B197),"_IGNORE_",IF(COUNTIF($A$1:A194,Functies!B197)=0,Functies!B197,"_IGNORE_"))</f>
        <v>_IGNORE_</v>
      </c>
      <c r="B195" s="33" t="str">
        <f>IF(OR(ISBLANK(Functies!C197),Functies!C197=Functies!C196),"",Functies!C197)</f>
        <v/>
      </c>
      <c r="E195" s="33" t="str">
        <f>IF(A195="_IGNORE_","_IGNORE_",Functies!A197)</f>
        <v>_IGNORE_</v>
      </c>
      <c r="F195" s="33">
        <f t="shared" si="2"/>
        <v>194</v>
      </c>
    </row>
    <row r="196" spans="1:6" ht="14.25" customHeight="1">
      <c r="A196" s="33" t="str">
        <f>IF(ISBLANK(Functies!B198),"_IGNORE_",IF(COUNTIF($A$1:A195,Functies!B198)=0,Functies!B198,"_IGNORE_"))</f>
        <v>_IGNORE_</v>
      </c>
      <c r="B196" s="33" t="str">
        <f>IF(OR(ISBLANK(Functies!C198),Functies!C198=Functies!C197),"",Functies!C198)</f>
        <v/>
      </c>
      <c r="E196" s="33" t="str">
        <f>IF(A196="_IGNORE_","_IGNORE_",Functies!A198)</f>
        <v>_IGNORE_</v>
      </c>
      <c r="F196" s="33">
        <f t="shared" ref="F196:F259" si="3">F195+1</f>
        <v>195</v>
      </c>
    </row>
    <row r="197" spans="1:6" ht="14.25" customHeight="1">
      <c r="A197" s="33" t="str">
        <f>IF(ISBLANK(Functies!B199),"_IGNORE_",IF(COUNTIF($A$1:A196,Functies!B199)=0,Functies!B199,"_IGNORE_"))</f>
        <v>_IGNORE_</v>
      </c>
      <c r="B197" s="33" t="str">
        <f>IF(OR(ISBLANK(Functies!C199),Functies!C199=Functies!C198),"",Functies!C199)</f>
        <v/>
      </c>
      <c r="E197" s="33" t="str">
        <f>IF(A197="_IGNORE_","_IGNORE_",Functies!A199)</f>
        <v>_IGNORE_</v>
      </c>
      <c r="F197" s="33">
        <f t="shared" si="3"/>
        <v>196</v>
      </c>
    </row>
    <row r="198" spans="1:6" ht="14.25" customHeight="1">
      <c r="A198" s="33" t="str">
        <f>IF(ISBLANK(Functies!B200),"_IGNORE_",IF(COUNTIF($A$1:A197,Functies!B200)=0,Functies!B200,"_IGNORE_"))</f>
        <v>_IGNORE_</v>
      </c>
      <c r="B198" s="33" t="str">
        <f>IF(OR(ISBLANK(Functies!C200),Functies!C200=Functies!C199),"",Functies!C200)</f>
        <v/>
      </c>
      <c r="E198" s="33" t="str">
        <f>IF(A198="_IGNORE_","_IGNORE_",Functies!A200)</f>
        <v>_IGNORE_</v>
      </c>
      <c r="F198" s="33">
        <f t="shared" si="3"/>
        <v>197</v>
      </c>
    </row>
    <row r="199" spans="1:6" ht="14.25" customHeight="1">
      <c r="A199" s="33" t="str">
        <f>IF(ISBLANK(Functies!B201),"_IGNORE_",IF(COUNTIF($A$1:A198,Functies!B201)=0,Functies!B201,"_IGNORE_"))</f>
        <v>_IGNORE_</v>
      </c>
      <c r="B199" s="33" t="str">
        <f>IF(OR(ISBLANK(Functies!C201),Functies!C201=Functies!C200),"",Functies!C201)</f>
        <v/>
      </c>
      <c r="E199" s="33" t="str">
        <f>IF(A199="_IGNORE_","_IGNORE_",Functies!A201)</f>
        <v>_IGNORE_</v>
      </c>
      <c r="F199" s="33">
        <f t="shared" si="3"/>
        <v>198</v>
      </c>
    </row>
    <row r="200" spans="1:6" ht="14.25" customHeight="1">
      <c r="A200" s="33" t="str">
        <f>IF(ISBLANK(Functies!B202),"_IGNORE_",IF(COUNTIF($A$1:A199,Functies!B202)=0,Functies!B202,"_IGNORE_"))</f>
        <v>_IGNORE_</v>
      </c>
      <c r="B200" s="33" t="str">
        <f>IF(OR(ISBLANK(Functies!C202),Functies!C202=Functies!C201),"",Functies!C202)</f>
        <v/>
      </c>
      <c r="E200" s="33" t="str">
        <f>IF(A200="_IGNORE_","_IGNORE_",Functies!A202)</f>
        <v>_IGNORE_</v>
      </c>
      <c r="F200" s="33">
        <f t="shared" si="3"/>
        <v>199</v>
      </c>
    </row>
    <row r="201" spans="1:6" ht="14.25" customHeight="1">
      <c r="A201" s="33" t="str">
        <f>IF(ISBLANK(Functies!B203),"_IGNORE_",IF(COUNTIF($A$1:A200,Functies!B203)=0,Functies!B203,"_IGNORE_"))</f>
        <v>_IGNORE_</v>
      </c>
      <c r="B201" s="33" t="str">
        <f>IF(OR(ISBLANK(Functies!C203),Functies!C203=Functies!C202),"",Functies!C203)</f>
        <v/>
      </c>
      <c r="E201" s="33" t="str">
        <f>IF(A201="_IGNORE_","_IGNORE_",Functies!A203)</f>
        <v>_IGNORE_</v>
      </c>
      <c r="F201" s="33">
        <f t="shared" si="3"/>
        <v>200</v>
      </c>
    </row>
    <row r="202" spans="1:6" ht="14.25" customHeight="1">
      <c r="A202" s="33" t="str">
        <f>IF(ISBLANK(Functies!B204),"_IGNORE_",IF(COUNTIF($A$1:A201,Functies!B204)=0,Functies!B204,"_IGNORE_"))</f>
        <v>_IGNORE_</v>
      </c>
      <c r="B202" s="33" t="str">
        <f>IF(OR(ISBLANK(Functies!C204),Functies!C204=Functies!C203),"",Functies!C204)</f>
        <v/>
      </c>
      <c r="E202" s="33" t="str">
        <f>IF(A202="_IGNORE_","_IGNORE_",Functies!A204)</f>
        <v>_IGNORE_</v>
      </c>
      <c r="F202" s="33">
        <f t="shared" si="3"/>
        <v>201</v>
      </c>
    </row>
    <row r="203" spans="1:6" ht="14.25" customHeight="1">
      <c r="A203" s="33" t="str">
        <f>IF(ISBLANK(Functies!B205),"_IGNORE_",IF(COUNTIF($A$1:A202,Functies!B205)=0,Functies!B205,"_IGNORE_"))</f>
        <v>_IGNORE_</v>
      </c>
      <c r="B203" s="33" t="str">
        <f>IF(OR(ISBLANK(Functies!C205),Functies!C205=Functies!C204),"",Functies!C205)</f>
        <v/>
      </c>
      <c r="E203" s="33" t="str">
        <f>IF(A203="_IGNORE_","_IGNORE_",Functies!A205)</f>
        <v>_IGNORE_</v>
      </c>
      <c r="F203" s="33">
        <f t="shared" si="3"/>
        <v>202</v>
      </c>
    </row>
    <row r="204" spans="1:6" ht="14.25" customHeight="1">
      <c r="A204" s="33" t="str">
        <f>IF(ISBLANK(Functies!B206),"_IGNORE_",IF(COUNTIF($A$1:A203,Functies!B206)=0,Functies!B206,"_IGNORE_"))</f>
        <v>_IGNORE_</v>
      </c>
      <c r="B204" s="33" t="str">
        <f>IF(OR(ISBLANK(Functies!C206),Functies!C206=Functies!C205),"",Functies!C206)</f>
        <v/>
      </c>
      <c r="E204" s="33" t="str">
        <f>IF(A204="_IGNORE_","_IGNORE_",Functies!A206)</f>
        <v>_IGNORE_</v>
      </c>
      <c r="F204" s="33">
        <f t="shared" si="3"/>
        <v>203</v>
      </c>
    </row>
    <row r="205" spans="1:6" ht="14.25" customHeight="1">
      <c r="A205" s="33" t="str">
        <f>IF(ISBLANK(Functies!B207),"_IGNORE_",IF(COUNTIF($A$1:A204,Functies!B207)=0,Functies!B207,"_IGNORE_"))</f>
        <v>_IGNORE_</v>
      </c>
      <c r="B205" s="33" t="str">
        <f>IF(OR(ISBLANK(Functies!C207),Functies!C207=Functies!C206),"",Functies!C207)</f>
        <v/>
      </c>
      <c r="E205" s="33" t="str">
        <f>IF(A205="_IGNORE_","_IGNORE_",Functies!A207)</f>
        <v>_IGNORE_</v>
      </c>
      <c r="F205" s="33">
        <f t="shared" si="3"/>
        <v>204</v>
      </c>
    </row>
    <row r="206" spans="1:6" ht="14.25" customHeight="1">
      <c r="A206" s="33" t="str">
        <f>IF(ISBLANK(Functies!B208),"_IGNORE_",IF(COUNTIF($A$1:A205,Functies!B208)=0,Functies!B208,"_IGNORE_"))</f>
        <v>_IGNORE_</v>
      </c>
      <c r="B206" s="33" t="str">
        <f>IF(OR(ISBLANK(Functies!C208),Functies!C208=Functies!C207),"",Functies!C208)</f>
        <v/>
      </c>
      <c r="E206" s="33" t="str">
        <f>IF(A206="_IGNORE_","_IGNORE_",Functies!A208)</f>
        <v>_IGNORE_</v>
      </c>
      <c r="F206" s="33">
        <f t="shared" si="3"/>
        <v>205</v>
      </c>
    </row>
    <row r="207" spans="1:6" ht="14.25" customHeight="1">
      <c r="A207" s="33" t="str">
        <f>IF(ISBLANK(Functies!B209),"_IGNORE_",IF(COUNTIF($A$1:A206,Functies!B209)=0,Functies!B209,"_IGNORE_"))</f>
        <v>_IGNORE_</v>
      </c>
      <c r="B207" s="33" t="str">
        <f>IF(OR(ISBLANK(Functies!C209),Functies!C209=Functies!C208),"",Functies!C209)</f>
        <v/>
      </c>
      <c r="E207" s="33" t="str">
        <f>IF(A207="_IGNORE_","_IGNORE_",Functies!A209)</f>
        <v>_IGNORE_</v>
      </c>
      <c r="F207" s="33">
        <f t="shared" si="3"/>
        <v>206</v>
      </c>
    </row>
    <row r="208" spans="1:6" ht="14.25" customHeight="1">
      <c r="A208" s="33" t="str">
        <f>IF(ISBLANK(Functies!B210),"_IGNORE_",IF(COUNTIF($A$1:A207,Functies!B210)=0,Functies!B210,"_IGNORE_"))</f>
        <v>_IGNORE_</v>
      </c>
      <c r="B208" s="33" t="str">
        <f>IF(OR(ISBLANK(Functies!C210),Functies!C210=Functies!C209),"",Functies!C210)</f>
        <v/>
      </c>
      <c r="E208" s="33" t="str">
        <f>IF(A208="_IGNORE_","_IGNORE_",Functies!A210)</f>
        <v>_IGNORE_</v>
      </c>
      <c r="F208" s="33">
        <f t="shared" si="3"/>
        <v>207</v>
      </c>
    </row>
    <row r="209" spans="1:6" ht="14.25" customHeight="1">
      <c r="A209" s="33" t="str">
        <f>IF(ISBLANK(Functies!B211),"_IGNORE_",IF(COUNTIF($A$1:A208,Functies!B211)=0,Functies!B211,"_IGNORE_"))</f>
        <v>_IGNORE_</v>
      </c>
      <c r="B209" s="33" t="str">
        <f>IF(OR(ISBLANK(Functies!C211),Functies!C211=Functies!C210),"",Functies!C211)</f>
        <v/>
      </c>
      <c r="E209" s="33" t="str">
        <f>IF(A209="_IGNORE_","_IGNORE_",Functies!A211)</f>
        <v>_IGNORE_</v>
      </c>
      <c r="F209" s="33">
        <f t="shared" si="3"/>
        <v>208</v>
      </c>
    </row>
    <row r="210" spans="1:6" ht="14.25" customHeight="1">
      <c r="A210" s="33" t="str">
        <f>IF(ISBLANK(Functies!B212),"_IGNORE_",IF(COUNTIF($A$1:A209,Functies!B212)=0,Functies!B212,"_IGNORE_"))</f>
        <v>_IGNORE_</v>
      </c>
      <c r="B210" s="33" t="str">
        <f>IF(OR(ISBLANK(Functies!C212),Functies!C212=Functies!C211),"",Functies!C212)</f>
        <v/>
      </c>
      <c r="E210" s="33" t="str">
        <f>IF(A210="_IGNORE_","_IGNORE_",Functies!A212)</f>
        <v>_IGNORE_</v>
      </c>
      <c r="F210" s="33">
        <f t="shared" si="3"/>
        <v>209</v>
      </c>
    </row>
    <row r="211" spans="1:6" ht="14.25" customHeight="1">
      <c r="A211" s="33" t="str">
        <f>IF(ISBLANK(Functies!B213),"_IGNORE_",IF(COUNTIF($A$1:A210,Functies!B213)=0,Functies!B213,"_IGNORE_"))</f>
        <v>_IGNORE_</v>
      </c>
      <c r="B211" s="33" t="str">
        <f>IF(OR(ISBLANK(Functies!C213),Functies!C213=Functies!C212),"",Functies!C213)</f>
        <v/>
      </c>
      <c r="E211" s="33" t="str">
        <f>IF(A211="_IGNORE_","_IGNORE_",Functies!A213)</f>
        <v>_IGNORE_</v>
      </c>
      <c r="F211" s="33">
        <f t="shared" si="3"/>
        <v>210</v>
      </c>
    </row>
    <row r="212" spans="1:6" ht="14.25" customHeight="1">
      <c r="A212" s="33" t="str">
        <f>IF(ISBLANK(Functies!B214),"_IGNORE_",IF(COUNTIF($A$1:A211,Functies!B214)=0,Functies!B214,"_IGNORE_"))</f>
        <v>_IGNORE_</v>
      </c>
      <c r="B212" s="33" t="str">
        <f>IF(OR(ISBLANK(Functies!C214),Functies!C214=Functies!C213),"",Functies!C214)</f>
        <v/>
      </c>
      <c r="E212" s="33" t="str">
        <f>IF(A212="_IGNORE_","_IGNORE_",Functies!A214)</f>
        <v>_IGNORE_</v>
      </c>
      <c r="F212" s="33">
        <f t="shared" si="3"/>
        <v>211</v>
      </c>
    </row>
    <row r="213" spans="1:6" ht="14.25" customHeight="1">
      <c r="A213" s="33" t="str">
        <f>IF(ISBLANK(Functies!B215),"_IGNORE_",IF(COUNTIF($A$1:A212,Functies!B215)=0,Functies!B215,"_IGNORE_"))</f>
        <v>_IGNORE_</v>
      </c>
      <c r="B213" s="33" t="str">
        <f>IF(OR(ISBLANK(Functies!C215),Functies!C215=Functies!C214),"",Functies!C215)</f>
        <v/>
      </c>
      <c r="E213" s="33" t="str">
        <f>IF(A213="_IGNORE_","_IGNORE_",Functies!A215)</f>
        <v>_IGNORE_</v>
      </c>
      <c r="F213" s="33">
        <f t="shared" si="3"/>
        <v>212</v>
      </c>
    </row>
    <row r="214" spans="1:6" ht="14.25" customHeight="1">
      <c r="A214" s="33" t="str">
        <f>IF(ISBLANK(Functies!B216),"_IGNORE_",IF(COUNTIF($A$1:A213,Functies!B216)=0,Functies!B216,"_IGNORE_"))</f>
        <v>_IGNORE_</v>
      </c>
      <c r="B214" s="33" t="str">
        <f>IF(OR(ISBLANK(Functies!C216),Functies!C216=Functies!C215),"",Functies!C216)</f>
        <v/>
      </c>
      <c r="E214" s="33" t="str">
        <f>IF(A214="_IGNORE_","_IGNORE_",Functies!A216)</f>
        <v>_IGNORE_</v>
      </c>
      <c r="F214" s="33">
        <f t="shared" si="3"/>
        <v>213</v>
      </c>
    </row>
    <row r="215" spans="1:6" ht="14.25" customHeight="1">
      <c r="A215" s="33" t="str">
        <f>IF(ISBLANK(Functies!B217),"_IGNORE_",IF(COUNTIF($A$1:A214,Functies!B217)=0,Functies!B217,"_IGNORE_"))</f>
        <v>_IGNORE_</v>
      </c>
      <c r="B215" s="33" t="str">
        <f>IF(OR(ISBLANK(Functies!C217),Functies!C217=Functies!C216),"",Functies!C217)</f>
        <v/>
      </c>
      <c r="E215" s="33" t="str">
        <f>IF(A215="_IGNORE_","_IGNORE_",Functies!A217)</f>
        <v>_IGNORE_</v>
      </c>
      <c r="F215" s="33">
        <f t="shared" si="3"/>
        <v>214</v>
      </c>
    </row>
    <row r="216" spans="1:6" ht="14.25" customHeight="1">
      <c r="A216" s="33" t="str">
        <f>IF(ISBLANK(Functies!B218),"_IGNORE_",IF(COUNTIF($A$1:A215,Functies!B218)=0,Functies!B218,"_IGNORE_"))</f>
        <v>_IGNORE_</v>
      </c>
      <c r="B216" s="33" t="str">
        <f>IF(OR(ISBLANK(Functies!C218),Functies!C218=Functies!C217),"",Functies!C218)</f>
        <v/>
      </c>
      <c r="E216" s="33" t="str">
        <f>IF(A216="_IGNORE_","_IGNORE_",Functies!A218)</f>
        <v>_IGNORE_</v>
      </c>
      <c r="F216" s="33">
        <f t="shared" si="3"/>
        <v>215</v>
      </c>
    </row>
    <row r="217" spans="1:6" ht="14.25" customHeight="1">
      <c r="A217" s="33" t="str">
        <f>IF(ISBLANK(Functies!B219),"_IGNORE_",IF(COUNTIF($A$1:A216,Functies!B219)=0,Functies!B219,"_IGNORE_"))</f>
        <v>_IGNORE_</v>
      </c>
      <c r="B217" s="33" t="str">
        <f>IF(OR(ISBLANK(Functies!C219),Functies!C219=Functies!C218),"",Functies!C219)</f>
        <v/>
      </c>
      <c r="E217" s="33" t="str">
        <f>IF(A217="_IGNORE_","_IGNORE_",Functies!A219)</f>
        <v>_IGNORE_</v>
      </c>
      <c r="F217" s="33">
        <f t="shared" si="3"/>
        <v>216</v>
      </c>
    </row>
    <row r="218" spans="1:6" ht="14.25" customHeight="1">
      <c r="A218" s="33" t="str">
        <f>IF(ISBLANK(Functies!B220),"_IGNORE_",IF(COUNTIF($A$1:A217,Functies!B220)=0,Functies!B220,"_IGNORE_"))</f>
        <v>_IGNORE_</v>
      </c>
      <c r="B218" s="33" t="str">
        <f>IF(OR(ISBLANK(Functies!C220),Functies!C220=Functies!C219),"",Functies!C220)</f>
        <v/>
      </c>
      <c r="E218" s="33" t="str">
        <f>IF(A218="_IGNORE_","_IGNORE_",Functies!A220)</f>
        <v>_IGNORE_</v>
      </c>
      <c r="F218" s="33">
        <f t="shared" si="3"/>
        <v>217</v>
      </c>
    </row>
    <row r="219" spans="1:6" ht="14.25" customHeight="1">
      <c r="A219" s="33" t="str">
        <f>IF(ISBLANK(Functies!B221),"_IGNORE_",IF(COUNTIF($A$1:A218,Functies!B221)=0,Functies!B221,"_IGNORE_"))</f>
        <v>_IGNORE_</v>
      </c>
      <c r="B219" s="33" t="str">
        <f>IF(OR(ISBLANK(Functies!C221),Functies!C221=Functies!C220),"",Functies!C221)</f>
        <v/>
      </c>
      <c r="E219" s="33" t="str">
        <f>IF(A219="_IGNORE_","_IGNORE_",Functies!A221)</f>
        <v>_IGNORE_</v>
      </c>
      <c r="F219" s="33">
        <f t="shared" si="3"/>
        <v>218</v>
      </c>
    </row>
    <row r="220" spans="1:6" ht="14.25" customHeight="1">
      <c r="A220" s="33" t="str">
        <f>IF(ISBLANK(Functies!B222),"_IGNORE_",IF(COUNTIF($A$1:A219,Functies!B222)=0,Functies!B222,"_IGNORE_"))</f>
        <v>_IGNORE_</v>
      </c>
      <c r="B220" s="33" t="str">
        <f>IF(OR(ISBLANK(Functies!C222),Functies!C222=Functies!C221),"",Functies!C222)</f>
        <v/>
      </c>
      <c r="E220" s="33" t="str">
        <f>IF(A220="_IGNORE_","_IGNORE_",Functies!A222)</f>
        <v>_IGNORE_</v>
      </c>
      <c r="F220" s="33">
        <f t="shared" si="3"/>
        <v>219</v>
      </c>
    </row>
    <row r="221" spans="1:6" ht="14.25" customHeight="1">
      <c r="A221" s="33" t="str">
        <f>IF(ISBLANK(Functies!B223),"_IGNORE_",IF(COUNTIF($A$1:A220,Functies!B223)=0,Functies!B223,"_IGNORE_"))</f>
        <v>_IGNORE_</v>
      </c>
      <c r="B221" s="33" t="str">
        <f>IF(OR(ISBLANK(Functies!C223),Functies!C223=Functies!C222),"",Functies!C223)</f>
        <v/>
      </c>
      <c r="E221" s="33" t="str">
        <f>IF(A221="_IGNORE_","_IGNORE_",Functies!A223)</f>
        <v>_IGNORE_</v>
      </c>
      <c r="F221" s="33">
        <f t="shared" si="3"/>
        <v>220</v>
      </c>
    </row>
    <row r="222" spans="1:6" ht="14.25" customHeight="1">
      <c r="A222" s="33" t="str">
        <f>IF(ISBLANK(Functies!B224),"_IGNORE_",IF(COUNTIF($A$1:A221,Functies!B224)=0,Functies!B224,"_IGNORE_"))</f>
        <v>_IGNORE_</v>
      </c>
      <c r="B222" s="33" t="str">
        <f>IF(OR(ISBLANK(Functies!C224),Functies!C224=Functies!C223),"",Functies!C224)</f>
        <v/>
      </c>
      <c r="E222" s="33" t="str">
        <f>IF(A222="_IGNORE_","_IGNORE_",Functies!A224)</f>
        <v>_IGNORE_</v>
      </c>
      <c r="F222" s="33">
        <f t="shared" si="3"/>
        <v>221</v>
      </c>
    </row>
    <row r="223" spans="1:6" ht="14.25" customHeight="1">
      <c r="A223" s="33" t="str">
        <f>IF(ISBLANK(Functies!B225),"_IGNORE_",IF(COUNTIF($A$1:A222,Functies!B225)=0,Functies!B225,"_IGNORE_"))</f>
        <v>_IGNORE_</v>
      </c>
      <c r="B223" s="33" t="str">
        <f>IF(OR(ISBLANK(Functies!C225),Functies!C225=Functies!C224),"",Functies!C225)</f>
        <v/>
      </c>
      <c r="E223" s="33" t="str">
        <f>IF(A223="_IGNORE_","_IGNORE_",Functies!A225)</f>
        <v>_IGNORE_</v>
      </c>
      <c r="F223" s="33">
        <f t="shared" si="3"/>
        <v>222</v>
      </c>
    </row>
    <row r="224" spans="1:6" ht="14.25" customHeight="1">
      <c r="A224" s="33" t="str">
        <f>IF(ISBLANK(Functies!B226),"_IGNORE_",IF(COUNTIF($A$1:A223,Functies!B226)=0,Functies!B226,"_IGNORE_"))</f>
        <v>_IGNORE_</v>
      </c>
      <c r="B224" s="33" t="str">
        <f>IF(OR(ISBLANK(Functies!C226),Functies!C226=Functies!C225),"",Functies!C226)</f>
        <v/>
      </c>
      <c r="E224" s="33" t="str">
        <f>IF(A224="_IGNORE_","_IGNORE_",Functies!A226)</f>
        <v>_IGNORE_</v>
      </c>
      <c r="F224" s="33">
        <f t="shared" si="3"/>
        <v>223</v>
      </c>
    </row>
    <row r="225" spans="1:6" ht="14.25" customHeight="1">
      <c r="A225" s="33" t="str">
        <f>IF(ISBLANK(Functies!B227),"_IGNORE_",IF(COUNTIF($A$1:A224,Functies!B227)=0,Functies!B227,"_IGNORE_"))</f>
        <v>_IGNORE_</v>
      </c>
      <c r="B225" s="33" t="str">
        <f>IF(OR(ISBLANK(Functies!C227),Functies!C227=Functies!C226),"",Functies!C227)</f>
        <v/>
      </c>
      <c r="E225" s="33" t="str">
        <f>IF(A225="_IGNORE_","_IGNORE_",Functies!A227)</f>
        <v>_IGNORE_</v>
      </c>
      <c r="F225" s="33">
        <f t="shared" si="3"/>
        <v>224</v>
      </c>
    </row>
    <row r="226" spans="1:6" ht="14.25" customHeight="1">
      <c r="A226" s="33" t="str">
        <f>IF(ISBLANK(Functies!B228),"_IGNORE_",IF(COUNTIF($A$1:A225,Functies!B228)=0,Functies!B228,"_IGNORE_"))</f>
        <v>_IGNORE_</v>
      </c>
      <c r="B226" s="33" t="str">
        <f>IF(OR(ISBLANK(Functies!C228),Functies!C228=Functies!C227),"",Functies!C228)</f>
        <v/>
      </c>
      <c r="E226" s="33" t="str">
        <f>IF(A226="_IGNORE_","_IGNORE_",Functies!A228)</f>
        <v>_IGNORE_</v>
      </c>
      <c r="F226" s="33">
        <f t="shared" si="3"/>
        <v>225</v>
      </c>
    </row>
    <row r="227" spans="1:6" ht="14.25" customHeight="1">
      <c r="A227" s="33" t="str">
        <f>IF(ISBLANK(Functies!B229),"_IGNORE_",IF(COUNTIF($A$1:A226,Functies!B229)=0,Functies!B229,"_IGNORE_"))</f>
        <v>_IGNORE_</v>
      </c>
      <c r="B227" s="33" t="str">
        <f>IF(OR(ISBLANK(Functies!C229),Functies!C229=Functies!C228),"",Functies!C229)</f>
        <v/>
      </c>
      <c r="E227" s="33" t="str">
        <f>IF(A227="_IGNORE_","_IGNORE_",Functies!A229)</f>
        <v>_IGNORE_</v>
      </c>
      <c r="F227" s="33">
        <f t="shared" si="3"/>
        <v>226</v>
      </c>
    </row>
    <row r="228" spans="1:6" ht="14.25" customHeight="1">
      <c r="A228" s="33" t="str">
        <f>IF(ISBLANK(Functies!B230),"_IGNORE_",IF(COUNTIF($A$1:A227,Functies!B230)=0,Functies!B230,"_IGNORE_"))</f>
        <v>_IGNORE_</v>
      </c>
      <c r="B228" s="33" t="str">
        <f>IF(OR(ISBLANK(Functies!C230),Functies!C230=Functies!C229),"",Functies!C230)</f>
        <v/>
      </c>
      <c r="E228" s="33" t="str">
        <f>IF(A228="_IGNORE_","_IGNORE_",Functies!A230)</f>
        <v>_IGNORE_</v>
      </c>
      <c r="F228" s="33">
        <f t="shared" si="3"/>
        <v>227</v>
      </c>
    </row>
    <row r="229" spans="1:6" ht="14.25" customHeight="1">
      <c r="A229" s="33" t="str">
        <f>IF(ISBLANK(Functies!B231),"_IGNORE_",IF(COUNTIF($A$1:A228,Functies!B231)=0,Functies!B231,"_IGNORE_"))</f>
        <v>_IGNORE_</v>
      </c>
      <c r="B229" s="33" t="str">
        <f>IF(OR(ISBLANK(Functies!C231),Functies!C231=Functies!C230),"",Functies!C231)</f>
        <v/>
      </c>
      <c r="E229" s="33" t="str">
        <f>IF(A229="_IGNORE_","_IGNORE_",Functies!A231)</f>
        <v>_IGNORE_</v>
      </c>
      <c r="F229" s="33">
        <f t="shared" si="3"/>
        <v>228</v>
      </c>
    </row>
    <row r="230" spans="1:6" ht="14.25" customHeight="1">
      <c r="A230" s="33" t="str">
        <f>IF(ISBLANK(Functies!B232),"_IGNORE_",IF(COUNTIF($A$1:A229,Functies!B232)=0,Functies!B232,"_IGNORE_"))</f>
        <v>_IGNORE_</v>
      </c>
      <c r="B230" s="33" t="str">
        <f>IF(OR(ISBLANK(Functies!C232),Functies!C232=Functies!C231),"",Functies!C232)</f>
        <v/>
      </c>
      <c r="E230" s="33" t="str">
        <f>IF(A230="_IGNORE_","_IGNORE_",Functies!A232)</f>
        <v>_IGNORE_</v>
      </c>
      <c r="F230" s="33">
        <f t="shared" si="3"/>
        <v>229</v>
      </c>
    </row>
    <row r="231" spans="1:6" ht="14.25" customHeight="1">
      <c r="A231" s="33" t="str">
        <f>IF(ISBLANK(Functies!B233),"_IGNORE_",IF(COUNTIF($A$1:A230,Functies!B233)=0,Functies!B233,"_IGNORE_"))</f>
        <v>_IGNORE_</v>
      </c>
      <c r="B231" s="33" t="str">
        <f>IF(OR(ISBLANK(Functies!C233),Functies!C233=Functies!C232),"",Functies!C233)</f>
        <v/>
      </c>
      <c r="E231" s="33" t="str">
        <f>IF(A231="_IGNORE_","_IGNORE_",Functies!A233)</f>
        <v>_IGNORE_</v>
      </c>
      <c r="F231" s="33">
        <f t="shared" si="3"/>
        <v>230</v>
      </c>
    </row>
    <row r="232" spans="1:6" ht="14.25" customHeight="1">
      <c r="A232" s="33" t="str">
        <f>IF(ISBLANK(Functies!B234),"_IGNORE_",IF(COUNTIF($A$1:A231,Functies!B234)=0,Functies!B234,"_IGNORE_"))</f>
        <v>_IGNORE_</v>
      </c>
      <c r="B232" s="33" t="str">
        <f>IF(OR(ISBLANK(Functies!C234),Functies!C234=Functies!C233),"",Functies!C234)</f>
        <v/>
      </c>
      <c r="E232" s="33" t="str">
        <f>IF(A232="_IGNORE_","_IGNORE_",Functies!A234)</f>
        <v>_IGNORE_</v>
      </c>
      <c r="F232" s="33">
        <f t="shared" si="3"/>
        <v>231</v>
      </c>
    </row>
    <row r="233" spans="1:6" ht="14.25" customHeight="1">
      <c r="A233" s="33" t="str">
        <f>IF(ISBLANK(Functies!B235),"_IGNORE_",IF(COUNTIF($A$1:A232,Functies!B235)=0,Functies!B235,"_IGNORE_"))</f>
        <v>_IGNORE_</v>
      </c>
      <c r="B233" s="33" t="str">
        <f>IF(OR(ISBLANK(Functies!C235),Functies!C235=Functies!C234),"",Functies!C235)</f>
        <v/>
      </c>
      <c r="E233" s="33" t="str">
        <f>IF(A233="_IGNORE_","_IGNORE_",Functies!A235)</f>
        <v>_IGNORE_</v>
      </c>
      <c r="F233" s="33">
        <f t="shared" si="3"/>
        <v>232</v>
      </c>
    </row>
    <row r="234" spans="1:6" ht="14.25" customHeight="1">
      <c r="A234" s="33" t="str">
        <f>IF(ISBLANK(Functies!B236),"_IGNORE_",IF(COUNTIF($A$1:A233,Functies!B236)=0,Functies!B236,"_IGNORE_"))</f>
        <v>_IGNORE_</v>
      </c>
      <c r="B234" s="33" t="str">
        <f>IF(OR(ISBLANK(Functies!C236),Functies!C236=Functies!C235),"",Functies!C236)</f>
        <v/>
      </c>
      <c r="E234" s="33" t="str">
        <f>IF(A234="_IGNORE_","_IGNORE_",Functies!A236)</f>
        <v>_IGNORE_</v>
      </c>
      <c r="F234" s="33">
        <f t="shared" si="3"/>
        <v>233</v>
      </c>
    </row>
    <row r="235" spans="1:6" ht="14.25" customHeight="1">
      <c r="A235" s="33" t="str">
        <f>IF(ISBLANK(Functies!B237),"_IGNORE_",IF(COUNTIF($A$1:A234,Functies!B237)=0,Functies!B237,"_IGNORE_"))</f>
        <v>_IGNORE_</v>
      </c>
      <c r="B235" s="33" t="str">
        <f>IF(OR(ISBLANK(Functies!C237),Functies!C237=Functies!C236),"",Functies!C237)</f>
        <v/>
      </c>
      <c r="E235" s="33" t="str">
        <f>IF(A235="_IGNORE_","_IGNORE_",Functies!A237)</f>
        <v>_IGNORE_</v>
      </c>
      <c r="F235" s="33">
        <f t="shared" si="3"/>
        <v>234</v>
      </c>
    </row>
    <row r="236" spans="1:6" ht="14.25" customHeight="1">
      <c r="A236" s="33" t="str">
        <f>IF(ISBLANK(Functies!B238),"_IGNORE_",IF(COUNTIF($A$1:A235,Functies!B238)=0,Functies!B238,"_IGNORE_"))</f>
        <v>_IGNORE_</v>
      </c>
      <c r="B236" s="33" t="str">
        <f>IF(OR(ISBLANK(Functies!C238),Functies!C238=Functies!C237),"",Functies!C238)</f>
        <v/>
      </c>
      <c r="E236" s="33" t="str">
        <f>IF(A236="_IGNORE_","_IGNORE_",Functies!A238)</f>
        <v>_IGNORE_</v>
      </c>
      <c r="F236" s="33">
        <f t="shared" si="3"/>
        <v>235</v>
      </c>
    </row>
    <row r="237" spans="1:6" ht="14.25" customHeight="1">
      <c r="A237" s="33" t="str">
        <f>IF(ISBLANK(Functies!B239),"_IGNORE_",IF(COUNTIF($A$1:A236,Functies!B239)=0,Functies!B239,"_IGNORE_"))</f>
        <v>_IGNORE_</v>
      </c>
      <c r="B237" s="33" t="str">
        <f>IF(OR(ISBLANK(Functies!C239),Functies!C239=Functies!C238),"",Functies!C239)</f>
        <v/>
      </c>
      <c r="E237" s="33" t="str">
        <f>IF(A237="_IGNORE_","_IGNORE_",Functies!A239)</f>
        <v>_IGNORE_</v>
      </c>
      <c r="F237" s="33">
        <f t="shared" si="3"/>
        <v>236</v>
      </c>
    </row>
    <row r="238" spans="1:6" ht="14.25" customHeight="1">
      <c r="A238" s="33" t="str">
        <f>IF(ISBLANK(Functies!B240),"_IGNORE_",IF(COUNTIF($A$1:A237,Functies!B240)=0,Functies!B240,"_IGNORE_"))</f>
        <v>_IGNORE_</v>
      </c>
      <c r="B238" s="33" t="str">
        <f>IF(OR(ISBLANK(Functies!C240),Functies!C240=Functies!C239),"",Functies!C240)</f>
        <v/>
      </c>
      <c r="E238" s="33" t="str">
        <f>IF(A238="_IGNORE_","_IGNORE_",Functies!A240)</f>
        <v>_IGNORE_</v>
      </c>
      <c r="F238" s="33">
        <f t="shared" si="3"/>
        <v>237</v>
      </c>
    </row>
    <row r="239" spans="1:6" ht="14.25" customHeight="1">
      <c r="A239" s="33" t="str">
        <f>IF(ISBLANK(Functies!B241),"_IGNORE_",IF(COUNTIF($A$1:A238,Functies!B241)=0,Functies!B241,"_IGNORE_"))</f>
        <v>_IGNORE_</v>
      </c>
      <c r="B239" s="33" t="str">
        <f>IF(OR(ISBLANK(Functies!C241),Functies!C241=Functies!C240),"",Functies!C241)</f>
        <v/>
      </c>
      <c r="E239" s="33" t="str">
        <f>IF(A239="_IGNORE_","_IGNORE_",Functies!A241)</f>
        <v>_IGNORE_</v>
      </c>
      <c r="F239" s="33">
        <f t="shared" si="3"/>
        <v>238</v>
      </c>
    </row>
    <row r="240" spans="1:6" ht="14.25" customHeight="1">
      <c r="A240" s="33" t="str">
        <f>IF(ISBLANK(Functies!B242),"_IGNORE_",IF(COUNTIF($A$1:A239,Functies!B242)=0,Functies!B242,"_IGNORE_"))</f>
        <v>_IGNORE_</v>
      </c>
      <c r="B240" s="33" t="str">
        <f>IF(OR(ISBLANK(Functies!C242),Functies!C242=Functies!C241),"",Functies!C242)</f>
        <v/>
      </c>
      <c r="E240" s="33" t="str">
        <f>IF(A240="_IGNORE_","_IGNORE_",Functies!A242)</f>
        <v>_IGNORE_</v>
      </c>
      <c r="F240" s="33">
        <f t="shared" si="3"/>
        <v>239</v>
      </c>
    </row>
    <row r="241" spans="1:6" ht="14.25" customHeight="1">
      <c r="A241" s="33" t="str">
        <f>IF(ISBLANK(Functies!B243),"_IGNORE_",IF(COUNTIF($A$1:A240,Functies!B243)=0,Functies!B243,"_IGNORE_"))</f>
        <v>_IGNORE_</v>
      </c>
      <c r="B241" s="33" t="str">
        <f>IF(OR(ISBLANK(Functies!C243),Functies!C243=Functies!C242),"",Functies!C243)</f>
        <v/>
      </c>
      <c r="E241" s="33" t="str">
        <f>IF(A241="_IGNORE_","_IGNORE_",Functies!A243)</f>
        <v>_IGNORE_</v>
      </c>
      <c r="F241" s="33">
        <f t="shared" si="3"/>
        <v>240</v>
      </c>
    </row>
    <row r="242" spans="1:6" ht="14.25" customHeight="1">
      <c r="A242" s="33" t="str">
        <f>IF(ISBLANK(Functies!B244),"_IGNORE_",IF(COUNTIF($A$1:A241,Functies!B244)=0,Functies!B244,"_IGNORE_"))</f>
        <v>_IGNORE_</v>
      </c>
      <c r="B242" s="33" t="str">
        <f>IF(OR(ISBLANK(Functies!C244),Functies!C244=Functies!C243),"",Functies!C244)</f>
        <v/>
      </c>
      <c r="E242" s="33" t="str">
        <f>IF(A242="_IGNORE_","_IGNORE_",Functies!A244)</f>
        <v>_IGNORE_</v>
      </c>
      <c r="F242" s="33">
        <f t="shared" si="3"/>
        <v>241</v>
      </c>
    </row>
    <row r="243" spans="1:6" ht="14.25" customHeight="1">
      <c r="A243" s="33" t="str">
        <f>IF(ISBLANK(Functies!B245),"_IGNORE_",IF(COUNTIF($A$1:A242,Functies!B245)=0,Functies!B245,"_IGNORE_"))</f>
        <v>_IGNORE_</v>
      </c>
      <c r="B243" s="33" t="str">
        <f>IF(OR(ISBLANK(Functies!C245),Functies!C245=Functies!C244),"",Functies!C245)</f>
        <v/>
      </c>
      <c r="E243" s="33" t="str">
        <f>IF(A243="_IGNORE_","_IGNORE_",Functies!A245)</f>
        <v>_IGNORE_</v>
      </c>
      <c r="F243" s="33">
        <f t="shared" si="3"/>
        <v>242</v>
      </c>
    </row>
    <row r="244" spans="1:6" ht="14.25" customHeight="1">
      <c r="A244" s="33" t="str">
        <f>IF(ISBLANK(Functies!B246),"_IGNORE_",IF(COUNTIF($A$1:A243,Functies!B246)=0,Functies!B246,"_IGNORE_"))</f>
        <v>_IGNORE_</v>
      </c>
      <c r="B244" s="33" t="str">
        <f>IF(OR(ISBLANK(Functies!C246),Functies!C246=Functies!C245),"",Functies!C246)</f>
        <v/>
      </c>
      <c r="E244" s="33" t="str">
        <f>IF(A244="_IGNORE_","_IGNORE_",Functies!A246)</f>
        <v>_IGNORE_</v>
      </c>
      <c r="F244" s="33">
        <f t="shared" si="3"/>
        <v>243</v>
      </c>
    </row>
    <row r="245" spans="1:6" ht="14.25" customHeight="1">
      <c r="A245" s="33" t="str">
        <f>IF(ISBLANK(Functies!B247),"_IGNORE_",IF(COUNTIF($A$1:A244,Functies!B247)=0,Functies!B247,"_IGNORE_"))</f>
        <v>_IGNORE_</v>
      </c>
      <c r="B245" s="33" t="str">
        <f>IF(OR(ISBLANK(Functies!C247),Functies!C247=Functies!C246),"",Functies!C247)</f>
        <v/>
      </c>
      <c r="E245" s="33" t="str">
        <f>IF(A245="_IGNORE_","_IGNORE_",Functies!A247)</f>
        <v>_IGNORE_</v>
      </c>
      <c r="F245" s="33">
        <f t="shared" si="3"/>
        <v>244</v>
      </c>
    </row>
    <row r="246" spans="1:6" ht="14.25" customHeight="1">
      <c r="A246" s="33" t="str">
        <f>IF(ISBLANK(Functies!B248),"_IGNORE_",IF(COUNTIF($A$1:A245,Functies!B248)=0,Functies!B248,"_IGNORE_"))</f>
        <v>_IGNORE_</v>
      </c>
      <c r="B246" s="33" t="str">
        <f>IF(OR(ISBLANK(Functies!C248),Functies!C248=Functies!C247),"",Functies!C248)</f>
        <v/>
      </c>
      <c r="E246" s="33" t="str">
        <f>IF(A246="_IGNORE_","_IGNORE_",Functies!A248)</f>
        <v>_IGNORE_</v>
      </c>
      <c r="F246" s="33">
        <f t="shared" si="3"/>
        <v>245</v>
      </c>
    </row>
    <row r="247" spans="1:6" ht="14.25" customHeight="1">
      <c r="A247" s="33" t="str">
        <f>IF(ISBLANK(Functies!B249),"_IGNORE_",IF(COUNTIF($A$1:A246,Functies!B249)=0,Functies!B249,"_IGNORE_"))</f>
        <v>_IGNORE_</v>
      </c>
      <c r="B247" s="33" t="str">
        <f>IF(OR(ISBLANK(Functies!C249),Functies!C249=Functies!C248),"",Functies!C249)</f>
        <v/>
      </c>
      <c r="E247" s="33" t="str">
        <f>IF(A247="_IGNORE_","_IGNORE_",Functies!A249)</f>
        <v>_IGNORE_</v>
      </c>
      <c r="F247" s="33">
        <f t="shared" si="3"/>
        <v>246</v>
      </c>
    </row>
    <row r="248" spans="1:6" ht="14.25" customHeight="1">
      <c r="A248" s="33" t="str">
        <f>IF(ISBLANK(Functies!B250),"_IGNORE_",IF(COUNTIF($A$1:A247,Functies!B250)=0,Functies!B250,"_IGNORE_"))</f>
        <v>_IGNORE_</v>
      </c>
      <c r="B248" s="33" t="str">
        <f>IF(OR(ISBLANK(Functies!C250),Functies!C250=Functies!C249),"",Functies!C250)</f>
        <v/>
      </c>
      <c r="E248" s="33" t="str">
        <f>IF(A248="_IGNORE_","_IGNORE_",Functies!A250)</f>
        <v>_IGNORE_</v>
      </c>
      <c r="F248" s="33">
        <f t="shared" si="3"/>
        <v>247</v>
      </c>
    </row>
    <row r="249" spans="1:6" ht="14.25" customHeight="1">
      <c r="A249" s="33" t="str">
        <f>IF(ISBLANK(Functies!B251),"_IGNORE_",IF(COUNTIF($A$1:A248,Functies!B251)=0,Functies!B251,"_IGNORE_"))</f>
        <v>_IGNORE_</v>
      </c>
      <c r="B249" s="33" t="str">
        <f>IF(OR(ISBLANK(Functies!C251),Functies!C251=Functies!C250),"",Functies!C251)</f>
        <v/>
      </c>
      <c r="E249" s="33" t="str">
        <f>IF(A249="_IGNORE_","_IGNORE_",Functies!A251)</f>
        <v>_IGNORE_</v>
      </c>
      <c r="F249" s="33">
        <f t="shared" si="3"/>
        <v>248</v>
      </c>
    </row>
    <row r="250" spans="1:6" ht="14.25" customHeight="1">
      <c r="A250" s="33" t="str">
        <f>IF(ISBLANK(Functies!B252),"_IGNORE_",IF(COUNTIF($A$1:A249,Functies!B252)=0,Functies!B252,"_IGNORE_"))</f>
        <v>_IGNORE_</v>
      </c>
      <c r="B250" s="33" t="str">
        <f>IF(OR(ISBLANK(Functies!C252),Functies!C252=Functies!C251),"",Functies!C252)</f>
        <v/>
      </c>
      <c r="E250" s="33" t="str">
        <f>IF(A250="_IGNORE_","_IGNORE_",Functies!A252)</f>
        <v>_IGNORE_</v>
      </c>
      <c r="F250" s="33">
        <f t="shared" si="3"/>
        <v>249</v>
      </c>
    </row>
    <row r="251" spans="1:6" ht="14.25" customHeight="1">
      <c r="A251" s="33" t="str">
        <f>IF(ISBLANK(Functies!B253),"_IGNORE_",IF(COUNTIF($A$1:A250,Functies!B253)=0,Functies!B253,"_IGNORE_"))</f>
        <v>_IGNORE_</v>
      </c>
      <c r="B251" s="33" t="str">
        <f>IF(OR(ISBLANK(Functies!C253),Functies!C253=Functies!C252),"",Functies!C253)</f>
        <v/>
      </c>
      <c r="E251" s="33" t="str">
        <f>IF(A251="_IGNORE_","_IGNORE_",Functies!A253)</f>
        <v>_IGNORE_</v>
      </c>
      <c r="F251" s="33">
        <f t="shared" si="3"/>
        <v>250</v>
      </c>
    </row>
    <row r="252" spans="1:6" ht="14.25" customHeight="1">
      <c r="A252" s="33" t="str">
        <f>IF(ISBLANK(Functies!B254),"_IGNORE_",IF(COUNTIF($A$1:A251,Functies!B254)=0,Functies!B254,"_IGNORE_"))</f>
        <v>_IGNORE_</v>
      </c>
      <c r="B252" s="33" t="str">
        <f>IF(OR(ISBLANK(Functies!C254),Functies!C254=Functies!C253),"",Functies!C254)</f>
        <v/>
      </c>
      <c r="E252" s="33" t="str">
        <f>IF(A252="_IGNORE_","_IGNORE_",Functies!A254)</f>
        <v>_IGNORE_</v>
      </c>
      <c r="F252" s="33">
        <f t="shared" si="3"/>
        <v>251</v>
      </c>
    </row>
    <row r="253" spans="1:6" ht="14.25" customHeight="1">
      <c r="A253" s="33" t="str">
        <f>IF(ISBLANK(Functies!B255),"_IGNORE_",IF(COUNTIF($A$1:A252,Functies!B255)=0,Functies!B255,"_IGNORE_"))</f>
        <v>_IGNORE_</v>
      </c>
      <c r="B253" s="33" t="str">
        <f>IF(OR(ISBLANK(Functies!C255),Functies!C255=Functies!C254),"",Functies!C255)</f>
        <v/>
      </c>
      <c r="E253" s="33" t="str">
        <f>IF(A253="_IGNORE_","_IGNORE_",Functies!A255)</f>
        <v>_IGNORE_</v>
      </c>
      <c r="F253" s="33">
        <f t="shared" si="3"/>
        <v>252</v>
      </c>
    </row>
    <row r="254" spans="1:6" ht="14.25" customHeight="1">
      <c r="A254" s="33" t="str">
        <f>IF(ISBLANK(Functies!B256),"_IGNORE_",IF(COUNTIF($A$1:A253,Functies!B256)=0,Functies!B256,"_IGNORE_"))</f>
        <v>_IGNORE_</v>
      </c>
      <c r="B254" s="33" t="str">
        <f>IF(OR(ISBLANK(Functies!C256),Functies!C256=Functies!C255),"",Functies!C256)</f>
        <v/>
      </c>
      <c r="E254" s="33" t="str">
        <f>IF(A254="_IGNORE_","_IGNORE_",Functies!A256)</f>
        <v>_IGNORE_</v>
      </c>
      <c r="F254" s="33">
        <f t="shared" si="3"/>
        <v>253</v>
      </c>
    </row>
    <row r="255" spans="1:6" ht="14.25" customHeight="1">
      <c r="A255" s="33" t="str">
        <f>IF(ISBLANK(Functies!B257),"_IGNORE_",IF(COUNTIF($A$1:A254,Functies!B257)=0,Functies!B257,"_IGNORE_"))</f>
        <v>_IGNORE_</v>
      </c>
      <c r="B255" s="33" t="str">
        <f>IF(OR(ISBLANK(Functies!C257),Functies!C257=Functies!C256),"",Functies!C257)</f>
        <v/>
      </c>
      <c r="E255" s="33" t="str">
        <f>IF(A255="_IGNORE_","_IGNORE_",Functies!A257)</f>
        <v>_IGNORE_</v>
      </c>
      <c r="F255" s="33">
        <f t="shared" si="3"/>
        <v>254</v>
      </c>
    </row>
    <row r="256" spans="1:6" ht="14.25" customHeight="1">
      <c r="A256" s="33" t="str">
        <f>IF(ISBLANK(Functies!B258),"_IGNORE_",IF(COUNTIF($A$1:A255,Functies!B258)=0,Functies!B258,"_IGNORE_"))</f>
        <v>_IGNORE_</v>
      </c>
      <c r="B256" s="33" t="str">
        <f>IF(OR(ISBLANK(Functies!C258),Functies!C258=Functies!C257),"",Functies!C258)</f>
        <v/>
      </c>
      <c r="E256" s="33" t="str">
        <f>IF(A256="_IGNORE_","_IGNORE_",Functies!A258)</f>
        <v>_IGNORE_</v>
      </c>
      <c r="F256" s="33">
        <f t="shared" si="3"/>
        <v>255</v>
      </c>
    </row>
    <row r="257" spans="1:6" ht="14.25" customHeight="1">
      <c r="A257" s="33" t="str">
        <f>IF(ISBLANK(Functies!B259),"_IGNORE_",IF(COUNTIF($A$1:A256,Functies!B259)=0,Functies!B259,"_IGNORE_"))</f>
        <v>_IGNORE_</v>
      </c>
      <c r="B257" s="33" t="str">
        <f>IF(OR(ISBLANK(Functies!C259),Functies!C259=Functies!C258),"",Functies!C259)</f>
        <v/>
      </c>
      <c r="E257" s="33" t="str">
        <f>IF(A257="_IGNORE_","_IGNORE_",Functies!A259)</f>
        <v>_IGNORE_</v>
      </c>
      <c r="F257" s="33">
        <f t="shared" si="3"/>
        <v>256</v>
      </c>
    </row>
    <row r="258" spans="1:6" ht="14.25" customHeight="1">
      <c r="A258" s="33" t="str">
        <f>IF(ISBLANK(Functies!B260),"_IGNORE_",IF(COUNTIF($A$1:A257,Functies!B260)=0,Functies!B260,"_IGNORE_"))</f>
        <v>_IGNORE_</v>
      </c>
      <c r="B258" s="33" t="str">
        <f>IF(OR(ISBLANK(Functies!C260),Functies!C260=Functies!C259),"",Functies!C260)</f>
        <v/>
      </c>
      <c r="E258" s="33" t="str">
        <f>IF(A258="_IGNORE_","_IGNORE_",Functies!A260)</f>
        <v>_IGNORE_</v>
      </c>
      <c r="F258" s="33">
        <f t="shared" si="3"/>
        <v>257</v>
      </c>
    </row>
    <row r="259" spans="1:6" ht="14.25" customHeight="1">
      <c r="A259" s="33" t="str">
        <f>IF(ISBLANK(Functies!B261),"_IGNORE_",IF(COUNTIF($A$1:A258,Functies!B261)=0,Functies!B261,"_IGNORE_"))</f>
        <v>_IGNORE_</v>
      </c>
      <c r="B259" s="33" t="str">
        <f>IF(OR(ISBLANK(Functies!C261),Functies!C261=Functies!C260),"",Functies!C261)</f>
        <v/>
      </c>
      <c r="E259" s="33" t="str">
        <f>IF(A259="_IGNORE_","_IGNORE_",Functies!A261)</f>
        <v>_IGNORE_</v>
      </c>
      <c r="F259" s="33">
        <f t="shared" si="3"/>
        <v>258</v>
      </c>
    </row>
    <row r="260" spans="1:6" ht="14.25" customHeight="1">
      <c r="A260" s="33" t="str">
        <f>IF(ISBLANK(Functies!B262),"_IGNORE_",IF(COUNTIF($A$1:A259,Functies!B262)=0,Functies!B262,"_IGNORE_"))</f>
        <v>_IGNORE_</v>
      </c>
      <c r="B260" s="33" t="str">
        <f>IF(OR(ISBLANK(Functies!C262),Functies!C262=Functies!C261),"",Functies!C262)</f>
        <v/>
      </c>
      <c r="E260" s="33" t="str">
        <f>IF(A260="_IGNORE_","_IGNORE_",Functies!A262)</f>
        <v>_IGNORE_</v>
      </c>
      <c r="F260" s="33">
        <f t="shared" ref="F260:F323" si="4">F259+1</f>
        <v>259</v>
      </c>
    </row>
    <row r="261" spans="1:6" ht="14.25" customHeight="1">
      <c r="A261" s="33" t="str">
        <f>IF(ISBLANK(Functies!B263),"_IGNORE_",IF(COUNTIF($A$1:A260,Functies!B263)=0,Functies!B263,"_IGNORE_"))</f>
        <v>_IGNORE_</v>
      </c>
      <c r="B261" s="33" t="str">
        <f>IF(OR(ISBLANK(Functies!C263),Functies!C263=Functies!C262),"",Functies!C263)</f>
        <v/>
      </c>
      <c r="E261" s="33" t="str">
        <f>IF(A261="_IGNORE_","_IGNORE_",Functies!A263)</f>
        <v>_IGNORE_</v>
      </c>
      <c r="F261" s="33">
        <f t="shared" si="4"/>
        <v>260</v>
      </c>
    </row>
    <row r="262" spans="1:6" ht="14.25" customHeight="1">
      <c r="A262" s="33" t="str">
        <f>IF(ISBLANK(Functies!B264),"_IGNORE_",IF(COUNTIF($A$1:A261,Functies!B264)=0,Functies!B264,"_IGNORE_"))</f>
        <v>_IGNORE_</v>
      </c>
      <c r="B262" s="33" t="str">
        <f>IF(OR(ISBLANK(Functies!C264),Functies!C264=Functies!C263),"",Functies!C264)</f>
        <v/>
      </c>
      <c r="E262" s="33" t="str">
        <f>IF(A262="_IGNORE_","_IGNORE_",Functies!A264)</f>
        <v>_IGNORE_</v>
      </c>
      <c r="F262" s="33">
        <f t="shared" si="4"/>
        <v>261</v>
      </c>
    </row>
    <row r="263" spans="1:6" ht="14.25" customHeight="1">
      <c r="A263" s="33" t="str">
        <f>IF(ISBLANK(Functies!B265),"_IGNORE_",IF(COUNTIF($A$1:A262,Functies!B265)=0,Functies!B265,"_IGNORE_"))</f>
        <v>_IGNORE_</v>
      </c>
      <c r="B263" s="33" t="str">
        <f>IF(OR(ISBLANK(Functies!C265),Functies!C265=Functies!C264),"",Functies!C265)</f>
        <v/>
      </c>
      <c r="E263" s="33" t="str">
        <f>IF(A263="_IGNORE_","_IGNORE_",Functies!A265)</f>
        <v>_IGNORE_</v>
      </c>
      <c r="F263" s="33">
        <f t="shared" si="4"/>
        <v>262</v>
      </c>
    </row>
    <row r="264" spans="1:6" ht="14.25" customHeight="1">
      <c r="A264" s="33" t="str">
        <f>IF(ISBLANK(Functies!B266),"_IGNORE_",IF(COUNTIF($A$1:A263,Functies!B266)=0,Functies!B266,"_IGNORE_"))</f>
        <v>_IGNORE_</v>
      </c>
      <c r="B264" s="33" t="str">
        <f>IF(OR(ISBLANK(Functies!C266),Functies!C266=Functies!C265),"",Functies!C266)</f>
        <v/>
      </c>
      <c r="E264" s="33" t="str">
        <f>IF(A264="_IGNORE_","_IGNORE_",Functies!A266)</f>
        <v>_IGNORE_</v>
      </c>
      <c r="F264" s="33">
        <f t="shared" si="4"/>
        <v>263</v>
      </c>
    </row>
    <row r="265" spans="1:6" ht="14.25" customHeight="1">
      <c r="A265" s="33" t="str">
        <f>IF(ISBLANK(Functies!B267),"_IGNORE_",IF(COUNTIF($A$1:A264,Functies!B267)=0,Functies!B267,"_IGNORE_"))</f>
        <v>_IGNORE_</v>
      </c>
      <c r="B265" s="33" t="str">
        <f>IF(OR(ISBLANK(Functies!C267),Functies!C267=Functies!C266),"",Functies!C267)</f>
        <v/>
      </c>
      <c r="E265" s="33" t="str">
        <f>IF(A265="_IGNORE_","_IGNORE_",Functies!A267)</f>
        <v>_IGNORE_</v>
      </c>
      <c r="F265" s="33">
        <f t="shared" si="4"/>
        <v>264</v>
      </c>
    </row>
    <row r="266" spans="1:6" ht="14.25" customHeight="1">
      <c r="A266" s="33" t="str">
        <f>IF(ISBLANK(Functies!B268),"_IGNORE_",IF(COUNTIF($A$1:A265,Functies!B268)=0,Functies!B268,"_IGNORE_"))</f>
        <v>_IGNORE_</v>
      </c>
      <c r="B266" s="33" t="str">
        <f>IF(OR(ISBLANK(Functies!C268),Functies!C268=Functies!C267),"",Functies!C268)</f>
        <v/>
      </c>
      <c r="E266" s="33" t="str">
        <f>IF(A266="_IGNORE_","_IGNORE_",Functies!A268)</f>
        <v>_IGNORE_</v>
      </c>
      <c r="F266" s="33">
        <f t="shared" si="4"/>
        <v>265</v>
      </c>
    </row>
    <row r="267" spans="1:6" ht="14.25" customHeight="1">
      <c r="A267" s="33" t="str">
        <f>IF(ISBLANK(Functies!B269),"_IGNORE_",IF(COUNTIF($A$1:A266,Functies!B269)=0,Functies!B269,"_IGNORE_"))</f>
        <v>_IGNORE_</v>
      </c>
      <c r="B267" s="33" t="str">
        <f>IF(OR(ISBLANK(Functies!C269),Functies!C269=Functies!C268),"",Functies!C269)</f>
        <v/>
      </c>
      <c r="E267" s="33" t="str">
        <f>IF(A267="_IGNORE_","_IGNORE_",Functies!A269)</f>
        <v>_IGNORE_</v>
      </c>
      <c r="F267" s="33">
        <f t="shared" si="4"/>
        <v>266</v>
      </c>
    </row>
    <row r="268" spans="1:6" ht="14.25" customHeight="1">
      <c r="A268" s="33" t="str">
        <f>IF(ISBLANK(Functies!B270),"_IGNORE_",IF(COUNTIF($A$1:A267,Functies!B270)=0,Functies!B270,"_IGNORE_"))</f>
        <v>_IGNORE_</v>
      </c>
      <c r="B268" s="33" t="str">
        <f>IF(OR(ISBLANK(Functies!C270),Functies!C270=Functies!C269),"",Functies!C270)</f>
        <v/>
      </c>
      <c r="E268" s="33" t="str">
        <f>IF(A268="_IGNORE_","_IGNORE_",Functies!A270)</f>
        <v>_IGNORE_</v>
      </c>
      <c r="F268" s="33">
        <f t="shared" si="4"/>
        <v>267</v>
      </c>
    </row>
    <row r="269" spans="1:6" ht="14.25" customHeight="1">
      <c r="A269" s="33" t="str">
        <f>IF(ISBLANK(Functies!B271),"_IGNORE_",IF(COUNTIF($A$1:A268,Functies!B271)=0,Functies!B271,"_IGNORE_"))</f>
        <v>_IGNORE_</v>
      </c>
      <c r="B269" s="33" t="str">
        <f>IF(OR(ISBLANK(Functies!C271),Functies!C271=Functies!C270),"",Functies!C271)</f>
        <v/>
      </c>
      <c r="E269" s="33" t="str">
        <f>IF(A269="_IGNORE_","_IGNORE_",Functies!A271)</f>
        <v>_IGNORE_</v>
      </c>
      <c r="F269" s="33">
        <f t="shared" si="4"/>
        <v>268</v>
      </c>
    </row>
    <row r="270" spans="1:6" ht="14.25" customHeight="1">
      <c r="A270" s="33" t="str">
        <f>IF(ISBLANK(Functies!B272),"_IGNORE_",IF(COUNTIF($A$1:A269,Functies!B272)=0,Functies!B272,"_IGNORE_"))</f>
        <v>_IGNORE_</v>
      </c>
      <c r="B270" s="33" t="str">
        <f>IF(OR(ISBLANK(Functies!C272),Functies!C272=Functies!C271),"",Functies!C272)</f>
        <v/>
      </c>
      <c r="E270" s="33" t="str">
        <f>IF(A270="_IGNORE_","_IGNORE_",Functies!A272)</f>
        <v>_IGNORE_</v>
      </c>
      <c r="F270" s="33">
        <f t="shared" si="4"/>
        <v>269</v>
      </c>
    </row>
    <row r="271" spans="1:6" ht="14.25" customHeight="1">
      <c r="A271" s="33" t="str">
        <f>IF(ISBLANK(Functies!B273),"_IGNORE_",IF(COUNTIF($A$1:A270,Functies!B273)=0,Functies!B273,"_IGNORE_"))</f>
        <v>_IGNORE_</v>
      </c>
      <c r="B271" s="33" t="str">
        <f>IF(OR(ISBLANK(Functies!C273),Functies!C273=Functies!C272),"",Functies!C273)</f>
        <v/>
      </c>
      <c r="E271" s="33" t="str">
        <f>IF(A271="_IGNORE_","_IGNORE_",Functies!A273)</f>
        <v>_IGNORE_</v>
      </c>
      <c r="F271" s="33">
        <f t="shared" si="4"/>
        <v>270</v>
      </c>
    </row>
    <row r="272" spans="1:6" ht="14.25" customHeight="1">
      <c r="A272" s="33" t="str">
        <f>IF(ISBLANK(Functies!B274),"_IGNORE_",IF(COUNTIF($A$1:A271,Functies!B274)=0,Functies!B274,"_IGNORE_"))</f>
        <v>_IGNORE_</v>
      </c>
      <c r="B272" s="33" t="str">
        <f>IF(OR(ISBLANK(Functies!C274),Functies!C274=Functies!C273),"",Functies!C274)</f>
        <v/>
      </c>
      <c r="E272" s="33" t="str">
        <f>IF(A272="_IGNORE_","_IGNORE_",Functies!A274)</f>
        <v>_IGNORE_</v>
      </c>
      <c r="F272" s="33">
        <f t="shared" si="4"/>
        <v>271</v>
      </c>
    </row>
    <row r="273" spans="1:6" ht="14.25" customHeight="1">
      <c r="A273" s="33" t="str">
        <f>IF(ISBLANK(Functies!B275),"_IGNORE_",IF(COUNTIF($A$1:A272,Functies!B275)=0,Functies!B275,"_IGNORE_"))</f>
        <v>_IGNORE_</v>
      </c>
      <c r="B273" s="33" t="str">
        <f>IF(OR(ISBLANK(Functies!C275),Functies!C275=Functies!C274),"",Functies!C275)</f>
        <v/>
      </c>
      <c r="E273" s="33" t="str">
        <f>IF(A273="_IGNORE_","_IGNORE_",Functies!A275)</f>
        <v>_IGNORE_</v>
      </c>
      <c r="F273" s="33">
        <f t="shared" si="4"/>
        <v>272</v>
      </c>
    </row>
    <row r="274" spans="1:6" ht="14.25" customHeight="1">
      <c r="A274" s="33" t="str">
        <f>IF(ISBLANK(Functies!B276),"_IGNORE_",IF(COUNTIF($A$1:A273,Functies!B276)=0,Functies!B276,"_IGNORE_"))</f>
        <v>_IGNORE_</v>
      </c>
      <c r="B274" s="33" t="str">
        <f>IF(OR(ISBLANK(Functies!C276),Functies!C276=Functies!C275),"",Functies!C276)</f>
        <v/>
      </c>
      <c r="E274" s="33" t="str">
        <f>IF(A274="_IGNORE_","_IGNORE_",Functies!A276)</f>
        <v>_IGNORE_</v>
      </c>
      <c r="F274" s="33">
        <f t="shared" si="4"/>
        <v>273</v>
      </c>
    </row>
    <row r="275" spans="1:6" ht="14.25" customHeight="1">
      <c r="A275" s="33" t="str">
        <f>IF(ISBLANK(Functies!B277),"_IGNORE_",IF(COUNTIF($A$1:A274,Functies!B277)=0,Functies!B277,"_IGNORE_"))</f>
        <v>_IGNORE_</v>
      </c>
      <c r="B275" s="33" t="str">
        <f>IF(OR(ISBLANK(Functies!C277),Functies!C277=Functies!C276),"",Functies!C277)</f>
        <v/>
      </c>
      <c r="E275" s="33" t="str">
        <f>IF(A275="_IGNORE_","_IGNORE_",Functies!A277)</f>
        <v>_IGNORE_</v>
      </c>
      <c r="F275" s="33">
        <f t="shared" si="4"/>
        <v>274</v>
      </c>
    </row>
    <row r="276" spans="1:6" ht="14.25" customHeight="1">
      <c r="A276" s="33" t="str">
        <f>IF(ISBLANK(Functies!B278),"_IGNORE_",IF(COUNTIF($A$1:A275,Functies!B278)=0,Functies!B278,"_IGNORE_"))</f>
        <v>_IGNORE_</v>
      </c>
      <c r="B276" s="33" t="str">
        <f>IF(OR(ISBLANK(Functies!C278),Functies!C278=Functies!C277),"",Functies!C278)</f>
        <v/>
      </c>
      <c r="E276" s="33" t="str">
        <f>IF(A276="_IGNORE_","_IGNORE_",Functies!A278)</f>
        <v>_IGNORE_</v>
      </c>
      <c r="F276" s="33">
        <f t="shared" si="4"/>
        <v>275</v>
      </c>
    </row>
    <row r="277" spans="1:6" ht="14.25" customHeight="1">
      <c r="A277" s="33" t="str">
        <f>IF(ISBLANK(Functies!B279),"_IGNORE_",IF(COUNTIF($A$1:A276,Functies!B279)=0,Functies!B279,"_IGNORE_"))</f>
        <v>_IGNORE_</v>
      </c>
      <c r="B277" s="33" t="str">
        <f>IF(OR(ISBLANK(Functies!C279),Functies!C279=Functies!C278),"",Functies!C279)</f>
        <v/>
      </c>
      <c r="E277" s="33" t="str">
        <f>IF(A277="_IGNORE_","_IGNORE_",Functies!A279)</f>
        <v>_IGNORE_</v>
      </c>
      <c r="F277" s="33">
        <f t="shared" si="4"/>
        <v>276</v>
      </c>
    </row>
    <row r="278" spans="1:6" ht="14.25" customHeight="1">
      <c r="A278" s="33" t="str">
        <f>IF(ISBLANK(Functies!B280),"_IGNORE_",IF(COUNTIF($A$1:A277,Functies!B280)=0,Functies!B280,"_IGNORE_"))</f>
        <v>_IGNORE_</v>
      </c>
      <c r="B278" s="33" t="str">
        <f>IF(OR(ISBLANK(Functies!C280),Functies!C280=Functies!C279),"",Functies!C280)</f>
        <v/>
      </c>
      <c r="E278" s="33" t="str">
        <f>IF(A278="_IGNORE_","_IGNORE_",Functies!A280)</f>
        <v>_IGNORE_</v>
      </c>
      <c r="F278" s="33">
        <f t="shared" si="4"/>
        <v>277</v>
      </c>
    </row>
    <row r="279" spans="1:6" ht="14.25" customHeight="1">
      <c r="A279" s="33" t="str">
        <f>IF(ISBLANK(Functies!B281),"_IGNORE_",IF(COUNTIF($A$1:A278,Functies!B281)=0,Functies!B281,"_IGNORE_"))</f>
        <v>_IGNORE_</v>
      </c>
      <c r="B279" s="33" t="str">
        <f>IF(OR(ISBLANK(Functies!C281),Functies!C281=Functies!C280),"",Functies!C281)</f>
        <v/>
      </c>
      <c r="E279" s="33" t="str">
        <f>IF(A279="_IGNORE_","_IGNORE_",Functies!A281)</f>
        <v>_IGNORE_</v>
      </c>
      <c r="F279" s="33">
        <f t="shared" si="4"/>
        <v>278</v>
      </c>
    </row>
    <row r="280" spans="1:6" ht="14.25" customHeight="1">
      <c r="A280" s="33" t="str">
        <f>IF(ISBLANK(Functies!B282),"_IGNORE_",IF(COUNTIF($A$1:A279,Functies!B282)=0,Functies!B282,"_IGNORE_"))</f>
        <v>_IGNORE_</v>
      </c>
      <c r="B280" s="33" t="str">
        <f>IF(OR(ISBLANK(Functies!C282),Functies!C282=Functies!C281),"",Functies!C282)</f>
        <v/>
      </c>
      <c r="E280" s="33" t="str">
        <f>IF(A280="_IGNORE_","_IGNORE_",Functies!A282)</f>
        <v>_IGNORE_</v>
      </c>
      <c r="F280" s="33">
        <f t="shared" si="4"/>
        <v>279</v>
      </c>
    </row>
    <row r="281" spans="1:6" ht="14.25" customHeight="1">
      <c r="A281" s="33" t="str">
        <f>IF(ISBLANK(Functies!B283),"_IGNORE_",IF(COUNTIF($A$1:A280,Functies!B283)=0,Functies!B283,"_IGNORE_"))</f>
        <v>_IGNORE_</v>
      </c>
      <c r="B281" s="33" t="str">
        <f>IF(OR(ISBLANK(Functies!C283),Functies!C283=Functies!C282),"",Functies!C283)</f>
        <v/>
      </c>
      <c r="E281" s="33" t="str">
        <f>IF(A281="_IGNORE_","_IGNORE_",Functies!A283)</f>
        <v>_IGNORE_</v>
      </c>
      <c r="F281" s="33">
        <f t="shared" si="4"/>
        <v>280</v>
      </c>
    </row>
    <row r="282" spans="1:6" ht="14.25" customHeight="1">
      <c r="A282" s="33" t="str">
        <f>IF(ISBLANK(Functies!B284),"_IGNORE_",IF(COUNTIF($A$1:A281,Functies!B284)=0,Functies!B284,"_IGNORE_"))</f>
        <v>_IGNORE_</v>
      </c>
      <c r="B282" s="33" t="str">
        <f>IF(OR(ISBLANK(Functies!C284),Functies!C284=Functies!C283),"",Functies!C284)</f>
        <v/>
      </c>
      <c r="E282" s="33" t="str">
        <f>IF(A282="_IGNORE_","_IGNORE_",Functies!A284)</f>
        <v>_IGNORE_</v>
      </c>
      <c r="F282" s="33">
        <f t="shared" si="4"/>
        <v>281</v>
      </c>
    </row>
    <row r="283" spans="1:6" ht="14.25" customHeight="1">
      <c r="A283" s="33" t="str">
        <f>IF(ISBLANK(Functies!B285),"_IGNORE_",IF(COUNTIF($A$1:A282,Functies!B285)=0,Functies!B285,"_IGNORE_"))</f>
        <v>_IGNORE_</v>
      </c>
      <c r="B283" s="33" t="str">
        <f>IF(OR(ISBLANK(Functies!C285),Functies!C285=Functies!C284),"",Functies!C285)</f>
        <v/>
      </c>
      <c r="E283" s="33" t="str">
        <f>IF(A283="_IGNORE_","_IGNORE_",Functies!A285)</f>
        <v>_IGNORE_</v>
      </c>
      <c r="F283" s="33">
        <f t="shared" si="4"/>
        <v>282</v>
      </c>
    </row>
    <row r="284" spans="1:6" ht="14.25" customHeight="1">
      <c r="A284" s="33" t="str">
        <f>IF(ISBLANK(Functies!B286),"_IGNORE_",IF(COUNTIF($A$1:A283,Functies!B286)=0,Functies!B286,"_IGNORE_"))</f>
        <v>_IGNORE_</v>
      </c>
      <c r="B284" s="33" t="str">
        <f>IF(OR(ISBLANK(Functies!C286),Functies!C286=Functies!C285),"",Functies!C286)</f>
        <v/>
      </c>
      <c r="E284" s="33" t="str">
        <f>IF(A284="_IGNORE_","_IGNORE_",Functies!A286)</f>
        <v>_IGNORE_</v>
      </c>
      <c r="F284" s="33">
        <f t="shared" si="4"/>
        <v>283</v>
      </c>
    </row>
    <row r="285" spans="1:6" ht="14.25" customHeight="1">
      <c r="A285" s="33" t="str">
        <f>IF(ISBLANK(Functies!B287),"_IGNORE_",IF(COUNTIF($A$1:A284,Functies!B287)=0,Functies!B287,"_IGNORE_"))</f>
        <v>_IGNORE_</v>
      </c>
      <c r="B285" s="33" t="str">
        <f>IF(OR(ISBLANK(Functies!C287),Functies!C287=Functies!C286),"",Functies!C287)</f>
        <v/>
      </c>
      <c r="E285" s="33" t="str">
        <f>IF(A285="_IGNORE_","_IGNORE_",Functies!A287)</f>
        <v>_IGNORE_</v>
      </c>
      <c r="F285" s="33">
        <f t="shared" si="4"/>
        <v>284</v>
      </c>
    </row>
    <row r="286" spans="1:6" ht="14.25" customHeight="1">
      <c r="A286" s="33" t="str">
        <f>IF(ISBLANK(Functies!B288),"_IGNORE_",IF(COUNTIF($A$1:A285,Functies!B288)=0,Functies!B288,"_IGNORE_"))</f>
        <v>_IGNORE_</v>
      </c>
      <c r="B286" s="33" t="str">
        <f>IF(OR(ISBLANK(Functies!C288),Functies!C288=Functies!C287),"",Functies!C288)</f>
        <v/>
      </c>
      <c r="E286" s="33" t="str">
        <f>IF(A286="_IGNORE_","_IGNORE_",Functies!A288)</f>
        <v>_IGNORE_</v>
      </c>
      <c r="F286" s="33">
        <f t="shared" si="4"/>
        <v>285</v>
      </c>
    </row>
    <row r="287" spans="1:6" ht="14.25" customHeight="1">
      <c r="A287" s="33" t="str">
        <f>IF(ISBLANK(Functies!B289),"_IGNORE_",IF(COUNTIF($A$1:A286,Functies!B289)=0,Functies!B289,"_IGNORE_"))</f>
        <v>_IGNORE_</v>
      </c>
      <c r="B287" s="33" t="str">
        <f>IF(OR(ISBLANK(Functies!C289),Functies!C289=Functies!C288),"",Functies!C289)</f>
        <v/>
      </c>
      <c r="E287" s="33" t="str">
        <f>IF(A287="_IGNORE_","_IGNORE_",Functies!A289)</f>
        <v>_IGNORE_</v>
      </c>
      <c r="F287" s="33">
        <f t="shared" si="4"/>
        <v>286</v>
      </c>
    </row>
    <row r="288" spans="1:6" ht="14.25" customHeight="1">
      <c r="A288" s="33" t="str">
        <f>IF(ISBLANK(Functies!B290),"_IGNORE_",IF(COUNTIF($A$1:A287,Functies!B290)=0,Functies!B290,"_IGNORE_"))</f>
        <v>_IGNORE_</v>
      </c>
      <c r="B288" s="33" t="str">
        <f>IF(OR(ISBLANK(Functies!C290),Functies!C290=Functies!C289),"",Functies!C290)</f>
        <v/>
      </c>
      <c r="E288" s="33" t="str">
        <f>IF(A288="_IGNORE_","_IGNORE_",Functies!A290)</f>
        <v>_IGNORE_</v>
      </c>
      <c r="F288" s="33">
        <f t="shared" si="4"/>
        <v>287</v>
      </c>
    </row>
    <row r="289" spans="1:6" ht="14.25" customHeight="1">
      <c r="A289" s="33" t="str">
        <f>IF(ISBLANK(Functies!B291),"_IGNORE_",IF(COUNTIF($A$1:A288,Functies!B291)=0,Functies!B291,"_IGNORE_"))</f>
        <v>_IGNORE_</v>
      </c>
      <c r="B289" s="33" t="str">
        <f>IF(OR(ISBLANK(Functies!C291),Functies!C291=Functies!C290),"",Functies!C291)</f>
        <v/>
      </c>
      <c r="E289" s="33" t="str">
        <f>IF(A289="_IGNORE_","_IGNORE_",Functies!A291)</f>
        <v>_IGNORE_</v>
      </c>
      <c r="F289" s="33">
        <f t="shared" si="4"/>
        <v>288</v>
      </c>
    </row>
    <row r="290" spans="1:6" ht="14.25" customHeight="1">
      <c r="A290" s="33" t="str">
        <f>IF(ISBLANK(Functies!B292),"_IGNORE_",IF(COUNTIF($A$1:A289,Functies!B292)=0,Functies!B292,"_IGNORE_"))</f>
        <v>_IGNORE_</v>
      </c>
      <c r="B290" s="33" t="str">
        <f>IF(OR(ISBLANK(Functies!C292),Functies!C292=Functies!C291),"",Functies!C292)</f>
        <v/>
      </c>
      <c r="E290" s="33" t="str">
        <f>IF(A290="_IGNORE_","_IGNORE_",Functies!A292)</f>
        <v>_IGNORE_</v>
      </c>
      <c r="F290" s="33">
        <f t="shared" si="4"/>
        <v>289</v>
      </c>
    </row>
    <row r="291" spans="1:6" ht="14.25" customHeight="1">
      <c r="A291" s="33" t="str">
        <f>IF(ISBLANK(Functies!B293),"_IGNORE_",IF(COUNTIF($A$1:A290,Functies!B293)=0,Functies!B293,"_IGNORE_"))</f>
        <v>_IGNORE_</v>
      </c>
      <c r="B291" s="33" t="str">
        <f>IF(OR(ISBLANK(Functies!C293),Functies!C293=Functies!C292),"",Functies!C293)</f>
        <v/>
      </c>
      <c r="E291" s="33" t="str">
        <f>IF(A291="_IGNORE_","_IGNORE_",Functies!A293)</f>
        <v>_IGNORE_</v>
      </c>
      <c r="F291" s="33">
        <f t="shared" si="4"/>
        <v>290</v>
      </c>
    </row>
    <row r="292" spans="1:6" ht="14.25" customHeight="1">
      <c r="A292" s="33" t="str">
        <f>IF(ISBLANK(Functies!B294),"_IGNORE_",IF(COUNTIF($A$1:A291,Functies!B294)=0,Functies!B294,"_IGNORE_"))</f>
        <v>_IGNORE_</v>
      </c>
      <c r="B292" s="33" t="str">
        <f>IF(OR(ISBLANK(Functies!C294),Functies!C294=Functies!C293),"",Functies!C294)</f>
        <v/>
      </c>
      <c r="E292" s="33" t="str">
        <f>IF(A292="_IGNORE_","_IGNORE_",Functies!A294)</f>
        <v>_IGNORE_</v>
      </c>
      <c r="F292" s="33">
        <f t="shared" si="4"/>
        <v>291</v>
      </c>
    </row>
    <row r="293" spans="1:6" ht="14.25" customHeight="1">
      <c r="A293" s="33" t="str">
        <f>IF(ISBLANK(Functies!B295),"_IGNORE_",IF(COUNTIF($A$1:A292,Functies!B295)=0,Functies!B295,"_IGNORE_"))</f>
        <v>_IGNORE_</v>
      </c>
      <c r="B293" s="33" t="str">
        <f>IF(OR(ISBLANK(Functies!C295),Functies!C295=Functies!C294),"",Functies!C295)</f>
        <v/>
      </c>
      <c r="E293" s="33" t="str">
        <f>IF(A293="_IGNORE_","_IGNORE_",Functies!A295)</f>
        <v>_IGNORE_</v>
      </c>
      <c r="F293" s="33">
        <f t="shared" si="4"/>
        <v>292</v>
      </c>
    </row>
    <row r="294" spans="1:6" ht="14.25" customHeight="1">
      <c r="A294" s="33" t="str">
        <f>IF(ISBLANK(Functies!B296),"_IGNORE_",IF(COUNTIF($A$1:A293,Functies!B296)=0,Functies!B296,"_IGNORE_"))</f>
        <v>_IGNORE_</v>
      </c>
      <c r="B294" s="33" t="str">
        <f>IF(OR(ISBLANK(Functies!C296),Functies!C296=Functies!C295),"",Functies!C296)</f>
        <v/>
      </c>
      <c r="E294" s="33" t="str">
        <f>IF(A294="_IGNORE_","_IGNORE_",Functies!A296)</f>
        <v>_IGNORE_</v>
      </c>
      <c r="F294" s="33">
        <f t="shared" si="4"/>
        <v>293</v>
      </c>
    </row>
    <row r="295" spans="1:6" ht="14.25" customHeight="1">
      <c r="A295" s="33" t="str">
        <f>IF(ISBLANK(Functies!B297),"_IGNORE_",IF(COUNTIF($A$1:A294,Functies!B297)=0,Functies!B297,"_IGNORE_"))</f>
        <v>_IGNORE_</v>
      </c>
      <c r="B295" s="33" t="str">
        <f>IF(OR(ISBLANK(Functies!C297),Functies!C297=Functies!C296),"",Functies!C297)</f>
        <v/>
      </c>
      <c r="E295" s="33" t="str">
        <f>IF(A295="_IGNORE_","_IGNORE_",Functies!A297)</f>
        <v>_IGNORE_</v>
      </c>
      <c r="F295" s="33">
        <f t="shared" si="4"/>
        <v>294</v>
      </c>
    </row>
    <row r="296" spans="1:6" ht="14.25" customHeight="1">
      <c r="A296" s="33" t="str">
        <f>IF(ISBLANK(Functies!B298),"_IGNORE_",IF(COUNTIF($A$1:A295,Functies!B298)=0,Functies!B298,"_IGNORE_"))</f>
        <v>_IGNORE_</v>
      </c>
      <c r="B296" s="33" t="str">
        <f>IF(OR(ISBLANK(Functies!C298),Functies!C298=Functies!C297),"",Functies!C298)</f>
        <v/>
      </c>
      <c r="E296" s="33" t="str">
        <f>IF(A296="_IGNORE_","_IGNORE_",Functies!A298)</f>
        <v>_IGNORE_</v>
      </c>
      <c r="F296" s="33">
        <f t="shared" si="4"/>
        <v>295</v>
      </c>
    </row>
    <row r="297" spans="1:6" ht="14.25" customHeight="1">
      <c r="A297" s="33" t="str">
        <f>IF(ISBLANK(Functies!B299),"_IGNORE_",IF(COUNTIF($A$1:A296,Functies!B299)=0,Functies!B299,"_IGNORE_"))</f>
        <v>_IGNORE_</v>
      </c>
      <c r="B297" s="33" t="str">
        <f>IF(OR(ISBLANK(Functies!C299),Functies!C299=Functies!C298),"",Functies!C299)</f>
        <v/>
      </c>
      <c r="E297" s="33" t="str">
        <f>IF(A297="_IGNORE_","_IGNORE_",Functies!A299)</f>
        <v>_IGNORE_</v>
      </c>
      <c r="F297" s="33">
        <f t="shared" si="4"/>
        <v>296</v>
      </c>
    </row>
    <row r="298" spans="1:6" ht="14.25" customHeight="1">
      <c r="A298" s="33" t="str">
        <f>IF(ISBLANK(Functies!B300),"_IGNORE_",IF(COUNTIF($A$1:A297,Functies!B300)=0,Functies!B300,"_IGNORE_"))</f>
        <v>_IGNORE_</v>
      </c>
      <c r="B298" s="33" t="str">
        <f>IF(OR(ISBLANK(Functies!C300),Functies!C300=Functies!C299),"",Functies!C300)</f>
        <v/>
      </c>
      <c r="E298" s="33" t="str">
        <f>IF(A298="_IGNORE_","_IGNORE_",Functies!A300)</f>
        <v>_IGNORE_</v>
      </c>
      <c r="F298" s="33">
        <f t="shared" si="4"/>
        <v>297</v>
      </c>
    </row>
    <row r="299" spans="1:6" ht="14.25" customHeight="1">
      <c r="A299" s="33" t="str">
        <f>IF(ISBLANK(Functies!B301),"_IGNORE_",IF(COUNTIF($A$1:A298,Functies!B301)=0,Functies!B301,"_IGNORE_"))</f>
        <v>_IGNORE_</v>
      </c>
      <c r="B299" s="33" t="str">
        <f>IF(OR(ISBLANK(Functies!C301),Functies!C301=Functies!C300),"",Functies!C301)</f>
        <v/>
      </c>
      <c r="E299" s="33" t="str">
        <f>IF(A299="_IGNORE_","_IGNORE_",Functies!A301)</f>
        <v>_IGNORE_</v>
      </c>
      <c r="F299" s="33">
        <f t="shared" si="4"/>
        <v>298</v>
      </c>
    </row>
    <row r="300" spans="1:6" ht="14.25" customHeight="1">
      <c r="A300" s="33" t="str">
        <f>IF(ISBLANK(Functies!B302),"_IGNORE_",IF(COUNTIF($A$1:A299,Functies!B302)=0,Functies!B302,"_IGNORE_"))</f>
        <v>_IGNORE_</v>
      </c>
      <c r="B300" s="33" t="str">
        <f>IF(OR(ISBLANK(Functies!C302),Functies!C302=Functies!C301),"",Functies!C302)</f>
        <v/>
      </c>
      <c r="E300" s="33" t="str">
        <f>IF(A300="_IGNORE_","_IGNORE_",Functies!A302)</f>
        <v>_IGNORE_</v>
      </c>
      <c r="F300" s="33">
        <f t="shared" si="4"/>
        <v>299</v>
      </c>
    </row>
    <row r="301" spans="1:6" ht="14.25" customHeight="1">
      <c r="A301" s="33" t="str">
        <f>IF(ISBLANK(Functies!B303),"_IGNORE_",IF(COUNTIF($A$1:A300,Functies!B303)=0,Functies!B303,"_IGNORE_"))</f>
        <v>_IGNORE_</v>
      </c>
      <c r="B301" s="33" t="str">
        <f>IF(OR(ISBLANK(Functies!C303),Functies!C303=Functies!C302),"",Functies!C303)</f>
        <v/>
      </c>
      <c r="E301" s="33" t="str">
        <f>IF(A301="_IGNORE_","_IGNORE_",Functies!A303)</f>
        <v>_IGNORE_</v>
      </c>
      <c r="F301" s="33">
        <f t="shared" si="4"/>
        <v>300</v>
      </c>
    </row>
    <row r="302" spans="1:6" ht="14.25" customHeight="1">
      <c r="A302" s="33" t="str">
        <f>IF(ISBLANK(Functies!B304),"_IGNORE_",IF(COUNTIF($A$1:A301,Functies!B304)=0,Functies!B304,"_IGNORE_"))</f>
        <v>_IGNORE_</v>
      </c>
      <c r="B302" s="33" t="str">
        <f>IF(OR(ISBLANK(Functies!C304),Functies!C304=Functies!C303),"",Functies!C304)</f>
        <v/>
      </c>
      <c r="E302" s="33" t="str">
        <f>IF(A302="_IGNORE_","_IGNORE_",Functies!A304)</f>
        <v>_IGNORE_</v>
      </c>
      <c r="F302" s="33">
        <f t="shared" si="4"/>
        <v>301</v>
      </c>
    </row>
    <row r="303" spans="1:6" ht="14.25" customHeight="1">
      <c r="A303" s="33" t="str">
        <f>IF(ISBLANK(Functies!B305),"_IGNORE_",IF(COUNTIF($A$1:A302,Functies!B305)=0,Functies!B305,"_IGNORE_"))</f>
        <v>_IGNORE_</v>
      </c>
      <c r="B303" s="33" t="str">
        <f>IF(OR(ISBLANK(Functies!C305),Functies!C305=Functies!C304),"",Functies!C305)</f>
        <v/>
      </c>
      <c r="E303" s="33" t="str">
        <f>IF(A303="_IGNORE_","_IGNORE_",Functies!A305)</f>
        <v>_IGNORE_</v>
      </c>
      <c r="F303" s="33">
        <f t="shared" si="4"/>
        <v>302</v>
      </c>
    </row>
    <row r="304" spans="1:6" ht="14.25" customHeight="1">
      <c r="A304" s="33" t="str">
        <f>IF(ISBLANK(Functies!B306),"_IGNORE_",IF(COUNTIF($A$1:A303,Functies!B306)=0,Functies!B306,"_IGNORE_"))</f>
        <v>_IGNORE_</v>
      </c>
      <c r="B304" s="33" t="str">
        <f>IF(OR(ISBLANK(Functies!C306),Functies!C306=Functies!C305),"",Functies!C306)</f>
        <v/>
      </c>
      <c r="E304" s="33" t="str">
        <f>IF(A304="_IGNORE_","_IGNORE_",Functies!A306)</f>
        <v>_IGNORE_</v>
      </c>
      <c r="F304" s="33">
        <f t="shared" si="4"/>
        <v>303</v>
      </c>
    </row>
    <row r="305" spans="1:6" ht="14.25" customHeight="1">
      <c r="A305" s="33" t="str">
        <f>IF(ISBLANK(Functies!B307),"_IGNORE_",IF(COUNTIF($A$1:A304,Functies!B307)=0,Functies!B307,"_IGNORE_"))</f>
        <v>_IGNORE_</v>
      </c>
      <c r="B305" s="33" t="str">
        <f>IF(OR(ISBLANK(Functies!C307),Functies!C307=Functies!C306),"",Functies!C307)</f>
        <v/>
      </c>
      <c r="E305" s="33" t="str">
        <f>IF(A305="_IGNORE_","_IGNORE_",Functies!A307)</f>
        <v>_IGNORE_</v>
      </c>
      <c r="F305" s="33">
        <f t="shared" si="4"/>
        <v>304</v>
      </c>
    </row>
    <row r="306" spans="1:6" ht="14.25" customHeight="1">
      <c r="A306" s="33" t="str">
        <f>IF(ISBLANK(Functies!B308),"_IGNORE_",IF(COUNTIF($A$1:A305,Functies!B308)=0,Functies!B308,"_IGNORE_"))</f>
        <v>_IGNORE_</v>
      </c>
      <c r="B306" s="33" t="str">
        <f>IF(OR(ISBLANK(Functies!C308),Functies!C308=Functies!C307),"",Functies!C308)</f>
        <v/>
      </c>
      <c r="E306" s="33" t="str">
        <f>IF(A306="_IGNORE_","_IGNORE_",Functies!A308)</f>
        <v>_IGNORE_</v>
      </c>
      <c r="F306" s="33">
        <f t="shared" si="4"/>
        <v>305</v>
      </c>
    </row>
    <row r="307" spans="1:6" ht="14.25" customHeight="1">
      <c r="A307" s="33" t="str">
        <f>IF(ISBLANK(Functies!B309),"_IGNORE_",IF(COUNTIF($A$1:A306,Functies!B309)=0,Functies!B309,"_IGNORE_"))</f>
        <v>_IGNORE_</v>
      </c>
      <c r="B307" s="33" t="str">
        <f>IF(OR(ISBLANK(Functies!C309),Functies!C309=Functies!C308),"",Functies!C309)</f>
        <v/>
      </c>
      <c r="E307" s="33" t="str">
        <f>IF(A307="_IGNORE_","_IGNORE_",Functies!A309)</f>
        <v>_IGNORE_</v>
      </c>
      <c r="F307" s="33">
        <f t="shared" si="4"/>
        <v>306</v>
      </c>
    </row>
    <row r="308" spans="1:6" ht="14.25" customHeight="1">
      <c r="A308" s="33" t="str">
        <f>IF(ISBLANK(Functies!B310),"_IGNORE_",IF(COUNTIF($A$1:A307,Functies!B310)=0,Functies!B310,"_IGNORE_"))</f>
        <v>_IGNORE_</v>
      </c>
      <c r="B308" s="33" t="str">
        <f>IF(OR(ISBLANK(Functies!C310),Functies!C310=Functies!C309),"",Functies!C310)</f>
        <v/>
      </c>
      <c r="E308" s="33" t="str">
        <f>IF(A308="_IGNORE_","_IGNORE_",Functies!A310)</f>
        <v>_IGNORE_</v>
      </c>
      <c r="F308" s="33">
        <f t="shared" si="4"/>
        <v>307</v>
      </c>
    </row>
    <row r="309" spans="1:6" ht="14.25" customHeight="1">
      <c r="A309" s="33" t="str">
        <f>IF(ISBLANK(Functies!B311),"_IGNORE_",IF(COUNTIF($A$1:A308,Functies!B311)=0,Functies!B311,"_IGNORE_"))</f>
        <v>_IGNORE_</v>
      </c>
      <c r="B309" s="33" t="str">
        <f>IF(OR(ISBLANK(Functies!C311),Functies!C311=Functies!C310),"",Functies!C311)</f>
        <v/>
      </c>
      <c r="E309" s="33" t="str">
        <f>IF(A309="_IGNORE_","_IGNORE_",Functies!A311)</f>
        <v>_IGNORE_</v>
      </c>
      <c r="F309" s="33">
        <f t="shared" si="4"/>
        <v>308</v>
      </c>
    </row>
    <row r="310" spans="1:6" ht="14.25" customHeight="1">
      <c r="A310" s="33" t="str">
        <f>IF(ISBLANK(Functies!B312),"_IGNORE_",IF(COUNTIF($A$1:A309,Functies!B312)=0,Functies!B312,"_IGNORE_"))</f>
        <v>_IGNORE_</v>
      </c>
      <c r="B310" s="33" t="str">
        <f>IF(OR(ISBLANK(Functies!C312),Functies!C312=Functies!C311),"",Functies!C312)</f>
        <v/>
      </c>
      <c r="E310" s="33" t="str">
        <f>IF(A310="_IGNORE_","_IGNORE_",Functies!A312)</f>
        <v>_IGNORE_</v>
      </c>
      <c r="F310" s="33">
        <f t="shared" si="4"/>
        <v>309</v>
      </c>
    </row>
    <row r="311" spans="1:6" ht="14.25" customHeight="1">
      <c r="A311" s="33" t="str">
        <f>IF(ISBLANK(Functies!B313),"_IGNORE_",IF(COUNTIF($A$1:A310,Functies!B313)=0,Functies!B313,"_IGNORE_"))</f>
        <v>_IGNORE_</v>
      </c>
      <c r="B311" s="33" t="str">
        <f>IF(OR(ISBLANK(Functies!C313),Functies!C313=Functies!C312),"",Functies!C313)</f>
        <v/>
      </c>
      <c r="E311" s="33" t="str">
        <f>IF(A311="_IGNORE_","_IGNORE_",Functies!A313)</f>
        <v>_IGNORE_</v>
      </c>
      <c r="F311" s="33">
        <f t="shared" si="4"/>
        <v>310</v>
      </c>
    </row>
    <row r="312" spans="1:6" ht="14.25" customHeight="1">
      <c r="A312" s="33" t="str">
        <f>IF(ISBLANK(Functies!B314),"_IGNORE_",IF(COUNTIF($A$1:A311,Functies!B314)=0,Functies!B314,"_IGNORE_"))</f>
        <v>_IGNORE_</v>
      </c>
      <c r="B312" s="33" t="str">
        <f>IF(OR(ISBLANK(Functies!C314),Functies!C314=Functies!C313),"",Functies!C314)</f>
        <v/>
      </c>
      <c r="E312" s="33" t="str">
        <f>IF(A312="_IGNORE_","_IGNORE_",Functies!A314)</f>
        <v>_IGNORE_</v>
      </c>
      <c r="F312" s="33">
        <f t="shared" si="4"/>
        <v>311</v>
      </c>
    </row>
    <row r="313" spans="1:6" ht="14.25" customHeight="1">
      <c r="A313" s="33" t="str">
        <f>IF(ISBLANK(Functies!B315),"_IGNORE_",IF(COUNTIF($A$1:A312,Functies!B315)=0,Functies!B315,"_IGNORE_"))</f>
        <v>_IGNORE_</v>
      </c>
      <c r="B313" s="33" t="str">
        <f>IF(OR(ISBLANK(Functies!C315),Functies!C315=Functies!C314),"",Functies!C315)</f>
        <v/>
      </c>
      <c r="E313" s="33" t="str">
        <f>IF(A313="_IGNORE_","_IGNORE_",Functies!A315)</f>
        <v>_IGNORE_</v>
      </c>
      <c r="F313" s="33">
        <f t="shared" si="4"/>
        <v>312</v>
      </c>
    </row>
    <row r="314" spans="1:6" ht="14.25" customHeight="1">
      <c r="A314" s="33" t="str">
        <f>IF(ISBLANK(Functies!B316),"_IGNORE_",IF(COUNTIF($A$1:A313,Functies!B316)=0,Functies!B316,"_IGNORE_"))</f>
        <v>_IGNORE_</v>
      </c>
      <c r="B314" s="33" t="str">
        <f>IF(OR(ISBLANK(Functies!C316),Functies!C316=Functies!C315),"",Functies!C316)</f>
        <v/>
      </c>
      <c r="E314" s="33" t="str">
        <f>IF(A314="_IGNORE_","_IGNORE_",Functies!A316)</f>
        <v>_IGNORE_</v>
      </c>
      <c r="F314" s="33">
        <f t="shared" si="4"/>
        <v>313</v>
      </c>
    </row>
    <row r="315" spans="1:6" ht="14.25" customHeight="1">
      <c r="A315" s="33" t="str">
        <f>IF(ISBLANK(Functies!B317),"_IGNORE_",IF(COUNTIF($A$1:A314,Functies!B317)=0,Functies!B317,"_IGNORE_"))</f>
        <v>_IGNORE_</v>
      </c>
      <c r="B315" s="33" t="str">
        <f>IF(OR(ISBLANK(Functies!C317),Functies!C317=Functies!C316),"",Functies!C317)</f>
        <v/>
      </c>
      <c r="E315" s="33" t="str">
        <f>IF(A315="_IGNORE_","_IGNORE_",Functies!A317)</f>
        <v>_IGNORE_</v>
      </c>
      <c r="F315" s="33">
        <f t="shared" si="4"/>
        <v>314</v>
      </c>
    </row>
    <row r="316" spans="1:6" ht="14.25" customHeight="1">
      <c r="A316" s="33" t="str">
        <f>IF(ISBLANK(Functies!B318),"_IGNORE_",IF(COUNTIF($A$1:A315,Functies!B318)=0,Functies!B318,"_IGNORE_"))</f>
        <v>_IGNORE_</v>
      </c>
      <c r="B316" s="33" t="str">
        <f>IF(OR(ISBLANK(Functies!C318),Functies!C318=Functies!C317),"",Functies!C318)</f>
        <v/>
      </c>
      <c r="E316" s="33" t="str">
        <f>IF(A316="_IGNORE_","_IGNORE_",Functies!A318)</f>
        <v>_IGNORE_</v>
      </c>
      <c r="F316" s="33">
        <f t="shared" si="4"/>
        <v>315</v>
      </c>
    </row>
    <row r="317" spans="1:6" ht="14.25" customHeight="1">
      <c r="A317" s="33" t="str">
        <f>IF(ISBLANK(Functies!B319),"_IGNORE_",IF(COUNTIF($A$1:A316,Functies!B319)=0,Functies!B319,"_IGNORE_"))</f>
        <v>_IGNORE_</v>
      </c>
      <c r="B317" s="33" t="str">
        <f>IF(OR(ISBLANK(Functies!C319),Functies!C319=Functies!C318),"",Functies!C319)</f>
        <v/>
      </c>
      <c r="E317" s="33" t="str">
        <f>IF(A317="_IGNORE_","_IGNORE_",Functies!A319)</f>
        <v>_IGNORE_</v>
      </c>
      <c r="F317" s="33">
        <f t="shared" si="4"/>
        <v>316</v>
      </c>
    </row>
    <row r="318" spans="1:6" ht="14.25" customHeight="1">
      <c r="A318" s="33" t="str">
        <f>IF(ISBLANK(Functies!B320),"_IGNORE_",IF(COUNTIF($A$1:A317,Functies!B320)=0,Functies!B320,"_IGNORE_"))</f>
        <v>_IGNORE_</v>
      </c>
      <c r="B318" s="33" t="str">
        <f>IF(OR(ISBLANK(Functies!C320),Functies!C320=Functies!C319),"",Functies!C320)</f>
        <v/>
      </c>
      <c r="E318" s="33" t="str">
        <f>IF(A318="_IGNORE_","_IGNORE_",Functies!A320)</f>
        <v>_IGNORE_</v>
      </c>
      <c r="F318" s="33">
        <f t="shared" si="4"/>
        <v>317</v>
      </c>
    </row>
    <row r="319" spans="1:6" ht="14.25" customHeight="1">
      <c r="A319" s="33" t="str">
        <f>IF(ISBLANK(Functies!B321),"_IGNORE_",IF(COUNTIF($A$1:A318,Functies!B321)=0,Functies!B321,"_IGNORE_"))</f>
        <v>_IGNORE_</v>
      </c>
      <c r="B319" s="33" t="str">
        <f>IF(OR(ISBLANK(Functies!C321),Functies!C321=Functies!C320),"",Functies!C321)</f>
        <v/>
      </c>
      <c r="E319" s="33" t="str">
        <f>IF(A319="_IGNORE_","_IGNORE_",Functies!A321)</f>
        <v>_IGNORE_</v>
      </c>
      <c r="F319" s="33">
        <f t="shared" si="4"/>
        <v>318</v>
      </c>
    </row>
    <row r="320" spans="1:6" ht="14.25" customHeight="1">
      <c r="A320" s="33" t="str">
        <f>IF(ISBLANK(Functies!B322),"_IGNORE_",IF(COUNTIF($A$1:A319,Functies!B322)=0,Functies!B322,"_IGNORE_"))</f>
        <v>_IGNORE_</v>
      </c>
      <c r="B320" s="33" t="str">
        <f>IF(OR(ISBLANK(Functies!C322),Functies!C322=Functies!C321),"",Functies!C322)</f>
        <v/>
      </c>
      <c r="E320" s="33" t="str">
        <f>IF(A320="_IGNORE_","_IGNORE_",Functies!A322)</f>
        <v>_IGNORE_</v>
      </c>
      <c r="F320" s="33">
        <f t="shared" si="4"/>
        <v>319</v>
      </c>
    </row>
    <row r="321" spans="1:6" ht="14.25" customHeight="1">
      <c r="A321" s="33" t="str">
        <f>IF(ISBLANK(Functies!B323),"_IGNORE_",IF(COUNTIF($A$1:A320,Functies!B323)=0,Functies!B323,"_IGNORE_"))</f>
        <v>_IGNORE_</v>
      </c>
      <c r="B321" s="33" t="str">
        <f>IF(OR(ISBLANK(Functies!C323),Functies!C323=Functies!C322),"",Functies!C323)</f>
        <v/>
      </c>
      <c r="E321" s="33" t="str">
        <f>IF(A321="_IGNORE_","_IGNORE_",Functies!A323)</f>
        <v>_IGNORE_</v>
      </c>
      <c r="F321" s="33">
        <f t="shared" si="4"/>
        <v>320</v>
      </c>
    </row>
    <row r="322" spans="1:6" ht="14.25" customHeight="1">
      <c r="A322" s="33" t="str">
        <f>IF(ISBLANK(Functies!B324),"_IGNORE_",IF(COUNTIF($A$1:A321,Functies!B324)=0,Functies!B324,"_IGNORE_"))</f>
        <v>_IGNORE_</v>
      </c>
      <c r="B322" s="33" t="str">
        <f>IF(OR(ISBLANK(Functies!C324),Functies!C324=Functies!C323),"",Functies!C324)</f>
        <v/>
      </c>
      <c r="E322" s="33" t="str">
        <f>IF(A322="_IGNORE_","_IGNORE_",Functies!A324)</f>
        <v>_IGNORE_</v>
      </c>
      <c r="F322" s="33">
        <f t="shared" si="4"/>
        <v>321</v>
      </c>
    </row>
    <row r="323" spans="1:6" ht="14.25" customHeight="1">
      <c r="A323" s="33" t="str">
        <f>IF(ISBLANK(Functies!B325),"_IGNORE_",IF(COUNTIF($A$1:A322,Functies!B325)=0,Functies!B325,"_IGNORE_"))</f>
        <v>_IGNORE_</v>
      </c>
      <c r="B323" s="33" t="str">
        <f>IF(OR(ISBLANK(Functies!C325),Functies!C325=Functies!C324),"",Functies!C325)</f>
        <v/>
      </c>
      <c r="E323" s="33" t="str">
        <f>IF(A323="_IGNORE_","_IGNORE_",Functies!A325)</f>
        <v>_IGNORE_</v>
      </c>
      <c r="F323" s="33">
        <f t="shared" si="4"/>
        <v>322</v>
      </c>
    </row>
    <row r="324" spans="1:6" ht="14.25" customHeight="1">
      <c r="A324" s="33" t="str">
        <f>IF(ISBLANK(Functies!B326),"_IGNORE_",IF(COUNTIF($A$1:A323,Functies!B326)=0,Functies!B326,"_IGNORE_"))</f>
        <v>_IGNORE_</v>
      </c>
      <c r="B324" s="33" t="str">
        <f>IF(OR(ISBLANK(Functies!C326),Functies!C326=Functies!C325),"",Functies!C326)</f>
        <v/>
      </c>
      <c r="E324" s="33" t="str">
        <f>IF(A324="_IGNORE_","_IGNORE_",Functies!A326)</f>
        <v>_IGNORE_</v>
      </c>
      <c r="F324" s="33">
        <f t="shared" ref="F324:F387" si="5">F323+1</f>
        <v>323</v>
      </c>
    </row>
    <row r="325" spans="1:6" ht="14.25" customHeight="1">
      <c r="A325" s="33" t="str">
        <f>IF(ISBLANK(Functies!B327),"_IGNORE_",IF(COUNTIF($A$1:A324,Functies!B327)=0,Functies!B327,"_IGNORE_"))</f>
        <v>_IGNORE_</v>
      </c>
      <c r="B325" s="33" t="str">
        <f>IF(OR(ISBLANK(Functies!C327),Functies!C327=Functies!C326),"",Functies!C327)</f>
        <v/>
      </c>
      <c r="E325" s="33" t="str">
        <f>IF(A325="_IGNORE_","_IGNORE_",Functies!A327)</f>
        <v>_IGNORE_</v>
      </c>
      <c r="F325" s="33">
        <f t="shared" si="5"/>
        <v>324</v>
      </c>
    </row>
    <row r="326" spans="1:6" ht="14.25" customHeight="1">
      <c r="A326" s="33" t="str">
        <f>IF(ISBLANK(Functies!B328),"_IGNORE_",IF(COUNTIF($A$1:A325,Functies!B328)=0,Functies!B328,"_IGNORE_"))</f>
        <v>_IGNORE_</v>
      </c>
      <c r="B326" s="33" t="str">
        <f>IF(OR(ISBLANK(Functies!C328),Functies!C328=Functies!C327),"",Functies!C328)</f>
        <v/>
      </c>
      <c r="E326" s="33" t="str">
        <f>IF(A326="_IGNORE_","_IGNORE_",Functies!A328)</f>
        <v>_IGNORE_</v>
      </c>
      <c r="F326" s="33">
        <f t="shared" si="5"/>
        <v>325</v>
      </c>
    </row>
    <row r="327" spans="1:6" ht="14.25" customHeight="1">
      <c r="A327" s="33" t="str">
        <f>IF(ISBLANK(Functies!B329),"_IGNORE_",IF(COUNTIF($A$1:A326,Functies!B329)=0,Functies!B329,"_IGNORE_"))</f>
        <v>_IGNORE_</v>
      </c>
      <c r="B327" s="33" t="str">
        <f>IF(OR(ISBLANK(Functies!C329),Functies!C329=Functies!C328),"",Functies!C329)</f>
        <v/>
      </c>
      <c r="E327" s="33" t="str">
        <f>IF(A327="_IGNORE_","_IGNORE_",Functies!A329)</f>
        <v>_IGNORE_</v>
      </c>
      <c r="F327" s="33">
        <f t="shared" si="5"/>
        <v>326</v>
      </c>
    </row>
    <row r="328" spans="1:6" ht="14.25" customHeight="1">
      <c r="A328" s="33" t="str">
        <f>IF(ISBLANK(Functies!B330),"_IGNORE_",IF(COUNTIF($A$1:A327,Functies!B330)=0,Functies!B330,"_IGNORE_"))</f>
        <v>_IGNORE_</v>
      </c>
      <c r="B328" s="33" t="str">
        <f>IF(OR(ISBLANK(Functies!C330),Functies!C330=Functies!C329),"",Functies!C330)</f>
        <v/>
      </c>
      <c r="E328" s="33" t="str">
        <f>IF(A328="_IGNORE_","_IGNORE_",Functies!A330)</f>
        <v>_IGNORE_</v>
      </c>
      <c r="F328" s="33">
        <f t="shared" si="5"/>
        <v>327</v>
      </c>
    </row>
    <row r="329" spans="1:6" ht="14.25" customHeight="1">
      <c r="A329" s="33" t="str">
        <f>IF(ISBLANK(Functies!B331),"_IGNORE_",IF(COUNTIF($A$1:A328,Functies!B331)=0,Functies!B331,"_IGNORE_"))</f>
        <v>_IGNORE_</v>
      </c>
      <c r="B329" s="33" t="str">
        <f>IF(OR(ISBLANK(Functies!C331),Functies!C331=Functies!C330),"",Functies!C331)</f>
        <v/>
      </c>
      <c r="E329" s="33" t="str">
        <f>IF(A329="_IGNORE_","_IGNORE_",Functies!A331)</f>
        <v>_IGNORE_</v>
      </c>
      <c r="F329" s="33">
        <f t="shared" si="5"/>
        <v>328</v>
      </c>
    </row>
    <row r="330" spans="1:6" ht="14.25" customHeight="1">
      <c r="A330" s="33" t="str">
        <f>IF(ISBLANK(Functies!B332),"_IGNORE_",IF(COUNTIF($A$1:A329,Functies!B332)=0,Functies!B332,"_IGNORE_"))</f>
        <v>_IGNORE_</v>
      </c>
      <c r="B330" s="33" t="str">
        <f>IF(OR(ISBLANK(Functies!C332),Functies!C332=Functies!C331),"",Functies!C332)</f>
        <v/>
      </c>
      <c r="E330" s="33" t="str">
        <f>IF(A330="_IGNORE_","_IGNORE_",Functies!A332)</f>
        <v>_IGNORE_</v>
      </c>
      <c r="F330" s="33">
        <f t="shared" si="5"/>
        <v>329</v>
      </c>
    </row>
    <row r="331" spans="1:6" ht="14.25" customHeight="1">
      <c r="A331" s="33" t="str">
        <f>IF(ISBLANK(Functies!B333),"_IGNORE_",IF(COUNTIF($A$1:A330,Functies!B333)=0,Functies!B333,"_IGNORE_"))</f>
        <v>_IGNORE_</v>
      </c>
      <c r="B331" s="33" t="str">
        <f>IF(OR(ISBLANK(Functies!C333),Functies!C333=Functies!C332),"",Functies!C333)</f>
        <v/>
      </c>
      <c r="E331" s="33" t="str">
        <f>IF(A331="_IGNORE_","_IGNORE_",Functies!A333)</f>
        <v>_IGNORE_</v>
      </c>
      <c r="F331" s="33">
        <f t="shared" si="5"/>
        <v>330</v>
      </c>
    </row>
    <row r="332" spans="1:6" ht="14.25" customHeight="1">
      <c r="A332" s="33" t="str">
        <f>IF(ISBLANK(Functies!B334),"_IGNORE_",IF(COUNTIF($A$1:A331,Functies!B334)=0,Functies!B334,"_IGNORE_"))</f>
        <v>_IGNORE_</v>
      </c>
      <c r="B332" s="33" t="str">
        <f>IF(OR(ISBLANK(Functies!C334),Functies!C334=Functies!C333),"",Functies!C334)</f>
        <v/>
      </c>
      <c r="E332" s="33" t="str">
        <f>IF(A332="_IGNORE_","_IGNORE_",Functies!A334)</f>
        <v>_IGNORE_</v>
      </c>
      <c r="F332" s="33">
        <f t="shared" si="5"/>
        <v>331</v>
      </c>
    </row>
    <row r="333" spans="1:6" ht="14.25" customHeight="1">
      <c r="A333" s="33" t="str">
        <f>IF(ISBLANK(Functies!B335),"_IGNORE_",IF(COUNTIF($A$1:A332,Functies!B335)=0,Functies!B335,"_IGNORE_"))</f>
        <v>_IGNORE_</v>
      </c>
      <c r="B333" s="33" t="str">
        <f>IF(OR(ISBLANK(Functies!C335),Functies!C335=Functies!C334),"",Functies!C335)</f>
        <v/>
      </c>
      <c r="E333" s="33" t="str">
        <f>IF(A333="_IGNORE_","_IGNORE_",Functies!A335)</f>
        <v>_IGNORE_</v>
      </c>
      <c r="F333" s="33">
        <f t="shared" si="5"/>
        <v>332</v>
      </c>
    </row>
    <row r="334" spans="1:6" ht="14.25" customHeight="1">
      <c r="A334" s="33" t="str">
        <f>IF(ISBLANK(Functies!B336),"_IGNORE_",IF(COUNTIF($A$1:A333,Functies!B336)=0,Functies!B336,"_IGNORE_"))</f>
        <v>_IGNORE_</v>
      </c>
      <c r="B334" s="33" t="str">
        <f>IF(OR(ISBLANK(Functies!C336),Functies!C336=Functies!C335),"",Functies!C336)</f>
        <v/>
      </c>
      <c r="E334" s="33" t="str">
        <f>IF(A334="_IGNORE_","_IGNORE_",Functies!A336)</f>
        <v>_IGNORE_</v>
      </c>
      <c r="F334" s="33">
        <f t="shared" si="5"/>
        <v>333</v>
      </c>
    </row>
    <row r="335" spans="1:6" ht="14.25" customHeight="1">
      <c r="A335" s="33" t="str">
        <f>IF(ISBLANK(Functies!B337),"_IGNORE_",IF(COUNTIF($A$1:A334,Functies!B337)=0,Functies!B337,"_IGNORE_"))</f>
        <v>_IGNORE_</v>
      </c>
      <c r="B335" s="33" t="str">
        <f>IF(OR(ISBLANK(Functies!C337),Functies!C337=Functies!C336),"",Functies!C337)</f>
        <v/>
      </c>
      <c r="E335" s="33" t="str">
        <f>IF(A335="_IGNORE_","_IGNORE_",Functies!A337)</f>
        <v>_IGNORE_</v>
      </c>
      <c r="F335" s="33">
        <f t="shared" si="5"/>
        <v>334</v>
      </c>
    </row>
    <row r="336" spans="1:6" ht="14.25" customHeight="1">
      <c r="A336" s="33" t="str">
        <f>IF(ISBLANK(Functies!B338),"_IGNORE_",IF(COUNTIF($A$1:A335,Functies!B338)=0,Functies!B338,"_IGNORE_"))</f>
        <v>_IGNORE_</v>
      </c>
      <c r="B336" s="33" t="str">
        <f>IF(OR(ISBLANK(Functies!C338),Functies!C338=Functies!C337),"",Functies!C338)</f>
        <v/>
      </c>
      <c r="E336" s="33" t="str">
        <f>IF(A336="_IGNORE_","_IGNORE_",Functies!A338)</f>
        <v>_IGNORE_</v>
      </c>
      <c r="F336" s="33">
        <f t="shared" si="5"/>
        <v>335</v>
      </c>
    </row>
    <row r="337" spans="1:6" ht="14.25" customHeight="1">
      <c r="A337" s="33" t="str">
        <f>IF(ISBLANK(Functies!B339),"_IGNORE_",IF(COUNTIF($A$1:A336,Functies!B339)=0,Functies!B339,"_IGNORE_"))</f>
        <v>_IGNORE_</v>
      </c>
      <c r="B337" s="33" t="str">
        <f>IF(OR(ISBLANK(Functies!C339),Functies!C339=Functies!C338),"",Functies!C339)</f>
        <v/>
      </c>
      <c r="E337" s="33" t="str">
        <f>IF(A337="_IGNORE_","_IGNORE_",Functies!A339)</f>
        <v>_IGNORE_</v>
      </c>
      <c r="F337" s="33">
        <f t="shared" si="5"/>
        <v>336</v>
      </c>
    </row>
    <row r="338" spans="1:6" ht="14.25" customHeight="1">
      <c r="A338" s="33" t="str">
        <f>IF(ISBLANK(Functies!B340),"_IGNORE_",IF(COUNTIF($A$1:A337,Functies!B340)=0,Functies!B340,"_IGNORE_"))</f>
        <v>_IGNORE_</v>
      </c>
      <c r="B338" s="33" t="str">
        <f>IF(OR(ISBLANK(Functies!C340),Functies!C340=Functies!C339),"",Functies!C340)</f>
        <v/>
      </c>
      <c r="E338" s="33" t="str">
        <f>IF(A338="_IGNORE_","_IGNORE_",Functies!A340)</f>
        <v>_IGNORE_</v>
      </c>
      <c r="F338" s="33">
        <f t="shared" si="5"/>
        <v>337</v>
      </c>
    </row>
    <row r="339" spans="1:6" ht="14.25" customHeight="1">
      <c r="A339" s="33" t="str">
        <f>IF(ISBLANK(Functies!B341),"_IGNORE_",IF(COUNTIF($A$1:A338,Functies!B341)=0,Functies!B341,"_IGNORE_"))</f>
        <v>_IGNORE_</v>
      </c>
      <c r="B339" s="33" t="str">
        <f>IF(OR(ISBLANK(Functies!C341),Functies!C341=Functies!C340),"",Functies!C341)</f>
        <v/>
      </c>
      <c r="E339" s="33" t="str">
        <f>IF(A339="_IGNORE_","_IGNORE_",Functies!A341)</f>
        <v>_IGNORE_</v>
      </c>
      <c r="F339" s="33">
        <f t="shared" si="5"/>
        <v>338</v>
      </c>
    </row>
    <row r="340" spans="1:6" ht="14.25" customHeight="1">
      <c r="A340" s="33" t="str">
        <f>IF(ISBLANK(Functies!B342),"_IGNORE_",IF(COUNTIF($A$1:A339,Functies!B342)=0,Functies!B342,"_IGNORE_"))</f>
        <v>_IGNORE_</v>
      </c>
      <c r="B340" s="33" t="str">
        <f>IF(OR(ISBLANK(Functies!C342),Functies!C342=Functies!C341),"",Functies!C342)</f>
        <v/>
      </c>
      <c r="E340" s="33" t="str">
        <f>IF(A340="_IGNORE_","_IGNORE_",Functies!A342)</f>
        <v>_IGNORE_</v>
      </c>
      <c r="F340" s="33">
        <f t="shared" si="5"/>
        <v>339</v>
      </c>
    </row>
    <row r="341" spans="1:6" ht="14.25" customHeight="1">
      <c r="A341" s="33" t="str">
        <f>IF(ISBLANK(Functies!B343),"_IGNORE_",IF(COUNTIF($A$1:A340,Functies!B343)=0,Functies!B343,"_IGNORE_"))</f>
        <v>_IGNORE_</v>
      </c>
      <c r="B341" s="33" t="str">
        <f>IF(OR(ISBLANK(Functies!C343),Functies!C343=Functies!C342),"",Functies!C343)</f>
        <v/>
      </c>
      <c r="E341" s="33" t="str">
        <f>IF(A341="_IGNORE_","_IGNORE_",Functies!A343)</f>
        <v>_IGNORE_</v>
      </c>
      <c r="F341" s="33">
        <f t="shared" si="5"/>
        <v>340</v>
      </c>
    </row>
    <row r="342" spans="1:6" ht="14.25" customHeight="1">
      <c r="A342" s="33" t="str">
        <f>IF(ISBLANK(Functies!B344),"_IGNORE_",IF(COUNTIF($A$1:A341,Functies!B344)=0,Functies!B344,"_IGNORE_"))</f>
        <v>_IGNORE_</v>
      </c>
      <c r="B342" s="33" t="str">
        <f>IF(OR(ISBLANK(Functies!C344),Functies!C344=Functies!C343),"",Functies!C344)</f>
        <v/>
      </c>
      <c r="E342" s="33" t="str">
        <f>IF(A342="_IGNORE_","_IGNORE_",Functies!A344)</f>
        <v>_IGNORE_</v>
      </c>
      <c r="F342" s="33">
        <f t="shared" si="5"/>
        <v>341</v>
      </c>
    </row>
    <row r="343" spans="1:6" ht="14.25" customHeight="1">
      <c r="A343" s="33" t="str">
        <f>IF(ISBLANK(Functies!B345),"_IGNORE_",IF(COUNTIF($A$1:A342,Functies!B345)=0,Functies!B345,"_IGNORE_"))</f>
        <v>_IGNORE_</v>
      </c>
      <c r="B343" s="33" t="str">
        <f>IF(OR(ISBLANK(Functies!C345),Functies!C345=Functies!C344),"",Functies!C345)</f>
        <v/>
      </c>
      <c r="E343" s="33" t="str">
        <f>IF(A343="_IGNORE_","_IGNORE_",Functies!A345)</f>
        <v>_IGNORE_</v>
      </c>
      <c r="F343" s="33">
        <f t="shared" si="5"/>
        <v>342</v>
      </c>
    </row>
    <row r="344" spans="1:6" ht="14.25" customHeight="1">
      <c r="A344" s="33" t="str">
        <f>IF(ISBLANK(Functies!B346),"_IGNORE_",IF(COUNTIF($A$1:A343,Functies!B346)=0,Functies!B346,"_IGNORE_"))</f>
        <v>_IGNORE_</v>
      </c>
      <c r="B344" s="33" t="str">
        <f>IF(OR(ISBLANK(Functies!C346),Functies!C346=Functies!C345),"",Functies!C346)</f>
        <v/>
      </c>
      <c r="E344" s="33" t="str">
        <f>IF(A344="_IGNORE_","_IGNORE_",Functies!A346)</f>
        <v>_IGNORE_</v>
      </c>
      <c r="F344" s="33">
        <f t="shared" si="5"/>
        <v>343</v>
      </c>
    </row>
    <row r="345" spans="1:6" ht="14.25" customHeight="1">
      <c r="A345" s="33" t="str">
        <f>IF(ISBLANK(Functies!B347),"_IGNORE_",IF(COUNTIF($A$1:A344,Functies!B347)=0,Functies!B347,"_IGNORE_"))</f>
        <v>_IGNORE_</v>
      </c>
      <c r="B345" s="33" t="str">
        <f>IF(OR(ISBLANK(Functies!C347),Functies!C347=Functies!C346),"",Functies!C347)</f>
        <v/>
      </c>
      <c r="E345" s="33" t="str">
        <f>IF(A345="_IGNORE_","_IGNORE_",Functies!A347)</f>
        <v>_IGNORE_</v>
      </c>
      <c r="F345" s="33">
        <f t="shared" si="5"/>
        <v>344</v>
      </c>
    </row>
    <row r="346" spans="1:6" ht="14.25" customHeight="1">
      <c r="A346" s="33" t="str">
        <f>IF(ISBLANK(Functies!B348),"_IGNORE_",IF(COUNTIF($A$1:A345,Functies!B348)=0,Functies!B348,"_IGNORE_"))</f>
        <v>_IGNORE_</v>
      </c>
      <c r="B346" s="33" t="str">
        <f>IF(OR(ISBLANK(Functies!C348),Functies!C348=Functies!C347),"",Functies!C348)</f>
        <v/>
      </c>
      <c r="E346" s="33" t="str">
        <f>IF(A346="_IGNORE_","_IGNORE_",Functies!A348)</f>
        <v>_IGNORE_</v>
      </c>
      <c r="F346" s="33">
        <f t="shared" si="5"/>
        <v>345</v>
      </c>
    </row>
    <row r="347" spans="1:6" ht="14.25" customHeight="1">
      <c r="A347" s="33" t="str">
        <f>IF(ISBLANK(Functies!B349),"_IGNORE_",IF(COUNTIF($A$1:A346,Functies!B349)=0,Functies!B349,"_IGNORE_"))</f>
        <v>_IGNORE_</v>
      </c>
      <c r="B347" s="33" t="str">
        <f>IF(OR(ISBLANK(Functies!C349),Functies!C349=Functies!C348),"",Functies!C349)</f>
        <v/>
      </c>
      <c r="E347" s="33" t="str">
        <f>IF(A347="_IGNORE_","_IGNORE_",Functies!A349)</f>
        <v>_IGNORE_</v>
      </c>
      <c r="F347" s="33">
        <f t="shared" si="5"/>
        <v>346</v>
      </c>
    </row>
    <row r="348" spans="1:6" ht="14.25" customHeight="1">
      <c r="A348" s="33" t="str">
        <f>IF(ISBLANK(Functies!B350),"_IGNORE_",IF(COUNTIF($A$1:A347,Functies!B350)=0,Functies!B350,"_IGNORE_"))</f>
        <v>_IGNORE_</v>
      </c>
      <c r="B348" s="33" t="str">
        <f>IF(OR(ISBLANK(Functies!C350),Functies!C350=Functies!C349),"",Functies!C350)</f>
        <v/>
      </c>
      <c r="E348" s="33" t="str">
        <f>IF(A348="_IGNORE_","_IGNORE_",Functies!A350)</f>
        <v>_IGNORE_</v>
      </c>
      <c r="F348" s="33">
        <f t="shared" si="5"/>
        <v>347</v>
      </c>
    </row>
    <row r="349" spans="1:6" ht="14.25" customHeight="1">
      <c r="A349" s="33" t="str">
        <f>IF(ISBLANK(Functies!B351),"_IGNORE_",IF(COUNTIF($A$1:A348,Functies!B351)=0,Functies!B351,"_IGNORE_"))</f>
        <v>_IGNORE_</v>
      </c>
      <c r="B349" s="33" t="str">
        <f>IF(OR(ISBLANK(Functies!C351),Functies!C351=Functies!C350),"",Functies!C351)</f>
        <v/>
      </c>
      <c r="E349" s="33" t="str">
        <f>IF(A349="_IGNORE_","_IGNORE_",Functies!A351)</f>
        <v>_IGNORE_</v>
      </c>
      <c r="F349" s="33">
        <f t="shared" si="5"/>
        <v>348</v>
      </c>
    </row>
    <row r="350" spans="1:6" ht="14.25" customHeight="1">
      <c r="A350" s="33" t="str">
        <f>IF(ISBLANK(Functies!B352),"_IGNORE_",IF(COUNTIF($A$1:A349,Functies!B352)=0,Functies!B352,"_IGNORE_"))</f>
        <v>_IGNORE_</v>
      </c>
      <c r="B350" s="33" t="str">
        <f>IF(OR(ISBLANK(Functies!C352),Functies!C352=Functies!C351),"",Functies!C352)</f>
        <v/>
      </c>
      <c r="E350" s="33" t="str">
        <f>IF(A350="_IGNORE_","_IGNORE_",Functies!A352)</f>
        <v>_IGNORE_</v>
      </c>
      <c r="F350" s="33">
        <f t="shared" si="5"/>
        <v>349</v>
      </c>
    </row>
    <row r="351" spans="1:6" ht="14.25" customHeight="1">
      <c r="A351" s="33" t="str">
        <f>IF(ISBLANK(Functies!B353),"_IGNORE_",IF(COUNTIF($A$1:A350,Functies!B353)=0,Functies!B353,"_IGNORE_"))</f>
        <v>_IGNORE_</v>
      </c>
      <c r="B351" s="33" t="str">
        <f>IF(OR(ISBLANK(Functies!C353),Functies!C353=Functies!C352),"",Functies!C353)</f>
        <v/>
      </c>
      <c r="E351" s="33" t="str">
        <f>IF(A351="_IGNORE_","_IGNORE_",Functies!A353)</f>
        <v>_IGNORE_</v>
      </c>
      <c r="F351" s="33">
        <f t="shared" si="5"/>
        <v>350</v>
      </c>
    </row>
    <row r="352" spans="1:6" ht="14.25" customHeight="1">
      <c r="A352" s="33" t="str">
        <f>IF(ISBLANK(Functies!B354),"_IGNORE_",IF(COUNTIF($A$1:A351,Functies!B354)=0,Functies!B354,"_IGNORE_"))</f>
        <v>_IGNORE_</v>
      </c>
      <c r="B352" s="33" t="str">
        <f>IF(OR(ISBLANK(Functies!C354),Functies!C354=Functies!C353),"",Functies!C354)</f>
        <v/>
      </c>
      <c r="E352" s="33" t="str">
        <f>IF(A352="_IGNORE_","_IGNORE_",Functies!A354)</f>
        <v>_IGNORE_</v>
      </c>
      <c r="F352" s="33">
        <f t="shared" si="5"/>
        <v>351</v>
      </c>
    </row>
    <row r="353" spans="1:6" ht="14.25" customHeight="1">
      <c r="A353" s="33" t="str">
        <f>IF(ISBLANK(Functies!B355),"_IGNORE_",IF(COUNTIF($A$1:A352,Functies!B355)=0,Functies!B355,"_IGNORE_"))</f>
        <v>_IGNORE_</v>
      </c>
      <c r="B353" s="33" t="str">
        <f>IF(OR(ISBLANK(Functies!C355),Functies!C355=Functies!C354),"",Functies!C355)</f>
        <v/>
      </c>
      <c r="E353" s="33" t="str">
        <f>IF(A353="_IGNORE_","_IGNORE_",Functies!A355)</f>
        <v>_IGNORE_</v>
      </c>
      <c r="F353" s="33">
        <f t="shared" si="5"/>
        <v>352</v>
      </c>
    </row>
    <row r="354" spans="1:6" ht="14.25" customHeight="1">
      <c r="A354" s="33" t="str">
        <f>IF(ISBLANK(Functies!B356),"_IGNORE_",IF(COUNTIF($A$1:A353,Functies!B356)=0,Functies!B356,"_IGNORE_"))</f>
        <v>_IGNORE_</v>
      </c>
      <c r="B354" s="33" t="str">
        <f>IF(OR(ISBLANK(Functies!C356),Functies!C356=Functies!C355),"",Functies!C356)</f>
        <v/>
      </c>
      <c r="E354" s="33" t="str">
        <f>IF(A354="_IGNORE_","_IGNORE_",Functies!A356)</f>
        <v>_IGNORE_</v>
      </c>
      <c r="F354" s="33">
        <f t="shared" si="5"/>
        <v>353</v>
      </c>
    </row>
    <row r="355" spans="1:6" ht="14.25" customHeight="1">
      <c r="A355" s="33" t="str">
        <f>IF(ISBLANK(Functies!B357),"_IGNORE_",IF(COUNTIF($A$1:A354,Functies!B357)=0,Functies!B357,"_IGNORE_"))</f>
        <v>_IGNORE_</v>
      </c>
      <c r="B355" s="33" t="str">
        <f>IF(OR(ISBLANK(Functies!C357),Functies!C357=Functies!C356),"",Functies!C357)</f>
        <v/>
      </c>
      <c r="E355" s="33" t="str">
        <f>IF(A355="_IGNORE_","_IGNORE_",Functies!A357)</f>
        <v>_IGNORE_</v>
      </c>
      <c r="F355" s="33">
        <f t="shared" si="5"/>
        <v>354</v>
      </c>
    </row>
    <row r="356" spans="1:6" ht="14.25" customHeight="1">
      <c r="A356" s="33" t="str">
        <f>IF(ISBLANK(Functies!B358),"_IGNORE_",IF(COUNTIF($A$1:A355,Functies!B358)=0,Functies!B358,"_IGNORE_"))</f>
        <v>_IGNORE_</v>
      </c>
      <c r="B356" s="33" t="str">
        <f>IF(OR(ISBLANK(Functies!C358),Functies!C358=Functies!C357),"",Functies!C358)</f>
        <v/>
      </c>
      <c r="E356" s="33" t="str">
        <f>IF(A356="_IGNORE_","_IGNORE_",Functies!A358)</f>
        <v>_IGNORE_</v>
      </c>
      <c r="F356" s="33">
        <f t="shared" si="5"/>
        <v>355</v>
      </c>
    </row>
    <row r="357" spans="1:6" ht="14.25" customHeight="1">
      <c r="A357" s="33" t="str">
        <f>IF(ISBLANK(Functies!B359),"_IGNORE_",IF(COUNTIF($A$1:A356,Functies!B359)=0,Functies!B359,"_IGNORE_"))</f>
        <v>_IGNORE_</v>
      </c>
      <c r="B357" s="33" t="str">
        <f>IF(OR(ISBLANK(Functies!C359),Functies!C359=Functies!C358),"",Functies!C359)</f>
        <v/>
      </c>
      <c r="E357" s="33" t="str">
        <f>IF(A357="_IGNORE_","_IGNORE_",Functies!A359)</f>
        <v>_IGNORE_</v>
      </c>
      <c r="F357" s="33">
        <f t="shared" si="5"/>
        <v>356</v>
      </c>
    </row>
    <row r="358" spans="1:6" ht="14.25" customHeight="1">
      <c r="A358" s="33" t="str">
        <f>IF(ISBLANK(Functies!B360),"_IGNORE_",IF(COUNTIF($A$1:A357,Functies!B360)=0,Functies!B360,"_IGNORE_"))</f>
        <v>_IGNORE_</v>
      </c>
      <c r="B358" s="33" t="str">
        <f>IF(OR(ISBLANK(Functies!C360),Functies!C360=Functies!C359),"",Functies!C360)</f>
        <v/>
      </c>
      <c r="E358" s="33" t="str">
        <f>IF(A358="_IGNORE_","_IGNORE_",Functies!A360)</f>
        <v>_IGNORE_</v>
      </c>
      <c r="F358" s="33">
        <f t="shared" si="5"/>
        <v>357</v>
      </c>
    </row>
    <row r="359" spans="1:6" ht="14.25" customHeight="1">
      <c r="A359" s="33" t="str">
        <f>IF(ISBLANK(Functies!B361),"_IGNORE_",IF(COUNTIF($A$1:A358,Functies!B361)=0,Functies!B361,"_IGNORE_"))</f>
        <v>_IGNORE_</v>
      </c>
      <c r="B359" s="33" t="str">
        <f>IF(OR(ISBLANK(Functies!C361),Functies!C361=Functies!C360),"",Functies!C361)</f>
        <v/>
      </c>
      <c r="E359" s="33" t="str">
        <f>IF(A359="_IGNORE_","_IGNORE_",Functies!A361)</f>
        <v>_IGNORE_</v>
      </c>
      <c r="F359" s="33">
        <f t="shared" si="5"/>
        <v>358</v>
      </c>
    </row>
    <row r="360" spans="1:6" ht="14.25" customHeight="1">
      <c r="A360" s="33" t="str">
        <f>IF(ISBLANK(Functies!B362),"_IGNORE_",IF(COUNTIF($A$1:A359,Functies!B362)=0,Functies!B362,"_IGNORE_"))</f>
        <v>_IGNORE_</v>
      </c>
      <c r="B360" s="33" t="str">
        <f>IF(OR(ISBLANK(Functies!C362),Functies!C362=Functies!C361),"",Functies!C362)</f>
        <v/>
      </c>
      <c r="E360" s="33" t="str">
        <f>IF(A360="_IGNORE_","_IGNORE_",Functies!A362)</f>
        <v>_IGNORE_</v>
      </c>
      <c r="F360" s="33">
        <f t="shared" si="5"/>
        <v>359</v>
      </c>
    </row>
    <row r="361" spans="1:6" ht="14.25" customHeight="1">
      <c r="A361" s="33" t="str">
        <f>IF(ISBLANK(Functies!B363),"_IGNORE_",IF(COUNTIF($A$1:A360,Functies!B363)=0,Functies!B363,"_IGNORE_"))</f>
        <v>_IGNORE_</v>
      </c>
      <c r="B361" s="33" t="str">
        <f>IF(OR(ISBLANK(Functies!C363),Functies!C363=Functies!C362),"",Functies!C363)</f>
        <v/>
      </c>
      <c r="E361" s="33" t="str">
        <f>IF(A361="_IGNORE_","_IGNORE_",Functies!A363)</f>
        <v>_IGNORE_</v>
      </c>
      <c r="F361" s="33">
        <f t="shared" si="5"/>
        <v>360</v>
      </c>
    </row>
    <row r="362" spans="1:6" ht="14.25" customHeight="1">
      <c r="A362" s="33" t="str">
        <f>IF(ISBLANK(Functies!B364),"_IGNORE_",IF(COUNTIF($A$1:A361,Functies!B364)=0,Functies!B364,"_IGNORE_"))</f>
        <v>_IGNORE_</v>
      </c>
      <c r="B362" s="33" t="str">
        <f>IF(OR(ISBLANK(Functies!C364),Functies!C364=Functies!C363),"",Functies!C364)</f>
        <v/>
      </c>
      <c r="E362" s="33" t="str">
        <f>IF(A362="_IGNORE_","_IGNORE_",Functies!A364)</f>
        <v>_IGNORE_</v>
      </c>
      <c r="F362" s="33">
        <f t="shared" si="5"/>
        <v>361</v>
      </c>
    </row>
    <row r="363" spans="1:6" ht="14.25" customHeight="1">
      <c r="A363" s="33" t="str">
        <f>IF(ISBLANK(Functies!B365),"_IGNORE_",IF(COUNTIF($A$1:A362,Functies!B365)=0,Functies!B365,"_IGNORE_"))</f>
        <v>_IGNORE_</v>
      </c>
      <c r="B363" s="33" t="str">
        <f>IF(OR(ISBLANK(Functies!C365),Functies!C365=Functies!C364),"",Functies!C365)</f>
        <v/>
      </c>
      <c r="E363" s="33" t="str">
        <f>IF(A363="_IGNORE_","_IGNORE_",Functies!A365)</f>
        <v>_IGNORE_</v>
      </c>
      <c r="F363" s="33">
        <f t="shared" si="5"/>
        <v>362</v>
      </c>
    </row>
    <row r="364" spans="1:6" ht="14.25" customHeight="1">
      <c r="A364" s="33" t="str">
        <f>IF(ISBLANK(Functies!B366),"_IGNORE_",IF(COUNTIF($A$1:A363,Functies!B366)=0,Functies!B366,"_IGNORE_"))</f>
        <v>_IGNORE_</v>
      </c>
      <c r="B364" s="33" t="str">
        <f>IF(OR(ISBLANK(Functies!C366),Functies!C366=Functies!C365),"",Functies!C366)</f>
        <v/>
      </c>
      <c r="E364" s="33" t="str">
        <f>IF(A364="_IGNORE_","_IGNORE_",Functies!A366)</f>
        <v>_IGNORE_</v>
      </c>
      <c r="F364" s="33">
        <f t="shared" si="5"/>
        <v>363</v>
      </c>
    </row>
    <row r="365" spans="1:6" ht="14.25" customHeight="1">
      <c r="A365" s="33" t="str">
        <f>IF(ISBLANK(Functies!B367),"_IGNORE_",IF(COUNTIF($A$1:A364,Functies!B367)=0,Functies!B367,"_IGNORE_"))</f>
        <v>_IGNORE_</v>
      </c>
      <c r="B365" s="33" t="str">
        <f>IF(OR(ISBLANK(Functies!C367),Functies!C367=Functies!C366),"",Functies!C367)</f>
        <v/>
      </c>
      <c r="E365" s="33" t="str">
        <f>IF(A365="_IGNORE_","_IGNORE_",Functies!A367)</f>
        <v>_IGNORE_</v>
      </c>
      <c r="F365" s="33">
        <f t="shared" si="5"/>
        <v>364</v>
      </c>
    </row>
    <row r="366" spans="1:6" ht="14.25" customHeight="1">
      <c r="A366" s="33" t="str">
        <f>IF(ISBLANK(Functies!B368),"_IGNORE_",IF(COUNTIF($A$1:A365,Functies!B368)=0,Functies!B368,"_IGNORE_"))</f>
        <v>_IGNORE_</v>
      </c>
      <c r="B366" s="33" t="str">
        <f>IF(OR(ISBLANK(Functies!C368),Functies!C368=Functies!C367),"",Functies!C368)</f>
        <v/>
      </c>
      <c r="E366" s="33" t="str">
        <f>IF(A366="_IGNORE_","_IGNORE_",Functies!A368)</f>
        <v>_IGNORE_</v>
      </c>
      <c r="F366" s="33">
        <f t="shared" si="5"/>
        <v>365</v>
      </c>
    </row>
    <row r="367" spans="1:6" ht="14.25" customHeight="1">
      <c r="A367" s="33" t="str">
        <f>IF(ISBLANK(Functies!B369),"_IGNORE_",IF(COUNTIF($A$1:A366,Functies!B369)=0,Functies!B369,"_IGNORE_"))</f>
        <v>_IGNORE_</v>
      </c>
      <c r="B367" s="33" t="str">
        <f>IF(OR(ISBLANK(Functies!C369),Functies!C369=Functies!C368),"",Functies!C369)</f>
        <v/>
      </c>
      <c r="E367" s="33" t="str">
        <f>IF(A367="_IGNORE_","_IGNORE_",Functies!A369)</f>
        <v>_IGNORE_</v>
      </c>
      <c r="F367" s="33">
        <f t="shared" si="5"/>
        <v>366</v>
      </c>
    </row>
    <row r="368" spans="1:6" ht="14.25" customHeight="1">
      <c r="A368" s="33" t="str">
        <f>IF(ISBLANK(Functies!B370),"_IGNORE_",IF(COUNTIF($A$1:A367,Functies!B370)=0,Functies!B370,"_IGNORE_"))</f>
        <v>_IGNORE_</v>
      </c>
      <c r="B368" s="33" t="str">
        <f>IF(OR(ISBLANK(Functies!C370),Functies!C370=Functies!C369),"",Functies!C370)</f>
        <v/>
      </c>
      <c r="E368" s="33" t="str">
        <f>IF(A368="_IGNORE_","_IGNORE_",Functies!A370)</f>
        <v>_IGNORE_</v>
      </c>
      <c r="F368" s="33">
        <f t="shared" si="5"/>
        <v>367</v>
      </c>
    </row>
    <row r="369" spans="1:6" ht="14.25" customHeight="1">
      <c r="A369" s="33" t="str">
        <f>IF(ISBLANK(Functies!B371),"_IGNORE_",IF(COUNTIF($A$1:A368,Functies!B371)=0,Functies!B371,"_IGNORE_"))</f>
        <v>_IGNORE_</v>
      </c>
      <c r="B369" s="33" t="str">
        <f>IF(OR(ISBLANK(Functies!C371),Functies!C371=Functies!C370),"",Functies!C371)</f>
        <v/>
      </c>
      <c r="E369" s="33" t="str">
        <f>IF(A369="_IGNORE_","_IGNORE_",Functies!A371)</f>
        <v>_IGNORE_</v>
      </c>
      <c r="F369" s="33">
        <f t="shared" si="5"/>
        <v>368</v>
      </c>
    </row>
    <row r="370" spans="1:6" ht="14.25" customHeight="1">
      <c r="A370" s="33" t="str">
        <f>IF(ISBLANK(Functies!B372),"_IGNORE_",IF(COUNTIF($A$1:A369,Functies!B372)=0,Functies!B372,"_IGNORE_"))</f>
        <v>_IGNORE_</v>
      </c>
      <c r="B370" s="33" t="str">
        <f>IF(OR(ISBLANK(Functies!C372),Functies!C372=Functies!C371),"",Functies!C372)</f>
        <v/>
      </c>
      <c r="E370" s="33" t="str">
        <f>IF(A370="_IGNORE_","_IGNORE_",Functies!A372)</f>
        <v>_IGNORE_</v>
      </c>
      <c r="F370" s="33">
        <f t="shared" si="5"/>
        <v>369</v>
      </c>
    </row>
    <row r="371" spans="1:6" ht="14.25" customHeight="1">
      <c r="A371" s="33" t="str">
        <f>IF(ISBLANK(Functies!B373),"_IGNORE_",IF(COUNTIF($A$1:A370,Functies!B373)=0,Functies!B373,"_IGNORE_"))</f>
        <v>_IGNORE_</v>
      </c>
      <c r="B371" s="33" t="str">
        <f>IF(OR(ISBLANK(Functies!C373),Functies!C373=Functies!C372),"",Functies!C373)</f>
        <v/>
      </c>
      <c r="E371" s="33" t="str">
        <f>IF(A371="_IGNORE_","_IGNORE_",Functies!A373)</f>
        <v>_IGNORE_</v>
      </c>
      <c r="F371" s="33">
        <f t="shared" si="5"/>
        <v>370</v>
      </c>
    </row>
    <row r="372" spans="1:6" ht="14.25" customHeight="1">
      <c r="A372" s="33" t="str">
        <f>IF(ISBLANK(Functies!B374),"_IGNORE_",IF(COUNTIF($A$1:A371,Functies!B374)=0,Functies!B374,"_IGNORE_"))</f>
        <v>_IGNORE_</v>
      </c>
      <c r="B372" s="33" t="str">
        <f>IF(OR(ISBLANK(Functies!C374),Functies!C374=Functies!C373),"",Functies!C374)</f>
        <v/>
      </c>
      <c r="E372" s="33" t="str">
        <f>IF(A372="_IGNORE_","_IGNORE_",Functies!A374)</f>
        <v>_IGNORE_</v>
      </c>
      <c r="F372" s="33">
        <f t="shared" si="5"/>
        <v>371</v>
      </c>
    </row>
    <row r="373" spans="1:6" ht="14.25" customHeight="1">
      <c r="A373" s="33" t="str">
        <f>IF(ISBLANK(Functies!B375),"_IGNORE_",IF(COUNTIF($A$1:A372,Functies!B375)=0,Functies!B375,"_IGNORE_"))</f>
        <v>_IGNORE_</v>
      </c>
      <c r="B373" s="33" t="str">
        <f>IF(OR(ISBLANK(Functies!C375),Functies!C375=Functies!C374),"",Functies!C375)</f>
        <v/>
      </c>
      <c r="E373" s="33" t="str">
        <f>IF(A373="_IGNORE_","_IGNORE_",Functies!A375)</f>
        <v>_IGNORE_</v>
      </c>
      <c r="F373" s="33">
        <f t="shared" si="5"/>
        <v>372</v>
      </c>
    </row>
    <row r="374" spans="1:6" ht="14.25" customHeight="1">
      <c r="A374" s="33" t="str">
        <f>IF(ISBLANK(Functies!B376),"_IGNORE_",IF(COUNTIF($A$1:A373,Functies!B376)=0,Functies!B376,"_IGNORE_"))</f>
        <v>_IGNORE_</v>
      </c>
      <c r="B374" s="33" t="str">
        <f>IF(OR(ISBLANK(Functies!C376),Functies!C376=Functies!C375),"",Functies!C376)</f>
        <v/>
      </c>
      <c r="E374" s="33" t="str">
        <f>IF(A374="_IGNORE_","_IGNORE_",Functies!A376)</f>
        <v>_IGNORE_</v>
      </c>
      <c r="F374" s="33">
        <f t="shared" si="5"/>
        <v>373</v>
      </c>
    </row>
    <row r="375" spans="1:6" ht="14.25" customHeight="1">
      <c r="A375" s="33" t="str">
        <f>IF(ISBLANK(Functies!B377),"_IGNORE_",IF(COUNTIF($A$1:A374,Functies!B377)=0,Functies!B377,"_IGNORE_"))</f>
        <v>_IGNORE_</v>
      </c>
      <c r="B375" s="33" t="str">
        <f>IF(OR(ISBLANK(Functies!C377),Functies!C377=Functies!C376),"",Functies!C377)</f>
        <v/>
      </c>
      <c r="E375" s="33" t="str">
        <f>IF(A375="_IGNORE_","_IGNORE_",Functies!A377)</f>
        <v>_IGNORE_</v>
      </c>
      <c r="F375" s="33">
        <f t="shared" si="5"/>
        <v>374</v>
      </c>
    </row>
    <row r="376" spans="1:6" ht="14.25" customHeight="1">
      <c r="A376" s="33" t="str">
        <f>IF(ISBLANK(Functies!B378),"_IGNORE_",IF(COUNTIF($A$1:A375,Functies!B378)=0,Functies!B378,"_IGNORE_"))</f>
        <v>_IGNORE_</v>
      </c>
      <c r="B376" s="33" t="str">
        <f>IF(OR(ISBLANK(Functies!C378),Functies!C378=Functies!C377),"",Functies!C378)</f>
        <v/>
      </c>
      <c r="E376" s="33" t="str">
        <f>IF(A376="_IGNORE_","_IGNORE_",Functies!A378)</f>
        <v>_IGNORE_</v>
      </c>
      <c r="F376" s="33">
        <f t="shared" si="5"/>
        <v>375</v>
      </c>
    </row>
    <row r="377" spans="1:6" ht="14.25" customHeight="1">
      <c r="A377" s="33" t="str">
        <f>IF(ISBLANK(Functies!B379),"_IGNORE_",IF(COUNTIF($A$1:A376,Functies!B379)=0,Functies!B379,"_IGNORE_"))</f>
        <v>_IGNORE_</v>
      </c>
      <c r="B377" s="33" t="str">
        <f>IF(OR(ISBLANK(Functies!C379),Functies!C379=Functies!C378),"",Functies!C379)</f>
        <v/>
      </c>
      <c r="E377" s="33" t="str">
        <f>IF(A377="_IGNORE_","_IGNORE_",Functies!A379)</f>
        <v>_IGNORE_</v>
      </c>
      <c r="F377" s="33">
        <f t="shared" si="5"/>
        <v>376</v>
      </c>
    </row>
    <row r="378" spans="1:6" ht="14.25" customHeight="1">
      <c r="A378" s="33" t="str">
        <f>IF(ISBLANK(Functies!B380),"_IGNORE_",IF(COUNTIF($A$1:A377,Functies!B380)=0,Functies!B380,"_IGNORE_"))</f>
        <v>_IGNORE_</v>
      </c>
      <c r="B378" s="33" t="str">
        <f>IF(OR(ISBLANK(Functies!C380),Functies!C380=Functies!C379),"",Functies!C380)</f>
        <v/>
      </c>
      <c r="E378" s="33" t="str">
        <f>IF(A378="_IGNORE_","_IGNORE_",Functies!A380)</f>
        <v>_IGNORE_</v>
      </c>
      <c r="F378" s="33">
        <f t="shared" si="5"/>
        <v>377</v>
      </c>
    </row>
    <row r="379" spans="1:6" ht="14.25" customHeight="1">
      <c r="A379" s="33" t="str">
        <f>IF(ISBLANK(Functies!B381),"_IGNORE_",IF(COUNTIF($A$1:A378,Functies!B381)=0,Functies!B381,"_IGNORE_"))</f>
        <v>_IGNORE_</v>
      </c>
      <c r="B379" s="33" t="str">
        <f>IF(OR(ISBLANK(Functies!C381),Functies!C381=Functies!C380),"",Functies!C381)</f>
        <v/>
      </c>
      <c r="E379" s="33" t="str">
        <f>IF(A379="_IGNORE_","_IGNORE_",Functies!A381)</f>
        <v>_IGNORE_</v>
      </c>
      <c r="F379" s="33">
        <f t="shared" si="5"/>
        <v>378</v>
      </c>
    </row>
    <row r="380" spans="1:6" ht="14.25" customHeight="1">
      <c r="A380" s="33" t="str">
        <f>IF(ISBLANK(Functies!B382),"_IGNORE_",IF(COUNTIF($A$1:A379,Functies!B382)=0,Functies!B382,"_IGNORE_"))</f>
        <v>_IGNORE_</v>
      </c>
      <c r="B380" s="33" t="str">
        <f>IF(OR(ISBLANK(Functies!C382),Functies!C382=Functies!C381),"",Functies!C382)</f>
        <v/>
      </c>
      <c r="E380" s="33" t="str">
        <f>IF(A380="_IGNORE_","_IGNORE_",Functies!A382)</f>
        <v>_IGNORE_</v>
      </c>
      <c r="F380" s="33">
        <f t="shared" si="5"/>
        <v>379</v>
      </c>
    </row>
    <row r="381" spans="1:6" ht="14.25" customHeight="1">
      <c r="A381" s="33" t="str">
        <f>IF(ISBLANK(Functies!B383),"_IGNORE_",IF(COUNTIF($A$1:A380,Functies!B383)=0,Functies!B383,"_IGNORE_"))</f>
        <v>_IGNORE_</v>
      </c>
      <c r="B381" s="33" t="str">
        <f>IF(OR(ISBLANK(Functies!C383),Functies!C383=Functies!C382),"",Functies!C383)</f>
        <v/>
      </c>
      <c r="E381" s="33" t="str">
        <f>IF(A381="_IGNORE_","_IGNORE_",Functies!A383)</f>
        <v>_IGNORE_</v>
      </c>
      <c r="F381" s="33">
        <f t="shared" si="5"/>
        <v>380</v>
      </c>
    </row>
    <row r="382" spans="1:6" ht="14.25" customHeight="1">
      <c r="A382" s="33" t="str">
        <f>IF(ISBLANK(Functies!B384),"_IGNORE_",IF(COUNTIF($A$1:A381,Functies!B384)=0,Functies!B384,"_IGNORE_"))</f>
        <v>_IGNORE_</v>
      </c>
      <c r="B382" s="33" t="str">
        <f>IF(OR(ISBLANK(Functies!C384),Functies!C384=Functies!C383),"",Functies!C384)</f>
        <v/>
      </c>
      <c r="E382" s="33" t="str">
        <f>IF(A382="_IGNORE_","_IGNORE_",Functies!A384)</f>
        <v>_IGNORE_</v>
      </c>
      <c r="F382" s="33">
        <f t="shared" si="5"/>
        <v>381</v>
      </c>
    </row>
    <row r="383" spans="1:6" ht="14.25" customHeight="1">
      <c r="A383" s="33" t="str">
        <f>IF(ISBLANK(Functies!B385),"_IGNORE_",IF(COUNTIF($A$1:A382,Functies!B385)=0,Functies!B385,"_IGNORE_"))</f>
        <v>_IGNORE_</v>
      </c>
      <c r="B383" s="33" t="str">
        <f>IF(OR(ISBLANK(Functies!C385),Functies!C385=Functies!C384),"",Functies!C385)</f>
        <v/>
      </c>
      <c r="E383" s="33" t="str">
        <f>IF(A383="_IGNORE_","_IGNORE_",Functies!A385)</f>
        <v>_IGNORE_</v>
      </c>
      <c r="F383" s="33">
        <f t="shared" si="5"/>
        <v>382</v>
      </c>
    </row>
    <row r="384" spans="1:6" ht="14.25" customHeight="1">
      <c r="A384" s="33" t="str">
        <f>IF(ISBLANK(Functies!B386),"_IGNORE_",IF(COUNTIF($A$1:A383,Functies!B386)=0,Functies!B386,"_IGNORE_"))</f>
        <v>_IGNORE_</v>
      </c>
      <c r="B384" s="33" t="str">
        <f>IF(OR(ISBLANK(Functies!C386),Functies!C386=Functies!C385),"",Functies!C386)</f>
        <v/>
      </c>
      <c r="E384" s="33" t="str">
        <f>IF(A384="_IGNORE_","_IGNORE_",Functies!A386)</f>
        <v>_IGNORE_</v>
      </c>
      <c r="F384" s="33">
        <f t="shared" si="5"/>
        <v>383</v>
      </c>
    </row>
    <row r="385" spans="1:6" ht="14.25" customHeight="1">
      <c r="A385" s="33" t="str">
        <f>IF(ISBLANK(Functies!B387),"_IGNORE_",IF(COUNTIF($A$1:A384,Functies!B387)=0,Functies!B387,"_IGNORE_"))</f>
        <v>_IGNORE_</v>
      </c>
      <c r="B385" s="33" t="str">
        <f>IF(OR(ISBLANK(Functies!C387),Functies!C387=Functies!C386),"",Functies!C387)</f>
        <v/>
      </c>
      <c r="E385" s="33" t="str">
        <f>IF(A385="_IGNORE_","_IGNORE_",Functies!A387)</f>
        <v>_IGNORE_</v>
      </c>
      <c r="F385" s="33">
        <f t="shared" si="5"/>
        <v>384</v>
      </c>
    </row>
    <row r="386" spans="1:6" ht="14.25" customHeight="1">
      <c r="A386" s="33" t="str">
        <f>IF(ISBLANK(Functies!B388),"_IGNORE_",IF(COUNTIF($A$1:A385,Functies!B388)=0,Functies!B388,"_IGNORE_"))</f>
        <v>_IGNORE_</v>
      </c>
      <c r="B386" s="33" t="str">
        <f>IF(OR(ISBLANK(Functies!C388),Functies!C388=Functies!C387),"",Functies!C388)</f>
        <v/>
      </c>
      <c r="E386" s="33" t="str">
        <f>IF(A386="_IGNORE_","_IGNORE_",Functies!A388)</f>
        <v>_IGNORE_</v>
      </c>
      <c r="F386" s="33">
        <f t="shared" si="5"/>
        <v>385</v>
      </c>
    </row>
    <row r="387" spans="1:6" ht="14.25" customHeight="1">
      <c r="A387" s="33" t="str">
        <f>IF(ISBLANK(Functies!B389),"_IGNORE_",IF(COUNTIF($A$1:A386,Functies!B389)=0,Functies!B389,"_IGNORE_"))</f>
        <v>_IGNORE_</v>
      </c>
      <c r="B387" s="33" t="str">
        <f>IF(OR(ISBLANK(Functies!C389),Functies!C389=Functies!C388),"",Functies!C389)</f>
        <v/>
      </c>
      <c r="E387" s="33" t="str">
        <f>IF(A387="_IGNORE_","_IGNORE_",Functies!A389)</f>
        <v>_IGNORE_</v>
      </c>
      <c r="F387" s="33">
        <f t="shared" si="5"/>
        <v>386</v>
      </c>
    </row>
    <row r="388" spans="1:6" ht="14.25" customHeight="1">
      <c r="A388" s="33" t="str">
        <f>IF(ISBLANK(Functies!B390),"_IGNORE_",IF(COUNTIF($A$1:A387,Functies!B390)=0,Functies!B390,"_IGNORE_"))</f>
        <v>_IGNORE_</v>
      </c>
      <c r="B388" s="33" t="str">
        <f>IF(OR(ISBLANK(Functies!C390),Functies!C390=Functies!C389),"",Functies!C390)</f>
        <v/>
      </c>
      <c r="E388" s="33" t="str">
        <f>IF(A388="_IGNORE_","_IGNORE_",Functies!A390)</f>
        <v>_IGNORE_</v>
      </c>
      <c r="F388" s="33">
        <f t="shared" ref="F388:F451" si="6">F387+1</f>
        <v>387</v>
      </c>
    </row>
    <row r="389" spans="1:6" ht="14.25" customHeight="1">
      <c r="A389" s="33" t="str">
        <f>IF(ISBLANK(Functies!B391),"_IGNORE_",IF(COUNTIF($A$1:A388,Functies!B391)=0,Functies!B391,"_IGNORE_"))</f>
        <v>_IGNORE_</v>
      </c>
      <c r="B389" s="33" t="str">
        <f>IF(OR(ISBLANK(Functies!C391),Functies!C391=Functies!C390),"",Functies!C391)</f>
        <v/>
      </c>
      <c r="E389" s="33" t="str">
        <f>IF(A389="_IGNORE_","_IGNORE_",Functies!A391)</f>
        <v>_IGNORE_</v>
      </c>
      <c r="F389" s="33">
        <f t="shared" si="6"/>
        <v>388</v>
      </c>
    </row>
    <row r="390" spans="1:6" ht="14.25" customHeight="1">
      <c r="A390" s="33" t="str">
        <f>IF(ISBLANK(Functies!B392),"_IGNORE_",IF(COUNTIF($A$1:A389,Functies!B392)=0,Functies!B392,"_IGNORE_"))</f>
        <v>_IGNORE_</v>
      </c>
      <c r="B390" s="33" t="str">
        <f>IF(OR(ISBLANK(Functies!C392),Functies!C392=Functies!C391),"",Functies!C392)</f>
        <v/>
      </c>
      <c r="E390" s="33" t="str">
        <f>IF(A390="_IGNORE_","_IGNORE_",Functies!A392)</f>
        <v>_IGNORE_</v>
      </c>
      <c r="F390" s="33">
        <f t="shared" si="6"/>
        <v>389</v>
      </c>
    </row>
    <row r="391" spans="1:6" ht="14.25" customHeight="1">
      <c r="A391" s="33" t="str">
        <f>IF(ISBLANK(Functies!B393),"_IGNORE_",IF(COUNTIF($A$1:A390,Functies!B393)=0,Functies!B393,"_IGNORE_"))</f>
        <v>_IGNORE_</v>
      </c>
      <c r="B391" s="33" t="str">
        <f>IF(OR(ISBLANK(Functies!C393),Functies!C393=Functies!C392),"",Functies!C393)</f>
        <v/>
      </c>
      <c r="E391" s="33" t="str">
        <f>IF(A391="_IGNORE_","_IGNORE_",Functies!A393)</f>
        <v>_IGNORE_</v>
      </c>
      <c r="F391" s="33">
        <f t="shared" si="6"/>
        <v>390</v>
      </c>
    </row>
    <row r="392" spans="1:6" ht="14.25" customHeight="1">
      <c r="A392" s="33" t="str">
        <f>IF(ISBLANK(Functies!B394),"_IGNORE_",IF(COUNTIF($A$1:A391,Functies!B394)=0,Functies!B394,"_IGNORE_"))</f>
        <v>_IGNORE_</v>
      </c>
      <c r="B392" s="33" t="str">
        <f>IF(OR(ISBLANK(Functies!C394),Functies!C394=Functies!C393),"",Functies!C394)</f>
        <v/>
      </c>
      <c r="E392" s="33" t="str">
        <f>IF(A392="_IGNORE_","_IGNORE_",Functies!A394)</f>
        <v>_IGNORE_</v>
      </c>
      <c r="F392" s="33">
        <f t="shared" si="6"/>
        <v>391</v>
      </c>
    </row>
    <row r="393" spans="1:6" ht="14.25" customHeight="1">
      <c r="A393" s="33" t="str">
        <f>IF(ISBLANK(Functies!B395),"_IGNORE_",IF(COUNTIF($A$1:A392,Functies!B395)=0,Functies!B395,"_IGNORE_"))</f>
        <v>_IGNORE_</v>
      </c>
      <c r="B393" s="33" t="str">
        <f>IF(OR(ISBLANK(Functies!C395),Functies!C395=Functies!C394),"",Functies!C395)</f>
        <v/>
      </c>
      <c r="E393" s="33" t="str">
        <f>IF(A393="_IGNORE_","_IGNORE_",Functies!A395)</f>
        <v>_IGNORE_</v>
      </c>
      <c r="F393" s="33">
        <f t="shared" si="6"/>
        <v>392</v>
      </c>
    </row>
    <row r="394" spans="1:6" ht="14.25" customHeight="1">
      <c r="A394" s="33" t="str">
        <f>IF(ISBLANK(Functies!B396),"_IGNORE_",IF(COUNTIF($A$1:A393,Functies!B396)=0,Functies!B396,"_IGNORE_"))</f>
        <v>_IGNORE_</v>
      </c>
      <c r="B394" s="33" t="str">
        <f>IF(OR(ISBLANK(Functies!C396),Functies!C396=Functies!C395),"",Functies!C396)</f>
        <v/>
      </c>
      <c r="E394" s="33" t="str">
        <f>IF(A394="_IGNORE_","_IGNORE_",Functies!A396)</f>
        <v>_IGNORE_</v>
      </c>
      <c r="F394" s="33">
        <f t="shared" si="6"/>
        <v>393</v>
      </c>
    </row>
    <row r="395" spans="1:6" ht="14.25" customHeight="1">
      <c r="A395" s="33" t="str">
        <f>IF(ISBLANK(Functies!B397),"_IGNORE_",IF(COUNTIF($A$1:A394,Functies!B397)=0,Functies!B397,"_IGNORE_"))</f>
        <v>_IGNORE_</v>
      </c>
      <c r="B395" s="33" t="str">
        <f>IF(OR(ISBLANK(Functies!C397),Functies!C397=Functies!C396),"",Functies!C397)</f>
        <v/>
      </c>
      <c r="E395" s="33" t="str">
        <f>IF(A395="_IGNORE_","_IGNORE_",Functies!A397)</f>
        <v>_IGNORE_</v>
      </c>
      <c r="F395" s="33">
        <f t="shared" si="6"/>
        <v>394</v>
      </c>
    </row>
    <row r="396" spans="1:6" ht="14.25" customHeight="1">
      <c r="A396" s="33" t="str">
        <f>IF(ISBLANK(Functies!B398),"_IGNORE_",IF(COUNTIF($A$1:A395,Functies!B398)=0,Functies!B398,"_IGNORE_"))</f>
        <v>_IGNORE_</v>
      </c>
      <c r="B396" s="33" t="str">
        <f>IF(OR(ISBLANK(Functies!C398),Functies!C398=Functies!C397),"",Functies!C398)</f>
        <v/>
      </c>
      <c r="E396" s="33" t="str">
        <f>IF(A396="_IGNORE_","_IGNORE_",Functies!A398)</f>
        <v>_IGNORE_</v>
      </c>
      <c r="F396" s="33">
        <f t="shared" si="6"/>
        <v>395</v>
      </c>
    </row>
    <row r="397" spans="1:6" ht="14.25" customHeight="1">
      <c r="A397" s="33" t="str">
        <f>IF(ISBLANK(Functies!B399),"_IGNORE_",IF(COUNTIF($A$1:A396,Functies!B399)=0,Functies!B399,"_IGNORE_"))</f>
        <v>_IGNORE_</v>
      </c>
      <c r="B397" s="33" t="str">
        <f>IF(OR(ISBLANK(Functies!C399),Functies!C399=Functies!C398),"",Functies!C399)</f>
        <v/>
      </c>
      <c r="E397" s="33" t="str">
        <f>IF(A397="_IGNORE_","_IGNORE_",Functies!A399)</f>
        <v>_IGNORE_</v>
      </c>
      <c r="F397" s="33">
        <f t="shared" si="6"/>
        <v>396</v>
      </c>
    </row>
    <row r="398" spans="1:6" ht="14.25" customHeight="1">
      <c r="A398" s="33" t="str">
        <f>IF(ISBLANK(Functies!B400),"_IGNORE_",IF(COUNTIF($A$1:A397,Functies!B400)=0,Functies!B400,"_IGNORE_"))</f>
        <v>_IGNORE_</v>
      </c>
      <c r="B398" s="33" t="str">
        <f>IF(OR(ISBLANK(Functies!C400),Functies!C400=Functies!C399),"",Functies!C400)</f>
        <v/>
      </c>
      <c r="E398" s="33" t="str">
        <f>IF(A398="_IGNORE_","_IGNORE_",Functies!A400)</f>
        <v>_IGNORE_</v>
      </c>
      <c r="F398" s="33">
        <f t="shared" si="6"/>
        <v>397</v>
      </c>
    </row>
    <row r="399" spans="1:6" ht="14.25" customHeight="1">
      <c r="A399" s="33" t="str">
        <f>IF(ISBLANK(Functies!B401),"_IGNORE_",IF(COUNTIF($A$1:A398,Functies!B401)=0,Functies!B401,"_IGNORE_"))</f>
        <v>_IGNORE_</v>
      </c>
      <c r="B399" s="33" t="str">
        <f>IF(OR(ISBLANK(Functies!C401),Functies!C401=Functies!C400),"",Functies!C401)</f>
        <v/>
      </c>
      <c r="E399" s="33" t="str">
        <f>IF(A399="_IGNORE_","_IGNORE_",Functies!A401)</f>
        <v>_IGNORE_</v>
      </c>
      <c r="F399" s="33">
        <f t="shared" si="6"/>
        <v>398</v>
      </c>
    </row>
    <row r="400" spans="1:6" ht="14.25" customHeight="1">
      <c r="A400" s="33" t="str">
        <f>IF(ISBLANK(Functies!B402),"_IGNORE_",IF(COUNTIF($A$1:A399,Functies!B402)=0,Functies!B402,"_IGNORE_"))</f>
        <v>_IGNORE_</v>
      </c>
      <c r="B400" s="33" t="str">
        <f>IF(OR(ISBLANK(Functies!C402),Functies!C402=Functies!C401),"",Functies!C402)</f>
        <v/>
      </c>
      <c r="E400" s="33" t="str">
        <f>IF(A400="_IGNORE_","_IGNORE_",Functies!A402)</f>
        <v>_IGNORE_</v>
      </c>
      <c r="F400" s="33">
        <f t="shared" si="6"/>
        <v>399</v>
      </c>
    </row>
    <row r="401" spans="1:6" ht="14.25" customHeight="1">
      <c r="A401" s="33" t="str">
        <f>IF(ISBLANK(Functies!B403),"_IGNORE_",IF(COUNTIF($A$1:A400,Functies!B403)=0,Functies!B403,"_IGNORE_"))</f>
        <v>_IGNORE_</v>
      </c>
      <c r="B401" s="33" t="str">
        <f>IF(OR(ISBLANK(Functies!C403),Functies!C403=Functies!C402),"",Functies!C403)</f>
        <v/>
      </c>
      <c r="E401" s="33" t="str">
        <f>IF(A401="_IGNORE_","_IGNORE_",Functies!A403)</f>
        <v>_IGNORE_</v>
      </c>
      <c r="F401" s="33">
        <f t="shared" si="6"/>
        <v>400</v>
      </c>
    </row>
    <row r="402" spans="1:6" ht="14.25" customHeight="1">
      <c r="A402" s="33" t="str">
        <f>IF(ISBLANK(Functies!B404),"_IGNORE_",IF(COUNTIF($A$1:A401,Functies!B404)=0,Functies!B404,"_IGNORE_"))</f>
        <v>_IGNORE_</v>
      </c>
      <c r="B402" s="33" t="str">
        <f>IF(OR(ISBLANK(Functies!C404),Functies!C404=Functies!C403),"",Functies!C404)</f>
        <v/>
      </c>
      <c r="E402" s="33" t="str">
        <f>IF(A402="_IGNORE_","_IGNORE_",Functies!A404)</f>
        <v>_IGNORE_</v>
      </c>
      <c r="F402" s="33">
        <f t="shared" si="6"/>
        <v>401</v>
      </c>
    </row>
    <row r="403" spans="1:6" ht="14.25" customHeight="1">
      <c r="A403" s="33" t="str">
        <f>IF(ISBLANK(Functies!B405),"_IGNORE_",IF(COUNTIF($A$1:A402,Functies!B405)=0,Functies!B405,"_IGNORE_"))</f>
        <v>_IGNORE_</v>
      </c>
      <c r="B403" s="33" t="str">
        <f>IF(OR(ISBLANK(Functies!C405),Functies!C405=Functies!C404),"",Functies!C405)</f>
        <v/>
      </c>
      <c r="E403" s="33" t="str">
        <f>IF(A403="_IGNORE_","_IGNORE_",Functies!A405)</f>
        <v>_IGNORE_</v>
      </c>
      <c r="F403" s="33">
        <f t="shared" si="6"/>
        <v>402</v>
      </c>
    </row>
    <row r="404" spans="1:6" ht="14.25" customHeight="1">
      <c r="A404" s="33" t="str">
        <f>IF(ISBLANK(Functies!B406),"_IGNORE_",IF(COUNTIF($A$1:A403,Functies!B406)=0,Functies!B406,"_IGNORE_"))</f>
        <v>_IGNORE_</v>
      </c>
      <c r="B404" s="33" t="str">
        <f>IF(OR(ISBLANK(Functies!C406),Functies!C406=Functies!C405),"",Functies!C406)</f>
        <v/>
      </c>
      <c r="E404" s="33" t="str">
        <f>IF(A404="_IGNORE_","_IGNORE_",Functies!A406)</f>
        <v>_IGNORE_</v>
      </c>
      <c r="F404" s="33">
        <f t="shared" si="6"/>
        <v>403</v>
      </c>
    </row>
    <row r="405" spans="1:6" ht="14.25" customHeight="1">
      <c r="A405" s="33" t="str">
        <f>IF(ISBLANK(Functies!B407),"_IGNORE_",IF(COUNTIF($A$1:A404,Functies!B407)=0,Functies!B407,"_IGNORE_"))</f>
        <v>_IGNORE_</v>
      </c>
      <c r="B405" s="33" t="str">
        <f>IF(OR(ISBLANK(Functies!C407),Functies!C407=Functies!C406),"",Functies!C407)</f>
        <v/>
      </c>
      <c r="E405" s="33" t="str">
        <f>IF(A405="_IGNORE_","_IGNORE_",Functies!A407)</f>
        <v>_IGNORE_</v>
      </c>
      <c r="F405" s="33">
        <f t="shared" si="6"/>
        <v>404</v>
      </c>
    </row>
    <row r="406" spans="1:6" ht="14.25" customHeight="1">
      <c r="A406" s="33" t="str">
        <f>IF(ISBLANK(Functies!B408),"_IGNORE_",IF(COUNTIF($A$1:A405,Functies!B408)=0,Functies!B408,"_IGNORE_"))</f>
        <v>_IGNORE_</v>
      </c>
      <c r="B406" s="33" t="str">
        <f>IF(OR(ISBLANK(Functies!C408),Functies!C408=Functies!C407),"",Functies!C408)</f>
        <v/>
      </c>
      <c r="E406" s="33" t="str">
        <f>IF(A406="_IGNORE_","_IGNORE_",Functies!A408)</f>
        <v>_IGNORE_</v>
      </c>
      <c r="F406" s="33">
        <f t="shared" si="6"/>
        <v>405</v>
      </c>
    </row>
    <row r="407" spans="1:6" ht="14.25" customHeight="1">
      <c r="A407" s="33" t="str">
        <f>IF(ISBLANK(Functies!B409),"_IGNORE_",IF(COUNTIF($A$1:A406,Functies!B409)=0,Functies!B409,"_IGNORE_"))</f>
        <v>_IGNORE_</v>
      </c>
      <c r="B407" s="33" t="str">
        <f>IF(OR(ISBLANK(Functies!C409),Functies!C409=Functies!C408),"",Functies!C409)</f>
        <v/>
      </c>
      <c r="E407" s="33" t="str">
        <f>IF(A407="_IGNORE_","_IGNORE_",Functies!A409)</f>
        <v>_IGNORE_</v>
      </c>
      <c r="F407" s="33">
        <f t="shared" si="6"/>
        <v>406</v>
      </c>
    </row>
    <row r="408" spans="1:6" ht="14.25" customHeight="1">
      <c r="A408" s="33" t="str">
        <f>IF(ISBLANK(Functies!B410),"_IGNORE_",IF(COUNTIF($A$1:A407,Functies!B410)=0,Functies!B410,"_IGNORE_"))</f>
        <v>_IGNORE_</v>
      </c>
      <c r="B408" s="33" t="str">
        <f>IF(OR(ISBLANK(Functies!C410),Functies!C410=Functies!C409),"",Functies!C410)</f>
        <v/>
      </c>
      <c r="E408" s="33" t="str">
        <f>IF(A408="_IGNORE_","_IGNORE_",Functies!A410)</f>
        <v>_IGNORE_</v>
      </c>
      <c r="F408" s="33">
        <f t="shared" si="6"/>
        <v>407</v>
      </c>
    </row>
    <row r="409" spans="1:6" ht="14.25" customHeight="1">
      <c r="A409" s="33" t="str">
        <f>IF(ISBLANK(Functies!B411),"_IGNORE_",IF(COUNTIF($A$1:A408,Functies!B411)=0,Functies!B411,"_IGNORE_"))</f>
        <v>_IGNORE_</v>
      </c>
      <c r="B409" s="33" t="str">
        <f>IF(OR(ISBLANK(Functies!C411),Functies!C411=Functies!C410),"",Functies!C411)</f>
        <v/>
      </c>
      <c r="E409" s="33" t="str">
        <f>IF(A409="_IGNORE_","_IGNORE_",Functies!A411)</f>
        <v>_IGNORE_</v>
      </c>
      <c r="F409" s="33">
        <f t="shared" si="6"/>
        <v>408</v>
      </c>
    </row>
    <row r="410" spans="1:6" ht="14.25" customHeight="1">
      <c r="A410" s="33" t="str">
        <f>IF(ISBLANK(Functies!B412),"_IGNORE_",IF(COUNTIF($A$1:A409,Functies!B412)=0,Functies!B412,"_IGNORE_"))</f>
        <v>_IGNORE_</v>
      </c>
      <c r="B410" s="33" t="str">
        <f>IF(OR(ISBLANK(Functies!C412),Functies!C412=Functies!C411),"",Functies!C412)</f>
        <v/>
      </c>
      <c r="E410" s="33" t="str">
        <f>IF(A410="_IGNORE_","_IGNORE_",Functies!A412)</f>
        <v>_IGNORE_</v>
      </c>
      <c r="F410" s="33">
        <f t="shared" si="6"/>
        <v>409</v>
      </c>
    </row>
    <row r="411" spans="1:6" ht="14.25" customHeight="1">
      <c r="A411" s="33" t="str">
        <f>IF(ISBLANK(Functies!B413),"_IGNORE_",IF(COUNTIF($A$1:A410,Functies!B413)=0,Functies!B413,"_IGNORE_"))</f>
        <v>_IGNORE_</v>
      </c>
      <c r="B411" s="33" t="str">
        <f>IF(OR(ISBLANK(Functies!C413),Functies!C413=Functies!C412),"",Functies!C413)</f>
        <v/>
      </c>
      <c r="E411" s="33" t="str">
        <f>IF(A411="_IGNORE_","_IGNORE_",Functies!A413)</f>
        <v>_IGNORE_</v>
      </c>
      <c r="F411" s="33">
        <f t="shared" si="6"/>
        <v>410</v>
      </c>
    </row>
    <row r="412" spans="1:6" ht="14.25" customHeight="1">
      <c r="A412" s="33" t="str">
        <f>IF(ISBLANK(Functies!B414),"_IGNORE_",IF(COUNTIF($A$1:A411,Functies!B414)=0,Functies!B414,"_IGNORE_"))</f>
        <v>_IGNORE_</v>
      </c>
      <c r="B412" s="33" t="str">
        <f>IF(OR(ISBLANK(Functies!C414),Functies!C414=Functies!C413),"",Functies!C414)</f>
        <v/>
      </c>
      <c r="E412" s="33" t="str">
        <f>IF(A412="_IGNORE_","_IGNORE_",Functies!A414)</f>
        <v>_IGNORE_</v>
      </c>
      <c r="F412" s="33">
        <f t="shared" si="6"/>
        <v>411</v>
      </c>
    </row>
    <row r="413" spans="1:6" ht="14.25" customHeight="1">
      <c r="A413" s="33" t="str">
        <f>IF(ISBLANK(Functies!B415),"_IGNORE_",IF(COUNTIF($A$1:A412,Functies!B415)=0,Functies!B415,"_IGNORE_"))</f>
        <v>_IGNORE_</v>
      </c>
      <c r="B413" s="33" t="str">
        <f>IF(OR(ISBLANK(Functies!C415),Functies!C415=Functies!C414),"",Functies!C415)</f>
        <v/>
      </c>
      <c r="E413" s="33" t="str">
        <f>IF(A413="_IGNORE_","_IGNORE_",Functies!A415)</f>
        <v>_IGNORE_</v>
      </c>
      <c r="F413" s="33">
        <f t="shared" si="6"/>
        <v>412</v>
      </c>
    </row>
    <row r="414" spans="1:6" ht="14.25" customHeight="1">
      <c r="A414" s="33" t="str">
        <f>IF(ISBLANK(Functies!B416),"_IGNORE_",IF(COUNTIF($A$1:A413,Functies!B416)=0,Functies!B416,"_IGNORE_"))</f>
        <v>_IGNORE_</v>
      </c>
      <c r="B414" s="33" t="str">
        <f>IF(OR(ISBLANK(Functies!C416),Functies!C416=Functies!C415),"",Functies!C416)</f>
        <v/>
      </c>
      <c r="E414" s="33" t="str">
        <f>IF(A414="_IGNORE_","_IGNORE_",Functies!A416)</f>
        <v>_IGNORE_</v>
      </c>
      <c r="F414" s="33">
        <f t="shared" si="6"/>
        <v>413</v>
      </c>
    </row>
    <row r="415" spans="1:6" ht="14.25" customHeight="1">
      <c r="A415" s="33" t="str">
        <f>IF(ISBLANK(Functies!B417),"_IGNORE_",IF(COUNTIF($A$1:A414,Functies!B417)=0,Functies!B417,"_IGNORE_"))</f>
        <v>_IGNORE_</v>
      </c>
      <c r="B415" s="33" t="str">
        <f>IF(OR(ISBLANK(Functies!C417),Functies!C417=Functies!C416),"",Functies!C417)</f>
        <v/>
      </c>
      <c r="E415" s="33" t="str">
        <f>IF(A415="_IGNORE_","_IGNORE_",Functies!A417)</f>
        <v>_IGNORE_</v>
      </c>
      <c r="F415" s="33">
        <f t="shared" si="6"/>
        <v>414</v>
      </c>
    </row>
    <row r="416" spans="1:6" ht="14.25" customHeight="1">
      <c r="A416" s="33" t="str">
        <f>IF(ISBLANK(Functies!B418),"_IGNORE_",IF(COUNTIF($A$1:A415,Functies!B418)=0,Functies!B418,"_IGNORE_"))</f>
        <v>_IGNORE_</v>
      </c>
      <c r="B416" s="33" t="str">
        <f>IF(OR(ISBLANK(Functies!C418),Functies!C418=Functies!C417),"",Functies!C418)</f>
        <v/>
      </c>
      <c r="E416" s="33" t="str">
        <f>IF(A416="_IGNORE_","_IGNORE_",Functies!A418)</f>
        <v>_IGNORE_</v>
      </c>
      <c r="F416" s="33">
        <f t="shared" si="6"/>
        <v>415</v>
      </c>
    </row>
    <row r="417" spans="1:6" ht="14.25" customHeight="1">
      <c r="A417" s="33" t="str">
        <f>IF(ISBLANK(Functies!B419),"_IGNORE_",IF(COUNTIF($A$1:A416,Functies!B419)=0,Functies!B419,"_IGNORE_"))</f>
        <v>_IGNORE_</v>
      </c>
      <c r="B417" s="33" t="str">
        <f>IF(OR(ISBLANK(Functies!C419),Functies!C419=Functies!C418),"",Functies!C419)</f>
        <v/>
      </c>
      <c r="E417" s="33" t="str">
        <f>IF(A417="_IGNORE_","_IGNORE_",Functies!A419)</f>
        <v>_IGNORE_</v>
      </c>
      <c r="F417" s="33">
        <f t="shared" si="6"/>
        <v>416</v>
      </c>
    </row>
    <row r="418" spans="1:6" ht="14.25" customHeight="1">
      <c r="A418" s="33" t="str">
        <f>IF(ISBLANK(Functies!B420),"_IGNORE_",IF(COUNTIF($A$1:A417,Functies!B420)=0,Functies!B420,"_IGNORE_"))</f>
        <v>_IGNORE_</v>
      </c>
      <c r="B418" s="33" t="str">
        <f>IF(OR(ISBLANK(Functies!C420),Functies!C420=Functies!C419),"",Functies!C420)</f>
        <v/>
      </c>
      <c r="E418" s="33" t="str">
        <f>IF(A418="_IGNORE_","_IGNORE_",Functies!A420)</f>
        <v>_IGNORE_</v>
      </c>
      <c r="F418" s="33">
        <f t="shared" si="6"/>
        <v>417</v>
      </c>
    </row>
    <row r="419" spans="1:6" ht="14.25" customHeight="1">
      <c r="A419" s="33" t="str">
        <f>IF(ISBLANK(Functies!B421),"_IGNORE_",IF(COUNTIF($A$1:A418,Functies!B421)=0,Functies!B421,"_IGNORE_"))</f>
        <v>_IGNORE_</v>
      </c>
      <c r="B419" s="33" t="str">
        <f>IF(OR(ISBLANK(Functies!C421),Functies!C421=Functies!C420),"",Functies!C421)</f>
        <v/>
      </c>
      <c r="E419" s="33" t="str">
        <f>IF(A419="_IGNORE_","_IGNORE_",Functies!A421)</f>
        <v>_IGNORE_</v>
      </c>
      <c r="F419" s="33">
        <f t="shared" si="6"/>
        <v>418</v>
      </c>
    </row>
    <row r="420" spans="1:6" ht="14.25" customHeight="1">
      <c r="A420" s="33" t="str">
        <f>IF(ISBLANK(Functies!B422),"_IGNORE_",IF(COUNTIF($A$1:A419,Functies!B422)=0,Functies!B422,"_IGNORE_"))</f>
        <v>_IGNORE_</v>
      </c>
      <c r="B420" s="33" t="str">
        <f>IF(OR(ISBLANK(Functies!C422),Functies!C422=Functies!C421),"",Functies!C422)</f>
        <v/>
      </c>
      <c r="E420" s="33" t="str">
        <f>IF(A420="_IGNORE_","_IGNORE_",Functies!A422)</f>
        <v>_IGNORE_</v>
      </c>
      <c r="F420" s="33">
        <f t="shared" si="6"/>
        <v>419</v>
      </c>
    </row>
    <row r="421" spans="1:6" ht="14.25" customHeight="1">
      <c r="A421" s="33" t="str">
        <f>IF(ISBLANK(Functies!B423),"_IGNORE_",IF(COUNTIF($A$1:A420,Functies!B423)=0,Functies!B423,"_IGNORE_"))</f>
        <v>_IGNORE_</v>
      </c>
      <c r="B421" s="33" t="str">
        <f>IF(OR(ISBLANK(Functies!C423),Functies!C423=Functies!C422),"",Functies!C423)</f>
        <v/>
      </c>
      <c r="E421" s="33" t="str">
        <f>IF(A421="_IGNORE_","_IGNORE_",Functies!A423)</f>
        <v>_IGNORE_</v>
      </c>
      <c r="F421" s="33">
        <f t="shared" si="6"/>
        <v>420</v>
      </c>
    </row>
    <row r="422" spans="1:6" ht="14.25" customHeight="1">
      <c r="A422" s="33" t="str">
        <f>IF(ISBLANK(Functies!B424),"_IGNORE_",IF(COUNTIF($A$1:A421,Functies!B424)=0,Functies!B424,"_IGNORE_"))</f>
        <v>_IGNORE_</v>
      </c>
      <c r="B422" s="33" t="str">
        <f>IF(OR(ISBLANK(Functies!C424),Functies!C424=Functies!C423),"",Functies!C424)</f>
        <v/>
      </c>
      <c r="E422" s="33" t="str">
        <f>IF(A422="_IGNORE_","_IGNORE_",Functies!A424)</f>
        <v>_IGNORE_</v>
      </c>
      <c r="F422" s="33">
        <f t="shared" si="6"/>
        <v>421</v>
      </c>
    </row>
    <row r="423" spans="1:6" ht="14.25" customHeight="1">
      <c r="A423" s="33" t="str">
        <f>IF(ISBLANK(Functies!B425),"_IGNORE_",IF(COUNTIF($A$1:A422,Functies!B425)=0,Functies!B425,"_IGNORE_"))</f>
        <v>_IGNORE_</v>
      </c>
      <c r="B423" s="33" t="str">
        <f>IF(OR(ISBLANK(Functies!C425),Functies!C425=Functies!C424),"",Functies!C425)</f>
        <v/>
      </c>
      <c r="E423" s="33" t="str">
        <f>IF(A423="_IGNORE_","_IGNORE_",Functies!A425)</f>
        <v>_IGNORE_</v>
      </c>
      <c r="F423" s="33">
        <f t="shared" si="6"/>
        <v>422</v>
      </c>
    </row>
    <row r="424" spans="1:6" ht="14.25" customHeight="1">
      <c r="A424" s="33" t="str">
        <f>IF(ISBLANK(Functies!B426),"_IGNORE_",IF(COUNTIF($A$1:A423,Functies!B426)=0,Functies!B426,"_IGNORE_"))</f>
        <v>_IGNORE_</v>
      </c>
      <c r="B424" s="33" t="str">
        <f>IF(OR(ISBLANK(Functies!C426),Functies!C426=Functies!C425),"",Functies!C426)</f>
        <v/>
      </c>
      <c r="E424" s="33" t="str">
        <f>IF(A424="_IGNORE_","_IGNORE_",Functies!A426)</f>
        <v>_IGNORE_</v>
      </c>
      <c r="F424" s="33">
        <f t="shared" si="6"/>
        <v>423</v>
      </c>
    </row>
    <row r="425" spans="1:6" ht="14.25" customHeight="1">
      <c r="A425" s="33" t="str">
        <f>IF(ISBLANK(Functies!B427),"_IGNORE_",IF(COUNTIF($A$1:A424,Functies!B427)=0,Functies!B427,"_IGNORE_"))</f>
        <v>_IGNORE_</v>
      </c>
      <c r="B425" s="33" t="str">
        <f>IF(OR(ISBLANK(Functies!C427),Functies!C427=Functies!C426),"",Functies!C427)</f>
        <v/>
      </c>
      <c r="E425" s="33" t="str">
        <f>IF(A425="_IGNORE_","_IGNORE_",Functies!A427)</f>
        <v>_IGNORE_</v>
      </c>
      <c r="F425" s="33">
        <f t="shared" si="6"/>
        <v>424</v>
      </c>
    </row>
    <row r="426" spans="1:6" ht="14.25" customHeight="1">
      <c r="A426" s="33" t="str">
        <f>IF(ISBLANK(Functies!B428),"_IGNORE_",IF(COUNTIF($A$1:A425,Functies!B428)=0,Functies!B428,"_IGNORE_"))</f>
        <v>_IGNORE_</v>
      </c>
      <c r="B426" s="33" t="str">
        <f>IF(OR(ISBLANK(Functies!C428),Functies!C428=Functies!C427),"",Functies!C428)</f>
        <v/>
      </c>
      <c r="E426" s="33" t="str">
        <f>IF(A426="_IGNORE_","_IGNORE_",Functies!A428)</f>
        <v>_IGNORE_</v>
      </c>
      <c r="F426" s="33">
        <f t="shared" si="6"/>
        <v>425</v>
      </c>
    </row>
    <row r="427" spans="1:6" ht="14.25" customHeight="1">
      <c r="A427" s="33" t="str">
        <f>IF(ISBLANK(Functies!B429),"_IGNORE_",IF(COUNTIF($A$1:A426,Functies!B429)=0,Functies!B429,"_IGNORE_"))</f>
        <v>_IGNORE_</v>
      </c>
      <c r="B427" s="33" t="str">
        <f>IF(OR(ISBLANK(Functies!C429),Functies!C429=Functies!C428),"",Functies!C429)</f>
        <v/>
      </c>
      <c r="E427" s="33" t="str">
        <f>IF(A427="_IGNORE_","_IGNORE_",Functies!A429)</f>
        <v>_IGNORE_</v>
      </c>
      <c r="F427" s="33">
        <f t="shared" si="6"/>
        <v>426</v>
      </c>
    </row>
    <row r="428" spans="1:6" ht="14.25" customHeight="1">
      <c r="A428" s="33" t="str">
        <f>IF(ISBLANK(Functies!B430),"_IGNORE_",IF(COUNTIF($A$1:A427,Functies!B430)=0,Functies!B430,"_IGNORE_"))</f>
        <v>_IGNORE_</v>
      </c>
      <c r="B428" s="33" t="str">
        <f>IF(OR(ISBLANK(Functies!C430),Functies!C430=Functies!C429),"",Functies!C430)</f>
        <v/>
      </c>
      <c r="E428" s="33" t="str">
        <f>IF(A428="_IGNORE_","_IGNORE_",Functies!A430)</f>
        <v>_IGNORE_</v>
      </c>
      <c r="F428" s="33">
        <f t="shared" si="6"/>
        <v>427</v>
      </c>
    </row>
    <row r="429" spans="1:6" ht="14.25" customHeight="1">
      <c r="A429" s="33" t="str">
        <f>IF(ISBLANK(Functies!B431),"_IGNORE_",IF(COUNTIF($A$1:A428,Functies!B431)=0,Functies!B431,"_IGNORE_"))</f>
        <v>_IGNORE_</v>
      </c>
      <c r="B429" s="33" t="str">
        <f>IF(OR(ISBLANK(Functies!C431),Functies!C431=Functies!C430),"",Functies!C431)</f>
        <v/>
      </c>
      <c r="E429" s="33" t="str">
        <f>IF(A429="_IGNORE_","_IGNORE_",Functies!A431)</f>
        <v>_IGNORE_</v>
      </c>
      <c r="F429" s="33">
        <f t="shared" si="6"/>
        <v>428</v>
      </c>
    </row>
    <row r="430" spans="1:6" ht="14.25" customHeight="1">
      <c r="A430" s="33" t="str">
        <f>IF(ISBLANK(Functies!B432),"_IGNORE_",IF(COUNTIF($A$1:A429,Functies!B432)=0,Functies!B432,"_IGNORE_"))</f>
        <v>_IGNORE_</v>
      </c>
      <c r="B430" s="33" t="str">
        <f>IF(OR(ISBLANK(Functies!C432),Functies!C432=Functies!C431),"",Functies!C432)</f>
        <v/>
      </c>
      <c r="E430" s="33" t="str">
        <f>IF(A430="_IGNORE_","_IGNORE_",Functies!A432)</f>
        <v>_IGNORE_</v>
      </c>
      <c r="F430" s="33">
        <f t="shared" si="6"/>
        <v>429</v>
      </c>
    </row>
    <row r="431" spans="1:6" ht="14.25" customHeight="1">
      <c r="A431" s="33" t="str">
        <f>IF(ISBLANK(Functies!B433),"_IGNORE_",IF(COUNTIF($A$1:A430,Functies!B433)=0,Functies!B433,"_IGNORE_"))</f>
        <v>_IGNORE_</v>
      </c>
      <c r="B431" s="33" t="str">
        <f>IF(OR(ISBLANK(Functies!C433),Functies!C433=Functies!C432),"",Functies!C433)</f>
        <v/>
      </c>
      <c r="E431" s="33" t="str">
        <f>IF(A431="_IGNORE_","_IGNORE_",Functies!A433)</f>
        <v>_IGNORE_</v>
      </c>
      <c r="F431" s="33">
        <f t="shared" si="6"/>
        <v>430</v>
      </c>
    </row>
    <row r="432" spans="1:6" ht="14.25" customHeight="1">
      <c r="A432" s="33" t="str">
        <f>IF(ISBLANK(Functies!B434),"_IGNORE_",IF(COUNTIF($A$1:A431,Functies!B434)=0,Functies!B434,"_IGNORE_"))</f>
        <v>_IGNORE_</v>
      </c>
      <c r="B432" s="33" t="str">
        <f>IF(OR(ISBLANK(Functies!C434),Functies!C434=Functies!C433),"",Functies!C434)</f>
        <v/>
      </c>
      <c r="E432" s="33" t="str">
        <f>IF(A432="_IGNORE_","_IGNORE_",Functies!A434)</f>
        <v>_IGNORE_</v>
      </c>
      <c r="F432" s="33">
        <f t="shared" si="6"/>
        <v>431</v>
      </c>
    </row>
    <row r="433" spans="1:6" ht="14.25" customHeight="1">
      <c r="A433" s="33" t="str">
        <f>IF(ISBLANK(Functies!B435),"_IGNORE_",IF(COUNTIF($A$1:A432,Functies!B435)=0,Functies!B435,"_IGNORE_"))</f>
        <v>_IGNORE_</v>
      </c>
      <c r="B433" s="33" t="str">
        <f>IF(OR(ISBLANK(Functies!C435),Functies!C435=Functies!C434),"",Functies!C435)</f>
        <v/>
      </c>
      <c r="E433" s="33" t="str">
        <f>IF(A433="_IGNORE_","_IGNORE_",Functies!A435)</f>
        <v>_IGNORE_</v>
      </c>
      <c r="F433" s="33">
        <f t="shared" si="6"/>
        <v>432</v>
      </c>
    </row>
    <row r="434" spans="1:6" ht="14.25" customHeight="1">
      <c r="A434" s="33" t="str">
        <f>IF(ISBLANK(Functies!B436),"_IGNORE_",IF(COUNTIF($A$1:A433,Functies!B436)=0,Functies!B436,"_IGNORE_"))</f>
        <v>_IGNORE_</v>
      </c>
      <c r="B434" s="33" t="str">
        <f>IF(OR(ISBLANK(Functies!C436),Functies!C436=Functies!C435),"",Functies!C436)</f>
        <v/>
      </c>
      <c r="E434" s="33" t="str">
        <f>IF(A434="_IGNORE_","_IGNORE_",Functies!A436)</f>
        <v>_IGNORE_</v>
      </c>
      <c r="F434" s="33">
        <f t="shared" si="6"/>
        <v>433</v>
      </c>
    </row>
    <row r="435" spans="1:6" ht="14.25" customHeight="1">
      <c r="A435" s="33" t="str">
        <f>IF(ISBLANK(Functies!B437),"_IGNORE_",IF(COUNTIF($A$1:A434,Functies!B437)=0,Functies!B437,"_IGNORE_"))</f>
        <v>_IGNORE_</v>
      </c>
      <c r="B435" s="33" t="str">
        <f>IF(OR(ISBLANK(Functies!C437),Functies!C437=Functies!C436),"",Functies!C437)</f>
        <v/>
      </c>
      <c r="E435" s="33" t="str">
        <f>IF(A435="_IGNORE_","_IGNORE_",Functies!A437)</f>
        <v>_IGNORE_</v>
      </c>
      <c r="F435" s="33">
        <f t="shared" si="6"/>
        <v>434</v>
      </c>
    </row>
    <row r="436" spans="1:6" ht="14.25" customHeight="1">
      <c r="A436" s="33" t="str">
        <f>IF(ISBLANK(Functies!B438),"_IGNORE_",IF(COUNTIF($A$1:A435,Functies!B438)=0,Functies!B438,"_IGNORE_"))</f>
        <v>_IGNORE_</v>
      </c>
      <c r="B436" s="33" t="str">
        <f>IF(OR(ISBLANK(Functies!C438),Functies!C438=Functies!C437),"",Functies!C438)</f>
        <v/>
      </c>
      <c r="E436" s="33" t="str">
        <f>IF(A436="_IGNORE_","_IGNORE_",Functies!A438)</f>
        <v>_IGNORE_</v>
      </c>
      <c r="F436" s="33">
        <f t="shared" si="6"/>
        <v>435</v>
      </c>
    </row>
    <row r="437" spans="1:6" ht="14.25" customHeight="1">
      <c r="A437" s="33" t="str">
        <f>IF(ISBLANK(Functies!B439),"_IGNORE_",IF(COUNTIF($A$1:A436,Functies!B439)=0,Functies!B439,"_IGNORE_"))</f>
        <v>_IGNORE_</v>
      </c>
      <c r="B437" s="33" t="str">
        <f>IF(OR(ISBLANK(Functies!C439),Functies!C439=Functies!C438),"",Functies!C439)</f>
        <v/>
      </c>
      <c r="E437" s="33" t="str">
        <f>IF(A437="_IGNORE_","_IGNORE_",Functies!A439)</f>
        <v>_IGNORE_</v>
      </c>
      <c r="F437" s="33">
        <f t="shared" si="6"/>
        <v>436</v>
      </c>
    </row>
    <row r="438" spans="1:6" ht="14.25" customHeight="1">
      <c r="A438" s="33" t="str">
        <f>IF(ISBLANK(Functies!B440),"_IGNORE_",IF(COUNTIF($A$1:A437,Functies!B440)=0,Functies!B440,"_IGNORE_"))</f>
        <v>_IGNORE_</v>
      </c>
      <c r="B438" s="33" t="str">
        <f>IF(OR(ISBLANK(Functies!C440),Functies!C440=Functies!C439),"",Functies!C440)</f>
        <v/>
      </c>
      <c r="E438" s="33" t="str">
        <f>IF(A438="_IGNORE_","_IGNORE_",Functies!A440)</f>
        <v>_IGNORE_</v>
      </c>
      <c r="F438" s="33">
        <f t="shared" si="6"/>
        <v>437</v>
      </c>
    </row>
    <row r="439" spans="1:6" ht="14.25" customHeight="1">
      <c r="A439" s="33" t="str">
        <f>IF(ISBLANK(Functies!B441),"_IGNORE_",IF(COUNTIF($A$1:A438,Functies!B441)=0,Functies!B441,"_IGNORE_"))</f>
        <v>_IGNORE_</v>
      </c>
      <c r="B439" s="33" t="str">
        <f>IF(OR(ISBLANK(Functies!C441),Functies!C441=Functies!C440),"",Functies!C441)</f>
        <v/>
      </c>
      <c r="E439" s="33" t="str">
        <f>IF(A439="_IGNORE_","_IGNORE_",Functies!A441)</f>
        <v>_IGNORE_</v>
      </c>
      <c r="F439" s="33">
        <f t="shared" si="6"/>
        <v>438</v>
      </c>
    </row>
    <row r="440" spans="1:6" ht="14.25" customHeight="1">
      <c r="A440" s="33" t="str">
        <f>IF(ISBLANK(Functies!B442),"_IGNORE_",IF(COUNTIF($A$1:A439,Functies!B442)=0,Functies!B442,"_IGNORE_"))</f>
        <v>_IGNORE_</v>
      </c>
      <c r="B440" s="33" t="str">
        <f>IF(OR(ISBLANK(Functies!C442),Functies!C442=Functies!C441),"",Functies!C442)</f>
        <v/>
      </c>
      <c r="E440" s="33" t="str">
        <f>IF(A440="_IGNORE_","_IGNORE_",Functies!A442)</f>
        <v>_IGNORE_</v>
      </c>
      <c r="F440" s="33">
        <f t="shared" si="6"/>
        <v>439</v>
      </c>
    </row>
    <row r="441" spans="1:6" ht="14.25" customHeight="1">
      <c r="A441" s="33" t="str">
        <f>IF(ISBLANK(Functies!B443),"_IGNORE_",IF(COUNTIF($A$1:A440,Functies!B443)=0,Functies!B443,"_IGNORE_"))</f>
        <v>_IGNORE_</v>
      </c>
      <c r="B441" s="33" t="str">
        <f>IF(OR(ISBLANK(Functies!C443),Functies!C443=Functies!C442),"",Functies!C443)</f>
        <v/>
      </c>
      <c r="E441" s="33" t="str">
        <f>IF(A441="_IGNORE_","_IGNORE_",Functies!A443)</f>
        <v>_IGNORE_</v>
      </c>
      <c r="F441" s="33">
        <f t="shared" si="6"/>
        <v>440</v>
      </c>
    </row>
    <row r="442" spans="1:6" ht="14.25" customHeight="1">
      <c r="A442" s="33" t="str">
        <f>IF(ISBLANK(Functies!B444),"_IGNORE_",IF(COUNTIF($A$1:A441,Functies!B444)=0,Functies!B444,"_IGNORE_"))</f>
        <v>_IGNORE_</v>
      </c>
      <c r="B442" s="33" t="str">
        <f>IF(OR(ISBLANK(Functies!C444),Functies!C444=Functies!C443),"",Functies!C444)</f>
        <v/>
      </c>
      <c r="E442" s="33" t="str">
        <f>IF(A442="_IGNORE_","_IGNORE_",Functies!A444)</f>
        <v>_IGNORE_</v>
      </c>
      <c r="F442" s="33">
        <f t="shared" si="6"/>
        <v>441</v>
      </c>
    </row>
    <row r="443" spans="1:6" ht="14.25" customHeight="1">
      <c r="A443" s="33" t="str">
        <f>IF(ISBLANK(Functies!B445),"_IGNORE_",IF(COUNTIF($A$1:A442,Functies!B445)=0,Functies!B445,"_IGNORE_"))</f>
        <v>_IGNORE_</v>
      </c>
      <c r="B443" s="33" t="str">
        <f>IF(OR(ISBLANK(Functies!C445),Functies!C445=Functies!C444),"",Functies!C445)</f>
        <v/>
      </c>
      <c r="E443" s="33" t="str">
        <f>IF(A443="_IGNORE_","_IGNORE_",Functies!A445)</f>
        <v>_IGNORE_</v>
      </c>
      <c r="F443" s="33">
        <f t="shared" si="6"/>
        <v>442</v>
      </c>
    </row>
    <row r="444" spans="1:6" ht="14.25" customHeight="1">
      <c r="A444" s="33" t="str">
        <f>IF(ISBLANK(Functies!B446),"_IGNORE_",IF(COUNTIF($A$1:A443,Functies!B446)=0,Functies!B446,"_IGNORE_"))</f>
        <v>_IGNORE_</v>
      </c>
      <c r="B444" s="33" t="str">
        <f>IF(OR(ISBLANK(Functies!C446),Functies!C446=Functies!C445),"",Functies!C446)</f>
        <v/>
      </c>
      <c r="E444" s="33" t="str">
        <f>IF(A444="_IGNORE_","_IGNORE_",Functies!A446)</f>
        <v>_IGNORE_</v>
      </c>
      <c r="F444" s="33">
        <f t="shared" si="6"/>
        <v>443</v>
      </c>
    </row>
    <row r="445" spans="1:6" ht="14.25" customHeight="1">
      <c r="A445" s="33" t="str">
        <f>IF(ISBLANK(Functies!B447),"_IGNORE_",IF(COUNTIF($A$1:A444,Functies!B447)=0,Functies!B447,"_IGNORE_"))</f>
        <v>_IGNORE_</v>
      </c>
      <c r="B445" s="33" t="str">
        <f>IF(OR(ISBLANK(Functies!C447),Functies!C447=Functies!C446),"",Functies!C447)</f>
        <v/>
      </c>
      <c r="E445" s="33" t="str">
        <f>IF(A445="_IGNORE_","_IGNORE_",Functies!A447)</f>
        <v>_IGNORE_</v>
      </c>
      <c r="F445" s="33">
        <f t="shared" si="6"/>
        <v>444</v>
      </c>
    </row>
    <row r="446" spans="1:6" ht="14.25" customHeight="1">
      <c r="A446" s="33" t="str">
        <f>IF(ISBLANK(Functies!B448),"_IGNORE_",IF(COUNTIF($A$1:A445,Functies!B448)=0,Functies!B448,"_IGNORE_"))</f>
        <v>_IGNORE_</v>
      </c>
      <c r="B446" s="33" t="str">
        <f>IF(OR(ISBLANK(Functies!C448),Functies!C448=Functies!C447),"",Functies!C448)</f>
        <v/>
      </c>
      <c r="E446" s="33" t="str">
        <f>IF(A446="_IGNORE_","_IGNORE_",Functies!A448)</f>
        <v>_IGNORE_</v>
      </c>
      <c r="F446" s="33">
        <f t="shared" si="6"/>
        <v>445</v>
      </c>
    </row>
    <row r="447" spans="1:6" ht="14.25" customHeight="1">
      <c r="A447" s="33" t="str">
        <f>IF(ISBLANK(Functies!B449),"_IGNORE_",IF(COUNTIF($A$1:A446,Functies!B449)=0,Functies!B449,"_IGNORE_"))</f>
        <v>_IGNORE_</v>
      </c>
      <c r="B447" s="33" t="str">
        <f>IF(OR(ISBLANK(Functies!C449),Functies!C449=Functies!C448),"",Functies!C449)</f>
        <v/>
      </c>
      <c r="E447" s="33" t="str">
        <f>IF(A447="_IGNORE_","_IGNORE_",Functies!A449)</f>
        <v>_IGNORE_</v>
      </c>
      <c r="F447" s="33">
        <f t="shared" si="6"/>
        <v>446</v>
      </c>
    </row>
    <row r="448" spans="1:6" ht="14.25" customHeight="1">
      <c r="A448" s="33" t="str">
        <f>IF(ISBLANK(Functies!B450),"_IGNORE_",IF(COUNTIF($A$1:A447,Functies!B450)=0,Functies!B450,"_IGNORE_"))</f>
        <v>_IGNORE_</v>
      </c>
      <c r="B448" s="33" t="str">
        <f>IF(OR(ISBLANK(Functies!C450),Functies!C450=Functies!C449),"",Functies!C450)</f>
        <v/>
      </c>
      <c r="E448" s="33" t="str">
        <f>IF(A448="_IGNORE_","_IGNORE_",Functies!A450)</f>
        <v>_IGNORE_</v>
      </c>
      <c r="F448" s="33">
        <f t="shared" si="6"/>
        <v>447</v>
      </c>
    </row>
    <row r="449" spans="1:6" ht="14.25" customHeight="1">
      <c r="A449" s="33" t="str">
        <f>IF(ISBLANK(Functies!B451),"_IGNORE_",IF(COUNTIF($A$1:A448,Functies!B451)=0,Functies!B451,"_IGNORE_"))</f>
        <v>_IGNORE_</v>
      </c>
      <c r="B449" s="33" t="str">
        <f>IF(OR(ISBLANK(Functies!C451),Functies!C451=Functies!C450),"",Functies!C451)</f>
        <v/>
      </c>
      <c r="E449" s="33" t="str">
        <f>IF(A449="_IGNORE_","_IGNORE_",Functies!A451)</f>
        <v>_IGNORE_</v>
      </c>
      <c r="F449" s="33">
        <f t="shared" si="6"/>
        <v>448</v>
      </c>
    </row>
    <row r="450" spans="1:6" ht="14.25" customHeight="1">
      <c r="A450" s="33" t="str">
        <f>IF(ISBLANK(Functies!B452),"_IGNORE_",IF(COUNTIF($A$1:A449,Functies!B452)=0,Functies!B452,"_IGNORE_"))</f>
        <v>_IGNORE_</v>
      </c>
      <c r="B450" s="33" t="str">
        <f>IF(OR(ISBLANK(Functies!C452),Functies!C452=Functies!C451),"",Functies!C452)</f>
        <v/>
      </c>
      <c r="E450" s="33" t="str">
        <f>IF(A450="_IGNORE_","_IGNORE_",Functies!A452)</f>
        <v>_IGNORE_</v>
      </c>
      <c r="F450" s="33">
        <f t="shared" si="6"/>
        <v>449</v>
      </c>
    </row>
    <row r="451" spans="1:6" ht="14.25" customHeight="1">
      <c r="A451" s="33" t="str">
        <f>IF(ISBLANK(Functies!B453),"_IGNORE_",IF(COUNTIF($A$1:A450,Functies!B453)=0,Functies!B453,"_IGNORE_"))</f>
        <v>_IGNORE_</v>
      </c>
      <c r="B451" s="33" t="str">
        <f>IF(OR(ISBLANK(Functies!C453),Functies!C453=Functies!C452),"",Functies!C453)</f>
        <v/>
      </c>
      <c r="E451" s="33" t="str">
        <f>IF(A451="_IGNORE_","_IGNORE_",Functies!A453)</f>
        <v>_IGNORE_</v>
      </c>
      <c r="F451" s="33">
        <f t="shared" si="6"/>
        <v>450</v>
      </c>
    </row>
    <row r="452" spans="1:6" ht="14.25" customHeight="1">
      <c r="A452" s="33" t="str">
        <f>IF(ISBLANK(Functies!B454),"_IGNORE_",IF(COUNTIF($A$1:A451,Functies!B454)=0,Functies!B454,"_IGNORE_"))</f>
        <v>_IGNORE_</v>
      </c>
      <c r="B452" s="33" t="str">
        <f>IF(OR(ISBLANK(Functies!C454),Functies!C454=Functies!C453),"",Functies!C454)</f>
        <v/>
      </c>
      <c r="E452" s="33" t="str">
        <f>IF(A452="_IGNORE_","_IGNORE_",Functies!A454)</f>
        <v>_IGNORE_</v>
      </c>
      <c r="F452" s="33">
        <f t="shared" ref="F452:F515" si="7">F451+1</f>
        <v>451</v>
      </c>
    </row>
    <row r="453" spans="1:6" ht="14.25" customHeight="1">
      <c r="A453" s="33" t="str">
        <f>IF(ISBLANK(Functies!B455),"_IGNORE_",IF(COUNTIF($A$1:A452,Functies!B455)=0,Functies!B455,"_IGNORE_"))</f>
        <v>_IGNORE_</v>
      </c>
      <c r="B453" s="33" t="str">
        <f>IF(OR(ISBLANK(Functies!C455),Functies!C455=Functies!C454),"",Functies!C455)</f>
        <v/>
      </c>
      <c r="E453" s="33" t="str">
        <f>IF(A453="_IGNORE_","_IGNORE_",Functies!A455)</f>
        <v>_IGNORE_</v>
      </c>
      <c r="F453" s="33">
        <f t="shared" si="7"/>
        <v>452</v>
      </c>
    </row>
    <row r="454" spans="1:6" ht="14.25" customHeight="1">
      <c r="A454" s="33" t="str">
        <f>IF(ISBLANK(Functies!B456),"_IGNORE_",IF(COUNTIF($A$1:A453,Functies!B456)=0,Functies!B456,"_IGNORE_"))</f>
        <v>_IGNORE_</v>
      </c>
      <c r="B454" s="33" t="str">
        <f>IF(OR(ISBLANK(Functies!C456),Functies!C456=Functies!C455),"",Functies!C456)</f>
        <v/>
      </c>
      <c r="E454" s="33" t="str">
        <f>IF(A454="_IGNORE_","_IGNORE_",Functies!A456)</f>
        <v>_IGNORE_</v>
      </c>
      <c r="F454" s="33">
        <f t="shared" si="7"/>
        <v>453</v>
      </c>
    </row>
    <row r="455" spans="1:6" ht="14.25" customHeight="1">
      <c r="A455" s="33" t="str">
        <f>IF(ISBLANK(Functies!B457),"_IGNORE_",IF(COUNTIF($A$1:A454,Functies!B457)=0,Functies!B457,"_IGNORE_"))</f>
        <v>_IGNORE_</v>
      </c>
      <c r="B455" s="33" t="str">
        <f>IF(OR(ISBLANK(Functies!C457),Functies!C457=Functies!C456),"",Functies!C457)</f>
        <v/>
      </c>
      <c r="E455" s="33" t="str">
        <f>IF(A455="_IGNORE_","_IGNORE_",Functies!A457)</f>
        <v>_IGNORE_</v>
      </c>
      <c r="F455" s="33">
        <f t="shared" si="7"/>
        <v>454</v>
      </c>
    </row>
    <row r="456" spans="1:6" ht="14.25" customHeight="1">
      <c r="A456" s="33" t="str">
        <f>IF(ISBLANK(Functies!B458),"_IGNORE_",IF(COUNTIF($A$1:A455,Functies!B458)=0,Functies!B458,"_IGNORE_"))</f>
        <v>_IGNORE_</v>
      </c>
      <c r="B456" s="33" t="str">
        <f>IF(OR(ISBLANK(Functies!C458),Functies!C458=Functies!C457),"",Functies!C458)</f>
        <v/>
      </c>
      <c r="E456" s="33" t="str">
        <f>IF(A456="_IGNORE_","_IGNORE_",Functies!A458)</f>
        <v>_IGNORE_</v>
      </c>
      <c r="F456" s="33">
        <f t="shared" si="7"/>
        <v>455</v>
      </c>
    </row>
    <row r="457" spans="1:6" ht="14.25" customHeight="1">
      <c r="A457" s="33" t="str">
        <f>IF(ISBLANK(Functies!B459),"_IGNORE_",IF(COUNTIF($A$1:A456,Functies!B459)=0,Functies!B459,"_IGNORE_"))</f>
        <v>_IGNORE_</v>
      </c>
      <c r="B457" s="33" t="str">
        <f>IF(OR(ISBLANK(Functies!C459),Functies!C459=Functies!C458),"",Functies!C459)</f>
        <v/>
      </c>
      <c r="E457" s="33" t="str">
        <f>IF(A457="_IGNORE_","_IGNORE_",Functies!A459)</f>
        <v>_IGNORE_</v>
      </c>
      <c r="F457" s="33">
        <f t="shared" si="7"/>
        <v>456</v>
      </c>
    </row>
    <row r="458" spans="1:6" ht="14.25" customHeight="1">
      <c r="A458" s="33" t="str">
        <f>IF(ISBLANK(Functies!B460),"_IGNORE_",IF(COUNTIF($A$1:A457,Functies!B460)=0,Functies!B460,"_IGNORE_"))</f>
        <v>_IGNORE_</v>
      </c>
      <c r="B458" s="33" t="str">
        <f>IF(OR(ISBLANK(Functies!C460),Functies!C460=Functies!C459),"",Functies!C460)</f>
        <v/>
      </c>
      <c r="E458" s="33" t="str">
        <f>IF(A458="_IGNORE_","_IGNORE_",Functies!A460)</f>
        <v>_IGNORE_</v>
      </c>
      <c r="F458" s="33">
        <f t="shared" si="7"/>
        <v>457</v>
      </c>
    </row>
    <row r="459" spans="1:6" ht="14.25" customHeight="1">
      <c r="A459" s="33" t="str">
        <f>IF(ISBLANK(Functies!B461),"_IGNORE_",IF(COUNTIF($A$1:A458,Functies!B461)=0,Functies!B461,"_IGNORE_"))</f>
        <v>_IGNORE_</v>
      </c>
      <c r="B459" s="33" t="str">
        <f>IF(OR(ISBLANK(Functies!C461),Functies!C461=Functies!C460),"",Functies!C461)</f>
        <v/>
      </c>
      <c r="E459" s="33" t="str">
        <f>IF(A459="_IGNORE_","_IGNORE_",Functies!A461)</f>
        <v>_IGNORE_</v>
      </c>
      <c r="F459" s="33">
        <f t="shared" si="7"/>
        <v>458</v>
      </c>
    </row>
    <row r="460" spans="1:6" ht="14.25" customHeight="1">
      <c r="A460" s="33" t="str">
        <f>IF(ISBLANK(Functies!B462),"_IGNORE_",IF(COUNTIF($A$1:A459,Functies!B462)=0,Functies!B462,"_IGNORE_"))</f>
        <v>_IGNORE_</v>
      </c>
      <c r="B460" s="33" t="str">
        <f>IF(OR(ISBLANK(Functies!C462),Functies!C462=Functies!C461),"",Functies!C462)</f>
        <v/>
      </c>
      <c r="E460" s="33" t="str">
        <f>IF(A460="_IGNORE_","_IGNORE_",Functies!A462)</f>
        <v>_IGNORE_</v>
      </c>
      <c r="F460" s="33">
        <f t="shared" si="7"/>
        <v>459</v>
      </c>
    </row>
    <row r="461" spans="1:6" ht="14.25" customHeight="1">
      <c r="A461" s="33" t="str">
        <f>IF(ISBLANK(Functies!B463),"_IGNORE_",IF(COUNTIF($A$1:A460,Functies!B463)=0,Functies!B463,"_IGNORE_"))</f>
        <v>_IGNORE_</v>
      </c>
      <c r="B461" s="33" t="str">
        <f>IF(OR(ISBLANK(Functies!C463),Functies!C463=Functies!C462),"",Functies!C463)</f>
        <v/>
      </c>
      <c r="E461" s="33" t="str">
        <f>IF(A461="_IGNORE_","_IGNORE_",Functies!A463)</f>
        <v>_IGNORE_</v>
      </c>
      <c r="F461" s="33">
        <f t="shared" si="7"/>
        <v>460</v>
      </c>
    </row>
    <row r="462" spans="1:6" ht="14.25" customHeight="1">
      <c r="A462" s="33" t="str">
        <f>IF(ISBLANK(Functies!B464),"_IGNORE_",IF(COUNTIF($A$1:A461,Functies!B464)=0,Functies!B464,"_IGNORE_"))</f>
        <v>_IGNORE_</v>
      </c>
      <c r="B462" s="33" t="str">
        <f>IF(OR(ISBLANK(Functies!C464),Functies!C464=Functies!C463),"",Functies!C464)</f>
        <v/>
      </c>
      <c r="E462" s="33" t="str">
        <f>IF(A462="_IGNORE_","_IGNORE_",Functies!A464)</f>
        <v>_IGNORE_</v>
      </c>
      <c r="F462" s="33">
        <f t="shared" si="7"/>
        <v>461</v>
      </c>
    </row>
    <row r="463" spans="1:6" ht="14.25" customHeight="1">
      <c r="A463" s="33" t="str">
        <f>IF(ISBLANK(Functies!B465),"_IGNORE_",IF(COUNTIF($A$1:A462,Functies!B465)=0,Functies!B465,"_IGNORE_"))</f>
        <v>_IGNORE_</v>
      </c>
      <c r="B463" s="33" t="str">
        <f>IF(OR(ISBLANK(Functies!C465),Functies!C465=Functies!C464),"",Functies!C465)</f>
        <v/>
      </c>
      <c r="E463" s="33" t="str">
        <f>IF(A463="_IGNORE_","_IGNORE_",Functies!A465)</f>
        <v>_IGNORE_</v>
      </c>
      <c r="F463" s="33">
        <f t="shared" si="7"/>
        <v>462</v>
      </c>
    </row>
    <row r="464" spans="1:6" ht="14.25" customHeight="1">
      <c r="A464" s="33" t="str">
        <f>IF(ISBLANK(Functies!B466),"_IGNORE_",IF(COUNTIF($A$1:A463,Functies!B466)=0,Functies!B466,"_IGNORE_"))</f>
        <v>_IGNORE_</v>
      </c>
      <c r="B464" s="33" t="str">
        <f>IF(OR(ISBLANK(Functies!C466),Functies!C466=Functies!C465),"",Functies!C466)</f>
        <v/>
      </c>
      <c r="E464" s="33" t="str">
        <f>IF(A464="_IGNORE_","_IGNORE_",Functies!A466)</f>
        <v>_IGNORE_</v>
      </c>
      <c r="F464" s="33">
        <f t="shared" si="7"/>
        <v>463</v>
      </c>
    </row>
    <row r="465" spans="1:6" ht="14.25" customHeight="1">
      <c r="A465" s="33" t="str">
        <f>IF(ISBLANK(Functies!B467),"_IGNORE_",IF(COUNTIF($A$1:A464,Functies!B467)=0,Functies!B467,"_IGNORE_"))</f>
        <v>_IGNORE_</v>
      </c>
      <c r="B465" s="33" t="str">
        <f>IF(OR(ISBLANK(Functies!C467),Functies!C467=Functies!C466),"",Functies!C467)</f>
        <v/>
      </c>
      <c r="E465" s="33" t="str">
        <f>IF(A465="_IGNORE_","_IGNORE_",Functies!A467)</f>
        <v>_IGNORE_</v>
      </c>
      <c r="F465" s="33">
        <f t="shared" si="7"/>
        <v>464</v>
      </c>
    </row>
    <row r="466" spans="1:6" ht="14.25" customHeight="1">
      <c r="A466" s="33" t="str">
        <f>IF(ISBLANK(Functies!B468),"_IGNORE_",IF(COUNTIF($A$1:A465,Functies!B468)=0,Functies!B468,"_IGNORE_"))</f>
        <v>_IGNORE_</v>
      </c>
      <c r="B466" s="33" t="str">
        <f>IF(OR(ISBLANK(Functies!C468),Functies!C468=Functies!C467),"",Functies!C468)</f>
        <v/>
      </c>
      <c r="E466" s="33" t="str">
        <f>IF(A466="_IGNORE_","_IGNORE_",Functies!A468)</f>
        <v>_IGNORE_</v>
      </c>
      <c r="F466" s="33">
        <f t="shared" si="7"/>
        <v>465</v>
      </c>
    </row>
    <row r="467" spans="1:6" ht="14.25" customHeight="1">
      <c r="A467" s="33" t="str">
        <f>IF(ISBLANK(Functies!B469),"_IGNORE_",IF(COUNTIF($A$1:A466,Functies!B469)=0,Functies!B469,"_IGNORE_"))</f>
        <v>_IGNORE_</v>
      </c>
      <c r="B467" s="33" t="str">
        <f>IF(OR(ISBLANK(Functies!C469),Functies!C469=Functies!C468),"",Functies!C469)</f>
        <v/>
      </c>
      <c r="E467" s="33" t="str">
        <f>IF(A467="_IGNORE_","_IGNORE_",Functies!A469)</f>
        <v>_IGNORE_</v>
      </c>
      <c r="F467" s="33">
        <f t="shared" si="7"/>
        <v>466</v>
      </c>
    </row>
    <row r="468" spans="1:6" ht="14.25" customHeight="1">
      <c r="A468" s="33" t="str">
        <f>IF(ISBLANK(Functies!B470),"_IGNORE_",IF(COUNTIF($A$1:A467,Functies!B470)=0,Functies!B470,"_IGNORE_"))</f>
        <v>_IGNORE_</v>
      </c>
      <c r="B468" s="33" t="str">
        <f>IF(OR(ISBLANK(Functies!C470),Functies!C470=Functies!C469),"",Functies!C470)</f>
        <v/>
      </c>
      <c r="E468" s="33" t="str">
        <f>IF(A468="_IGNORE_","_IGNORE_",Functies!A470)</f>
        <v>_IGNORE_</v>
      </c>
      <c r="F468" s="33">
        <f t="shared" si="7"/>
        <v>467</v>
      </c>
    </row>
    <row r="469" spans="1:6" ht="14.25" customHeight="1">
      <c r="A469" s="33" t="str">
        <f>IF(ISBLANK(Functies!B471),"_IGNORE_",IF(COUNTIF($A$1:A468,Functies!B471)=0,Functies!B471,"_IGNORE_"))</f>
        <v>_IGNORE_</v>
      </c>
      <c r="B469" s="33" t="str">
        <f>IF(OR(ISBLANK(Functies!C471),Functies!C471=Functies!C470),"",Functies!C471)</f>
        <v/>
      </c>
      <c r="E469" s="33" t="str">
        <f>IF(A469="_IGNORE_","_IGNORE_",Functies!A471)</f>
        <v>_IGNORE_</v>
      </c>
      <c r="F469" s="33">
        <f t="shared" si="7"/>
        <v>468</v>
      </c>
    </row>
    <row r="470" spans="1:6" ht="14.25" customHeight="1">
      <c r="A470" s="33" t="str">
        <f>IF(ISBLANK(Functies!B472),"_IGNORE_",IF(COUNTIF($A$1:A469,Functies!B472)=0,Functies!B472,"_IGNORE_"))</f>
        <v>_IGNORE_</v>
      </c>
      <c r="B470" s="33" t="str">
        <f>IF(OR(ISBLANK(Functies!C472),Functies!C472=Functies!C471),"",Functies!C472)</f>
        <v/>
      </c>
      <c r="E470" s="33" t="str">
        <f>IF(A470="_IGNORE_","_IGNORE_",Functies!A472)</f>
        <v>_IGNORE_</v>
      </c>
      <c r="F470" s="33">
        <f t="shared" si="7"/>
        <v>469</v>
      </c>
    </row>
    <row r="471" spans="1:6" ht="14.25" customHeight="1">
      <c r="A471" s="33" t="str">
        <f>IF(ISBLANK(Functies!B473),"_IGNORE_",IF(COUNTIF($A$1:A470,Functies!B473)=0,Functies!B473,"_IGNORE_"))</f>
        <v>_IGNORE_</v>
      </c>
      <c r="B471" s="33" t="str">
        <f>IF(OR(ISBLANK(Functies!C473),Functies!C473=Functies!C472),"",Functies!C473)</f>
        <v/>
      </c>
      <c r="E471" s="33" t="str">
        <f>IF(A471="_IGNORE_","_IGNORE_",Functies!A473)</f>
        <v>_IGNORE_</v>
      </c>
      <c r="F471" s="33">
        <f t="shared" si="7"/>
        <v>470</v>
      </c>
    </row>
    <row r="472" spans="1:6" ht="14.25" customHeight="1">
      <c r="A472" s="33" t="str">
        <f>IF(ISBLANK(Functies!B474),"_IGNORE_",IF(COUNTIF($A$1:A471,Functies!B474)=0,Functies!B474,"_IGNORE_"))</f>
        <v>_IGNORE_</v>
      </c>
      <c r="B472" s="33" t="str">
        <f>IF(OR(ISBLANK(Functies!C474),Functies!C474=Functies!C473),"",Functies!C474)</f>
        <v/>
      </c>
      <c r="E472" s="33" t="str">
        <f>IF(A472="_IGNORE_","_IGNORE_",Functies!A474)</f>
        <v>_IGNORE_</v>
      </c>
      <c r="F472" s="33">
        <f t="shared" si="7"/>
        <v>471</v>
      </c>
    </row>
    <row r="473" spans="1:6" ht="14.25" customHeight="1">
      <c r="A473" s="33" t="str">
        <f>IF(ISBLANK(Functies!B475),"_IGNORE_",IF(COUNTIF($A$1:A472,Functies!B475)=0,Functies!B475,"_IGNORE_"))</f>
        <v>_IGNORE_</v>
      </c>
      <c r="B473" s="33" t="str">
        <f>IF(OR(ISBLANK(Functies!C475),Functies!C475=Functies!C474),"",Functies!C475)</f>
        <v/>
      </c>
      <c r="E473" s="33" t="str">
        <f>IF(A473="_IGNORE_","_IGNORE_",Functies!A475)</f>
        <v>_IGNORE_</v>
      </c>
      <c r="F473" s="33">
        <f t="shared" si="7"/>
        <v>472</v>
      </c>
    </row>
    <row r="474" spans="1:6" ht="14.25" customHeight="1">
      <c r="A474" s="33" t="str">
        <f>IF(ISBLANK(Functies!B476),"_IGNORE_",IF(COUNTIF($A$1:A473,Functies!B476)=0,Functies!B476,"_IGNORE_"))</f>
        <v>_IGNORE_</v>
      </c>
      <c r="B474" s="33" t="str">
        <f>IF(OR(ISBLANK(Functies!C476),Functies!C476=Functies!C475),"",Functies!C476)</f>
        <v/>
      </c>
      <c r="E474" s="33" t="str">
        <f>IF(A474="_IGNORE_","_IGNORE_",Functies!A476)</f>
        <v>_IGNORE_</v>
      </c>
      <c r="F474" s="33">
        <f t="shared" si="7"/>
        <v>473</v>
      </c>
    </row>
    <row r="475" spans="1:6" ht="14.25" customHeight="1">
      <c r="A475" s="33" t="str">
        <f>IF(ISBLANK(Functies!B477),"_IGNORE_",IF(COUNTIF($A$1:A474,Functies!B477)=0,Functies!B477,"_IGNORE_"))</f>
        <v>_IGNORE_</v>
      </c>
      <c r="B475" s="33" t="str">
        <f>IF(OR(ISBLANK(Functies!C477),Functies!C477=Functies!C476),"",Functies!C477)</f>
        <v/>
      </c>
      <c r="E475" s="33" t="str">
        <f>IF(A475="_IGNORE_","_IGNORE_",Functies!A477)</f>
        <v>_IGNORE_</v>
      </c>
      <c r="F475" s="33">
        <f t="shared" si="7"/>
        <v>474</v>
      </c>
    </row>
    <row r="476" spans="1:6" ht="14.25" customHeight="1">
      <c r="A476" s="33" t="str">
        <f>IF(ISBLANK(Functies!B478),"_IGNORE_",IF(COUNTIF($A$1:A475,Functies!B478)=0,Functies!B478,"_IGNORE_"))</f>
        <v>_IGNORE_</v>
      </c>
      <c r="B476" s="33" t="str">
        <f>IF(OR(ISBLANK(Functies!C478),Functies!C478=Functies!C477),"",Functies!C478)</f>
        <v/>
      </c>
      <c r="E476" s="33" t="str">
        <f>IF(A476="_IGNORE_","_IGNORE_",Functies!A478)</f>
        <v>_IGNORE_</v>
      </c>
      <c r="F476" s="33">
        <f t="shared" si="7"/>
        <v>475</v>
      </c>
    </row>
    <row r="477" spans="1:6" ht="14.25" customHeight="1">
      <c r="A477" s="33" t="str">
        <f>IF(ISBLANK(Functies!B479),"_IGNORE_",IF(COUNTIF($A$1:A476,Functies!B479)=0,Functies!B479,"_IGNORE_"))</f>
        <v>_IGNORE_</v>
      </c>
      <c r="B477" s="33" t="str">
        <f>IF(OR(ISBLANK(Functies!C479),Functies!C479=Functies!C478),"",Functies!C479)</f>
        <v/>
      </c>
      <c r="E477" s="33" t="str">
        <f>IF(A477="_IGNORE_","_IGNORE_",Functies!A479)</f>
        <v>_IGNORE_</v>
      </c>
      <c r="F477" s="33">
        <f t="shared" si="7"/>
        <v>476</v>
      </c>
    </row>
    <row r="478" spans="1:6" ht="14.25" customHeight="1">
      <c r="A478" s="33" t="str">
        <f>IF(ISBLANK(Functies!B480),"_IGNORE_",IF(COUNTIF($A$1:A477,Functies!B480)=0,Functies!B480,"_IGNORE_"))</f>
        <v>_IGNORE_</v>
      </c>
      <c r="B478" s="33" t="str">
        <f>IF(OR(ISBLANK(Functies!C480),Functies!C480=Functies!C479),"",Functies!C480)</f>
        <v/>
      </c>
      <c r="E478" s="33" t="str">
        <f>IF(A478="_IGNORE_","_IGNORE_",Functies!A480)</f>
        <v>_IGNORE_</v>
      </c>
      <c r="F478" s="33">
        <f t="shared" si="7"/>
        <v>477</v>
      </c>
    </row>
    <row r="479" spans="1:6" ht="14.25" customHeight="1">
      <c r="A479" s="33" t="str">
        <f>IF(ISBLANK(Functies!B481),"_IGNORE_",IF(COUNTIF($A$1:A478,Functies!B481)=0,Functies!B481,"_IGNORE_"))</f>
        <v>_IGNORE_</v>
      </c>
      <c r="B479" s="33" t="str">
        <f>IF(OR(ISBLANK(Functies!C481),Functies!C481=Functies!C480),"",Functies!C481)</f>
        <v/>
      </c>
      <c r="E479" s="33" t="str">
        <f>IF(A479="_IGNORE_","_IGNORE_",Functies!A481)</f>
        <v>_IGNORE_</v>
      </c>
      <c r="F479" s="33">
        <f t="shared" si="7"/>
        <v>478</v>
      </c>
    </row>
    <row r="480" spans="1:6" ht="14.25" customHeight="1">
      <c r="A480" s="33" t="str">
        <f>IF(ISBLANK(Functies!B482),"_IGNORE_",IF(COUNTIF($A$1:A479,Functies!B482)=0,Functies!B482,"_IGNORE_"))</f>
        <v>_IGNORE_</v>
      </c>
      <c r="B480" s="33" t="str">
        <f>IF(OR(ISBLANK(Functies!C482),Functies!C482=Functies!C481),"",Functies!C482)</f>
        <v/>
      </c>
      <c r="E480" s="33" t="str">
        <f>IF(A480="_IGNORE_","_IGNORE_",Functies!A482)</f>
        <v>_IGNORE_</v>
      </c>
      <c r="F480" s="33">
        <f t="shared" si="7"/>
        <v>479</v>
      </c>
    </row>
    <row r="481" spans="1:6" ht="14.25" customHeight="1">
      <c r="A481" s="33" t="str">
        <f>IF(ISBLANK(Functies!B483),"_IGNORE_",IF(COUNTIF($A$1:A480,Functies!B483)=0,Functies!B483,"_IGNORE_"))</f>
        <v>_IGNORE_</v>
      </c>
      <c r="B481" s="33" t="str">
        <f>IF(OR(ISBLANK(Functies!C483),Functies!C483=Functies!C482),"",Functies!C483)</f>
        <v/>
      </c>
      <c r="E481" s="33" t="str">
        <f>IF(A481="_IGNORE_","_IGNORE_",Functies!A483)</f>
        <v>_IGNORE_</v>
      </c>
      <c r="F481" s="33">
        <f t="shared" si="7"/>
        <v>480</v>
      </c>
    </row>
    <row r="482" spans="1:6" ht="14.25" customHeight="1">
      <c r="A482" s="33" t="str">
        <f>IF(ISBLANK(Functies!B484),"_IGNORE_",IF(COUNTIF($A$1:A481,Functies!B484)=0,Functies!B484,"_IGNORE_"))</f>
        <v>_IGNORE_</v>
      </c>
      <c r="B482" s="33" t="str">
        <f>IF(OR(ISBLANK(Functies!C484),Functies!C484=Functies!C483),"",Functies!C484)</f>
        <v/>
      </c>
      <c r="E482" s="33" t="str">
        <f>IF(A482="_IGNORE_","_IGNORE_",Functies!A484)</f>
        <v>_IGNORE_</v>
      </c>
      <c r="F482" s="33">
        <f t="shared" si="7"/>
        <v>481</v>
      </c>
    </row>
    <row r="483" spans="1:6" ht="14.25" customHeight="1">
      <c r="A483" s="33" t="str">
        <f>IF(ISBLANK(Functies!B485),"_IGNORE_",IF(COUNTIF($A$1:A482,Functies!B485)=0,Functies!B485,"_IGNORE_"))</f>
        <v>_IGNORE_</v>
      </c>
      <c r="B483" s="33" t="str">
        <f>IF(OR(ISBLANK(Functies!C485),Functies!C485=Functies!C484),"",Functies!C485)</f>
        <v/>
      </c>
      <c r="E483" s="33" t="str">
        <f>IF(A483="_IGNORE_","_IGNORE_",Functies!A485)</f>
        <v>_IGNORE_</v>
      </c>
      <c r="F483" s="33">
        <f t="shared" si="7"/>
        <v>482</v>
      </c>
    </row>
    <row r="484" spans="1:6" ht="14.25" customHeight="1">
      <c r="A484" s="33" t="str">
        <f>IF(ISBLANK(Functies!B486),"_IGNORE_",IF(COUNTIF($A$1:A483,Functies!B486)=0,Functies!B486,"_IGNORE_"))</f>
        <v>_IGNORE_</v>
      </c>
      <c r="B484" s="33" t="str">
        <f>IF(OR(ISBLANK(Functies!C486),Functies!C486=Functies!C485),"",Functies!C486)</f>
        <v/>
      </c>
      <c r="E484" s="33" t="str">
        <f>IF(A484="_IGNORE_","_IGNORE_",Functies!A486)</f>
        <v>_IGNORE_</v>
      </c>
      <c r="F484" s="33">
        <f t="shared" si="7"/>
        <v>483</v>
      </c>
    </row>
    <row r="485" spans="1:6" ht="14.25" customHeight="1">
      <c r="A485" s="33" t="str">
        <f>IF(ISBLANK(Functies!B487),"_IGNORE_",IF(COUNTIF($A$1:A484,Functies!B487)=0,Functies!B487,"_IGNORE_"))</f>
        <v>_IGNORE_</v>
      </c>
      <c r="B485" s="33" t="str">
        <f>IF(OR(ISBLANK(Functies!C487),Functies!C487=Functies!C486),"",Functies!C487)</f>
        <v/>
      </c>
      <c r="E485" s="33" t="str">
        <f>IF(A485="_IGNORE_","_IGNORE_",Functies!A487)</f>
        <v>_IGNORE_</v>
      </c>
      <c r="F485" s="33">
        <f t="shared" si="7"/>
        <v>484</v>
      </c>
    </row>
    <row r="486" spans="1:6" ht="14.25" customHeight="1">
      <c r="A486" s="33" t="str">
        <f>IF(ISBLANK(Functies!B488),"_IGNORE_",IF(COUNTIF($A$1:A485,Functies!B488)=0,Functies!B488,"_IGNORE_"))</f>
        <v>_IGNORE_</v>
      </c>
      <c r="B486" s="33" t="str">
        <f>IF(OR(ISBLANK(Functies!C488),Functies!C488=Functies!C487),"",Functies!C488)</f>
        <v/>
      </c>
      <c r="E486" s="33" t="str">
        <f>IF(A486="_IGNORE_","_IGNORE_",Functies!A488)</f>
        <v>_IGNORE_</v>
      </c>
      <c r="F486" s="33">
        <f t="shared" si="7"/>
        <v>485</v>
      </c>
    </row>
    <row r="487" spans="1:6" ht="14.25" customHeight="1">
      <c r="A487" s="33" t="str">
        <f>IF(ISBLANK(Functies!B489),"_IGNORE_",IF(COUNTIF($A$1:A486,Functies!B489)=0,Functies!B489,"_IGNORE_"))</f>
        <v>_IGNORE_</v>
      </c>
      <c r="B487" s="33" t="str">
        <f>IF(OR(ISBLANK(Functies!C489),Functies!C489=Functies!C488),"",Functies!C489)</f>
        <v/>
      </c>
      <c r="E487" s="33" t="str">
        <f>IF(A487="_IGNORE_","_IGNORE_",Functies!A489)</f>
        <v>_IGNORE_</v>
      </c>
      <c r="F487" s="33">
        <f t="shared" si="7"/>
        <v>486</v>
      </c>
    </row>
    <row r="488" spans="1:6" ht="14.25" customHeight="1">
      <c r="A488" s="33" t="str">
        <f>IF(ISBLANK(Functies!B490),"_IGNORE_",IF(COUNTIF($A$1:A487,Functies!B490)=0,Functies!B490,"_IGNORE_"))</f>
        <v>_IGNORE_</v>
      </c>
      <c r="B488" s="33" t="str">
        <f>IF(OR(ISBLANK(Functies!C490),Functies!C490=Functies!C489),"",Functies!C490)</f>
        <v/>
      </c>
      <c r="E488" s="33" t="str">
        <f>IF(A488="_IGNORE_","_IGNORE_",Functies!A490)</f>
        <v>_IGNORE_</v>
      </c>
      <c r="F488" s="33">
        <f t="shared" si="7"/>
        <v>487</v>
      </c>
    </row>
    <row r="489" spans="1:6" ht="14.25" customHeight="1">
      <c r="A489" s="33" t="str">
        <f>IF(ISBLANK(Functies!B491),"_IGNORE_",IF(COUNTIF($A$1:A488,Functies!B491)=0,Functies!B491,"_IGNORE_"))</f>
        <v>_IGNORE_</v>
      </c>
      <c r="B489" s="33" t="str">
        <f>IF(OR(ISBLANK(Functies!C491),Functies!C491=Functies!C490),"",Functies!C491)</f>
        <v/>
      </c>
      <c r="E489" s="33" t="str">
        <f>IF(A489="_IGNORE_","_IGNORE_",Functies!A491)</f>
        <v>_IGNORE_</v>
      </c>
      <c r="F489" s="33">
        <f t="shared" si="7"/>
        <v>488</v>
      </c>
    </row>
    <row r="490" spans="1:6" ht="14.25" customHeight="1">
      <c r="A490" s="33" t="str">
        <f>IF(ISBLANK(Functies!B492),"_IGNORE_",IF(COUNTIF($A$1:A489,Functies!B492)=0,Functies!B492,"_IGNORE_"))</f>
        <v>_IGNORE_</v>
      </c>
      <c r="B490" s="33" t="str">
        <f>IF(OR(ISBLANK(Functies!C492),Functies!C492=Functies!C491),"",Functies!C492)</f>
        <v/>
      </c>
      <c r="E490" s="33" t="str">
        <f>IF(A490="_IGNORE_","_IGNORE_",Functies!A492)</f>
        <v>_IGNORE_</v>
      </c>
      <c r="F490" s="33">
        <f t="shared" si="7"/>
        <v>489</v>
      </c>
    </row>
    <row r="491" spans="1:6" ht="14.25" customHeight="1">
      <c r="A491" s="33" t="str">
        <f>IF(ISBLANK(Functies!B493),"_IGNORE_",IF(COUNTIF($A$1:A490,Functies!B493)=0,Functies!B493,"_IGNORE_"))</f>
        <v>_IGNORE_</v>
      </c>
      <c r="B491" s="33" t="str">
        <f>IF(OR(ISBLANK(Functies!C493),Functies!C493=Functies!C492),"",Functies!C493)</f>
        <v/>
      </c>
      <c r="E491" s="33" t="str">
        <f>IF(A491="_IGNORE_","_IGNORE_",Functies!A493)</f>
        <v>_IGNORE_</v>
      </c>
      <c r="F491" s="33">
        <f t="shared" si="7"/>
        <v>490</v>
      </c>
    </row>
    <row r="492" spans="1:6" ht="14.25" customHeight="1">
      <c r="A492" s="33" t="str">
        <f>IF(ISBLANK(Functies!B494),"_IGNORE_",IF(COUNTIF($A$1:A491,Functies!B494)=0,Functies!B494,"_IGNORE_"))</f>
        <v>_IGNORE_</v>
      </c>
      <c r="B492" s="33" t="str">
        <f>IF(OR(ISBLANK(Functies!C494),Functies!C494=Functies!C493),"",Functies!C494)</f>
        <v/>
      </c>
      <c r="E492" s="33" t="str">
        <f>IF(A492="_IGNORE_","_IGNORE_",Functies!A494)</f>
        <v>_IGNORE_</v>
      </c>
      <c r="F492" s="33">
        <f t="shared" si="7"/>
        <v>491</v>
      </c>
    </row>
    <row r="493" spans="1:6" ht="14.25" customHeight="1">
      <c r="A493" s="33" t="str">
        <f>IF(ISBLANK(Functies!B495),"_IGNORE_",IF(COUNTIF($A$1:A492,Functies!B495)=0,Functies!B495,"_IGNORE_"))</f>
        <v>_IGNORE_</v>
      </c>
      <c r="B493" s="33" t="str">
        <f>IF(OR(ISBLANK(Functies!C495),Functies!C495=Functies!C494),"",Functies!C495)</f>
        <v/>
      </c>
      <c r="E493" s="33" t="str">
        <f>IF(A493="_IGNORE_","_IGNORE_",Functies!A495)</f>
        <v>_IGNORE_</v>
      </c>
      <c r="F493" s="33">
        <f t="shared" si="7"/>
        <v>492</v>
      </c>
    </row>
    <row r="494" spans="1:6" ht="14.25" customHeight="1">
      <c r="A494" s="33" t="str">
        <f>IF(ISBLANK(Functies!B496),"_IGNORE_",IF(COUNTIF($A$1:A493,Functies!B496)=0,Functies!B496,"_IGNORE_"))</f>
        <v>_IGNORE_</v>
      </c>
      <c r="B494" s="33" t="str">
        <f>IF(OR(ISBLANK(Functies!C496),Functies!C496=Functies!C495),"",Functies!C496)</f>
        <v/>
      </c>
      <c r="E494" s="33" t="str">
        <f>IF(A494="_IGNORE_","_IGNORE_",Functies!A496)</f>
        <v>_IGNORE_</v>
      </c>
      <c r="F494" s="33">
        <f t="shared" si="7"/>
        <v>493</v>
      </c>
    </row>
    <row r="495" spans="1:6" ht="14.25" customHeight="1">
      <c r="A495" s="33" t="str">
        <f>IF(ISBLANK(Functies!B497),"_IGNORE_",IF(COUNTIF($A$1:A494,Functies!B497)=0,Functies!B497,"_IGNORE_"))</f>
        <v>_IGNORE_</v>
      </c>
      <c r="B495" s="33" t="str">
        <f>IF(OR(ISBLANK(Functies!C497),Functies!C497=Functies!C496),"",Functies!C497)</f>
        <v/>
      </c>
      <c r="E495" s="33" t="str">
        <f>IF(A495="_IGNORE_","_IGNORE_",Functies!A497)</f>
        <v>_IGNORE_</v>
      </c>
      <c r="F495" s="33">
        <f t="shared" si="7"/>
        <v>494</v>
      </c>
    </row>
    <row r="496" spans="1:6" ht="14.25" customHeight="1">
      <c r="A496" s="33" t="str">
        <f>IF(ISBLANK(Functies!B498),"_IGNORE_",IF(COUNTIF($A$1:A495,Functies!B498)=0,Functies!B498,"_IGNORE_"))</f>
        <v>_IGNORE_</v>
      </c>
      <c r="B496" s="33" t="str">
        <f>IF(OR(ISBLANK(Functies!C498),Functies!C498=Functies!C497),"",Functies!C498)</f>
        <v/>
      </c>
      <c r="E496" s="33" t="str">
        <f>IF(A496="_IGNORE_","_IGNORE_",Functies!A498)</f>
        <v>_IGNORE_</v>
      </c>
      <c r="F496" s="33">
        <f t="shared" si="7"/>
        <v>495</v>
      </c>
    </row>
    <row r="497" spans="1:6" ht="14.25" customHeight="1">
      <c r="A497" s="33" t="str">
        <f>IF(ISBLANK(Functies!B499),"_IGNORE_",IF(COUNTIF($A$1:A496,Functies!B499)=0,Functies!B499,"_IGNORE_"))</f>
        <v>_IGNORE_</v>
      </c>
      <c r="B497" s="33" t="str">
        <f>IF(OR(ISBLANK(Functies!C499),Functies!C499=Functies!C498),"",Functies!C499)</f>
        <v/>
      </c>
      <c r="E497" s="33" t="str">
        <f>IF(A497="_IGNORE_","_IGNORE_",Functies!A499)</f>
        <v>_IGNORE_</v>
      </c>
      <c r="F497" s="33">
        <f t="shared" si="7"/>
        <v>496</v>
      </c>
    </row>
    <row r="498" spans="1:6" ht="14.25" customHeight="1">
      <c r="A498" s="33" t="str">
        <f>IF(ISBLANK(Functies!B500),"_IGNORE_",IF(COUNTIF($A$1:A497,Functies!B500)=0,Functies!B500,"_IGNORE_"))</f>
        <v>_IGNORE_</v>
      </c>
      <c r="B498" s="33" t="str">
        <f>IF(OR(ISBLANK(Functies!C500),Functies!C500=Functies!C499),"",Functies!C500)</f>
        <v/>
      </c>
      <c r="E498" s="33" t="str">
        <f>IF(A498="_IGNORE_","_IGNORE_",Functies!A500)</f>
        <v>_IGNORE_</v>
      </c>
      <c r="F498" s="33">
        <f t="shared" si="7"/>
        <v>497</v>
      </c>
    </row>
    <row r="499" spans="1:6" ht="14.25" customHeight="1">
      <c r="A499" s="33" t="str">
        <f>IF(ISBLANK(Functies!B501),"_IGNORE_",IF(COUNTIF($A$1:A498,Functies!B501)=0,Functies!B501,"_IGNORE_"))</f>
        <v>_IGNORE_</v>
      </c>
      <c r="B499" s="33" t="str">
        <f>IF(OR(ISBLANK(Functies!C501),Functies!C501=Functies!C500),"",Functies!C501)</f>
        <v/>
      </c>
      <c r="E499" s="33" t="str">
        <f>IF(A499="_IGNORE_","_IGNORE_",Functies!A501)</f>
        <v>_IGNORE_</v>
      </c>
      <c r="F499" s="33">
        <f t="shared" si="7"/>
        <v>498</v>
      </c>
    </row>
    <row r="500" spans="1:6" ht="14.25" customHeight="1">
      <c r="A500" s="33" t="str">
        <f>IF(ISBLANK(Functies!B502),"_IGNORE_",IF(COUNTIF($A$1:A499,Functies!B502)=0,Functies!B502,"_IGNORE_"))</f>
        <v>_IGNORE_</v>
      </c>
      <c r="B500" s="33" t="str">
        <f>IF(OR(ISBLANK(Functies!C502),Functies!C502=Functies!C501),"",Functies!C502)</f>
        <v/>
      </c>
      <c r="E500" s="33" t="str">
        <f>IF(A500="_IGNORE_","_IGNORE_",Functies!A502)</f>
        <v>_IGNORE_</v>
      </c>
      <c r="F500" s="33">
        <f t="shared" si="7"/>
        <v>499</v>
      </c>
    </row>
    <row r="501" spans="1:6" ht="14.25" customHeight="1">
      <c r="A501" s="33" t="str">
        <f>IF(ISBLANK(Functies!B503),"_IGNORE_",IF(COUNTIF($A$1:A500,Functies!B503)=0,Functies!B503,"_IGNORE_"))</f>
        <v>_IGNORE_</v>
      </c>
      <c r="B501" s="33" t="str">
        <f>IF(OR(ISBLANK(Functies!C503),Functies!C503=Functies!C502),"",Functies!C503)</f>
        <v/>
      </c>
      <c r="E501" s="33" t="str">
        <f>IF(A501="_IGNORE_","_IGNORE_",Functies!A503)</f>
        <v>_IGNORE_</v>
      </c>
      <c r="F501" s="33">
        <f t="shared" si="7"/>
        <v>500</v>
      </c>
    </row>
    <row r="502" spans="1:6" ht="14.25" customHeight="1">
      <c r="A502" s="33" t="str">
        <f>IF(ISBLANK(Functies!B504),"_IGNORE_",IF(COUNTIF($A$1:A501,Functies!B504)=0,Functies!B504,"_IGNORE_"))</f>
        <v>_IGNORE_</v>
      </c>
      <c r="B502" s="33" t="str">
        <f>IF(OR(ISBLANK(Functies!C504),Functies!C504=Functies!C503),"",Functies!C504)</f>
        <v/>
      </c>
      <c r="E502" s="33" t="str">
        <f>IF(A502="_IGNORE_","_IGNORE_",Functies!A504)</f>
        <v>_IGNORE_</v>
      </c>
      <c r="F502" s="33">
        <f t="shared" si="7"/>
        <v>501</v>
      </c>
    </row>
    <row r="503" spans="1:6" ht="14.25" customHeight="1">
      <c r="A503" s="33" t="str">
        <f>IF(ISBLANK(Functies!B505),"_IGNORE_",IF(COUNTIF($A$1:A502,Functies!B505)=0,Functies!B505,"_IGNORE_"))</f>
        <v>_IGNORE_</v>
      </c>
      <c r="B503" s="33" t="str">
        <f>IF(OR(ISBLANK(Functies!C505),Functies!C505=Functies!C504),"",Functies!C505)</f>
        <v/>
      </c>
      <c r="E503" s="33" t="str">
        <f>IF(A503="_IGNORE_","_IGNORE_",Functies!A505)</f>
        <v>_IGNORE_</v>
      </c>
      <c r="F503" s="33">
        <f t="shared" si="7"/>
        <v>502</v>
      </c>
    </row>
    <row r="504" spans="1:6" ht="14.25" customHeight="1">
      <c r="A504" s="33" t="str">
        <f>IF(ISBLANK(Functies!B506),"_IGNORE_",IF(COUNTIF($A$1:A503,Functies!B506)=0,Functies!B506,"_IGNORE_"))</f>
        <v>_IGNORE_</v>
      </c>
      <c r="B504" s="33" t="str">
        <f>IF(OR(ISBLANK(Functies!C506),Functies!C506=Functies!C505),"",Functies!C506)</f>
        <v/>
      </c>
      <c r="E504" s="33" t="str">
        <f>IF(A504="_IGNORE_","_IGNORE_",Functies!A506)</f>
        <v>_IGNORE_</v>
      </c>
      <c r="F504" s="33">
        <f t="shared" si="7"/>
        <v>503</v>
      </c>
    </row>
    <row r="505" spans="1:6" ht="14.25" customHeight="1">
      <c r="A505" s="33" t="str">
        <f>IF(ISBLANK(Functies!B507),"_IGNORE_",IF(COUNTIF($A$1:A504,Functies!B507)=0,Functies!B507,"_IGNORE_"))</f>
        <v>_IGNORE_</v>
      </c>
      <c r="B505" s="33" t="str">
        <f>IF(OR(ISBLANK(Functies!C507),Functies!C507=Functies!C506),"",Functies!C507)</f>
        <v/>
      </c>
      <c r="E505" s="33" t="str">
        <f>IF(A505="_IGNORE_","_IGNORE_",Functies!A507)</f>
        <v>_IGNORE_</v>
      </c>
      <c r="F505" s="33">
        <f t="shared" si="7"/>
        <v>504</v>
      </c>
    </row>
    <row r="506" spans="1:6" ht="14.25" customHeight="1">
      <c r="A506" s="33" t="str">
        <f>IF(ISBLANK(Functies!B508),"_IGNORE_",IF(COUNTIF($A$1:A505,Functies!B508)=0,Functies!B508,"_IGNORE_"))</f>
        <v>_IGNORE_</v>
      </c>
      <c r="B506" s="33" t="str">
        <f>IF(OR(ISBLANK(Functies!C508),Functies!C508=Functies!C507),"",Functies!C508)</f>
        <v/>
      </c>
      <c r="E506" s="33" t="str">
        <f>IF(A506="_IGNORE_","_IGNORE_",Functies!A508)</f>
        <v>_IGNORE_</v>
      </c>
      <c r="F506" s="33">
        <f t="shared" si="7"/>
        <v>505</v>
      </c>
    </row>
    <row r="507" spans="1:6" ht="14.25" customHeight="1">
      <c r="A507" s="33" t="str">
        <f>IF(ISBLANK(Functies!B509),"_IGNORE_",IF(COUNTIF($A$1:A506,Functies!B509)=0,Functies!B509,"_IGNORE_"))</f>
        <v>_IGNORE_</v>
      </c>
      <c r="B507" s="33" t="str">
        <f>IF(OR(ISBLANK(Functies!C509),Functies!C509=Functies!C508),"",Functies!C509)</f>
        <v/>
      </c>
      <c r="E507" s="33" t="str">
        <f>IF(A507="_IGNORE_","_IGNORE_",Functies!A509)</f>
        <v>_IGNORE_</v>
      </c>
      <c r="F507" s="33">
        <f t="shared" si="7"/>
        <v>506</v>
      </c>
    </row>
    <row r="508" spans="1:6" ht="14.25" customHeight="1">
      <c r="A508" s="33" t="str">
        <f>IF(ISBLANK(Functies!B510),"_IGNORE_",IF(COUNTIF($A$1:A507,Functies!B510)=0,Functies!B510,"_IGNORE_"))</f>
        <v>_IGNORE_</v>
      </c>
      <c r="B508" s="33" t="str">
        <f>IF(OR(ISBLANK(Functies!C510),Functies!C510=Functies!C509),"",Functies!C510)</f>
        <v/>
      </c>
      <c r="E508" s="33" t="str">
        <f>IF(A508="_IGNORE_","_IGNORE_",Functies!A510)</f>
        <v>_IGNORE_</v>
      </c>
      <c r="F508" s="33">
        <f t="shared" si="7"/>
        <v>507</v>
      </c>
    </row>
    <row r="509" spans="1:6" ht="14.25" customHeight="1">
      <c r="A509" s="33" t="str">
        <f>IF(ISBLANK(Functies!B511),"_IGNORE_",IF(COUNTIF($A$1:A508,Functies!B511)=0,Functies!B511,"_IGNORE_"))</f>
        <v>_IGNORE_</v>
      </c>
      <c r="B509" s="33" t="str">
        <f>IF(OR(ISBLANK(Functies!C511),Functies!C511=Functies!C510),"",Functies!C511)</f>
        <v/>
      </c>
      <c r="E509" s="33" t="str">
        <f>IF(A509="_IGNORE_","_IGNORE_",Functies!A511)</f>
        <v>_IGNORE_</v>
      </c>
      <c r="F509" s="33">
        <f t="shared" si="7"/>
        <v>508</v>
      </c>
    </row>
    <row r="510" spans="1:6" ht="14.25" customHeight="1">
      <c r="A510" s="33" t="str">
        <f>IF(ISBLANK(Functies!B512),"_IGNORE_",IF(COUNTIF($A$1:A509,Functies!B512)=0,Functies!B512,"_IGNORE_"))</f>
        <v>_IGNORE_</v>
      </c>
      <c r="B510" s="33" t="str">
        <f>IF(OR(ISBLANK(Functies!C512),Functies!C512=Functies!C511),"",Functies!C512)</f>
        <v/>
      </c>
      <c r="E510" s="33" t="str">
        <f>IF(A510="_IGNORE_","_IGNORE_",Functies!A512)</f>
        <v>_IGNORE_</v>
      </c>
      <c r="F510" s="33">
        <f t="shared" si="7"/>
        <v>509</v>
      </c>
    </row>
    <row r="511" spans="1:6" ht="14.25" customHeight="1">
      <c r="A511" s="33" t="str">
        <f>IF(ISBLANK(Functies!B513),"_IGNORE_",IF(COUNTIF($A$1:A510,Functies!B513)=0,Functies!B513,"_IGNORE_"))</f>
        <v>_IGNORE_</v>
      </c>
      <c r="B511" s="33" t="str">
        <f>IF(OR(ISBLANK(Functies!C513),Functies!C513=Functies!C512),"",Functies!C513)</f>
        <v/>
      </c>
      <c r="E511" s="33" t="str">
        <f>IF(A511="_IGNORE_","_IGNORE_",Functies!A513)</f>
        <v>_IGNORE_</v>
      </c>
      <c r="F511" s="33">
        <f t="shared" si="7"/>
        <v>510</v>
      </c>
    </row>
    <row r="512" spans="1:6" ht="14.25" customHeight="1">
      <c r="A512" s="33" t="str">
        <f>IF(ISBLANK(Functies!B514),"_IGNORE_",IF(COUNTIF($A$1:A511,Functies!B514)=0,Functies!B514,"_IGNORE_"))</f>
        <v>_IGNORE_</v>
      </c>
      <c r="B512" s="33" t="str">
        <f>IF(OR(ISBLANK(Functies!C514),Functies!C514=Functies!C513),"",Functies!C514)</f>
        <v/>
      </c>
      <c r="E512" s="33" t="str">
        <f>IF(A512="_IGNORE_","_IGNORE_",Functies!A514)</f>
        <v>_IGNORE_</v>
      </c>
      <c r="F512" s="33">
        <f t="shared" si="7"/>
        <v>511</v>
      </c>
    </row>
    <row r="513" spans="1:6" ht="14.25" customHeight="1">
      <c r="A513" s="33" t="str">
        <f>IF(ISBLANK(Functies!B515),"_IGNORE_",IF(COUNTIF($A$1:A512,Functies!B515)=0,Functies!B515,"_IGNORE_"))</f>
        <v>_IGNORE_</v>
      </c>
      <c r="B513" s="33" t="str">
        <f>IF(OR(ISBLANK(Functies!C515),Functies!C515=Functies!C514),"",Functies!C515)</f>
        <v/>
      </c>
      <c r="E513" s="33" t="str">
        <f>IF(A513="_IGNORE_","_IGNORE_",Functies!A515)</f>
        <v>_IGNORE_</v>
      </c>
      <c r="F513" s="33">
        <f t="shared" si="7"/>
        <v>512</v>
      </c>
    </row>
    <row r="514" spans="1:6" ht="14.25" customHeight="1">
      <c r="A514" s="33" t="str">
        <f>IF(ISBLANK(Functies!B516),"_IGNORE_",IF(COUNTIF($A$1:A513,Functies!B516)=0,Functies!B516,"_IGNORE_"))</f>
        <v>_IGNORE_</v>
      </c>
      <c r="B514" s="33" t="str">
        <f>IF(OR(ISBLANK(Functies!C516),Functies!C516=Functies!C515),"",Functies!C516)</f>
        <v/>
      </c>
      <c r="E514" s="33" t="str">
        <f>IF(A514="_IGNORE_","_IGNORE_",Functies!A516)</f>
        <v>_IGNORE_</v>
      </c>
      <c r="F514" s="33">
        <f t="shared" si="7"/>
        <v>513</v>
      </c>
    </row>
    <row r="515" spans="1:6" ht="14.25" customHeight="1">
      <c r="A515" s="33" t="str">
        <f>IF(ISBLANK(Functies!B517),"_IGNORE_",IF(COUNTIF($A$1:A514,Functies!B517)=0,Functies!B517,"_IGNORE_"))</f>
        <v>_IGNORE_</v>
      </c>
      <c r="B515" s="33" t="str">
        <f>IF(OR(ISBLANK(Functies!C517),Functies!C517=Functies!C516),"",Functies!C517)</f>
        <v/>
      </c>
      <c r="E515" s="33" t="str">
        <f>IF(A515="_IGNORE_","_IGNORE_",Functies!A517)</f>
        <v>_IGNORE_</v>
      </c>
      <c r="F515" s="33">
        <f t="shared" si="7"/>
        <v>514</v>
      </c>
    </row>
    <row r="516" spans="1:6" ht="14.25" customHeight="1">
      <c r="A516" s="33" t="str">
        <f>IF(ISBLANK(Functies!B518),"_IGNORE_",IF(COUNTIF($A$1:A515,Functies!B518)=0,Functies!B518,"_IGNORE_"))</f>
        <v>_IGNORE_</v>
      </c>
      <c r="B516" s="33" t="str">
        <f>IF(OR(ISBLANK(Functies!C518),Functies!C518=Functies!C517),"",Functies!C518)</f>
        <v/>
      </c>
      <c r="E516" s="33" t="str">
        <f>IF(A516="_IGNORE_","_IGNORE_",Functies!A518)</f>
        <v>_IGNORE_</v>
      </c>
      <c r="F516" s="33">
        <f t="shared" ref="F516:F579" si="8">F515+1</f>
        <v>515</v>
      </c>
    </row>
    <row r="517" spans="1:6" ht="14.25" customHeight="1">
      <c r="A517" s="33" t="str">
        <f>IF(ISBLANK(Functies!B519),"_IGNORE_",IF(COUNTIF($A$1:A516,Functies!B519)=0,Functies!B519,"_IGNORE_"))</f>
        <v>_IGNORE_</v>
      </c>
      <c r="B517" s="33" t="str">
        <f>IF(OR(ISBLANK(Functies!C519),Functies!C519=Functies!C518),"",Functies!C519)</f>
        <v/>
      </c>
      <c r="E517" s="33" t="str">
        <f>IF(A517="_IGNORE_","_IGNORE_",Functies!A519)</f>
        <v>_IGNORE_</v>
      </c>
      <c r="F517" s="33">
        <f t="shared" si="8"/>
        <v>516</v>
      </c>
    </row>
    <row r="518" spans="1:6" ht="14.25" customHeight="1">
      <c r="A518" s="33" t="str">
        <f>IF(ISBLANK(Functies!B520),"_IGNORE_",IF(COUNTIF($A$1:A517,Functies!B520)=0,Functies!B520,"_IGNORE_"))</f>
        <v>_IGNORE_</v>
      </c>
      <c r="B518" s="33" t="str">
        <f>IF(OR(ISBLANK(Functies!C520),Functies!C520=Functies!C519),"",Functies!C520)</f>
        <v/>
      </c>
      <c r="E518" s="33" t="str">
        <f>IF(A518="_IGNORE_","_IGNORE_",Functies!A520)</f>
        <v>_IGNORE_</v>
      </c>
      <c r="F518" s="33">
        <f t="shared" si="8"/>
        <v>517</v>
      </c>
    </row>
    <row r="519" spans="1:6" ht="14.25" customHeight="1">
      <c r="A519" s="33" t="str">
        <f>IF(ISBLANK(Functies!B521),"_IGNORE_",IF(COUNTIF($A$1:A518,Functies!B521)=0,Functies!B521,"_IGNORE_"))</f>
        <v>_IGNORE_</v>
      </c>
      <c r="B519" s="33" t="str">
        <f>IF(OR(ISBLANK(Functies!C521),Functies!C521=Functies!C520),"",Functies!C521)</f>
        <v/>
      </c>
      <c r="E519" s="33" t="str">
        <f>IF(A519="_IGNORE_","_IGNORE_",Functies!A521)</f>
        <v>_IGNORE_</v>
      </c>
      <c r="F519" s="33">
        <f t="shared" si="8"/>
        <v>518</v>
      </c>
    </row>
    <row r="520" spans="1:6" ht="14.25" customHeight="1">
      <c r="A520" s="33" t="str">
        <f>IF(ISBLANK(Functies!B522),"_IGNORE_",IF(COUNTIF($A$1:A519,Functies!B522)=0,Functies!B522,"_IGNORE_"))</f>
        <v>_IGNORE_</v>
      </c>
      <c r="B520" s="33" t="str">
        <f>IF(OR(ISBLANK(Functies!C522),Functies!C522=Functies!C521),"",Functies!C522)</f>
        <v/>
      </c>
      <c r="E520" s="33" t="str">
        <f>IF(A520="_IGNORE_","_IGNORE_",Functies!A522)</f>
        <v>_IGNORE_</v>
      </c>
      <c r="F520" s="33">
        <f t="shared" si="8"/>
        <v>519</v>
      </c>
    </row>
    <row r="521" spans="1:6" ht="14.25" customHeight="1">
      <c r="A521" s="33" t="str">
        <f>IF(ISBLANK(Functies!B523),"_IGNORE_",IF(COUNTIF($A$1:A520,Functies!B523)=0,Functies!B523,"_IGNORE_"))</f>
        <v>_IGNORE_</v>
      </c>
      <c r="B521" s="33" t="str">
        <f>IF(OR(ISBLANK(Functies!C523),Functies!C523=Functies!C522),"",Functies!C523)</f>
        <v/>
      </c>
      <c r="E521" s="33" t="str">
        <f>IF(A521="_IGNORE_","_IGNORE_",Functies!A523)</f>
        <v>_IGNORE_</v>
      </c>
      <c r="F521" s="33">
        <f t="shared" si="8"/>
        <v>520</v>
      </c>
    </row>
    <row r="522" spans="1:6" ht="14.25" customHeight="1">
      <c r="A522" s="33" t="str">
        <f>IF(ISBLANK(Functies!B524),"_IGNORE_",IF(COUNTIF($A$1:A521,Functies!B524)=0,Functies!B524,"_IGNORE_"))</f>
        <v>_IGNORE_</v>
      </c>
      <c r="B522" s="33" t="str">
        <f>IF(OR(ISBLANK(Functies!C524),Functies!C524=Functies!C523),"",Functies!C524)</f>
        <v/>
      </c>
      <c r="E522" s="33" t="str">
        <f>IF(A522="_IGNORE_","_IGNORE_",Functies!A524)</f>
        <v>_IGNORE_</v>
      </c>
      <c r="F522" s="33">
        <f t="shared" si="8"/>
        <v>521</v>
      </c>
    </row>
    <row r="523" spans="1:6" ht="14.25" customHeight="1">
      <c r="A523" s="33" t="str">
        <f>IF(ISBLANK(Functies!B525),"_IGNORE_",IF(COUNTIF($A$1:A522,Functies!B525)=0,Functies!B525,"_IGNORE_"))</f>
        <v>_IGNORE_</v>
      </c>
      <c r="B523" s="33" t="str">
        <f>IF(OR(ISBLANK(Functies!C525),Functies!C525=Functies!C524),"",Functies!C525)</f>
        <v/>
      </c>
      <c r="E523" s="33" t="str">
        <f>IF(A523="_IGNORE_","_IGNORE_",Functies!A525)</f>
        <v>_IGNORE_</v>
      </c>
      <c r="F523" s="33">
        <f t="shared" si="8"/>
        <v>522</v>
      </c>
    </row>
    <row r="524" spans="1:6" ht="14.25" customHeight="1">
      <c r="A524" s="33" t="str">
        <f>IF(ISBLANK(Functies!B526),"_IGNORE_",IF(COUNTIF($A$1:A523,Functies!B526)=0,Functies!B526,"_IGNORE_"))</f>
        <v>_IGNORE_</v>
      </c>
      <c r="B524" s="33" t="str">
        <f>IF(OR(ISBLANK(Functies!C526),Functies!C526=Functies!C525),"",Functies!C526)</f>
        <v/>
      </c>
      <c r="E524" s="33" t="str">
        <f>IF(A524="_IGNORE_","_IGNORE_",Functies!A526)</f>
        <v>_IGNORE_</v>
      </c>
      <c r="F524" s="33">
        <f t="shared" si="8"/>
        <v>523</v>
      </c>
    </row>
    <row r="525" spans="1:6" ht="14.25" customHeight="1">
      <c r="A525" s="33" t="str">
        <f>IF(ISBLANK(Functies!B527),"_IGNORE_",IF(COUNTIF($A$1:A524,Functies!B527)=0,Functies!B527,"_IGNORE_"))</f>
        <v>_IGNORE_</v>
      </c>
      <c r="B525" s="33" t="str">
        <f>IF(OR(ISBLANK(Functies!C527),Functies!C527=Functies!C526),"",Functies!C527)</f>
        <v/>
      </c>
      <c r="E525" s="33" t="str">
        <f>IF(A525="_IGNORE_","_IGNORE_",Functies!A527)</f>
        <v>_IGNORE_</v>
      </c>
      <c r="F525" s="33">
        <f t="shared" si="8"/>
        <v>524</v>
      </c>
    </row>
    <row r="526" spans="1:6" ht="14.25" customHeight="1">
      <c r="A526" s="33" t="str">
        <f>IF(ISBLANK(Functies!B528),"_IGNORE_",IF(COUNTIF($A$1:A525,Functies!B528)=0,Functies!B528,"_IGNORE_"))</f>
        <v>_IGNORE_</v>
      </c>
      <c r="B526" s="33" t="str">
        <f>IF(OR(ISBLANK(Functies!C528),Functies!C528=Functies!C527),"",Functies!C528)</f>
        <v/>
      </c>
      <c r="E526" s="33" t="str">
        <f>IF(A526="_IGNORE_","_IGNORE_",Functies!A528)</f>
        <v>_IGNORE_</v>
      </c>
      <c r="F526" s="33">
        <f t="shared" si="8"/>
        <v>525</v>
      </c>
    </row>
    <row r="527" spans="1:6" ht="14.25" customHeight="1">
      <c r="A527" s="33" t="str">
        <f>IF(ISBLANK(Functies!B529),"_IGNORE_",IF(COUNTIF($A$1:A526,Functies!B529)=0,Functies!B529,"_IGNORE_"))</f>
        <v>_IGNORE_</v>
      </c>
      <c r="B527" s="33" t="str">
        <f>IF(OR(ISBLANK(Functies!C529),Functies!C529=Functies!C528),"",Functies!C529)</f>
        <v/>
      </c>
      <c r="E527" s="33" t="str">
        <f>IF(A527="_IGNORE_","_IGNORE_",Functies!A529)</f>
        <v>_IGNORE_</v>
      </c>
      <c r="F527" s="33">
        <f t="shared" si="8"/>
        <v>526</v>
      </c>
    </row>
    <row r="528" spans="1:6" ht="14.25" customHeight="1">
      <c r="A528" s="33" t="str">
        <f>IF(ISBLANK(Functies!B530),"_IGNORE_",IF(COUNTIF($A$1:A527,Functies!B530)=0,Functies!B530,"_IGNORE_"))</f>
        <v>_IGNORE_</v>
      </c>
      <c r="B528" s="33" t="str">
        <f>IF(OR(ISBLANK(Functies!C530),Functies!C530=Functies!C529),"",Functies!C530)</f>
        <v/>
      </c>
      <c r="E528" s="33" t="str">
        <f>IF(A528="_IGNORE_","_IGNORE_",Functies!A530)</f>
        <v>_IGNORE_</v>
      </c>
      <c r="F528" s="33">
        <f t="shared" si="8"/>
        <v>527</v>
      </c>
    </row>
    <row r="529" spans="1:6" ht="14.25" customHeight="1">
      <c r="A529" s="33" t="str">
        <f>IF(ISBLANK(Functies!B531),"_IGNORE_",IF(COUNTIF($A$1:A528,Functies!B531)=0,Functies!B531,"_IGNORE_"))</f>
        <v>_IGNORE_</v>
      </c>
      <c r="B529" s="33" t="str">
        <f>IF(OR(ISBLANK(Functies!C531),Functies!C531=Functies!C530),"",Functies!C531)</f>
        <v/>
      </c>
      <c r="E529" s="33" t="str">
        <f>IF(A529="_IGNORE_","_IGNORE_",Functies!A531)</f>
        <v>_IGNORE_</v>
      </c>
      <c r="F529" s="33">
        <f t="shared" si="8"/>
        <v>528</v>
      </c>
    </row>
    <row r="530" spans="1:6" ht="14.25" customHeight="1">
      <c r="A530" s="33" t="str">
        <f>IF(ISBLANK(Functies!B532),"_IGNORE_",IF(COUNTIF($A$1:A529,Functies!B532)=0,Functies!B532,"_IGNORE_"))</f>
        <v>_IGNORE_</v>
      </c>
      <c r="B530" s="33" t="str">
        <f>IF(OR(ISBLANK(Functies!C532),Functies!C532=Functies!C531),"",Functies!C532)</f>
        <v/>
      </c>
      <c r="E530" s="33" t="str">
        <f>IF(A530="_IGNORE_","_IGNORE_",Functies!A532)</f>
        <v>_IGNORE_</v>
      </c>
      <c r="F530" s="33">
        <f t="shared" si="8"/>
        <v>529</v>
      </c>
    </row>
    <row r="531" spans="1:6" ht="14.25" customHeight="1">
      <c r="A531" s="33" t="str">
        <f>IF(ISBLANK(Functies!B533),"_IGNORE_",IF(COUNTIF($A$1:A530,Functies!B533)=0,Functies!B533,"_IGNORE_"))</f>
        <v>_IGNORE_</v>
      </c>
      <c r="B531" s="33" t="str">
        <f>IF(OR(ISBLANK(Functies!C533),Functies!C533=Functies!C532),"",Functies!C533)</f>
        <v/>
      </c>
      <c r="E531" s="33" t="str">
        <f>IF(A531="_IGNORE_","_IGNORE_",Functies!A533)</f>
        <v>_IGNORE_</v>
      </c>
      <c r="F531" s="33">
        <f t="shared" si="8"/>
        <v>530</v>
      </c>
    </row>
    <row r="532" spans="1:6" ht="14.25" customHeight="1">
      <c r="A532" s="33" t="str">
        <f>IF(ISBLANK(Functies!B534),"_IGNORE_",IF(COUNTIF($A$1:A531,Functies!B534)=0,Functies!B534,"_IGNORE_"))</f>
        <v>_IGNORE_</v>
      </c>
      <c r="B532" s="33" t="str">
        <f>IF(OR(ISBLANK(Functies!C534),Functies!C534=Functies!C533),"",Functies!C534)</f>
        <v/>
      </c>
      <c r="E532" s="33" t="str">
        <f>IF(A532="_IGNORE_","_IGNORE_",Functies!A534)</f>
        <v>_IGNORE_</v>
      </c>
      <c r="F532" s="33">
        <f t="shared" si="8"/>
        <v>531</v>
      </c>
    </row>
    <row r="533" spans="1:6" ht="14.25" customHeight="1">
      <c r="A533" s="33" t="str">
        <f>IF(ISBLANK(Functies!B535),"_IGNORE_",IF(COUNTIF($A$1:A532,Functies!B535)=0,Functies!B535,"_IGNORE_"))</f>
        <v>_IGNORE_</v>
      </c>
      <c r="B533" s="33" t="str">
        <f>IF(OR(ISBLANK(Functies!C535),Functies!C535=Functies!C534),"",Functies!C535)</f>
        <v/>
      </c>
      <c r="E533" s="33" t="str">
        <f>IF(A533="_IGNORE_","_IGNORE_",Functies!A535)</f>
        <v>_IGNORE_</v>
      </c>
      <c r="F533" s="33">
        <f t="shared" si="8"/>
        <v>532</v>
      </c>
    </row>
    <row r="534" spans="1:6" ht="14.25" customHeight="1">
      <c r="A534" s="33" t="str">
        <f>IF(ISBLANK(Functies!B536),"_IGNORE_",IF(COUNTIF($A$1:A533,Functies!B536)=0,Functies!B536,"_IGNORE_"))</f>
        <v>_IGNORE_</v>
      </c>
      <c r="B534" s="33" t="str">
        <f>IF(OR(ISBLANK(Functies!C536),Functies!C536=Functies!C535),"",Functies!C536)</f>
        <v/>
      </c>
      <c r="E534" s="33" t="str">
        <f>IF(A534="_IGNORE_","_IGNORE_",Functies!A536)</f>
        <v>_IGNORE_</v>
      </c>
      <c r="F534" s="33">
        <f t="shared" si="8"/>
        <v>533</v>
      </c>
    </row>
    <row r="535" spans="1:6" ht="14.25" customHeight="1">
      <c r="A535" s="33" t="str">
        <f>IF(ISBLANK(Functies!B537),"_IGNORE_",IF(COUNTIF($A$1:A534,Functies!B537)=0,Functies!B537,"_IGNORE_"))</f>
        <v>_IGNORE_</v>
      </c>
      <c r="B535" s="33" t="str">
        <f>IF(OR(ISBLANK(Functies!C537),Functies!C537=Functies!C536),"",Functies!C537)</f>
        <v/>
      </c>
      <c r="E535" s="33" t="str">
        <f>IF(A535="_IGNORE_","_IGNORE_",Functies!A537)</f>
        <v>_IGNORE_</v>
      </c>
      <c r="F535" s="33">
        <f t="shared" si="8"/>
        <v>534</v>
      </c>
    </row>
    <row r="536" spans="1:6" ht="14.25" customHeight="1">
      <c r="A536" s="33" t="str">
        <f>IF(ISBLANK(Functies!B538),"_IGNORE_",IF(COUNTIF($A$1:A535,Functies!B538)=0,Functies!B538,"_IGNORE_"))</f>
        <v>_IGNORE_</v>
      </c>
      <c r="B536" s="33" t="str">
        <f>IF(OR(ISBLANK(Functies!C538),Functies!C538=Functies!C537),"",Functies!C538)</f>
        <v/>
      </c>
      <c r="E536" s="33" t="str">
        <f>IF(A536="_IGNORE_","_IGNORE_",Functies!A538)</f>
        <v>_IGNORE_</v>
      </c>
      <c r="F536" s="33">
        <f t="shared" si="8"/>
        <v>535</v>
      </c>
    </row>
    <row r="537" spans="1:6" ht="14.25" customHeight="1">
      <c r="A537" s="33" t="str">
        <f>IF(ISBLANK(Functies!B539),"_IGNORE_",IF(COUNTIF($A$1:A536,Functies!B539)=0,Functies!B539,"_IGNORE_"))</f>
        <v>_IGNORE_</v>
      </c>
      <c r="B537" s="33" t="str">
        <f>IF(OR(ISBLANK(Functies!C539),Functies!C539=Functies!C538),"",Functies!C539)</f>
        <v/>
      </c>
      <c r="E537" s="33" t="str">
        <f>IF(A537="_IGNORE_","_IGNORE_",Functies!A539)</f>
        <v>_IGNORE_</v>
      </c>
      <c r="F537" s="33">
        <f t="shared" si="8"/>
        <v>536</v>
      </c>
    </row>
    <row r="538" spans="1:6" ht="14.25" customHeight="1">
      <c r="A538" s="33" t="str">
        <f>IF(ISBLANK(Functies!B540),"_IGNORE_",IF(COUNTIF($A$1:A537,Functies!B540)=0,Functies!B540,"_IGNORE_"))</f>
        <v>_IGNORE_</v>
      </c>
      <c r="B538" s="33" t="str">
        <f>IF(OR(ISBLANK(Functies!C540),Functies!C540=Functies!C539),"",Functies!C540)</f>
        <v/>
      </c>
      <c r="E538" s="33" t="str">
        <f>IF(A538="_IGNORE_","_IGNORE_",Functies!A540)</f>
        <v>_IGNORE_</v>
      </c>
      <c r="F538" s="33">
        <f t="shared" si="8"/>
        <v>537</v>
      </c>
    </row>
    <row r="539" spans="1:6" ht="14.25" customHeight="1">
      <c r="A539" s="33" t="str">
        <f>IF(ISBLANK(Functies!B541),"_IGNORE_",IF(COUNTIF($A$1:A538,Functies!B541)=0,Functies!B541,"_IGNORE_"))</f>
        <v>_IGNORE_</v>
      </c>
      <c r="B539" s="33" t="str">
        <f>IF(OR(ISBLANK(Functies!C541),Functies!C541=Functies!C540),"",Functies!C541)</f>
        <v/>
      </c>
      <c r="E539" s="33" t="str">
        <f>IF(A539="_IGNORE_","_IGNORE_",Functies!A541)</f>
        <v>_IGNORE_</v>
      </c>
      <c r="F539" s="33">
        <f t="shared" si="8"/>
        <v>538</v>
      </c>
    </row>
    <row r="540" spans="1:6" ht="14.25" customHeight="1">
      <c r="A540" s="33" t="str">
        <f>IF(ISBLANK(Functies!B542),"_IGNORE_",IF(COUNTIF($A$1:A539,Functies!B542)=0,Functies!B542,"_IGNORE_"))</f>
        <v>_IGNORE_</v>
      </c>
      <c r="B540" s="33" t="str">
        <f>IF(OR(ISBLANK(Functies!C542),Functies!C542=Functies!C541),"",Functies!C542)</f>
        <v/>
      </c>
      <c r="E540" s="33" t="str">
        <f>IF(A540="_IGNORE_","_IGNORE_",Functies!A542)</f>
        <v>_IGNORE_</v>
      </c>
      <c r="F540" s="33">
        <f t="shared" si="8"/>
        <v>539</v>
      </c>
    </row>
    <row r="541" spans="1:6" ht="14.25" customHeight="1">
      <c r="A541" s="33" t="str">
        <f>IF(ISBLANK(Functies!B543),"_IGNORE_",IF(COUNTIF($A$1:A540,Functies!B543)=0,Functies!B543,"_IGNORE_"))</f>
        <v>_IGNORE_</v>
      </c>
      <c r="B541" s="33" t="str">
        <f>IF(OR(ISBLANK(Functies!C543),Functies!C543=Functies!C542),"",Functies!C543)</f>
        <v/>
      </c>
      <c r="E541" s="33" t="str">
        <f>IF(A541="_IGNORE_","_IGNORE_",Functies!A543)</f>
        <v>_IGNORE_</v>
      </c>
      <c r="F541" s="33">
        <f t="shared" si="8"/>
        <v>540</v>
      </c>
    </row>
    <row r="542" spans="1:6" ht="14.25" customHeight="1">
      <c r="A542" s="33" t="str">
        <f>IF(ISBLANK(Functies!B544),"_IGNORE_",IF(COUNTIF($A$1:A541,Functies!B544)=0,Functies!B544,"_IGNORE_"))</f>
        <v>_IGNORE_</v>
      </c>
      <c r="B542" s="33" t="str">
        <f>IF(OR(ISBLANK(Functies!C544),Functies!C544=Functies!C543),"",Functies!C544)</f>
        <v/>
      </c>
      <c r="E542" s="33" t="str">
        <f>IF(A542="_IGNORE_","_IGNORE_",Functies!A544)</f>
        <v>_IGNORE_</v>
      </c>
      <c r="F542" s="33">
        <f t="shared" si="8"/>
        <v>541</v>
      </c>
    </row>
    <row r="543" spans="1:6" ht="14.25" customHeight="1">
      <c r="A543" s="33" t="str">
        <f>IF(ISBLANK(Functies!B545),"_IGNORE_",IF(COUNTIF($A$1:A542,Functies!B545)=0,Functies!B545,"_IGNORE_"))</f>
        <v>_IGNORE_</v>
      </c>
      <c r="B543" s="33" t="str">
        <f>IF(OR(ISBLANK(Functies!C545),Functies!C545=Functies!C544),"",Functies!C545)</f>
        <v/>
      </c>
      <c r="E543" s="33" t="str">
        <f>IF(A543="_IGNORE_","_IGNORE_",Functies!A545)</f>
        <v>_IGNORE_</v>
      </c>
      <c r="F543" s="33">
        <f t="shared" si="8"/>
        <v>542</v>
      </c>
    </row>
    <row r="544" spans="1:6" ht="14.25" customHeight="1">
      <c r="A544" s="33" t="str">
        <f>IF(ISBLANK(Functies!B546),"_IGNORE_",IF(COUNTIF($A$1:A543,Functies!B546)=0,Functies!B546,"_IGNORE_"))</f>
        <v>_IGNORE_</v>
      </c>
      <c r="B544" s="33" t="str">
        <f>IF(OR(ISBLANK(Functies!C546),Functies!C546=Functies!C545),"",Functies!C546)</f>
        <v/>
      </c>
      <c r="E544" s="33" t="str">
        <f>IF(A544="_IGNORE_","_IGNORE_",Functies!A546)</f>
        <v>_IGNORE_</v>
      </c>
      <c r="F544" s="33">
        <f t="shared" si="8"/>
        <v>543</v>
      </c>
    </row>
    <row r="545" spans="1:6" ht="14.25" customHeight="1">
      <c r="A545" s="33" t="str">
        <f>IF(ISBLANK(Functies!B547),"_IGNORE_",IF(COUNTIF($A$1:A544,Functies!B547)=0,Functies!B547,"_IGNORE_"))</f>
        <v>_IGNORE_</v>
      </c>
      <c r="B545" s="33" t="str">
        <f>IF(OR(ISBLANK(Functies!C547),Functies!C547=Functies!C546),"",Functies!C547)</f>
        <v/>
      </c>
      <c r="E545" s="33" t="str">
        <f>IF(A545="_IGNORE_","_IGNORE_",Functies!A547)</f>
        <v>_IGNORE_</v>
      </c>
      <c r="F545" s="33">
        <f t="shared" si="8"/>
        <v>544</v>
      </c>
    </row>
    <row r="546" spans="1:6" ht="14.25" customHeight="1">
      <c r="A546" s="33" t="str">
        <f>IF(ISBLANK(Functies!B548),"_IGNORE_",IF(COUNTIF($A$1:A545,Functies!B548)=0,Functies!B548,"_IGNORE_"))</f>
        <v>_IGNORE_</v>
      </c>
      <c r="B546" s="33" t="str">
        <f>IF(OR(ISBLANK(Functies!C548),Functies!C548=Functies!C547),"",Functies!C548)</f>
        <v/>
      </c>
      <c r="E546" s="33" t="str">
        <f>IF(A546="_IGNORE_","_IGNORE_",Functies!A548)</f>
        <v>_IGNORE_</v>
      </c>
      <c r="F546" s="33">
        <f t="shared" si="8"/>
        <v>545</v>
      </c>
    </row>
    <row r="547" spans="1:6" ht="14.25" customHeight="1">
      <c r="A547" s="33" t="str">
        <f>IF(ISBLANK(Functies!B549),"_IGNORE_",IF(COUNTIF($A$1:A546,Functies!B549)=0,Functies!B549,"_IGNORE_"))</f>
        <v>_IGNORE_</v>
      </c>
      <c r="B547" s="33" t="str">
        <f>IF(OR(ISBLANK(Functies!C549),Functies!C549=Functies!C548),"",Functies!C549)</f>
        <v/>
      </c>
      <c r="E547" s="33" t="str">
        <f>IF(A547="_IGNORE_","_IGNORE_",Functies!A549)</f>
        <v>_IGNORE_</v>
      </c>
      <c r="F547" s="33">
        <f t="shared" si="8"/>
        <v>546</v>
      </c>
    </row>
    <row r="548" spans="1:6" ht="14.25" customHeight="1">
      <c r="A548" s="33" t="str">
        <f>IF(ISBLANK(Functies!B550),"_IGNORE_",IF(COUNTIF($A$1:A547,Functies!B550)=0,Functies!B550,"_IGNORE_"))</f>
        <v>_IGNORE_</v>
      </c>
      <c r="B548" s="33" t="str">
        <f>IF(OR(ISBLANK(Functies!C550),Functies!C550=Functies!C549),"",Functies!C550)</f>
        <v/>
      </c>
      <c r="E548" s="33" t="str">
        <f>IF(A548="_IGNORE_","_IGNORE_",Functies!A550)</f>
        <v>_IGNORE_</v>
      </c>
      <c r="F548" s="33">
        <f t="shared" si="8"/>
        <v>547</v>
      </c>
    </row>
    <row r="549" spans="1:6" ht="14.25" customHeight="1">
      <c r="A549" s="33" t="str">
        <f>IF(ISBLANK(Functies!B551),"_IGNORE_",IF(COUNTIF($A$1:A548,Functies!B551)=0,Functies!B551,"_IGNORE_"))</f>
        <v>_IGNORE_</v>
      </c>
      <c r="B549" s="33" t="str">
        <f>IF(OR(ISBLANK(Functies!C551),Functies!C551=Functies!C550),"",Functies!C551)</f>
        <v/>
      </c>
      <c r="E549" s="33" t="str">
        <f>IF(A549="_IGNORE_","_IGNORE_",Functies!A551)</f>
        <v>_IGNORE_</v>
      </c>
      <c r="F549" s="33">
        <f t="shared" si="8"/>
        <v>548</v>
      </c>
    </row>
    <row r="550" spans="1:6" ht="14.25" customHeight="1">
      <c r="A550" s="33" t="str">
        <f>IF(ISBLANK(Functies!B552),"_IGNORE_",IF(COUNTIF($A$1:A549,Functies!B552)=0,Functies!B552,"_IGNORE_"))</f>
        <v>_IGNORE_</v>
      </c>
      <c r="B550" s="33" t="str">
        <f>IF(OR(ISBLANK(Functies!C552),Functies!C552=Functies!C551),"",Functies!C552)</f>
        <v/>
      </c>
      <c r="E550" s="33" t="str">
        <f>IF(A550="_IGNORE_","_IGNORE_",Functies!A552)</f>
        <v>_IGNORE_</v>
      </c>
      <c r="F550" s="33">
        <f t="shared" si="8"/>
        <v>549</v>
      </c>
    </row>
    <row r="551" spans="1:6" ht="14.25" customHeight="1">
      <c r="A551" s="33" t="str">
        <f>IF(ISBLANK(Functies!B553),"_IGNORE_",IF(COUNTIF($A$1:A550,Functies!B553)=0,Functies!B553,"_IGNORE_"))</f>
        <v>_IGNORE_</v>
      </c>
      <c r="B551" s="33" t="str">
        <f>IF(OR(ISBLANK(Functies!C553),Functies!C553=Functies!C552),"",Functies!C553)</f>
        <v/>
      </c>
      <c r="E551" s="33" t="str">
        <f>IF(A551="_IGNORE_","_IGNORE_",Functies!A553)</f>
        <v>_IGNORE_</v>
      </c>
      <c r="F551" s="33">
        <f t="shared" si="8"/>
        <v>550</v>
      </c>
    </row>
    <row r="552" spans="1:6" ht="14.25" customHeight="1">
      <c r="A552" s="33" t="str">
        <f>IF(ISBLANK(Functies!B554),"_IGNORE_",IF(COUNTIF($A$1:A551,Functies!B554)=0,Functies!B554,"_IGNORE_"))</f>
        <v>_IGNORE_</v>
      </c>
      <c r="B552" s="33" t="str">
        <f>IF(OR(ISBLANK(Functies!C554),Functies!C554=Functies!C553),"",Functies!C554)</f>
        <v/>
      </c>
      <c r="E552" s="33" t="str">
        <f>IF(A552="_IGNORE_","_IGNORE_",Functies!A554)</f>
        <v>_IGNORE_</v>
      </c>
      <c r="F552" s="33">
        <f t="shared" si="8"/>
        <v>551</v>
      </c>
    </row>
    <row r="553" spans="1:6" ht="14.25" customHeight="1">
      <c r="A553" s="33" t="str">
        <f>IF(ISBLANK(Functies!B555),"_IGNORE_",IF(COUNTIF($A$1:A552,Functies!B555)=0,Functies!B555,"_IGNORE_"))</f>
        <v>_IGNORE_</v>
      </c>
      <c r="B553" s="33" t="str">
        <f>IF(OR(ISBLANK(Functies!C555),Functies!C555=Functies!C554),"",Functies!C555)</f>
        <v/>
      </c>
      <c r="E553" s="33" t="str">
        <f>IF(A553="_IGNORE_","_IGNORE_",Functies!A555)</f>
        <v>_IGNORE_</v>
      </c>
      <c r="F553" s="33">
        <f t="shared" si="8"/>
        <v>552</v>
      </c>
    </row>
    <row r="554" spans="1:6" ht="14.25" customHeight="1">
      <c r="A554" s="33" t="str">
        <f>IF(ISBLANK(Functies!B556),"_IGNORE_",IF(COUNTIF($A$1:A553,Functies!B556)=0,Functies!B556,"_IGNORE_"))</f>
        <v>_IGNORE_</v>
      </c>
      <c r="B554" s="33" t="str">
        <f>IF(OR(ISBLANK(Functies!C556),Functies!C556=Functies!C555),"",Functies!C556)</f>
        <v/>
      </c>
      <c r="E554" s="33" t="str">
        <f>IF(A554="_IGNORE_","_IGNORE_",Functies!A556)</f>
        <v>_IGNORE_</v>
      </c>
      <c r="F554" s="33">
        <f t="shared" si="8"/>
        <v>553</v>
      </c>
    </row>
    <row r="555" spans="1:6" ht="14.25" customHeight="1">
      <c r="A555" s="33" t="str">
        <f>IF(ISBLANK(Functies!B557),"_IGNORE_",IF(COUNTIF($A$1:A554,Functies!B557)=0,Functies!B557,"_IGNORE_"))</f>
        <v>_IGNORE_</v>
      </c>
      <c r="B555" s="33" t="str">
        <f>IF(OR(ISBLANK(Functies!C557),Functies!C557=Functies!C556),"",Functies!C557)</f>
        <v/>
      </c>
      <c r="E555" s="33" t="str">
        <f>IF(A555="_IGNORE_","_IGNORE_",Functies!A557)</f>
        <v>_IGNORE_</v>
      </c>
      <c r="F555" s="33">
        <f t="shared" si="8"/>
        <v>554</v>
      </c>
    </row>
    <row r="556" spans="1:6" ht="14.25" customHeight="1">
      <c r="A556" s="33" t="str">
        <f>IF(ISBLANK(Functies!B558),"_IGNORE_",IF(COUNTIF($A$1:A555,Functies!B558)=0,Functies!B558,"_IGNORE_"))</f>
        <v>_IGNORE_</v>
      </c>
      <c r="B556" s="33" t="str">
        <f>IF(OR(ISBLANK(Functies!C558),Functies!C558=Functies!C557),"",Functies!C558)</f>
        <v/>
      </c>
      <c r="E556" s="33" t="str">
        <f>IF(A556="_IGNORE_","_IGNORE_",Functies!A558)</f>
        <v>_IGNORE_</v>
      </c>
      <c r="F556" s="33">
        <f t="shared" si="8"/>
        <v>555</v>
      </c>
    </row>
    <row r="557" spans="1:6" ht="14.25" customHeight="1">
      <c r="A557" s="33" t="str">
        <f>IF(ISBLANK(Functies!B559),"_IGNORE_",IF(COUNTIF($A$1:A556,Functies!B559)=0,Functies!B559,"_IGNORE_"))</f>
        <v>_IGNORE_</v>
      </c>
      <c r="B557" s="33" t="str">
        <f>IF(OR(ISBLANK(Functies!C559),Functies!C559=Functies!C558),"",Functies!C559)</f>
        <v/>
      </c>
      <c r="E557" s="33" t="str">
        <f>IF(A557="_IGNORE_","_IGNORE_",Functies!A559)</f>
        <v>_IGNORE_</v>
      </c>
      <c r="F557" s="33">
        <f t="shared" si="8"/>
        <v>556</v>
      </c>
    </row>
    <row r="558" spans="1:6" ht="14.25" customHeight="1">
      <c r="A558" s="33" t="str">
        <f>IF(ISBLANK(Functies!B560),"_IGNORE_",IF(COUNTIF($A$1:A557,Functies!B560)=0,Functies!B560,"_IGNORE_"))</f>
        <v>_IGNORE_</v>
      </c>
      <c r="B558" s="33" t="str">
        <f>IF(OR(ISBLANK(Functies!C560),Functies!C560=Functies!C559),"",Functies!C560)</f>
        <v/>
      </c>
      <c r="E558" s="33" t="str">
        <f>IF(A558="_IGNORE_","_IGNORE_",Functies!A560)</f>
        <v>_IGNORE_</v>
      </c>
      <c r="F558" s="33">
        <f t="shared" si="8"/>
        <v>557</v>
      </c>
    </row>
    <row r="559" spans="1:6" ht="14.25" customHeight="1">
      <c r="A559" s="33" t="str">
        <f>IF(ISBLANK(Functies!B561),"_IGNORE_",IF(COUNTIF($A$1:A558,Functies!B561)=0,Functies!B561,"_IGNORE_"))</f>
        <v>_IGNORE_</v>
      </c>
      <c r="B559" s="33" t="str">
        <f>IF(OR(ISBLANK(Functies!C561),Functies!C561=Functies!C560),"",Functies!C561)</f>
        <v/>
      </c>
      <c r="E559" s="33" t="str">
        <f>IF(A559="_IGNORE_","_IGNORE_",Functies!A561)</f>
        <v>_IGNORE_</v>
      </c>
      <c r="F559" s="33">
        <f t="shared" si="8"/>
        <v>558</v>
      </c>
    </row>
    <row r="560" spans="1:6" ht="14.25" customHeight="1">
      <c r="A560" s="33" t="str">
        <f>IF(ISBLANK(Functies!B562),"_IGNORE_",IF(COUNTIF($A$1:A559,Functies!B562)=0,Functies!B562,"_IGNORE_"))</f>
        <v>_IGNORE_</v>
      </c>
      <c r="B560" s="33" t="str">
        <f>IF(OR(ISBLANK(Functies!C562),Functies!C562=Functies!C561),"",Functies!C562)</f>
        <v/>
      </c>
      <c r="E560" s="33" t="str">
        <f>IF(A560="_IGNORE_","_IGNORE_",Functies!A562)</f>
        <v>_IGNORE_</v>
      </c>
      <c r="F560" s="33">
        <f t="shared" si="8"/>
        <v>559</v>
      </c>
    </row>
    <row r="561" spans="1:6" ht="14.25" customHeight="1">
      <c r="A561" s="33" t="str">
        <f>IF(ISBLANK(Functies!B563),"_IGNORE_",IF(COUNTIF($A$1:A560,Functies!B563)=0,Functies!B563,"_IGNORE_"))</f>
        <v>_IGNORE_</v>
      </c>
      <c r="B561" s="33" t="str">
        <f>IF(OR(ISBLANK(Functies!C563),Functies!C563=Functies!C562),"",Functies!C563)</f>
        <v/>
      </c>
      <c r="E561" s="33" t="str">
        <f>IF(A561="_IGNORE_","_IGNORE_",Functies!A563)</f>
        <v>_IGNORE_</v>
      </c>
      <c r="F561" s="33">
        <f t="shared" si="8"/>
        <v>560</v>
      </c>
    </row>
    <row r="562" spans="1:6" ht="14.25" customHeight="1">
      <c r="A562" s="33" t="str">
        <f>IF(ISBLANK(Functies!B564),"_IGNORE_",IF(COUNTIF($A$1:A561,Functies!B564)=0,Functies!B564,"_IGNORE_"))</f>
        <v>_IGNORE_</v>
      </c>
      <c r="B562" s="33" t="str">
        <f>IF(OR(ISBLANK(Functies!C564),Functies!C564=Functies!C563),"",Functies!C564)</f>
        <v/>
      </c>
      <c r="E562" s="33" t="str">
        <f>IF(A562="_IGNORE_","_IGNORE_",Functies!A564)</f>
        <v>_IGNORE_</v>
      </c>
      <c r="F562" s="33">
        <f t="shared" si="8"/>
        <v>561</v>
      </c>
    </row>
    <row r="563" spans="1:6" ht="14.25" customHeight="1">
      <c r="A563" s="33" t="str">
        <f>IF(ISBLANK(Functies!B565),"_IGNORE_",IF(COUNTIF($A$1:A562,Functies!B565)=0,Functies!B565,"_IGNORE_"))</f>
        <v>_IGNORE_</v>
      </c>
      <c r="B563" s="33" t="str">
        <f>IF(OR(ISBLANK(Functies!C565),Functies!C565=Functies!C564),"",Functies!C565)</f>
        <v/>
      </c>
      <c r="E563" s="33" t="str">
        <f>IF(A563="_IGNORE_","_IGNORE_",Functies!A565)</f>
        <v>_IGNORE_</v>
      </c>
      <c r="F563" s="33">
        <f t="shared" si="8"/>
        <v>562</v>
      </c>
    </row>
    <row r="564" spans="1:6" ht="14.25" customHeight="1">
      <c r="A564" s="33" t="str">
        <f>IF(ISBLANK(Functies!B566),"_IGNORE_",IF(COUNTIF($A$1:A563,Functies!B566)=0,Functies!B566,"_IGNORE_"))</f>
        <v>_IGNORE_</v>
      </c>
      <c r="B564" s="33" t="str">
        <f>IF(OR(ISBLANK(Functies!C566),Functies!C566=Functies!C565),"",Functies!C566)</f>
        <v/>
      </c>
      <c r="E564" s="33" t="str">
        <f>IF(A564="_IGNORE_","_IGNORE_",Functies!A566)</f>
        <v>_IGNORE_</v>
      </c>
      <c r="F564" s="33">
        <f t="shared" si="8"/>
        <v>563</v>
      </c>
    </row>
    <row r="565" spans="1:6" ht="14.25" customHeight="1">
      <c r="A565" s="33" t="str">
        <f>IF(ISBLANK(Functies!B567),"_IGNORE_",IF(COUNTIF($A$1:A564,Functies!B567)=0,Functies!B567,"_IGNORE_"))</f>
        <v>_IGNORE_</v>
      </c>
      <c r="B565" s="33" t="str">
        <f>IF(OR(ISBLANK(Functies!C567),Functies!C567=Functies!C566),"",Functies!C567)</f>
        <v/>
      </c>
      <c r="E565" s="33" t="str">
        <f>IF(A565="_IGNORE_","_IGNORE_",Functies!A567)</f>
        <v>_IGNORE_</v>
      </c>
      <c r="F565" s="33">
        <f t="shared" si="8"/>
        <v>564</v>
      </c>
    </row>
    <row r="566" spans="1:6" ht="14.25" customHeight="1">
      <c r="A566" s="33" t="str">
        <f>IF(ISBLANK(Functies!B568),"_IGNORE_",IF(COUNTIF($A$1:A565,Functies!B568)=0,Functies!B568,"_IGNORE_"))</f>
        <v>_IGNORE_</v>
      </c>
      <c r="B566" s="33" t="str">
        <f>IF(OR(ISBLANK(Functies!C568),Functies!C568=Functies!C567),"",Functies!C568)</f>
        <v/>
      </c>
      <c r="E566" s="33" t="str">
        <f>IF(A566="_IGNORE_","_IGNORE_",Functies!A568)</f>
        <v>_IGNORE_</v>
      </c>
      <c r="F566" s="33">
        <f t="shared" si="8"/>
        <v>565</v>
      </c>
    </row>
    <row r="567" spans="1:6" ht="14.25" customHeight="1">
      <c r="A567" s="33" t="str">
        <f>IF(ISBLANK(Functies!B569),"_IGNORE_",IF(COUNTIF($A$1:A566,Functies!B569)=0,Functies!B569,"_IGNORE_"))</f>
        <v>_IGNORE_</v>
      </c>
      <c r="B567" s="33" t="str">
        <f>IF(OR(ISBLANK(Functies!C569),Functies!C569=Functies!C568),"",Functies!C569)</f>
        <v/>
      </c>
      <c r="E567" s="33" t="str">
        <f>IF(A567="_IGNORE_","_IGNORE_",Functies!A569)</f>
        <v>_IGNORE_</v>
      </c>
      <c r="F567" s="33">
        <f t="shared" si="8"/>
        <v>566</v>
      </c>
    </row>
    <row r="568" spans="1:6" ht="14.25" customHeight="1">
      <c r="A568" s="33" t="str">
        <f>IF(ISBLANK(Functies!B570),"_IGNORE_",IF(COUNTIF($A$1:A567,Functies!B570)=0,Functies!B570,"_IGNORE_"))</f>
        <v>_IGNORE_</v>
      </c>
      <c r="B568" s="33" t="str">
        <f>IF(OR(ISBLANK(Functies!C570),Functies!C570=Functies!C569),"",Functies!C570)</f>
        <v/>
      </c>
      <c r="E568" s="33" t="str">
        <f>IF(A568="_IGNORE_","_IGNORE_",Functies!A570)</f>
        <v>_IGNORE_</v>
      </c>
      <c r="F568" s="33">
        <f t="shared" si="8"/>
        <v>567</v>
      </c>
    </row>
    <row r="569" spans="1:6" ht="14.25" customHeight="1">
      <c r="A569" s="33" t="str">
        <f>IF(ISBLANK(Functies!B571),"_IGNORE_",IF(COUNTIF($A$1:A568,Functies!B571)=0,Functies!B571,"_IGNORE_"))</f>
        <v>_IGNORE_</v>
      </c>
      <c r="B569" s="33" t="str">
        <f>IF(OR(ISBLANK(Functies!C571),Functies!C571=Functies!C570),"",Functies!C571)</f>
        <v/>
      </c>
      <c r="E569" s="33" t="str">
        <f>IF(A569="_IGNORE_","_IGNORE_",Functies!A571)</f>
        <v>_IGNORE_</v>
      </c>
      <c r="F569" s="33">
        <f t="shared" si="8"/>
        <v>568</v>
      </c>
    </row>
    <row r="570" spans="1:6" ht="14.25" customHeight="1">
      <c r="A570" s="33" t="str">
        <f>IF(ISBLANK(Functies!B572),"_IGNORE_",IF(COUNTIF($A$1:A569,Functies!B572)=0,Functies!B572,"_IGNORE_"))</f>
        <v>_IGNORE_</v>
      </c>
      <c r="B570" s="33" t="str">
        <f>IF(OR(ISBLANK(Functies!C572),Functies!C572=Functies!C571),"",Functies!C572)</f>
        <v/>
      </c>
      <c r="E570" s="33" t="str">
        <f>IF(A570="_IGNORE_","_IGNORE_",Functies!A572)</f>
        <v>_IGNORE_</v>
      </c>
      <c r="F570" s="33">
        <f t="shared" si="8"/>
        <v>569</v>
      </c>
    </row>
    <row r="571" spans="1:6" ht="14.25" customHeight="1">
      <c r="A571" s="33" t="str">
        <f>IF(ISBLANK(Functies!B573),"_IGNORE_",IF(COUNTIF($A$1:A570,Functies!B573)=0,Functies!B573,"_IGNORE_"))</f>
        <v>_IGNORE_</v>
      </c>
      <c r="B571" s="33" t="str">
        <f>IF(OR(ISBLANK(Functies!C573),Functies!C573=Functies!C572),"",Functies!C573)</f>
        <v/>
      </c>
      <c r="E571" s="33" t="str">
        <f>IF(A571="_IGNORE_","_IGNORE_",Functies!A573)</f>
        <v>_IGNORE_</v>
      </c>
      <c r="F571" s="33">
        <f t="shared" si="8"/>
        <v>570</v>
      </c>
    </row>
    <row r="572" spans="1:6" ht="14.25" customHeight="1">
      <c r="A572" s="33" t="str">
        <f>IF(ISBLANK(Functies!B574),"_IGNORE_",IF(COUNTIF($A$1:A571,Functies!B574)=0,Functies!B574,"_IGNORE_"))</f>
        <v>_IGNORE_</v>
      </c>
      <c r="B572" s="33" t="str">
        <f>IF(OR(ISBLANK(Functies!C574),Functies!C574=Functies!C573),"",Functies!C574)</f>
        <v/>
      </c>
      <c r="E572" s="33" t="str">
        <f>IF(A572="_IGNORE_","_IGNORE_",Functies!A574)</f>
        <v>_IGNORE_</v>
      </c>
      <c r="F572" s="33">
        <f t="shared" si="8"/>
        <v>571</v>
      </c>
    </row>
    <row r="573" spans="1:6" ht="14.25" customHeight="1">
      <c r="A573" s="33" t="str">
        <f>IF(ISBLANK(Functies!B575),"_IGNORE_",IF(COUNTIF($A$1:A572,Functies!B575)=0,Functies!B575,"_IGNORE_"))</f>
        <v>_IGNORE_</v>
      </c>
      <c r="B573" s="33" t="str">
        <f>IF(OR(ISBLANK(Functies!C575),Functies!C575=Functies!C574),"",Functies!C575)</f>
        <v/>
      </c>
      <c r="E573" s="33" t="str">
        <f>IF(A573="_IGNORE_","_IGNORE_",Functies!A575)</f>
        <v>_IGNORE_</v>
      </c>
      <c r="F573" s="33">
        <f t="shared" si="8"/>
        <v>572</v>
      </c>
    </row>
    <row r="574" spans="1:6" ht="14.25" customHeight="1">
      <c r="A574" s="33" t="str">
        <f>IF(ISBLANK(Functies!B576),"_IGNORE_",IF(COUNTIF($A$1:A573,Functies!B576)=0,Functies!B576,"_IGNORE_"))</f>
        <v>_IGNORE_</v>
      </c>
      <c r="B574" s="33" t="str">
        <f>IF(OR(ISBLANK(Functies!C576),Functies!C576=Functies!C575),"",Functies!C576)</f>
        <v/>
      </c>
      <c r="E574" s="33" t="str">
        <f>IF(A574="_IGNORE_","_IGNORE_",Functies!A576)</f>
        <v>_IGNORE_</v>
      </c>
      <c r="F574" s="33">
        <f t="shared" si="8"/>
        <v>573</v>
      </c>
    </row>
    <row r="575" spans="1:6" ht="14.25" customHeight="1">
      <c r="A575" s="33" t="str">
        <f>IF(ISBLANK(Functies!B577),"_IGNORE_",IF(COUNTIF($A$1:A574,Functies!B577)=0,Functies!B577,"_IGNORE_"))</f>
        <v>_IGNORE_</v>
      </c>
      <c r="B575" s="33" t="str">
        <f>IF(OR(ISBLANK(Functies!C577),Functies!C577=Functies!C576),"",Functies!C577)</f>
        <v/>
      </c>
      <c r="E575" s="33" t="str">
        <f>IF(A575="_IGNORE_","_IGNORE_",Functies!A577)</f>
        <v>_IGNORE_</v>
      </c>
      <c r="F575" s="33">
        <f t="shared" si="8"/>
        <v>574</v>
      </c>
    </row>
    <row r="576" spans="1:6" ht="14.25" customHeight="1">
      <c r="A576" s="33" t="str">
        <f>IF(ISBLANK(Functies!B578),"_IGNORE_",IF(COUNTIF($A$1:A575,Functies!B578)=0,Functies!B578,"_IGNORE_"))</f>
        <v>_IGNORE_</v>
      </c>
      <c r="B576" s="33" t="str">
        <f>IF(OR(ISBLANK(Functies!C578),Functies!C578=Functies!C577),"",Functies!C578)</f>
        <v/>
      </c>
      <c r="E576" s="33" t="str">
        <f>IF(A576="_IGNORE_","_IGNORE_",Functies!A578)</f>
        <v>_IGNORE_</v>
      </c>
      <c r="F576" s="33">
        <f t="shared" si="8"/>
        <v>575</v>
      </c>
    </row>
    <row r="577" spans="1:6" ht="14.25" customHeight="1">
      <c r="A577" s="33" t="str">
        <f>IF(ISBLANK(Functies!B579),"_IGNORE_",IF(COUNTIF($A$1:A576,Functies!B579)=0,Functies!B579,"_IGNORE_"))</f>
        <v>_IGNORE_</v>
      </c>
      <c r="B577" s="33" t="str">
        <f>IF(OR(ISBLANK(Functies!C579),Functies!C579=Functies!C578),"",Functies!C579)</f>
        <v/>
      </c>
      <c r="E577" s="33" t="str">
        <f>IF(A577="_IGNORE_","_IGNORE_",Functies!A579)</f>
        <v>_IGNORE_</v>
      </c>
      <c r="F577" s="33">
        <f t="shared" si="8"/>
        <v>576</v>
      </c>
    </row>
    <row r="578" spans="1:6" ht="14.25" customHeight="1">
      <c r="A578" s="33" t="str">
        <f>IF(ISBLANK(Functies!B580),"_IGNORE_",IF(COUNTIF($A$1:A577,Functies!B580)=0,Functies!B580,"_IGNORE_"))</f>
        <v>_IGNORE_</v>
      </c>
      <c r="B578" s="33" t="str">
        <f>IF(OR(ISBLANK(Functies!C580),Functies!C580=Functies!C579),"",Functies!C580)</f>
        <v/>
      </c>
      <c r="E578" s="33" t="str">
        <f>IF(A578="_IGNORE_","_IGNORE_",Functies!A580)</f>
        <v>_IGNORE_</v>
      </c>
      <c r="F578" s="33">
        <f t="shared" si="8"/>
        <v>577</v>
      </c>
    </row>
    <row r="579" spans="1:6" ht="14.25" customHeight="1">
      <c r="A579" s="33" t="str">
        <f>IF(ISBLANK(Functies!B581),"_IGNORE_",IF(COUNTIF($A$1:A578,Functies!B581)=0,Functies!B581,"_IGNORE_"))</f>
        <v>_IGNORE_</v>
      </c>
      <c r="B579" s="33" t="str">
        <f>IF(OR(ISBLANK(Functies!C581),Functies!C581=Functies!C580),"",Functies!C581)</f>
        <v/>
      </c>
      <c r="E579" s="33" t="str">
        <f>IF(A579="_IGNORE_","_IGNORE_",Functies!A581)</f>
        <v>_IGNORE_</v>
      </c>
      <c r="F579" s="33">
        <f t="shared" si="8"/>
        <v>578</v>
      </c>
    </row>
    <row r="580" spans="1:6" ht="14.25" customHeight="1">
      <c r="A580" s="33" t="str">
        <f>IF(ISBLANK(Functies!B582),"_IGNORE_",IF(COUNTIF($A$1:A579,Functies!B582)=0,Functies!B582,"_IGNORE_"))</f>
        <v>_IGNORE_</v>
      </c>
      <c r="B580" s="33" t="str">
        <f>IF(OR(ISBLANK(Functies!C582),Functies!C582=Functies!C581),"",Functies!C582)</f>
        <v/>
      </c>
      <c r="E580" s="33" t="str">
        <f>IF(A580="_IGNORE_","_IGNORE_",Functies!A582)</f>
        <v>_IGNORE_</v>
      </c>
      <c r="F580" s="33">
        <f t="shared" ref="F580:F643" si="9">F579+1</f>
        <v>579</v>
      </c>
    </row>
    <row r="581" spans="1:6" ht="14.25" customHeight="1">
      <c r="A581" s="33" t="str">
        <f>IF(ISBLANK(Functies!B583),"_IGNORE_",IF(COUNTIF($A$1:A580,Functies!B583)=0,Functies!B583,"_IGNORE_"))</f>
        <v>_IGNORE_</v>
      </c>
      <c r="B581" s="33" t="str">
        <f>IF(OR(ISBLANK(Functies!C583),Functies!C583=Functies!C582),"",Functies!C583)</f>
        <v/>
      </c>
      <c r="E581" s="33" t="str">
        <f>IF(A581="_IGNORE_","_IGNORE_",Functies!A583)</f>
        <v>_IGNORE_</v>
      </c>
      <c r="F581" s="33">
        <f t="shared" si="9"/>
        <v>580</v>
      </c>
    </row>
    <row r="582" spans="1:6" ht="14.25" customHeight="1">
      <c r="A582" s="33" t="str">
        <f>IF(ISBLANK(Functies!B584),"_IGNORE_",IF(COUNTIF($A$1:A581,Functies!B584)=0,Functies!B584,"_IGNORE_"))</f>
        <v>_IGNORE_</v>
      </c>
      <c r="B582" s="33" t="str">
        <f>IF(OR(ISBLANK(Functies!C584),Functies!C584=Functies!C583),"",Functies!C584)</f>
        <v/>
      </c>
      <c r="E582" s="33" t="str">
        <f>IF(A582="_IGNORE_","_IGNORE_",Functies!A584)</f>
        <v>_IGNORE_</v>
      </c>
      <c r="F582" s="33">
        <f t="shared" si="9"/>
        <v>581</v>
      </c>
    </row>
    <row r="583" spans="1:6" ht="14.25" customHeight="1">
      <c r="A583" s="33" t="str">
        <f>IF(ISBLANK(Functies!B585),"_IGNORE_",IF(COUNTIF($A$1:A582,Functies!B585)=0,Functies!B585,"_IGNORE_"))</f>
        <v>_IGNORE_</v>
      </c>
      <c r="B583" s="33" t="str">
        <f>IF(OR(ISBLANK(Functies!C585),Functies!C585=Functies!C584),"",Functies!C585)</f>
        <v/>
      </c>
      <c r="E583" s="33" t="str">
        <f>IF(A583="_IGNORE_","_IGNORE_",Functies!A585)</f>
        <v>_IGNORE_</v>
      </c>
      <c r="F583" s="33">
        <f t="shared" si="9"/>
        <v>582</v>
      </c>
    </row>
    <row r="584" spans="1:6" ht="14.25" customHeight="1">
      <c r="A584" s="33" t="str">
        <f>IF(ISBLANK(Functies!B586),"_IGNORE_",IF(COUNTIF($A$1:A583,Functies!B586)=0,Functies!B586,"_IGNORE_"))</f>
        <v>_IGNORE_</v>
      </c>
      <c r="B584" s="33" t="str">
        <f>IF(OR(ISBLANK(Functies!C586),Functies!C586=Functies!C585),"",Functies!C586)</f>
        <v/>
      </c>
      <c r="E584" s="33" t="str">
        <f>IF(A584="_IGNORE_","_IGNORE_",Functies!A586)</f>
        <v>_IGNORE_</v>
      </c>
      <c r="F584" s="33">
        <f t="shared" si="9"/>
        <v>583</v>
      </c>
    </row>
    <row r="585" spans="1:6" ht="14.25" customHeight="1">
      <c r="A585" s="33" t="str">
        <f>IF(ISBLANK(Functies!B587),"_IGNORE_",IF(COUNTIF($A$1:A584,Functies!B587)=0,Functies!B587,"_IGNORE_"))</f>
        <v>_IGNORE_</v>
      </c>
      <c r="B585" s="33" t="str">
        <f>IF(OR(ISBLANK(Functies!C587),Functies!C587=Functies!C586),"",Functies!C587)</f>
        <v/>
      </c>
      <c r="E585" s="33" t="str">
        <f>IF(A585="_IGNORE_","_IGNORE_",Functies!A587)</f>
        <v>_IGNORE_</v>
      </c>
      <c r="F585" s="33">
        <f t="shared" si="9"/>
        <v>584</v>
      </c>
    </row>
    <row r="586" spans="1:6" ht="14.25" customHeight="1">
      <c r="A586" s="33" t="str">
        <f>IF(ISBLANK(Functies!B588),"_IGNORE_",IF(COUNTIF($A$1:A585,Functies!B588)=0,Functies!B588,"_IGNORE_"))</f>
        <v>_IGNORE_</v>
      </c>
      <c r="B586" s="33" t="str">
        <f>IF(OR(ISBLANK(Functies!C588),Functies!C588=Functies!C587),"",Functies!C588)</f>
        <v/>
      </c>
      <c r="E586" s="33" t="str">
        <f>IF(A586="_IGNORE_","_IGNORE_",Functies!A588)</f>
        <v>_IGNORE_</v>
      </c>
      <c r="F586" s="33">
        <f t="shared" si="9"/>
        <v>585</v>
      </c>
    </row>
    <row r="587" spans="1:6" ht="14.25" customHeight="1">
      <c r="A587" s="33" t="str">
        <f>IF(ISBLANK(Functies!B589),"_IGNORE_",IF(COUNTIF($A$1:A586,Functies!B589)=0,Functies!B589,"_IGNORE_"))</f>
        <v>_IGNORE_</v>
      </c>
      <c r="B587" s="33" t="str">
        <f>IF(OR(ISBLANK(Functies!C589),Functies!C589=Functies!C588),"",Functies!C589)</f>
        <v/>
      </c>
      <c r="E587" s="33" t="str">
        <f>IF(A587="_IGNORE_","_IGNORE_",Functies!A589)</f>
        <v>_IGNORE_</v>
      </c>
      <c r="F587" s="33">
        <f t="shared" si="9"/>
        <v>586</v>
      </c>
    </row>
    <row r="588" spans="1:6" ht="14.25" customHeight="1">
      <c r="A588" s="33" t="str">
        <f>IF(ISBLANK(Functies!B590),"_IGNORE_",IF(COUNTIF($A$1:A587,Functies!B590)=0,Functies!B590,"_IGNORE_"))</f>
        <v>_IGNORE_</v>
      </c>
      <c r="B588" s="33" t="str">
        <f>IF(OR(ISBLANK(Functies!C590),Functies!C590=Functies!C589),"",Functies!C590)</f>
        <v/>
      </c>
      <c r="E588" s="33" t="str">
        <f>IF(A588="_IGNORE_","_IGNORE_",Functies!A590)</f>
        <v>_IGNORE_</v>
      </c>
      <c r="F588" s="33">
        <f t="shared" si="9"/>
        <v>587</v>
      </c>
    </row>
    <row r="589" spans="1:6" ht="14.25" customHeight="1">
      <c r="A589" s="33" t="str">
        <f>IF(ISBLANK(Functies!B591),"_IGNORE_",IF(COUNTIF($A$1:A588,Functies!B591)=0,Functies!B591,"_IGNORE_"))</f>
        <v>_IGNORE_</v>
      </c>
      <c r="B589" s="33" t="str">
        <f>IF(OR(ISBLANK(Functies!C591),Functies!C591=Functies!C590),"",Functies!C591)</f>
        <v/>
      </c>
      <c r="E589" s="33" t="str">
        <f>IF(A589="_IGNORE_","_IGNORE_",Functies!A591)</f>
        <v>_IGNORE_</v>
      </c>
      <c r="F589" s="33">
        <f t="shared" si="9"/>
        <v>588</v>
      </c>
    </row>
    <row r="590" spans="1:6" ht="14.25" customHeight="1">
      <c r="A590" s="33" t="str">
        <f>IF(ISBLANK(Functies!B592),"_IGNORE_",IF(COUNTIF($A$1:A589,Functies!B592)=0,Functies!B592,"_IGNORE_"))</f>
        <v>_IGNORE_</v>
      </c>
      <c r="B590" s="33" t="str">
        <f>IF(OR(ISBLANK(Functies!C592),Functies!C592=Functies!C591),"",Functies!C592)</f>
        <v/>
      </c>
      <c r="E590" s="33" t="str">
        <f>IF(A590="_IGNORE_","_IGNORE_",Functies!A592)</f>
        <v>_IGNORE_</v>
      </c>
      <c r="F590" s="33">
        <f t="shared" si="9"/>
        <v>589</v>
      </c>
    </row>
    <row r="591" spans="1:6" ht="14.25" customHeight="1">
      <c r="A591" s="33" t="str">
        <f>IF(ISBLANK(Functies!B593),"_IGNORE_",IF(COUNTIF($A$1:A590,Functies!B593)=0,Functies!B593,"_IGNORE_"))</f>
        <v>_IGNORE_</v>
      </c>
      <c r="B591" s="33" t="str">
        <f>IF(OR(ISBLANK(Functies!C593),Functies!C593=Functies!C592),"",Functies!C593)</f>
        <v/>
      </c>
      <c r="E591" s="33" t="str">
        <f>IF(A591="_IGNORE_","_IGNORE_",Functies!A593)</f>
        <v>_IGNORE_</v>
      </c>
      <c r="F591" s="33">
        <f t="shared" si="9"/>
        <v>590</v>
      </c>
    </row>
    <row r="592" spans="1:6" ht="14.25" customHeight="1">
      <c r="A592" s="33" t="str">
        <f>IF(ISBLANK(Functies!B594),"_IGNORE_",IF(COUNTIF($A$1:A591,Functies!B594)=0,Functies!B594,"_IGNORE_"))</f>
        <v>_IGNORE_</v>
      </c>
      <c r="B592" s="33" t="str">
        <f>IF(OR(ISBLANK(Functies!C594),Functies!C594=Functies!C593),"",Functies!C594)</f>
        <v/>
      </c>
      <c r="E592" s="33" t="str">
        <f>IF(A592="_IGNORE_","_IGNORE_",Functies!A594)</f>
        <v>_IGNORE_</v>
      </c>
      <c r="F592" s="33">
        <f t="shared" si="9"/>
        <v>591</v>
      </c>
    </row>
    <row r="593" spans="1:6" ht="14.25" customHeight="1">
      <c r="A593" s="33" t="str">
        <f>IF(ISBLANK(Functies!B595),"_IGNORE_",IF(COUNTIF($A$1:A592,Functies!B595)=0,Functies!B595,"_IGNORE_"))</f>
        <v>_IGNORE_</v>
      </c>
      <c r="B593" s="33" t="str">
        <f>IF(OR(ISBLANK(Functies!C595),Functies!C595=Functies!C594),"",Functies!C595)</f>
        <v/>
      </c>
      <c r="E593" s="33" t="str">
        <f>IF(A593="_IGNORE_","_IGNORE_",Functies!A595)</f>
        <v>_IGNORE_</v>
      </c>
      <c r="F593" s="33">
        <f t="shared" si="9"/>
        <v>592</v>
      </c>
    </row>
    <row r="594" spans="1:6" ht="14.25" customHeight="1">
      <c r="A594" s="33" t="str">
        <f>IF(ISBLANK(Functies!B596),"_IGNORE_",IF(COUNTIF($A$1:A593,Functies!B596)=0,Functies!B596,"_IGNORE_"))</f>
        <v>_IGNORE_</v>
      </c>
      <c r="B594" s="33" t="str">
        <f>IF(OR(ISBLANK(Functies!C596),Functies!C596=Functies!C595),"",Functies!C596)</f>
        <v/>
      </c>
      <c r="E594" s="33" t="str">
        <f>IF(A594="_IGNORE_","_IGNORE_",Functies!A596)</f>
        <v>_IGNORE_</v>
      </c>
      <c r="F594" s="33">
        <f t="shared" si="9"/>
        <v>593</v>
      </c>
    </row>
    <row r="595" spans="1:6" ht="14.25" customHeight="1">
      <c r="A595" s="33" t="str">
        <f>IF(ISBLANK(Functies!B597),"_IGNORE_",IF(COUNTIF($A$1:A594,Functies!B597)=0,Functies!B597,"_IGNORE_"))</f>
        <v>_IGNORE_</v>
      </c>
      <c r="B595" s="33" t="str">
        <f>IF(OR(ISBLANK(Functies!C597),Functies!C597=Functies!C596),"",Functies!C597)</f>
        <v/>
      </c>
      <c r="E595" s="33" t="str">
        <f>IF(A595="_IGNORE_","_IGNORE_",Functies!A597)</f>
        <v>_IGNORE_</v>
      </c>
      <c r="F595" s="33">
        <f t="shared" si="9"/>
        <v>594</v>
      </c>
    </row>
    <row r="596" spans="1:6" ht="14.25" customHeight="1">
      <c r="A596" s="33" t="str">
        <f>IF(ISBLANK(Functies!B598),"_IGNORE_",IF(COUNTIF($A$1:A595,Functies!B598)=0,Functies!B598,"_IGNORE_"))</f>
        <v>_IGNORE_</v>
      </c>
      <c r="B596" s="33" t="str">
        <f>IF(OR(ISBLANK(Functies!C598),Functies!C598=Functies!C597),"",Functies!C598)</f>
        <v/>
      </c>
      <c r="E596" s="33" t="str">
        <f>IF(A596="_IGNORE_","_IGNORE_",Functies!A598)</f>
        <v>_IGNORE_</v>
      </c>
      <c r="F596" s="33">
        <f t="shared" si="9"/>
        <v>595</v>
      </c>
    </row>
    <row r="597" spans="1:6" ht="14.25" customHeight="1">
      <c r="A597" s="33" t="str">
        <f>IF(ISBLANK(Functies!B599),"_IGNORE_",IF(COUNTIF($A$1:A596,Functies!B599)=0,Functies!B599,"_IGNORE_"))</f>
        <v>_IGNORE_</v>
      </c>
      <c r="B597" s="33" t="str">
        <f>IF(OR(ISBLANK(Functies!C599),Functies!C599=Functies!C598),"",Functies!C599)</f>
        <v/>
      </c>
      <c r="E597" s="33" t="str">
        <f>IF(A597="_IGNORE_","_IGNORE_",Functies!A599)</f>
        <v>_IGNORE_</v>
      </c>
      <c r="F597" s="33">
        <f t="shared" si="9"/>
        <v>596</v>
      </c>
    </row>
    <row r="598" spans="1:6" ht="14.25" customHeight="1">
      <c r="A598" s="33" t="str">
        <f>IF(ISBLANK(Functies!B600),"_IGNORE_",IF(COUNTIF($A$1:A597,Functies!B600)=0,Functies!B600,"_IGNORE_"))</f>
        <v>_IGNORE_</v>
      </c>
      <c r="B598" s="33" t="str">
        <f>IF(OR(ISBLANK(Functies!C600),Functies!C600=Functies!C599),"",Functies!C600)</f>
        <v/>
      </c>
      <c r="E598" s="33" t="str">
        <f>IF(A598="_IGNORE_","_IGNORE_",Functies!A600)</f>
        <v>_IGNORE_</v>
      </c>
      <c r="F598" s="33">
        <f t="shared" si="9"/>
        <v>597</v>
      </c>
    </row>
    <row r="599" spans="1:6" ht="14.25" customHeight="1">
      <c r="A599" s="33" t="str">
        <f>IF(ISBLANK(Functies!B601),"_IGNORE_",IF(COUNTIF($A$1:A598,Functies!B601)=0,Functies!B601,"_IGNORE_"))</f>
        <v>_IGNORE_</v>
      </c>
      <c r="B599" s="33" t="str">
        <f>IF(OR(ISBLANK(Functies!C601),Functies!C601=Functies!C600),"",Functies!C601)</f>
        <v/>
      </c>
      <c r="E599" s="33" t="str">
        <f>IF(A599="_IGNORE_","_IGNORE_",Functies!A601)</f>
        <v>_IGNORE_</v>
      </c>
      <c r="F599" s="33">
        <f t="shared" si="9"/>
        <v>598</v>
      </c>
    </row>
    <row r="600" spans="1:6" ht="14.25" customHeight="1">
      <c r="A600" s="33" t="str">
        <f>IF(ISBLANK(Functies!B602),"_IGNORE_",IF(COUNTIF($A$1:A599,Functies!B602)=0,Functies!B602,"_IGNORE_"))</f>
        <v>_IGNORE_</v>
      </c>
      <c r="B600" s="33" t="str">
        <f>IF(OR(ISBLANK(Functies!C602),Functies!C602=Functies!C601),"",Functies!C602)</f>
        <v/>
      </c>
      <c r="E600" s="33" t="str">
        <f>IF(A600="_IGNORE_","_IGNORE_",Functies!A602)</f>
        <v>_IGNORE_</v>
      </c>
      <c r="F600" s="33">
        <f t="shared" si="9"/>
        <v>599</v>
      </c>
    </row>
    <row r="601" spans="1:6" ht="14.25" customHeight="1">
      <c r="A601" s="33" t="str">
        <f>IF(ISBLANK(Functies!B603),"_IGNORE_",IF(COUNTIF($A$1:A600,Functies!B603)=0,Functies!B603,"_IGNORE_"))</f>
        <v>_IGNORE_</v>
      </c>
      <c r="B601" s="33" t="str">
        <f>IF(OR(ISBLANK(Functies!C603),Functies!C603=Functies!C602),"",Functies!C603)</f>
        <v/>
      </c>
      <c r="E601" s="33" t="str">
        <f>IF(A601="_IGNORE_","_IGNORE_",Functies!A603)</f>
        <v>_IGNORE_</v>
      </c>
      <c r="F601" s="33">
        <f t="shared" si="9"/>
        <v>600</v>
      </c>
    </row>
    <row r="602" spans="1:6" ht="14.25" customHeight="1">
      <c r="A602" s="33" t="str">
        <f>IF(ISBLANK(Functies!B604),"_IGNORE_",IF(COUNTIF($A$1:A601,Functies!B604)=0,Functies!B604,"_IGNORE_"))</f>
        <v>_IGNORE_</v>
      </c>
      <c r="B602" s="33" t="str">
        <f>IF(OR(ISBLANK(Functies!C604),Functies!C604=Functies!C603),"",Functies!C604)</f>
        <v/>
      </c>
      <c r="E602" s="33" t="str">
        <f>IF(A602="_IGNORE_","_IGNORE_",Functies!A604)</f>
        <v>_IGNORE_</v>
      </c>
      <c r="F602" s="33">
        <f t="shared" si="9"/>
        <v>601</v>
      </c>
    </row>
    <row r="603" spans="1:6" ht="14.25" customHeight="1">
      <c r="A603" s="33" t="str">
        <f>IF(ISBLANK(Functies!B605),"_IGNORE_",IF(COUNTIF($A$1:A602,Functies!B605)=0,Functies!B605,"_IGNORE_"))</f>
        <v>_IGNORE_</v>
      </c>
      <c r="B603" s="33" t="str">
        <f>IF(OR(ISBLANK(Functies!C605),Functies!C605=Functies!C604),"",Functies!C605)</f>
        <v/>
      </c>
      <c r="E603" s="33" t="str">
        <f>IF(A603="_IGNORE_","_IGNORE_",Functies!A605)</f>
        <v>_IGNORE_</v>
      </c>
      <c r="F603" s="33">
        <f t="shared" si="9"/>
        <v>602</v>
      </c>
    </row>
    <row r="604" spans="1:6" ht="14.25" customHeight="1">
      <c r="A604" s="33" t="str">
        <f>IF(ISBLANK(Functies!B606),"_IGNORE_",IF(COUNTIF($A$1:A603,Functies!B606)=0,Functies!B606,"_IGNORE_"))</f>
        <v>_IGNORE_</v>
      </c>
      <c r="B604" s="33" t="str">
        <f>IF(OR(ISBLANK(Functies!C606),Functies!C606=Functies!C605),"",Functies!C606)</f>
        <v/>
      </c>
      <c r="E604" s="33" t="str">
        <f>IF(A604="_IGNORE_","_IGNORE_",Functies!A606)</f>
        <v>_IGNORE_</v>
      </c>
      <c r="F604" s="33">
        <f t="shared" si="9"/>
        <v>603</v>
      </c>
    </row>
    <row r="605" spans="1:6" ht="14.25" customHeight="1">
      <c r="A605" s="33" t="str">
        <f>IF(ISBLANK(Functies!B607),"_IGNORE_",IF(COUNTIF($A$1:A604,Functies!B607)=0,Functies!B607,"_IGNORE_"))</f>
        <v>_IGNORE_</v>
      </c>
      <c r="B605" s="33" t="str">
        <f>IF(OR(ISBLANK(Functies!C607),Functies!C607=Functies!C606),"",Functies!C607)</f>
        <v/>
      </c>
      <c r="E605" s="33" t="str">
        <f>IF(A605="_IGNORE_","_IGNORE_",Functies!A607)</f>
        <v>_IGNORE_</v>
      </c>
      <c r="F605" s="33">
        <f t="shared" si="9"/>
        <v>604</v>
      </c>
    </row>
    <row r="606" spans="1:6" ht="14.25" customHeight="1">
      <c r="A606" s="33" t="str">
        <f>IF(ISBLANK(Functies!B608),"_IGNORE_",IF(COUNTIF($A$1:A605,Functies!B608)=0,Functies!B608,"_IGNORE_"))</f>
        <v>_IGNORE_</v>
      </c>
      <c r="B606" s="33" t="str">
        <f>IF(OR(ISBLANK(Functies!C608),Functies!C608=Functies!C607),"",Functies!C608)</f>
        <v/>
      </c>
      <c r="E606" s="33" t="str">
        <f>IF(A606="_IGNORE_","_IGNORE_",Functies!A608)</f>
        <v>_IGNORE_</v>
      </c>
      <c r="F606" s="33">
        <f t="shared" si="9"/>
        <v>605</v>
      </c>
    </row>
    <row r="607" spans="1:6" ht="14.25" customHeight="1">
      <c r="A607" s="33" t="str">
        <f>IF(ISBLANK(Functies!B609),"_IGNORE_",IF(COUNTIF($A$1:A606,Functies!B609)=0,Functies!B609,"_IGNORE_"))</f>
        <v>_IGNORE_</v>
      </c>
      <c r="B607" s="33" t="str">
        <f>IF(OR(ISBLANK(Functies!C609),Functies!C609=Functies!C608),"",Functies!C609)</f>
        <v/>
      </c>
      <c r="E607" s="33" t="str">
        <f>IF(A607="_IGNORE_","_IGNORE_",Functies!A609)</f>
        <v>_IGNORE_</v>
      </c>
      <c r="F607" s="33">
        <f t="shared" si="9"/>
        <v>606</v>
      </c>
    </row>
    <row r="608" spans="1:6" ht="14.25" customHeight="1">
      <c r="A608" s="33" t="str">
        <f>IF(ISBLANK(Functies!B610),"_IGNORE_",IF(COUNTIF($A$1:A607,Functies!B610)=0,Functies!B610,"_IGNORE_"))</f>
        <v>_IGNORE_</v>
      </c>
      <c r="B608" s="33" t="str">
        <f>IF(OR(ISBLANK(Functies!C610),Functies!C610=Functies!C609),"",Functies!C610)</f>
        <v/>
      </c>
      <c r="E608" s="33" t="str">
        <f>IF(A608="_IGNORE_","_IGNORE_",Functies!A610)</f>
        <v>_IGNORE_</v>
      </c>
      <c r="F608" s="33">
        <f t="shared" si="9"/>
        <v>607</v>
      </c>
    </row>
    <row r="609" spans="1:6" ht="14.25" customHeight="1">
      <c r="A609" s="33" t="str">
        <f>IF(ISBLANK(Functies!B611),"_IGNORE_",IF(COUNTIF($A$1:A608,Functies!B611)=0,Functies!B611,"_IGNORE_"))</f>
        <v>_IGNORE_</v>
      </c>
      <c r="B609" s="33" t="str">
        <f>IF(OR(ISBLANK(Functies!C611),Functies!C611=Functies!C610),"",Functies!C611)</f>
        <v/>
      </c>
      <c r="E609" s="33" t="str">
        <f>IF(A609="_IGNORE_","_IGNORE_",Functies!A611)</f>
        <v>_IGNORE_</v>
      </c>
      <c r="F609" s="33">
        <f t="shared" si="9"/>
        <v>608</v>
      </c>
    </row>
    <row r="610" spans="1:6" ht="14.25" customHeight="1">
      <c r="A610" s="33" t="str">
        <f>IF(ISBLANK(Functies!B612),"_IGNORE_",IF(COUNTIF($A$1:A609,Functies!B612)=0,Functies!B612,"_IGNORE_"))</f>
        <v>_IGNORE_</v>
      </c>
      <c r="B610" s="33" t="str">
        <f>IF(OR(ISBLANK(Functies!C612),Functies!C612=Functies!C611),"",Functies!C612)</f>
        <v/>
      </c>
      <c r="E610" s="33" t="str">
        <f>IF(A610="_IGNORE_","_IGNORE_",Functies!A612)</f>
        <v>_IGNORE_</v>
      </c>
      <c r="F610" s="33">
        <f t="shared" si="9"/>
        <v>609</v>
      </c>
    </row>
    <row r="611" spans="1:6" ht="14.25" customHeight="1">
      <c r="A611" s="33" t="str">
        <f>IF(ISBLANK(Functies!B613),"_IGNORE_",IF(COUNTIF($A$1:A610,Functies!B613)=0,Functies!B613,"_IGNORE_"))</f>
        <v>_IGNORE_</v>
      </c>
      <c r="B611" s="33" t="str">
        <f>IF(OR(ISBLANK(Functies!C613),Functies!C613=Functies!C612),"",Functies!C613)</f>
        <v/>
      </c>
      <c r="E611" s="33" t="str">
        <f>IF(A611="_IGNORE_","_IGNORE_",Functies!A613)</f>
        <v>_IGNORE_</v>
      </c>
      <c r="F611" s="33">
        <f t="shared" si="9"/>
        <v>610</v>
      </c>
    </row>
    <row r="612" spans="1:6" ht="14.25" customHeight="1">
      <c r="A612" s="33" t="str">
        <f>IF(ISBLANK(Functies!B614),"_IGNORE_",IF(COUNTIF($A$1:A611,Functies!B614)=0,Functies!B614,"_IGNORE_"))</f>
        <v>_IGNORE_</v>
      </c>
      <c r="B612" s="33" t="str">
        <f>IF(OR(ISBLANK(Functies!C614),Functies!C614=Functies!C613),"",Functies!C614)</f>
        <v/>
      </c>
      <c r="E612" s="33" t="str">
        <f>IF(A612="_IGNORE_","_IGNORE_",Functies!A614)</f>
        <v>_IGNORE_</v>
      </c>
      <c r="F612" s="33">
        <f t="shared" si="9"/>
        <v>611</v>
      </c>
    </row>
    <row r="613" spans="1:6" ht="14.25" customHeight="1">
      <c r="A613" s="33" t="str">
        <f>IF(ISBLANK(Functies!B615),"_IGNORE_",IF(COUNTIF($A$1:A612,Functies!B615)=0,Functies!B615,"_IGNORE_"))</f>
        <v>_IGNORE_</v>
      </c>
      <c r="B613" s="33" t="str">
        <f>IF(OR(ISBLANK(Functies!C615),Functies!C615=Functies!C614),"",Functies!C615)</f>
        <v/>
      </c>
      <c r="E613" s="33" t="str">
        <f>IF(A613="_IGNORE_","_IGNORE_",Functies!A615)</f>
        <v>_IGNORE_</v>
      </c>
      <c r="F613" s="33">
        <f t="shared" si="9"/>
        <v>612</v>
      </c>
    </row>
    <row r="614" spans="1:6" ht="14.25" customHeight="1">
      <c r="A614" s="33" t="str">
        <f>IF(ISBLANK(Functies!B616),"_IGNORE_",IF(COUNTIF($A$1:A613,Functies!B616)=0,Functies!B616,"_IGNORE_"))</f>
        <v>_IGNORE_</v>
      </c>
      <c r="B614" s="33" t="str">
        <f>IF(OR(ISBLANK(Functies!C616),Functies!C616=Functies!C615),"",Functies!C616)</f>
        <v/>
      </c>
      <c r="E614" s="33" t="str">
        <f>IF(A614="_IGNORE_","_IGNORE_",Functies!A616)</f>
        <v>_IGNORE_</v>
      </c>
      <c r="F614" s="33">
        <f t="shared" si="9"/>
        <v>613</v>
      </c>
    </row>
    <row r="615" spans="1:6" ht="14.25" customHeight="1">
      <c r="A615" s="33" t="str">
        <f>IF(ISBLANK(Functies!B617),"_IGNORE_",IF(COUNTIF($A$1:A614,Functies!B617)=0,Functies!B617,"_IGNORE_"))</f>
        <v>_IGNORE_</v>
      </c>
      <c r="B615" s="33" t="str">
        <f>IF(OR(ISBLANK(Functies!C617),Functies!C617=Functies!C616),"",Functies!C617)</f>
        <v/>
      </c>
      <c r="E615" s="33" t="str">
        <f>IF(A615="_IGNORE_","_IGNORE_",Functies!A617)</f>
        <v>_IGNORE_</v>
      </c>
      <c r="F615" s="33">
        <f t="shared" si="9"/>
        <v>614</v>
      </c>
    </row>
    <row r="616" spans="1:6" ht="14.25" customHeight="1">
      <c r="A616" s="33" t="str">
        <f>IF(ISBLANK(Functies!B618),"_IGNORE_",IF(COUNTIF($A$1:A615,Functies!B618)=0,Functies!B618,"_IGNORE_"))</f>
        <v>_IGNORE_</v>
      </c>
      <c r="B616" s="33" t="str">
        <f>IF(OR(ISBLANK(Functies!C618),Functies!C618=Functies!C617),"",Functies!C618)</f>
        <v/>
      </c>
      <c r="E616" s="33" t="str">
        <f>IF(A616="_IGNORE_","_IGNORE_",Functies!A618)</f>
        <v>_IGNORE_</v>
      </c>
      <c r="F616" s="33">
        <f t="shared" si="9"/>
        <v>615</v>
      </c>
    </row>
    <row r="617" spans="1:6" ht="14.25" customHeight="1">
      <c r="A617" s="33" t="str">
        <f>IF(ISBLANK(Functies!B619),"_IGNORE_",IF(COUNTIF($A$1:A616,Functies!B619)=0,Functies!B619,"_IGNORE_"))</f>
        <v>_IGNORE_</v>
      </c>
      <c r="B617" s="33" t="str">
        <f>IF(OR(ISBLANK(Functies!C619),Functies!C619=Functies!C618),"",Functies!C619)</f>
        <v/>
      </c>
      <c r="E617" s="33" t="str">
        <f>IF(A617="_IGNORE_","_IGNORE_",Functies!A619)</f>
        <v>_IGNORE_</v>
      </c>
      <c r="F617" s="33">
        <f t="shared" si="9"/>
        <v>616</v>
      </c>
    </row>
    <row r="618" spans="1:6" ht="14.25" customHeight="1">
      <c r="A618" s="33" t="str">
        <f>IF(ISBLANK(Functies!B620),"_IGNORE_",IF(COUNTIF($A$1:A617,Functies!B620)=0,Functies!B620,"_IGNORE_"))</f>
        <v>_IGNORE_</v>
      </c>
      <c r="B618" s="33" t="str">
        <f>IF(OR(ISBLANK(Functies!C620),Functies!C620=Functies!C619),"",Functies!C620)</f>
        <v/>
      </c>
      <c r="E618" s="33" t="str">
        <f>IF(A618="_IGNORE_","_IGNORE_",Functies!A620)</f>
        <v>_IGNORE_</v>
      </c>
      <c r="F618" s="33">
        <f t="shared" si="9"/>
        <v>617</v>
      </c>
    </row>
    <row r="619" spans="1:6" ht="14.25" customHeight="1">
      <c r="A619" s="33" t="str">
        <f>IF(ISBLANK(Functies!B621),"_IGNORE_",IF(COUNTIF($A$1:A618,Functies!B621)=0,Functies!B621,"_IGNORE_"))</f>
        <v>_IGNORE_</v>
      </c>
      <c r="B619" s="33" t="str">
        <f>IF(OR(ISBLANK(Functies!C621),Functies!C621=Functies!C620),"",Functies!C621)</f>
        <v/>
      </c>
      <c r="E619" s="33" t="str">
        <f>IF(A619="_IGNORE_","_IGNORE_",Functies!A621)</f>
        <v>_IGNORE_</v>
      </c>
      <c r="F619" s="33">
        <f t="shared" si="9"/>
        <v>618</v>
      </c>
    </row>
    <row r="620" spans="1:6" ht="14.25" customHeight="1">
      <c r="A620" s="33" t="str">
        <f>IF(ISBLANK(Functies!B622),"_IGNORE_",IF(COUNTIF($A$1:A619,Functies!B622)=0,Functies!B622,"_IGNORE_"))</f>
        <v>_IGNORE_</v>
      </c>
      <c r="B620" s="33" t="str">
        <f>IF(OR(ISBLANK(Functies!C622),Functies!C622=Functies!C621),"",Functies!C622)</f>
        <v/>
      </c>
      <c r="E620" s="33" t="str">
        <f>IF(A620="_IGNORE_","_IGNORE_",Functies!A622)</f>
        <v>_IGNORE_</v>
      </c>
      <c r="F620" s="33">
        <f t="shared" si="9"/>
        <v>619</v>
      </c>
    </row>
    <row r="621" spans="1:6" ht="14.25" customHeight="1">
      <c r="A621" s="33" t="str">
        <f>IF(ISBLANK(Functies!B623),"_IGNORE_",IF(COUNTIF($A$1:A620,Functies!B623)=0,Functies!B623,"_IGNORE_"))</f>
        <v>_IGNORE_</v>
      </c>
      <c r="B621" s="33" t="str">
        <f>IF(OR(ISBLANK(Functies!C623),Functies!C623=Functies!C622),"",Functies!C623)</f>
        <v/>
      </c>
      <c r="E621" s="33" t="str">
        <f>IF(A621="_IGNORE_","_IGNORE_",Functies!A623)</f>
        <v>_IGNORE_</v>
      </c>
      <c r="F621" s="33">
        <f t="shared" si="9"/>
        <v>620</v>
      </c>
    </row>
    <row r="622" spans="1:6" ht="14.25" customHeight="1">
      <c r="A622" s="33" t="str">
        <f>IF(ISBLANK(Functies!B624),"_IGNORE_",IF(COUNTIF($A$1:A621,Functies!B624)=0,Functies!B624,"_IGNORE_"))</f>
        <v>_IGNORE_</v>
      </c>
      <c r="B622" s="33" t="str">
        <f>IF(OR(ISBLANK(Functies!C624),Functies!C624=Functies!C623),"",Functies!C624)</f>
        <v/>
      </c>
      <c r="E622" s="33" t="str">
        <f>IF(A622="_IGNORE_","_IGNORE_",Functies!A624)</f>
        <v>_IGNORE_</v>
      </c>
      <c r="F622" s="33">
        <f t="shared" si="9"/>
        <v>621</v>
      </c>
    </row>
    <row r="623" spans="1:6" ht="14.25" customHeight="1">
      <c r="A623" s="33" t="str">
        <f>IF(ISBLANK(Functies!B625),"_IGNORE_",IF(COUNTIF($A$1:A622,Functies!B625)=0,Functies!B625,"_IGNORE_"))</f>
        <v>_IGNORE_</v>
      </c>
      <c r="B623" s="33" t="str">
        <f>IF(OR(ISBLANK(Functies!C625),Functies!C625=Functies!C624),"",Functies!C625)</f>
        <v/>
      </c>
      <c r="E623" s="33" t="str">
        <f>IF(A623="_IGNORE_","_IGNORE_",Functies!A625)</f>
        <v>_IGNORE_</v>
      </c>
      <c r="F623" s="33">
        <f t="shared" si="9"/>
        <v>622</v>
      </c>
    </row>
    <row r="624" spans="1:6" ht="14.25" customHeight="1">
      <c r="A624" s="33" t="str">
        <f>IF(ISBLANK(Functies!B626),"_IGNORE_",IF(COUNTIF($A$1:A623,Functies!B626)=0,Functies!B626,"_IGNORE_"))</f>
        <v>_IGNORE_</v>
      </c>
      <c r="B624" s="33" t="str">
        <f>IF(OR(ISBLANK(Functies!C626),Functies!C626=Functies!C625),"",Functies!C626)</f>
        <v/>
      </c>
      <c r="E624" s="33" t="str">
        <f>IF(A624="_IGNORE_","_IGNORE_",Functies!A626)</f>
        <v>_IGNORE_</v>
      </c>
      <c r="F624" s="33">
        <f t="shared" si="9"/>
        <v>623</v>
      </c>
    </row>
    <row r="625" spans="1:6" ht="14.25" customHeight="1">
      <c r="A625" s="33" t="str">
        <f>IF(ISBLANK(Functies!B627),"_IGNORE_",IF(COUNTIF($A$1:A624,Functies!B627)=0,Functies!B627,"_IGNORE_"))</f>
        <v>_IGNORE_</v>
      </c>
      <c r="B625" s="33" t="str">
        <f>IF(OR(ISBLANK(Functies!C627),Functies!C627=Functies!C626),"",Functies!C627)</f>
        <v/>
      </c>
      <c r="E625" s="33" t="str">
        <f>IF(A625="_IGNORE_","_IGNORE_",Functies!A627)</f>
        <v>_IGNORE_</v>
      </c>
      <c r="F625" s="33">
        <f t="shared" si="9"/>
        <v>624</v>
      </c>
    </row>
    <row r="626" spans="1:6" ht="14.25" customHeight="1">
      <c r="A626" s="33" t="str">
        <f>IF(ISBLANK(Functies!B628),"_IGNORE_",IF(COUNTIF($A$1:A625,Functies!B628)=0,Functies!B628,"_IGNORE_"))</f>
        <v>_IGNORE_</v>
      </c>
      <c r="B626" s="33" t="str">
        <f>IF(OR(ISBLANK(Functies!C628),Functies!C628=Functies!C627),"",Functies!C628)</f>
        <v/>
      </c>
      <c r="E626" s="33" t="str">
        <f>IF(A626="_IGNORE_","_IGNORE_",Functies!A628)</f>
        <v>_IGNORE_</v>
      </c>
      <c r="F626" s="33">
        <f t="shared" si="9"/>
        <v>625</v>
      </c>
    </row>
    <row r="627" spans="1:6" ht="14.25" customHeight="1">
      <c r="A627" s="33" t="str">
        <f>IF(ISBLANK(Functies!B629),"_IGNORE_",IF(COUNTIF($A$1:A626,Functies!B629)=0,Functies!B629,"_IGNORE_"))</f>
        <v>_IGNORE_</v>
      </c>
      <c r="B627" s="33" t="str">
        <f>IF(OR(ISBLANK(Functies!C629),Functies!C629=Functies!C628),"",Functies!C629)</f>
        <v/>
      </c>
      <c r="E627" s="33" t="str">
        <f>IF(A627="_IGNORE_","_IGNORE_",Functies!A629)</f>
        <v>_IGNORE_</v>
      </c>
      <c r="F627" s="33">
        <f t="shared" si="9"/>
        <v>626</v>
      </c>
    </row>
    <row r="628" spans="1:6" ht="14.25" customHeight="1">
      <c r="A628" s="33" t="str">
        <f>IF(ISBLANK(Functies!B630),"_IGNORE_",IF(COUNTIF($A$1:A627,Functies!B630)=0,Functies!B630,"_IGNORE_"))</f>
        <v>_IGNORE_</v>
      </c>
      <c r="B628" s="33" t="str">
        <f>IF(OR(ISBLANK(Functies!C630),Functies!C630=Functies!C629),"",Functies!C630)</f>
        <v/>
      </c>
      <c r="E628" s="33" t="str">
        <f>IF(A628="_IGNORE_","_IGNORE_",Functies!A630)</f>
        <v>_IGNORE_</v>
      </c>
      <c r="F628" s="33">
        <f t="shared" si="9"/>
        <v>627</v>
      </c>
    </row>
    <row r="629" spans="1:6" ht="14.25" customHeight="1">
      <c r="A629" s="33" t="str">
        <f>IF(ISBLANK(Functies!B631),"_IGNORE_",IF(COUNTIF($A$1:A628,Functies!B631)=0,Functies!B631,"_IGNORE_"))</f>
        <v>_IGNORE_</v>
      </c>
      <c r="B629" s="33" t="str">
        <f>IF(OR(ISBLANK(Functies!C631),Functies!C631=Functies!C630),"",Functies!C631)</f>
        <v/>
      </c>
      <c r="E629" s="33" t="str">
        <f>IF(A629="_IGNORE_","_IGNORE_",Functies!A631)</f>
        <v>_IGNORE_</v>
      </c>
      <c r="F629" s="33">
        <f t="shared" si="9"/>
        <v>628</v>
      </c>
    </row>
    <row r="630" spans="1:6" ht="14.25" customHeight="1">
      <c r="A630" s="33" t="str">
        <f>IF(ISBLANK(Functies!B632),"_IGNORE_",IF(COUNTIF($A$1:A629,Functies!B632)=0,Functies!B632,"_IGNORE_"))</f>
        <v>_IGNORE_</v>
      </c>
      <c r="B630" s="33" t="str">
        <f>IF(OR(ISBLANK(Functies!C632),Functies!C632=Functies!C631),"",Functies!C632)</f>
        <v/>
      </c>
      <c r="E630" s="33" t="str">
        <f>IF(A630="_IGNORE_","_IGNORE_",Functies!A632)</f>
        <v>_IGNORE_</v>
      </c>
      <c r="F630" s="33">
        <f t="shared" si="9"/>
        <v>629</v>
      </c>
    </row>
    <row r="631" spans="1:6" ht="14.25" customHeight="1">
      <c r="A631" s="33" t="str">
        <f>IF(ISBLANK(Functies!B633),"_IGNORE_",IF(COUNTIF($A$1:A630,Functies!B633)=0,Functies!B633,"_IGNORE_"))</f>
        <v>_IGNORE_</v>
      </c>
      <c r="B631" s="33" t="str">
        <f>IF(OR(ISBLANK(Functies!C633),Functies!C633=Functies!C632),"",Functies!C633)</f>
        <v/>
      </c>
      <c r="E631" s="33" t="str">
        <f>IF(A631="_IGNORE_","_IGNORE_",Functies!A633)</f>
        <v>_IGNORE_</v>
      </c>
      <c r="F631" s="33">
        <f t="shared" si="9"/>
        <v>630</v>
      </c>
    </row>
    <row r="632" spans="1:6" ht="14.25" customHeight="1">
      <c r="A632" s="33" t="str">
        <f>IF(ISBLANK(Functies!B634),"_IGNORE_",IF(COUNTIF($A$1:A631,Functies!B634)=0,Functies!B634,"_IGNORE_"))</f>
        <v>_IGNORE_</v>
      </c>
      <c r="B632" s="33" t="str">
        <f>IF(OR(ISBLANK(Functies!C634),Functies!C634=Functies!C633),"",Functies!C634)</f>
        <v/>
      </c>
      <c r="E632" s="33" t="str">
        <f>IF(A632="_IGNORE_","_IGNORE_",Functies!A634)</f>
        <v>_IGNORE_</v>
      </c>
      <c r="F632" s="33">
        <f t="shared" si="9"/>
        <v>631</v>
      </c>
    </row>
    <row r="633" spans="1:6" ht="14.25" customHeight="1">
      <c r="A633" s="33" t="str">
        <f>IF(ISBLANK(Functies!B635),"_IGNORE_",IF(COUNTIF($A$1:A632,Functies!B635)=0,Functies!B635,"_IGNORE_"))</f>
        <v>_IGNORE_</v>
      </c>
      <c r="B633" s="33" t="str">
        <f>IF(OR(ISBLANK(Functies!C635),Functies!C635=Functies!C634),"",Functies!C635)</f>
        <v/>
      </c>
      <c r="E633" s="33" t="str">
        <f>IF(A633="_IGNORE_","_IGNORE_",Functies!A635)</f>
        <v>_IGNORE_</v>
      </c>
      <c r="F633" s="33">
        <f t="shared" si="9"/>
        <v>632</v>
      </c>
    </row>
    <row r="634" spans="1:6" ht="14.25" customHeight="1">
      <c r="A634" s="33" t="str">
        <f>IF(ISBLANK(Functies!B636),"_IGNORE_",IF(COUNTIF($A$1:A633,Functies!B636)=0,Functies!B636,"_IGNORE_"))</f>
        <v>_IGNORE_</v>
      </c>
      <c r="B634" s="33" t="str">
        <f>IF(OR(ISBLANK(Functies!C636),Functies!C636=Functies!C635),"",Functies!C636)</f>
        <v/>
      </c>
      <c r="E634" s="33" t="str">
        <f>IF(A634="_IGNORE_","_IGNORE_",Functies!A636)</f>
        <v>_IGNORE_</v>
      </c>
      <c r="F634" s="33">
        <f t="shared" si="9"/>
        <v>633</v>
      </c>
    </row>
    <row r="635" spans="1:6" ht="14.25" customHeight="1">
      <c r="A635" s="33" t="str">
        <f>IF(ISBLANK(Functies!B637),"_IGNORE_",IF(COUNTIF($A$1:A634,Functies!B637)=0,Functies!B637,"_IGNORE_"))</f>
        <v>_IGNORE_</v>
      </c>
      <c r="B635" s="33" t="str">
        <f>IF(OR(ISBLANK(Functies!C637),Functies!C637=Functies!C636),"",Functies!C637)</f>
        <v/>
      </c>
      <c r="E635" s="33" t="str">
        <f>IF(A635="_IGNORE_","_IGNORE_",Functies!A637)</f>
        <v>_IGNORE_</v>
      </c>
      <c r="F635" s="33">
        <f t="shared" si="9"/>
        <v>634</v>
      </c>
    </row>
    <row r="636" spans="1:6" ht="14.25" customHeight="1">
      <c r="A636" s="33" t="str">
        <f>IF(ISBLANK(Functies!B638),"_IGNORE_",IF(COUNTIF($A$1:A635,Functies!B638)=0,Functies!B638,"_IGNORE_"))</f>
        <v>_IGNORE_</v>
      </c>
      <c r="B636" s="33" t="str">
        <f>IF(OR(ISBLANK(Functies!C638),Functies!C638=Functies!C637),"",Functies!C638)</f>
        <v/>
      </c>
      <c r="E636" s="33" t="str">
        <f>IF(A636="_IGNORE_","_IGNORE_",Functies!A638)</f>
        <v>_IGNORE_</v>
      </c>
      <c r="F636" s="33">
        <f t="shared" si="9"/>
        <v>635</v>
      </c>
    </row>
    <row r="637" spans="1:6" ht="14.25" customHeight="1">
      <c r="A637" s="33" t="str">
        <f>IF(ISBLANK(Functies!B639),"_IGNORE_",IF(COUNTIF($A$1:A636,Functies!B639)=0,Functies!B639,"_IGNORE_"))</f>
        <v>_IGNORE_</v>
      </c>
      <c r="B637" s="33" t="str">
        <f>IF(OR(ISBLANK(Functies!C639),Functies!C639=Functies!C638),"",Functies!C639)</f>
        <v/>
      </c>
      <c r="E637" s="33" t="str">
        <f>IF(A637="_IGNORE_","_IGNORE_",Functies!A639)</f>
        <v>_IGNORE_</v>
      </c>
      <c r="F637" s="33">
        <f t="shared" si="9"/>
        <v>636</v>
      </c>
    </row>
    <row r="638" spans="1:6" ht="14.25" customHeight="1">
      <c r="A638" s="33" t="str">
        <f>IF(ISBLANK(Functies!B640),"_IGNORE_",IF(COUNTIF($A$1:A637,Functies!B640)=0,Functies!B640,"_IGNORE_"))</f>
        <v>_IGNORE_</v>
      </c>
      <c r="B638" s="33" t="str">
        <f>IF(OR(ISBLANK(Functies!C640),Functies!C640=Functies!C639),"",Functies!C640)</f>
        <v/>
      </c>
      <c r="E638" s="33" t="str">
        <f>IF(A638="_IGNORE_","_IGNORE_",Functies!A640)</f>
        <v>_IGNORE_</v>
      </c>
      <c r="F638" s="33">
        <f t="shared" si="9"/>
        <v>637</v>
      </c>
    </row>
    <row r="639" spans="1:6" ht="14.25" customHeight="1">
      <c r="A639" s="33" t="str">
        <f>IF(ISBLANK(Functies!B641),"_IGNORE_",IF(COUNTIF($A$1:A638,Functies!B641)=0,Functies!B641,"_IGNORE_"))</f>
        <v>_IGNORE_</v>
      </c>
      <c r="B639" s="33" t="str">
        <f>IF(OR(ISBLANK(Functies!C641),Functies!C641=Functies!C640),"",Functies!C641)</f>
        <v/>
      </c>
      <c r="E639" s="33" t="str">
        <f>IF(A639="_IGNORE_","_IGNORE_",Functies!A641)</f>
        <v>_IGNORE_</v>
      </c>
      <c r="F639" s="33">
        <f t="shared" si="9"/>
        <v>638</v>
      </c>
    </row>
    <row r="640" spans="1:6" ht="14.25" customHeight="1">
      <c r="A640" s="33" t="str">
        <f>IF(ISBLANK(Functies!B642),"_IGNORE_",IF(COUNTIF($A$1:A639,Functies!B642)=0,Functies!B642,"_IGNORE_"))</f>
        <v>_IGNORE_</v>
      </c>
      <c r="B640" s="33" t="str">
        <f>IF(OR(ISBLANK(Functies!C642),Functies!C642=Functies!C641),"",Functies!C642)</f>
        <v/>
      </c>
      <c r="E640" s="33" t="str">
        <f>IF(A640="_IGNORE_","_IGNORE_",Functies!A642)</f>
        <v>_IGNORE_</v>
      </c>
      <c r="F640" s="33">
        <f t="shared" si="9"/>
        <v>639</v>
      </c>
    </row>
    <row r="641" spans="1:6" ht="14.25" customHeight="1">
      <c r="A641" s="33" t="str">
        <f>IF(ISBLANK(Functies!B643),"_IGNORE_",IF(COUNTIF($A$1:A640,Functies!B643)=0,Functies!B643,"_IGNORE_"))</f>
        <v>_IGNORE_</v>
      </c>
      <c r="B641" s="33" t="str">
        <f>IF(OR(ISBLANK(Functies!C643),Functies!C643=Functies!C642),"",Functies!C643)</f>
        <v/>
      </c>
      <c r="E641" s="33" t="str">
        <f>IF(A641="_IGNORE_","_IGNORE_",Functies!A643)</f>
        <v>_IGNORE_</v>
      </c>
      <c r="F641" s="33">
        <f t="shared" si="9"/>
        <v>640</v>
      </c>
    </row>
    <row r="642" spans="1:6" ht="14.25" customHeight="1">
      <c r="A642" s="33" t="str">
        <f>IF(ISBLANK(Functies!B644),"_IGNORE_",IF(COUNTIF($A$1:A641,Functies!B644)=0,Functies!B644,"_IGNORE_"))</f>
        <v>_IGNORE_</v>
      </c>
      <c r="B642" s="33" t="str">
        <f>IF(OR(ISBLANK(Functies!C644),Functies!C644=Functies!C643),"",Functies!C644)</f>
        <v/>
      </c>
      <c r="E642" s="33" t="str">
        <f>IF(A642="_IGNORE_","_IGNORE_",Functies!A644)</f>
        <v>_IGNORE_</v>
      </c>
      <c r="F642" s="33">
        <f t="shared" si="9"/>
        <v>641</v>
      </c>
    </row>
    <row r="643" spans="1:6" ht="14.25" customHeight="1">
      <c r="A643" s="33" t="str">
        <f>IF(ISBLANK(Functies!B645),"_IGNORE_",IF(COUNTIF($A$1:A642,Functies!B645)=0,Functies!B645,"_IGNORE_"))</f>
        <v>_IGNORE_</v>
      </c>
      <c r="B643" s="33" t="str">
        <f>IF(OR(ISBLANK(Functies!C645),Functies!C645=Functies!C644),"",Functies!C645)</f>
        <v/>
      </c>
      <c r="E643" s="33" t="str">
        <f>IF(A643="_IGNORE_","_IGNORE_",Functies!A645)</f>
        <v>_IGNORE_</v>
      </c>
      <c r="F643" s="33">
        <f t="shared" si="9"/>
        <v>642</v>
      </c>
    </row>
    <row r="644" spans="1:6" ht="14.25" customHeight="1">
      <c r="A644" s="33" t="str">
        <f>IF(ISBLANK(Functies!B646),"_IGNORE_",IF(COUNTIF($A$1:A643,Functies!B646)=0,Functies!B646,"_IGNORE_"))</f>
        <v>_IGNORE_</v>
      </c>
      <c r="B644" s="33" t="str">
        <f>IF(OR(ISBLANK(Functies!C646),Functies!C646=Functies!C645),"",Functies!C646)</f>
        <v/>
      </c>
      <c r="E644" s="33" t="str">
        <f>IF(A644="_IGNORE_","_IGNORE_",Functies!A646)</f>
        <v>_IGNORE_</v>
      </c>
      <c r="F644" s="33">
        <f t="shared" ref="F644:F707" si="10">F643+1</f>
        <v>643</v>
      </c>
    </row>
    <row r="645" spans="1:6" ht="14.25" customHeight="1">
      <c r="A645" s="33" t="str">
        <f>IF(ISBLANK(Functies!B647),"_IGNORE_",IF(COUNTIF($A$1:A644,Functies!B647)=0,Functies!B647,"_IGNORE_"))</f>
        <v>_IGNORE_</v>
      </c>
      <c r="B645" s="33" t="str">
        <f>IF(OR(ISBLANK(Functies!C647),Functies!C647=Functies!C646),"",Functies!C647)</f>
        <v/>
      </c>
      <c r="E645" s="33" t="str">
        <f>IF(A645="_IGNORE_","_IGNORE_",Functies!A647)</f>
        <v>_IGNORE_</v>
      </c>
      <c r="F645" s="33">
        <f t="shared" si="10"/>
        <v>644</v>
      </c>
    </row>
    <row r="646" spans="1:6" ht="14.25" customHeight="1">
      <c r="A646" s="33" t="str">
        <f>IF(ISBLANK(Functies!B648),"_IGNORE_",IF(COUNTIF($A$1:A645,Functies!B648)=0,Functies!B648,"_IGNORE_"))</f>
        <v>_IGNORE_</v>
      </c>
      <c r="B646" s="33" t="str">
        <f>IF(OR(ISBLANK(Functies!C648),Functies!C648=Functies!C647),"",Functies!C648)</f>
        <v/>
      </c>
      <c r="E646" s="33" t="str">
        <f>IF(A646="_IGNORE_","_IGNORE_",Functies!A648)</f>
        <v>_IGNORE_</v>
      </c>
      <c r="F646" s="33">
        <f t="shared" si="10"/>
        <v>645</v>
      </c>
    </row>
    <row r="647" spans="1:6" ht="14.25" customHeight="1">
      <c r="A647" s="33" t="str">
        <f>IF(ISBLANK(Functies!B649),"_IGNORE_",IF(COUNTIF($A$1:A646,Functies!B649)=0,Functies!B649,"_IGNORE_"))</f>
        <v>_IGNORE_</v>
      </c>
      <c r="B647" s="33" t="str">
        <f>IF(OR(ISBLANK(Functies!C649),Functies!C649=Functies!C648),"",Functies!C649)</f>
        <v/>
      </c>
      <c r="E647" s="33" t="str">
        <f>IF(A647="_IGNORE_","_IGNORE_",Functies!A649)</f>
        <v>_IGNORE_</v>
      </c>
      <c r="F647" s="33">
        <f t="shared" si="10"/>
        <v>646</v>
      </c>
    </row>
    <row r="648" spans="1:6" ht="14.25" customHeight="1">
      <c r="A648" s="33" t="str">
        <f>IF(ISBLANK(Functies!B650),"_IGNORE_",IF(COUNTIF($A$1:A647,Functies!B650)=0,Functies!B650,"_IGNORE_"))</f>
        <v>_IGNORE_</v>
      </c>
      <c r="B648" s="33" t="str">
        <f>IF(OR(ISBLANK(Functies!C650),Functies!C650=Functies!C649),"",Functies!C650)</f>
        <v/>
      </c>
      <c r="E648" s="33" t="str">
        <f>IF(A648="_IGNORE_","_IGNORE_",Functies!A650)</f>
        <v>_IGNORE_</v>
      </c>
      <c r="F648" s="33">
        <f t="shared" si="10"/>
        <v>647</v>
      </c>
    </row>
    <row r="649" spans="1:6" ht="14.25" customHeight="1">
      <c r="A649" s="33" t="str">
        <f>IF(ISBLANK(Functies!B651),"_IGNORE_",IF(COUNTIF($A$1:A648,Functies!B651)=0,Functies!B651,"_IGNORE_"))</f>
        <v>_IGNORE_</v>
      </c>
      <c r="B649" s="33" t="str">
        <f>IF(OR(ISBLANK(Functies!C651),Functies!C651=Functies!C650),"",Functies!C651)</f>
        <v/>
      </c>
      <c r="E649" s="33" t="str">
        <f>IF(A649="_IGNORE_","_IGNORE_",Functies!A651)</f>
        <v>_IGNORE_</v>
      </c>
      <c r="F649" s="33">
        <f t="shared" si="10"/>
        <v>648</v>
      </c>
    </row>
    <row r="650" spans="1:6" ht="14.25" customHeight="1">
      <c r="A650" s="33" t="str">
        <f>IF(ISBLANK(Functies!B652),"_IGNORE_",IF(COUNTIF($A$1:A649,Functies!B652)=0,Functies!B652,"_IGNORE_"))</f>
        <v>_IGNORE_</v>
      </c>
      <c r="B650" s="33" t="str">
        <f>IF(OR(ISBLANK(Functies!C652),Functies!C652=Functies!C651),"",Functies!C652)</f>
        <v/>
      </c>
      <c r="E650" s="33" t="str">
        <f>IF(A650="_IGNORE_","_IGNORE_",Functies!A652)</f>
        <v>_IGNORE_</v>
      </c>
      <c r="F650" s="33">
        <f t="shared" si="10"/>
        <v>649</v>
      </c>
    </row>
    <row r="651" spans="1:6" ht="14.25" customHeight="1">
      <c r="A651" s="33" t="str">
        <f>IF(ISBLANK(Functies!B653),"_IGNORE_",IF(COUNTIF($A$1:A650,Functies!B653)=0,Functies!B653,"_IGNORE_"))</f>
        <v>_IGNORE_</v>
      </c>
      <c r="B651" s="33" t="str">
        <f>IF(OR(ISBLANK(Functies!C653),Functies!C653=Functies!C652),"",Functies!C653)</f>
        <v/>
      </c>
      <c r="E651" s="33" t="str">
        <f>IF(A651="_IGNORE_","_IGNORE_",Functies!A653)</f>
        <v>_IGNORE_</v>
      </c>
      <c r="F651" s="33">
        <f t="shared" si="10"/>
        <v>650</v>
      </c>
    </row>
    <row r="652" spans="1:6" ht="14.25" customHeight="1">
      <c r="A652" s="33" t="str">
        <f>IF(ISBLANK(Functies!B654),"_IGNORE_",IF(COUNTIF($A$1:A651,Functies!B654)=0,Functies!B654,"_IGNORE_"))</f>
        <v>_IGNORE_</v>
      </c>
      <c r="B652" s="33" t="str">
        <f>IF(OR(ISBLANK(Functies!C654),Functies!C654=Functies!C653),"",Functies!C654)</f>
        <v/>
      </c>
      <c r="E652" s="33" t="str">
        <f>IF(A652="_IGNORE_","_IGNORE_",Functies!A654)</f>
        <v>_IGNORE_</v>
      </c>
      <c r="F652" s="33">
        <f t="shared" si="10"/>
        <v>651</v>
      </c>
    </row>
    <row r="653" spans="1:6" ht="14.25" customHeight="1">
      <c r="A653" s="33" t="str">
        <f>IF(ISBLANK(Functies!B655),"_IGNORE_",IF(COUNTIF($A$1:A652,Functies!B655)=0,Functies!B655,"_IGNORE_"))</f>
        <v>_IGNORE_</v>
      </c>
      <c r="B653" s="33" t="str">
        <f>IF(OR(ISBLANK(Functies!C655),Functies!C655=Functies!C654),"",Functies!C655)</f>
        <v/>
      </c>
      <c r="E653" s="33" t="str">
        <f>IF(A653="_IGNORE_","_IGNORE_",Functies!A655)</f>
        <v>_IGNORE_</v>
      </c>
      <c r="F653" s="33">
        <f t="shared" si="10"/>
        <v>652</v>
      </c>
    </row>
    <row r="654" spans="1:6" ht="14.25" customHeight="1">
      <c r="A654" s="33" t="str">
        <f>IF(ISBLANK(Functies!B656),"_IGNORE_",IF(COUNTIF($A$1:A653,Functies!B656)=0,Functies!B656,"_IGNORE_"))</f>
        <v>_IGNORE_</v>
      </c>
      <c r="B654" s="33" t="str">
        <f>IF(OR(ISBLANK(Functies!C656),Functies!C656=Functies!C655),"",Functies!C656)</f>
        <v/>
      </c>
      <c r="E654" s="33" t="str">
        <f>IF(A654="_IGNORE_","_IGNORE_",Functies!A656)</f>
        <v>_IGNORE_</v>
      </c>
      <c r="F654" s="33">
        <f t="shared" si="10"/>
        <v>653</v>
      </c>
    </row>
    <row r="655" spans="1:6" ht="14.25" customHeight="1">
      <c r="A655" s="33" t="str">
        <f>IF(ISBLANK(Functies!B657),"_IGNORE_",IF(COUNTIF($A$1:A654,Functies!B657)=0,Functies!B657,"_IGNORE_"))</f>
        <v>_IGNORE_</v>
      </c>
      <c r="B655" s="33" t="str">
        <f>IF(OR(ISBLANK(Functies!C657),Functies!C657=Functies!C656),"",Functies!C657)</f>
        <v/>
      </c>
      <c r="E655" s="33" t="str">
        <f>IF(A655="_IGNORE_","_IGNORE_",Functies!A657)</f>
        <v>_IGNORE_</v>
      </c>
      <c r="F655" s="33">
        <f t="shared" si="10"/>
        <v>654</v>
      </c>
    </row>
    <row r="656" spans="1:6" ht="14.25" customHeight="1">
      <c r="A656" s="33" t="str">
        <f>IF(ISBLANK(Functies!B658),"_IGNORE_",IF(COUNTIF($A$1:A655,Functies!B658)=0,Functies!B658,"_IGNORE_"))</f>
        <v>_IGNORE_</v>
      </c>
      <c r="B656" s="33" t="str">
        <f>IF(OR(ISBLANK(Functies!C658),Functies!C658=Functies!C657),"",Functies!C658)</f>
        <v/>
      </c>
      <c r="E656" s="33" t="str">
        <f>IF(A656="_IGNORE_","_IGNORE_",Functies!A658)</f>
        <v>_IGNORE_</v>
      </c>
      <c r="F656" s="33">
        <f t="shared" si="10"/>
        <v>655</v>
      </c>
    </row>
    <row r="657" spans="1:6" ht="14.25" customHeight="1">
      <c r="A657" s="33" t="str">
        <f>IF(ISBLANK(Functies!B659),"_IGNORE_",IF(COUNTIF($A$1:A656,Functies!B659)=0,Functies!B659,"_IGNORE_"))</f>
        <v>_IGNORE_</v>
      </c>
      <c r="B657" s="33" t="str">
        <f>IF(OR(ISBLANK(Functies!C659),Functies!C659=Functies!C658),"",Functies!C659)</f>
        <v/>
      </c>
      <c r="E657" s="33" t="str">
        <f>IF(A657="_IGNORE_","_IGNORE_",Functies!A659)</f>
        <v>_IGNORE_</v>
      </c>
      <c r="F657" s="33">
        <f t="shared" si="10"/>
        <v>656</v>
      </c>
    </row>
    <row r="658" spans="1:6" ht="14.25" customHeight="1">
      <c r="A658" s="33" t="str">
        <f>IF(ISBLANK(Functies!B660),"_IGNORE_",IF(COUNTIF($A$1:A657,Functies!B660)=0,Functies!B660,"_IGNORE_"))</f>
        <v>_IGNORE_</v>
      </c>
      <c r="B658" s="33" t="str">
        <f>IF(OR(ISBLANK(Functies!C660),Functies!C660=Functies!C659),"",Functies!C660)</f>
        <v/>
      </c>
      <c r="E658" s="33" t="str">
        <f>IF(A658="_IGNORE_","_IGNORE_",Functies!A660)</f>
        <v>_IGNORE_</v>
      </c>
      <c r="F658" s="33">
        <f t="shared" si="10"/>
        <v>657</v>
      </c>
    </row>
    <row r="659" spans="1:6" ht="14.25" customHeight="1">
      <c r="A659" s="33" t="str">
        <f>IF(ISBLANK(Functies!B661),"_IGNORE_",IF(COUNTIF($A$1:A658,Functies!B661)=0,Functies!B661,"_IGNORE_"))</f>
        <v>_IGNORE_</v>
      </c>
      <c r="B659" s="33" t="str">
        <f>IF(OR(ISBLANK(Functies!C661),Functies!C661=Functies!C660),"",Functies!C661)</f>
        <v/>
      </c>
      <c r="E659" s="33" t="str">
        <f>IF(A659="_IGNORE_","_IGNORE_",Functies!A661)</f>
        <v>_IGNORE_</v>
      </c>
      <c r="F659" s="33">
        <f t="shared" si="10"/>
        <v>658</v>
      </c>
    </row>
    <row r="660" spans="1:6" ht="14.25" customHeight="1">
      <c r="A660" s="33" t="str">
        <f>IF(ISBLANK(Functies!B662),"_IGNORE_",IF(COUNTIF($A$1:A659,Functies!B662)=0,Functies!B662,"_IGNORE_"))</f>
        <v>_IGNORE_</v>
      </c>
      <c r="B660" s="33" t="str">
        <f>IF(OR(ISBLANK(Functies!C662),Functies!C662=Functies!C661),"",Functies!C662)</f>
        <v/>
      </c>
      <c r="E660" s="33" t="str">
        <f>IF(A660="_IGNORE_","_IGNORE_",Functies!A662)</f>
        <v>_IGNORE_</v>
      </c>
      <c r="F660" s="33">
        <f t="shared" si="10"/>
        <v>659</v>
      </c>
    </row>
    <row r="661" spans="1:6" ht="14.25" customHeight="1">
      <c r="A661" s="33" t="str">
        <f>IF(ISBLANK(Functies!B663),"_IGNORE_",IF(COUNTIF($A$1:A660,Functies!B663)=0,Functies!B663,"_IGNORE_"))</f>
        <v>_IGNORE_</v>
      </c>
      <c r="B661" s="33" t="str">
        <f>IF(OR(ISBLANK(Functies!C663),Functies!C663=Functies!C662),"",Functies!C663)</f>
        <v/>
      </c>
      <c r="E661" s="33" t="str">
        <f>IF(A661="_IGNORE_","_IGNORE_",Functies!A663)</f>
        <v>_IGNORE_</v>
      </c>
      <c r="F661" s="33">
        <f t="shared" si="10"/>
        <v>660</v>
      </c>
    </row>
    <row r="662" spans="1:6" ht="14.25" customHeight="1">
      <c r="A662" s="33" t="str">
        <f>IF(ISBLANK(Functies!B664),"_IGNORE_",IF(COUNTIF($A$1:A661,Functies!B664)=0,Functies!B664,"_IGNORE_"))</f>
        <v>_IGNORE_</v>
      </c>
      <c r="B662" s="33" t="str">
        <f>IF(OR(ISBLANK(Functies!C664),Functies!C664=Functies!C663),"",Functies!C664)</f>
        <v/>
      </c>
      <c r="E662" s="33" t="str">
        <f>IF(A662="_IGNORE_","_IGNORE_",Functies!A664)</f>
        <v>_IGNORE_</v>
      </c>
      <c r="F662" s="33">
        <f t="shared" si="10"/>
        <v>661</v>
      </c>
    </row>
    <row r="663" spans="1:6" ht="14.25" customHeight="1">
      <c r="A663" s="33" t="str">
        <f>IF(ISBLANK(Functies!B665),"_IGNORE_",IF(COUNTIF($A$1:A662,Functies!B665)=0,Functies!B665,"_IGNORE_"))</f>
        <v>_IGNORE_</v>
      </c>
      <c r="B663" s="33" t="str">
        <f>IF(OR(ISBLANK(Functies!C665),Functies!C665=Functies!C664),"",Functies!C665)</f>
        <v/>
      </c>
      <c r="E663" s="33" t="str">
        <f>IF(A663="_IGNORE_","_IGNORE_",Functies!A665)</f>
        <v>_IGNORE_</v>
      </c>
      <c r="F663" s="33">
        <f t="shared" si="10"/>
        <v>662</v>
      </c>
    </row>
    <row r="664" spans="1:6" ht="14.25" customHeight="1">
      <c r="A664" s="33" t="str">
        <f>IF(ISBLANK(Functies!B666),"_IGNORE_",IF(COUNTIF($A$1:A663,Functies!B666)=0,Functies!B666,"_IGNORE_"))</f>
        <v>_IGNORE_</v>
      </c>
      <c r="B664" s="33" t="str">
        <f>IF(OR(ISBLANK(Functies!C666),Functies!C666=Functies!C665),"",Functies!C666)</f>
        <v/>
      </c>
      <c r="E664" s="33" t="str">
        <f>IF(A664="_IGNORE_","_IGNORE_",Functies!A666)</f>
        <v>_IGNORE_</v>
      </c>
      <c r="F664" s="33">
        <f t="shared" si="10"/>
        <v>663</v>
      </c>
    </row>
    <row r="665" spans="1:6" ht="14.25" customHeight="1">
      <c r="A665" s="33" t="str">
        <f>IF(ISBLANK(Functies!B667),"_IGNORE_",IF(COUNTIF($A$1:A664,Functies!B667)=0,Functies!B667,"_IGNORE_"))</f>
        <v>_IGNORE_</v>
      </c>
      <c r="B665" s="33" t="str">
        <f>IF(OR(ISBLANK(Functies!C667),Functies!C667=Functies!C666),"",Functies!C667)</f>
        <v/>
      </c>
      <c r="E665" s="33" t="str">
        <f>IF(A665="_IGNORE_","_IGNORE_",Functies!A667)</f>
        <v>_IGNORE_</v>
      </c>
      <c r="F665" s="33">
        <f t="shared" si="10"/>
        <v>664</v>
      </c>
    </row>
    <row r="666" spans="1:6" ht="14.25" customHeight="1">
      <c r="A666" s="33" t="str">
        <f>IF(ISBLANK(Functies!B668),"_IGNORE_",IF(COUNTIF($A$1:A665,Functies!B668)=0,Functies!B668,"_IGNORE_"))</f>
        <v>_IGNORE_</v>
      </c>
      <c r="B666" s="33" t="str">
        <f>IF(OR(ISBLANK(Functies!C668),Functies!C668=Functies!C667),"",Functies!C668)</f>
        <v/>
      </c>
      <c r="E666" s="33" t="str">
        <f>IF(A666="_IGNORE_","_IGNORE_",Functies!A668)</f>
        <v>_IGNORE_</v>
      </c>
      <c r="F666" s="33">
        <f t="shared" si="10"/>
        <v>665</v>
      </c>
    </row>
    <row r="667" spans="1:6" ht="14.25" customHeight="1">
      <c r="A667" s="33" t="str">
        <f>IF(ISBLANK(Functies!B669),"_IGNORE_",IF(COUNTIF($A$1:A666,Functies!B669)=0,Functies!B669,"_IGNORE_"))</f>
        <v>_IGNORE_</v>
      </c>
      <c r="B667" s="33" t="str">
        <f>IF(OR(ISBLANK(Functies!C669),Functies!C669=Functies!C668),"",Functies!C669)</f>
        <v/>
      </c>
      <c r="E667" s="33" t="str">
        <f>IF(A667="_IGNORE_","_IGNORE_",Functies!A669)</f>
        <v>_IGNORE_</v>
      </c>
      <c r="F667" s="33">
        <f t="shared" si="10"/>
        <v>666</v>
      </c>
    </row>
    <row r="668" spans="1:6" ht="14.25" customHeight="1">
      <c r="A668" s="33" t="str">
        <f>IF(ISBLANK(Functies!B670),"_IGNORE_",IF(COUNTIF($A$1:A667,Functies!B670)=0,Functies!B670,"_IGNORE_"))</f>
        <v>_IGNORE_</v>
      </c>
      <c r="B668" s="33" t="str">
        <f>IF(OR(ISBLANK(Functies!C670),Functies!C670=Functies!C669),"",Functies!C670)</f>
        <v/>
      </c>
      <c r="E668" s="33" t="str">
        <f>IF(A668="_IGNORE_","_IGNORE_",Functies!A670)</f>
        <v>_IGNORE_</v>
      </c>
      <c r="F668" s="33">
        <f t="shared" si="10"/>
        <v>667</v>
      </c>
    </row>
    <row r="669" spans="1:6" ht="14.25" customHeight="1">
      <c r="A669" s="33" t="str">
        <f>IF(ISBLANK(Functies!B671),"_IGNORE_",IF(COUNTIF($A$1:A668,Functies!B671)=0,Functies!B671,"_IGNORE_"))</f>
        <v>_IGNORE_</v>
      </c>
      <c r="B669" s="33" t="str">
        <f>IF(OR(ISBLANK(Functies!C671),Functies!C671=Functies!C670),"",Functies!C671)</f>
        <v/>
      </c>
      <c r="E669" s="33" t="str">
        <f>IF(A669="_IGNORE_","_IGNORE_",Functies!A671)</f>
        <v>_IGNORE_</v>
      </c>
      <c r="F669" s="33">
        <f t="shared" si="10"/>
        <v>668</v>
      </c>
    </row>
    <row r="670" spans="1:6" ht="14.25" customHeight="1">
      <c r="A670" s="33" t="str">
        <f>IF(ISBLANK(Functies!B672),"_IGNORE_",IF(COUNTIF($A$1:A669,Functies!B672)=0,Functies!B672,"_IGNORE_"))</f>
        <v>_IGNORE_</v>
      </c>
      <c r="B670" s="33" t="str">
        <f>IF(OR(ISBLANK(Functies!C672),Functies!C672=Functies!C671),"",Functies!C672)</f>
        <v/>
      </c>
      <c r="E670" s="33" t="str">
        <f>IF(A670="_IGNORE_","_IGNORE_",Functies!A672)</f>
        <v>_IGNORE_</v>
      </c>
      <c r="F670" s="33">
        <f t="shared" si="10"/>
        <v>669</v>
      </c>
    </row>
    <row r="671" spans="1:6" ht="14.25" customHeight="1">
      <c r="A671" s="33" t="str">
        <f>IF(ISBLANK(Functies!B673),"_IGNORE_",IF(COUNTIF($A$1:A670,Functies!B673)=0,Functies!B673,"_IGNORE_"))</f>
        <v>_IGNORE_</v>
      </c>
      <c r="B671" s="33" t="str">
        <f>IF(OR(ISBLANK(Functies!C673),Functies!C673=Functies!C672),"",Functies!C673)</f>
        <v/>
      </c>
      <c r="E671" s="33" t="str">
        <f>IF(A671="_IGNORE_","_IGNORE_",Functies!A673)</f>
        <v>_IGNORE_</v>
      </c>
      <c r="F671" s="33">
        <f t="shared" si="10"/>
        <v>670</v>
      </c>
    </row>
    <row r="672" spans="1:6" ht="14.25" customHeight="1">
      <c r="A672" s="33" t="str">
        <f>IF(ISBLANK(Functies!B674),"_IGNORE_",IF(COUNTIF($A$1:A671,Functies!B674)=0,Functies!B674,"_IGNORE_"))</f>
        <v>_IGNORE_</v>
      </c>
      <c r="B672" s="33" t="str">
        <f>IF(OR(ISBLANK(Functies!C674),Functies!C674=Functies!C673),"",Functies!C674)</f>
        <v/>
      </c>
      <c r="E672" s="33" t="str">
        <f>IF(A672="_IGNORE_","_IGNORE_",Functies!A674)</f>
        <v>_IGNORE_</v>
      </c>
      <c r="F672" s="33">
        <f t="shared" si="10"/>
        <v>671</v>
      </c>
    </row>
    <row r="673" spans="1:6" ht="14.25" customHeight="1">
      <c r="A673" s="33" t="str">
        <f>IF(ISBLANK(Functies!B675),"_IGNORE_",IF(COUNTIF($A$1:A672,Functies!B675)=0,Functies!B675,"_IGNORE_"))</f>
        <v>_IGNORE_</v>
      </c>
      <c r="B673" s="33" t="str">
        <f>IF(OR(ISBLANK(Functies!C675),Functies!C675=Functies!C674),"",Functies!C675)</f>
        <v/>
      </c>
      <c r="E673" s="33" t="str">
        <f>IF(A673="_IGNORE_","_IGNORE_",Functies!A675)</f>
        <v>_IGNORE_</v>
      </c>
      <c r="F673" s="33">
        <f t="shared" si="10"/>
        <v>672</v>
      </c>
    </row>
    <row r="674" spans="1:6" ht="14.25" customHeight="1">
      <c r="A674" s="33" t="str">
        <f>IF(ISBLANK(Functies!B676),"_IGNORE_",IF(COUNTIF($A$1:A673,Functies!B676)=0,Functies!B676,"_IGNORE_"))</f>
        <v>_IGNORE_</v>
      </c>
      <c r="B674" s="33" t="str">
        <f>IF(OR(ISBLANK(Functies!C676),Functies!C676=Functies!C675),"",Functies!C676)</f>
        <v/>
      </c>
      <c r="E674" s="33" t="str">
        <f>IF(A674="_IGNORE_","_IGNORE_",Functies!A676)</f>
        <v>_IGNORE_</v>
      </c>
      <c r="F674" s="33">
        <f t="shared" si="10"/>
        <v>673</v>
      </c>
    </row>
    <row r="675" spans="1:6" ht="14.25" customHeight="1">
      <c r="A675" s="33" t="str">
        <f>IF(ISBLANK(Functies!B677),"_IGNORE_",IF(COUNTIF($A$1:A674,Functies!B677)=0,Functies!B677,"_IGNORE_"))</f>
        <v>_IGNORE_</v>
      </c>
      <c r="B675" s="33" t="str">
        <f>IF(OR(ISBLANK(Functies!C677),Functies!C677=Functies!C676),"",Functies!C677)</f>
        <v/>
      </c>
      <c r="E675" s="33" t="str">
        <f>IF(A675="_IGNORE_","_IGNORE_",Functies!A677)</f>
        <v>_IGNORE_</v>
      </c>
      <c r="F675" s="33">
        <f t="shared" si="10"/>
        <v>674</v>
      </c>
    </row>
    <row r="676" spans="1:6" ht="14.25" customHeight="1">
      <c r="A676" s="33" t="str">
        <f>IF(ISBLANK(Functies!B678),"_IGNORE_",IF(COUNTIF($A$1:A675,Functies!B678)=0,Functies!B678,"_IGNORE_"))</f>
        <v>_IGNORE_</v>
      </c>
      <c r="B676" s="33" t="str">
        <f>IF(OR(ISBLANK(Functies!C678),Functies!C678=Functies!C677),"",Functies!C678)</f>
        <v/>
      </c>
      <c r="E676" s="33" t="str">
        <f>IF(A676="_IGNORE_","_IGNORE_",Functies!A678)</f>
        <v>_IGNORE_</v>
      </c>
      <c r="F676" s="33">
        <f t="shared" si="10"/>
        <v>675</v>
      </c>
    </row>
    <row r="677" spans="1:6" ht="14.25" customHeight="1">
      <c r="A677" s="33" t="str">
        <f>IF(ISBLANK(Functies!B679),"_IGNORE_",IF(COUNTIF($A$1:A676,Functies!B679)=0,Functies!B679,"_IGNORE_"))</f>
        <v>_IGNORE_</v>
      </c>
      <c r="B677" s="33" t="str">
        <f>IF(OR(ISBLANK(Functies!C679),Functies!C679=Functies!C678),"",Functies!C679)</f>
        <v/>
      </c>
      <c r="E677" s="33" t="str">
        <f>IF(A677="_IGNORE_","_IGNORE_",Functies!A679)</f>
        <v>_IGNORE_</v>
      </c>
      <c r="F677" s="33">
        <f t="shared" si="10"/>
        <v>676</v>
      </c>
    </row>
    <row r="678" spans="1:6" ht="14.25" customHeight="1">
      <c r="A678" s="33" t="str">
        <f>IF(ISBLANK(Functies!B680),"_IGNORE_",IF(COUNTIF($A$1:A677,Functies!B680)=0,Functies!B680,"_IGNORE_"))</f>
        <v>_IGNORE_</v>
      </c>
      <c r="B678" s="33" t="str">
        <f>IF(OR(ISBLANK(Functies!C680),Functies!C680=Functies!C679),"",Functies!C680)</f>
        <v/>
      </c>
      <c r="E678" s="33" t="str">
        <f>IF(A678="_IGNORE_","_IGNORE_",Functies!A680)</f>
        <v>_IGNORE_</v>
      </c>
      <c r="F678" s="33">
        <f t="shared" si="10"/>
        <v>677</v>
      </c>
    </row>
    <row r="679" spans="1:6" ht="14.25" customHeight="1">
      <c r="A679" s="33" t="str">
        <f>IF(ISBLANK(Functies!B681),"_IGNORE_",IF(COUNTIF($A$1:A678,Functies!B681)=0,Functies!B681,"_IGNORE_"))</f>
        <v>_IGNORE_</v>
      </c>
      <c r="B679" s="33" t="str">
        <f>IF(OR(ISBLANK(Functies!C681),Functies!C681=Functies!C680),"",Functies!C681)</f>
        <v/>
      </c>
      <c r="E679" s="33" t="str">
        <f>IF(A679="_IGNORE_","_IGNORE_",Functies!A681)</f>
        <v>_IGNORE_</v>
      </c>
      <c r="F679" s="33">
        <f t="shared" si="10"/>
        <v>678</v>
      </c>
    </row>
    <row r="680" spans="1:6" ht="14.25" customHeight="1">
      <c r="A680" s="33" t="str">
        <f>IF(ISBLANK(Functies!B682),"_IGNORE_",IF(COUNTIF($A$1:A679,Functies!B682)=0,Functies!B682,"_IGNORE_"))</f>
        <v>_IGNORE_</v>
      </c>
      <c r="B680" s="33" t="str">
        <f>IF(OR(ISBLANK(Functies!C682),Functies!C682=Functies!C681),"",Functies!C682)</f>
        <v/>
      </c>
      <c r="E680" s="33" t="str">
        <f>IF(A680="_IGNORE_","_IGNORE_",Functies!A682)</f>
        <v>_IGNORE_</v>
      </c>
      <c r="F680" s="33">
        <f t="shared" si="10"/>
        <v>679</v>
      </c>
    </row>
    <row r="681" spans="1:6" ht="14.25" customHeight="1">
      <c r="A681" s="33" t="str">
        <f>IF(ISBLANK(Functies!B683),"_IGNORE_",IF(COUNTIF($A$1:A680,Functies!B683)=0,Functies!B683,"_IGNORE_"))</f>
        <v>_IGNORE_</v>
      </c>
      <c r="B681" s="33" t="str">
        <f>IF(OR(ISBLANK(Functies!C683),Functies!C683=Functies!C682),"",Functies!C683)</f>
        <v/>
      </c>
      <c r="E681" s="33" t="str">
        <f>IF(A681="_IGNORE_","_IGNORE_",Functies!A683)</f>
        <v>_IGNORE_</v>
      </c>
      <c r="F681" s="33">
        <f t="shared" si="10"/>
        <v>680</v>
      </c>
    </row>
    <row r="682" spans="1:6" ht="14.25" customHeight="1">
      <c r="A682" s="33" t="str">
        <f>IF(ISBLANK(Functies!B684),"_IGNORE_",IF(COUNTIF($A$1:A681,Functies!B684)=0,Functies!B684,"_IGNORE_"))</f>
        <v>_IGNORE_</v>
      </c>
      <c r="B682" s="33" t="str">
        <f>IF(OR(ISBLANK(Functies!C684),Functies!C684=Functies!C683),"",Functies!C684)</f>
        <v/>
      </c>
      <c r="E682" s="33" t="str">
        <f>IF(A682="_IGNORE_","_IGNORE_",Functies!A684)</f>
        <v>_IGNORE_</v>
      </c>
      <c r="F682" s="33">
        <f t="shared" si="10"/>
        <v>681</v>
      </c>
    </row>
    <row r="683" spans="1:6" ht="14.25" customHeight="1">
      <c r="A683" s="33" t="str">
        <f>IF(ISBLANK(Functies!B685),"_IGNORE_",IF(COUNTIF($A$1:A682,Functies!B685)=0,Functies!B685,"_IGNORE_"))</f>
        <v>_IGNORE_</v>
      </c>
      <c r="B683" s="33" t="str">
        <f>IF(OR(ISBLANK(Functies!C685),Functies!C685=Functies!C684),"",Functies!C685)</f>
        <v/>
      </c>
      <c r="E683" s="33" t="str">
        <f>IF(A683="_IGNORE_","_IGNORE_",Functies!A685)</f>
        <v>_IGNORE_</v>
      </c>
      <c r="F683" s="33">
        <f t="shared" si="10"/>
        <v>682</v>
      </c>
    </row>
    <row r="684" spans="1:6" ht="14.25" customHeight="1">
      <c r="A684" s="33" t="str">
        <f>IF(ISBLANK(Functies!B686),"_IGNORE_",IF(COUNTIF($A$1:A683,Functies!B686)=0,Functies!B686,"_IGNORE_"))</f>
        <v>_IGNORE_</v>
      </c>
      <c r="B684" s="33" t="str">
        <f>IF(OR(ISBLANK(Functies!C686),Functies!C686=Functies!C685),"",Functies!C686)</f>
        <v/>
      </c>
      <c r="E684" s="33" t="str">
        <f>IF(A684="_IGNORE_","_IGNORE_",Functies!A686)</f>
        <v>_IGNORE_</v>
      </c>
      <c r="F684" s="33">
        <f t="shared" si="10"/>
        <v>683</v>
      </c>
    </row>
    <row r="685" spans="1:6" ht="14.25" customHeight="1">
      <c r="A685" s="33" t="str">
        <f>IF(ISBLANK(Functies!B687),"_IGNORE_",IF(COUNTIF($A$1:A684,Functies!B687)=0,Functies!B687,"_IGNORE_"))</f>
        <v>_IGNORE_</v>
      </c>
      <c r="B685" s="33" t="str">
        <f>IF(OR(ISBLANK(Functies!C687),Functies!C687=Functies!C686),"",Functies!C687)</f>
        <v/>
      </c>
      <c r="E685" s="33" t="str">
        <f>IF(A685="_IGNORE_","_IGNORE_",Functies!A687)</f>
        <v>_IGNORE_</v>
      </c>
      <c r="F685" s="33">
        <f t="shared" si="10"/>
        <v>684</v>
      </c>
    </row>
    <row r="686" spans="1:6" ht="14.25" customHeight="1">
      <c r="A686" s="33" t="str">
        <f>IF(ISBLANK(Functies!B688),"_IGNORE_",IF(COUNTIF($A$1:A685,Functies!B688)=0,Functies!B688,"_IGNORE_"))</f>
        <v>_IGNORE_</v>
      </c>
      <c r="B686" s="33" t="str">
        <f>IF(OR(ISBLANK(Functies!C688),Functies!C688=Functies!C687),"",Functies!C688)</f>
        <v/>
      </c>
      <c r="E686" s="33" t="str">
        <f>IF(A686="_IGNORE_","_IGNORE_",Functies!A688)</f>
        <v>_IGNORE_</v>
      </c>
      <c r="F686" s="33">
        <f t="shared" si="10"/>
        <v>685</v>
      </c>
    </row>
    <row r="687" spans="1:6" ht="14.25" customHeight="1">
      <c r="A687" s="33" t="str">
        <f>IF(ISBLANK(Functies!B689),"_IGNORE_",IF(COUNTIF($A$1:A686,Functies!B689)=0,Functies!B689,"_IGNORE_"))</f>
        <v>_IGNORE_</v>
      </c>
      <c r="B687" s="33" t="str">
        <f>IF(OR(ISBLANK(Functies!C689),Functies!C689=Functies!C688),"",Functies!C689)</f>
        <v/>
      </c>
      <c r="E687" s="33" t="str">
        <f>IF(A687="_IGNORE_","_IGNORE_",Functies!A689)</f>
        <v>_IGNORE_</v>
      </c>
      <c r="F687" s="33">
        <f t="shared" si="10"/>
        <v>686</v>
      </c>
    </row>
    <row r="688" spans="1:6" ht="14.25" customHeight="1">
      <c r="A688" s="33" t="str">
        <f>IF(ISBLANK(Functies!B690),"_IGNORE_",IF(COUNTIF($A$1:A687,Functies!B690)=0,Functies!B690,"_IGNORE_"))</f>
        <v>_IGNORE_</v>
      </c>
      <c r="B688" s="33" t="str">
        <f>IF(OR(ISBLANK(Functies!C690),Functies!C690=Functies!C689),"",Functies!C690)</f>
        <v/>
      </c>
      <c r="E688" s="33" t="str">
        <f>IF(A688="_IGNORE_","_IGNORE_",Functies!A690)</f>
        <v>_IGNORE_</v>
      </c>
      <c r="F688" s="33">
        <f t="shared" si="10"/>
        <v>687</v>
      </c>
    </row>
    <row r="689" spans="1:6" ht="14.25" customHeight="1">
      <c r="A689" s="33" t="str">
        <f>IF(ISBLANK(Functies!B691),"_IGNORE_",IF(COUNTIF($A$1:A688,Functies!B691)=0,Functies!B691,"_IGNORE_"))</f>
        <v>_IGNORE_</v>
      </c>
      <c r="B689" s="33" t="str">
        <f>IF(OR(ISBLANK(Functies!C691),Functies!C691=Functies!C690),"",Functies!C691)</f>
        <v/>
      </c>
      <c r="E689" s="33" t="str">
        <f>IF(A689="_IGNORE_","_IGNORE_",Functies!A691)</f>
        <v>_IGNORE_</v>
      </c>
      <c r="F689" s="33">
        <f t="shared" si="10"/>
        <v>688</v>
      </c>
    </row>
    <row r="690" spans="1:6" ht="14.25" customHeight="1">
      <c r="A690" s="33" t="str">
        <f>IF(ISBLANK(Functies!B692),"_IGNORE_",IF(COUNTIF($A$1:A689,Functies!B692)=0,Functies!B692,"_IGNORE_"))</f>
        <v>_IGNORE_</v>
      </c>
      <c r="B690" s="33" t="str">
        <f>IF(OR(ISBLANK(Functies!C692),Functies!C692=Functies!C691),"",Functies!C692)</f>
        <v/>
      </c>
      <c r="E690" s="33" t="str">
        <f>IF(A690="_IGNORE_","_IGNORE_",Functies!A692)</f>
        <v>_IGNORE_</v>
      </c>
      <c r="F690" s="33">
        <f t="shared" si="10"/>
        <v>689</v>
      </c>
    </row>
    <row r="691" spans="1:6" ht="14.25" customHeight="1">
      <c r="A691" s="33" t="str">
        <f>IF(ISBLANK(Functies!B693),"_IGNORE_",IF(COUNTIF($A$1:A690,Functies!B693)=0,Functies!B693,"_IGNORE_"))</f>
        <v>_IGNORE_</v>
      </c>
      <c r="B691" s="33" t="str">
        <f>IF(OR(ISBLANK(Functies!C693),Functies!C693=Functies!C692),"",Functies!C693)</f>
        <v/>
      </c>
      <c r="E691" s="33" t="str">
        <f>IF(A691="_IGNORE_","_IGNORE_",Functies!A693)</f>
        <v>_IGNORE_</v>
      </c>
      <c r="F691" s="33">
        <f t="shared" si="10"/>
        <v>690</v>
      </c>
    </row>
    <row r="692" spans="1:6" ht="14.25" customHeight="1">
      <c r="A692" s="33" t="str">
        <f>IF(ISBLANK(Functies!B694),"_IGNORE_",IF(COUNTIF($A$1:A691,Functies!B694)=0,Functies!B694,"_IGNORE_"))</f>
        <v>_IGNORE_</v>
      </c>
      <c r="B692" s="33" t="str">
        <f>IF(OR(ISBLANK(Functies!C694),Functies!C694=Functies!C693),"",Functies!C694)</f>
        <v/>
      </c>
      <c r="E692" s="33" t="str">
        <f>IF(A692="_IGNORE_","_IGNORE_",Functies!A694)</f>
        <v>_IGNORE_</v>
      </c>
      <c r="F692" s="33">
        <f t="shared" si="10"/>
        <v>691</v>
      </c>
    </row>
    <row r="693" spans="1:6" ht="14.25" customHeight="1">
      <c r="A693" s="33" t="str">
        <f>IF(ISBLANK(Functies!B695),"_IGNORE_",IF(COUNTIF($A$1:A692,Functies!B695)=0,Functies!B695,"_IGNORE_"))</f>
        <v>_IGNORE_</v>
      </c>
      <c r="B693" s="33" t="str">
        <f>IF(OR(ISBLANK(Functies!C695),Functies!C695=Functies!C694),"",Functies!C695)</f>
        <v/>
      </c>
      <c r="E693" s="33" t="str">
        <f>IF(A693="_IGNORE_","_IGNORE_",Functies!A695)</f>
        <v>_IGNORE_</v>
      </c>
      <c r="F693" s="33">
        <f t="shared" si="10"/>
        <v>692</v>
      </c>
    </row>
    <row r="694" spans="1:6" ht="14.25" customHeight="1">
      <c r="A694" s="33" t="str">
        <f>IF(ISBLANK(Functies!B696),"_IGNORE_",IF(COUNTIF($A$1:A693,Functies!B696)=0,Functies!B696,"_IGNORE_"))</f>
        <v>_IGNORE_</v>
      </c>
      <c r="B694" s="33" t="str">
        <f>IF(OR(ISBLANK(Functies!C696),Functies!C696=Functies!C695),"",Functies!C696)</f>
        <v/>
      </c>
      <c r="E694" s="33" t="str">
        <f>IF(A694="_IGNORE_","_IGNORE_",Functies!A696)</f>
        <v>_IGNORE_</v>
      </c>
      <c r="F694" s="33">
        <f t="shared" si="10"/>
        <v>693</v>
      </c>
    </row>
    <row r="695" spans="1:6" ht="14.25" customHeight="1">
      <c r="A695" s="33" t="str">
        <f>IF(ISBLANK(Functies!B697),"_IGNORE_",IF(COUNTIF($A$1:A694,Functies!B697)=0,Functies!B697,"_IGNORE_"))</f>
        <v>_IGNORE_</v>
      </c>
      <c r="B695" s="33" t="str">
        <f>IF(OR(ISBLANK(Functies!C697),Functies!C697=Functies!C696),"",Functies!C697)</f>
        <v/>
      </c>
      <c r="E695" s="33" t="str">
        <f>IF(A695="_IGNORE_","_IGNORE_",Functies!A697)</f>
        <v>_IGNORE_</v>
      </c>
      <c r="F695" s="33">
        <f t="shared" si="10"/>
        <v>694</v>
      </c>
    </row>
    <row r="696" spans="1:6" ht="14.25" customHeight="1">
      <c r="A696" s="33" t="str">
        <f>IF(ISBLANK(Functies!B698),"_IGNORE_",IF(COUNTIF($A$1:A695,Functies!B698)=0,Functies!B698,"_IGNORE_"))</f>
        <v>_IGNORE_</v>
      </c>
      <c r="B696" s="33" t="str">
        <f>IF(OR(ISBLANK(Functies!C698),Functies!C698=Functies!C697),"",Functies!C698)</f>
        <v/>
      </c>
      <c r="E696" s="33" t="str">
        <f>IF(A696="_IGNORE_","_IGNORE_",Functies!A698)</f>
        <v>_IGNORE_</v>
      </c>
      <c r="F696" s="33">
        <f t="shared" si="10"/>
        <v>695</v>
      </c>
    </row>
    <row r="697" spans="1:6" ht="14.25" customHeight="1">
      <c r="A697" s="33" t="str">
        <f>IF(ISBLANK(Functies!B699),"_IGNORE_",IF(COUNTIF($A$1:A696,Functies!B699)=0,Functies!B699,"_IGNORE_"))</f>
        <v>_IGNORE_</v>
      </c>
      <c r="B697" s="33" t="str">
        <f>IF(OR(ISBLANK(Functies!C699),Functies!C699=Functies!C698),"",Functies!C699)</f>
        <v/>
      </c>
      <c r="E697" s="33" t="str">
        <f>IF(A697="_IGNORE_","_IGNORE_",Functies!A699)</f>
        <v>_IGNORE_</v>
      </c>
      <c r="F697" s="33">
        <f t="shared" si="10"/>
        <v>696</v>
      </c>
    </row>
    <row r="698" spans="1:6" ht="14.25" customHeight="1">
      <c r="A698" s="33" t="str">
        <f>IF(ISBLANK(Functies!B700),"_IGNORE_",IF(COUNTIF($A$1:A697,Functies!B700)=0,Functies!B700,"_IGNORE_"))</f>
        <v>_IGNORE_</v>
      </c>
      <c r="B698" s="33" t="str">
        <f>IF(OR(ISBLANK(Functies!C700),Functies!C700=Functies!C699),"",Functies!C700)</f>
        <v/>
      </c>
      <c r="E698" s="33" t="str">
        <f>IF(A698="_IGNORE_","_IGNORE_",Functies!A700)</f>
        <v>_IGNORE_</v>
      </c>
      <c r="F698" s="33">
        <f t="shared" si="10"/>
        <v>697</v>
      </c>
    </row>
    <row r="699" spans="1:6" ht="14.25" customHeight="1">
      <c r="A699" s="33" t="str">
        <f>IF(ISBLANK(Functies!B701),"_IGNORE_",IF(COUNTIF($A$1:A698,Functies!B701)=0,Functies!B701,"_IGNORE_"))</f>
        <v>_IGNORE_</v>
      </c>
      <c r="B699" s="33" t="str">
        <f>IF(OR(ISBLANK(Functies!C701),Functies!C701=Functies!C700),"",Functies!C701)</f>
        <v/>
      </c>
      <c r="E699" s="33" t="str">
        <f>IF(A699="_IGNORE_","_IGNORE_",Functies!A701)</f>
        <v>_IGNORE_</v>
      </c>
      <c r="F699" s="33">
        <f t="shared" si="10"/>
        <v>698</v>
      </c>
    </row>
    <row r="700" spans="1:6" ht="14.25" customHeight="1">
      <c r="A700" s="33" t="str">
        <f>IF(ISBLANK(Functies!B702),"_IGNORE_",IF(COUNTIF($A$1:A699,Functies!B702)=0,Functies!B702,"_IGNORE_"))</f>
        <v>_IGNORE_</v>
      </c>
      <c r="B700" s="33" t="str">
        <f>IF(OR(ISBLANK(Functies!C702),Functies!C702=Functies!C701),"",Functies!C702)</f>
        <v/>
      </c>
      <c r="E700" s="33" t="str">
        <f>IF(A700="_IGNORE_","_IGNORE_",Functies!A702)</f>
        <v>_IGNORE_</v>
      </c>
      <c r="F700" s="33">
        <f t="shared" si="10"/>
        <v>699</v>
      </c>
    </row>
    <row r="701" spans="1:6" ht="14.25" customHeight="1">
      <c r="A701" s="33" t="str">
        <f>IF(ISBLANK(Functies!B703),"_IGNORE_",IF(COUNTIF($A$1:A700,Functies!B703)=0,Functies!B703,"_IGNORE_"))</f>
        <v>_IGNORE_</v>
      </c>
      <c r="B701" s="33" t="str">
        <f>IF(OR(ISBLANK(Functies!C703),Functies!C703=Functies!C702),"",Functies!C703)</f>
        <v/>
      </c>
      <c r="E701" s="33" t="str">
        <f>IF(A701="_IGNORE_","_IGNORE_",Functies!A703)</f>
        <v>_IGNORE_</v>
      </c>
      <c r="F701" s="33">
        <f t="shared" si="10"/>
        <v>700</v>
      </c>
    </row>
    <row r="702" spans="1:6" ht="14.25" customHeight="1">
      <c r="A702" s="33" t="str">
        <f>IF(ISBLANK(Functies!B704),"_IGNORE_",IF(COUNTIF($A$1:A701,Functies!B704)=0,Functies!B704,"_IGNORE_"))</f>
        <v>_IGNORE_</v>
      </c>
      <c r="B702" s="33" t="str">
        <f>IF(OR(ISBLANK(Functies!C704),Functies!C704=Functies!C703),"",Functies!C704)</f>
        <v/>
      </c>
      <c r="E702" s="33" t="str">
        <f>IF(A702="_IGNORE_","_IGNORE_",Functies!A704)</f>
        <v>_IGNORE_</v>
      </c>
      <c r="F702" s="33">
        <f t="shared" si="10"/>
        <v>701</v>
      </c>
    </row>
    <row r="703" spans="1:6" ht="14.25" customHeight="1">
      <c r="A703" s="33" t="str">
        <f>IF(ISBLANK(Functies!B705),"_IGNORE_",IF(COUNTIF($A$1:A702,Functies!B705)=0,Functies!B705,"_IGNORE_"))</f>
        <v>_IGNORE_</v>
      </c>
      <c r="B703" s="33" t="str">
        <f>IF(OR(ISBLANK(Functies!C705),Functies!C705=Functies!C704),"",Functies!C705)</f>
        <v/>
      </c>
      <c r="E703" s="33" t="str">
        <f>IF(A703="_IGNORE_","_IGNORE_",Functies!A705)</f>
        <v>_IGNORE_</v>
      </c>
      <c r="F703" s="33">
        <f t="shared" si="10"/>
        <v>702</v>
      </c>
    </row>
    <row r="704" spans="1:6" ht="14.25" customHeight="1">
      <c r="A704" s="33" t="str">
        <f>IF(ISBLANK(Functies!B706),"_IGNORE_",IF(COUNTIF($A$1:A703,Functies!B706)=0,Functies!B706,"_IGNORE_"))</f>
        <v>_IGNORE_</v>
      </c>
      <c r="B704" s="33" t="str">
        <f>IF(OR(ISBLANK(Functies!C706),Functies!C706=Functies!C705),"",Functies!C706)</f>
        <v/>
      </c>
      <c r="E704" s="33" t="str">
        <f>IF(A704="_IGNORE_","_IGNORE_",Functies!A706)</f>
        <v>_IGNORE_</v>
      </c>
      <c r="F704" s="33">
        <f t="shared" si="10"/>
        <v>703</v>
      </c>
    </row>
    <row r="705" spans="1:6" ht="14.25" customHeight="1">
      <c r="A705" s="33" t="str">
        <f>IF(ISBLANK(Functies!B707),"_IGNORE_",IF(COUNTIF($A$1:A704,Functies!B707)=0,Functies!B707,"_IGNORE_"))</f>
        <v>_IGNORE_</v>
      </c>
      <c r="B705" s="33" t="str">
        <f>IF(OR(ISBLANK(Functies!C707),Functies!C707=Functies!C706),"",Functies!C707)</f>
        <v/>
      </c>
      <c r="E705" s="33" t="str">
        <f>IF(A705="_IGNORE_","_IGNORE_",Functies!A707)</f>
        <v>_IGNORE_</v>
      </c>
      <c r="F705" s="33">
        <f t="shared" si="10"/>
        <v>704</v>
      </c>
    </row>
    <row r="706" spans="1:6" ht="14.25" customHeight="1">
      <c r="A706" s="33" t="str">
        <f>IF(ISBLANK(Functies!B708),"_IGNORE_",IF(COUNTIF($A$1:A705,Functies!B708)=0,Functies!B708,"_IGNORE_"))</f>
        <v>_IGNORE_</v>
      </c>
      <c r="B706" s="33" t="str">
        <f>IF(OR(ISBLANK(Functies!C708),Functies!C708=Functies!C707),"",Functies!C708)</f>
        <v/>
      </c>
      <c r="E706" s="33" t="str">
        <f>IF(A706="_IGNORE_","_IGNORE_",Functies!A708)</f>
        <v>_IGNORE_</v>
      </c>
      <c r="F706" s="33">
        <f t="shared" si="10"/>
        <v>705</v>
      </c>
    </row>
    <row r="707" spans="1:6" ht="14.25" customHeight="1">
      <c r="A707" s="33" t="str">
        <f>IF(ISBLANK(Functies!B709),"_IGNORE_",IF(COUNTIF($A$1:A706,Functies!B709)=0,Functies!B709,"_IGNORE_"))</f>
        <v>_IGNORE_</v>
      </c>
      <c r="B707" s="33" t="str">
        <f>IF(OR(ISBLANK(Functies!C709),Functies!C709=Functies!C708),"",Functies!C709)</f>
        <v/>
      </c>
      <c r="E707" s="33" t="str">
        <f>IF(A707="_IGNORE_","_IGNORE_",Functies!A709)</f>
        <v>_IGNORE_</v>
      </c>
      <c r="F707" s="33">
        <f t="shared" si="10"/>
        <v>706</v>
      </c>
    </row>
    <row r="708" spans="1:6" ht="14.25" customHeight="1">
      <c r="A708" s="33" t="str">
        <f>IF(ISBLANK(Functies!B710),"_IGNORE_",IF(COUNTIF($A$1:A707,Functies!B710)=0,Functies!B710,"_IGNORE_"))</f>
        <v>_IGNORE_</v>
      </c>
      <c r="B708" s="33" t="str">
        <f>IF(OR(ISBLANK(Functies!C710),Functies!C710=Functies!C709),"",Functies!C710)</f>
        <v/>
      </c>
      <c r="E708" s="33" t="str">
        <f>IF(A708="_IGNORE_","_IGNORE_",Functies!A710)</f>
        <v>_IGNORE_</v>
      </c>
      <c r="F708" s="33">
        <f t="shared" ref="F708:F771" si="11">F707+1</f>
        <v>707</v>
      </c>
    </row>
    <row r="709" spans="1:6" ht="14.25" customHeight="1">
      <c r="A709" s="33" t="str">
        <f>IF(ISBLANK(Functies!B711),"_IGNORE_",IF(COUNTIF($A$1:A708,Functies!B711)=0,Functies!B711,"_IGNORE_"))</f>
        <v>_IGNORE_</v>
      </c>
      <c r="B709" s="33" t="str">
        <f>IF(OR(ISBLANK(Functies!C711),Functies!C711=Functies!C710),"",Functies!C711)</f>
        <v/>
      </c>
      <c r="E709" s="33" t="str">
        <f>IF(A709="_IGNORE_","_IGNORE_",Functies!A711)</f>
        <v>_IGNORE_</v>
      </c>
      <c r="F709" s="33">
        <f t="shared" si="11"/>
        <v>708</v>
      </c>
    </row>
    <row r="710" spans="1:6" ht="14.25" customHeight="1">
      <c r="A710" s="33" t="str">
        <f>IF(ISBLANK(Functies!B712),"_IGNORE_",IF(COUNTIF($A$1:A709,Functies!B712)=0,Functies!B712,"_IGNORE_"))</f>
        <v>_IGNORE_</v>
      </c>
      <c r="B710" s="33" t="str">
        <f>IF(OR(ISBLANK(Functies!C712),Functies!C712=Functies!C711),"",Functies!C712)</f>
        <v/>
      </c>
      <c r="E710" s="33" t="str">
        <f>IF(A710="_IGNORE_","_IGNORE_",Functies!A712)</f>
        <v>_IGNORE_</v>
      </c>
      <c r="F710" s="33">
        <f t="shared" si="11"/>
        <v>709</v>
      </c>
    </row>
    <row r="711" spans="1:6" ht="14.25" customHeight="1">
      <c r="A711" s="33" t="str">
        <f>IF(ISBLANK(Functies!B713),"_IGNORE_",IF(COUNTIF($A$1:A710,Functies!B713)=0,Functies!B713,"_IGNORE_"))</f>
        <v>_IGNORE_</v>
      </c>
      <c r="B711" s="33" t="str">
        <f>IF(OR(ISBLANK(Functies!C713),Functies!C713=Functies!C712),"",Functies!C713)</f>
        <v/>
      </c>
      <c r="E711" s="33" t="str">
        <f>IF(A711="_IGNORE_","_IGNORE_",Functies!A713)</f>
        <v>_IGNORE_</v>
      </c>
      <c r="F711" s="33">
        <f t="shared" si="11"/>
        <v>710</v>
      </c>
    </row>
    <row r="712" spans="1:6" ht="14.25" customHeight="1">
      <c r="A712" s="33" t="str">
        <f>IF(ISBLANK(Functies!B714),"_IGNORE_",IF(COUNTIF($A$1:A711,Functies!B714)=0,Functies!B714,"_IGNORE_"))</f>
        <v>_IGNORE_</v>
      </c>
      <c r="B712" s="33" t="str">
        <f>IF(OR(ISBLANK(Functies!C714),Functies!C714=Functies!C713),"",Functies!C714)</f>
        <v/>
      </c>
      <c r="E712" s="33" t="str">
        <f>IF(A712="_IGNORE_","_IGNORE_",Functies!A714)</f>
        <v>_IGNORE_</v>
      </c>
      <c r="F712" s="33">
        <f t="shared" si="11"/>
        <v>711</v>
      </c>
    </row>
    <row r="713" spans="1:6" ht="14.25" customHeight="1">
      <c r="A713" s="33" t="str">
        <f>IF(ISBLANK(Functies!B715),"_IGNORE_",IF(COUNTIF($A$1:A712,Functies!B715)=0,Functies!B715,"_IGNORE_"))</f>
        <v>_IGNORE_</v>
      </c>
      <c r="B713" s="33" t="str">
        <f>IF(OR(ISBLANK(Functies!C715),Functies!C715=Functies!C714),"",Functies!C715)</f>
        <v/>
      </c>
      <c r="E713" s="33" t="str">
        <f>IF(A713="_IGNORE_","_IGNORE_",Functies!A715)</f>
        <v>_IGNORE_</v>
      </c>
      <c r="F713" s="33">
        <f t="shared" si="11"/>
        <v>712</v>
      </c>
    </row>
    <row r="714" spans="1:6" ht="14.25" customHeight="1">
      <c r="A714" s="33" t="str">
        <f>IF(ISBLANK(Functies!B716),"_IGNORE_",IF(COUNTIF($A$1:A713,Functies!B716)=0,Functies!B716,"_IGNORE_"))</f>
        <v>_IGNORE_</v>
      </c>
      <c r="B714" s="33" t="str">
        <f>IF(OR(ISBLANK(Functies!C716),Functies!C716=Functies!C715),"",Functies!C716)</f>
        <v/>
      </c>
      <c r="E714" s="33" t="str">
        <f>IF(A714="_IGNORE_","_IGNORE_",Functies!A716)</f>
        <v>_IGNORE_</v>
      </c>
      <c r="F714" s="33">
        <f t="shared" si="11"/>
        <v>713</v>
      </c>
    </row>
    <row r="715" spans="1:6" ht="14.25" customHeight="1">
      <c r="A715" s="33" t="str">
        <f>IF(ISBLANK(Functies!B717),"_IGNORE_",IF(COUNTIF($A$1:A714,Functies!B717)=0,Functies!B717,"_IGNORE_"))</f>
        <v>_IGNORE_</v>
      </c>
      <c r="B715" s="33" t="str">
        <f>IF(OR(ISBLANK(Functies!C717),Functies!C717=Functies!C716),"",Functies!C717)</f>
        <v/>
      </c>
      <c r="E715" s="33" t="str">
        <f>IF(A715="_IGNORE_","_IGNORE_",Functies!A717)</f>
        <v>_IGNORE_</v>
      </c>
      <c r="F715" s="33">
        <f t="shared" si="11"/>
        <v>714</v>
      </c>
    </row>
    <row r="716" spans="1:6" ht="14.25" customHeight="1">
      <c r="A716" s="33" t="str">
        <f>IF(ISBLANK(Functies!B718),"_IGNORE_",IF(COUNTIF($A$1:A715,Functies!B718)=0,Functies!B718,"_IGNORE_"))</f>
        <v>_IGNORE_</v>
      </c>
      <c r="B716" s="33" t="str">
        <f>IF(OR(ISBLANK(Functies!C718),Functies!C718=Functies!C717),"",Functies!C718)</f>
        <v/>
      </c>
      <c r="E716" s="33" t="str">
        <f>IF(A716="_IGNORE_","_IGNORE_",Functies!A718)</f>
        <v>_IGNORE_</v>
      </c>
      <c r="F716" s="33">
        <f t="shared" si="11"/>
        <v>715</v>
      </c>
    </row>
    <row r="717" spans="1:6" ht="14.25" customHeight="1">
      <c r="A717" s="33" t="str">
        <f>IF(ISBLANK(Functies!B719),"_IGNORE_",IF(COUNTIF($A$1:A716,Functies!B719)=0,Functies!B719,"_IGNORE_"))</f>
        <v>_IGNORE_</v>
      </c>
      <c r="B717" s="33" t="str">
        <f>IF(OR(ISBLANK(Functies!C719),Functies!C719=Functies!C718),"",Functies!C719)</f>
        <v/>
      </c>
      <c r="E717" s="33" t="str">
        <f>IF(A717="_IGNORE_","_IGNORE_",Functies!A719)</f>
        <v>_IGNORE_</v>
      </c>
      <c r="F717" s="33">
        <f t="shared" si="11"/>
        <v>716</v>
      </c>
    </row>
    <row r="718" spans="1:6" ht="14.25" customHeight="1">
      <c r="A718" s="33" t="str">
        <f>IF(ISBLANK(Functies!B720),"_IGNORE_",IF(COUNTIF($A$1:A717,Functies!B720)=0,Functies!B720,"_IGNORE_"))</f>
        <v>_IGNORE_</v>
      </c>
      <c r="B718" s="33" t="str">
        <f>IF(OR(ISBLANK(Functies!C720),Functies!C720=Functies!C719),"",Functies!C720)</f>
        <v/>
      </c>
      <c r="E718" s="33" t="str">
        <f>IF(A718="_IGNORE_","_IGNORE_",Functies!A720)</f>
        <v>_IGNORE_</v>
      </c>
      <c r="F718" s="33">
        <f t="shared" si="11"/>
        <v>717</v>
      </c>
    </row>
    <row r="719" spans="1:6" ht="14.25" customHeight="1">
      <c r="A719" s="33" t="str">
        <f>IF(ISBLANK(Functies!B721),"_IGNORE_",IF(COUNTIF($A$1:A718,Functies!B721)=0,Functies!B721,"_IGNORE_"))</f>
        <v>_IGNORE_</v>
      </c>
      <c r="B719" s="33" t="str">
        <f>IF(OR(ISBLANK(Functies!C721),Functies!C721=Functies!C720),"",Functies!C721)</f>
        <v/>
      </c>
      <c r="E719" s="33" t="str">
        <f>IF(A719="_IGNORE_","_IGNORE_",Functies!A721)</f>
        <v>_IGNORE_</v>
      </c>
      <c r="F719" s="33">
        <f t="shared" si="11"/>
        <v>718</v>
      </c>
    </row>
    <row r="720" spans="1:6" ht="14.25" customHeight="1">
      <c r="A720" s="33" t="str">
        <f>IF(ISBLANK(Functies!B722),"_IGNORE_",IF(COUNTIF($A$1:A719,Functies!B722)=0,Functies!B722,"_IGNORE_"))</f>
        <v>_IGNORE_</v>
      </c>
      <c r="B720" s="33" t="str">
        <f>IF(OR(ISBLANK(Functies!C722),Functies!C722=Functies!C721),"",Functies!C722)</f>
        <v/>
      </c>
      <c r="E720" s="33" t="str">
        <f>IF(A720="_IGNORE_","_IGNORE_",Functies!A722)</f>
        <v>_IGNORE_</v>
      </c>
      <c r="F720" s="33">
        <f t="shared" si="11"/>
        <v>719</v>
      </c>
    </row>
    <row r="721" spans="1:6" ht="14.25" customHeight="1">
      <c r="A721" s="33" t="str">
        <f>IF(ISBLANK(Functies!B723),"_IGNORE_",IF(COUNTIF($A$1:A720,Functies!B723)=0,Functies!B723,"_IGNORE_"))</f>
        <v>_IGNORE_</v>
      </c>
      <c r="B721" s="33" t="str">
        <f>IF(OR(ISBLANK(Functies!C723),Functies!C723=Functies!C722),"",Functies!C723)</f>
        <v/>
      </c>
      <c r="E721" s="33" t="str">
        <f>IF(A721="_IGNORE_","_IGNORE_",Functies!A723)</f>
        <v>_IGNORE_</v>
      </c>
      <c r="F721" s="33">
        <f t="shared" si="11"/>
        <v>720</v>
      </c>
    </row>
    <row r="722" spans="1:6" ht="14.25" customHeight="1">
      <c r="A722" s="33" t="str">
        <f>IF(ISBLANK(Functies!B724),"_IGNORE_",IF(COUNTIF($A$1:A721,Functies!B724)=0,Functies!B724,"_IGNORE_"))</f>
        <v>_IGNORE_</v>
      </c>
      <c r="B722" s="33" t="str">
        <f>IF(OR(ISBLANK(Functies!C724),Functies!C724=Functies!C723),"",Functies!C724)</f>
        <v/>
      </c>
      <c r="E722" s="33" t="str">
        <f>IF(A722="_IGNORE_","_IGNORE_",Functies!A724)</f>
        <v>_IGNORE_</v>
      </c>
      <c r="F722" s="33">
        <f t="shared" si="11"/>
        <v>721</v>
      </c>
    </row>
    <row r="723" spans="1:6" ht="14.25" customHeight="1">
      <c r="A723" s="33" t="str">
        <f>IF(ISBLANK(Functies!B725),"_IGNORE_",IF(COUNTIF($A$1:A722,Functies!B725)=0,Functies!B725,"_IGNORE_"))</f>
        <v>_IGNORE_</v>
      </c>
      <c r="B723" s="33" t="str">
        <f>IF(OR(ISBLANK(Functies!C725),Functies!C725=Functies!C724),"",Functies!C725)</f>
        <v/>
      </c>
      <c r="E723" s="33" t="str">
        <f>IF(A723="_IGNORE_","_IGNORE_",Functies!A725)</f>
        <v>_IGNORE_</v>
      </c>
      <c r="F723" s="33">
        <f t="shared" si="11"/>
        <v>722</v>
      </c>
    </row>
    <row r="724" spans="1:6" ht="14.25" customHeight="1">
      <c r="A724" s="33" t="str">
        <f>IF(ISBLANK(Functies!B726),"_IGNORE_",IF(COUNTIF($A$1:A723,Functies!B726)=0,Functies!B726,"_IGNORE_"))</f>
        <v>_IGNORE_</v>
      </c>
      <c r="B724" s="33" t="str">
        <f>IF(OR(ISBLANK(Functies!C726),Functies!C726=Functies!C725),"",Functies!C726)</f>
        <v/>
      </c>
      <c r="E724" s="33" t="str">
        <f>IF(A724="_IGNORE_","_IGNORE_",Functies!A726)</f>
        <v>_IGNORE_</v>
      </c>
      <c r="F724" s="33">
        <f t="shared" si="11"/>
        <v>723</v>
      </c>
    </row>
    <row r="725" spans="1:6" ht="14.25" customHeight="1">
      <c r="A725" s="33" t="str">
        <f>IF(ISBLANK(Functies!B727),"_IGNORE_",IF(COUNTIF($A$1:A724,Functies!B727)=0,Functies!B727,"_IGNORE_"))</f>
        <v>_IGNORE_</v>
      </c>
      <c r="B725" s="33" t="str">
        <f>IF(OR(ISBLANK(Functies!C727),Functies!C727=Functies!C726),"",Functies!C727)</f>
        <v/>
      </c>
      <c r="E725" s="33" t="str">
        <f>IF(A725="_IGNORE_","_IGNORE_",Functies!A727)</f>
        <v>_IGNORE_</v>
      </c>
      <c r="F725" s="33">
        <f t="shared" si="11"/>
        <v>724</v>
      </c>
    </row>
    <row r="726" spans="1:6" ht="14.25" customHeight="1">
      <c r="A726" s="33" t="str">
        <f>IF(ISBLANK(Functies!B728),"_IGNORE_",IF(COUNTIF($A$1:A725,Functies!B728)=0,Functies!B728,"_IGNORE_"))</f>
        <v>_IGNORE_</v>
      </c>
      <c r="B726" s="33" t="str">
        <f>IF(OR(ISBLANK(Functies!C728),Functies!C728=Functies!C727),"",Functies!C728)</f>
        <v/>
      </c>
      <c r="E726" s="33" t="str">
        <f>IF(A726="_IGNORE_","_IGNORE_",Functies!A728)</f>
        <v>_IGNORE_</v>
      </c>
      <c r="F726" s="33">
        <f t="shared" si="11"/>
        <v>725</v>
      </c>
    </row>
    <row r="727" spans="1:6" ht="14.25" customHeight="1">
      <c r="A727" s="33" t="str">
        <f>IF(ISBLANK(Functies!B729),"_IGNORE_",IF(COUNTIF($A$1:A726,Functies!B729)=0,Functies!B729,"_IGNORE_"))</f>
        <v>_IGNORE_</v>
      </c>
      <c r="B727" s="33" t="str">
        <f>IF(OR(ISBLANK(Functies!C729),Functies!C729=Functies!C728),"",Functies!C729)</f>
        <v/>
      </c>
      <c r="E727" s="33" t="str">
        <f>IF(A727="_IGNORE_","_IGNORE_",Functies!A729)</f>
        <v>_IGNORE_</v>
      </c>
      <c r="F727" s="33">
        <f t="shared" si="11"/>
        <v>726</v>
      </c>
    </row>
    <row r="728" spans="1:6" ht="14.25" customHeight="1">
      <c r="A728" s="33" t="str">
        <f>IF(ISBLANK(Functies!B730),"_IGNORE_",IF(COUNTIF($A$1:A727,Functies!B730)=0,Functies!B730,"_IGNORE_"))</f>
        <v>_IGNORE_</v>
      </c>
      <c r="B728" s="33" t="str">
        <f>IF(OR(ISBLANK(Functies!C730),Functies!C730=Functies!C729),"",Functies!C730)</f>
        <v/>
      </c>
      <c r="E728" s="33" t="str">
        <f>IF(A728="_IGNORE_","_IGNORE_",Functies!A730)</f>
        <v>_IGNORE_</v>
      </c>
      <c r="F728" s="33">
        <f t="shared" si="11"/>
        <v>727</v>
      </c>
    </row>
    <row r="729" spans="1:6" ht="14.25" customHeight="1">
      <c r="A729" s="33" t="str">
        <f>IF(ISBLANK(Functies!B731),"_IGNORE_",IF(COUNTIF($A$1:A728,Functies!B731)=0,Functies!B731,"_IGNORE_"))</f>
        <v>_IGNORE_</v>
      </c>
      <c r="B729" s="33" t="str">
        <f>IF(OR(ISBLANK(Functies!C731),Functies!C731=Functies!C730),"",Functies!C731)</f>
        <v/>
      </c>
      <c r="E729" s="33" t="str">
        <f>IF(A729="_IGNORE_","_IGNORE_",Functies!A731)</f>
        <v>_IGNORE_</v>
      </c>
      <c r="F729" s="33">
        <f t="shared" si="11"/>
        <v>728</v>
      </c>
    </row>
    <row r="730" spans="1:6" ht="14.25" customHeight="1">
      <c r="A730" s="33" t="str">
        <f>IF(ISBLANK(Functies!B732),"_IGNORE_",IF(COUNTIF($A$1:A729,Functies!B732)=0,Functies!B732,"_IGNORE_"))</f>
        <v>_IGNORE_</v>
      </c>
      <c r="B730" s="33" t="str">
        <f>IF(OR(ISBLANK(Functies!C732),Functies!C732=Functies!C731),"",Functies!C732)</f>
        <v/>
      </c>
      <c r="E730" s="33" t="str">
        <f>IF(A730="_IGNORE_","_IGNORE_",Functies!A732)</f>
        <v>_IGNORE_</v>
      </c>
      <c r="F730" s="33">
        <f t="shared" si="11"/>
        <v>729</v>
      </c>
    </row>
    <row r="731" spans="1:6" ht="14.25" customHeight="1">
      <c r="A731" s="33" t="str">
        <f>IF(ISBLANK(Functies!B733),"_IGNORE_",IF(COUNTIF($A$1:A730,Functies!B733)=0,Functies!B733,"_IGNORE_"))</f>
        <v>_IGNORE_</v>
      </c>
      <c r="B731" s="33" t="str">
        <f>IF(OR(ISBLANK(Functies!C733),Functies!C733=Functies!C732),"",Functies!C733)</f>
        <v/>
      </c>
      <c r="E731" s="33" t="str">
        <f>IF(A731="_IGNORE_","_IGNORE_",Functies!A733)</f>
        <v>_IGNORE_</v>
      </c>
      <c r="F731" s="33">
        <f t="shared" si="11"/>
        <v>730</v>
      </c>
    </row>
    <row r="732" spans="1:6" ht="14.25" customHeight="1">
      <c r="A732" s="33" t="str">
        <f>IF(ISBLANK(Functies!B734),"_IGNORE_",IF(COUNTIF($A$1:A731,Functies!B734)=0,Functies!B734,"_IGNORE_"))</f>
        <v>_IGNORE_</v>
      </c>
      <c r="B732" s="33" t="str">
        <f>IF(OR(ISBLANK(Functies!C734),Functies!C734=Functies!C733),"",Functies!C734)</f>
        <v/>
      </c>
      <c r="E732" s="33" t="str">
        <f>IF(A732="_IGNORE_","_IGNORE_",Functies!A734)</f>
        <v>_IGNORE_</v>
      </c>
      <c r="F732" s="33">
        <f t="shared" si="11"/>
        <v>731</v>
      </c>
    </row>
    <row r="733" spans="1:6" ht="14.25" customHeight="1">
      <c r="A733" s="33" t="str">
        <f>IF(ISBLANK(Functies!B735),"_IGNORE_",IF(COUNTIF($A$1:A732,Functies!B735)=0,Functies!B735,"_IGNORE_"))</f>
        <v>_IGNORE_</v>
      </c>
      <c r="B733" s="33" t="str">
        <f>IF(OR(ISBLANK(Functies!C735),Functies!C735=Functies!C734),"",Functies!C735)</f>
        <v/>
      </c>
      <c r="E733" s="33" t="str">
        <f>IF(A733="_IGNORE_","_IGNORE_",Functies!A735)</f>
        <v>_IGNORE_</v>
      </c>
      <c r="F733" s="33">
        <f t="shared" si="11"/>
        <v>732</v>
      </c>
    </row>
    <row r="734" spans="1:6" ht="14.25" customHeight="1">
      <c r="A734" s="33" t="str">
        <f>IF(ISBLANK(Functies!B736),"_IGNORE_",IF(COUNTIF($A$1:A733,Functies!B736)=0,Functies!B736,"_IGNORE_"))</f>
        <v>_IGNORE_</v>
      </c>
      <c r="B734" s="33" t="str">
        <f>IF(OR(ISBLANK(Functies!C736),Functies!C736=Functies!C735),"",Functies!C736)</f>
        <v/>
      </c>
      <c r="E734" s="33" t="str">
        <f>IF(A734="_IGNORE_","_IGNORE_",Functies!A736)</f>
        <v>_IGNORE_</v>
      </c>
      <c r="F734" s="33">
        <f t="shared" si="11"/>
        <v>733</v>
      </c>
    </row>
    <row r="735" spans="1:6" ht="14.25" customHeight="1">
      <c r="A735" s="33" t="str">
        <f>IF(ISBLANK(Functies!B737),"_IGNORE_",IF(COUNTIF($A$1:A734,Functies!B737)=0,Functies!B737,"_IGNORE_"))</f>
        <v>_IGNORE_</v>
      </c>
      <c r="B735" s="33" t="str">
        <f>IF(OR(ISBLANK(Functies!C737),Functies!C737=Functies!C736),"",Functies!C737)</f>
        <v/>
      </c>
      <c r="E735" s="33" t="str">
        <f>IF(A735="_IGNORE_","_IGNORE_",Functies!A737)</f>
        <v>_IGNORE_</v>
      </c>
      <c r="F735" s="33">
        <f t="shared" si="11"/>
        <v>734</v>
      </c>
    </row>
    <row r="736" spans="1:6" ht="14.25" customHeight="1">
      <c r="A736" s="33" t="str">
        <f>IF(ISBLANK(Functies!B738),"_IGNORE_",IF(COUNTIF($A$1:A735,Functies!B738)=0,Functies!B738,"_IGNORE_"))</f>
        <v>_IGNORE_</v>
      </c>
      <c r="B736" s="33" t="str">
        <f>IF(OR(ISBLANK(Functies!C738),Functies!C738=Functies!C737),"",Functies!C738)</f>
        <v/>
      </c>
      <c r="E736" s="33" t="str">
        <f>IF(A736="_IGNORE_","_IGNORE_",Functies!A738)</f>
        <v>_IGNORE_</v>
      </c>
      <c r="F736" s="33">
        <f t="shared" si="11"/>
        <v>735</v>
      </c>
    </row>
    <row r="737" spans="1:6" ht="14.25" customHeight="1">
      <c r="A737" s="33" t="str">
        <f>IF(ISBLANK(Functies!B739),"_IGNORE_",IF(COUNTIF($A$1:A736,Functies!B739)=0,Functies!B739,"_IGNORE_"))</f>
        <v>_IGNORE_</v>
      </c>
      <c r="B737" s="33" t="str">
        <f>IF(OR(ISBLANK(Functies!C739),Functies!C739=Functies!C738),"",Functies!C739)</f>
        <v/>
      </c>
      <c r="E737" s="33" t="str">
        <f>IF(A737="_IGNORE_","_IGNORE_",Functies!A739)</f>
        <v>_IGNORE_</v>
      </c>
      <c r="F737" s="33">
        <f t="shared" si="11"/>
        <v>736</v>
      </c>
    </row>
    <row r="738" spans="1:6" ht="14.25" customHeight="1">
      <c r="A738" s="33" t="str">
        <f>IF(ISBLANK(Functies!B740),"_IGNORE_",IF(COUNTIF($A$1:A737,Functies!B740)=0,Functies!B740,"_IGNORE_"))</f>
        <v>_IGNORE_</v>
      </c>
      <c r="B738" s="33" t="str">
        <f>IF(OR(ISBLANK(Functies!C740),Functies!C740=Functies!C739),"",Functies!C740)</f>
        <v/>
      </c>
      <c r="E738" s="33" t="str">
        <f>IF(A738="_IGNORE_","_IGNORE_",Functies!A740)</f>
        <v>_IGNORE_</v>
      </c>
      <c r="F738" s="33">
        <f t="shared" si="11"/>
        <v>737</v>
      </c>
    </row>
    <row r="739" spans="1:6" ht="14.25" customHeight="1">
      <c r="A739" s="33" t="str">
        <f>IF(ISBLANK(Functies!B741),"_IGNORE_",IF(COUNTIF($A$1:A738,Functies!B741)=0,Functies!B741,"_IGNORE_"))</f>
        <v>_IGNORE_</v>
      </c>
      <c r="B739" s="33" t="str">
        <f>IF(OR(ISBLANK(Functies!C741),Functies!C741=Functies!C740),"",Functies!C741)</f>
        <v/>
      </c>
      <c r="E739" s="33" t="str">
        <f>IF(A739="_IGNORE_","_IGNORE_",Functies!A741)</f>
        <v>_IGNORE_</v>
      </c>
      <c r="F739" s="33">
        <f t="shared" si="11"/>
        <v>738</v>
      </c>
    </row>
    <row r="740" spans="1:6" ht="14.25" customHeight="1">
      <c r="A740" s="33" t="str">
        <f>IF(ISBLANK(Functies!B742),"_IGNORE_",IF(COUNTIF($A$1:A739,Functies!B742)=0,Functies!B742,"_IGNORE_"))</f>
        <v>_IGNORE_</v>
      </c>
      <c r="B740" s="33" t="str">
        <f>IF(OR(ISBLANK(Functies!C742),Functies!C742=Functies!C741),"",Functies!C742)</f>
        <v/>
      </c>
      <c r="E740" s="33" t="str">
        <f>IF(A740="_IGNORE_","_IGNORE_",Functies!A742)</f>
        <v>_IGNORE_</v>
      </c>
      <c r="F740" s="33">
        <f t="shared" si="11"/>
        <v>739</v>
      </c>
    </row>
    <row r="741" spans="1:6" ht="14.25" customHeight="1">
      <c r="A741" s="33" t="str">
        <f>IF(ISBLANK(Functies!B743),"_IGNORE_",IF(COUNTIF($A$1:A740,Functies!B743)=0,Functies!B743,"_IGNORE_"))</f>
        <v>_IGNORE_</v>
      </c>
      <c r="B741" s="33" t="str">
        <f>IF(OR(ISBLANK(Functies!C743),Functies!C743=Functies!C742),"",Functies!C743)</f>
        <v/>
      </c>
      <c r="E741" s="33" t="str">
        <f>IF(A741="_IGNORE_","_IGNORE_",Functies!A743)</f>
        <v>_IGNORE_</v>
      </c>
      <c r="F741" s="33">
        <f t="shared" si="11"/>
        <v>740</v>
      </c>
    </row>
    <row r="742" spans="1:6" ht="14.25" customHeight="1">
      <c r="A742" s="33" t="str">
        <f>IF(ISBLANK(Functies!B744),"_IGNORE_",IF(COUNTIF($A$1:A741,Functies!B744)=0,Functies!B744,"_IGNORE_"))</f>
        <v>_IGNORE_</v>
      </c>
      <c r="B742" s="33" t="str">
        <f>IF(OR(ISBLANK(Functies!C744),Functies!C744=Functies!C743),"",Functies!C744)</f>
        <v/>
      </c>
      <c r="E742" s="33" t="str">
        <f>IF(A742="_IGNORE_","_IGNORE_",Functies!A744)</f>
        <v>_IGNORE_</v>
      </c>
      <c r="F742" s="33">
        <f t="shared" si="11"/>
        <v>741</v>
      </c>
    </row>
    <row r="743" spans="1:6" ht="14.25" customHeight="1">
      <c r="A743" s="33" t="str">
        <f>IF(ISBLANK(Functies!B745),"_IGNORE_",IF(COUNTIF($A$1:A742,Functies!B745)=0,Functies!B745,"_IGNORE_"))</f>
        <v>_IGNORE_</v>
      </c>
      <c r="B743" s="33" t="str">
        <f>IF(OR(ISBLANK(Functies!C745),Functies!C745=Functies!C744),"",Functies!C745)</f>
        <v/>
      </c>
      <c r="E743" s="33" t="str">
        <f>IF(A743="_IGNORE_","_IGNORE_",Functies!A745)</f>
        <v>_IGNORE_</v>
      </c>
      <c r="F743" s="33">
        <f t="shared" si="11"/>
        <v>742</v>
      </c>
    </row>
    <row r="744" spans="1:6" ht="14.25" customHeight="1">
      <c r="A744" s="33" t="str">
        <f>IF(ISBLANK(Functies!B746),"_IGNORE_",IF(COUNTIF($A$1:A743,Functies!B746)=0,Functies!B746,"_IGNORE_"))</f>
        <v>_IGNORE_</v>
      </c>
      <c r="B744" s="33" t="str">
        <f>IF(OR(ISBLANK(Functies!C746),Functies!C746=Functies!C745),"",Functies!C746)</f>
        <v/>
      </c>
      <c r="E744" s="33" t="str">
        <f>IF(A744="_IGNORE_","_IGNORE_",Functies!A746)</f>
        <v>_IGNORE_</v>
      </c>
      <c r="F744" s="33">
        <f t="shared" si="11"/>
        <v>743</v>
      </c>
    </row>
    <row r="745" spans="1:6" ht="14.25" customHeight="1">
      <c r="A745" s="33" t="str">
        <f>IF(ISBLANK(Functies!B747),"_IGNORE_",IF(COUNTIF($A$1:A744,Functies!B747)=0,Functies!B747,"_IGNORE_"))</f>
        <v>_IGNORE_</v>
      </c>
      <c r="B745" s="33" t="str">
        <f>IF(OR(ISBLANK(Functies!C747),Functies!C747=Functies!C746),"",Functies!C747)</f>
        <v/>
      </c>
      <c r="E745" s="33" t="str">
        <f>IF(A745="_IGNORE_","_IGNORE_",Functies!A747)</f>
        <v>_IGNORE_</v>
      </c>
      <c r="F745" s="33">
        <f t="shared" si="11"/>
        <v>744</v>
      </c>
    </row>
    <row r="746" spans="1:6" ht="14.25" customHeight="1">
      <c r="A746" s="33" t="str">
        <f>IF(ISBLANK(Functies!B748),"_IGNORE_",IF(COUNTIF($A$1:A745,Functies!B748)=0,Functies!B748,"_IGNORE_"))</f>
        <v>_IGNORE_</v>
      </c>
      <c r="B746" s="33" t="str">
        <f>IF(OR(ISBLANK(Functies!C748),Functies!C748=Functies!C747),"",Functies!C748)</f>
        <v/>
      </c>
      <c r="E746" s="33" t="str">
        <f>IF(A746="_IGNORE_","_IGNORE_",Functies!A748)</f>
        <v>_IGNORE_</v>
      </c>
      <c r="F746" s="33">
        <f t="shared" si="11"/>
        <v>745</v>
      </c>
    </row>
    <row r="747" spans="1:6" ht="14.25" customHeight="1">
      <c r="A747" s="33" t="str">
        <f>IF(ISBLANK(Functies!B749),"_IGNORE_",IF(COUNTIF($A$1:A746,Functies!B749)=0,Functies!B749,"_IGNORE_"))</f>
        <v>_IGNORE_</v>
      </c>
      <c r="B747" s="33" t="str">
        <f>IF(OR(ISBLANK(Functies!C749),Functies!C749=Functies!C748),"",Functies!C749)</f>
        <v/>
      </c>
      <c r="E747" s="33" t="str">
        <f>IF(A747="_IGNORE_","_IGNORE_",Functies!A749)</f>
        <v>_IGNORE_</v>
      </c>
      <c r="F747" s="33">
        <f t="shared" si="11"/>
        <v>746</v>
      </c>
    </row>
    <row r="748" spans="1:6" ht="14.25" customHeight="1">
      <c r="A748" s="33" t="str">
        <f>IF(ISBLANK(Functies!B750),"_IGNORE_",IF(COUNTIF($A$1:A747,Functies!B750)=0,Functies!B750,"_IGNORE_"))</f>
        <v>_IGNORE_</v>
      </c>
      <c r="B748" s="33" t="str">
        <f>IF(OR(ISBLANK(Functies!C750),Functies!C750=Functies!C749),"",Functies!C750)</f>
        <v/>
      </c>
      <c r="E748" s="33" t="str">
        <f>IF(A748="_IGNORE_","_IGNORE_",Functies!A750)</f>
        <v>_IGNORE_</v>
      </c>
      <c r="F748" s="33">
        <f t="shared" si="11"/>
        <v>747</v>
      </c>
    </row>
    <row r="749" spans="1:6" ht="14.25" customHeight="1">
      <c r="A749" s="33" t="str">
        <f>IF(ISBLANK(Functies!B751),"_IGNORE_",IF(COUNTIF($A$1:A748,Functies!B751)=0,Functies!B751,"_IGNORE_"))</f>
        <v>_IGNORE_</v>
      </c>
      <c r="B749" s="33" t="str">
        <f>IF(OR(ISBLANK(Functies!C751),Functies!C751=Functies!C750),"",Functies!C751)</f>
        <v/>
      </c>
      <c r="E749" s="33" t="str">
        <f>IF(A749="_IGNORE_","_IGNORE_",Functies!A751)</f>
        <v>_IGNORE_</v>
      </c>
      <c r="F749" s="33">
        <f t="shared" si="11"/>
        <v>748</v>
      </c>
    </row>
    <row r="750" spans="1:6" ht="14.25" customHeight="1">
      <c r="A750" s="33" t="str">
        <f>IF(ISBLANK(Functies!B752),"_IGNORE_",IF(COUNTIF($A$1:A749,Functies!B752)=0,Functies!B752,"_IGNORE_"))</f>
        <v>_IGNORE_</v>
      </c>
      <c r="B750" s="33" t="str">
        <f>IF(OR(ISBLANK(Functies!C752),Functies!C752=Functies!C751),"",Functies!C752)</f>
        <v/>
      </c>
      <c r="E750" s="33" t="str">
        <f>IF(A750="_IGNORE_","_IGNORE_",Functies!A752)</f>
        <v>_IGNORE_</v>
      </c>
      <c r="F750" s="33">
        <f t="shared" si="11"/>
        <v>749</v>
      </c>
    </row>
    <row r="751" spans="1:6" ht="14.25" customHeight="1">
      <c r="A751" s="33" t="str">
        <f>IF(ISBLANK(Functies!B753),"_IGNORE_",IF(COUNTIF($A$1:A750,Functies!B753)=0,Functies!B753,"_IGNORE_"))</f>
        <v>_IGNORE_</v>
      </c>
      <c r="B751" s="33" t="str">
        <f>IF(OR(ISBLANK(Functies!C753),Functies!C753=Functies!C752),"",Functies!C753)</f>
        <v/>
      </c>
      <c r="E751" s="33" t="str">
        <f>IF(A751="_IGNORE_","_IGNORE_",Functies!A753)</f>
        <v>_IGNORE_</v>
      </c>
      <c r="F751" s="33">
        <f t="shared" si="11"/>
        <v>750</v>
      </c>
    </row>
    <row r="752" spans="1:6" ht="14.25" customHeight="1">
      <c r="A752" s="33" t="str">
        <f>IF(ISBLANK(Functies!B754),"_IGNORE_",IF(COUNTIF($A$1:A751,Functies!B754)=0,Functies!B754,"_IGNORE_"))</f>
        <v>_IGNORE_</v>
      </c>
      <c r="B752" s="33" t="str">
        <f>IF(OR(ISBLANK(Functies!C754),Functies!C754=Functies!C753),"",Functies!C754)</f>
        <v/>
      </c>
      <c r="E752" s="33" t="str">
        <f>IF(A752="_IGNORE_","_IGNORE_",Functies!A754)</f>
        <v>_IGNORE_</v>
      </c>
      <c r="F752" s="33">
        <f t="shared" si="11"/>
        <v>751</v>
      </c>
    </row>
    <row r="753" spans="1:6" ht="14.25" customHeight="1">
      <c r="A753" s="33" t="str">
        <f>IF(ISBLANK(Functies!B755),"_IGNORE_",IF(COUNTIF($A$1:A752,Functies!B755)=0,Functies!B755,"_IGNORE_"))</f>
        <v>_IGNORE_</v>
      </c>
      <c r="B753" s="33" t="str">
        <f>IF(OR(ISBLANK(Functies!C755),Functies!C755=Functies!C754),"",Functies!C755)</f>
        <v/>
      </c>
      <c r="E753" s="33" t="str">
        <f>IF(A753="_IGNORE_","_IGNORE_",Functies!A755)</f>
        <v>_IGNORE_</v>
      </c>
      <c r="F753" s="33">
        <f t="shared" si="11"/>
        <v>752</v>
      </c>
    </row>
    <row r="754" spans="1:6" ht="14.25" customHeight="1">
      <c r="A754" s="33" t="str">
        <f>IF(ISBLANK(Functies!B756),"_IGNORE_",IF(COUNTIF($A$1:A753,Functies!B756)=0,Functies!B756,"_IGNORE_"))</f>
        <v>_IGNORE_</v>
      </c>
      <c r="B754" s="33" t="str">
        <f>IF(OR(ISBLANK(Functies!C756),Functies!C756=Functies!C755),"",Functies!C756)</f>
        <v/>
      </c>
      <c r="E754" s="33" t="str">
        <f>IF(A754="_IGNORE_","_IGNORE_",Functies!A756)</f>
        <v>_IGNORE_</v>
      </c>
      <c r="F754" s="33">
        <f t="shared" si="11"/>
        <v>753</v>
      </c>
    </row>
    <row r="755" spans="1:6" ht="14.25" customHeight="1">
      <c r="A755" s="33" t="str">
        <f>IF(ISBLANK(Functies!B757),"_IGNORE_",IF(COUNTIF($A$1:A754,Functies!B757)=0,Functies!B757,"_IGNORE_"))</f>
        <v>_IGNORE_</v>
      </c>
      <c r="B755" s="33" t="str">
        <f>IF(OR(ISBLANK(Functies!C757),Functies!C757=Functies!C756),"",Functies!C757)</f>
        <v/>
      </c>
      <c r="E755" s="33" t="str">
        <f>IF(A755="_IGNORE_","_IGNORE_",Functies!A757)</f>
        <v>_IGNORE_</v>
      </c>
      <c r="F755" s="33">
        <f t="shared" si="11"/>
        <v>754</v>
      </c>
    </row>
    <row r="756" spans="1:6" ht="14.25" customHeight="1">
      <c r="A756" s="33" t="str">
        <f>IF(ISBLANK(Functies!B758),"_IGNORE_",IF(COUNTIF($A$1:A755,Functies!B758)=0,Functies!B758,"_IGNORE_"))</f>
        <v>_IGNORE_</v>
      </c>
      <c r="B756" s="33" t="str">
        <f>IF(OR(ISBLANK(Functies!C758),Functies!C758=Functies!C757),"",Functies!C758)</f>
        <v/>
      </c>
      <c r="E756" s="33" t="str">
        <f>IF(A756="_IGNORE_","_IGNORE_",Functies!A758)</f>
        <v>_IGNORE_</v>
      </c>
      <c r="F756" s="33">
        <f t="shared" si="11"/>
        <v>755</v>
      </c>
    </row>
    <row r="757" spans="1:6" ht="14.25" customHeight="1">
      <c r="A757" s="33" t="str">
        <f>IF(ISBLANK(Functies!B759),"_IGNORE_",IF(COUNTIF($A$1:A756,Functies!B759)=0,Functies!B759,"_IGNORE_"))</f>
        <v>_IGNORE_</v>
      </c>
      <c r="B757" s="33" t="str">
        <f>IF(OR(ISBLANK(Functies!C759),Functies!C759=Functies!C758),"",Functies!C759)</f>
        <v/>
      </c>
      <c r="E757" s="33" t="str">
        <f>IF(A757="_IGNORE_","_IGNORE_",Functies!A759)</f>
        <v>_IGNORE_</v>
      </c>
      <c r="F757" s="33">
        <f t="shared" si="11"/>
        <v>756</v>
      </c>
    </row>
    <row r="758" spans="1:6" ht="14.25" customHeight="1">
      <c r="A758" s="33" t="str">
        <f>IF(ISBLANK(Functies!B760),"_IGNORE_",IF(COUNTIF($A$1:A757,Functies!B760)=0,Functies!B760,"_IGNORE_"))</f>
        <v>_IGNORE_</v>
      </c>
      <c r="B758" s="33" t="str">
        <f>IF(OR(ISBLANK(Functies!C760),Functies!C760=Functies!C759),"",Functies!C760)</f>
        <v/>
      </c>
      <c r="E758" s="33" t="str">
        <f>IF(A758="_IGNORE_","_IGNORE_",Functies!A760)</f>
        <v>_IGNORE_</v>
      </c>
      <c r="F758" s="33">
        <f t="shared" si="11"/>
        <v>757</v>
      </c>
    </row>
    <row r="759" spans="1:6" ht="14.25" customHeight="1">
      <c r="A759" s="33" t="str">
        <f>IF(ISBLANK(Functies!B761),"_IGNORE_",IF(COUNTIF($A$1:A758,Functies!B761)=0,Functies!B761,"_IGNORE_"))</f>
        <v>_IGNORE_</v>
      </c>
      <c r="B759" s="33" t="str">
        <f>IF(OR(ISBLANK(Functies!C761),Functies!C761=Functies!C760),"",Functies!C761)</f>
        <v/>
      </c>
      <c r="E759" s="33" t="str">
        <f>IF(A759="_IGNORE_","_IGNORE_",Functies!A761)</f>
        <v>_IGNORE_</v>
      </c>
      <c r="F759" s="33">
        <f t="shared" si="11"/>
        <v>758</v>
      </c>
    </row>
    <row r="760" spans="1:6" ht="14.25" customHeight="1">
      <c r="A760" s="33" t="str">
        <f>IF(ISBLANK(Functies!B762),"_IGNORE_",IF(COUNTIF($A$1:A759,Functies!B762)=0,Functies!B762,"_IGNORE_"))</f>
        <v>_IGNORE_</v>
      </c>
      <c r="B760" s="33" t="str">
        <f>IF(OR(ISBLANK(Functies!C762),Functies!C762=Functies!C761),"",Functies!C762)</f>
        <v/>
      </c>
      <c r="E760" s="33" t="str">
        <f>IF(A760="_IGNORE_","_IGNORE_",Functies!A762)</f>
        <v>_IGNORE_</v>
      </c>
      <c r="F760" s="33">
        <f t="shared" si="11"/>
        <v>759</v>
      </c>
    </row>
    <row r="761" spans="1:6" ht="14.25" customHeight="1">
      <c r="A761" s="33" t="str">
        <f>IF(ISBLANK(Functies!B763),"_IGNORE_",IF(COUNTIF($A$1:A760,Functies!B763)=0,Functies!B763,"_IGNORE_"))</f>
        <v>_IGNORE_</v>
      </c>
      <c r="B761" s="33" t="str">
        <f>IF(OR(ISBLANK(Functies!C763),Functies!C763=Functies!C762),"",Functies!C763)</f>
        <v/>
      </c>
      <c r="E761" s="33" t="str">
        <f>IF(A761="_IGNORE_","_IGNORE_",Functies!A763)</f>
        <v>_IGNORE_</v>
      </c>
      <c r="F761" s="33">
        <f t="shared" si="11"/>
        <v>760</v>
      </c>
    </row>
    <row r="762" spans="1:6" ht="14.25" customHeight="1">
      <c r="A762" s="33" t="str">
        <f>IF(ISBLANK(Functies!B764),"_IGNORE_",IF(COUNTIF($A$1:A761,Functies!B764)=0,Functies!B764,"_IGNORE_"))</f>
        <v>_IGNORE_</v>
      </c>
      <c r="B762" s="33" t="str">
        <f>IF(OR(ISBLANK(Functies!C764),Functies!C764=Functies!C763),"",Functies!C764)</f>
        <v/>
      </c>
      <c r="E762" s="33" t="str">
        <f>IF(A762="_IGNORE_","_IGNORE_",Functies!A764)</f>
        <v>_IGNORE_</v>
      </c>
      <c r="F762" s="33">
        <f t="shared" si="11"/>
        <v>761</v>
      </c>
    </row>
    <row r="763" spans="1:6" ht="14.25" customHeight="1">
      <c r="A763" s="33" t="str">
        <f>IF(ISBLANK(Functies!B765),"_IGNORE_",IF(COUNTIF($A$1:A762,Functies!B765)=0,Functies!B765,"_IGNORE_"))</f>
        <v>_IGNORE_</v>
      </c>
      <c r="B763" s="33" t="str">
        <f>IF(OR(ISBLANK(Functies!C765),Functies!C765=Functies!C764),"",Functies!C765)</f>
        <v/>
      </c>
      <c r="E763" s="33" t="str">
        <f>IF(A763="_IGNORE_","_IGNORE_",Functies!A765)</f>
        <v>_IGNORE_</v>
      </c>
      <c r="F763" s="33">
        <f t="shared" si="11"/>
        <v>762</v>
      </c>
    </row>
    <row r="764" spans="1:6" ht="14.25" customHeight="1">
      <c r="A764" s="33" t="str">
        <f>IF(ISBLANK(Functies!B766),"_IGNORE_",IF(COUNTIF($A$1:A763,Functies!B766)=0,Functies!B766,"_IGNORE_"))</f>
        <v>_IGNORE_</v>
      </c>
      <c r="B764" s="33" t="str">
        <f>IF(OR(ISBLANK(Functies!C766),Functies!C766=Functies!C765),"",Functies!C766)</f>
        <v/>
      </c>
      <c r="E764" s="33" t="str">
        <f>IF(A764="_IGNORE_","_IGNORE_",Functies!A766)</f>
        <v>_IGNORE_</v>
      </c>
      <c r="F764" s="33">
        <f t="shared" si="11"/>
        <v>763</v>
      </c>
    </row>
    <row r="765" spans="1:6" ht="14.25" customHeight="1">
      <c r="A765" s="33" t="str">
        <f>IF(ISBLANK(Functies!B767),"_IGNORE_",IF(COUNTIF($A$1:A764,Functies!B767)=0,Functies!B767,"_IGNORE_"))</f>
        <v>_IGNORE_</v>
      </c>
      <c r="B765" s="33" t="str">
        <f>IF(OR(ISBLANK(Functies!C767),Functies!C767=Functies!C766),"",Functies!C767)</f>
        <v/>
      </c>
      <c r="E765" s="33" t="str">
        <f>IF(A765="_IGNORE_","_IGNORE_",Functies!A767)</f>
        <v>_IGNORE_</v>
      </c>
      <c r="F765" s="33">
        <f t="shared" si="11"/>
        <v>764</v>
      </c>
    </row>
    <row r="766" spans="1:6" ht="14.25" customHeight="1">
      <c r="A766" s="33" t="str">
        <f>IF(ISBLANK(Functies!B768),"_IGNORE_",IF(COUNTIF($A$1:A765,Functies!B768)=0,Functies!B768,"_IGNORE_"))</f>
        <v>_IGNORE_</v>
      </c>
      <c r="B766" s="33" t="str">
        <f>IF(OR(ISBLANK(Functies!C768),Functies!C768=Functies!C767),"",Functies!C768)</f>
        <v/>
      </c>
      <c r="E766" s="33" t="str">
        <f>IF(A766="_IGNORE_","_IGNORE_",Functies!A768)</f>
        <v>_IGNORE_</v>
      </c>
      <c r="F766" s="33">
        <f t="shared" si="11"/>
        <v>765</v>
      </c>
    </row>
    <row r="767" spans="1:6" ht="14.25" customHeight="1">
      <c r="A767" s="33" t="str">
        <f>IF(ISBLANK(Functies!B769),"_IGNORE_",IF(COUNTIF($A$1:A766,Functies!B769)=0,Functies!B769,"_IGNORE_"))</f>
        <v>_IGNORE_</v>
      </c>
      <c r="B767" s="33" t="str">
        <f>IF(OR(ISBLANK(Functies!C769),Functies!C769=Functies!C768),"",Functies!C769)</f>
        <v/>
      </c>
      <c r="E767" s="33" t="str">
        <f>IF(A767="_IGNORE_","_IGNORE_",Functies!A769)</f>
        <v>_IGNORE_</v>
      </c>
      <c r="F767" s="33">
        <f t="shared" si="11"/>
        <v>766</v>
      </c>
    </row>
    <row r="768" spans="1:6" ht="14.25" customHeight="1">
      <c r="A768" s="33" t="str">
        <f>IF(ISBLANK(Functies!B770),"_IGNORE_",IF(COUNTIF($A$1:A767,Functies!B770)=0,Functies!B770,"_IGNORE_"))</f>
        <v>_IGNORE_</v>
      </c>
      <c r="B768" s="33" t="str">
        <f>IF(OR(ISBLANK(Functies!C770),Functies!C770=Functies!C769),"",Functies!C770)</f>
        <v/>
      </c>
      <c r="E768" s="33" t="str">
        <f>IF(A768="_IGNORE_","_IGNORE_",Functies!A770)</f>
        <v>_IGNORE_</v>
      </c>
      <c r="F768" s="33">
        <f t="shared" si="11"/>
        <v>767</v>
      </c>
    </row>
    <row r="769" spans="1:6" ht="14.25" customHeight="1">
      <c r="A769" s="33" t="str">
        <f>IF(ISBLANK(Functies!B771),"_IGNORE_",IF(COUNTIF($A$1:A768,Functies!B771)=0,Functies!B771,"_IGNORE_"))</f>
        <v>_IGNORE_</v>
      </c>
      <c r="B769" s="33" t="str">
        <f>IF(OR(ISBLANK(Functies!C771),Functies!C771=Functies!C770),"",Functies!C771)</f>
        <v/>
      </c>
      <c r="E769" s="33" t="str">
        <f>IF(A769="_IGNORE_","_IGNORE_",Functies!A771)</f>
        <v>_IGNORE_</v>
      </c>
      <c r="F769" s="33">
        <f t="shared" si="11"/>
        <v>768</v>
      </c>
    </row>
    <row r="770" spans="1:6" ht="14.25" customHeight="1">
      <c r="A770" s="33" t="str">
        <f>IF(ISBLANK(Functies!B772),"_IGNORE_",IF(COUNTIF($A$1:A769,Functies!B772)=0,Functies!B772,"_IGNORE_"))</f>
        <v>_IGNORE_</v>
      </c>
      <c r="B770" s="33" t="str">
        <f>IF(OR(ISBLANK(Functies!C772),Functies!C772=Functies!C771),"",Functies!C772)</f>
        <v/>
      </c>
      <c r="E770" s="33" t="str">
        <f>IF(A770="_IGNORE_","_IGNORE_",Functies!A772)</f>
        <v>_IGNORE_</v>
      </c>
      <c r="F770" s="33">
        <f t="shared" si="11"/>
        <v>769</v>
      </c>
    </row>
    <row r="771" spans="1:6" ht="14.25" customHeight="1">
      <c r="A771" s="33" t="str">
        <f>IF(ISBLANK(Functies!B773),"_IGNORE_",IF(COUNTIF($A$1:A770,Functies!B773)=0,Functies!B773,"_IGNORE_"))</f>
        <v>_IGNORE_</v>
      </c>
      <c r="B771" s="33" t="str">
        <f>IF(OR(ISBLANK(Functies!C773),Functies!C773=Functies!C772),"",Functies!C773)</f>
        <v/>
      </c>
      <c r="E771" s="33" t="str">
        <f>IF(A771="_IGNORE_","_IGNORE_",Functies!A773)</f>
        <v>_IGNORE_</v>
      </c>
      <c r="F771" s="33">
        <f t="shared" si="11"/>
        <v>770</v>
      </c>
    </row>
    <row r="772" spans="1:6" ht="14.25" customHeight="1">
      <c r="A772" s="33" t="str">
        <f>IF(ISBLANK(Functies!B774),"_IGNORE_",IF(COUNTIF($A$1:A771,Functies!B774)=0,Functies!B774,"_IGNORE_"))</f>
        <v>_IGNORE_</v>
      </c>
      <c r="B772" s="33" t="str">
        <f>IF(OR(ISBLANK(Functies!C774),Functies!C774=Functies!C773),"",Functies!C774)</f>
        <v/>
      </c>
      <c r="E772" s="33" t="str">
        <f>IF(A772="_IGNORE_","_IGNORE_",Functies!A774)</f>
        <v>_IGNORE_</v>
      </c>
      <c r="F772" s="33">
        <f t="shared" ref="F772:F835" si="12">F771+1</f>
        <v>771</v>
      </c>
    </row>
    <row r="773" spans="1:6" ht="14.25" customHeight="1">
      <c r="A773" s="33" t="str">
        <f>IF(ISBLANK(Functies!B775),"_IGNORE_",IF(COUNTIF($A$1:A772,Functies!B775)=0,Functies!B775,"_IGNORE_"))</f>
        <v>_IGNORE_</v>
      </c>
      <c r="B773" s="33" t="str">
        <f>IF(OR(ISBLANK(Functies!C775),Functies!C775=Functies!C774),"",Functies!C775)</f>
        <v/>
      </c>
      <c r="E773" s="33" t="str">
        <f>IF(A773="_IGNORE_","_IGNORE_",Functies!A775)</f>
        <v>_IGNORE_</v>
      </c>
      <c r="F773" s="33">
        <f t="shared" si="12"/>
        <v>772</v>
      </c>
    </row>
    <row r="774" spans="1:6" ht="14.25" customHeight="1">
      <c r="A774" s="33" t="str">
        <f>IF(ISBLANK(Functies!B776),"_IGNORE_",IF(COUNTIF($A$1:A773,Functies!B776)=0,Functies!B776,"_IGNORE_"))</f>
        <v>_IGNORE_</v>
      </c>
      <c r="B774" s="33" t="str">
        <f>IF(OR(ISBLANK(Functies!C776),Functies!C776=Functies!C775),"",Functies!C776)</f>
        <v/>
      </c>
      <c r="E774" s="33" t="str">
        <f>IF(A774="_IGNORE_","_IGNORE_",Functies!A776)</f>
        <v>_IGNORE_</v>
      </c>
      <c r="F774" s="33">
        <f t="shared" si="12"/>
        <v>773</v>
      </c>
    </row>
    <row r="775" spans="1:6" ht="14.25" customHeight="1">
      <c r="A775" s="33" t="str">
        <f>IF(ISBLANK(Functies!B777),"_IGNORE_",IF(COUNTIF($A$1:A774,Functies!B777)=0,Functies!B777,"_IGNORE_"))</f>
        <v>_IGNORE_</v>
      </c>
      <c r="B775" s="33" t="str">
        <f>IF(OR(ISBLANK(Functies!C777),Functies!C777=Functies!C776),"",Functies!C777)</f>
        <v/>
      </c>
      <c r="E775" s="33" t="str">
        <f>IF(A775="_IGNORE_","_IGNORE_",Functies!A777)</f>
        <v>_IGNORE_</v>
      </c>
      <c r="F775" s="33">
        <f t="shared" si="12"/>
        <v>774</v>
      </c>
    </row>
    <row r="776" spans="1:6" ht="14.25" customHeight="1">
      <c r="A776" s="33" t="str">
        <f>IF(ISBLANK(Functies!B778),"_IGNORE_",IF(COUNTIF($A$1:A775,Functies!B778)=0,Functies!B778,"_IGNORE_"))</f>
        <v>_IGNORE_</v>
      </c>
      <c r="B776" s="33" t="str">
        <f>IF(OR(ISBLANK(Functies!C778),Functies!C778=Functies!C777),"",Functies!C778)</f>
        <v/>
      </c>
      <c r="E776" s="33" t="str">
        <f>IF(A776="_IGNORE_","_IGNORE_",Functies!A778)</f>
        <v>_IGNORE_</v>
      </c>
      <c r="F776" s="33">
        <f t="shared" si="12"/>
        <v>775</v>
      </c>
    </row>
    <row r="777" spans="1:6" ht="14.25" customHeight="1">
      <c r="A777" s="33" t="str">
        <f>IF(ISBLANK(Functies!B779),"_IGNORE_",IF(COUNTIF($A$1:A776,Functies!B779)=0,Functies!B779,"_IGNORE_"))</f>
        <v>_IGNORE_</v>
      </c>
      <c r="B777" s="33" t="str">
        <f>IF(OR(ISBLANK(Functies!C779),Functies!C779=Functies!C778),"",Functies!C779)</f>
        <v/>
      </c>
      <c r="E777" s="33" t="str">
        <f>IF(A777="_IGNORE_","_IGNORE_",Functies!A779)</f>
        <v>_IGNORE_</v>
      </c>
      <c r="F777" s="33">
        <f t="shared" si="12"/>
        <v>776</v>
      </c>
    </row>
    <row r="778" spans="1:6" ht="14.25" customHeight="1">
      <c r="A778" s="33" t="str">
        <f>IF(ISBLANK(Functies!B780),"_IGNORE_",IF(COUNTIF($A$1:A777,Functies!B780)=0,Functies!B780,"_IGNORE_"))</f>
        <v>_IGNORE_</v>
      </c>
      <c r="B778" s="33" t="str">
        <f>IF(OR(ISBLANK(Functies!C780),Functies!C780=Functies!C779),"",Functies!C780)</f>
        <v/>
      </c>
      <c r="E778" s="33" t="str">
        <f>IF(A778="_IGNORE_","_IGNORE_",Functies!A780)</f>
        <v>_IGNORE_</v>
      </c>
      <c r="F778" s="33">
        <f t="shared" si="12"/>
        <v>777</v>
      </c>
    </row>
    <row r="779" spans="1:6" ht="14.25" customHeight="1">
      <c r="A779" s="33" t="str">
        <f>IF(ISBLANK(Functies!B781),"_IGNORE_",IF(COUNTIF($A$1:A778,Functies!B781)=0,Functies!B781,"_IGNORE_"))</f>
        <v>_IGNORE_</v>
      </c>
      <c r="B779" s="33" t="str">
        <f>IF(OR(ISBLANK(Functies!C781),Functies!C781=Functies!C780),"",Functies!C781)</f>
        <v/>
      </c>
      <c r="E779" s="33" t="str">
        <f>IF(A779="_IGNORE_","_IGNORE_",Functies!A781)</f>
        <v>_IGNORE_</v>
      </c>
      <c r="F779" s="33">
        <f t="shared" si="12"/>
        <v>778</v>
      </c>
    </row>
    <row r="780" spans="1:6" ht="14.25" customHeight="1">
      <c r="A780" s="33" t="str">
        <f>IF(ISBLANK(Functies!B782),"_IGNORE_",IF(COUNTIF($A$1:A779,Functies!B782)=0,Functies!B782,"_IGNORE_"))</f>
        <v>_IGNORE_</v>
      </c>
      <c r="B780" s="33" t="str">
        <f>IF(OR(ISBLANK(Functies!C782),Functies!C782=Functies!C781),"",Functies!C782)</f>
        <v/>
      </c>
      <c r="E780" s="33" t="str">
        <f>IF(A780="_IGNORE_","_IGNORE_",Functies!A782)</f>
        <v>_IGNORE_</v>
      </c>
      <c r="F780" s="33">
        <f t="shared" si="12"/>
        <v>779</v>
      </c>
    </row>
    <row r="781" spans="1:6" ht="14.25" customHeight="1">
      <c r="A781" s="33" t="str">
        <f>IF(ISBLANK(Functies!B783),"_IGNORE_",IF(COUNTIF($A$1:A780,Functies!B783)=0,Functies!B783,"_IGNORE_"))</f>
        <v>_IGNORE_</v>
      </c>
      <c r="B781" s="33" t="str">
        <f>IF(OR(ISBLANK(Functies!C783),Functies!C783=Functies!C782),"",Functies!C783)</f>
        <v/>
      </c>
      <c r="E781" s="33" t="str">
        <f>IF(A781="_IGNORE_","_IGNORE_",Functies!A783)</f>
        <v>_IGNORE_</v>
      </c>
      <c r="F781" s="33">
        <f t="shared" si="12"/>
        <v>780</v>
      </c>
    </row>
    <row r="782" spans="1:6" ht="14.25" customHeight="1">
      <c r="A782" s="33" t="str">
        <f>IF(ISBLANK(Functies!B784),"_IGNORE_",IF(COUNTIF($A$1:A781,Functies!B784)=0,Functies!B784,"_IGNORE_"))</f>
        <v>_IGNORE_</v>
      </c>
      <c r="B782" s="33" t="str">
        <f>IF(OR(ISBLANK(Functies!C784),Functies!C784=Functies!C783),"",Functies!C784)</f>
        <v/>
      </c>
      <c r="E782" s="33" t="str">
        <f>IF(A782="_IGNORE_","_IGNORE_",Functies!A784)</f>
        <v>_IGNORE_</v>
      </c>
      <c r="F782" s="33">
        <f t="shared" si="12"/>
        <v>781</v>
      </c>
    </row>
    <row r="783" spans="1:6" ht="14.25" customHeight="1">
      <c r="A783" s="33" t="str">
        <f>IF(ISBLANK(Functies!B785),"_IGNORE_",IF(COUNTIF($A$1:A782,Functies!B785)=0,Functies!B785,"_IGNORE_"))</f>
        <v>_IGNORE_</v>
      </c>
      <c r="B783" s="33" t="str">
        <f>IF(OR(ISBLANK(Functies!C785),Functies!C785=Functies!C784),"",Functies!C785)</f>
        <v/>
      </c>
      <c r="E783" s="33" t="str">
        <f>IF(A783="_IGNORE_","_IGNORE_",Functies!A785)</f>
        <v>_IGNORE_</v>
      </c>
      <c r="F783" s="33">
        <f t="shared" si="12"/>
        <v>782</v>
      </c>
    </row>
    <row r="784" spans="1:6" ht="14.25" customHeight="1">
      <c r="A784" s="33" t="str">
        <f>IF(ISBLANK(Functies!B786),"_IGNORE_",IF(COUNTIF($A$1:A783,Functies!B786)=0,Functies!B786,"_IGNORE_"))</f>
        <v>_IGNORE_</v>
      </c>
      <c r="B784" s="33" t="str">
        <f>IF(OR(ISBLANK(Functies!C786),Functies!C786=Functies!C785),"",Functies!C786)</f>
        <v/>
      </c>
      <c r="E784" s="33" t="str">
        <f>IF(A784="_IGNORE_","_IGNORE_",Functies!A786)</f>
        <v>_IGNORE_</v>
      </c>
      <c r="F784" s="33">
        <f t="shared" si="12"/>
        <v>783</v>
      </c>
    </row>
    <row r="785" spans="1:6" ht="14.25" customHeight="1">
      <c r="A785" s="33" t="str">
        <f>IF(ISBLANK(Functies!B787),"_IGNORE_",IF(COUNTIF($A$1:A784,Functies!B787)=0,Functies!B787,"_IGNORE_"))</f>
        <v>_IGNORE_</v>
      </c>
      <c r="B785" s="33" t="str">
        <f>IF(OR(ISBLANK(Functies!C787),Functies!C787=Functies!C786),"",Functies!C787)</f>
        <v/>
      </c>
      <c r="E785" s="33" t="str">
        <f>IF(A785="_IGNORE_","_IGNORE_",Functies!A787)</f>
        <v>_IGNORE_</v>
      </c>
      <c r="F785" s="33">
        <f t="shared" si="12"/>
        <v>784</v>
      </c>
    </row>
    <row r="786" spans="1:6" ht="14.25" customHeight="1">
      <c r="A786" s="33" t="str">
        <f>IF(ISBLANK(Functies!B788),"_IGNORE_",IF(COUNTIF($A$1:A785,Functies!B788)=0,Functies!B788,"_IGNORE_"))</f>
        <v>_IGNORE_</v>
      </c>
      <c r="B786" s="33" t="str">
        <f>IF(OR(ISBLANK(Functies!C788),Functies!C788=Functies!C787),"",Functies!C788)</f>
        <v/>
      </c>
      <c r="E786" s="33" t="str">
        <f>IF(A786="_IGNORE_","_IGNORE_",Functies!A788)</f>
        <v>_IGNORE_</v>
      </c>
      <c r="F786" s="33">
        <f t="shared" si="12"/>
        <v>785</v>
      </c>
    </row>
    <row r="787" spans="1:6" ht="14.25" customHeight="1">
      <c r="A787" s="33" t="str">
        <f>IF(ISBLANK(Functies!B789),"_IGNORE_",IF(COUNTIF($A$1:A786,Functies!B789)=0,Functies!B789,"_IGNORE_"))</f>
        <v>_IGNORE_</v>
      </c>
      <c r="B787" s="33" t="str">
        <f>IF(OR(ISBLANK(Functies!C789),Functies!C789=Functies!C788),"",Functies!C789)</f>
        <v/>
      </c>
      <c r="E787" s="33" t="str">
        <f>IF(A787="_IGNORE_","_IGNORE_",Functies!A789)</f>
        <v>_IGNORE_</v>
      </c>
      <c r="F787" s="33">
        <f t="shared" si="12"/>
        <v>786</v>
      </c>
    </row>
    <row r="788" spans="1:6" ht="14.25" customHeight="1">
      <c r="A788" s="33" t="str">
        <f>IF(ISBLANK(Functies!B790),"_IGNORE_",IF(COUNTIF($A$1:A787,Functies!B790)=0,Functies!B790,"_IGNORE_"))</f>
        <v>_IGNORE_</v>
      </c>
      <c r="B788" s="33" t="str">
        <f>IF(OR(ISBLANK(Functies!C790),Functies!C790=Functies!C789),"",Functies!C790)</f>
        <v/>
      </c>
      <c r="E788" s="33" t="str">
        <f>IF(A788="_IGNORE_","_IGNORE_",Functies!A790)</f>
        <v>_IGNORE_</v>
      </c>
      <c r="F788" s="33">
        <f t="shared" si="12"/>
        <v>787</v>
      </c>
    </row>
    <row r="789" spans="1:6" ht="14.25" customHeight="1">
      <c r="A789" s="33" t="str">
        <f>IF(ISBLANK(Functies!B791),"_IGNORE_",IF(COUNTIF($A$1:A788,Functies!B791)=0,Functies!B791,"_IGNORE_"))</f>
        <v>_IGNORE_</v>
      </c>
      <c r="B789" s="33" t="str">
        <f>IF(OR(ISBLANK(Functies!C791),Functies!C791=Functies!C790),"",Functies!C791)</f>
        <v/>
      </c>
      <c r="E789" s="33" t="str">
        <f>IF(A789="_IGNORE_","_IGNORE_",Functies!A791)</f>
        <v>_IGNORE_</v>
      </c>
      <c r="F789" s="33">
        <f t="shared" si="12"/>
        <v>788</v>
      </c>
    </row>
    <row r="790" spans="1:6" ht="14.25" customHeight="1">
      <c r="A790" s="33" t="str">
        <f>IF(ISBLANK(Functies!B792),"_IGNORE_",IF(COUNTIF($A$1:A789,Functies!B792)=0,Functies!B792,"_IGNORE_"))</f>
        <v>_IGNORE_</v>
      </c>
      <c r="B790" s="33" t="str">
        <f>IF(OR(ISBLANK(Functies!C792),Functies!C792=Functies!C791),"",Functies!C792)</f>
        <v/>
      </c>
      <c r="E790" s="33" t="str">
        <f>IF(A790="_IGNORE_","_IGNORE_",Functies!A792)</f>
        <v>_IGNORE_</v>
      </c>
      <c r="F790" s="33">
        <f t="shared" si="12"/>
        <v>789</v>
      </c>
    </row>
    <row r="791" spans="1:6" ht="14.25" customHeight="1">
      <c r="A791" s="33" t="str">
        <f>IF(ISBLANK(Functies!B793),"_IGNORE_",IF(COUNTIF($A$1:A790,Functies!B793)=0,Functies!B793,"_IGNORE_"))</f>
        <v>_IGNORE_</v>
      </c>
      <c r="B791" s="33" t="str">
        <f>IF(OR(ISBLANK(Functies!C793),Functies!C793=Functies!C792),"",Functies!C793)</f>
        <v/>
      </c>
      <c r="E791" s="33" t="str">
        <f>IF(A791="_IGNORE_","_IGNORE_",Functies!A793)</f>
        <v>_IGNORE_</v>
      </c>
      <c r="F791" s="33">
        <f t="shared" si="12"/>
        <v>790</v>
      </c>
    </row>
    <row r="792" spans="1:6" ht="14.25" customHeight="1">
      <c r="A792" s="33" t="str">
        <f>IF(ISBLANK(Functies!B794),"_IGNORE_",IF(COUNTIF($A$1:A791,Functies!B794)=0,Functies!B794,"_IGNORE_"))</f>
        <v>_IGNORE_</v>
      </c>
      <c r="B792" s="33" t="str">
        <f>IF(OR(ISBLANK(Functies!C794),Functies!C794=Functies!C793),"",Functies!C794)</f>
        <v/>
      </c>
      <c r="E792" s="33" t="str">
        <f>IF(A792="_IGNORE_","_IGNORE_",Functies!A794)</f>
        <v>_IGNORE_</v>
      </c>
      <c r="F792" s="33">
        <f t="shared" si="12"/>
        <v>791</v>
      </c>
    </row>
    <row r="793" spans="1:6" ht="14.25" customHeight="1">
      <c r="A793" s="33" t="str">
        <f>IF(ISBLANK(Functies!B795),"_IGNORE_",IF(COUNTIF($A$1:A792,Functies!B795)=0,Functies!B795,"_IGNORE_"))</f>
        <v>_IGNORE_</v>
      </c>
      <c r="B793" s="33" t="str">
        <f>IF(OR(ISBLANK(Functies!C795),Functies!C795=Functies!C794),"",Functies!C795)</f>
        <v/>
      </c>
      <c r="E793" s="33" t="str">
        <f>IF(A793="_IGNORE_","_IGNORE_",Functies!A795)</f>
        <v>_IGNORE_</v>
      </c>
      <c r="F793" s="33">
        <f t="shared" si="12"/>
        <v>792</v>
      </c>
    </row>
    <row r="794" spans="1:6" ht="14.25" customHeight="1">
      <c r="A794" s="33" t="str">
        <f>IF(ISBLANK(Functies!B796),"_IGNORE_",IF(COUNTIF($A$1:A793,Functies!B796)=0,Functies!B796,"_IGNORE_"))</f>
        <v>_IGNORE_</v>
      </c>
      <c r="B794" s="33" t="str">
        <f>IF(OR(ISBLANK(Functies!C796),Functies!C796=Functies!C795),"",Functies!C796)</f>
        <v/>
      </c>
      <c r="E794" s="33" t="str">
        <f>IF(A794="_IGNORE_","_IGNORE_",Functies!A796)</f>
        <v>_IGNORE_</v>
      </c>
      <c r="F794" s="33">
        <f t="shared" si="12"/>
        <v>793</v>
      </c>
    </row>
    <row r="795" spans="1:6" ht="14.25" customHeight="1">
      <c r="A795" s="33" t="str">
        <f>IF(ISBLANK(Functies!B797),"_IGNORE_",IF(COUNTIF($A$1:A794,Functies!B797)=0,Functies!B797,"_IGNORE_"))</f>
        <v>_IGNORE_</v>
      </c>
      <c r="B795" s="33" t="str">
        <f>IF(OR(ISBLANK(Functies!C797),Functies!C797=Functies!C796),"",Functies!C797)</f>
        <v/>
      </c>
      <c r="E795" s="33" t="str">
        <f>IF(A795="_IGNORE_","_IGNORE_",Functies!A797)</f>
        <v>_IGNORE_</v>
      </c>
      <c r="F795" s="33">
        <f t="shared" si="12"/>
        <v>794</v>
      </c>
    </row>
    <row r="796" spans="1:6" ht="14.25" customHeight="1">
      <c r="A796" s="33" t="str">
        <f>IF(ISBLANK(Functies!B798),"_IGNORE_",IF(COUNTIF($A$1:A795,Functies!B798)=0,Functies!B798,"_IGNORE_"))</f>
        <v>_IGNORE_</v>
      </c>
      <c r="B796" s="33" t="str">
        <f>IF(OR(ISBLANK(Functies!C798),Functies!C798=Functies!C797),"",Functies!C798)</f>
        <v/>
      </c>
      <c r="E796" s="33" t="str">
        <f>IF(A796="_IGNORE_","_IGNORE_",Functies!A798)</f>
        <v>_IGNORE_</v>
      </c>
      <c r="F796" s="33">
        <f t="shared" si="12"/>
        <v>795</v>
      </c>
    </row>
    <row r="797" spans="1:6" ht="14.25" customHeight="1">
      <c r="A797" s="33" t="str">
        <f>IF(ISBLANK(Functies!B799),"_IGNORE_",IF(COUNTIF($A$1:A796,Functies!B799)=0,Functies!B799,"_IGNORE_"))</f>
        <v>_IGNORE_</v>
      </c>
      <c r="B797" s="33" t="str">
        <f>IF(OR(ISBLANK(Functies!C799),Functies!C799=Functies!C798),"",Functies!C799)</f>
        <v/>
      </c>
      <c r="E797" s="33" t="str">
        <f>IF(A797="_IGNORE_","_IGNORE_",Functies!A799)</f>
        <v>_IGNORE_</v>
      </c>
      <c r="F797" s="33">
        <f t="shared" si="12"/>
        <v>796</v>
      </c>
    </row>
    <row r="798" spans="1:6" ht="14.25" customHeight="1">
      <c r="A798" s="33" t="str">
        <f>IF(ISBLANK(Functies!B800),"_IGNORE_",IF(COUNTIF($A$1:A797,Functies!B800)=0,Functies!B800,"_IGNORE_"))</f>
        <v>_IGNORE_</v>
      </c>
      <c r="B798" s="33" t="str">
        <f>IF(OR(ISBLANK(Functies!C800),Functies!C800=Functies!C799),"",Functies!C800)</f>
        <v/>
      </c>
      <c r="E798" s="33" t="str">
        <f>IF(A798="_IGNORE_","_IGNORE_",Functies!A800)</f>
        <v>_IGNORE_</v>
      </c>
      <c r="F798" s="33">
        <f t="shared" si="12"/>
        <v>797</v>
      </c>
    </row>
    <row r="799" spans="1:6" ht="14.25" customHeight="1">
      <c r="A799" s="33" t="str">
        <f>IF(ISBLANK(Functies!B801),"_IGNORE_",IF(COUNTIF($A$1:A798,Functies!B801)=0,Functies!B801,"_IGNORE_"))</f>
        <v>_IGNORE_</v>
      </c>
      <c r="B799" s="33" t="str">
        <f>IF(OR(ISBLANK(Functies!C801),Functies!C801=Functies!C800),"",Functies!C801)</f>
        <v/>
      </c>
      <c r="E799" s="33" t="str">
        <f>IF(A799="_IGNORE_","_IGNORE_",Functies!A801)</f>
        <v>_IGNORE_</v>
      </c>
      <c r="F799" s="33">
        <f t="shared" si="12"/>
        <v>798</v>
      </c>
    </row>
    <row r="800" spans="1:6" ht="14.25" customHeight="1">
      <c r="A800" s="33" t="str">
        <f>IF(ISBLANK(Functies!B802),"_IGNORE_",IF(COUNTIF($A$1:A799,Functies!B802)=0,Functies!B802,"_IGNORE_"))</f>
        <v>_IGNORE_</v>
      </c>
      <c r="B800" s="33" t="str">
        <f>IF(OR(ISBLANK(Functies!C802),Functies!C802=Functies!C801),"",Functies!C802)</f>
        <v/>
      </c>
      <c r="E800" s="33" t="str">
        <f>IF(A800="_IGNORE_","_IGNORE_",Functies!A802)</f>
        <v>_IGNORE_</v>
      </c>
      <c r="F800" s="33">
        <f t="shared" si="12"/>
        <v>799</v>
      </c>
    </row>
    <row r="801" spans="1:6" ht="14.25" customHeight="1">
      <c r="A801" s="33" t="str">
        <f>IF(ISBLANK(Functies!B803),"_IGNORE_",IF(COUNTIF($A$1:A800,Functies!B803)=0,Functies!B803,"_IGNORE_"))</f>
        <v>_IGNORE_</v>
      </c>
      <c r="B801" s="33" t="str">
        <f>IF(OR(ISBLANK(Functies!C803),Functies!C803=Functies!C802),"",Functies!C803)</f>
        <v/>
      </c>
      <c r="E801" s="33" t="str">
        <f>IF(A801="_IGNORE_","_IGNORE_",Functies!A803)</f>
        <v>_IGNORE_</v>
      </c>
      <c r="F801" s="33">
        <f t="shared" si="12"/>
        <v>800</v>
      </c>
    </row>
    <row r="802" spans="1:6" ht="14.25" customHeight="1">
      <c r="A802" s="33" t="str">
        <f>IF(ISBLANK(Functies!B804),"_IGNORE_",IF(COUNTIF($A$1:A801,Functies!B804)=0,Functies!B804,"_IGNORE_"))</f>
        <v>_IGNORE_</v>
      </c>
      <c r="B802" s="33" t="str">
        <f>IF(OR(ISBLANK(Functies!C804),Functies!C804=Functies!C803),"",Functies!C804)</f>
        <v/>
      </c>
      <c r="E802" s="33" t="str">
        <f>IF(A802="_IGNORE_","_IGNORE_",Functies!A804)</f>
        <v>_IGNORE_</v>
      </c>
      <c r="F802" s="33">
        <f t="shared" si="12"/>
        <v>801</v>
      </c>
    </row>
    <row r="803" spans="1:6" ht="14.25" customHeight="1">
      <c r="A803" s="33" t="str">
        <f>IF(ISBLANK(Functies!B805),"_IGNORE_",IF(COUNTIF($A$1:A802,Functies!B805)=0,Functies!B805,"_IGNORE_"))</f>
        <v>_IGNORE_</v>
      </c>
      <c r="B803" s="33" t="str">
        <f>IF(OR(ISBLANK(Functies!C805),Functies!C805=Functies!C804),"",Functies!C805)</f>
        <v/>
      </c>
      <c r="E803" s="33" t="str">
        <f>IF(A803="_IGNORE_","_IGNORE_",Functies!A805)</f>
        <v>_IGNORE_</v>
      </c>
      <c r="F803" s="33">
        <f t="shared" si="12"/>
        <v>802</v>
      </c>
    </row>
    <row r="804" spans="1:6" ht="14.25" customHeight="1">
      <c r="A804" s="33" t="str">
        <f>IF(ISBLANK(Functies!B806),"_IGNORE_",IF(COUNTIF($A$1:A803,Functies!B806)=0,Functies!B806,"_IGNORE_"))</f>
        <v>_IGNORE_</v>
      </c>
      <c r="B804" s="33" t="str">
        <f>IF(OR(ISBLANK(Functies!C806),Functies!C806=Functies!C805),"",Functies!C806)</f>
        <v/>
      </c>
      <c r="E804" s="33" t="str">
        <f>IF(A804="_IGNORE_","_IGNORE_",Functies!A806)</f>
        <v>_IGNORE_</v>
      </c>
      <c r="F804" s="33">
        <f t="shared" si="12"/>
        <v>803</v>
      </c>
    </row>
    <row r="805" spans="1:6" ht="14.25" customHeight="1">
      <c r="A805" s="33" t="str">
        <f>IF(ISBLANK(Functies!B807),"_IGNORE_",IF(COUNTIF($A$1:A804,Functies!B807)=0,Functies!B807,"_IGNORE_"))</f>
        <v>_IGNORE_</v>
      </c>
      <c r="B805" s="33" t="str">
        <f>IF(OR(ISBLANK(Functies!C807),Functies!C807=Functies!C806),"",Functies!C807)</f>
        <v/>
      </c>
      <c r="E805" s="33" t="str">
        <f>IF(A805="_IGNORE_","_IGNORE_",Functies!A807)</f>
        <v>_IGNORE_</v>
      </c>
      <c r="F805" s="33">
        <f t="shared" si="12"/>
        <v>804</v>
      </c>
    </row>
    <row r="806" spans="1:6" ht="14.25" customHeight="1">
      <c r="A806" s="33" t="str">
        <f>IF(ISBLANK(Functies!B808),"_IGNORE_",IF(COUNTIF($A$1:A805,Functies!B808)=0,Functies!B808,"_IGNORE_"))</f>
        <v>_IGNORE_</v>
      </c>
      <c r="B806" s="33" t="str">
        <f>IF(OR(ISBLANK(Functies!C808),Functies!C808=Functies!C807),"",Functies!C808)</f>
        <v/>
      </c>
      <c r="E806" s="33" t="str">
        <f>IF(A806="_IGNORE_","_IGNORE_",Functies!A808)</f>
        <v>_IGNORE_</v>
      </c>
      <c r="F806" s="33">
        <f t="shared" si="12"/>
        <v>805</v>
      </c>
    </row>
    <row r="807" spans="1:6" ht="14.25" customHeight="1">
      <c r="A807" s="33" t="str">
        <f>IF(ISBLANK(Functies!B809),"_IGNORE_",IF(COUNTIF($A$1:A806,Functies!B809)=0,Functies!B809,"_IGNORE_"))</f>
        <v>_IGNORE_</v>
      </c>
      <c r="B807" s="33" t="str">
        <f>IF(OR(ISBLANK(Functies!C809),Functies!C809=Functies!C808),"",Functies!C809)</f>
        <v/>
      </c>
      <c r="E807" s="33" t="str">
        <f>IF(A807="_IGNORE_","_IGNORE_",Functies!A809)</f>
        <v>_IGNORE_</v>
      </c>
      <c r="F807" s="33">
        <f t="shared" si="12"/>
        <v>806</v>
      </c>
    </row>
    <row r="808" spans="1:6" ht="14.25" customHeight="1">
      <c r="A808" s="33" t="str">
        <f>IF(ISBLANK(Functies!B810),"_IGNORE_",IF(COUNTIF($A$1:A807,Functies!B810)=0,Functies!B810,"_IGNORE_"))</f>
        <v>_IGNORE_</v>
      </c>
      <c r="B808" s="33" t="str">
        <f>IF(OR(ISBLANK(Functies!C810),Functies!C810=Functies!C809),"",Functies!C810)</f>
        <v/>
      </c>
      <c r="E808" s="33" t="str">
        <f>IF(A808="_IGNORE_","_IGNORE_",Functies!A810)</f>
        <v>_IGNORE_</v>
      </c>
      <c r="F808" s="33">
        <f t="shared" si="12"/>
        <v>807</v>
      </c>
    </row>
    <row r="809" spans="1:6" ht="14.25" customHeight="1">
      <c r="A809" s="33" t="str">
        <f>IF(ISBLANK(Functies!B811),"_IGNORE_",IF(COUNTIF($A$1:A808,Functies!B811)=0,Functies!B811,"_IGNORE_"))</f>
        <v>_IGNORE_</v>
      </c>
      <c r="B809" s="33" t="str">
        <f>IF(OR(ISBLANK(Functies!C811),Functies!C811=Functies!C810),"",Functies!C811)</f>
        <v/>
      </c>
      <c r="E809" s="33" t="str">
        <f>IF(A809="_IGNORE_","_IGNORE_",Functies!A811)</f>
        <v>_IGNORE_</v>
      </c>
      <c r="F809" s="33">
        <f t="shared" si="12"/>
        <v>808</v>
      </c>
    </row>
    <row r="810" spans="1:6" ht="14.25" customHeight="1">
      <c r="A810" s="33" t="str">
        <f>IF(ISBLANK(Functies!B812),"_IGNORE_",IF(COUNTIF($A$1:A809,Functies!B812)=0,Functies!B812,"_IGNORE_"))</f>
        <v>_IGNORE_</v>
      </c>
      <c r="B810" s="33" t="str">
        <f>IF(OR(ISBLANK(Functies!C812),Functies!C812=Functies!C811),"",Functies!C812)</f>
        <v/>
      </c>
      <c r="E810" s="33" t="str">
        <f>IF(A810="_IGNORE_","_IGNORE_",Functies!A812)</f>
        <v>_IGNORE_</v>
      </c>
      <c r="F810" s="33">
        <f t="shared" si="12"/>
        <v>809</v>
      </c>
    </row>
    <row r="811" spans="1:6" ht="14.25" customHeight="1">
      <c r="A811" s="33" t="str">
        <f>IF(ISBLANK(Functies!B813),"_IGNORE_",IF(COUNTIF($A$1:A810,Functies!B813)=0,Functies!B813,"_IGNORE_"))</f>
        <v>_IGNORE_</v>
      </c>
      <c r="B811" s="33" t="str">
        <f>IF(OR(ISBLANK(Functies!C813),Functies!C813=Functies!C812),"",Functies!C813)</f>
        <v/>
      </c>
      <c r="E811" s="33" t="str">
        <f>IF(A811="_IGNORE_","_IGNORE_",Functies!A813)</f>
        <v>_IGNORE_</v>
      </c>
      <c r="F811" s="33">
        <f t="shared" si="12"/>
        <v>810</v>
      </c>
    </row>
    <row r="812" spans="1:6" ht="14.25" customHeight="1">
      <c r="A812" s="33" t="str">
        <f>IF(ISBLANK(Functies!B814),"_IGNORE_",IF(COUNTIF($A$1:A811,Functies!B814)=0,Functies!B814,"_IGNORE_"))</f>
        <v>_IGNORE_</v>
      </c>
      <c r="B812" s="33" t="str">
        <f>IF(OR(ISBLANK(Functies!C814),Functies!C814=Functies!C813),"",Functies!C814)</f>
        <v/>
      </c>
      <c r="E812" s="33" t="str">
        <f>IF(A812="_IGNORE_","_IGNORE_",Functies!A814)</f>
        <v>_IGNORE_</v>
      </c>
      <c r="F812" s="33">
        <f t="shared" si="12"/>
        <v>811</v>
      </c>
    </row>
    <row r="813" spans="1:6" ht="14.25" customHeight="1">
      <c r="A813" s="33" t="str">
        <f>IF(ISBLANK(Functies!B815),"_IGNORE_",IF(COUNTIF($A$1:A812,Functies!B815)=0,Functies!B815,"_IGNORE_"))</f>
        <v>_IGNORE_</v>
      </c>
      <c r="B813" s="33" t="str">
        <f>IF(OR(ISBLANK(Functies!C815),Functies!C815=Functies!C814),"",Functies!C815)</f>
        <v/>
      </c>
      <c r="E813" s="33" t="str">
        <f>IF(A813="_IGNORE_","_IGNORE_",Functies!A815)</f>
        <v>_IGNORE_</v>
      </c>
      <c r="F813" s="33">
        <f t="shared" si="12"/>
        <v>812</v>
      </c>
    </row>
    <row r="814" spans="1:6" ht="14.25" customHeight="1">
      <c r="A814" s="33" t="str">
        <f>IF(ISBLANK(Functies!B816),"_IGNORE_",IF(COUNTIF($A$1:A813,Functies!B816)=0,Functies!B816,"_IGNORE_"))</f>
        <v>_IGNORE_</v>
      </c>
      <c r="B814" s="33" t="str">
        <f>IF(OR(ISBLANK(Functies!C816),Functies!C816=Functies!C815),"",Functies!C816)</f>
        <v/>
      </c>
      <c r="E814" s="33" t="str">
        <f>IF(A814="_IGNORE_","_IGNORE_",Functies!A816)</f>
        <v>_IGNORE_</v>
      </c>
      <c r="F814" s="33">
        <f t="shared" si="12"/>
        <v>813</v>
      </c>
    </row>
    <row r="815" spans="1:6" ht="14.25" customHeight="1">
      <c r="A815" s="33" t="str">
        <f>IF(ISBLANK(Functies!B817),"_IGNORE_",IF(COUNTIF($A$1:A814,Functies!B817)=0,Functies!B817,"_IGNORE_"))</f>
        <v>_IGNORE_</v>
      </c>
      <c r="B815" s="33" t="str">
        <f>IF(OR(ISBLANK(Functies!C817),Functies!C817=Functies!C816),"",Functies!C817)</f>
        <v/>
      </c>
      <c r="E815" s="33" t="str">
        <f>IF(A815="_IGNORE_","_IGNORE_",Functies!A817)</f>
        <v>_IGNORE_</v>
      </c>
      <c r="F815" s="33">
        <f t="shared" si="12"/>
        <v>814</v>
      </c>
    </row>
    <row r="816" spans="1:6" ht="14.25" customHeight="1">
      <c r="A816" s="33" t="str">
        <f>IF(ISBLANK(Functies!B818),"_IGNORE_",IF(COUNTIF($A$1:A815,Functies!B818)=0,Functies!B818,"_IGNORE_"))</f>
        <v>_IGNORE_</v>
      </c>
      <c r="B816" s="33" t="str">
        <f>IF(OR(ISBLANK(Functies!C818),Functies!C818=Functies!C817),"",Functies!C818)</f>
        <v/>
      </c>
      <c r="E816" s="33" t="str">
        <f>IF(A816="_IGNORE_","_IGNORE_",Functies!A818)</f>
        <v>_IGNORE_</v>
      </c>
      <c r="F816" s="33">
        <f t="shared" si="12"/>
        <v>815</v>
      </c>
    </row>
    <row r="817" spans="1:6" ht="14.25" customHeight="1">
      <c r="A817" s="33" t="str">
        <f>IF(ISBLANK(Functies!B819),"_IGNORE_",IF(COUNTIF($A$1:A816,Functies!B819)=0,Functies!B819,"_IGNORE_"))</f>
        <v>_IGNORE_</v>
      </c>
      <c r="B817" s="33" t="str">
        <f>IF(OR(ISBLANK(Functies!C819),Functies!C819=Functies!C818),"",Functies!C819)</f>
        <v/>
      </c>
      <c r="E817" s="33" t="str">
        <f>IF(A817="_IGNORE_","_IGNORE_",Functies!A819)</f>
        <v>_IGNORE_</v>
      </c>
      <c r="F817" s="33">
        <f t="shared" si="12"/>
        <v>816</v>
      </c>
    </row>
    <row r="818" spans="1:6" ht="14.25" customHeight="1">
      <c r="A818" s="33" t="str">
        <f>IF(ISBLANK(Functies!B820),"_IGNORE_",IF(COUNTIF($A$1:A817,Functies!B820)=0,Functies!B820,"_IGNORE_"))</f>
        <v>_IGNORE_</v>
      </c>
      <c r="B818" s="33" t="str">
        <f>IF(OR(ISBLANK(Functies!C820),Functies!C820=Functies!C819),"",Functies!C820)</f>
        <v/>
      </c>
      <c r="E818" s="33" t="str">
        <f>IF(A818="_IGNORE_","_IGNORE_",Functies!A820)</f>
        <v>_IGNORE_</v>
      </c>
      <c r="F818" s="33">
        <f t="shared" si="12"/>
        <v>817</v>
      </c>
    </row>
    <row r="819" spans="1:6" ht="14.25" customHeight="1">
      <c r="A819" s="33" t="str">
        <f>IF(ISBLANK(Functies!B821),"_IGNORE_",IF(COUNTIF($A$1:A818,Functies!B821)=0,Functies!B821,"_IGNORE_"))</f>
        <v>_IGNORE_</v>
      </c>
      <c r="B819" s="33" t="str">
        <f>IF(OR(ISBLANK(Functies!C821),Functies!C821=Functies!C820),"",Functies!C821)</f>
        <v/>
      </c>
      <c r="E819" s="33" t="str">
        <f>IF(A819="_IGNORE_","_IGNORE_",Functies!A821)</f>
        <v>_IGNORE_</v>
      </c>
      <c r="F819" s="33">
        <f t="shared" si="12"/>
        <v>818</v>
      </c>
    </row>
    <row r="820" spans="1:6" ht="14.25" customHeight="1">
      <c r="A820" s="33" t="str">
        <f>IF(ISBLANK(Functies!B822),"_IGNORE_",IF(COUNTIF($A$1:A819,Functies!B822)=0,Functies!B822,"_IGNORE_"))</f>
        <v>_IGNORE_</v>
      </c>
      <c r="B820" s="33" t="str">
        <f>IF(OR(ISBLANK(Functies!C822),Functies!C822=Functies!C821),"",Functies!C822)</f>
        <v/>
      </c>
      <c r="E820" s="33" t="str">
        <f>IF(A820="_IGNORE_","_IGNORE_",Functies!A822)</f>
        <v>_IGNORE_</v>
      </c>
      <c r="F820" s="33">
        <f t="shared" si="12"/>
        <v>819</v>
      </c>
    </row>
    <row r="821" spans="1:6" ht="14.25" customHeight="1">
      <c r="A821" s="33" t="str">
        <f>IF(ISBLANK(Functies!B823),"_IGNORE_",IF(COUNTIF($A$1:A820,Functies!B823)=0,Functies!B823,"_IGNORE_"))</f>
        <v>_IGNORE_</v>
      </c>
      <c r="B821" s="33" t="str">
        <f>IF(OR(ISBLANK(Functies!C823),Functies!C823=Functies!C822),"",Functies!C823)</f>
        <v/>
      </c>
      <c r="E821" s="33" t="str">
        <f>IF(A821="_IGNORE_","_IGNORE_",Functies!A823)</f>
        <v>_IGNORE_</v>
      </c>
      <c r="F821" s="33">
        <f t="shared" si="12"/>
        <v>820</v>
      </c>
    </row>
    <row r="822" spans="1:6" ht="14.25" customHeight="1">
      <c r="A822" s="33" t="str">
        <f>IF(ISBLANK(Functies!B824),"_IGNORE_",IF(COUNTIF($A$1:A821,Functies!B824)=0,Functies!B824,"_IGNORE_"))</f>
        <v>_IGNORE_</v>
      </c>
      <c r="B822" s="33" t="str">
        <f>IF(OR(ISBLANK(Functies!C824),Functies!C824=Functies!C823),"",Functies!C824)</f>
        <v/>
      </c>
      <c r="E822" s="33" t="str">
        <f>IF(A822="_IGNORE_","_IGNORE_",Functies!A824)</f>
        <v>_IGNORE_</v>
      </c>
      <c r="F822" s="33">
        <f t="shared" si="12"/>
        <v>821</v>
      </c>
    </row>
    <row r="823" spans="1:6" ht="14.25" customHeight="1">
      <c r="A823" s="33" t="str">
        <f>IF(ISBLANK(Functies!B825),"_IGNORE_",IF(COUNTIF($A$1:A822,Functies!B825)=0,Functies!B825,"_IGNORE_"))</f>
        <v>_IGNORE_</v>
      </c>
      <c r="B823" s="33" t="str">
        <f>IF(OR(ISBLANK(Functies!C825),Functies!C825=Functies!C824),"",Functies!C825)</f>
        <v/>
      </c>
      <c r="E823" s="33" t="str">
        <f>IF(A823="_IGNORE_","_IGNORE_",Functies!A825)</f>
        <v>_IGNORE_</v>
      </c>
      <c r="F823" s="33">
        <f t="shared" si="12"/>
        <v>822</v>
      </c>
    </row>
    <row r="824" spans="1:6" ht="14.25" customHeight="1">
      <c r="A824" s="33" t="str">
        <f>IF(ISBLANK(Functies!B826),"_IGNORE_",IF(COUNTIF($A$1:A823,Functies!B826)=0,Functies!B826,"_IGNORE_"))</f>
        <v>_IGNORE_</v>
      </c>
      <c r="B824" s="33" t="str">
        <f>IF(OR(ISBLANK(Functies!C826),Functies!C826=Functies!C825),"",Functies!C826)</f>
        <v/>
      </c>
      <c r="E824" s="33" t="str">
        <f>IF(A824="_IGNORE_","_IGNORE_",Functies!A826)</f>
        <v>_IGNORE_</v>
      </c>
      <c r="F824" s="33">
        <f t="shared" si="12"/>
        <v>823</v>
      </c>
    </row>
    <row r="825" spans="1:6" ht="14.25" customHeight="1">
      <c r="A825" s="33" t="str">
        <f>IF(ISBLANK(Functies!B827),"_IGNORE_",IF(COUNTIF($A$1:A824,Functies!B827)=0,Functies!B827,"_IGNORE_"))</f>
        <v>_IGNORE_</v>
      </c>
      <c r="B825" s="33" t="str">
        <f>IF(OR(ISBLANK(Functies!C827),Functies!C827=Functies!C826),"",Functies!C827)</f>
        <v/>
      </c>
      <c r="E825" s="33" t="str">
        <f>IF(A825="_IGNORE_","_IGNORE_",Functies!A827)</f>
        <v>_IGNORE_</v>
      </c>
      <c r="F825" s="33">
        <f t="shared" si="12"/>
        <v>824</v>
      </c>
    </row>
    <row r="826" spans="1:6" ht="14.25" customHeight="1">
      <c r="A826" s="33" t="str">
        <f>IF(ISBLANK(Functies!B828),"_IGNORE_",IF(COUNTIF($A$1:A825,Functies!B828)=0,Functies!B828,"_IGNORE_"))</f>
        <v>_IGNORE_</v>
      </c>
      <c r="B826" s="33" t="str">
        <f>IF(OR(ISBLANK(Functies!C828),Functies!C828=Functies!C827),"",Functies!C828)</f>
        <v/>
      </c>
      <c r="E826" s="33" t="str">
        <f>IF(A826="_IGNORE_","_IGNORE_",Functies!A828)</f>
        <v>_IGNORE_</v>
      </c>
      <c r="F826" s="33">
        <f t="shared" si="12"/>
        <v>825</v>
      </c>
    </row>
    <row r="827" spans="1:6" ht="14.25" customHeight="1">
      <c r="A827" s="33" t="str">
        <f>IF(ISBLANK(Functies!B829),"_IGNORE_",IF(COUNTIF($A$1:A826,Functies!B829)=0,Functies!B829,"_IGNORE_"))</f>
        <v>_IGNORE_</v>
      </c>
      <c r="B827" s="33" t="str">
        <f>IF(OR(ISBLANK(Functies!C829),Functies!C829=Functies!C828),"",Functies!C829)</f>
        <v/>
      </c>
      <c r="E827" s="33" t="str">
        <f>IF(A827="_IGNORE_","_IGNORE_",Functies!A829)</f>
        <v>_IGNORE_</v>
      </c>
      <c r="F827" s="33">
        <f t="shared" si="12"/>
        <v>826</v>
      </c>
    </row>
    <row r="828" spans="1:6" ht="14.25" customHeight="1">
      <c r="A828" s="33" t="str">
        <f>IF(ISBLANK(Functies!B830),"_IGNORE_",IF(COUNTIF($A$1:A827,Functies!B830)=0,Functies!B830,"_IGNORE_"))</f>
        <v>_IGNORE_</v>
      </c>
      <c r="B828" s="33" t="str">
        <f>IF(OR(ISBLANK(Functies!C830),Functies!C830=Functies!C829),"",Functies!C830)</f>
        <v/>
      </c>
      <c r="E828" s="33" t="str">
        <f>IF(A828="_IGNORE_","_IGNORE_",Functies!A830)</f>
        <v>_IGNORE_</v>
      </c>
      <c r="F828" s="33">
        <f t="shared" si="12"/>
        <v>827</v>
      </c>
    </row>
    <row r="829" spans="1:6" ht="14.25" customHeight="1">
      <c r="A829" s="33" t="str">
        <f>IF(ISBLANK(Functies!B831),"_IGNORE_",IF(COUNTIF($A$1:A828,Functies!B831)=0,Functies!B831,"_IGNORE_"))</f>
        <v>_IGNORE_</v>
      </c>
      <c r="B829" s="33" t="str">
        <f>IF(OR(ISBLANK(Functies!C831),Functies!C831=Functies!C830),"",Functies!C831)</f>
        <v/>
      </c>
      <c r="E829" s="33" t="str">
        <f>IF(A829="_IGNORE_","_IGNORE_",Functies!A831)</f>
        <v>_IGNORE_</v>
      </c>
      <c r="F829" s="33">
        <f t="shared" si="12"/>
        <v>828</v>
      </c>
    </row>
    <row r="830" spans="1:6" ht="14.25" customHeight="1">
      <c r="A830" s="33" t="str">
        <f>IF(ISBLANK(Functies!B832),"_IGNORE_",IF(COUNTIF($A$1:A829,Functies!B832)=0,Functies!B832,"_IGNORE_"))</f>
        <v>_IGNORE_</v>
      </c>
      <c r="B830" s="33" t="str">
        <f>IF(OR(ISBLANK(Functies!C832),Functies!C832=Functies!C831),"",Functies!C832)</f>
        <v/>
      </c>
      <c r="E830" s="33" t="str">
        <f>IF(A830="_IGNORE_","_IGNORE_",Functies!A832)</f>
        <v>_IGNORE_</v>
      </c>
      <c r="F830" s="33">
        <f t="shared" si="12"/>
        <v>829</v>
      </c>
    </row>
    <row r="831" spans="1:6" ht="14.25" customHeight="1">
      <c r="A831" s="33" t="str">
        <f>IF(ISBLANK(Functies!B833),"_IGNORE_",IF(COUNTIF($A$1:A830,Functies!B833)=0,Functies!B833,"_IGNORE_"))</f>
        <v>_IGNORE_</v>
      </c>
      <c r="B831" s="33" t="str">
        <f>IF(OR(ISBLANK(Functies!C833),Functies!C833=Functies!C832),"",Functies!C833)</f>
        <v/>
      </c>
      <c r="E831" s="33" t="str">
        <f>IF(A831="_IGNORE_","_IGNORE_",Functies!A833)</f>
        <v>_IGNORE_</v>
      </c>
      <c r="F831" s="33">
        <f t="shared" si="12"/>
        <v>830</v>
      </c>
    </row>
    <row r="832" spans="1:6" ht="14.25" customHeight="1">
      <c r="A832" s="33" t="str">
        <f>IF(ISBLANK(Functies!B834),"_IGNORE_",IF(COUNTIF($A$1:A831,Functies!B834)=0,Functies!B834,"_IGNORE_"))</f>
        <v>_IGNORE_</v>
      </c>
      <c r="B832" s="33" t="str">
        <f>IF(OR(ISBLANK(Functies!C834),Functies!C834=Functies!C833),"",Functies!C834)</f>
        <v/>
      </c>
      <c r="E832" s="33" t="str">
        <f>IF(A832="_IGNORE_","_IGNORE_",Functies!A834)</f>
        <v>_IGNORE_</v>
      </c>
      <c r="F832" s="33">
        <f t="shared" si="12"/>
        <v>831</v>
      </c>
    </row>
    <row r="833" spans="1:6" ht="14.25" customHeight="1">
      <c r="A833" s="33" t="str">
        <f>IF(ISBLANK(Functies!B835),"_IGNORE_",IF(COUNTIF($A$1:A832,Functies!B835)=0,Functies!B835,"_IGNORE_"))</f>
        <v>_IGNORE_</v>
      </c>
      <c r="B833" s="33" t="str">
        <f>IF(OR(ISBLANK(Functies!C835),Functies!C835=Functies!C834),"",Functies!C835)</f>
        <v/>
      </c>
      <c r="E833" s="33" t="str">
        <f>IF(A833="_IGNORE_","_IGNORE_",Functies!A835)</f>
        <v>_IGNORE_</v>
      </c>
      <c r="F833" s="33">
        <f t="shared" si="12"/>
        <v>832</v>
      </c>
    </row>
    <row r="834" spans="1:6" ht="14.25" customHeight="1">
      <c r="A834" s="33" t="str">
        <f>IF(ISBLANK(Functies!B836),"_IGNORE_",IF(COUNTIF($A$1:A833,Functies!B836)=0,Functies!B836,"_IGNORE_"))</f>
        <v>_IGNORE_</v>
      </c>
      <c r="B834" s="33" t="str">
        <f>IF(OR(ISBLANK(Functies!C836),Functies!C836=Functies!C835),"",Functies!C836)</f>
        <v/>
      </c>
      <c r="E834" s="33" t="str">
        <f>IF(A834="_IGNORE_","_IGNORE_",Functies!A836)</f>
        <v>_IGNORE_</v>
      </c>
      <c r="F834" s="33">
        <f t="shared" si="12"/>
        <v>833</v>
      </c>
    </row>
    <row r="835" spans="1:6" ht="14.25" customHeight="1">
      <c r="A835" s="33" t="str">
        <f>IF(ISBLANK(Functies!B837),"_IGNORE_",IF(COUNTIF($A$1:A834,Functies!B837)=0,Functies!B837,"_IGNORE_"))</f>
        <v>_IGNORE_</v>
      </c>
      <c r="B835" s="33" t="str">
        <f>IF(OR(ISBLANK(Functies!C837),Functies!C837=Functies!C836),"",Functies!C837)</f>
        <v/>
      </c>
      <c r="E835" s="33" t="str">
        <f>IF(A835="_IGNORE_","_IGNORE_",Functies!A837)</f>
        <v>_IGNORE_</v>
      </c>
      <c r="F835" s="33">
        <f t="shared" si="12"/>
        <v>834</v>
      </c>
    </row>
    <row r="836" spans="1:6" ht="14.25" customHeight="1">
      <c r="A836" s="33" t="str">
        <f>IF(ISBLANK(Functies!B838),"_IGNORE_",IF(COUNTIF($A$1:A835,Functies!B838)=0,Functies!B838,"_IGNORE_"))</f>
        <v>_IGNORE_</v>
      </c>
      <c r="B836" s="33" t="str">
        <f>IF(OR(ISBLANK(Functies!C838),Functies!C838=Functies!C837),"",Functies!C838)</f>
        <v/>
      </c>
      <c r="E836" s="33" t="str">
        <f>IF(A836="_IGNORE_","_IGNORE_",Functies!A838)</f>
        <v>_IGNORE_</v>
      </c>
      <c r="F836" s="33">
        <f t="shared" ref="F836:F899" si="13">F835+1</f>
        <v>835</v>
      </c>
    </row>
    <row r="837" spans="1:6" ht="14.25" customHeight="1">
      <c r="A837" s="33" t="str">
        <f>IF(ISBLANK(Functies!B839),"_IGNORE_",IF(COUNTIF($A$1:A836,Functies!B839)=0,Functies!B839,"_IGNORE_"))</f>
        <v>_IGNORE_</v>
      </c>
      <c r="B837" s="33" t="str">
        <f>IF(OR(ISBLANK(Functies!C839),Functies!C839=Functies!C838),"",Functies!C839)</f>
        <v/>
      </c>
      <c r="E837" s="33" t="str">
        <f>IF(A837="_IGNORE_","_IGNORE_",Functies!A839)</f>
        <v>_IGNORE_</v>
      </c>
      <c r="F837" s="33">
        <f t="shared" si="13"/>
        <v>836</v>
      </c>
    </row>
    <row r="838" spans="1:6" ht="14.25" customHeight="1">
      <c r="A838" s="33" t="str">
        <f>IF(ISBLANK(Functies!B840),"_IGNORE_",IF(COUNTIF($A$1:A837,Functies!B840)=0,Functies!B840,"_IGNORE_"))</f>
        <v>_IGNORE_</v>
      </c>
      <c r="B838" s="33" t="str">
        <f>IF(OR(ISBLANK(Functies!C840),Functies!C840=Functies!C839),"",Functies!C840)</f>
        <v/>
      </c>
      <c r="E838" s="33" t="str">
        <f>IF(A838="_IGNORE_","_IGNORE_",Functies!A840)</f>
        <v>_IGNORE_</v>
      </c>
      <c r="F838" s="33">
        <f t="shared" si="13"/>
        <v>837</v>
      </c>
    </row>
    <row r="839" spans="1:6" ht="14.25" customHeight="1">
      <c r="A839" s="33" t="str">
        <f>IF(ISBLANK(Functies!B841),"_IGNORE_",IF(COUNTIF($A$1:A838,Functies!B841)=0,Functies!B841,"_IGNORE_"))</f>
        <v>_IGNORE_</v>
      </c>
      <c r="B839" s="33" t="str">
        <f>IF(OR(ISBLANK(Functies!C841),Functies!C841=Functies!C840),"",Functies!C841)</f>
        <v/>
      </c>
      <c r="E839" s="33" t="str">
        <f>IF(A839="_IGNORE_","_IGNORE_",Functies!A841)</f>
        <v>_IGNORE_</v>
      </c>
      <c r="F839" s="33">
        <f t="shared" si="13"/>
        <v>838</v>
      </c>
    </row>
    <row r="840" spans="1:6" ht="14.25" customHeight="1">
      <c r="A840" s="33" t="str">
        <f>IF(ISBLANK(Functies!B842),"_IGNORE_",IF(COUNTIF($A$1:A839,Functies!B842)=0,Functies!B842,"_IGNORE_"))</f>
        <v>_IGNORE_</v>
      </c>
      <c r="B840" s="33" t="str">
        <f>IF(OR(ISBLANK(Functies!C842),Functies!C842=Functies!C841),"",Functies!C842)</f>
        <v/>
      </c>
      <c r="E840" s="33" t="str">
        <f>IF(A840="_IGNORE_","_IGNORE_",Functies!A842)</f>
        <v>_IGNORE_</v>
      </c>
      <c r="F840" s="33">
        <f t="shared" si="13"/>
        <v>839</v>
      </c>
    </row>
    <row r="841" spans="1:6" ht="14.25" customHeight="1">
      <c r="A841" s="33" t="str">
        <f>IF(ISBLANK(Functies!B843),"_IGNORE_",IF(COUNTIF($A$1:A840,Functies!B843)=0,Functies!B843,"_IGNORE_"))</f>
        <v>_IGNORE_</v>
      </c>
      <c r="B841" s="33" t="str">
        <f>IF(OR(ISBLANK(Functies!C843),Functies!C843=Functies!C842),"",Functies!C843)</f>
        <v/>
      </c>
      <c r="E841" s="33" t="str">
        <f>IF(A841="_IGNORE_","_IGNORE_",Functies!A843)</f>
        <v>_IGNORE_</v>
      </c>
      <c r="F841" s="33">
        <f t="shared" si="13"/>
        <v>840</v>
      </c>
    </row>
    <row r="842" spans="1:6" ht="14.25" customHeight="1">
      <c r="A842" s="33" t="str">
        <f>IF(ISBLANK(Functies!B844),"_IGNORE_",IF(COUNTIF($A$1:A841,Functies!B844)=0,Functies!B844,"_IGNORE_"))</f>
        <v>_IGNORE_</v>
      </c>
      <c r="B842" s="33" t="str">
        <f>IF(OR(ISBLANK(Functies!C844),Functies!C844=Functies!C843),"",Functies!C844)</f>
        <v/>
      </c>
      <c r="E842" s="33" t="str">
        <f>IF(A842="_IGNORE_","_IGNORE_",Functies!A844)</f>
        <v>_IGNORE_</v>
      </c>
      <c r="F842" s="33">
        <f t="shared" si="13"/>
        <v>841</v>
      </c>
    </row>
    <row r="843" spans="1:6" ht="14.25" customHeight="1">
      <c r="A843" s="33" t="str">
        <f>IF(ISBLANK(Functies!B845),"_IGNORE_",IF(COUNTIF($A$1:A842,Functies!B845)=0,Functies!B845,"_IGNORE_"))</f>
        <v>_IGNORE_</v>
      </c>
      <c r="B843" s="33" t="str">
        <f>IF(OR(ISBLANK(Functies!C845),Functies!C845=Functies!C844),"",Functies!C845)</f>
        <v/>
      </c>
      <c r="E843" s="33" t="str">
        <f>IF(A843="_IGNORE_","_IGNORE_",Functies!A845)</f>
        <v>_IGNORE_</v>
      </c>
      <c r="F843" s="33">
        <f t="shared" si="13"/>
        <v>842</v>
      </c>
    </row>
    <row r="844" spans="1:6" ht="14.25" customHeight="1">
      <c r="A844" s="33" t="str">
        <f>IF(ISBLANK(Functies!B846),"_IGNORE_",IF(COUNTIF($A$1:A843,Functies!B846)=0,Functies!B846,"_IGNORE_"))</f>
        <v>_IGNORE_</v>
      </c>
      <c r="B844" s="33" t="str">
        <f>IF(OR(ISBLANK(Functies!C846),Functies!C846=Functies!C845),"",Functies!C846)</f>
        <v/>
      </c>
      <c r="E844" s="33" t="str">
        <f>IF(A844="_IGNORE_","_IGNORE_",Functies!A846)</f>
        <v>_IGNORE_</v>
      </c>
      <c r="F844" s="33">
        <f t="shared" si="13"/>
        <v>843</v>
      </c>
    </row>
    <row r="845" spans="1:6" ht="14.25" customHeight="1">
      <c r="A845" s="33" t="str">
        <f>IF(ISBLANK(Functies!B847),"_IGNORE_",IF(COUNTIF($A$1:A844,Functies!B847)=0,Functies!B847,"_IGNORE_"))</f>
        <v>_IGNORE_</v>
      </c>
      <c r="B845" s="33" t="str">
        <f>IF(OR(ISBLANK(Functies!C847),Functies!C847=Functies!C846),"",Functies!C847)</f>
        <v/>
      </c>
      <c r="E845" s="33" t="str">
        <f>IF(A845="_IGNORE_","_IGNORE_",Functies!A847)</f>
        <v>_IGNORE_</v>
      </c>
      <c r="F845" s="33">
        <f t="shared" si="13"/>
        <v>844</v>
      </c>
    </row>
    <row r="846" spans="1:6" ht="14.25" customHeight="1">
      <c r="A846" s="33" t="str">
        <f>IF(ISBLANK(Functies!B848),"_IGNORE_",IF(COUNTIF($A$1:A845,Functies!B848)=0,Functies!B848,"_IGNORE_"))</f>
        <v>_IGNORE_</v>
      </c>
      <c r="B846" s="33" t="str">
        <f>IF(OR(ISBLANK(Functies!C848),Functies!C848=Functies!C847),"",Functies!C848)</f>
        <v/>
      </c>
      <c r="E846" s="33" t="str">
        <f>IF(A846="_IGNORE_","_IGNORE_",Functies!A848)</f>
        <v>_IGNORE_</v>
      </c>
      <c r="F846" s="33">
        <f t="shared" si="13"/>
        <v>845</v>
      </c>
    </row>
    <row r="847" spans="1:6" ht="14.25" customHeight="1">
      <c r="A847" s="33" t="str">
        <f>IF(ISBLANK(Functies!B849),"_IGNORE_",IF(COUNTIF($A$1:A846,Functies!B849)=0,Functies!B849,"_IGNORE_"))</f>
        <v>_IGNORE_</v>
      </c>
      <c r="B847" s="33" t="str">
        <f>IF(OR(ISBLANK(Functies!C849),Functies!C849=Functies!C848),"",Functies!C849)</f>
        <v/>
      </c>
      <c r="E847" s="33" t="str">
        <f>IF(A847="_IGNORE_","_IGNORE_",Functies!A849)</f>
        <v>_IGNORE_</v>
      </c>
      <c r="F847" s="33">
        <f t="shared" si="13"/>
        <v>846</v>
      </c>
    </row>
    <row r="848" spans="1:6" ht="14.25" customHeight="1">
      <c r="A848" s="33" t="str">
        <f>IF(ISBLANK(Functies!B850),"_IGNORE_",IF(COUNTIF($A$1:A847,Functies!B850)=0,Functies!B850,"_IGNORE_"))</f>
        <v>_IGNORE_</v>
      </c>
      <c r="B848" s="33" t="str">
        <f>IF(OR(ISBLANK(Functies!C850),Functies!C850=Functies!C849),"",Functies!C850)</f>
        <v/>
      </c>
      <c r="E848" s="33" t="str">
        <f>IF(A848="_IGNORE_","_IGNORE_",Functies!A850)</f>
        <v>_IGNORE_</v>
      </c>
      <c r="F848" s="33">
        <f t="shared" si="13"/>
        <v>847</v>
      </c>
    </row>
    <row r="849" spans="1:6" ht="14.25" customHeight="1">
      <c r="A849" s="33" t="str">
        <f>IF(ISBLANK(Functies!B851),"_IGNORE_",IF(COUNTIF($A$1:A848,Functies!B851)=0,Functies!B851,"_IGNORE_"))</f>
        <v>_IGNORE_</v>
      </c>
      <c r="B849" s="33" t="str">
        <f>IF(OR(ISBLANK(Functies!C851),Functies!C851=Functies!C850),"",Functies!C851)</f>
        <v/>
      </c>
      <c r="E849" s="33" t="str">
        <f>IF(A849="_IGNORE_","_IGNORE_",Functies!A851)</f>
        <v>_IGNORE_</v>
      </c>
      <c r="F849" s="33">
        <f t="shared" si="13"/>
        <v>848</v>
      </c>
    </row>
    <row r="850" spans="1:6" ht="14.25" customHeight="1">
      <c r="A850" s="33" t="str">
        <f>IF(ISBLANK(Functies!B852),"_IGNORE_",IF(COUNTIF($A$1:A849,Functies!B852)=0,Functies!B852,"_IGNORE_"))</f>
        <v>_IGNORE_</v>
      </c>
      <c r="B850" s="33" t="str">
        <f>IF(OR(ISBLANK(Functies!C852),Functies!C852=Functies!C851),"",Functies!C852)</f>
        <v/>
      </c>
      <c r="E850" s="33" t="str">
        <f>IF(A850="_IGNORE_","_IGNORE_",Functies!A852)</f>
        <v>_IGNORE_</v>
      </c>
      <c r="F850" s="33">
        <f t="shared" si="13"/>
        <v>849</v>
      </c>
    </row>
    <row r="851" spans="1:6" ht="14.25" customHeight="1">
      <c r="A851" s="33" t="str">
        <f>IF(ISBLANK(Functies!B853),"_IGNORE_",IF(COUNTIF($A$1:A850,Functies!B853)=0,Functies!B853,"_IGNORE_"))</f>
        <v>_IGNORE_</v>
      </c>
      <c r="B851" s="33" t="str">
        <f>IF(OR(ISBLANK(Functies!C853),Functies!C853=Functies!C852),"",Functies!C853)</f>
        <v/>
      </c>
      <c r="E851" s="33" t="str">
        <f>IF(A851="_IGNORE_","_IGNORE_",Functies!A853)</f>
        <v>_IGNORE_</v>
      </c>
      <c r="F851" s="33">
        <f t="shared" si="13"/>
        <v>850</v>
      </c>
    </row>
    <row r="852" spans="1:6" ht="14.25" customHeight="1">
      <c r="A852" s="33" t="str">
        <f>IF(ISBLANK(Functies!B854),"_IGNORE_",IF(COUNTIF($A$1:A851,Functies!B854)=0,Functies!B854,"_IGNORE_"))</f>
        <v>_IGNORE_</v>
      </c>
      <c r="B852" s="33" t="str">
        <f>IF(OR(ISBLANK(Functies!C854),Functies!C854=Functies!C853),"",Functies!C854)</f>
        <v/>
      </c>
      <c r="E852" s="33" t="str">
        <f>IF(A852="_IGNORE_","_IGNORE_",Functies!A854)</f>
        <v>_IGNORE_</v>
      </c>
      <c r="F852" s="33">
        <f t="shared" si="13"/>
        <v>851</v>
      </c>
    </row>
    <row r="853" spans="1:6" ht="14.25" customHeight="1">
      <c r="A853" s="33" t="str">
        <f>IF(ISBLANK(Functies!B855),"_IGNORE_",IF(COUNTIF($A$1:A852,Functies!B855)=0,Functies!B855,"_IGNORE_"))</f>
        <v>_IGNORE_</v>
      </c>
      <c r="B853" s="33" t="str">
        <f>IF(OR(ISBLANK(Functies!C855),Functies!C855=Functies!C854),"",Functies!C855)</f>
        <v/>
      </c>
      <c r="E853" s="33" t="str">
        <f>IF(A853="_IGNORE_","_IGNORE_",Functies!A855)</f>
        <v>_IGNORE_</v>
      </c>
      <c r="F853" s="33">
        <f t="shared" si="13"/>
        <v>852</v>
      </c>
    </row>
    <row r="854" spans="1:6" ht="14.25" customHeight="1">
      <c r="A854" s="33" t="str">
        <f>IF(ISBLANK(Functies!B856),"_IGNORE_",IF(COUNTIF($A$1:A853,Functies!B856)=0,Functies!B856,"_IGNORE_"))</f>
        <v>_IGNORE_</v>
      </c>
      <c r="B854" s="33" t="str">
        <f>IF(OR(ISBLANK(Functies!C856),Functies!C856=Functies!C855),"",Functies!C856)</f>
        <v/>
      </c>
      <c r="E854" s="33" t="str">
        <f>IF(A854="_IGNORE_","_IGNORE_",Functies!A856)</f>
        <v>_IGNORE_</v>
      </c>
      <c r="F854" s="33">
        <f t="shared" si="13"/>
        <v>853</v>
      </c>
    </row>
    <row r="855" spans="1:6" ht="14.25" customHeight="1">
      <c r="A855" s="33" t="str">
        <f>IF(ISBLANK(Functies!B857),"_IGNORE_",IF(COUNTIF($A$1:A854,Functies!B857)=0,Functies!B857,"_IGNORE_"))</f>
        <v>_IGNORE_</v>
      </c>
      <c r="B855" s="33" t="str">
        <f>IF(OR(ISBLANK(Functies!C857),Functies!C857=Functies!C856),"",Functies!C857)</f>
        <v/>
      </c>
      <c r="E855" s="33" t="str">
        <f>IF(A855="_IGNORE_","_IGNORE_",Functies!A857)</f>
        <v>_IGNORE_</v>
      </c>
      <c r="F855" s="33">
        <f t="shared" si="13"/>
        <v>854</v>
      </c>
    </row>
    <row r="856" spans="1:6" ht="14.25" customHeight="1">
      <c r="A856" s="33" t="str">
        <f>IF(ISBLANK(Functies!B858),"_IGNORE_",IF(COUNTIF($A$1:A855,Functies!B858)=0,Functies!B858,"_IGNORE_"))</f>
        <v>_IGNORE_</v>
      </c>
      <c r="B856" s="33" t="str">
        <f>IF(OR(ISBLANK(Functies!C858),Functies!C858=Functies!C857),"",Functies!C858)</f>
        <v/>
      </c>
      <c r="E856" s="33" t="str">
        <f>IF(A856="_IGNORE_","_IGNORE_",Functies!A858)</f>
        <v>_IGNORE_</v>
      </c>
      <c r="F856" s="33">
        <f t="shared" si="13"/>
        <v>855</v>
      </c>
    </row>
    <row r="857" spans="1:6" ht="14.25" customHeight="1">
      <c r="A857" s="33" t="str">
        <f>IF(ISBLANK(Functies!B859),"_IGNORE_",IF(COUNTIF($A$1:A856,Functies!B859)=0,Functies!B859,"_IGNORE_"))</f>
        <v>_IGNORE_</v>
      </c>
      <c r="B857" s="33" t="str">
        <f>IF(OR(ISBLANK(Functies!C859),Functies!C859=Functies!C858),"",Functies!C859)</f>
        <v/>
      </c>
      <c r="E857" s="33" t="str">
        <f>IF(A857="_IGNORE_","_IGNORE_",Functies!A859)</f>
        <v>_IGNORE_</v>
      </c>
      <c r="F857" s="33">
        <f t="shared" si="13"/>
        <v>856</v>
      </c>
    </row>
    <row r="858" spans="1:6" ht="14.25" customHeight="1">
      <c r="A858" s="33" t="str">
        <f>IF(ISBLANK(Functies!B860),"_IGNORE_",IF(COUNTIF($A$1:A857,Functies!B860)=0,Functies!B860,"_IGNORE_"))</f>
        <v>_IGNORE_</v>
      </c>
      <c r="B858" s="33" t="str">
        <f>IF(OR(ISBLANK(Functies!C860),Functies!C860=Functies!C859),"",Functies!C860)</f>
        <v/>
      </c>
      <c r="E858" s="33" t="str">
        <f>IF(A858="_IGNORE_","_IGNORE_",Functies!A860)</f>
        <v>_IGNORE_</v>
      </c>
      <c r="F858" s="33">
        <f t="shared" si="13"/>
        <v>857</v>
      </c>
    </row>
    <row r="859" spans="1:6" ht="14.25" customHeight="1">
      <c r="A859" s="33" t="str">
        <f>IF(ISBLANK(Functies!B861),"_IGNORE_",IF(COUNTIF($A$1:A858,Functies!B861)=0,Functies!B861,"_IGNORE_"))</f>
        <v>_IGNORE_</v>
      </c>
      <c r="B859" s="33" t="str">
        <f>IF(OR(ISBLANK(Functies!C861),Functies!C861=Functies!C860),"",Functies!C861)</f>
        <v/>
      </c>
      <c r="E859" s="33" t="str">
        <f>IF(A859="_IGNORE_","_IGNORE_",Functies!A861)</f>
        <v>_IGNORE_</v>
      </c>
      <c r="F859" s="33">
        <f t="shared" si="13"/>
        <v>858</v>
      </c>
    </row>
    <row r="860" spans="1:6" ht="14.25" customHeight="1">
      <c r="A860" s="33" t="str">
        <f>IF(ISBLANK(Functies!B862),"_IGNORE_",IF(COUNTIF($A$1:A859,Functies!B862)=0,Functies!B862,"_IGNORE_"))</f>
        <v>_IGNORE_</v>
      </c>
      <c r="B860" s="33" t="str">
        <f>IF(OR(ISBLANK(Functies!C862),Functies!C862=Functies!C861),"",Functies!C862)</f>
        <v/>
      </c>
      <c r="E860" s="33" t="str">
        <f>IF(A860="_IGNORE_","_IGNORE_",Functies!A862)</f>
        <v>_IGNORE_</v>
      </c>
      <c r="F860" s="33">
        <f t="shared" si="13"/>
        <v>859</v>
      </c>
    </row>
    <row r="861" spans="1:6" ht="14.25" customHeight="1">
      <c r="A861" s="33" t="str">
        <f>IF(ISBLANK(Functies!B863),"_IGNORE_",IF(COUNTIF($A$1:A860,Functies!B863)=0,Functies!B863,"_IGNORE_"))</f>
        <v>_IGNORE_</v>
      </c>
      <c r="B861" s="33" t="str">
        <f>IF(OR(ISBLANK(Functies!C863),Functies!C863=Functies!C862),"",Functies!C863)</f>
        <v/>
      </c>
      <c r="E861" s="33" t="str">
        <f>IF(A861="_IGNORE_","_IGNORE_",Functies!A863)</f>
        <v>_IGNORE_</v>
      </c>
      <c r="F861" s="33">
        <f t="shared" si="13"/>
        <v>860</v>
      </c>
    </row>
    <row r="862" spans="1:6" ht="14.25" customHeight="1">
      <c r="A862" s="33" t="str">
        <f>IF(ISBLANK(Functies!B864),"_IGNORE_",IF(COUNTIF($A$1:A861,Functies!B864)=0,Functies!B864,"_IGNORE_"))</f>
        <v>_IGNORE_</v>
      </c>
      <c r="B862" s="33" t="str">
        <f>IF(OR(ISBLANK(Functies!C864),Functies!C864=Functies!C863),"",Functies!C864)</f>
        <v/>
      </c>
      <c r="E862" s="33" t="str">
        <f>IF(A862="_IGNORE_","_IGNORE_",Functies!A864)</f>
        <v>_IGNORE_</v>
      </c>
      <c r="F862" s="33">
        <f t="shared" si="13"/>
        <v>861</v>
      </c>
    </row>
    <row r="863" spans="1:6" ht="14.25" customHeight="1">
      <c r="A863" s="33" t="str">
        <f>IF(ISBLANK(Functies!B865),"_IGNORE_",IF(COUNTIF($A$1:A862,Functies!B865)=0,Functies!B865,"_IGNORE_"))</f>
        <v>_IGNORE_</v>
      </c>
      <c r="B863" s="33" t="str">
        <f>IF(OR(ISBLANK(Functies!C865),Functies!C865=Functies!C864),"",Functies!C865)</f>
        <v/>
      </c>
      <c r="E863" s="33" t="str">
        <f>IF(A863="_IGNORE_","_IGNORE_",Functies!A865)</f>
        <v>_IGNORE_</v>
      </c>
      <c r="F863" s="33">
        <f t="shared" si="13"/>
        <v>862</v>
      </c>
    </row>
    <row r="864" spans="1:6" ht="14.25" customHeight="1">
      <c r="A864" s="33" t="str">
        <f>IF(ISBLANK(Functies!B866),"_IGNORE_",IF(COUNTIF($A$1:A863,Functies!B866)=0,Functies!B866,"_IGNORE_"))</f>
        <v>_IGNORE_</v>
      </c>
      <c r="B864" s="33" t="str">
        <f>IF(OR(ISBLANK(Functies!C866),Functies!C866=Functies!C865),"",Functies!C866)</f>
        <v/>
      </c>
      <c r="E864" s="33" t="str">
        <f>IF(A864="_IGNORE_","_IGNORE_",Functies!A866)</f>
        <v>_IGNORE_</v>
      </c>
      <c r="F864" s="33">
        <f t="shared" si="13"/>
        <v>863</v>
      </c>
    </row>
    <row r="865" spans="1:6" ht="14.25" customHeight="1">
      <c r="A865" s="33" t="str">
        <f>IF(ISBLANK(Functies!B867),"_IGNORE_",IF(COUNTIF($A$1:A864,Functies!B867)=0,Functies!B867,"_IGNORE_"))</f>
        <v>_IGNORE_</v>
      </c>
      <c r="B865" s="33" t="str">
        <f>IF(OR(ISBLANK(Functies!C867),Functies!C867=Functies!C866),"",Functies!C867)</f>
        <v/>
      </c>
      <c r="E865" s="33" t="str">
        <f>IF(A865="_IGNORE_","_IGNORE_",Functies!A867)</f>
        <v>_IGNORE_</v>
      </c>
      <c r="F865" s="33">
        <f t="shared" si="13"/>
        <v>864</v>
      </c>
    </row>
    <row r="866" spans="1:6" ht="14.25" customHeight="1">
      <c r="A866" s="33" t="str">
        <f>IF(ISBLANK(Functies!B868),"_IGNORE_",IF(COUNTIF($A$1:A865,Functies!B868)=0,Functies!B868,"_IGNORE_"))</f>
        <v>_IGNORE_</v>
      </c>
      <c r="B866" s="33" t="str">
        <f>IF(OR(ISBLANK(Functies!C868),Functies!C868=Functies!C867),"",Functies!C868)</f>
        <v/>
      </c>
      <c r="E866" s="33" t="str">
        <f>IF(A866="_IGNORE_","_IGNORE_",Functies!A868)</f>
        <v>_IGNORE_</v>
      </c>
      <c r="F866" s="33">
        <f t="shared" si="13"/>
        <v>865</v>
      </c>
    </row>
    <row r="867" spans="1:6" ht="14.25" customHeight="1">
      <c r="A867" s="33" t="str">
        <f>IF(ISBLANK(Functies!B869),"_IGNORE_",IF(COUNTIF($A$1:A866,Functies!B869)=0,Functies!B869,"_IGNORE_"))</f>
        <v>_IGNORE_</v>
      </c>
      <c r="B867" s="33" t="str">
        <f>IF(OR(ISBLANK(Functies!C869),Functies!C869=Functies!C868),"",Functies!C869)</f>
        <v/>
      </c>
      <c r="E867" s="33" t="str">
        <f>IF(A867="_IGNORE_","_IGNORE_",Functies!A869)</f>
        <v>_IGNORE_</v>
      </c>
      <c r="F867" s="33">
        <f t="shared" si="13"/>
        <v>866</v>
      </c>
    </row>
    <row r="868" spans="1:6" ht="14.25" customHeight="1">
      <c r="A868" s="33" t="str">
        <f>IF(ISBLANK(Functies!B870),"_IGNORE_",IF(COUNTIF($A$1:A867,Functies!B870)=0,Functies!B870,"_IGNORE_"))</f>
        <v>_IGNORE_</v>
      </c>
      <c r="B868" s="33" t="str">
        <f>IF(OR(ISBLANK(Functies!C870),Functies!C870=Functies!C869),"",Functies!C870)</f>
        <v/>
      </c>
      <c r="E868" s="33" t="str">
        <f>IF(A868="_IGNORE_","_IGNORE_",Functies!A870)</f>
        <v>_IGNORE_</v>
      </c>
      <c r="F868" s="33">
        <f t="shared" si="13"/>
        <v>867</v>
      </c>
    </row>
    <row r="869" spans="1:6" ht="14.25" customHeight="1">
      <c r="A869" s="33" t="str">
        <f>IF(ISBLANK(Functies!B871),"_IGNORE_",IF(COUNTIF($A$1:A868,Functies!B871)=0,Functies!B871,"_IGNORE_"))</f>
        <v>_IGNORE_</v>
      </c>
      <c r="B869" s="33" t="str">
        <f>IF(OR(ISBLANK(Functies!C871),Functies!C871=Functies!C870),"",Functies!C871)</f>
        <v/>
      </c>
      <c r="E869" s="33" t="str">
        <f>IF(A869="_IGNORE_","_IGNORE_",Functies!A871)</f>
        <v>_IGNORE_</v>
      </c>
      <c r="F869" s="33">
        <f t="shared" si="13"/>
        <v>868</v>
      </c>
    </row>
    <row r="870" spans="1:6" ht="14.25" customHeight="1">
      <c r="A870" s="33" t="str">
        <f>IF(ISBLANK(Functies!B872),"_IGNORE_",IF(COUNTIF($A$1:A869,Functies!B872)=0,Functies!B872,"_IGNORE_"))</f>
        <v>_IGNORE_</v>
      </c>
      <c r="B870" s="33" t="str">
        <f>IF(OR(ISBLANK(Functies!C872),Functies!C872=Functies!C871),"",Functies!C872)</f>
        <v/>
      </c>
      <c r="E870" s="33" t="str">
        <f>IF(A870="_IGNORE_","_IGNORE_",Functies!A872)</f>
        <v>_IGNORE_</v>
      </c>
      <c r="F870" s="33">
        <f t="shared" si="13"/>
        <v>869</v>
      </c>
    </row>
    <row r="871" spans="1:6" ht="14.25" customHeight="1">
      <c r="A871" s="33" t="str">
        <f>IF(ISBLANK(Functies!B873),"_IGNORE_",IF(COUNTIF($A$1:A870,Functies!B873)=0,Functies!B873,"_IGNORE_"))</f>
        <v>_IGNORE_</v>
      </c>
      <c r="B871" s="33" t="str">
        <f>IF(OR(ISBLANK(Functies!C873),Functies!C873=Functies!C872),"",Functies!C873)</f>
        <v/>
      </c>
      <c r="E871" s="33" t="str">
        <f>IF(A871="_IGNORE_","_IGNORE_",Functies!A873)</f>
        <v>_IGNORE_</v>
      </c>
      <c r="F871" s="33">
        <f t="shared" si="13"/>
        <v>870</v>
      </c>
    </row>
    <row r="872" spans="1:6" ht="14.25" customHeight="1">
      <c r="A872" s="33" t="str">
        <f>IF(ISBLANK(Functies!B874),"_IGNORE_",IF(COUNTIF($A$1:A871,Functies!B874)=0,Functies!B874,"_IGNORE_"))</f>
        <v>_IGNORE_</v>
      </c>
      <c r="B872" s="33" t="str">
        <f>IF(OR(ISBLANK(Functies!C874),Functies!C874=Functies!C873),"",Functies!C874)</f>
        <v/>
      </c>
      <c r="E872" s="33" t="str">
        <f>IF(A872="_IGNORE_","_IGNORE_",Functies!A874)</f>
        <v>_IGNORE_</v>
      </c>
      <c r="F872" s="33">
        <f t="shared" si="13"/>
        <v>871</v>
      </c>
    </row>
    <row r="873" spans="1:6" ht="14.25" customHeight="1">
      <c r="A873" s="33" t="str">
        <f>IF(ISBLANK(Functies!B875),"_IGNORE_",IF(COUNTIF($A$1:A872,Functies!B875)=0,Functies!B875,"_IGNORE_"))</f>
        <v>_IGNORE_</v>
      </c>
      <c r="B873" s="33" t="str">
        <f>IF(OR(ISBLANK(Functies!C875),Functies!C875=Functies!C874),"",Functies!C875)</f>
        <v/>
      </c>
      <c r="E873" s="33" t="str">
        <f>IF(A873="_IGNORE_","_IGNORE_",Functies!A875)</f>
        <v>_IGNORE_</v>
      </c>
      <c r="F873" s="33">
        <f t="shared" si="13"/>
        <v>872</v>
      </c>
    </row>
    <row r="874" spans="1:6" ht="14.25" customHeight="1">
      <c r="A874" s="33" t="str">
        <f>IF(ISBLANK(Functies!B876),"_IGNORE_",IF(COUNTIF($A$1:A873,Functies!B876)=0,Functies!B876,"_IGNORE_"))</f>
        <v>_IGNORE_</v>
      </c>
      <c r="B874" s="33" t="str">
        <f>IF(OR(ISBLANK(Functies!C876),Functies!C876=Functies!C875),"",Functies!C876)</f>
        <v/>
      </c>
      <c r="E874" s="33" t="str">
        <f>IF(A874="_IGNORE_","_IGNORE_",Functies!A876)</f>
        <v>_IGNORE_</v>
      </c>
      <c r="F874" s="33">
        <f t="shared" si="13"/>
        <v>873</v>
      </c>
    </row>
    <row r="875" spans="1:6" ht="14.25" customHeight="1">
      <c r="A875" s="33" t="str">
        <f>IF(ISBLANK(Functies!B877),"_IGNORE_",IF(COUNTIF($A$1:A874,Functies!B877)=0,Functies!B877,"_IGNORE_"))</f>
        <v>_IGNORE_</v>
      </c>
      <c r="B875" s="33" t="str">
        <f>IF(OR(ISBLANK(Functies!C877),Functies!C877=Functies!C876),"",Functies!C877)</f>
        <v/>
      </c>
      <c r="E875" s="33" t="str">
        <f>IF(A875="_IGNORE_","_IGNORE_",Functies!A877)</f>
        <v>_IGNORE_</v>
      </c>
      <c r="F875" s="33">
        <f t="shared" si="13"/>
        <v>874</v>
      </c>
    </row>
    <row r="876" spans="1:6" ht="14.25" customHeight="1">
      <c r="A876" s="33" t="str">
        <f>IF(ISBLANK(Functies!B878),"_IGNORE_",IF(COUNTIF($A$1:A875,Functies!B878)=0,Functies!B878,"_IGNORE_"))</f>
        <v>_IGNORE_</v>
      </c>
      <c r="B876" s="33" t="str">
        <f>IF(OR(ISBLANK(Functies!C878),Functies!C878=Functies!C877),"",Functies!C878)</f>
        <v/>
      </c>
      <c r="E876" s="33" t="str">
        <f>IF(A876="_IGNORE_","_IGNORE_",Functies!A878)</f>
        <v>_IGNORE_</v>
      </c>
      <c r="F876" s="33">
        <f t="shared" si="13"/>
        <v>875</v>
      </c>
    </row>
    <row r="877" spans="1:6" ht="14.25" customHeight="1">
      <c r="A877" s="33" t="str">
        <f>IF(ISBLANK(Functies!B879),"_IGNORE_",IF(COUNTIF($A$1:A876,Functies!B879)=0,Functies!B879,"_IGNORE_"))</f>
        <v>_IGNORE_</v>
      </c>
      <c r="B877" s="33" t="str">
        <f>IF(OR(ISBLANK(Functies!C879),Functies!C879=Functies!C878),"",Functies!C879)</f>
        <v/>
      </c>
      <c r="E877" s="33" t="str">
        <f>IF(A877="_IGNORE_","_IGNORE_",Functies!A879)</f>
        <v>_IGNORE_</v>
      </c>
      <c r="F877" s="33">
        <f t="shared" si="13"/>
        <v>876</v>
      </c>
    </row>
    <row r="878" spans="1:6" ht="14.25" customHeight="1">
      <c r="A878" s="33" t="str">
        <f>IF(ISBLANK(Functies!B880),"_IGNORE_",IF(COUNTIF($A$1:A877,Functies!B880)=0,Functies!B880,"_IGNORE_"))</f>
        <v>_IGNORE_</v>
      </c>
      <c r="B878" s="33" t="str">
        <f>IF(OR(ISBLANK(Functies!C880),Functies!C880=Functies!C879),"",Functies!C880)</f>
        <v/>
      </c>
      <c r="E878" s="33" t="str">
        <f>IF(A878="_IGNORE_","_IGNORE_",Functies!A880)</f>
        <v>_IGNORE_</v>
      </c>
      <c r="F878" s="33">
        <f t="shared" si="13"/>
        <v>877</v>
      </c>
    </row>
    <row r="879" spans="1:6" ht="14.25" customHeight="1">
      <c r="A879" s="33" t="str">
        <f>IF(ISBLANK(Functies!B881),"_IGNORE_",IF(COUNTIF($A$1:A878,Functies!B881)=0,Functies!B881,"_IGNORE_"))</f>
        <v>_IGNORE_</v>
      </c>
      <c r="B879" s="33" t="str">
        <f>IF(OR(ISBLANK(Functies!C881),Functies!C881=Functies!C880),"",Functies!C881)</f>
        <v/>
      </c>
      <c r="E879" s="33" t="str">
        <f>IF(A879="_IGNORE_","_IGNORE_",Functies!A881)</f>
        <v>_IGNORE_</v>
      </c>
      <c r="F879" s="33">
        <f t="shared" si="13"/>
        <v>878</v>
      </c>
    </row>
    <row r="880" spans="1:6" ht="14.25" customHeight="1">
      <c r="A880" s="33" t="str">
        <f>IF(ISBLANK(Functies!B882),"_IGNORE_",IF(COUNTIF($A$1:A879,Functies!B882)=0,Functies!B882,"_IGNORE_"))</f>
        <v>_IGNORE_</v>
      </c>
      <c r="B880" s="33" t="str">
        <f>IF(OR(ISBLANK(Functies!C882),Functies!C882=Functies!C881),"",Functies!C882)</f>
        <v/>
      </c>
      <c r="E880" s="33" t="str">
        <f>IF(A880="_IGNORE_","_IGNORE_",Functies!A882)</f>
        <v>_IGNORE_</v>
      </c>
      <c r="F880" s="33">
        <f t="shared" si="13"/>
        <v>879</v>
      </c>
    </row>
    <row r="881" spans="1:6" ht="14.25" customHeight="1">
      <c r="A881" s="33" t="str">
        <f>IF(ISBLANK(Functies!B883),"_IGNORE_",IF(COUNTIF($A$1:A880,Functies!B883)=0,Functies!B883,"_IGNORE_"))</f>
        <v>_IGNORE_</v>
      </c>
      <c r="B881" s="33" t="str">
        <f>IF(OR(ISBLANK(Functies!C883),Functies!C883=Functies!C882),"",Functies!C883)</f>
        <v/>
      </c>
      <c r="E881" s="33" t="str">
        <f>IF(A881="_IGNORE_","_IGNORE_",Functies!A883)</f>
        <v>_IGNORE_</v>
      </c>
      <c r="F881" s="33">
        <f t="shared" si="13"/>
        <v>880</v>
      </c>
    </row>
    <row r="882" spans="1:6" ht="14.25" customHeight="1">
      <c r="A882" s="33" t="str">
        <f>IF(ISBLANK(Functies!B884),"_IGNORE_",IF(COUNTIF($A$1:A881,Functies!B884)=0,Functies!B884,"_IGNORE_"))</f>
        <v>_IGNORE_</v>
      </c>
      <c r="B882" s="33" t="str">
        <f>IF(OR(ISBLANK(Functies!C884),Functies!C884=Functies!C883),"",Functies!C884)</f>
        <v/>
      </c>
      <c r="E882" s="33" t="str">
        <f>IF(A882="_IGNORE_","_IGNORE_",Functies!A884)</f>
        <v>_IGNORE_</v>
      </c>
      <c r="F882" s="33">
        <f t="shared" si="13"/>
        <v>881</v>
      </c>
    </row>
    <row r="883" spans="1:6" ht="14.25" customHeight="1">
      <c r="A883" s="33" t="str">
        <f>IF(ISBLANK(Functies!B885),"_IGNORE_",IF(COUNTIF($A$1:A882,Functies!B885)=0,Functies!B885,"_IGNORE_"))</f>
        <v>_IGNORE_</v>
      </c>
      <c r="B883" s="33" t="str">
        <f>IF(OR(ISBLANK(Functies!C885),Functies!C885=Functies!C884),"",Functies!C885)</f>
        <v/>
      </c>
      <c r="E883" s="33" t="str">
        <f>IF(A883="_IGNORE_","_IGNORE_",Functies!A885)</f>
        <v>_IGNORE_</v>
      </c>
      <c r="F883" s="33">
        <f t="shared" si="13"/>
        <v>882</v>
      </c>
    </row>
    <row r="884" spans="1:6" ht="14.25" customHeight="1">
      <c r="A884" s="33" t="str">
        <f>IF(ISBLANK(Functies!B886),"_IGNORE_",IF(COUNTIF($A$1:A883,Functies!B886)=0,Functies!B886,"_IGNORE_"))</f>
        <v>_IGNORE_</v>
      </c>
      <c r="B884" s="33" t="str">
        <f>IF(OR(ISBLANK(Functies!C886),Functies!C886=Functies!C885),"",Functies!C886)</f>
        <v/>
      </c>
      <c r="E884" s="33" t="str">
        <f>IF(A884="_IGNORE_","_IGNORE_",Functies!A886)</f>
        <v>_IGNORE_</v>
      </c>
      <c r="F884" s="33">
        <f t="shared" si="13"/>
        <v>883</v>
      </c>
    </row>
    <row r="885" spans="1:6" ht="14.25" customHeight="1">
      <c r="A885" s="33" t="str">
        <f>IF(ISBLANK(Functies!B887),"_IGNORE_",IF(COUNTIF($A$1:A884,Functies!B887)=0,Functies!B887,"_IGNORE_"))</f>
        <v>_IGNORE_</v>
      </c>
      <c r="B885" s="33" t="str">
        <f>IF(OR(ISBLANK(Functies!C887),Functies!C887=Functies!C886),"",Functies!C887)</f>
        <v/>
      </c>
      <c r="E885" s="33" t="str">
        <f>IF(A885="_IGNORE_","_IGNORE_",Functies!A887)</f>
        <v>_IGNORE_</v>
      </c>
      <c r="F885" s="33">
        <f t="shared" si="13"/>
        <v>884</v>
      </c>
    </row>
    <row r="886" spans="1:6" ht="14.25" customHeight="1">
      <c r="A886" s="33" t="str">
        <f>IF(ISBLANK(Functies!B888),"_IGNORE_",IF(COUNTIF($A$1:A885,Functies!B888)=0,Functies!B888,"_IGNORE_"))</f>
        <v>_IGNORE_</v>
      </c>
      <c r="B886" s="33" t="str">
        <f>IF(OR(ISBLANK(Functies!C888),Functies!C888=Functies!C887),"",Functies!C888)</f>
        <v/>
      </c>
      <c r="E886" s="33" t="str">
        <f>IF(A886="_IGNORE_","_IGNORE_",Functies!A888)</f>
        <v>_IGNORE_</v>
      </c>
      <c r="F886" s="33">
        <f t="shared" si="13"/>
        <v>885</v>
      </c>
    </row>
    <row r="887" spans="1:6" ht="14.25" customHeight="1">
      <c r="A887" s="33" t="str">
        <f>IF(ISBLANK(Functies!B889),"_IGNORE_",IF(COUNTIF($A$1:A886,Functies!B889)=0,Functies!B889,"_IGNORE_"))</f>
        <v>_IGNORE_</v>
      </c>
      <c r="B887" s="33" t="str">
        <f>IF(OR(ISBLANK(Functies!C889),Functies!C889=Functies!C888),"",Functies!C889)</f>
        <v/>
      </c>
      <c r="E887" s="33" t="str">
        <f>IF(A887="_IGNORE_","_IGNORE_",Functies!A889)</f>
        <v>_IGNORE_</v>
      </c>
      <c r="F887" s="33">
        <f t="shared" si="13"/>
        <v>886</v>
      </c>
    </row>
    <row r="888" spans="1:6" ht="14.25" customHeight="1">
      <c r="A888" s="33" t="str">
        <f>IF(ISBLANK(Functies!B890),"_IGNORE_",IF(COUNTIF($A$1:A887,Functies!B890)=0,Functies!B890,"_IGNORE_"))</f>
        <v>_IGNORE_</v>
      </c>
      <c r="B888" s="33" t="str">
        <f>IF(OR(ISBLANK(Functies!C890),Functies!C890=Functies!C889),"",Functies!C890)</f>
        <v/>
      </c>
      <c r="E888" s="33" t="str">
        <f>IF(A888="_IGNORE_","_IGNORE_",Functies!A890)</f>
        <v>_IGNORE_</v>
      </c>
      <c r="F888" s="33">
        <f t="shared" si="13"/>
        <v>887</v>
      </c>
    </row>
    <row r="889" spans="1:6" ht="14.25" customHeight="1">
      <c r="A889" s="33" t="str">
        <f>IF(ISBLANK(Functies!B891),"_IGNORE_",IF(COUNTIF($A$1:A888,Functies!B891)=0,Functies!B891,"_IGNORE_"))</f>
        <v>_IGNORE_</v>
      </c>
      <c r="B889" s="33" t="str">
        <f>IF(OR(ISBLANK(Functies!C891),Functies!C891=Functies!C890),"",Functies!C891)</f>
        <v/>
      </c>
      <c r="E889" s="33" t="str">
        <f>IF(A889="_IGNORE_","_IGNORE_",Functies!A891)</f>
        <v>_IGNORE_</v>
      </c>
      <c r="F889" s="33">
        <f t="shared" si="13"/>
        <v>888</v>
      </c>
    </row>
    <row r="890" spans="1:6" ht="14.25" customHeight="1">
      <c r="A890" s="33" t="str">
        <f>IF(ISBLANK(Functies!B892),"_IGNORE_",IF(COUNTIF($A$1:A889,Functies!B892)=0,Functies!B892,"_IGNORE_"))</f>
        <v>_IGNORE_</v>
      </c>
      <c r="B890" s="33" t="str">
        <f>IF(OR(ISBLANK(Functies!C892),Functies!C892=Functies!C891),"",Functies!C892)</f>
        <v/>
      </c>
      <c r="E890" s="33" t="str">
        <f>IF(A890="_IGNORE_","_IGNORE_",Functies!A892)</f>
        <v>_IGNORE_</v>
      </c>
      <c r="F890" s="33">
        <f t="shared" si="13"/>
        <v>889</v>
      </c>
    </row>
    <row r="891" spans="1:6" ht="14.25" customHeight="1">
      <c r="A891" s="33" t="str">
        <f>IF(ISBLANK(Functies!B893),"_IGNORE_",IF(COUNTIF($A$1:A890,Functies!B893)=0,Functies!B893,"_IGNORE_"))</f>
        <v>_IGNORE_</v>
      </c>
      <c r="B891" s="33" t="str">
        <f>IF(OR(ISBLANK(Functies!C893),Functies!C893=Functies!C892),"",Functies!C893)</f>
        <v/>
      </c>
      <c r="E891" s="33" t="str">
        <f>IF(A891="_IGNORE_","_IGNORE_",Functies!A893)</f>
        <v>_IGNORE_</v>
      </c>
      <c r="F891" s="33">
        <f t="shared" si="13"/>
        <v>890</v>
      </c>
    </row>
    <row r="892" spans="1:6" ht="14.25" customHeight="1">
      <c r="A892" s="33" t="str">
        <f>IF(ISBLANK(Functies!B894),"_IGNORE_",IF(COUNTIF($A$1:A891,Functies!B894)=0,Functies!B894,"_IGNORE_"))</f>
        <v>_IGNORE_</v>
      </c>
      <c r="B892" s="33" t="str">
        <f>IF(OR(ISBLANK(Functies!C894),Functies!C894=Functies!C893),"",Functies!C894)</f>
        <v/>
      </c>
      <c r="E892" s="33" t="str">
        <f>IF(A892="_IGNORE_","_IGNORE_",Functies!A894)</f>
        <v>_IGNORE_</v>
      </c>
      <c r="F892" s="33">
        <f t="shared" si="13"/>
        <v>891</v>
      </c>
    </row>
    <row r="893" spans="1:6" ht="14.25" customHeight="1">
      <c r="A893" s="33" t="str">
        <f>IF(ISBLANK(Functies!B895),"_IGNORE_",IF(COUNTIF($A$1:A892,Functies!B895)=0,Functies!B895,"_IGNORE_"))</f>
        <v>_IGNORE_</v>
      </c>
      <c r="B893" s="33" t="str">
        <f>IF(OR(ISBLANK(Functies!C895),Functies!C895=Functies!C894),"",Functies!C895)</f>
        <v/>
      </c>
      <c r="E893" s="33" t="str">
        <f>IF(A893="_IGNORE_","_IGNORE_",Functies!A895)</f>
        <v>_IGNORE_</v>
      </c>
      <c r="F893" s="33">
        <f t="shared" si="13"/>
        <v>892</v>
      </c>
    </row>
    <row r="894" spans="1:6" ht="14.25" customHeight="1">
      <c r="A894" s="33" t="str">
        <f>IF(ISBLANK(Functies!B896),"_IGNORE_",IF(COUNTIF($A$1:A893,Functies!B896)=0,Functies!B896,"_IGNORE_"))</f>
        <v>_IGNORE_</v>
      </c>
      <c r="B894" s="33" t="str">
        <f>IF(OR(ISBLANK(Functies!C896),Functies!C896=Functies!C895),"",Functies!C896)</f>
        <v/>
      </c>
      <c r="E894" s="33" t="str">
        <f>IF(A894="_IGNORE_","_IGNORE_",Functies!A896)</f>
        <v>_IGNORE_</v>
      </c>
      <c r="F894" s="33">
        <f t="shared" si="13"/>
        <v>893</v>
      </c>
    </row>
    <row r="895" spans="1:6" ht="14.25" customHeight="1">
      <c r="A895" s="33" t="str">
        <f>IF(ISBLANK(Functies!B897),"_IGNORE_",IF(COUNTIF($A$1:A894,Functies!B897)=0,Functies!B897,"_IGNORE_"))</f>
        <v>_IGNORE_</v>
      </c>
      <c r="B895" s="33" t="str">
        <f>IF(OR(ISBLANK(Functies!C897),Functies!C897=Functies!C896),"",Functies!C897)</f>
        <v/>
      </c>
      <c r="E895" s="33" t="str">
        <f>IF(A895="_IGNORE_","_IGNORE_",Functies!A897)</f>
        <v>_IGNORE_</v>
      </c>
      <c r="F895" s="33">
        <f t="shared" si="13"/>
        <v>894</v>
      </c>
    </row>
    <row r="896" spans="1:6" ht="14.25" customHeight="1">
      <c r="A896" s="33" t="str">
        <f>IF(ISBLANK(Functies!B898),"_IGNORE_",IF(COUNTIF($A$1:A895,Functies!B898)=0,Functies!B898,"_IGNORE_"))</f>
        <v>_IGNORE_</v>
      </c>
      <c r="B896" s="33" t="str">
        <f>IF(OR(ISBLANK(Functies!C898),Functies!C898=Functies!C897),"",Functies!C898)</f>
        <v/>
      </c>
      <c r="E896" s="33" t="str">
        <f>IF(A896="_IGNORE_","_IGNORE_",Functies!A898)</f>
        <v>_IGNORE_</v>
      </c>
      <c r="F896" s="33">
        <f t="shared" si="13"/>
        <v>895</v>
      </c>
    </row>
    <row r="897" spans="1:6" ht="14.25" customHeight="1">
      <c r="A897" s="33" t="str">
        <f>IF(ISBLANK(Functies!B899),"_IGNORE_",IF(COUNTIF($A$1:A896,Functies!B899)=0,Functies!B899,"_IGNORE_"))</f>
        <v>_IGNORE_</v>
      </c>
      <c r="B897" s="33" t="str">
        <f>IF(OR(ISBLANK(Functies!C899),Functies!C899=Functies!C898),"",Functies!C899)</f>
        <v/>
      </c>
      <c r="E897" s="33" t="str">
        <f>IF(A897="_IGNORE_","_IGNORE_",Functies!A899)</f>
        <v>_IGNORE_</v>
      </c>
      <c r="F897" s="33">
        <f t="shared" si="13"/>
        <v>896</v>
      </c>
    </row>
    <row r="898" spans="1:6" ht="14.25" customHeight="1">
      <c r="A898" s="33" t="str">
        <f>IF(ISBLANK(Functies!B900),"_IGNORE_",IF(COUNTIF($A$1:A897,Functies!B900)=0,Functies!B900,"_IGNORE_"))</f>
        <v>_IGNORE_</v>
      </c>
      <c r="B898" s="33" t="str">
        <f>IF(OR(ISBLANK(Functies!C900),Functies!C900=Functies!C899),"",Functies!C900)</f>
        <v/>
      </c>
      <c r="E898" s="33" t="str">
        <f>IF(A898="_IGNORE_","_IGNORE_",Functies!A900)</f>
        <v>_IGNORE_</v>
      </c>
      <c r="F898" s="33">
        <f t="shared" si="13"/>
        <v>897</v>
      </c>
    </row>
    <row r="899" spans="1:6" ht="14.25" customHeight="1">
      <c r="A899" s="33" t="str">
        <f>IF(ISBLANK(Functies!B901),"_IGNORE_",IF(COUNTIF($A$1:A898,Functies!B901)=0,Functies!B901,"_IGNORE_"))</f>
        <v>_IGNORE_</v>
      </c>
      <c r="B899" s="33" t="str">
        <f>IF(OR(ISBLANK(Functies!C901),Functies!C901=Functies!C900),"",Functies!C901)</f>
        <v/>
      </c>
      <c r="E899" s="33" t="str">
        <f>IF(A899="_IGNORE_","_IGNORE_",Functies!A901)</f>
        <v>_IGNORE_</v>
      </c>
      <c r="F899" s="33">
        <f t="shared" si="13"/>
        <v>898</v>
      </c>
    </row>
    <row r="900" spans="1:6" ht="14.25" customHeight="1">
      <c r="A900" s="33" t="str">
        <f>IF(ISBLANK(Functies!B902),"_IGNORE_",IF(COUNTIF($A$1:A899,Functies!B902)=0,Functies!B902,"_IGNORE_"))</f>
        <v>_IGNORE_</v>
      </c>
      <c r="B900" s="33" t="str">
        <f>IF(OR(ISBLANK(Functies!C902),Functies!C902=Functies!C901),"",Functies!C902)</f>
        <v/>
      </c>
      <c r="E900" s="33" t="str">
        <f>IF(A900="_IGNORE_","_IGNORE_",Functies!A902)</f>
        <v>_IGNORE_</v>
      </c>
      <c r="F900" s="33">
        <f t="shared" ref="F900:F963" si="14">F899+1</f>
        <v>899</v>
      </c>
    </row>
    <row r="901" spans="1:6" ht="14.25" customHeight="1">
      <c r="A901" s="33" t="str">
        <f>IF(ISBLANK(Functies!B903),"_IGNORE_",IF(COUNTIF($A$1:A900,Functies!B903)=0,Functies!B903,"_IGNORE_"))</f>
        <v>_IGNORE_</v>
      </c>
      <c r="B901" s="33" t="str">
        <f>IF(OR(ISBLANK(Functies!C903),Functies!C903=Functies!C902),"",Functies!C903)</f>
        <v/>
      </c>
      <c r="E901" s="33" t="str">
        <f>IF(A901="_IGNORE_","_IGNORE_",Functies!A903)</f>
        <v>_IGNORE_</v>
      </c>
      <c r="F901" s="33">
        <f t="shared" si="14"/>
        <v>900</v>
      </c>
    </row>
    <row r="902" spans="1:6" ht="14.25" customHeight="1">
      <c r="A902" s="33" t="str">
        <f>IF(ISBLANK(Functies!B904),"_IGNORE_",IF(COUNTIF($A$1:A901,Functies!B904)=0,Functies!B904,"_IGNORE_"))</f>
        <v>_IGNORE_</v>
      </c>
      <c r="B902" s="33" t="str">
        <f>IF(OR(ISBLANK(Functies!C904),Functies!C904=Functies!C903),"",Functies!C904)</f>
        <v/>
      </c>
      <c r="E902" s="33" t="str">
        <f>IF(A902="_IGNORE_","_IGNORE_",Functies!A904)</f>
        <v>_IGNORE_</v>
      </c>
      <c r="F902" s="33">
        <f t="shared" si="14"/>
        <v>901</v>
      </c>
    </row>
    <row r="903" spans="1:6" ht="14.25" customHeight="1">
      <c r="A903" s="33" t="str">
        <f>IF(ISBLANK(Functies!B905),"_IGNORE_",IF(COUNTIF($A$1:A902,Functies!B905)=0,Functies!B905,"_IGNORE_"))</f>
        <v>_IGNORE_</v>
      </c>
      <c r="B903" s="33" t="str">
        <f>IF(OR(ISBLANK(Functies!C905),Functies!C905=Functies!C904),"",Functies!C905)</f>
        <v/>
      </c>
      <c r="E903" s="33" t="str">
        <f>IF(A903="_IGNORE_","_IGNORE_",Functies!A905)</f>
        <v>_IGNORE_</v>
      </c>
      <c r="F903" s="33">
        <f t="shared" si="14"/>
        <v>902</v>
      </c>
    </row>
    <row r="904" spans="1:6" ht="14.25" customHeight="1">
      <c r="A904" s="33" t="str">
        <f>IF(ISBLANK(Functies!B906),"_IGNORE_",IF(COUNTIF($A$1:A903,Functies!B906)=0,Functies!B906,"_IGNORE_"))</f>
        <v>_IGNORE_</v>
      </c>
      <c r="B904" s="33" t="str">
        <f>IF(OR(ISBLANK(Functies!C906),Functies!C906=Functies!C905),"",Functies!C906)</f>
        <v/>
      </c>
      <c r="E904" s="33" t="str">
        <f>IF(A904="_IGNORE_","_IGNORE_",Functies!A906)</f>
        <v>_IGNORE_</v>
      </c>
      <c r="F904" s="33">
        <f t="shared" si="14"/>
        <v>903</v>
      </c>
    </row>
    <row r="905" spans="1:6" ht="14.25" customHeight="1">
      <c r="A905" s="33" t="str">
        <f>IF(ISBLANK(Functies!B907),"_IGNORE_",IF(COUNTIF($A$1:A904,Functies!B907)=0,Functies!B907,"_IGNORE_"))</f>
        <v>_IGNORE_</v>
      </c>
      <c r="B905" s="33" t="str">
        <f>IF(OR(ISBLANK(Functies!C907),Functies!C907=Functies!C906),"",Functies!C907)</f>
        <v/>
      </c>
      <c r="E905" s="33" t="str">
        <f>IF(A905="_IGNORE_","_IGNORE_",Functies!A907)</f>
        <v>_IGNORE_</v>
      </c>
      <c r="F905" s="33">
        <f t="shared" si="14"/>
        <v>904</v>
      </c>
    </row>
    <row r="906" spans="1:6" ht="14.25" customHeight="1">
      <c r="A906" s="33" t="str">
        <f>IF(ISBLANK(Functies!B908),"_IGNORE_",IF(COUNTIF($A$1:A905,Functies!B908)=0,Functies!B908,"_IGNORE_"))</f>
        <v>_IGNORE_</v>
      </c>
      <c r="B906" s="33" t="str">
        <f>IF(OR(ISBLANK(Functies!C908),Functies!C908=Functies!C907),"",Functies!C908)</f>
        <v/>
      </c>
      <c r="E906" s="33" t="str">
        <f>IF(A906="_IGNORE_","_IGNORE_",Functies!A908)</f>
        <v>_IGNORE_</v>
      </c>
      <c r="F906" s="33">
        <f t="shared" si="14"/>
        <v>905</v>
      </c>
    </row>
    <row r="907" spans="1:6" ht="14.25" customHeight="1">
      <c r="A907" s="33" t="str">
        <f>IF(ISBLANK(Functies!B909),"_IGNORE_",IF(COUNTIF($A$1:A906,Functies!B909)=0,Functies!B909,"_IGNORE_"))</f>
        <v>_IGNORE_</v>
      </c>
      <c r="B907" s="33" t="str">
        <f>IF(OR(ISBLANK(Functies!C909),Functies!C909=Functies!C908),"",Functies!C909)</f>
        <v/>
      </c>
      <c r="E907" s="33" t="str">
        <f>IF(A907="_IGNORE_","_IGNORE_",Functies!A909)</f>
        <v>_IGNORE_</v>
      </c>
      <c r="F907" s="33">
        <f t="shared" si="14"/>
        <v>906</v>
      </c>
    </row>
    <row r="908" spans="1:6" ht="14.25" customHeight="1">
      <c r="A908" s="33" t="str">
        <f>IF(ISBLANK(Functies!B910),"_IGNORE_",IF(COUNTIF($A$1:A907,Functies!B910)=0,Functies!B910,"_IGNORE_"))</f>
        <v>_IGNORE_</v>
      </c>
      <c r="B908" s="33" t="str">
        <f>IF(OR(ISBLANK(Functies!C910),Functies!C910=Functies!C909),"",Functies!C910)</f>
        <v/>
      </c>
      <c r="E908" s="33" t="str">
        <f>IF(A908="_IGNORE_","_IGNORE_",Functies!A910)</f>
        <v>_IGNORE_</v>
      </c>
      <c r="F908" s="33">
        <f t="shared" si="14"/>
        <v>907</v>
      </c>
    </row>
    <row r="909" spans="1:6" ht="14.25" customHeight="1">
      <c r="A909" s="33" t="str">
        <f>IF(ISBLANK(Functies!B911),"_IGNORE_",IF(COUNTIF($A$1:A908,Functies!B911)=0,Functies!B911,"_IGNORE_"))</f>
        <v>_IGNORE_</v>
      </c>
      <c r="B909" s="33" t="str">
        <f>IF(OR(ISBLANK(Functies!C911),Functies!C911=Functies!C910),"",Functies!C911)</f>
        <v/>
      </c>
      <c r="E909" s="33" t="str">
        <f>IF(A909="_IGNORE_","_IGNORE_",Functies!A911)</f>
        <v>_IGNORE_</v>
      </c>
      <c r="F909" s="33">
        <f t="shared" si="14"/>
        <v>908</v>
      </c>
    </row>
    <row r="910" spans="1:6" ht="14.25" customHeight="1">
      <c r="A910" s="33" t="str">
        <f>IF(ISBLANK(Functies!B912),"_IGNORE_",IF(COUNTIF($A$1:A909,Functies!B912)=0,Functies!B912,"_IGNORE_"))</f>
        <v>_IGNORE_</v>
      </c>
      <c r="B910" s="33" t="str">
        <f>IF(OR(ISBLANK(Functies!C912),Functies!C912=Functies!C911),"",Functies!C912)</f>
        <v/>
      </c>
      <c r="E910" s="33" t="str">
        <f>IF(A910="_IGNORE_","_IGNORE_",Functies!A912)</f>
        <v>_IGNORE_</v>
      </c>
      <c r="F910" s="33">
        <f t="shared" si="14"/>
        <v>909</v>
      </c>
    </row>
    <row r="911" spans="1:6" ht="14.25" customHeight="1">
      <c r="A911" s="33" t="str">
        <f>IF(ISBLANK(Functies!B913),"_IGNORE_",IF(COUNTIF($A$1:A910,Functies!B913)=0,Functies!B913,"_IGNORE_"))</f>
        <v>_IGNORE_</v>
      </c>
      <c r="B911" s="33" t="str">
        <f>IF(OR(ISBLANK(Functies!C913),Functies!C913=Functies!C912),"",Functies!C913)</f>
        <v/>
      </c>
      <c r="E911" s="33" t="str">
        <f>IF(A911="_IGNORE_","_IGNORE_",Functies!A913)</f>
        <v>_IGNORE_</v>
      </c>
      <c r="F911" s="33">
        <f t="shared" si="14"/>
        <v>910</v>
      </c>
    </row>
    <row r="912" spans="1:6" ht="14.25" customHeight="1">
      <c r="A912" s="33" t="str">
        <f>IF(ISBLANK(Functies!B914),"_IGNORE_",IF(COUNTIF($A$1:A911,Functies!B914)=0,Functies!B914,"_IGNORE_"))</f>
        <v>_IGNORE_</v>
      </c>
      <c r="B912" s="33" t="str">
        <f>IF(OR(ISBLANK(Functies!C914),Functies!C914=Functies!C913),"",Functies!C914)</f>
        <v/>
      </c>
      <c r="E912" s="33" t="str">
        <f>IF(A912="_IGNORE_","_IGNORE_",Functies!A914)</f>
        <v>_IGNORE_</v>
      </c>
      <c r="F912" s="33">
        <f t="shared" si="14"/>
        <v>911</v>
      </c>
    </row>
    <row r="913" spans="1:6" ht="14.25" customHeight="1">
      <c r="A913" s="33" t="str">
        <f>IF(ISBLANK(Functies!B915),"_IGNORE_",IF(COUNTIF($A$1:A912,Functies!B915)=0,Functies!B915,"_IGNORE_"))</f>
        <v>_IGNORE_</v>
      </c>
      <c r="B913" s="33" t="str">
        <f>IF(OR(ISBLANK(Functies!C915),Functies!C915=Functies!C914),"",Functies!C915)</f>
        <v/>
      </c>
      <c r="E913" s="33" t="str">
        <f>IF(A913="_IGNORE_","_IGNORE_",Functies!A915)</f>
        <v>_IGNORE_</v>
      </c>
      <c r="F913" s="33">
        <f t="shared" si="14"/>
        <v>912</v>
      </c>
    </row>
    <row r="914" spans="1:6" ht="14.25" customHeight="1">
      <c r="A914" s="33" t="str">
        <f>IF(ISBLANK(Functies!B916),"_IGNORE_",IF(COUNTIF($A$1:A913,Functies!B916)=0,Functies!B916,"_IGNORE_"))</f>
        <v>_IGNORE_</v>
      </c>
      <c r="B914" s="33" t="str">
        <f>IF(OR(ISBLANK(Functies!C916),Functies!C916=Functies!C915),"",Functies!C916)</f>
        <v/>
      </c>
      <c r="E914" s="33" t="str">
        <f>IF(A914="_IGNORE_","_IGNORE_",Functies!A916)</f>
        <v>_IGNORE_</v>
      </c>
      <c r="F914" s="33">
        <f t="shared" si="14"/>
        <v>913</v>
      </c>
    </row>
    <row r="915" spans="1:6" ht="14.25" customHeight="1">
      <c r="A915" s="33" t="str">
        <f>IF(ISBLANK(Functies!B917),"_IGNORE_",IF(COUNTIF($A$1:A914,Functies!B917)=0,Functies!B917,"_IGNORE_"))</f>
        <v>_IGNORE_</v>
      </c>
      <c r="B915" s="33" t="str">
        <f>IF(OR(ISBLANK(Functies!C917),Functies!C917=Functies!C916),"",Functies!C917)</f>
        <v/>
      </c>
      <c r="E915" s="33" t="str">
        <f>IF(A915="_IGNORE_","_IGNORE_",Functies!A917)</f>
        <v>_IGNORE_</v>
      </c>
      <c r="F915" s="33">
        <f t="shared" si="14"/>
        <v>914</v>
      </c>
    </row>
    <row r="916" spans="1:6" ht="14.25" customHeight="1">
      <c r="A916" s="33" t="str">
        <f>IF(ISBLANK(Functies!B918),"_IGNORE_",IF(COUNTIF($A$1:A915,Functies!B918)=0,Functies!B918,"_IGNORE_"))</f>
        <v>_IGNORE_</v>
      </c>
      <c r="B916" s="33" t="str">
        <f>IF(OR(ISBLANK(Functies!C918),Functies!C918=Functies!C917),"",Functies!C918)</f>
        <v/>
      </c>
      <c r="E916" s="33" t="str">
        <f>IF(A916="_IGNORE_","_IGNORE_",Functies!A918)</f>
        <v>_IGNORE_</v>
      </c>
      <c r="F916" s="33">
        <f t="shared" si="14"/>
        <v>915</v>
      </c>
    </row>
    <row r="917" spans="1:6" ht="14.25" customHeight="1">
      <c r="A917" s="33" t="str">
        <f>IF(ISBLANK(Functies!B919),"_IGNORE_",IF(COUNTIF($A$1:A916,Functies!B919)=0,Functies!B919,"_IGNORE_"))</f>
        <v>_IGNORE_</v>
      </c>
      <c r="B917" s="33" t="str">
        <f>IF(OR(ISBLANK(Functies!C919),Functies!C919=Functies!C918),"",Functies!C919)</f>
        <v/>
      </c>
      <c r="E917" s="33" t="str">
        <f>IF(A917="_IGNORE_","_IGNORE_",Functies!A919)</f>
        <v>_IGNORE_</v>
      </c>
      <c r="F917" s="33">
        <f t="shared" si="14"/>
        <v>916</v>
      </c>
    </row>
    <row r="918" spans="1:6" ht="14.25" customHeight="1">
      <c r="A918" s="33" t="str">
        <f>IF(ISBLANK(Functies!B920),"_IGNORE_",IF(COUNTIF($A$1:A917,Functies!B920)=0,Functies!B920,"_IGNORE_"))</f>
        <v>_IGNORE_</v>
      </c>
      <c r="B918" s="33" t="str">
        <f>IF(OR(ISBLANK(Functies!C920),Functies!C920=Functies!C919),"",Functies!C920)</f>
        <v/>
      </c>
      <c r="E918" s="33" t="str">
        <f>IF(A918="_IGNORE_","_IGNORE_",Functies!A920)</f>
        <v>_IGNORE_</v>
      </c>
      <c r="F918" s="33">
        <f t="shared" si="14"/>
        <v>917</v>
      </c>
    </row>
    <row r="919" spans="1:6" ht="14.25" customHeight="1">
      <c r="A919" s="33" t="str">
        <f>IF(ISBLANK(Functies!B921),"_IGNORE_",IF(COUNTIF($A$1:A918,Functies!B921)=0,Functies!B921,"_IGNORE_"))</f>
        <v>_IGNORE_</v>
      </c>
      <c r="B919" s="33" t="str">
        <f>IF(OR(ISBLANK(Functies!C921),Functies!C921=Functies!C920),"",Functies!C921)</f>
        <v/>
      </c>
      <c r="E919" s="33" t="str">
        <f>IF(A919="_IGNORE_","_IGNORE_",Functies!A921)</f>
        <v>_IGNORE_</v>
      </c>
      <c r="F919" s="33">
        <f t="shared" si="14"/>
        <v>918</v>
      </c>
    </row>
    <row r="920" spans="1:6" ht="14.25" customHeight="1">
      <c r="A920" s="33" t="str">
        <f>IF(ISBLANK(Functies!B922),"_IGNORE_",IF(COUNTIF($A$1:A919,Functies!B922)=0,Functies!B922,"_IGNORE_"))</f>
        <v>_IGNORE_</v>
      </c>
      <c r="B920" s="33" t="str">
        <f>IF(OR(ISBLANK(Functies!C922),Functies!C922=Functies!C921),"",Functies!C922)</f>
        <v/>
      </c>
      <c r="E920" s="33" t="str">
        <f>IF(A920="_IGNORE_","_IGNORE_",Functies!A922)</f>
        <v>_IGNORE_</v>
      </c>
      <c r="F920" s="33">
        <f t="shared" si="14"/>
        <v>919</v>
      </c>
    </row>
    <row r="921" spans="1:6" ht="14.25" customHeight="1">
      <c r="A921" s="33" t="str">
        <f>IF(ISBLANK(Functies!B923),"_IGNORE_",IF(COUNTIF($A$1:A920,Functies!B923)=0,Functies!B923,"_IGNORE_"))</f>
        <v>_IGNORE_</v>
      </c>
      <c r="B921" s="33" t="str">
        <f>IF(OR(ISBLANK(Functies!C923),Functies!C923=Functies!C922),"",Functies!C923)</f>
        <v/>
      </c>
      <c r="E921" s="33" t="str">
        <f>IF(A921="_IGNORE_","_IGNORE_",Functies!A923)</f>
        <v>_IGNORE_</v>
      </c>
      <c r="F921" s="33">
        <f t="shared" si="14"/>
        <v>920</v>
      </c>
    </row>
    <row r="922" spans="1:6" ht="14.25" customHeight="1">
      <c r="A922" s="33" t="str">
        <f>IF(ISBLANK(Functies!B924),"_IGNORE_",IF(COUNTIF($A$1:A921,Functies!B924)=0,Functies!B924,"_IGNORE_"))</f>
        <v>_IGNORE_</v>
      </c>
      <c r="B922" s="33" t="str">
        <f>IF(OR(ISBLANK(Functies!C924),Functies!C924=Functies!C923),"",Functies!C924)</f>
        <v/>
      </c>
      <c r="E922" s="33" t="str">
        <f>IF(A922="_IGNORE_","_IGNORE_",Functies!A924)</f>
        <v>_IGNORE_</v>
      </c>
      <c r="F922" s="33">
        <f t="shared" si="14"/>
        <v>921</v>
      </c>
    </row>
    <row r="923" spans="1:6" ht="14.25" customHeight="1">
      <c r="A923" s="33" t="str">
        <f>IF(ISBLANK(Functies!B925),"_IGNORE_",IF(COUNTIF($A$1:A922,Functies!B925)=0,Functies!B925,"_IGNORE_"))</f>
        <v>_IGNORE_</v>
      </c>
      <c r="B923" s="33" t="str">
        <f>IF(OR(ISBLANK(Functies!C925),Functies!C925=Functies!C924),"",Functies!C925)</f>
        <v/>
      </c>
      <c r="E923" s="33" t="str">
        <f>IF(A923="_IGNORE_","_IGNORE_",Functies!A925)</f>
        <v>_IGNORE_</v>
      </c>
      <c r="F923" s="33">
        <f t="shared" si="14"/>
        <v>922</v>
      </c>
    </row>
    <row r="924" spans="1:6" ht="14.25" customHeight="1">
      <c r="A924" s="33" t="str">
        <f>IF(ISBLANK(Functies!B926),"_IGNORE_",IF(COUNTIF($A$1:A923,Functies!B926)=0,Functies!B926,"_IGNORE_"))</f>
        <v>_IGNORE_</v>
      </c>
      <c r="B924" s="33" t="str">
        <f>IF(OR(ISBLANK(Functies!C926),Functies!C926=Functies!C925),"",Functies!C926)</f>
        <v/>
      </c>
      <c r="E924" s="33" t="str">
        <f>IF(A924="_IGNORE_","_IGNORE_",Functies!A926)</f>
        <v>_IGNORE_</v>
      </c>
      <c r="F924" s="33">
        <f t="shared" si="14"/>
        <v>923</v>
      </c>
    </row>
    <row r="925" spans="1:6" ht="14.25" customHeight="1">
      <c r="A925" s="33" t="str">
        <f>IF(ISBLANK(Functies!B927),"_IGNORE_",IF(COUNTIF($A$1:A924,Functies!B927)=0,Functies!B927,"_IGNORE_"))</f>
        <v>_IGNORE_</v>
      </c>
      <c r="B925" s="33" t="str">
        <f>IF(OR(ISBLANK(Functies!C927),Functies!C927=Functies!C926),"",Functies!C927)</f>
        <v/>
      </c>
      <c r="E925" s="33" t="str">
        <f>IF(A925="_IGNORE_","_IGNORE_",Functies!A927)</f>
        <v>_IGNORE_</v>
      </c>
      <c r="F925" s="33">
        <f t="shared" si="14"/>
        <v>924</v>
      </c>
    </row>
    <row r="926" spans="1:6" ht="14.25" customHeight="1">
      <c r="A926" s="33" t="str">
        <f>IF(ISBLANK(Functies!B928),"_IGNORE_",IF(COUNTIF($A$1:A925,Functies!B928)=0,Functies!B928,"_IGNORE_"))</f>
        <v>_IGNORE_</v>
      </c>
      <c r="B926" s="33" t="str">
        <f>IF(OR(ISBLANK(Functies!C928),Functies!C928=Functies!C927),"",Functies!C928)</f>
        <v/>
      </c>
      <c r="E926" s="33" t="str">
        <f>IF(A926="_IGNORE_","_IGNORE_",Functies!A928)</f>
        <v>_IGNORE_</v>
      </c>
      <c r="F926" s="33">
        <f t="shared" si="14"/>
        <v>925</v>
      </c>
    </row>
    <row r="927" spans="1:6" ht="14.25" customHeight="1">
      <c r="A927" s="33" t="str">
        <f>IF(ISBLANK(Functies!B929),"_IGNORE_",IF(COUNTIF($A$1:A926,Functies!B929)=0,Functies!B929,"_IGNORE_"))</f>
        <v>_IGNORE_</v>
      </c>
      <c r="B927" s="33" t="str">
        <f>IF(OR(ISBLANK(Functies!C929),Functies!C929=Functies!C928),"",Functies!C929)</f>
        <v/>
      </c>
      <c r="E927" s="33" t="str">
        <f>IF(A927="_IGNORE_","_IGNORE_",Functies!A929)</f>
        <v>_IGNORE_</v>
      </c>
      <c r="F927" s="33">
        <f t="shared" si="14"/>
        <v>926</v>
      </c>
    </row>
    <row r="928" spans="1:6" ht="14.25" customHeight="1">
      <c r="A928" s="33" t="str">
        <f>IF(ISBLANK(Functies!B930),"_IGNORE_",IF(COUNTIF($A$1:A927,Functies!B930)=0,Functies!B930,"_IGNORE_"))</f>
        <v>_IGNORE_</v>
      </c>
      <c r="B928" s="33" t="str">
        <f>IF(OR(ISBLANK(Functies!C930),Functies!C930=Functies!C929),"",Functies!C930)</f>
        <v/>
      </c>
      <c r="E928" s="33" t="str">
        <f>IF(A928="_IGNORE_","_IGNORE_",Functies!A930)</f>
        <v>_IGNORE_</v>
      </c>
      <c r="F928" s="33">
        <f t="shared" si="14"/>
        <v>927</v>
      </c>
    </row>
    <row r="929" spans="1:6" ht="14.25" customHeight="1">
      <c r="A929" s="33" t="str">
        <f>IF(ISBLANK(Functies!B931),"_IGNORE_",IF(COUNTIF($A$1:A928,Functies!B931)=0,Functies!B931,"_IGNORE_"))</f>
        <v>_IGNORE_</v>
      </c>
      <c r="B929" s="33" t="str">
        <f>IF(OR(ISBLANK(Functies!C931),Functies!C931=Functies!C930),"",Functies!C931)</f>
        <v/>
      </c>
      <c r="E929" s="33" t="str">
        <f>IF(A929="_IGNORE_","_IGNORE_",Functies!A931)</f>
        <v>_IGNORE_</v>
      </c>
      <c r="F929" s="33">
        <f t="shared" si="14"/>
        <v>928</v>
      </c>
    </row>
    <row r="930" spans="1:6" ht="14.25" customHeight="1">
      <c r="A930" s="33" t="str">
        <f>IF(ISBLANK(Functies!B932),"_IGNORE_",IF(COUNTIF($A$1:A929,Functies!B932)=0,Functies!B932,"_IGNORE_"))</f>
        <v>_IGNORE_</v>
      </c>
      <c r="B930" s="33" t="str">
        <f>IF(OR(ISBLANK(Functies!C932),Functies!C932=Functies!C931),"",Functies!C932)</f>
        <v/>
      </c>
      <c r="E930" s="33" t="str">
        <f>IF(A930="_IGNORE_","_IGNORE_",Functies!A932)</f>
        <v>_IGNORE_</v>
      </c>
      <c r="F930" s="33">
        <f t="shared" si="14"/>
        <v>929</v>
      </c>
    </row>
    <row r="931" spans="1:6" ht="14.25" customHeight="1">
      <c r="A931" s="33" t="str">
        <f>IF(ISBLANK(Functies!B933),"_IGNORE_",IF(COUNTIF($A$1:A930,Functies!B933)=0,Functies!B933,"_IGNORE_"))</f>
        <v>_IGNORE_</v>
      </c>
      <c r="B931" s="33" t="str">
        <f>IF(OR(ISBLANK(Functies!C933),Functies!C933=Functies!C932),"",Functies!C933)</f>
        <v/>
      </c>
      <c r="E931" s="33" t="str">
        <f>IF(A931="_IGNORE_","_IGNORE_",Functies!A933)</f>
        <v>_IGNORE_</v>
      </c>
      <c r="F931" s="33">
        <f t="shared" si="14"/>
        <v>930</v>
      </c>
    </row>
    <row r="932" spans="1:6" ht="14.25" customHeight="1">
      <c r="A932" s="33" t="str">
        <f>IF(ISBLANK(Functies!B934),"_IGNORE_",IF(COUNTIF($A$1:A931,Functies!B934)=0,Functies!B934,"_IGNORE_"))</f>
        <v>_IGNORE_</v>
      </c>
      <c r="B932" s="33" t="str">
        <f>IF(OR(ISBLANK(Functies!C934),Functies!C934=Functies!C933),"",Functies!C934)</f>
        <v/>
      </c>
      <c r="E932" s="33" t="str">
        <f>IF(A932="_IGNORE_","_IGNORE_",Functies!A934)</f>
        <v>_IGNORE_</v>
      </c>
      <c r="F932" s="33">
        <f t="shared" si="14"/>
        <v>931</v>
      </c>
    </row>
    <row r="933" spans="1:6" ht="14.25" customHeight="1">
      <c r="A933" s="33" t="str">
        <f>IF(ISBLANK(Functies!B935),"_IGNORE_",IF(COUNTIF($A$1:A932,Functies!B935)=0,Functies!B935,"_IGNORE_"))</f>
        <v>_IGNORE_</v>
      </c>
      <c r="B933" s="33" t="str">
        <f>IF(OR(ISBLANK(Functies!C935),Functies!C935=Functies!C934),"",Functies!C935)</f>
        <v/>
      </c>
      <c r="E933" s="33" t="str">
        <f>IF(A933="_IGNORE_","_IGNORE_",Functies!A935)</f>
        <v>_IGNORE_</v>
      </c>
      <c r="F933" s="33">
        <f t="shared" si="14"/>
        <v>932</v>
      </c>
    </row>
    <row r="934" spans="1:6" ht="14.25" customHeight="1">
      <c r="A934" s="33" t="str">
        <f>IF(ISBLANK(Functies!B936),"_IGNORE_",IF(COUNTIF($A$1:A933,Functies!B936)=0,Functies!B936,"_IGNORE_"))</f>
        <v>_IGNORE_</v>
      </c>
      <c r="B934" s="33" t="str">
        <f>IF(OR(ISBLANK(Functies!C936),Functies!C936=Functies!C935),"",Functies!C936)</f>
        <v/>
      </c>
      <c r="E934" s="33" t="str">
        <f>IF(A934="_IGNORE_","_IGNORE_",Functies!A936)</f>
        <v>_IGNORE_</v>
      </c>
      <c r="F934" s="33">
        <f t="shared" si="14"/>
        <v>933</v>
      </c>
    </row>
    <row r="935" spans="1:6" ht="14.25" customHeight="1">
      <c r="A935" s="33" t="str">
        <f>IF(ISBLANK(Functies!B937),"_IGNORE_",IF(COUNTIF($A$1:A934,Functies!B937)=0,Functies!B937,"_IGNORE_"))</f>
        <v>_IGNORE_</v>
      </c>
      <c r="B935" s="33" t="str">
        <f>IF(OR(ISBLANK(Functies!C937),Functies!C937=Functies!C936),"",Functies!C937)</f>
        <v/>
      </c>
      <c r="E935" s="33" t="str">
        <f>IF(A935="_IGNORE_","_IGNORE_",Functies!A937)</f>
        <v>_IGNORE_</v>
      </c>
      <c r="F935" s="33">
        <f t="shared" si="14"/>
        <v>934</v>
      </c>
    </row>
    <row r="936" spans="1:6" ht="14.25" customHeight="1">
      <c r="A936" s="33" t="str">
        <f>IF(ISBLANK(Functies!B938),"_IGNORE_",IF(COUNTIF($A$1:A935,Functies!B938)=0,Functies!B938,"_IGNORE_"))</f>
        <v>_IGNORE_</v>
      </c>
      <c r="B936" s="33" t="str">
        <f>IF(OR(ISBLANK(Functies!C938),Functies!C938=Functies!C937),"",Functies!C938)</f>
        <v/>
      </c>
      <c r="E936" s="33" t="str">
        <f>IF(A936="_IGNORE_","_IGNORE_",Functies!A938)</f>
        <v>_IGNORE_</v>
      </c>
      <c r="F936" s="33">
        <f t="shared" si="14"/>
        <v>935</v>
      </c>
    </row>
    <row r="937" spans="1:6" ht="14.25" customHeight="1">
      <c r="A937" s="33" t="str">
        <f>IF(ISBLANK(Functies!B939),"_IGNORE_",IF(COUNTIF($A$1:A936,Functies!B939)=0,Functies!B939,"_IGNORE_"))</f>
        <v>_IGNORE_</v>
      </c>
      <c r="B937" s="33" t="str">
        <f>IF(OR(ISBLANK(Functies!C939),Functies!C939=Functies!C938),"",Functies!C939)</f>
        <v/>
      </c>
      <c r="E937" s="33" t="str">
        <f>IF(A937="_IGNORE_","_IGNORE_",Functies!A939)</f>
        <v>_IGNORE_</v>
      </c>
      <c r="F937" s="33">
        <f t="shared" si="14"/>
        <v>936</v>
      </c>
    </row>
    <row r="938" spans="1:6" ht="14.25" customHeight="1">
      <c r="A938" s="33" t="str">
        <f>IF(ISBLANK(Functies!B940),"_IGNORE_",IF(COUNTIF($A$1:A937,Functies!B940)=0,Functies!B940,"_IGNORE_"))</f>
        <v>_IGNORE_</v>
      </c>
      <c r="B938" s="33" t="str">
        <f>IF(OR(ISBLANK(Functies!C940),Functies!C940=Functies!C939),"",Functies!C940)</f>
        <v/>
      </c>
      <c r="E938" s="33" t="str">
        <f>IF(A938="_IGNORE_","_IGNORE_",Functies!A940)</f>
        <v>_IGNORE_</v>
      </c>
      <c r="F938" s="33">
        <f t="shared" si="14"/>
        <v>937</v>
      </c>
    </row>
    <row r="939" spans="1:6" ht="14.25" customHeight="1">
      <c r="A939" s="33" t="str">
        <f>IF(ISBLANK(Functies!B941),"_IGNORE_",IF(COUNTIF($A$1:A938,Functies!B941)=0,Functies!B941,"_IGNORE_"))</f>
        <v>_IGNORE_</v>
      </c>
      <c r="B939" s="33" t="str">
        <f>IF(OR(ISBLANK(Functies!C941),Functies!C941=Functies!C940),"",Functies!C941)</f>
        <v/>
      </c>
      <c r="E939" s="33" t="str">
        <f>IF(A939="_IGNORE_","_IGNORE_",Functies!A941)</f>
        <v>_IGNORE_</v>
      </c>
      <c r="F939" s="33">
        <f t="shared" si="14"/>
        <v>938</v>
      </c>
    </row>
    <row r="940" spans="1:6" ht="14.25" customHeight="1">
      <c r="A940" s="33" t="str">
        <f>IF(ISBLANK(Functies!B942),"_IGNORE_",IF(COUNTIF($A$1:A939,Functies!B942)=0,Functies!B942,"_IGNORE_"))</f>
        <v>_IGNORE_</v>
      </c>
      <c r="B940" s="33" t="str">
        <f>IF(OR(ISBLANK(Functies!C942),Functies!C942=Functies!C941),"",Functies!C942)</f>
        <v/>
      </c>
      <c r="E940" s="33" t="str">
        <f>IF(A940="_IGNORE_","_IGNORE_",Functies!A942)</f>
        <v>_IGNORE_</v>
      </c>
      <c r="F940" s="33">
        <f t="shared" si="14"/>
        <v>939</v>
      </c>
    </row>
    <row r="941" spans="1:6" ht="14.25" customHeight="1">
      <c r="A941" s="33" t="str">
        <f>IF(ISBLANK(Functies!B943),"_IGNORE_",IF(COUNTIF($A$1:A940,Functies!B943)=0,Functies!B943,"_IGNORE_"))</f>
        <v>_IGNORE_</v>
      </c>
      <c r="B941" s="33" t="str">
        <f>IF(OR(ISBLANK(Functies!C943),Functies!C943=Functies!C942),"",Functies!C943)</f>
        <v/>
      </c>
      <c r="E941" s="33" t="str">
        <f>IF(A941="_IGNORE_","_IGNORE_",Functies!A943)</f>
        <v>_IGNORE_</v>
      </c>
      <c r="F941" s="33">
        <f t="shared" si="14"/>
        <v>940</v>
      </c>
    </row>
    <row r="942" spans="1:6" ht="14.25" customHeight="1">
      <c r="A942" s="33" t="str">
        <f>IF(ISBLANK(Functies!B944),"_IGNORE_",IF(COUNTIF($A$1:A941,Functies!B944)=0,Functies!B944,"_IGNORE_"))</f>
        <v>_IGNORE_</v>
      </c>
      <c r="B942" s="33" t="str">
        <f>IF(OR(ISBLANK(Functies!C944),Functies!C944=Functies!C943),"",Functies!C944)</f>
        <v/>
      </c>
      <c r="E942" s="33" t="str">
        <f>IF(A942="_IGNORE_","_IGNORE_",Functies!A944)</f>
        <v>_IGNORE_</v>
      </c>
      <c r="F942" s="33">
        <f t="shared" si="14"/>
        <v>941</v>
      </c>
    </row>
    <row r="943" spans="1:6" ht="14.25" customHeight="1">
      <c r="A943" s="33" t="str">
        <f>IF(ISBLANK(Functies!B945),"_IGNORE_",IF(COUNTIF($A$1:A942,Functies!B945)=0,Functies!B945,"_IGNORE_"))</f>
        <v>_IGNORE_</v>
      </c>
      <c r="B943" s="33" t="str">
        <f>IF(OR(ISBLANK(Functies!C945),Functies!C945=Functies!C944),"",Functies!C945)</f>
        <v/>
      </c>
      <c r="E943" s="33" t="str">
        <f>IF(A943="_IGNORE_","_IGNORE_",Functies!A945)</f>
        <v>_IGNORE_</v>
      </c>
      <c r="F943" s="33">
        <f t="shared" si="14"/>
        <v>942</v>
      </c>
    </row>
    <row r="944" spans="1:6" ht="14.25" customHeight="1">
      <c r="A944" s="33" t="str">
        <f>IF(ISBLANK(Functies!B946),"_IGNORE_",IF(COUNTIF($A$1:A943,Functies!B946)=0,Functies!B946,"_IGNORE_"))</f>
        <v>_IGNORE_</v>
      </c>
      <c r="B944" s="33" t="str">
        <f>IF(OR(ISBLANK(Functies!C946),Functies!C946=Functies!C945),"",Functies!C946)</f>
        <v/>
      </c>
      <c r="E944" s="33" t="str">
        <f>IF(A944="_IGNORE_","_IGNORE_",Functies!A946)</f>
        <v>_IGNORE_</v>
      </c>
      <c r="F944" s="33">
        <f t="shared" si="14"/>
        <v>943</v>
      </c>
    </row>
    <row r="945" spans="1:6" ht="14.25" customHeight="1">
      <c r="A945" s="33" t="str">
        <f>IF(ISBLANK(Functies!B947),"_IGNORE_",IF(COUNTIF($A$1:A944,Functies!B947)=0,Functies!B947,"_IGNORE_"))</f>
        <v>_IGNORE_</v>
      </c>
      <c r="B945" s="33" t="str">
        <f>IF(OR(ISBLANK(Functies!C947),Functies!C947=Functies!C946),"",Functies!C947)</f>
        <v/>
      </c>
      <c r="E945" s="33" t="str">
        <f>IF(A945="_IGNORE_","_IGNORE_",Functies!A947)</f>
        <v>_IGNORE_</v>
      </c>
      <c r="F945" s="33">
        <f t="shared" si="14"/>
        <v>944</v>
      </c>
    </row>
    <row r="946" spans="1:6" ht="14.25" customHeight="1">
      <c r="A946" s="33" t="str">
        <f>IF(ISBLANK(Functies!B948),"_IGNORE_",IF(COUNTIF($A$1:A945,Functies!B948)=0,Functies!B948,"_IGNORE_"))</f>
        <v>_IGNORE_</v>
      </c>
      <c r="B946" s="33" t="str">
        <f>IF(OR(ISBLANK(Functies!C948),Functies!C948=Functies!C947),"",Functies!C948)</f>
        <v/>
      </c>
      <c r="E946" s="33" t="str">
        <f>IF(A946="_IGNORE_","_IGNORE_",Functies!A948)</f>
        <v>_IGNORE_</v>
      </c>
      <c r="F946" s="33">
        <f t="shared" si="14"/>
        <v>945</v>
      </c>
    </row>
    <row r="947" spans="1:6" ht="14.25" customHeight="1">
      <c r="A947" s="33" t="str">
        <f>IF(ISBLANK(Functies!B949),"_IGNORE_",IF(COUNTIF($A$1:A946,Functies!B949)=0,Functies!B949,"_IGNORE_"))</f>
        <v>_IGNORE_</v>
      </c>
      <c r="B947" s="33" t="str">
        <f>IF(OR(ISBLANK(Functies!C949),Functies!C949=Functies!C948),"",Functies!C949)</f>
        <v/>
      </c>
      <c r="E947" s="33" t="str">
        <f>IF(A947="_IGNORE_","_IGNORE_",Functies!A949)</f>
        <v>_IGNORE_</v>
      </c>
      <c r="F947" s="33">
        <f t="shared" si="14"/>
        <v>946</v>
      </c>
    </row>
    <row r="948" spans="1:6" ht="14.25" customHeight="1">
      <c r="A948" s="33" t="str">
        <f>IF(ISBLANK(Functies!B950),"_IGNORE_",IF(COUNTIF($A$1:A947,Functies!B950)=0,Functies!B950,"_IGNORE_"))</f>
        <v>_IGNORE_</v>
      </c>
      <c r="B948" s="33" t="str">
        <f>IF(OR(ISBLANK(Functies!C950),Functies!C950=Functies!C949),"",Functies!C950)</f>
        <v/>
      </c>
      <c r="E948" s="33" t="str">
        <f>IF(A948="_IGNORE_","_IGNORE_",Functies!A950)</f>
        <v>_IGNORE_</v>
      </c>
      <c r="F948" s="33">
        <f t="shared" si="14"/>
        <v>947</v>
      </c>
    </row>
    <row r="949" spans="1:6" ht="14.25" customHeight="1">
      <c r="A949" s="33" t="str">
        <f>IF(ISBLANK(Functies!B951),"_IGNORE_",IF(COUNTIF($A$1:A948,Functies!B951)=0,Functies!B951,"_IGNORE_"))</f>
        <v>_IGNORE_</v>
      </c>
      <c r="B949" s="33" t="str">
        <f>IF(OR(ISBLANK(Functies!C951),Functies!C951=Functies!C950),"",Functies!C951)</f>
        <v/>
      </c>
      <c r="E949" s="33" t="str">
        <f>IF(A949="_IGNORE_","_IGNORE_",Functies!A951)</f>
        <v>_IGNORE_</v>
      </c>
      <c r="F949" s="33">
        <f t="shared" si="14"/>
        <v>948</v>
      </c>
    </row>
    <row r="950" spans="1:6" ht="14.25" customHeight="1">
      <c r="A950" s="33" t="str">
        <f>IF(ISBLANK(Functies!B952),"_IGNORE_",IF(COUNTIF($A$1:A949,Functies!B952)=0,Functies!B952,"_IGNORE_"))</f>
        <v>_IGNORE_</v>
      </c>
      <c r="B950" s="33" t="str">
        <f>IF(OR(ISBLANK(Functies!C952),Functies!C952=Functies!C951),"",Functies!C952)</f>
        <v/>
      </c>
      <c r="E950" s="33" t="str">
        <f>IF(A950="_IGNORE_","_IGNORE_",Functies!A952)</f>
        <v>_IGNORE_</v>
      </c>
      <c r="F950" s="33">
        <f t="shared" si="14"/>
        <v>949</v>
      </c>
    </row>
    <row r="951" spans="1:6" ht="14.25" customHeight="1">
      <c r="A951" s="33" t="str">
        <f>IF(ISBLANK(Functies!B953),"_IGNORE_",IF(COUNTIF($A$1:A950,Functies!B953)=0,Functies!B953,"_IGNORE_"))</f>
        <v>_IGNORE_</v>
      </c>
      <c r="B951" s="33" t="str">
        <f>IF(OR(ISBLANK(Functies!C953),Functies!C953=Functies!C952),"",Functies!C953)</f>
        <v/>
      </c>
      <c r="E951" s="33" t="str">
        <f>IF(A951="_IGNORE_","_IGNORE_",Functies!A953)</f>
        <v>_IGNORE_</v>
      </c>
      <c r="F951" s="33">
        <f t="shared" si="14"/>
        <v>950</v>
      </c>
    </row>
    <row r="952" spans="1:6" ht="14.25" customHeight="1">
      <c r="A952" s="33" t="str">
        <f>IF(ISBLANK(Functies!B954),"_IGNORE_",IF(COUNTIF($A$1:A951,Functies!B954)=0,Functies!B954,"_IGNORE_"))</f>
        <v>_IGNORE_</v>
      </c>
      <c r="B952" s="33" t="str">
        <f>IF(OR(ISBLANK(Functies!C954),Functies!C954=Functies!C953),"",Functies!C954)</f>
        <v/>
      </c>
      <c r="E952" s="33" t="str">
        <f>IF(A952="_IGNORE_","_IGNORE_",Functies!A954)</f>
        <v>_IGNORE_</v>
      </c>
      <c r="F952" s="33">
        <f t="shared" si="14"/>
        <v>951</v>
      </c>
    </row>
    <row r="953" spans="1:6" ht="14.25" customHeight="1">
      <c r="A953" s="33" t="str">
        <f>IF(ISBLANK(Functies!B955),"_IGNORE_",IF(COUNTIF($A$1:A952,Functies!B955)=0,Functies!B955,"_IGNORE_"))</f>
        <v>_IGNORE_</v>
      </c>
      <c r="B953" s="33" t="str">
        <f>IF(OR(ISBLANK(Functies!C955),Functies!C955=Functies!C954),"",Functies!C955)</f>
        <v/>
      </c>
      <c r="E953" s="33" t="str">
        <f>IF(A953="_IGNORE_","_IGNORE_",Functies!A955)</f>
        <v>_IGNORE_</v>
      </c>
      <c r="F953" s="33">
        <f t="shared" si="14"/>
        <v>952</v>
      </c>
    </row>
    <row r="954" spans="1:6" ht="14.25" customHeight="1">
      <c r="A954" s="33" t="str">
        <f>IF(ISBLANK(Functies!B956),"_IGNORE_",IF(COUNTIF($A$1:A953,Functies!B956)=0,Functies!B956,"_IGNORE_"))</f>
        <v>_IGNORE_</v>
      </c>
      <c r="B954" s="33" t="str">
        <f>IF(OR(ISBLANK(Functies!C956),Functies!C956=Functies!C955),"",Functies!C956)</f>
        <v/>
      </c>
      <c r="E954" s="33" t="str">
        <f>IF(A954="_IGNORE_","_IGNORE_",Functies!A956)</f>
        <v>_IGNORE_</v>
      </c>
      <c r="F954" s="33">
        <f t="shared" si="14"/>
        <v>953</v>
      </c>
    </row>
    <row r="955" spans="1:6" ht="14.25" customHeight="1">
      <c r="A955" s="33" t="str">
        <f>IF(ISBLANK(Functies!B957),"_IGNORE_",IF(COUNTIF($A$1:A954,Functies!B957)=0,Functies!B957,"_IGNORE_"))</f>
        <v>_IGNORE_</v>
      </c>
      <c r="B955" s="33" t="str">
        <f>IF(OR(ISBLANK(Functies!C957),Functies!C957=Functies!C956),"",Functies!C957)</f>
        <v/>
      </c>
      <c r="E955" s="33" t="str">
        <f>IF(A955="_IGNORE_","_IGNORE_",Functies!A957)</f>
        <v>_IGNORE_</v>
      </c>
      <c r="F955" s="33">
        <f t="shared" si="14"/>
        <v>954</v>
      </c>
    </row>
    <row r="956" spans="1:6" ht="14.25" customHeight="1">
      <c r="A956" s="33" t="str">
        <f>IF(ISBLANK(Functies!B958),"_IGNORE_",IF(COUNTIF($A$1:A955,Functies!B958)=0,Functies!B958,"_IGNORE_"))</f>
        <v>_IGNORE_</v>
      </c>
      <c r="B956" s="33" t="str">
        <f>IF(OR(ISBLANK(Functies!C958),Functies!C958=Functies!C957),"",Functies!C958)</f>
        <v/>
      </c>
      <c r="E956" s="33" t="str">
        <f>IF(A956="_IGNORE_","_IGNORE_",Functies!A958)</f>
        <v>_IGNORE_</v>
      </c>
      <c r="F956" s="33">
        <f t="shared" si="14"/>
        <v>955</v>
      </c>
    </row>
    <row r="957" spans="1:6" ht="14.25" customHeight="1">
      <c r="A957" s="33" t="str">
        <f>IF(ISBLANK(Functies!B959),"_IGNORE_",IF(COUNTIF($A$1:A956,Functies!B959)=0,Functies!B959,"_IGNORE_"))</f>
        <v>_IGNORE_</v>
      </c>
      <c r="B957" s="33" t="str">
        <f>IF(OR(ISBLANK(Functies!C959),Functies!C959=Functies!C958),"",Functies!C959)</f>
        <v/>
      </c>
      <c r="E957" s="33" t="str">
        <f>IF(A957="_IGNORE_","_IGNORE_",Functies!A959)</f>
        <v>_IGNORE_</v>
      </c>
      <c r="F957" s="33">
        <f t="shared" si="14"/>
        <v>956</v>
      </c>
    </row>
    <row r="958" spans="1:6" ht="14.25" customHeight="1">
      <c r="A958" s="33" t="str">
        <f>IF(ISBLANK(Functies!B960),"_IGNORE_",IF(COUNTIF($A$1:A957,Functies!B960)=0,Functies!B960,"_IGNORE_"))</f>
        <v>_IGNORE_</v>
      </c>
      <c r="B958" s="33" t="str">
        <f>IF(OR(ISBLANK(Functies!C960),Functies!C960=Functies!C959),"",Functies!C960)</f>
        <v/>
      </c>
      <c r="E958" s="33" t="str">
        <f>IF(A958="_IGNORE_","_IGNORE_",Functies!A960)</f>
        <v>_IGNORE_</v>
      </c>
      <c r="F958" s="33">
        <f t="shared" si="14"/>
        <v>957</v>
      </c>
    </row>
    <row r="959" spans="1:6" ht="14.25" customHeight="1">
      <c r="A959" s="33" t="str">
        <f>IF(ISBLANK(Functies!B961),"_IGNORE_",IF(COUNTIF($A$1:A958,Functies!B961)=0,Functies!B961,"_IGNORE_"))</f>
        <v>_IGNORE_</v>
      </c>
      <c r="B959" s="33" t="str">
        <f>IF(OR(ISBLANK(Functies!C961),Functies!C961=Functies!C960),"",Functies!C961)</f>
        <v/>
      </c>
      <c r="E959" s="33" t="str">
        <f>IF(A959="_IGNORE_","_IGNORE_",Functies!A961)</f>
        <v>_IGNORE_</v>
      </c>
      <c r="F959" s="33">
        <f t="shared" si="14"/>
        <v>958</v>
      </c>
    </row>
    <row r="960" spans="1:6" ht="14.25" customHeight="1">
      <c r="A960" s="33" t="str">
        <f>IF(ISBLANK(Functies!B962),"_IGNORE_",IF(COUNTIF($A$1:A959,Functies!B962)=0,Functies!B962,"_IGNORE_"))</f>
        <v>_IGNORE_</v>
      </c>
      <c r="B960" s="33" t="str">
        <f>IF(OR(ISBLANK(Functies!C962),Functies!C962=Functies!C961),"",Functies!C962)</f>
        <v/>
      </c>
      <c r="E960" s="33" t="str">
        <f>IF(A960="_IGNORE_","_IGNORE_",Functies!A962)</f>
        <v>_IGNORE_</v>
      </c>
      <c r="F960" s="33">
        <f t="shared" si="14"/>
        <v>959</v>
      </c>
    </row>
    <row r="961" spans="1:6" ht="14.25" customHeight="1">
      <c r="A961" s="33" t="str">
        <f>IF(ISBLANK(Functies!B963),"_IGNORE_",IF(COUNTIF($A$1:A960,Functies!B963)=0,Functies!B963,"_IGNORE_"))</f>
        <v>_IGNORE_</v>
      </c>
      <c r="B961" s="33" t="str">
        <f>IF(OR(ISBLANK(Functies!C963),Functies!C963=Functies!C962),"",Functies!C963)</f>
        <v/>
      </c>
      <c r="E961" s="33" t="str">
        <f>IF(A961="_IGNORE_","_IGNORE_",Functies!A963)</f>
        <v>_IGNORE_</v>
      </c>
      <c r="F961" s="33">
        <f t="shared" si="14"/>
        <v>960</v>
      </c>
    </row>
    <row r="962" spans="1:6" ht="14.25" customHeight="1">
      <c r="A962" s="33" t="str">
        <f>IF(ISBLANK(Functies!B964),"_IGNORE_",IF(COUNTIF($A$1:A961,Functies!B964)=0,Functies!B964,"_IGNORE_"))</f>
        <v>_IGNORE_</v>
      </c>
      <c r="B962" s="33" t="str">
        <f>IF(OR(ISBLANK(Functies!C964),Functies!C964=Functies!C963),"",Functies!C964)</f>
        <v/>
      </c>
      <c r="E962" s="33" t="str">
        <f>IF(A962="_IGNORE_","_IGNORE_",Functies!A964)</f>
        <v>_IGNORE_</v>
      </c>
      <c r="F962" s="33">
        <f t="shared" si="14"/>
        <v>961</v>
      </c>
    </row>
    <row r="963" spans="1:6" ht="14.25" customHeight="1">
      <c r="A963" s="33" t="str">
        <f>IF(ISBLANK(Functies!B965),"_IGNORE_",IF(COUNTIF($A$1:A962,Functies!B965)=0,Functies!B965,"_IGNORE_"))</f>
        <v>_IGNORE_</v>
      </c>
      <c r="B963" s="33" t="str">
        <f>IF(OR(ISBLANK(Functies!C965),Functies!C965=Functies!C964),"",Functies!C965)</f>
        <v/>
      </c>
      <c r="E963" s="33" t="str">
        <f>IF(A963="_IGNORE_","_IGNORE_",Functies!A965)</f>
        <v>_IGNORE_</v>
      </c>
      <c r="F963" s="33">
        <f t="shared" si="14"/>
        <v>962</v>
      </c>
    </row>
    <row r="964" spans="1:6" ht="14.25" customHeight="1">
      <c r="A964" s="33" t="str">
        <f>IF(ISBLANK(Functies!B966),"_IGNORE_",IF(COUNTIF($A$1:A963,Functies!B966)=0,Functies!B966,"_IGNORE_"))</f>
        <v>_IGNORE_</v>
      </c>
      <c r="B964" s="33" t="str">
        <f>IF(OR(ISBLANK(Functies!C966),Functies!C966=Functies!C965),"",Functies!C966)</f>
        <v/>
      </c>
      <c r="E964" s="33" t="str">
        <f>IF(A964="_IGNORE_","_IGNORE_",Functies!A966)</f>
        <v>_IGNORE_</v>
      </c>
      <c r="F964" s="33">
        <f t="shared" ref="F964:F1027" si="15">F963+1</f>
        <v>963</v>
      </c>
    </row>
    <row r="965" spans="1:6" ht="14.25" customHeight="1">
      <c r="A965" s="33" t="str">
        <f>IF(ISBLANK(Functies!B967),"_IGNORE_",IF(COUNTIF($A$1:A964,Functies!B967)=0,Functies!B967,"_IGNORE_"))</f>
        <v>_IGNORE_</v>
      </c>
      <c r="B965" s="33" t="str">
        <f>IF(OR(ISBLANK(Functies!C967),Functies!C967=Functies!C966),"",Functies!C967)</f>
        <v/>
      </c>
      <c r="E965" s="33" t="str">
        <f>IF(A965="_IGNORE_","_IGNORE_",Functies!A967)</f>
        <v>_IGNORE_</v>
      </c>
      <c r="F965" s="33">
        <f t="shared" si="15"/>
        <v>964</v>
      </c>
    </row>
    <row r="966" spans="1:6" ht="14.25" customHeight="1">
      <c r="A966" s="33" t="str">
        <f>IF(ISBLANK(Functies!B968),"_IGNORE_",IF(COUNTIF($A$1:A965,Functies!B968)=0,Functies!B968,"_IGNORE_"))</f>
        <v>_IGNORE_</v>
      </c>
      <c r="B966" s="33" t="str">
        <f>IF(OR(ISBLANK(Functies!C968),Functies!C968=Functies!C967),"",Functies!C968)</f>
        <v/>
      </c>
      <c r="E966" s="33" t="str">
        <f>IF(A966="_IGNORE_","_IGNORE_",Functies!A968)</f>
        <v>_IGNORE_</v>
      </c>
      <c r="F966" s="33">
        <f t="shared" si="15"/>
        <v>965</v>
      </c>
    </row>
    <row r="967" spans="1:6" ht="14.25" customHeight="1">
      <c r="A967" s="33" t="str">
        <f>IF(ISBLANK(Functies!B969),"_IGNORE_",IF(COUNTIF($A$1:A966,Functies!B969)=0,Functies!B969,"_IGNORE_"))</f>
        <v>_IGNORE_</v>
      </c>
      <c r="B967" s="33" t="str">
        <f>IF(OR(ISBLANK(Functies!C969),Functies!C969=Functies!C968),"",Functies!C969)</f>
        <v/>
      </c>
      <c r="E967" s="33" t="str">
        <f>IF(A967="_IGNORE_","_IGNORE_",Functies!A969)</f>
        <v>_IGNORE_</v>
      </c>
      <c r="F967" s="33">
        <f t="shared" si="15"/>
        <v>966</v>
      </c>
    </row>
    <row r="968" spans="1:6" ht="14.25" customHeight="1">
      <c r="A968" s="33" t="str">
        <f>IF(ISBLANK(Functies!B970),"_IGNORE_",IF(COUNTIF($A$1:A967,Functies!B970)=0,Functies!B970,"_IGNORE_"))</f>
        <v>_IGNORE_</v>
      </c>
      <c r="B968" s="33" t="str">
        <f>IF(OR(ISBLANK(Functies!C970),Functies!C970=Functies!C969),"",Functies!C970)</f>
        <v/>
      </c>
      <c r="E968" s="33" t="str">
        <f>IF(A968="_IGNORE_","_IGNORE_",Functies!A970)</f>
        <v>_IGNORE_</v>
      </c>
      <c r="F968" s="33">
        <f t="shared" si="15"/>
        <v>967</v>
      </c>
    </row>
    <row r="969" spans="1:6" ht="14.25" customHeight="1">
      <c r="A969" s="33" t="str">
        <f>IF(ISBLANK(Functies!B971),"_IGNORE_",IF(COUNTIF($A$1:A968,Functies!B971)=0,Functies!B971,"_IGNORE_"))</f>
        <v>_IGNORE_</v>
      </c>
      <c r="B969" s="33" t="str">
        <f>IF(OR(ISBLANK(Functies!C971),Functies!C971=Functies!C970),"",Functies!C971)</f>
        <v/>
      </c>
      <c r="E969" s="33" t="str">
        <f>IF(A969="_IGNORE_","_IGNORE_",Functies!A971)</f>
        <v>_IGNORE_</v>
      </c>
      <c r="F969" s="33">
        <f t="shared" si="15"/>
        <v>968</v>
      </c>
    </row>
    <row r="970" spans="1:6" ht="14.25" customHeight="1">
      <c r="A970" s="33" t="str">
        <f>IF(ISBLANK(Functies!B972),"_IGNORE_",IF(COUNTIF($A$1:A969,Functies!B972)=0,Functies!B972,"_IGNORE_"))</f>
        <v>_IGNORE_</v>
      </c>
      <c r="B970" s="33" t="str">
        <f>IF(OR(ISBLANK(Functies!C972),Functies!C972=Functies!C971),"",Functies!C972)</f>
        <v/>
      </c>
      <c r="E970" s="33" t="str">
        <f>IF(A970="_IGNORE_","_IGNORE_",Functies!A972)</f>
        <v>_IGNORE_</v>
      </c>
      <c r="F970" s="33">
        <f t="shared" si="15"/>
        <v>969</v>
      </c>
    </row>
    <row r="971" spans="1:6" ht="14.25" customHeight="1">
      <c r="A971" s="33" t="str">
        <f>IF(ISBLANK(Functies!B973),"_IGNORE_",IF(COUNTIF($A$1:A970,Functies!B973)=0,Functies!B973,"_IGNORE_"))</f>
        <v>_IGNORE_</v>
      </c>
      <c r="B971" s="33" t="str">
        <f>IF(OR(ISBLANK(Functies!C973),Functies!C973=Functies!C972),"",Functies!C973)</f>
        <v/>
      </c>
      <c r="E971" s="33" t="str">
        <f>IF(A971="_IGNORE_","_IGNORE_",Functies!A973)</f>
        <v>_IGNORE_</v>
      </c>
      <c r="F971" s="33">
        <f t="shared" si="15"/>
        <v>970</v>
      </c>
    </row>
    <row r="972" spans="1:6" ht="14.25" customHeight="1">
      <c r="A972" s="33" t="str">
        <f>IF(ISBLANK(Functies!B974),"_IGNORE_",IF(COUNTIF($A$1:A971,Functies!B974)=0,Functies!B974,"_IGNORE_"))</f>
        <v>_IGNORE_</v>
      </c>
      <c r="B972" s="33" t="str">
        <f>IF(OR(ISBLANK(Functies!C974),Functies!C974=Functies!C973),"",Functies!C974)</f>
        <v/>
      </c>
      <c r="E972" s="33" t="str">
        <f>IF(A972="_IGNORE_","_IGNORE_",Functies!A974)</f>
        <v>_IGNORE_</v>
      </c>
      <c r="F972" s="33">
        <f t="shared" si="15"/>
        <v>971</v>
      </c>
    </row>
    <row r="973" spans="1:6" ht="14.25" customHeight="1">
      <c r="A973" s="33" t="str">
        <f>IF(ISBLANK(Functies!B975),"_IGNORE_",IF(COUNTIF($A$1:A972,Functies!B975)=0,Functies!B975,"_IGNORE_"))</f>
        <v>_IGNORE_</v>
      </c>
      <c r="B973" s="33" t="str">
        <f>IF(OR(ISBLANK(Functies!C975),Functies!C975=Functies!C974),"",Functies!C975)</f>
        <v/>
      </c>
      <c r="E973" s="33" t="str">
        <f>IF(A973="_IGNORE_","_IGNORE_",Functies!A975)</f>
        <v>_IGNORE_</v>
      </c>
      <c r="F973" s="33">
        <f t="shared" si="15"/>
        <v>972</v>
      </c>
    </row>
    <row r="974" spans="1:6" ht="14.25" customHeight="1">
      <c r="A974" s="33" t="str">
        <f>IF(ISBLANK(Functies!B976),"_IGNORE_",IF(COUNTIF($A$1:A973,Functies!B976)=0,Functies!B976,"_IGNORE_"))</f>
        <v>_IGNORE_</v>
      </c>
      <c r="B974" s="33" t="str">
        <f>IF(OR(ISBLANK(Functies!C976),Functies!C976=Functies!C975),"",Functies!C976)</f>
        <v/>
      </c>
      <c r="E974" s="33" t="str">
        <f>IF(A974="_IGNORE_","_IGNORE_",Functies!A976)</f>
        <v>_IGNORE_</v>
      </c>
      <c r="F974" s="33">
        <f t="shared" si="15"/>
        <v>973</v>
      </c>
    </row>
    <row r="975" spans="1:6" ht="14.25" customHeight="1">
      <c r="A975" s="33" t="str">
        <f>IF(ISBLANK(Functies!B977),"_IGNORE_",IF(COUNTIF($A$1:A974,Functies!B977)=0,Functies!B977,"_IGNORE_"))</f>
        <v>_IGNORE_</v>
      </c>
      <c r="B975" s="33" t="str">
        <f>IF(OR(ISBLANK(Functies!C977),Functies!C977=Functies!C976),"",Functies!C977)</f>
        <v/>
      </c>
      <c r="E975" s="33" t="str">
        <f>IF(A975="_IGNORE_","_IGNORE_",Functies!A977)</f>
        <v>_IGNORE_</v>
      </c>
      <c r="F975" s="33">
        <f t="shared" si="15"/>
        <v>974</v>
      </c>
    </row>
    <row r="976" spans="1:6" ht="14.25" customHeight="1">
      <c r="A976" s="33" t="str">
        <f>IF(ISBLANK(Functies!B978),"_IGNORE_",IF(COUNTIF($A$1:A975,Functies!B978)=0,Functies!B978,"_IGNORE_"))</f>
        <v>_IGNORE_</v>
      </c>
      <c r="B976" s="33" t="str">
        <f>IF(OR(ISBLANK(Functies!C978),Functies!C978=Functies!C977),"",Functies!C978)</f>
        <v/>
      </c>
      <c r="E976" s="33" t="str">
        <f>IF(A976="_IGNORE_","_IGNORE_",Functies!A978)</f>
        <v>_IGNORE_</v>
      </c>
      <c r="F976" s="33">
        <f t="shared" si="15"/>
        <v>975</v>
      </c>
    </row>
    <row r="977" spans="1:6" ht="14.25" customHeight="1">
      <c r="A977" s="33" t="str">
        <f>IF(ISBLANK(Functies!B979),"_IGNORE_",IF(COUNTIF($A$1:A976,Functies!B979)=0,Functies!B979,"_IGNORE_"))</f>
        <v>_IGNORE_</v>
      </c>
      <c r="B977" s="33" t="str">
        <f>IF(OR(ISBLANK(Functies!C979),Functies!C979=Functies!C978),"",Functies!C979)</f>
        <v/>
      </c>
      <c r="E977" s="33" t="str">
        <f>IF(A977="_IGNORE_","_IGNORE_",Functies!A979)</f>
        <v>_IGNORE_</v>
      </c>
      <c r="F977" s="33">
        <f t="shared" si="15"/>
        <v>976</v>
      </c>
    </row>
    <row r="978" spans="1:6" ht="14.25" customHeight="1">
      <c r="A978" s="33" t="str">
        <f>IF(ISBLANK(Functies!B980),"_IGNORE_",IF(COUNTIF($A$1:A977,Functies!B980)=0,Functies!B980,"_IGNORE_"))</f>
        <v>_IGNORE_</v>
      </c>
      <c r="B978" s="33" t="str">
        <f>IF(OR(ISBLANK(Functies!C980),Functies!C980=Functies!C979),"",Functies!C980)</f>
        <v/>
      </c>
      <c r="E978" s="33" t="str">
        <f>IF(A978="_IGNORE_","_IGNORE_",Functies!A980)</f>
        <v>_IGNORE_</v>
      </c>
      <c r="F978" s="33">
        <f t="shared" si="15"/>
        <v>977</v>
      </c>
    </row>
    <row r="979" spans="1:6" ht="14.25" customHeight="1">
      <c r="A979" s="33" t="str">
        <f>IF(ISBLANK(Functies!B981),"_IGNORE_",IF(COUNTIF($A$1:A978,Functies!B981)=0,Functies!B981,"_IGNORE_"))</f>
        <v>_IGNORE_</v>
      </c>
      <c r="B979" s="33" t="str">
        <f>IF(OR(ISBLANK(Functies!C981),Functies!C981=Functies!C980),"",Functies!C981)</f>
        <v/>
      </c>
      <c r="E979" s="33" t="str">
        <f>IF(A979="_IGNORE_","_IGNORE_",Functies!A981)</f>
        <v>_IGNORE_</v>
      </c>
      <c r="F979" s="33">
        <f t="shared" si="15"/>
        <v>978</v>
      </c>
    </row>
    <row r="980" spans="1:6" ht="14.25" customHeight="1">
      <c r="A980" s="33" t="str">
        <f>IF(ISBLANK(Functies!B982),"_IGNORE_",IF(COUNTIF($A$1:A979,Functies!B982)=0,Functies!B982,"_IGNORE_"))</f>
        <v>_IGNORE_</v>
      </c>
      <c r="B980" s="33" t="str">
        <f>IF(OR(ISBLANK(Functies!C982),Functies!C982=Functies!C981),"",Functies!C982)</f>
        <v/>
      </c>
      <c r="E980" s="33" t="str">
        <f>IF(A980="_IGNORE_","_IGNORE_",Functies!A982)</f>
        <v>_IGNORE_</v>
      </c>
      <c r="F980" s="33">
        <f t="shared" si="15"/>
        <v>979</v>
      </c>
    </row>
    <row r="981" spans="1:6" ht="14.25" customHeight="1">
      <c r="A981" s="33" t="str">
        <f>IF(ISBLANK(Functies!B983),"_IGNORE_",IF(COUNTIF($A$1:A980,Functies!B983)=0,Functies!B983,"_IGNORE_"))</f>
        <v>_IGNORE_</v>
      </c>
      <c r="B981" s="33" t="str">
        <f>IF(OR(ISBLANK(Functies!C983),Functies!C983=Functies!C982),"",Functies!C983)</f>
        <v/>
      </c>
      <c r="E981" s="33" t="str">
        <f>IF(A981="_IGNORE_","_IGNORE_",Functies!A983)</f>
        <v>_IGNORE_</v>
      </c>
      <c r="F981" s="33">
        <f t="shared" si="15"/>
        <v>980</v>
      </c>
    </row>
    <row r="982" spans="1:6" ht="14.25" customHeight="1">
      <c r="A982" s="33" t="str">
        <f>IF(ISBLANK(Functies!B984),"_IGNORE_",IF(COUNTIF($A$1:A981,Functies!B984)=0,Functies!B984,"_IGNORE_"))</f>
        <v>_IGNORE_</v>
      </c>
      <c r="B982" s="33" t="str">
        <f>IF(OR(ISBLANK(Functies!C984),Functies!C984=Functies!C983),"",Functies!C984)</f>
        <v/>
      </c>
      <c r="E982" s="33" t="str">
        <f>IF(A982="_IGNORE_","_IGNORE_",Functies!A984)</f>
        <v>_IGNORE_</v>
      </c>
      <c r="F982" s="33">
        <f t="shared" si="15"/>
        <v>981</v>
      </c>
    </row>
    <row r="983" spans="1:6" ht="14.25" customHeight="1">
      <c r="A983" s="33" t="str">
        <f>IF(ISBLANK(Functies!B985),"_IGNORE_",IF(COUNTIF($A$1:A982,Functies!B985)=0,Functies!B985,"_IGNORE_"))</f>
        <v>_IGNORE_</v>
      </c>
      <c r="B983" s="33" t="str">
        <f>IF(OR(ISBLANK(Functies!C985),Functies!C985=Functies!C984),"",Functies!C985)</f>
        <v/>
      </c>
      <c r="E983" s="33" t="str">
        <f>IF(A983="_IGNORE_","_IGNORE_",Functies!A985)</f>
        <v>_IGNORE_</v>
      </c>
      <c r="F983" s="33">
        <f t="shared" si="15"/>
        <v>982</v>
      </c>
    </row>
    <row r="984" spans="1:6" ht="14.25" customHeight="1">
      <c r="A984" s="33" t="str">
        <f>IF(ISBLANK(Functies!B986),"_IGNORE_",IF(COUNTIF($A$1:A983,Functies!B986)=0,Functies!B986,"_IGNORE_"))</f>
        <v>_IGNORE_</v>
      </c>
      <c r="B984" s="33" t="str">
        <f>IF(OR(ISBLANK(Functies!C986),Functies!C986=Functies!C985),"",Functies!C986)</f>
        <v/>
      </c>
      <c r="E984" s="33" t="str">
        <f>IF(A984="_IGNORE_","_IGNORE_",Functies!A986)</f>
        <v>_IGNORE_</v>
      </c>
      <c r="F984" s="33">
        <f t="shared" si="15"/>
        <v>983</v>
      </c>
    </row>
    <row r="985" spans="1:6" ht="14.25" customHeight="1">
      <c r="A985" s="33" t="str">
        <f>IF(ISBLANK(Functies!B987),"_IGNORE_",IF(COUNTIF($A$1:A984,Functies!B987)=0,Functies!B987,"_IGNORE_"))</f>
        <v>_IGNORE_</v>
      </c>
      <c r="B985" s="33" t="str">
        <f>IF(OR(ISBLANK(Functies!C987),Functies!C987=Functies!C986),"",Functies!C987)</f>
        <v/>
      </c>
      <c r="E985" s="33" t="str">
        <f>IF(A985="_IGNORE_","_IGNORE_",Functies!A987)</f>
        <v>_IGNORE_</v>
      </c>
      <c r="F985" s="33">
        <f t="shared" si="15"/>
        <v>984</v>
      </c>
    </row>
    <row r="986" spans="1:6" ht="14.25" customHeight="1">
      <c r="A986" s="33" t="str">
        <f>IF(ISBLANK(Functies!B988),"_IGNORE_",IF(COUNTIF($A$1:A985,Functies!B988)=0,Functies!B988,"_IGNORE_"))</f>
        <v>_IGNORE_</v>
      </c>
      <c r="B986" s="33" t="str">
        <f>IF(OR(ISBLANK(Functies!C988),Functies!C988=Functies!C987),"",Functies!C988)</f>
        <v/>
      </c>
      <c r="E986" s="33" t="str">
        <f>IF(A986="_IGNORE_","_IGNORE_",Functies!A988)</f>
        <v>_IGNORE_</v>
      </c>
      <c r="F986" s="33">
        <f t="shared" si="15"/>
        <v>985</v>
      </c>
    </row>
    <row r="987" spans="1:6" ht="14.25" customHeight="1">
      <c r="A987" s="33" t="str">
        <f>IF(ISBLANK(Functies!B989),"_IGNORE_",IF(COUNTIF($A$1:A986,Functies!B989)=0,Functies!B989,"_IGNORE_"))</f>
        <v>_IGNORE_</v>
      </c>
      <c r="B987" s="33" t="str">
        <f>IF(OR(ISBLANK(Functies!C989),Functies!C989=Functies!C988),"",Functies!C989)</f>
        <v/>
      </c>
      <c r="E987" s="33" t="str">
        <f>IF(A987="_IGNORE_","_IGNORE_",Functies!A989)</f>
        <v>_IGNORE_</v>
      </c>
      <c r="F987" s="33">
        <f t="shared" si="15"/>
        <v>986</v>
      </c>
    </row>
    <row r="988" spans="1:6" ht="14.25" customHeight="1">
      <c r="A988" s="33" t="str">
        <f>IF(ISBLANK(Functies!B990),"_IGNORE_",IF(COUNTIF($A$1:A987,Functies!B990)=0,Functies!B990,"_IGNORE_"))</f>
        <v>_IGNORE_</v>
      </c>
      <c r="B988" s="33" t="str">
        <f>IF(OR(ISBLANK(Functies!C990),Functies!C990=Functies!C989),"",Functies!C990)</f>
        <v/>
      </c>
      <c r="E988" s="33" t="str">
        <f>IF(A988="_IGNORE_","_IGNORE_",Functies!A990)</f>
        <v>_IGNORE_</v>
      </c>
      <c r="F988" s="33">
        <f t="shared" si="15"/>
        <v>987</v>
      </c>
    </row>
    <row r="989" spans="1:6" ht="14.25" customHeight="1">
      <c r="A989" s="33" t="str">
        <f>IF(ISBLANK(Functies!B991),"_IGNORE_",IF(COUNTIF($A$1:A988,Functies!B991)=0,Functies!B991,"_IGNORE_"))</f>
        <v>_IGNORE_</v>
      </c>
      <c r="B989" s="33" t="str">
        <f>IF(OR(ISBLANK(Functies!C991),Functies!C991=Functies!C990),"",Functies!C991)</f>
        <v/>
      </c>
      <c r="E989" s="33" t="str">
        <f>IF(A989="_IGNORE_","_IGNORE_",Functies!A991)</f>
        <v>_IGNORE_</v>
      </c>
      <c r="F989" s="33">
        <f t="shared" si="15"/>
        <v>988</v>
      </c>
    </row>
    <row r="990" spans="1:6" ht="14.25" customHeight="1">
      <c r="A990" s="33" t="str">
        <f>IF(ISBLANK(Functies!B992),"_IGNORE_",IF(COUNTIF($A$1:A989,Functies!B992)=0,Functies!B992,"_IGNORE_"))</f>
        <v>_IGNORE_</v>
      </c>
      <c r="B990" s="33" t="str">
        <f>IF(OR(ISBLANK(Functies!C992),Functies!C992=Functies!C991),"",Functies!C992)</f>
        <v/>
      </c>
      <c r="E990" s="33" t="str">
        <f>IF(A990="_IGNORE_","_IGNORE_",Functies!A992)</f>
        <v>_IGNORE_</v>
      </c>
      <c r="F990" s="33">
        <f t="shared" si="15"/>
        <v>989</v>
      </c>
    </row>
    <row r="991" spans="1:6" ht="14.25" customHeight="1">
      <c r="A991" s="33" t="str">
        <f>IF(ISBLANK(Functies!B993),"_IGNORE_",IF(COUNTIF($A$1:A990,Functies!B993)=0,Functies!B993,"_IGNORE_"))</f>
        <v>_IGNORE_</v>
      </c>
      <c r="B991" s="33" t="str">
        <f>IF(OR(ISBLANK(Functies!C993),Functies!C993=Functies!C992),"",Functies!C993)</f>
        <v/>
      </c>
      <c r="E991" s="33" t="str">
        <f>IF(A991="_IGNORE_","_IGNORE_",Functies!A993)</f>
        <v>_IGNORE_</v>
      </c>
      <c r="F991" s="33">
        <f t="shared" si="15"/>
        <v>990</v>
      </c>
    </row>
    <row r="992" spans="1:6" ht="14.25" customHeight="1">
      <c r="A992" s="33" t="str">
        <f>IF(ISBLANK(Functies!B994),"_IGNORE_",IF(COUNTIF($A$1:A991,Functies!B994)=0,Functies!B994,"_IGNORE_"))</f>
        <v>_IGNORE_</v>
      </c>
      <c r="B992" s="33" t="str">
        <f>IF(OR(ISBLANK(Functies!C994),Functies!C994=Functies!C993),"",Functies!C994)</f>
        <v/>
      </c>
      <c r="E992" s="33" t="str">
        <f>IF(A992="_IGNORE_","_IGNORE_",Functies!A994)</f>
        <v>_IGNORE_</v>
      </c>
      <c r="F992" s="33">
        <f t="shared" si="15"/>
        <v>991</v>
      </c>
    </row>
    <row r="993" spans="1:6" ht="14.25" customHeight="1">
      <c r="A993" s="33" t="str">
        <f>IF(ISBLANK(Functies!B995),"_IGNORE_",IF(COUNTIF($A$1:A992,Functies!B995)=0,Functies!B995,"_IGNORE_"))</f>
        <v>_IGNORE_</v>
      </c>
      <c r="B993" s="33" t="str">
        <f>IF(OR(ISBLANK(Functies!C995),Functies!C995=Functies!C994),"",Functies!C995)</f>
        <v/>
      </c>
      <c r="E993" s="33" t="str">
        <f>IF(A993="_IGNORE_","_IGNORE_",Functies!A995)</f>
        <v>_IGNORE_</v>
      </c>
      <c r="F993" s="33">
        <f t="shared" si="15"/>
        <v>992</v>
      </c>
    </row>
    <row r="994" spans="1:6" ht="14.25" customHeight="1">
      <c r="A994" s="33" t="str">
        <f>IF(ISBLANK(Functies!B996),"_IGNORE_",IF(COUNTIF($A$1:A993,Functies!B996)=0,Functies!B996,"_IGNORE_"))</f>
        <v>_IGNORE_</v>
      </c>
      <c r="B994" s="33" t="str">
        <f>IF(OR(ISBLANK(Functies!C996),Functies!C996=Functies!C995),"",Functies!C996)</f>
        <v/>
      </c>
      <c r="E994" s="33" t="str">
        <f>IF(A994="_IGNORE_","_IGNORE_",Functies!A996)</f>
        <v>_IGNORE_</v>
      </c>
      <c r="F994" s="33">
        <f t="shared" si="15"/>
        <v>993</v>
      </c>
    </row>
    <row r="995" spans="1:6" ht="14.25" customHeight="1">
      <c r="A995" s="33" t="str">
        <f>IF(ISBLANK(Functies!B997),"_IGNORE_",IF(COUNTIF($A$1:A994,Functies!B997)=0,Functies!B997,"_IGNORE_"))</f>
        <v>_IGNORE_</v>
      </c>
      <c r="B995" s="33" t="str">
        <f>IF(OR(ISBLANK(Functies!C997),Functies!C997=Functies!C996),"",Functies!C997)</f>
        <v/>
      </c>
      <c r="E995" s="33" t="str">
        <f>IF(A995="_IGNORE_","_IGNORE_",Functies!A997)</f>
        <v>_IGNORE_</v>
      </c>
      <c r="F995" s="33">
        <f t="shared" si="15"/>
        <v>994</v>
      </c>
    </row>
    <row r="996" spans="1:6" ht="14.25" customHeight="1">
      <c r="A996" s="33" t="str">
        <f>IF(ISBLANK(Functies!B998),"_IGNORE_",IF(COUNTIF($A$1:A995,Functies!B998)=0,Functies!B998,"_IGNORE_"))</f>
        <v>_IGNORE_</v>
      </c>
      <c r="B996" s="33" t="str">
        <f>IF(OR(ISBLANK(Functies!C998),Functies!C998=Functies!C997),"",Functies!C998)</f>
        <v/>
      </c>
      <c r="E996" s="33" t="str">
        <f>IF(A996="_IGNORE_","_IGNORE_",Functies!A998)</f>
        <v>_IGNORE_</v>
      </c>
      <c r="F996" s="33">
        <f t="shared" si="15"/>
        <v>995</v>
      </c>
    </row>
    <row r="997" spans="1:6" ht="14.25" customHeight="1">
      <c r="A997" s="33" t="str">
        <f>IF(ISBLANK(Functies!B999),"_IGNORE_",IF(COUNTIF($A$1:A996,Functies!B999)=0,Functies!B999,"_IGNORE_"))</f>
        <v>_IGNORE_</v>
      </c>
      <c r="B997" s="33" t="str">
        <f>IF(OR(ISBLANK(Functies!C999),Functies!C999=Functies!C998),"",Functies!C999)</f>
        <v/>
      </c>
      <c r="E997" s="33" t="str">
        <f>IF(A997="_IGNORE_","_IGNORE_",Functies!A999)</f>
        <v>_IGNORE_</v>
      </c>
      <c r="F997" s="33">
        <f t="shared" si="15"/>
        <v>996</v>
      </c>
    </row>
    <row r="998" spans="1:6" ht="14.25" customHeight="1">
      <c r="A998" s="33" t="str">
        <f>IF(ISBLANK(Functies!B1000),"_IGNORE_",IF(COUNTIF($A$1:A997,Functies!B1000)=0,Functies!B1000,"_IGNORE_"))</f>
        <v>_IGNORE_</v>
      </c>
      <c r="B998" s="33" t="str">
        <f>IF(OR(ISBLANK(Functies!C1000),Functies!C1000=Functies!C999),"",Functies!C1000)</f>
        <v/>
      </c>
      <c r="E998" s="33" t="str">
        <f>IF(A998="_IGNORE_","_IGNORE_",Functies!A1000)</f>
        <v>_IGNORE_</v>
      </c>
      <c r="F998" s="33">
        <f t="shared" si="15"/>
        <v>997</v>
      </c>
    </row>
    <row r="999" spans="1:6" ht="14.25" customHeight="1">
      <c r="A999" s="33" t="str">
        <f>IF(ISBLANK(Functies!B1001),"_IGNORE_",IF(COUNTIF($A$1:A998,Functies!B1001)=0,Functies!B1001,"_IGNORE_"))</f>
        <v>_IGNORE_</v>
      </c>
      <c r="B999" s="33" t="str">
        <f>IF(OR(ISBLANK(Functies!C1001),Functies!C1001=Functies!C1000),"",Functies!C1001)</f>
        <v/>
      </c>
      <c r="E999" s="33" t="str">
        <f>IF(A999="_IGNORE_","_IGNORE_",Functies!A1001)</f>
        <v>_IGNORE_</v>
      </c>
      <c r="F999" s="33">
        <f t="shared" si="15"/>
        <v>998</v>
      </c>
    </row>
    <row r="1000" spans="1:6" ht="14.25" customHeight="1">
      <c r="A1000" s="33" t="str">
        <f>IF(ISBLANK(Functies!B1002),"_IGNORE_",IF(COUNTIF($A$1:A999,Functies!B1002)=0,Functies!B1002,"_IGNORE_"))</f>
        <v>_IGNORE_</v>
      </c>
      <c r="B1000" s="33" t="str">
        <f>IF(OR(ISBLANK(Functies!C1002),Functies!C1002=Functies!C1001),"",Functies!C1002)</f>
        <v/>
      </c>
      <c r="E1000" s="33" t="str">
        <f>IF(A1000="_IGNORE_","_IGNORE_",Functies!A1002)</f>
        <v>_IGNORE_</v>
      </c>
      <c r="F1000" s="33">
        <f t="shared" si="15"/>
        <v>999</v>
      </c>
    </row>
    <row r="1001" spans="1:6" ht="14.25" customHeight="1">
      <c r="A1001" s="33" t="str">
        <f>IF(ISBLANK(Functies!B1003),"_IGNORE_",IF(COUNTIF($A$1:A1000,Functies!B1003)=0,Functies!B1003,"_IGNORE_"))</f>
        <v>_IGNORE_</v>
      </c>
      <c r="B1001" s="33" t="str">
        <f>IF(OR(ISBLANK(Functies!C1003),Functies!C1003=Functies!C1002),"",Functies!C1003)</f>
        <v/>
      </c>
      <c r="E1001" s="33" t="str">
        <f>IF(A1001="_IGNORE_","_IGNORE_",Functies!A1003)</f>
        <v>_IGNORE_</v>
      </c>
      <c r="F1001" s="33">
        <f t="shared" si="15"/>
        <v>1000</v>
      </c>
    </row>
    <row r="1002" spans="1:6" ht="14.25" customHeight="1">
      <c r="A1002" s="33" t="str">
        <f>IF(ISBLANK(Functies!B1004),"_IGNORE_",IF(COUNTIF($A$1:A1001,Functies!B1004)=0,Functies!B1004,"_IGNORE_"))</f>
        <v>_IGNORE_</v>
      </c>
      <c r="B1002" s="33" t="str">
        <f>IF(OR(ISBLANK(Functies!C1004),Functies!C1004=Functies!C1003),"",Functies!C1004)</f>
        <v/>
      </c>
      <c r="E1002" s="33" t="str">
        <f>IF(A1002="_IGNORE_","_IGNORE_",Functies!A1004)</f>
        <v>_IGNORE_</v>
      </c>
      <c r="F1002" s="33">
        <f t="shared" si="15"/>
        <v>1001</v>
      </c>
    </row>
    <row r="1003" spans="1:6" ht="14.25" customHeight="1">
      <c r="A1003" s="33" t="str">
        <f>IF(ISBLANK(Functies!B1005),"_IGNORE_",IF(COUNTIF($A$1:A1002,Functies!B1005)=0,Functies!B1005,"_IGNORE_"))</f>
        <v>_IGNORE_</v>
      </c>
      <c r="B1003" s="33" t="str">
        <f>IF(OR(ISBLANK(Functies!C1005),Functies!C1005=Functies!C1004),"",Functies!C1005)</f>
        <v/>
      </c>
      <c r="E1003" s="33" t="str">
        <f>IF(A1003="_IGNORE_","_IGNORE_",Functies!A1005)</f>
        <v>_IGNORE_</v>
      </c>
      <c r="F1003" s="33">
        <f t="shared" si="15"/>
        <v>1002</v>
      </c>
    </row>
    <row r="1004" spans="1:6" ht="14.25" customHeight="1">
      <c r="A1004" s="33" t="str">
        <f>IF(ISBLANK(Functies!B1006),"_IGNORE_",IF(COUNTIF($A$1:A1003,Functies!B1006)=0,Functies!B1006,"_IGNORE_"))</f>
        <v>_IGNORE_</v>
      </c>
      <c r="B1004" s="33" t="str">
        <f>IF(OR(ISBLANK(Functies!C1006),Functies!C1006=Functies!C1005),"",Functies!C1006)</f>
        <v/>
      </c>
      <c r="E1004" s="33" t="str">
        <f>IF(A1004="_IGNORE_","_IGNORE_",Functies!A1006)</f>
        <v>_IGNORE_</v>
      </c>
      <c r="F1004" s="33">
        <f t="shared" si="15"/>
        <v>1003</v>
      </c>
    </row>
    <row r="1005" spans="1:6" ht="14.25" customHeight="1">
      <c r="A1005" s="33" t="str">
        <f>IF(ISBLANK(Functies!B1007),"_IGNORE_",IF(COUNTIF($A$1:A1004,Functies!B1007)=0,Functies!B1007,"_IGNORE_"))</f>
        <v>_IGNORE_</v>
      </c>
      <c r="B1005" s="33" t="str">
        <f>IF(OR(ISBLANK(Functies!C1007),Functies!C1007=Functies!C1006),"",Functies!C1007)</f>
        <v/>
      </c>
      <c r="E1005" s="33" t="str">
        <f>IF(A1005="_IGNORE_","_IGNORE_",Functies!A1007)</f>
        <v>_IGNORE_</v>
      </c>
      <c r="F1005" s="33">
        <f t="shared" si="15"/>
        <v>1004</v>
      </c>
    </row>
    <row r="1006" spans="1:6" ht="14.25" customHeight="1">
      <c r="A1006" s="33" t="str">
        <f>IF(ISBLANK(Functies!B1008),"_IGNORE_",IF(COUNTIF($A$1:A1005,Functies!B1008)=0,Functies!B1008,"_IGNORE_"))</f>
        <v>_IGNORE_</v>
      </c>
      <c r="B1006" s="33" t="str">
        <f>IF(OR(ISBLANK(Functies!C1008),Functies!C1008=Functies!C1007),"",Functies!C1008)</f>
        <v/>
      </c>
      <c r="E1006" s="33" t="str">
        <f>IF(A1006="_IGNORE_","_IGNORE_",Functies!A1008)</f>
        <v>_IGNORE_</v>
      </c>
      <c r="F1006" s="33">
        <f t="shared" si="15"/>
        <v>1005</v>
      </c>
    </row>
    <row r="1007" spans="1:6" ht="14.25" customHeight="1">
      <c r="A1007" s="33" t="str">
        <f>IF(ISBLANK(Functies!B1009),"_IGNORE_",IF(COUNTIF($A$1:A1006,Functies!B1009)=0,Functies!B1009,"_IGNORE_"))</f>
        <v>_IGNORE_</v>
      </c>
      <c r="B1007" s="33" t="str">
        <f>IF(OR(ISBLANK(Functies!C1009),Functies!C1009=Functies!C1008),"",Functies!C1009)</f>
        <v/>
      </c>
      <c r="E1007" s="33" t="str">
        <f>IF(A1007="_IGNORE_","_IGNORE_",Functies!A1009)</f>
        <v>_IGNORE_</v>
      </c>
      <c r="F1007" s="33">
        <f t="shared" si="15"/>
        <v>1006</v>
      </c>
    </row>
    <row r="1008" spans="1:6" ht="14.25" customHeight="1">
      <c r="A1008" s="33" t="str">
        <f>IF(ISBLANK(Functies!B1010),"_IGNORE_",IF(COUNTIF($A$1:A1007,Functies!B1010)=0,Functies!B1010,"_IGNORE_"))</f>
        <v>_IGNORE_</v>
      </c>
      <c r="B1008" s="33" t="str">
        <f>IF(OR(ISBLANK(Functies!C1010),Functies!C1010=Functies!C1009),"",Functies!C1010)</f>
        <v/>
      </c>
      <c r="E1008" s="33" t="str">
        <f>IF(A1008="_IGNORE_","_IGNORE_",Functies!A1010)</f>
        <v>_IGNORE_</v>
      </c>
      <c r="F1008" s="33">
        <f t="shared" si="15"/>
        <v>1007</v>
      </c>
    </row>
    <row r="1009" spans="1:6" ht="14.25" customHeight="1">
      <c r="A1009" s="33" t="str">
        <f>IF(ISBLANK(Functies!B1011),"_IGNORE_",IF(COUNTIF($A$1:A1008,Functies!B1011)=0,Functies!B1011,"_IGNORE_"))</f>
        <v>_IGNORE_</v>
      </c>
      <c r="B1009" s="33" t="str">
        <f>IF(OR(ISBLANK(Functies!C1011),Functies!C1011=Functies!C1010),"",Functies!C1011)</f>
        <v/>
      </c>
      <c r="E1009" s="33" t="str">
        <f>IF(A1009="_IGNORE_","_IGNORE_",Functies!A1011)</f>
        <v>_IGNORE_</v>
      </c>
      <c r="F1009" s="33">
        <f t="shared" si="15"/>
        <v>1008</v>
      </c>
    </row>
    <row r="1010" spans="1:6" ht="14.25" customHeight="1">
      <c r="A1010" s="33" t="str">
        <f>IF(ISBLANK(Functies!B1012),"_IGNORE_",IF(COUNTIF($A$1:A1009,Functies!B1012)=0,Functies!B1012,"_IGNORE_"))</f>
        <v>_IGNORE_</v>
      </c>
      <c r="B1010" s="33" t="str">
        <f>IF(OR(ISBLANK(Functies!C1012),Functies!C1012=Functies!C1011),"",Functies!C1012)</f>
        <v/>
      </c>
      <c r="E1010" s="33" t="str">
        <f>IF(A1010="_IGNORE_","_IGNORE_",Functies!A1012)</f>
        <v>_IGNORE_</v>
      </c>
      <c r="F1010" s="33">
        <f t="shared" si="15"/>
        <v>1009</v>
      </c>
    </row>
    <row r="1011" spans="1:6" ht="14.25" customHeight="1">
      <c r="A1011" s="33" t="str">
        <f>IF(ISBLANK(Functies!B1013),"_IGNORE_",IF(COUNTIF($A$1:A1010,Functies!B1013)=0,Functies!B1013,"_IGNORE_"))</f>
        <v>_IGNORE_</v>
      </c>
      <c r="B1011" s="33" t="str">
        <f>IF(OR(ISBLANK(Functies!C1013),Functies!C1013=Functies!C1012),"",Functies!C1013)</f>
        <v/>
      </c>
      <c r="E1011" s="33" t="str">
        <f>IF(A1011="_IGNORE_","_IGNORE_",Functies!A1013)</f>
        <v>_IGNORE_</v>
      </c>
      <c r="F1011" s="33">
        <f t="shared" si="15"/>
        <v>1010</v>
      </c>
    </row>
    <row r="1012" spans="1:6" ht="14.25" customHeight="1">
      <c r="A1012" s="33" t="str">
        <f>IF(ISBLANK(Functies!B1014),"_IGNORE_",IF(COUNTIF($A$1:A1011,Functies!B1014)=0,Functies!B1014,"_IGNORE_"))</f>
        <v>_IGNORE_</v>
      </c>
      <c r="B1012" s="33" t="str">
        <f>IF(OR(ISBLANK(Functies!C1014),Functies!C1014=Functies!C1013),"",Functies!C1014)</f>
        <v/>
      </c>
      <c r="E1012" s="33" t="str">
        <f>IF(A1012="_IGNORE_","_IGNORE_",Functies!A1014)</f>
        <v>_IGNORE_</v>
      </c>
      <c r="F1012" s="33">
        <f t="shared" si="15"/>
        <v>1011</v>
      </c>
    </row>
    <row r="1013" spans="1:6" ht="14.25" customHeight="1">
      <c r="A1013" s="33" t="str">
        <f>IF(ISBLANK(Functies!B1015),"_IGNORE_",IF(COUNTIF($A$1:A1012,Functies!B1015)=0,Functies!B1015,"_IGNORE_"))</f>
        <v>_IGNORE_</v>
      </c>
      <c r="B1013" s="33" t="str">
        <f>IF(OR(ISBLANK(Functies!C1015),Functies!C1015=Functies!C1014),"",Functies!C1015)</f>
        <v/>
      </c>
      <c r="E1013" s="33" t="str">
        <f>IF(A1013="_IGNORE_","_IGNORE_",Functies!A1015)</f>
        <v>_IGNORE_</v>
      </c>
      <c r="F1013" s="33">
        <f t="shared" si="15"/>
        <v>1012</v>
      </c>
    </row>
    <row r="1014" spans="1:6" ht="14.25" customHeight="1">
      <c r="A1014" s="33" t="str">
        <f>IF(ISBLANK(Functies!B1016),"_IGNORE_",IF(COUNTIF($A$1:A1013,Functies!B1016)=0,Functies!B1016,"_IGNORE_"))</f>
        <v>_IGNORE_</v>
      </c>
      <c r="B1014" s="33" t="str">
        <f>IF(OR(ISBLANK(Functies!C1016),Functies!C1016=Functies!C1015),"",Functies!C1016)</f>
        <v/>
      </c>
      <c r="E1014" s="33" t="str">
        <f>IF(A1014="_IGNORE_","_IGNORE_",Functies!A1016)</f>
        <v>_IGNORE_</v>
      </c>
      <c r="F1014" s="33">
        <f t="shared" si="15"/>
        <v>1013</v>
      </c>
    </row>
    <row r="1015" spans="1:6" ht="14.25" customHeight="1">
      <c r="A1015" s="33" t="str">
        <f>IF(ISBLANK(Functies!B1017),"_IGNORE_",IF(COUNTIF($A$1:A1014,Functies!B1017)=0,Functies!B1017,"_IGNORE_"))</f>
        <v>_IGNORE_</v>
      </c>
      <c r="B1015" s="33" t="str">
        <f>IF(OR(ISBLANK(Functies!C1017),Functies!C1017=Functies!C1016),"",Functies!C1017)</f>
        <v/>
      </c>
      <c r="E1015" s="33" t="str">
        <f>IF(A1015="_IGNORE_","_IGNORE_",Functies!A1017)</f>
        <v>_IGNORE_</v>
      </c>
      <c r="F1015" s="33">
        <f t="shared" si="15"/>
        <v>1014</v>
      </c>
    </row>
    <row r="1016" spans="1:6" ht="14.25" customHeight="1">
      <c r="A1016" s="33" t="str">
        <f>IF(ISBLANK(Functies!B1018),"_IGNORE_",IF(COUNTIF($A$1:A1015,Functies!B1018)=0,Functies!B1018,"_IGNORE_"))</f>
        <v>_IGNORE_</v>
      </c>
      <c r="B1016" s="33" t="str">
        <f>IF(OR(ISBLANK(Functies!C1018),Functies!C1018=Functies!C1017),"",Functies!C1018)</f>
        <v/>
      </c>
      <c r="E1016" s="33" t="str">
        <f>IF(A1016="_IGNORE_","_IGNORE_",Functies!A1018)</f>
        <v>_IGNORE_</v>
      </c>
      <c r="F1016" s="33">
        <f t="shared" si="15"/>
        <v>1015</v>
      </c>
    </row>
    <row r="1017" spans="1:6" ht="14.25" customHeight="1">
      <c r="A1017" s="33" t="str">
        <f>IF(ISBLANK(Functies!B1019),"_IGNORE_",IF(COUNTIF($A$1:A1016,Functies!B1019)=0,Functies!B1019,"_IGNORE_"))</f>
        <v>_IGNORE_</v>
      </c>
      <c r="B1017" s="33" t="str">
        <f>IF(OR(ISBLANK(Functies!C1019),Functies!C1019=Functies!C1018),"",Functies!C1019)</f>
        <v/>
      </c>
      <c r="E1017" s="33" t="str">
        <f>IF(A1017="_IGNORE_","_IGNORE_",Functies!A1019)</f>
        <v>_IGNORE_</v>
      </c>
      <c r="F1017" s="33">
        <f t="shared" si="15"/>
        <v>1016</v>
      </c>
    </row>
    <row r="1018" spans="1:6" ht="14.25" customHeight="1">
      <c r="A1018" s="33" t="str">
        <f>IF(ISBLANK(Functies!B1020),"_IGNORE_",IF(COUNTIF($A$1:A1017,Functies!B1020)=0,Functies!B1020,"_IGNORE_"))</f>
        <v>_IGNORE_</v>
      </c>
      <c r="B1018" s="33" t="str">
        <f>IF(OR(ISBLANK(Functies!C1020),Functies!C1020=Functies!C1019),"",Functies!C1020)</f>
        <v/>
      </c>
      <c r="E1018" s="33" t="str">
        <f>IF(A1018="_IGNORE_","_IGNORE_",Functies!A1020)</f>
        <v>_IGNORE_</v>
      </c>
      <c r="F1018" s="33">
        <f t="shared" si="15"/>
        <v>1017</v>
      </c>
    </row>
    <row r="1019" spans="1:6" ht="14.25" customHeight="1">
      <c r="A1019" s="33" t="str">
        <f>IF(ISBLANK(Functies!B1021),"_IGNORE_",IF(COUNTIF($A$1:A1018,Functies!B1021)=0,Functies!B1021,"_IGNORE_"))</f>
        <v>_IGNORE_</v>
      </c>
      <c r="B1019" s="33" t="str">
        <f>IF(OR(ISBLANK(Functies!C1021),Functies!C1021=Functies!C1020),"",Functies!C1021)</f>
        <v/>
      </c>
      <c r="E1019" s="33" t="str">
        <f>IF(A1019="_IGNORE_","_IGNORE_",Functies!A1021)</f>
        <v>_IGNORE_</v>
      </c>
      <c r="F1019" s="33">
        <f t="shared" si="15"/>
        <v>1018</v>
      </c>
    </row>
    <row r="1020" spans="1:6" ht="14.25" customHeight="1">
      <c r="A1020" s="33" t="str">
        <f>IF(ISBLANK(Functies!B1022),"_IGNORE_",IF(COUNTIF($A$1:A1019,Functies!B1022)=0,Functies!B1022,"_IGNORE_"))</f>
        <v>_IGNORE_</v>
      </c>
      <c r="B1020" s="33" t="str">
        <f>IF(OR(ISBLANK(Functies!C1022),Functies!C1022=Functies!C1021),"",Functies!C1022)</f>
        <v/>
      </c>
      <c r="E1020" s="33" t="str">
        <f>IF(A1020="_IGNORE_","_IGNORE_",Functies!A1022)</f>
        <v>_IGNORE_</v>
      </c>
      <c r="F1020" s="33">
        <f t="shared" si="15"/>
        <v>1019</v>
      </c>
    </row>
    <row r="1021" spans="1:6" ht="14.25" customHeight="1">
      <c r="A1021" s="33" t="str">
        <f>IF(ISBLANK(Functies!B1023),"_IGNORE_",IF(COUNTIF($A$1:A1020,Functies!B1023)=0,Functies!B1023,"_IGNORE_"))</f>
        <v>_IGNORE_</v>
      </c>
      <c r="B1021" s="33" t="str">
        <f>IF(OR(ISBLANK(Functies!C1023),Functies!C1023=Functies!C1022),"",Functies!C1023)</f>
        <v/>
      </c>
      <c r="E1021" s="33" t="str">
        <f>IF(A1021="_IGNORE_","_IGNORE_",Functies!A1023)</f>
        <v>_IGNORE_</v>
      </c>
      <c r="F1021" s="33">
        <f t="shared" si="15"/>
        <v>1020</v>
      </c>
    </row>
    <row r="1022" spans="1:6" ht="14.25" customHeight="1">
      <c r="A1022" s="33" t="str">
        <f>IF(ISBLANK(Functies!B1024),"_IGNORE_",IF(COUNTIF($A$1:A1021,Functies!B1024)=0,Functies!B1024,"_IGNORE_"))</f>
        <v>_IGNORE_</v>
      </c>
      <c r="B1022" s="33" t="str">
        <f>IF(OR(ISBLANK(Functies!C1024),Functies!C1024=Functies!C1023),"",Functies!C1024)</f>
        <v/>
      </c>
      <c r="E1022" s="33" t="str">
        <f>IF(A1022="_IGNORE_","_IGNORE_",Functies!A1024)</f>
        <v>_IGNORE_</v>
      </c>
      <c r="F1022" s="33">
        <f t="shared" si="15"/>
        <v>1021</v>
      </c>
    </row>
    <row r="1023" spans="1:6" ht="14.25" customHeight="1">
      <c r="A1023" s="33" t="str">
        <f>IF(ISBLANK(Functies!B1025),"_IGNORE_",IF(COUNTIF($A$1:A1022,Functies!B1025)=0,Functies!B1025,"_IGNORE_"))</f>
        <v>_IGNORE_</v>
      </c>
      <c r="B1023" s="33" t="str">
        <f>IF(OR(ISBLANK(Functies!C1025),Functies!C1025=Functies!C1024),"",Functies!C1025)</f>
        <v/>
      </c>
      <c r="E1023" s="33" t="str">
        <f>IF(A1023="_IGNORE_","_IGNORE_",Functies!A1025)</f>
        <v>_IGNORE_</v>
      </c>
      <c r="F1023" s="33">
        <f t="shared" si="15"/>
        <v>1022</v>
      </c>
    </row>
    <row r="1024" spans="1:6" ht="14.25" customHeight="1">
      <c r="A1024" s="33" t="str">
        <f>IF(ISBLANK(Functies!B1026),"_IGNORE_",IF(COUNTIF($A$1:A1023,Functies!B1026)=0,Functies!B1026,"_IGNORE_"))</f>
        <v>_IGNORE_</v>
      </c>
      <c r="B1024" s="33" t="str">
        <f>IF(OR(ISBLANK(Functies!C1026),Functies!C1026=Functies!C1025),"",Functies!C1026)</f>
        <v/>
      </c>
      <c r="E1024" s="33" t="str">
        <f>IF(A1024="_IGNORE_","_IGNORE_",Functies!A1026)</f>
        <v>_IGNORE_</v>
      </c>
      <c r="F1024" s="33">
        <f t="shared" si="15"/>
        <v>1023</v>
      </c>
    </row>
    <row r="1025" spans="1:6" ht="14.25" customHeight="1">
      <c r="A1025" s="33" t="str">
        <f>IF(ISBLANK(Functies!B1027),"_IGNORE_",IF(COUNTIF($A$1:A1024,Functies!B1027)=0,Functies!B1027,"_IGNORE_"))</f>
        <v>_IGNORE_</v>
      </c>
      <c r="B1025" s="33" t="str">
        <f>IF(OR(ISBLANK(Functies!C1027),Functies!C1027=Functies!C1026),"",Functies!C1027)</f>
        <v/>
      </c>
      <c r="E1025" s="33" t="str">
        <f>IF(A1025="_IGNORE_","_IGNORE_",Functies!A1027)</f>
        <v>_IGNORE_</v>
      </c>
      <c r="F1025" s="33">
        <f t="shared" si="15"/>
        <v>1024</v>
      </c>
    </row>
    <row r="1026" spans="1:6" ht="14.25" customHeight="1">
      <c r="A1026" s="33" t="str">
        <f>IF(ISBLANK(Functies!B1028),"_IGNORE_",IF(COUNTIF($A$1:A1025,Functies!B1028)=0,Functies!B1028,"_IGNORE_"))</f>
        <v>_IGNORE_</v>
      </c>
      <c r="B1026" s="33" t="str">
        <f>IF(OR(ISBLANK(Functies!C1028),Functies!C1028=Functies!C1027),"",Functies!C1028)</f>
        <v/>
      </c>
      <c r="E1026" s="33" t="str">
        <f>IF(A1026="_IGNORE_","_IGNORE_",Functies!A1028)</f>
        <v>_IGNORE_</v>
      </c>
      <c r="F1026" s="33">
        <f t="shared" si="15"/>
        <v>1025</v>
      </c>
    </row>
    <row r="1027" spans="1:6" ht="14.25" customHeight="1">
      <c r="A1027" s="33" t="str">
        <f>IF(ISBLANK(Functies!B1029),"_IGNORE_",IF(COUNTIF($A$1:A1026,Functies!B1029)=0,Functies!B1029,"_IGNORE_"))</f>
        <v>_IGNORE_</v>
      </c>
      <c r="B1027" s="33" t="str">
        <f>IF(OR(ISBLANK(Functies!C1029),Functies!C1029=Functies!C1028),"",Functies!C1029)</f>
        <v/>
      </c>
      <c r="E1027" s="33" t="str">
        <f>IF(A1027="_IGNORE_","_IGNORE_",Functies!A1029)</f>
        <v>_IGNORE_</v>
      </c>
      <c r="F1027" s="33">
        <f t="shared" si="15"/>
        <v>1026</v>
      </c>
    </row>
    <row r="1028" spans="1:6" ht="14.25" customHeight="1">
      <c r="A1028" s="33" t="str">
        <f>IF(ISBLANK(Functies!B1030),"_IGNORE_",IF(COUNTIF($A$1:A1027,Functies!B1030)=0,Functies!B1030,"_IGNORE_"))</f>
        <v>_IGNORE_</v>
      </c>
      <c r="B1028" s="33" t="str">
        <f>IF(OR(ISBLANK(Functies!C1030),Functies!C1030=Functies!C1029),"",Functies!C1030)</f>
        <v/>
      </c>
      <c r="E1028" s="33" t="str">
        <f>IF(A1028="_IGNORE_","_IGNORE_",Functies!A1030)</f>
        <v>_IGNORE_</v>
      </c>
      <c r="F1028" s="33">
        <f t="shared" ref="F1028:F1091" si="16">F1027+1</f>
        <v>1027</v>
      </c>
    </row>
    <row r="1029" spans="1:6" ht="14.25" customHeight="1">
      <c r="A1029" s="33" t="str">
        <f>IF(ISBLANK(Functies!B1031),"_IGNORE_",IF(COUNTIF($A$1:A1028,Functies!B1031)=0,Functies!B1031,"_IGNORE_"))</f>
        <v>_IGNORE_</v>
      </c>
      <c r="B1029" s="33" t="str">
        <f>IF(OR(ISBLANK(Functies!C1031),Functies!C1031=Functies!C1030),"",Functies!C1031)</f>
        <v/>
      </c>
      <c r="E1029" s="33" t="str">
        <f>IF(A1029="_IGNORE_","_IGNORE_",Functies!A1031)</f>
        <v>_IGNORE_</v>
      </c>
      <c r="F1029" s="33">
        <f t="shared" si="16"/>
        <v>1028</v>
      </c>
    </row>
    <row r="1030" spans="1:6" ht="14.25" customHeight="1">
      <c r="A1030" s="33" t="str">
        <f>IF(ISBLANK(Functies!B1032),"_IGNORE_",IF(COUNTIF($A$1:A1029,Functies!B1032)=0,Functies!B1032,"_IGNORE_"))</f>
        <v>_IGNORE_</v>
      </c>
      <c r="B1030" s="33" t="str">
        <f>IF(OR(ISBLANK(Functies!C1032),Functies!C1032=Functies!C1031),"",Functies!C1032)</f>
        <v/>
      </c>
      <c r="E1030" s="33" t="str">
        <f>IF(A1030="_IGNORE_","_IGNORE_",Functies!A1032)</f>
        <v>_IGNORE_</v>
      </c>
      <c r="F1030" s="33">
        <f t="shared" si="16"/>
        <v>1029</v>
      </c>
    </row>
    <row r="1031" spans="1:6" ht="14.25" customHeight="1">
      <c r="A1031" s="33" t="str">
        <f>IF(ISBLANK(Functies!B1033),"_IGNORE_",IF(COUNTIF($A$1:A1030,Functies!B1033)=0,Functies!B1033,"_IGNORE_"))</f>
        <v>_IGNORE_</v>
      </c>
      <c r="B1031" s="33" t="str">
        <f>IF(OR(ISBLANK(Functies!C1033),Functies!C1033=Functies!C1032),"",Functies!C1033)</f>
        <v/>
      </c>
      <c r="E1031" s="33" t="str">
        <f>IF(A1031="_IGNORE_","_IGNORE_",Functies!A1033)</f>
        <v>_IGNORE_</v>
      </c>
      <c r="F1031" s="33">
        <f t="shared" si="16"/>
        <v>1030</v>
      </c>
    </row>
    <row r="1032" spans="1:6" ht="14.25" customHeight="1">
      <c r="A1032" s="33" t="str">
        <f>IF(ISBLANK(Functies!B1034),"_IGNORE_",IF(COUNTIF($A$1:A1031,Functies!B1034)=0,Functies!B1034,"_IGNORE_"))</f>
        <v>_IGNORE_</v>
      </c>
      <c r="B1032" s="33" t="str">
        <f>IF(OR(ISBLANK(Functies!C1034),Functies!C1034=Functies!C1033),"",Functies!C1034)</f>
        <v/>
      </c>
      <c r="E1032" s="33" t="str">
        <f>IF(A1032="_IGNORE_","_IGNORE_",Functies!A1034)</f>
        <v>_IGNORE_</v>
      </c>
      <c r="F1032" s="33">
        <f t="shared" si="16"/>
        <v>1031</v>
      </c>
    </row>
    <row r="1033" spans="1:6" ht="14.25" customHeight="1">
      <c r="A1033" s="33" t="str">
        <f>IF(ISBLANK(Functies!B1035),"_IGNORE_",IF(COUNTIF($A$1:A1032,Functies!B1035)=0,Functies!B1035,"_IGNORE_"))</f>
        <v>_IGNORE_</v>
      </c>
      <c r="B1033" s="33" t="str">
        <f>IF(OR(ISBLANK(Functies!C1035),Functies!C1035=Functies!C1034),"",Functies!C1035)</f>
        <v/>
      </c>
      <c r="E1033" s="33" t="str">
        <f>IF(A1033="_IGNORE_","_IGNORE_",Functies!A1035)</f>
        <v>_IGNORE_</v>
      </c>
      <c r="F1033" s="33">
        <f t="shared" si="16"/>
        <v>1032</v>
      </c>
    </row>
    <row r="1034" spans="1:6" ht="14.25" customHeight="1">
      <c r="A1034" s="33" t="str">
        <f>IF(ISBLANK(Functies!B1036),"_IGNORE_",IF(COUNTIF($A$1:A1033,Functies!B1036)=0,Functies!B1036,"_IGNORE_"))</f>
        <v>_IGNORE_</v>
      </c>
      <c r="B1034" s="33" t="str">
        <f>IF(OR(ISBLANK(Functies!C1036),Functies!C1036=Functies!C1035),"",Functies!C1036)</f>
        <v/>
      </c>
      <c r="E1034" s="33" t="str">
        <f>IF(A1034="_IGNORE_","_IGNORE_",Functies!A1036)</f>
        <v>_IGNORE_</v>
      </c>
      <c r="F1034" s="33">
        <f t="shared" si="16"/>
        <v>1033</v>
      </c>
    </row>
    <row r="1035" spans="1:6" ht="14.25" customHeight="1">
      <c r="A1035" s="33" t="str">
        <f>IF(ISBLANK(Functies!B1037),"_IGNORE_",IF(COUNTIF($A$1:A1034,Functies!B1037)=0,Functies!B1037,"_IGNORE_"))</f>
        <v>_IGNORE_</v>
      </c>
      <c r="B1035" s="33" t="str">
        <f>IF(OR(ISBLANK(Functies!C1037),Functies!C1037=Functies!C1036),"",Functies!C1037)</f>
        <v/>
      </c>
      <c r="E1035" s="33" t="str">
        <f>IF(A1035="_IGNORE_","_IGNORE_",Functies!A1037)</f>
        <v>_IGNORE_</v>
      </c>
      <c r="F1035" s="33">
        <f t="shared" si="16"/>
        <v>1034</v>
      </c>
    </row>
    <row r="1036" spans="1:6" ht="14.25" customHeight="1">
      <c r="A1036" s="33" t="str">
        <f>IF(ISBLANK(Functies!B1038),"_IGNORE_",IF(COUNTIF($A$1:A1035,Functies!B1038)=0,Functies!B1038,"_IGNORE_"))</f>
        <v>_IGNORE_</v>
      </c>
      <c r="B1036" s="33" t="str">
        <f>IF(OR(ISBLANK(Functies!C1038),Functies!C1038=Functies!C1037),"",Functies!C1038)</f>
        <v/>
      </c>
      <c r="E1036" s="33" t="str">
        <f>IF(A1036="_IGNORE_","_IGNORE_",Functies!A1038)</f>
        <v>_IGNORE_</v>
      </c>
      <c r="F1036" s="33">
        <f t="shared" si="16"/>
        <v>1035</v>
      </c>
    </row>
    <row r="1037" spans="1:6" ht="14.25" customHeight="1">
      <c r="A1037" s="33" t="str">
        <f>IF(ISBLANK(Functies!B1039),"_IGNORE_",IF(COUNTIF($A$1:A1036,Functies!B1039)=0,Functies!B1039,"_IGNORE_"))</f>
        <v>_IGNORE_</v>
      </c>
      <c r="B1037" s="33" t="str">
        <f>IF(OR(ISBLANK(Functies!C1039),Functies!C1039=Functies!C1038),"",Functies!C1039)</f>
        <v/>
      </c>
      <c r="E1037" s="33" t="str">
        <f>IF(A1037="_IGNORE_","_IGNORE_",Functies!A1039)</f>
        <v>_IGNORE_</v>
      </c>
      <c r="F1037" s="33">
        <f t="shared" si="16"/>
        <v>1036</v>
      </c>
    </row>
    <row r="1038" spans="1:6" ht="14.25" customHeight="1">
      <c r="A1038" s="33" t="str">
        <f>IF(ISBLANK(Functies!B1040),"_IGNORE_",IF(COUNTIF($A$1:A1037,Functies!B1040)=0,Functies!B1040,"_IGNORE_"))</f>
        <v>_IGNORE_</v>
      </c>
      <c r="B1038" s="33" t="str">
        <f>IF(OR(ISBLANK(Functies!C1040),Functies!C1040=Functies!C1039),"",Functies!C1040)</f>
        <v/>
      </c>
      <c r="E1038" s="33" t="str">
        <f>IF(A1038="_IGNORE_","_IGNORE_",Functies!A1040)</f>
        <v>_IGNORE_</v>
      </c>
      <c r="F1038" s="33">
        <f t="shared" si="16"/>
        <v>1037</v>
      </c>
    </row>
    <row r="1039" spans="1:6" ht="14.25" customHeight="1">
      <c r="A1039" s="33" t="str">
        <f>IF(ISBLANK(Functies!B1041),"_IGNORE_",IF(COUNTIF($A$1:A1038,Functies!B1041)=0,Functies!B1041,"_IGNORE_"))</f>
        <v>_IGNORE_</v>
      </c>
      <c r="B1039" s="33" t="str">
        <f>IF(OR(ISBLANK(Functies!C1041),Functies!C1041=Functies!C1040),"",Functies!C1041)</f>
        <v/>
      </c>
      <c r="E1039" s="33" t="str">
        <f>IF(A1039="_IGNORE_","_IGNORE_",Functies!A1041)</f>
        <v>_IGNORE_</v>
      </c>
      <c r="F1039" s="33">
        <f t="shared" si="16"/>
        <v>1038</v>
      </c>
    </row>
    <row r="1040" spans="1:6" ht="14.25" customHeight="1">
      <c r="A1040" s="33" t="str">
        <f>IF(ISBLANK(Functies!B1042),"_IGNORE_",IF(COUNTIF($A$1:A1039,Functies!B1042)=0,Functies!B1042,"_IGNORE_"))</f>
        <v>_IGNORE_</v>
      </c>
      <c r="B1040" s="33" t="str">
        <f>IF(OR(ISBLANK(Functies!C1042),Functies!C1042=Functies!C1041),"",Functies!C1042)</f>
        <v/>
      </c>
      <c r="E1040" s="33" t="str">
        <f>IF(A1040="_IGNORE_","_IGNORE_",Functies!A1042)</f>
        <v>_IGNORE_</v>
      </c>
      <c r="F1040" s="33">
        <f t="shared" si="16"/>
        <v>1039</v>
      </c>
    </row>
    <row r="1041" spans="1:6" ht="14.25" customHeight="1">
      <c r="A1041" s="33" t="str">
        <f>IF(ISBLANK(Functies!B1043),"_IGNORE_",IF(COUNTIF($A$1:A1040,Functies!B1043)=0,Functies!B1043,"_IGNORE_"))</f>
        <v>_IGNORE_</v>
      </c>
      <c r="B1041" s="33" t="str">
        <f>IF(OR(ISBLANK(Functies!C1043),Functies!C1043=Functies!C1042),"",Functies!C1043)</f>
        <v/>
      </c>
      <c r="E1041" s="33" t="str">
        <f>IF(A1041="_IGNORE_","_IGNORE_",Functies!A1043)</f>
        <v>_IGNORE_</v>
      </c>
      <c r="F1041" s="33">
        <f t="shared" si="16"/>
        <v>1040</v>
      </c>
    </row>
    <row r="1042" spans="1:6" ht="14.25" customHeight="1">
      <c r="A1042" s="33" t="str">
        <f>IF(ISBLANK(Functies!B1044),"_IGNORE_",IF(COUNTIF($A$1:A1041,Functies!B1044)=0,Functies!B1044,"_IGNORE_"))</f>
        <v>_IGNORE_</v>
      </c>
      <c r="B1042" s="33" t="str">
        <f>IF(OR(ISBLANK(Functies!C1044),Functies!C1044=Functies!C1043),"",Functies!C1044)</f>
        <v/>
      </c>
      <c r="E1042" s="33" t="str">
        <f>IF(A1042="_IGNORE_","_IGNORE_",Functies!A1044)</f>
        <v>_IGNORE_</v>
      </c>
      <c r="F1042" s="33">
        <f t="shared" si="16"/>
        <v>1041</v>
      </c>
    </row>
    <row r="1043" spans="1:6" ht="14.25" customHeight="1">
      <c r="A1043" s="33" t="str">
        <f>IF(ISBLANK(Functies!B1045),"_IGNORE_",IF(COUNTIF($A$1:A1042,Functies!B1045)=0,Functies!B1045,"_IGNORE_"))</f>
        <v>_IGNORE_</v>
      </c>
      <c r="B1043" s="33" t="str">
        <f>IF(OR(ISBLANK(Functies!C1045),Functies!C1045=Functies!C1044),"",Functies!C1045)</f>
        <v/>
      </c>
      <c r="E1043" s="33" t="str">
        <f>IF(A1043="_IGNORE_","_IGNORE_",Functies!A1045)</f>
        <v>_IGNORE_</v>
      </c>
      <c r="F1043" s="33">
        <f t="shared" si="16"/>
        <v>1042</v>
      </c>
    </row>
    <row r="1044" spans="1:6" ht="14.25" customHeight="1">
      <c r="A1044" s="33" t="str">
        <f>IF(ISBLANK(Functies!B1046),"_IGNORE_",IF(COUNTIF($A$1:A1043,Functies!B1046)=0,Functies!B1046,"_IGNORE_"))</f>
        <v>_IGNORE_</v>
      </c>
      <c r="B1044" s="33" t="str">
        <f>IF(OR(ISBLANK(Functies!C1046),Functies!C1046=Functies!C1045),"",Functies!C1046)</f>
        <v/>
      </c>
      <c r="E1044" s="33" t="str">
        <f>IF(A1044="_IGNORE_","_IGNORE_",Functies!A1046)</f>
        <v>_IGNORE_</v>
      </c>
      <c r="F1044" s="33">
        <f t="shared" si="16"/>
        <v>1043</v>
      </c>
    </row>
    <row r="1045" spans="1:6" ht="14.25" customHeight="1">
      <c r="A1045" s="33" t="str">
        <f>IF(ISBLANK(Functies!B1047),"_IGNORE_",IF(COUNTIF($A$1:A1044,Functies!B1047)=0,Functies!B1047,"_IGNORE_"))</f>
        <v>_IGNORE_</v>
      </c>
      <c r="B1045" s="33" t="str">
        <f>IF(OR(ISBLANK(Functies!C1047),Functies!C1047=Functies!C1046),"",Functies!C1047)</f>
        <v/>
      </c>
      <c r="E1045" s="33" t="str">
        <f>IF(A1045="_IGNORE_","_IGNORE_",Functies!A1047)</f>
        <v>_IGNORE_</v>
      </c>
      <c r="F1045" s="33">
        <f t="shared" si="16"/>
        <v>1044</v>
      </c>
    </row>
    <row r="1046" spans="1:6" ht="14.25" customHeight="1">
      <c r="A1046" s="33" t="str">
        <f>IF(ISBLANK(Functies!B1048),"_IGNORE_",IF(COUNTIF($A$1:A1045,Functies!B1048)=0,Functies!B1048,"_IGNORE_"))</f>
        <v>_IGNORE_</v>
      </c>
      <c r="B1046" s="33" t="str">
        <f>IF(OR(ISBLANK(Functies!C1048),Functies!C1048=Functies!C1047),"",Functies!C1048)</f>
        <v/>
      </c>
      <c r="E1046" s="33" t="str">
        <f>IF(A1046="_IGNORE_","_IGNORE_",Functies!A1048)</f>
        <v>_IGNORE_</v>
      </c>
      <c r="F1046" s="33">
        <f t="shared" si="16"/>
        <v>1045</v>
      </c>
    </row>
    <row r="1047" spans="1:6" ht="14.25" customHeight="1">
      <c r="A1047" s="33" t="str">
        <f>IF(ISBLANK(Functies!B1049),"_IGNORE_",IF(COUNTIF($A$1:A1046,Functies!B1049)=0,Functies!B1049,"_IGNORE_"))</f>
        <v>_IGNORE_</v>
      </c>
      <c r="B1047" s="33" t="str">
        <f>IF(OR(ISBLANK(Functies!C1049),Functies!C1049=Functies!C1048),"",Functies!C1049)</f>
        <v/>
      </c>
      <c r="E1047" s="33" t="str">
        <f>IF(A1047="_IGNORE_","_IGNORE_",Functies!A1049)</f>
        <v>_IGNORE_</v>
      </c>
      <c r="F1047" s="33">
        <f t="shared" si="16"/>
        <v>1046</v>
      </c>
    </row>
    <row r="1048" spans="1:6" ht="14.25" customHeight="1">
      <c r="A1048" s="33" t="str">
        <f>IF(ISBLANK(Functies!B1050),"_IGNORE_",IF(COUNTIF($A$1:A1047,Functies!B1050)=0,Functies!B1050,"_IGNORE_"))</f>
        <v>_IGNORE_</v>
      </c>
      <c r="B1048" s="33" t="str">
        <f>IF(OR(ISBLANK(Functies!C1050),Functies!C1050=Functies!C1049),"",Functies!C1050)</f>
        <v/>
      </c>
      <c r="E1048" s="33" t="str">
        <f>IF(A1048="_IGNORE_","_IGNORE_",Functies!A1050)</f>
        <v>_IGNORE_</v>
      </c>
      <c r="F1048" s="33">
        <f t="shared" si="16"/>
        <v>1047</v>
      </c>
    </row>
    <row r="1049" spans="1:6" ht="14.25" customHeight="1">
      <c r="A1049" s="33" t="str">
        <f>IF(ISBLANK(Functies!B1051),"_IGNORE_",IF(COUNTIF($A$1:A1048,Functies!B1051)=0,Functies!B1051,"_IGNORE_"))</f>
        <v>_IGNORE_</v>
      </c>
      <c r="B1049" s="33" t="str">
        <f>IF(OR(ISBLANK(Functies!C1051),Functies!C1051=Functies!C1050),"",Functies!C1051)</f>
        <v/>
      </c>
      <c r="E1049" s="33" t="str">
        <f>IF(A1049="_IGNORE_","_IGNORE_",Functies!A1051)</f>
        <v>_IGNORE_</v>
      </c>
      <c r="F1049" s="33">
        <f t="shared" si="16"/>
        <v>1048</v>
      </c>
    </row>
    <row r="1050" spans="1:6" ht="14.25" customHeight="1">
      <c r="A1050" s="33" t="str">
        <f>IF(ISBLANK(Functies!B1052),"_IGNORE_",IF(COUNTIF($A$1:A1049,Functies!B1052)=0,Functies!B1052,"_IGNORE_"))</f>
        <v>_IGNORE_</v>
      </c>
      <c r="B1050" s="33" t="str">
        <f>IF(OR(ISBLANK(Functies!C1052),Functies!C1052=Functies!C1051),"",Functies!C1052)</f>
        <v/>
      </c>
      <c r="E1050" s="33" t="str">
        <f>IF(A1050="_IGNORE_","_IGNORE_",Functies!A1052)</f>
        <v>_IGNORE_</v>
      </c>
      <c r="F1050" s="33">
        <f t="shared" si="16"/>
        <v>1049</v>
      </c>
    </row>
    <row r="1051" spans="1:6" ht="14.25" customHeight="1">
      <c r="A1051" s="33" t="str">
        <f>IF(ISBLANK(Functies!B1053),"_IGNORE_",IF(COUNTIF($A$1:A1050,Functies!B1053)=0,Functies!B1053,"_IGNORE_"))</f>
        <v>_IGNORE_</v>
      </c>
      <c r="B1051" s="33" t="str">
        <f>IF(OR(ISBLANK(Functies!C1053),Functies!C1053=Functies!C1052),"",Functies!C1053)</f>
        <v/>
      </c>
      <c r="E1051" s="33" t="str">
        <f>IF(A1051="_IGNORE_","_IGNORE_",Functies!A1053)</f>
        <v>_IGNORE_</v>
      </c>
      <c r="F1051" s="33">
        <f t="shared" si="16"/>
        <v>1050</v>
      </c>
    </row>
    <row r="1052" spans="1:6" ht="14.25" customHeight="1">
      <c r="A1052" s="33" t="str">
        <f>IF(ISBLANK(Functies!B1054),"_IGNORE_",IF(COUNTIF($A$1:A1051,Functies!B1054)=0,Functies!B1054,"_IGNORE_"))</f>
        <v>_IGNORE_</v>
      </c>
      <c r="B1052" s="33" t="str">
        <f>IF(OR(ISBLANK(Functies!C1054),Functies!C1054=Functies!C1053),"",Functies!C1054)</f>
        <v/>
      </c>
      <c r="E1052" s="33" t="str">
        <f>IF(A1052="_IGNORE_","_IGNORE_",Functies!A1054)</f>
        <v>_IGNORE_</v>
      </c>
      <c r="F1052" s="33">
        <f t="shared" si="16"/>
        <v>1051</v>
      </c>
    </row>
    <row r="1053" spans="1:6" ht="14.25" customHeight="1">
      <c r="A1053" s="33" t="str">
        <f>IF(ISBLANK(Functies!B1055),"_IGNORE_",IF(COUNTIF($A$1:A1052,Functies!B1055)=0,Functies!B1055,"_IGNORE_"))</f>
        <v>_IGNORE_</v>
      </c>
      <c r="B1053" s="33" t="str">
        <f>IF(OR(ISBLANK(Functies!C1055),Functies!C1055=Functies!C1054),"",Functies!C1055)</f>
        <v/>
      </c>
      <c r="E1053" s="33" t="str">
        <f>IF(A1053="_IGNORE_","_IGNORE_",Functies!A1055)</f>
        <v>_IGNORE_</v>
      </c>
      <c r="F1053" s="33">
        <f t="shared" si="16"/>
        <v>1052</v>
      </c>
    </row>
    <row r="1054" spans="1:6" ht="14.25" customHeight="1">
      <c r="A1054" s="33" t="str">
        <f>IF(ISBLANK(Functies!B1056),"_IGNORE_",IF(COUNTIF($A$1:A1053,Functies!B1056)=0,Functies!B1056,"_IGNORE_"))</f>
        <v>_IGNORE_</v>
      </c>
      <c r="B1054" s="33" t="str">
        <f>IF(OR(ISBLANK(Functies!C1056),Functies!C1056=Functies!C1055),"",Functies!C1056)</f>
        <v/>
      </c>
      <c r="E1054" s="33" t="str">
        <f>IF(A1054="_IGNORE_","_IGNORE_",Functies!A1056)</f>
        <v>_IGNORE_</v>
      </c>
      <c r="F1054" s="33">
        <f t="shared" si="16"/>
        <v>1053</v>
      </c>
    </row>
    <row r="1055" spans="1:6" ht="14.25" customHeight="1">
      <c r="A1055" s="33" t="str">
        <f>IF(ISBLANK(Functies!B1057),"_IGNORE_",IF(COUNTIF($A$1:A1054,Functies!B1057)=0,Functies!B1057,"_IGNORE_"))</f>
        <v>_IGNORE_</v>
      </c>
      <c r="B1055" s="33" t="str">
        <f>IF(OR(ISBLANK(Functies!C1057),Functies!C1057=Functies!C1056),"",Functies!C1057)</f>
        <v/>
      </c>
      <c r="E1055" s="33" t="str">
        <f>IF(A1055="_IGNORE_","_IGNORE_",Functies!A1057)</f>
        <v>_IGNORE_</v>
      </c>
      <c r="F1055" s="33">
        <f t="shared" si="16"/>
        <v>1054</v>
      </c>
    </row>
    <row r="1056" spans="1:6" ht="14.25" customHeight="1">
      <c r="A1056" s="33" t="str">
        <f>IF(ISBLANK(Functies!B1058),"_IGNORE_",IF(COUNTIF($A$1:A1055,Functies!B1058)=0,Functies!B1058,"_IGNORE_"))</f>
        <v>_IGNORE_</v>
      </c>
      <c r="B1056" s="33" t="str">
        <f>IF(OR(ISBLANK(Functies!C1058),Functies!C1058=Functies!C1057),"",Functies!C1058)</f>
        <v/>
      </c>
      <c r="E1056" s="33" t="str">
        <f>IF(A1056="_IGNORE_","_IGNORE_",Functies!A1058)</f>
        <v>_IGNORE_</v>
      </c>
      <c r="F1056" s="33">
        <f t="shared" si="16"/>
        <v>1055</v>
      </c>
    </row>
    <row r="1057" spans="1:6" ht="14.25" customHeight="1">
      <c r="A1057" s="33" t="str">
        <f>IF(ISBLANK(Functies!B1059),"_IGNORE_",IF(COUNTIF($A$1:A1056,Functies!B1059)=0,Functies!B1059,"_IGNORE_"))</f>
        <v>_IGNORE_</v>
      </c>
      <c r="B1057" s="33" t="str">
        <f>IF(OR(ISBLANK(Functies!C1059),Functies!C1059=Functies!C1058),"",Functies!C1059)</f>
        <v/>
      </c>
      <c r="E1057" s="33" t="str">
        <f>IF(A1057="_IGNORE_","_IGNORE_",Functies!A1059)</f>
        <v>_IGNORE_</v>
      </c>
      <c r="F1057" s="33">
        <f t="shared" si="16"/>
        <v>1056</v>
      </c>
    </row>
    <row r="1058" spans="1:6" ht="14.25" customHeight="1">
      <c r="A1058" s="33" t="str">
        <f>IF(ISBLANK(Functies!B1060),"_IGNORE_",IF(COUNTIF($A$1:A1057,Functies!B1060)=0,Functies!B1060,"_IGNORE_"))</f>
        <v>_IGNORE_</v>
      </c>
      <c r="B1058" s="33" t="str">
        <f>IF(OR(ISBLANK(Functies!C1060),Functies!C1060=Functies!C1059),"",Functies!C1060)</f>
        <v/>
      </c>
      <c r="E1058" s="33" t="str">
        <f>IF(A1058="_IGNORE_","_IGNORE_",Functies!A1060)</f>
        <v>_IGNORE_</v>
      </c>
      <c r="F1058" s="33">
        <f t="shared" si="16"/>
        <v>1057</v>
      </c>
    </row>
    <row r="1059" spans="1:6" ht="14.25" customHeight="1">
      <c r="A1059" s="33" t="str">
        <f>IF(ISBLANK(Functies!B1061),"_IGNORE_",IF(COUNTIF($A$1:A1058,Functies!B1061)=0,Functies!B1061,"_IGNORE_"))</f>
        <v>_IGNORE_</v>
      </c>
      <c r="B1059" s="33" t="str">
        <f>IF(OR(ISBLANK(Functies!C1061),Functies!C1061=Functies!C1060),"",Functies!C1061)</f>
        <v/>
      </c>
      <c r="E1059" s="33" t="str">
        <f>IF(A1059="_IGNORE_","_IGNORE_",Functies!A1061)</f>
        <v>_IGNORE_</v>
      </c>
      <c r="F1059" s="33">
        <f t="shared" si="16"/>
        <v>1058</v>
      </c>
    </row>
    <row r="1060" spans="1:6" ht="14.25" customHeight="1">
      <c r="A1060" s="33" t="str">
        <f>IF(ISBLANK(Functies!B1062),"_IGNORE_",IF(COUNTIF($A$1:A1059,Functies!B1062)=0,Functies!B1062,"_IGNORE_"))</f>
        <v>_IGNORE_</v>
      </c>
      <c r="B1060" s="33" t="str">
        <f>IF(OR(ISBLANK(Functies!C1062),Functies!C1062=Functies!C1061),"",Functies!C1062)</f>
        <v/>
      </c>
      <c r="E1060" s="33" t="str">
        <f>IF(A1060="_IGNORE_","_IGNORE_",Functies!A1062)</f>
        <v>_IGNORE_</v>
      </c>
      <c r="F1060" s="33">
        <f t="shared" si="16"/>
        <v>1059</v>
      </c>
    </row>
    <row r="1061" spans="1:6" ht="14.25" customHeight="1">
      <c r="A1061" s="33" t="str">
        <f>IF(ISBLANK(Functies!B1063),"_IGNORE_",IF(COUNTIF($A$1:A1060,Functies!B1063)=0,Functies!B1063,"_IGNORE_"))</f>
        <v>_IGNORE_</v>
      </c>
      <c r="B1061" s="33" t="str">
        <f>IF(OR(ISBLANK(Functies!C1063),Functies!C1063=Functies!C1062),"",Functies!C1063)</f>
        <v/>
      </c>
      <c r="E1061" s="33" t="str">
        <f>IF(A1061="_IGNORE_","_IGNORE_",Functies!A1063)</f>
        <v>_IGNORE_</v>
      </c>
      <c r="F1061" s="33">
        <f t="shared" si="16"/>
        <v>1060</v>
      </c>
    </row>
    <row r="1062" spans="1:6" ht="14.25" customHeight="1">
      <c r="A1062" s="33" t="str">
        <f>IF(ISBLANK(Functies!B1064),"_IGNORE_",IF(COUNTIF($A$1:A1061,Functies!B1064)=0,Functies!B1064,"_IGNORE_"))</f>
        <v>_IGNORE_</v>
      </c>
      <c r="B1062" s="33" t="str">
        <f>IF(OR(ISBLANK(Functies!C1064),Functies!C1064=Functies!C1063),"",Functies!C1064)</f>
        <v/>
      </c>
      <c r="E1062" s="33" t="str">
        <f>IF(A1062="_IGNORE_","_IGNORE_",Functies!A1064)</f>
        <v>_IGNORE_</v>
      </c>
      <c r="F1062" s="33">
        <f t="shared" si="16"/>
        <v>1061</v>
      </c>
    </row>
    <row r="1063" spans="1:6" ht="14.25" customHeight="1">
      <c r="A1063" s="33" t="str">
        <f>IF(ISBLANK(Functies!B1065),"_IGNORE_",IF(COUNTIF($A$1:A1062,Functies!B1065)=0,Functies!B1065,"_IGNORE_"))</f>
        <v>_IGNORE_</v>
      </c>
      <c r="B1063" s="33" t="str">
        <f>IF(OR(ISBLANK(Functies!C1065),Functies!C1065=Functies!C1064),"",Functies!C1065)</f>
        <v/>
      </c>
      <c r="E1063" s="33" t="str">
        <f>IF(A1063="_IGNORE_","_IGNORE_",Functies!A1065)</f>
        <v>_IGNORE_</v>
      </c>
      <c r="F1063" s="33">
        <f t="shared" si="16"/>
        <v>1062</v>
      </c>
    </row>
    <row r="1064" spans="1:6" ht="14.25" customHeight="1">
      <c r="A1064" s="33" t="str">
        <f>IF(ISBLANK(Functies!B1066),"_IGNORE_",IF(COUNTIF($A$1:A1063,Functies!B1066)=0,Functies!B1066,"_IGNORE_"))</f>
        <v>_IGNORE_</v>
      </c>
      <c r="B1064" s="33" t="str">
        <f>IF(OR(ISBLANK(Functies!C1066),Functies!C1066=Functies!C1065),"",Functies!C1066)</f>
        <v/>
      </c>
      <c r="E1064" s="33" t="str">
        <f>IF(A1064="_IGNORE_","_IGNORE_",Functies!A1066)</f>
        <v>_IGNORE_</v>
      </c>
      <c r="F1064" s="33">
        <f t="shared" si="16"/>
        <v>1063</v>
      </c>
    </row>
    <row r="1065" spans="1:6" ht="14.25" customHeight="1">
      <c r="A1065" s="33" t="str">
        <f>IF(ISBLANK(Functies!B1067),"_IGNORE_",IF(COUNTIF($A$1:A1064,Functies!B1067)=0,Functies!B1067,"_IGNORE_"))</f>
        <v>_IGNORE_</v>
      </c>
      <c r="B1065" s="33" t="str">
        <f>IF(OR(ISBLANK(Functies!C1067),Functies!C1067=Functies!C1066),"",Functies!C1067)</f>
        <v/>
      </c>
      <c r="E1065" s="33" t="str">
        <f>IF(A1065="_IGNORE_","_IGNORE_",Functies!A1067)</f>
        <v>_IGNORE_</v>
      </c>
      <c r="F1065" s="33">
        <f t="shared" si="16"/>
        <v>1064</v>
      </c>
    </row>
    <row r="1066" spans="1:6" ht="14.25" customHeight="1">
      <c r="A1066" s="33" t="str">
        <f>IF(ISBLANK(Functies!B1068),"_IGNORE_",IF(COUNTIF($A$1:A1065,Functies!B1068)=0,Functies!B1068,"_IGNORE_"))</f>
        <v>_IGNORE_</v>
      </c>
      <c r="B1066" s="33" t="str">
        <f>IF(OR(ISBLANK(Functies!C1068),Functies!C1068=Functies!C1067),"",Functies!C1068)</f>
        <v/>
      </c>
      <c r="E1066" s="33" t="str">
        <f>IF(A1066="_IGNORE_","_IGNORE_",Functies!A1068)</f>
        <v>_IGNORE_</v>
      </c>
      <c r="F1066" s="33">
        <f t="shared" si="16"/>
        <v>1065</v>
      </c>
    </row>
    <row r="1067" spans="1:6" ht="14.25" customHeight="1">
      <c r="A1067" s="33" t="str">
        <f>IF(ISBLANK(Functies!B1069),"_IGNORE_",IF(COUNTIF($A$1:A1066,Functies!B1069)=0,Functies!B1069,"_IGNORE_"))</f>
        <v>_IGNORE_</v>
      </c>
      <c r="B1067" s="33" t="str">
        <f>IF(OR(ISBLANK(Functies!C1069),Functies!C1069=Functies!C1068),"",Functies!C1069)</f>
        <v/>
      </c>
      <c r="E1067" s="33" t="str">
        <f>IF(A1067="_IGNORE_","_IGNORE_",Functies!A1069)</f>
        <v>_IGNORE_</v>
      </c>
      <c r="F1067" s="33">
        <f t="shared" si="16"/>
        <v>1066</v>
      </c>
    </row>
    <row r="1068" spans="1:6" ht="14.25" customHeight="1">
      <c r="A1068" s="33" t="str">
        <f>IF(ISBLANK(Functies!B1070),"_IGNORE_",IF(COUNTIF($A$1:A1067,Functies!B1070)=0,Functies!B1070,"_IGNORE_"))</f>
        <v>_IGNORE_</v>
      </c>
      <c r="B1068" s="33" t="str">
        <f>IF(OR(ISBLANK(Functies!C1070),Functies!C1070=Functies!C1069),"",Functies!C1070)</f>
        <v/>
      </c>
      <c r="E1068" s="33" t="str">
        <f>IF(A1068="_IGNORE_","_IGNORE_",Functies!A1070)</f>
        <v>_IGNORE_</v>
      </c>
      <c r="F1068" s="33">
        <f t="shared" si="16"/>
        <v>1067</v>
      </c>
    </row>
    <row r="1069" spans="1:6" ht="14.25" customHeight="1">
      <c r="A1069" s="33" t="str">
        <f>IF(ISBLANK(Functies!B1071),"_IGNORE_",IF(COUNTIF($A$1:A1068,Functies!B1071)=0,Functies!B1071,"_IGNORE_"))</f>
        <v>_IGNORE_</v>
      </c>
      <c r="B1069" s="33" t="str">
        <f>IF(OR(ISBLANK(Functies!C1071),Functies!C1071=Functies!C1070),"",Functies!C1071)</f>
        <v/>
      </c>
      <c r="E1069" s="33" t="str">
        <f>IF(A1069="_IGNORE_","_IGNORE_",Functies!A1071)</f>
        <v>_IGNORE_</v>
      </c>
      <c r="F1069" s="33">
        <f t="shared" si="16"/>
        <v>1068</v>
      </c>
    </row>
    <row r="1070" spans="1:6" ht="14.25" customHeight="1">
      <c r="A1070" s="33" t="str">
        <f>IF(ISBLANK(Functies!B1072),"_IGNORE_",IF(COUNTIF($A$1:A1069,Functies!B1072)=0,Functies!B1072,"_IGNORE_"))</f>
        <v>_IGNORE_</v>
      </c>
      <c r="B1070" s="33" t="str">
        <f>IF(OR(ISBLANK(Functies!C1072),Functies!C1072=Functies!C1071),"",Functies!C1072)</f>
        <v/>
      </c>
      <c r="E1070" s="33" t="str">
        <f>IF(A1070="_IGNORE_","_IGNORE_",Functies!A1072)</f>
        <v>_IGNORE_</v>
      </c>
      <c r="F1070" s="33">
        <f t="shared" si="16"/>
        <v>1069</v>
      </c>
    </row>
    <row r="1071" spans="1:6" ht="14.25" customHeight="1">
      <c r="A1071" s="33" t="str">
        <f>IF(ISBLANK(Functies!B1073),"_IGNORE_",IF(COUNTIF($A$1:A1070,Functies!B1073)=0,Functies!B1073,"_IGNORE_"))</f>
        <v>_IGNORE_</v>
      </c>
      <c r="B1071" s="33" t="str">
        <f>IF(OR(ISBLANK(Functies!C1073),Functies!C1073=Functies!C1072),"",Functies!C1073)</f>
        <v/>
      </c>
      <c r="E1071" s="33" t="str">
        <f>IF(A1071="_IGNORE_","_IGNORE_",Functies!A1073)</f>
        <v>_IGNORE_</v>
      </c>
      <c r="F1071" s="33">
        <f t="shared" si="16"/>
        <v>1070</v>
      </c>
    </row>
    <row r="1072" spans="1:6" ht="14.25" customHeight="1">
      <c r="A1072" s="33" t="str">
        <f>IF(ISBLANK(Functies!B1074),"_IGNORE_",IF(COUNTIF($A$1:A1071,Functies!B1074)=0,Functies!B1074,"_IGNORE_"))</f>
        <v>_IGNORE_</v>
      </c>
      <c r="B1072" s="33" t="str">
        <f>IF(OR(ISBLANK(Functies!C1074),Functies!C1074=Functies!C1073),"",Functies!C1074)</f>
        <v/>
      </c>
      <c r="E1072" s="33" t="str">
        <f>IF(A1072="_IGNORE_","_IGNORE_",Functies!A1074)</f>
        <v>_IGNORE_</v>
      </c>
      <c r="F1072" s="33">
        <f t="shared" si="16"/>
        <v>1071</v>
      </c>
    </row>
    <row r="1073" spans="1:6" ht="14.25" customHeight="1">
      <c r="A1073" s="33" t="str">
        <f>IF(ISBLANK(Functies!B1075),"_IGNORE_",IF(COUNTIF($A$1:A1072,Functies!B1075)=0,Functies!B1075,"_IGNORE_"))</f>
        <v>_IGNORE_</v>
      </c>
      <c r="B1073" s="33" t="str">
        <f>IF(OR(ISBLANK(Functies!C1075),Functies!C1075=Functies!C1074),"",Functies!C1075)</f>
        <v/>
      </c>
      <c r="E1073" s="33" t="str">
        <f>IF(A1073="_IGNORE_","_IGNORE_",Functies!A1075)</f>
        <v>_IGNORE_</v>
      </c>
      <c r="F1073" s="33">
        <f t="shared" si="16"/>
        <v>1072</v>
      </c>
    </row>
    <row r="1074" spans="1:6" ht="14.25" customHeight="1">
      <c r="A1074" s="33" t="str">
        <f>IF(ISBLANK(Functies!B1076),"_IGNORE_",IF(COUNTIF($A$1:A1073,Functies!B1076)=0,Functies!B1076,"_IGNORE_"))</f>
        <v>_IGNORE_</v>
      </c>
      <c r="B1074" s="33" t="str">
        <f>IF(OR(ISBLANK(Functies!C1076),Functies!C1076=Functies!C1075),"",Functies!C1076)</f>
        <v/>
      </c>
      <c r="E1074" s="33" t="str">
        <f>IF(A1074="_IGNORE_","_IGNORE_",Functies!A1076)</f>
        <v>_IGNORE_</v>
      </c>
      <c r="F1074" s="33">
        <f t="shared" si="16"/>
        <v>1073</v>
      </c>
    </row>
    <row r="1075" spans="1:6" ht="14.25" customHeight="1">
      <c r="A1075" s="33" t="str">
        <f>IF(ISBLANK(Functies!B1077),"_IGNORE_",IF(COUNTIF($A$1:A1074,Functies!B1077)=0,Functies!B1077,"_IGNORE_"))</f>
        <v>_IGNORE_</v>
      </c>
      <c r="B1075" s="33" t="str">
        <f>IF(OR(ISBLANK(Functies!C1077),Functies!C1077=Functies!C1076),"",Functies!C1077)</f>
        <v/>
      </c>
      <c r="E1075" s="33" t="str">
        <f>IF(A1075="_IGNORE_","_IGNORE_",Functies!A1077)</f>
        <v>_IGNORE_</v>
      </c>
      <c r="F1075" s="33">
        <f t="shared" si="16"/>
        <v>1074</v>
      </c>
    </row>
    <row r="1076" spans="1:6" ht="14.25" customHeight="1">
      <c r="A1076" s="33" t="str">
        <f>IF(ISBLANK(Functies!B1078),"_IGNORE_",IF(COUNTIF($A$1:A1075,Functies!B1078)=0,Functies!B1078,"_IGNORE_"))</f>
        <v>_IGNORE_</v>
      </c>
      <c r="B1076" s="33" t="str">
        <f>IF(OR(ISBLANK(Functies!C1078),Functies!C1078=Functies!C1077),"",Functies!C1078)</f>
        <v/>
      </c>
      <c r="E1076" s="33" t="str">
        <f>IF(A1076="_IGNORE_","_IGNORE_",Functies!A1078)</f>
        <v>_IGNORE_</v>
      </c>
      <c r="F1076" s="33">
        <f t="shared" si="16"/>
        <v>1075</v>
      </c>
    </row>
    <row r="1077" spans="1:6" ht="14.25" customHeight="1">
      <c r="A1077" s="33" t="str">
        <f>IF(ISBLANK(Functies!B1079),"_IGNORE_",IF(COUNTIF($A$1:A1076,Functies!B1079)=0,Functies!B1079,"_IGNORE_"))</f>
        <v>_IGNORE_</v>
      </c>
      <c r="B1077" s="33" t="str">
        <f>IF(OR(ISBLANK(Functies!C1079),Functies!C1079=Functies!C1078),"",Functies!C1079)</f>
        <v/>
      </c>
      <c r="E1077" s="33" t="str">
        <f>IF(A1077="_IGNORE_","_IGNORE_",Functies!A1079)</f>
        <v>_IGNORE_</v>
      </c>
      <c r="F1077" s="33">
        <f t="shared" si="16"/>
        <v>1076</v>
      </c>
    </row>
    <row r="1078" spans="1:6" ht="14.25" customHeight="1">
      <c r="A1078" s="33" t="str">
        <f>IF(ISBLANK(Functies!B1080),"_IGNORE_",IF(COUNTIF($A$1:A1077,Functies!B1080)=0,Functies!B1080,"_IGNORE_"))</f>
        <v>_IGNORE_</v>
      </c>
      <c r="B1078" s="33" t="str">
        <f>IF(OR(ISBLANK(Functies!C1080),Functies!C1080=Functies!C1079),"",Functies!C1080)</f>
        <v/>
      </c>
      <c r="E1078" s="33" t="str">
        <f>IF(A1078="_IGNORE_","_IGNORE_",Functies!A1080)</f>
        <v>_IGNORE_</v>
      </c>
      <c r="F1078" s="33">
        <f t="shared" si="16"/>
        <v>1077</v>
      </c>
    </row>
    <row r="1079" spans="1:6" ht="14.25" customHeight="1">
      <c r="A1079" s="33" t="str">
        <f>IF(ISBLANK(Functies!B1081),"_IGNORE_",IF(COUNTIF($A$1:A1078,Functies!B1081)=0,Functies!B1081,"_IGNORE_"))</f>
        <v>_IGNORE_</v>
      </c>
      <c r="B1079" s="33" t="str">
        <f>IF(OR(ISBLANK(Functies!C1081),Functies!C1081=Functies!C1080),"",Functies!C1081)</f>
        <v/>
      </c>
      <c r="E1079" s="33" t="str">
        <f>IF(A1079="_IGNORE_","_IGNORE_",Functies!A1081)</f>
        <v>_IGNORE_</v>
      </c>
      <c r="F1079" s="33">
        <f t="shared" si="16"/>
        <v>1078</v>
      </c>
    </row>
    <row r="1080" spans="1:6" ht="14.25" customHeight="1">
      <c r="A1080" s="33" t="str">
        <f>IF(ISBLANK(Functies!B1082),"_IGNORE_",IF(COUNTIF($A$1:A1079,Functies!B1082)=0,Functies!B1082,"_IGNORE_"))</f>
        <v>_IGNORE_</v>
      </c>
      <c r="B1080" s="33" t="str">
        <f>IF(OR(ISBLANK(Functies!C1082),Functies!C1082=Functies!C1081),"",Functies!C1082)</f>
        <v/>
      </c>
      <c r="E1080" s="33" t="str">
        <f>IF(A1080="_IGNORE_","_IGNORE_",Functies!A1082)</f>
        <v>_IGNORE_</v>
      </c>
      <c r="F1080" s="33">
        <f t="shared" si="16"/>
        <v>1079</v>
      </c>
    </row>
    <row r="1081" spans="1:6" ht="14.25" customHeight="1">
      <c r="A1081" s="33" t="str">
        <f>IF(ISBLANK(Functies!B1083),"_IGNORE_",IF(COUNTIF($A$1:A1080,Functies!B1083)=0,Functies!B1083,"_IGNORE_"))</f>
        <v>_IGNORE_</v>
      </c>
      <c r="B1081" s="33" t="str">
        <f>IF(OR(ISBLANK(Functies!C1083),Functies!C1083=Functies!C1082),"",Functies!C1083)</f>
        <v/>
      </c>
      <c r="E1081" s="33" t="str">
        <f>IF(A1081="_IGNORE_","_IGNORE_",Functies!A1083)</f>
        <v>_IGNORE_</v>
      </c>
      <c r="F1081" s="33">
        <f t="shared" si="16"/>
        <v>1080</v>
      </c>
    </row>
    <row r="1082" spans="1:6" ht="14.25" customHeight="1">
      <c r="A1082" s="33" t="str">
        <f>IF(ISBLANK(Functies!B1084),"_IGNORE_",IF(COUNTIF($A$1:A1081,Functies!B1084)=0,Functies!B1084,"_IGNORE_"))</f>
        <v>_IGNORE_</v>
      </c>
      <c r="B1082" s="33" t="str">
        <f>IF(OR(ISBLANK(Functies!C1084),Functies!C1084=Functies!C1083),"",Functies!C1084)</f>
        <v/>
      </c>
      <c r="E1082" s="33" t="str">
        <f>IF(A1082="_IGNORE_","_IGNORE_",Functies!A1084)</f>
        <v>_IGNORE_</v>
      </c>
      <c r="F1082" s="33">
        <f t="shared" si="16"/>
        <v>1081</v>
      </c>
    </row>
    <row r="1083" spans="1:6" ht="14.25" customHeight="1">
      <c r="A1083" s="33" t="str">
        <f>IF(ISBLANK(Functies!B1085),"_IGNORE_",IF(COUNTIF($A$1:A1082,Functies!B1085)=0,Functies!B1085,"_IGNORE_"))</f>
        <v>_IGNORE_</v>
      </c>
      <c r="B1083" s="33" t="str">
        <f>IF(OR(ISBLANK(Functies!C1085),Functies!C1085=Functies!C1084),"",Functies!C1085)</f>
        <v/>
      </c>
      <c r="E1083" s="33" t="str">
        <f>IF(A1083="_IGNORE_","_IGNORE_",Functies!A1085)</f>
        <v>_IGNORE_</v>
      </c>
      <c r="F1083" s="33">
        <f t="shared" si="16"/>
        <v>1082</v>
      </c>
    </row>
    <row r="1084" spans="1:6" ht="14.25" customHeight="1">
      <c r="A1084" s="33" t="str">
        <f>IF(ISBLANK(Functies!B1086),"_IGNORE_",IF(COUNTIF($A$1:A1083,Functies!B1086)=0,Functies!B1086,"_IGNORE_"))</f>
        <v>_IGNORE_</v>
      </c>
      <c r="B1084" s="33" t="str">
        <f>IF(OR(ISBLANK(Functies!C1086),Functies!C1086=Functies!C1085),"",Functies!C1086)</f>
        <v/>
      </c>
      <c r="E1084" s="33" t="str">
        <f>IF(A1084="_IGNORE_","_IGNORE_",Functies!A1086)</f>
        <v>_IGNORE_</v>
      </c>
      <c r="F1084" s="33">
        <f t="shared" si="16"/>
        <v>1083</v>
      </c>
    </row>
    <row r="1085" spans="1:6" ht="14.25" customHeight="1">
      <c r="A1085" s="33" t="str">
        <f>IF(ISBLANK(Functies!B1087),"_IGNORE_",IF(COUNTIF($A$1:A1084,Functies!B1087)=0,Functies!B1087,"_IGNORE_"))</f>
        <v>_IGNORE_</v>
      </c>
      <c r="B1085" s="33" t="str">
        <f>IF(OR(ISBLANK(Functies!C1087),Functies!C1087=Functies!C1086),"",Functies!C1087)</f>
        <v/>
      </c>
      <c r="E1085" s="33" t="str">
        <f>IF(A1085="_IGNORE_","_IGNORE_",Functies!A1087)</f>
        <v>_IGNORE_</v>
      </c>
      <c r="F1085" s="33">
        <f t="shared" si="16"/>
        <v>1084</v>
      </c>
    </row>
    <row r="1086" spans="1:6" ht="14.25" customHeight="1">
      <c r="A1086" s="33" t="str">
        <f>IF(ISBLANK(Functies!B1088),"_IGNORE_",IF(COUNTIF($A$1:A1085,Functies!B1088)=0,Functies!B1088,"_IGNORE_"))</f>
        <v>_IGNORE_</v>
      </c>
      <c r="B1086" s="33" t="str">
        <f>IF(OR(ISBLANK(Functies!C1088),Functies!C1088=Functies!C1087),"",Functies!C1088)</f>
        <v/>
      </c>
      <c r="E1086" s="33" t="str">
        <f>IF(A1086="_IGNORE_","_IGNORE_",Functies!A1088)</f>
        <v>_IGNORE_</v>
      </c>
      <c r="F1086" s="33">
        <f t="shared" si="16"/>
        <v>1085</v>
      </c>
    </row>
    <row r="1087" spans="1:6" ht="14.25" customHeight="1">
      <c r="A1087" s="33" t="str">
        <f>IF(ISBLANK(Functies!B1089),"_IGNORE_",IF(COUNTIF($A$1:A1086,Functies!B1089)=0,Functies!B1089,"_IGNORE_"))</f>
        <v>_IGNORE_</v>
      </c>
      <c r="B1087" s="33" t="str">
        <f>IF(OR(ISBLANK(Functies!C1089),Functies!C1089=Functies!C1088),"",Functies!C1089)</f>
        <v/>
      </c>
      <c r="E1087" s="33" t="str">
        <f>IF(A1087="_IGNORE_","_IGNORE_",Functies!A1089)</f>
        <v>_IGNORE_</v>
      </c>
      <c r="F1087" s="33">
        <f t="shared" si="16"/>
        <v>1086</v>
      </c>
    </row>
    <row r="1088" spans="1:6" ht="14.25" customHeight="1">
      <c r="A1088" s="33" t="str">
        <f>IF(ISBLANK(Functies!B1090),"_IGNORE_",IF(COUNTIF($A$1:A1087,Functies!B1090)=0,Functies!B1090,"_IGNORE_"))</f>
        <v>_IGNORE_</v>
      </c>
      <c r="B1088" s="33" t="str">
        <f>IF(OR(ISBLANK(Functies!C1090),Functies!C1090=Functies!C1089),"",Functies!C1090)</f>
        <v/>
      </c>
      <c r="E1088" s="33" t="str">
        <f>IF(A1088="_IGNORE_","_IGNORE_",Functies!A1090)</f>
        <v>_IGNORE_</v>
      </c>
      <c r="F1088" s="33">
        <f t="shared" si="16"/>
        <v>1087</v>
      </c>
    </row>
    <row r="1089" spans="1:6" ht="14.25" customHeight="1">
      <c r="A1089" s="33" t="str">
        <f>IF(ISBLANK(Functies!B1091),"_IGNORE_",IF(COUNTIF($A$1:A1088,Functies!B1091)=0,Functies!B1091,"_IGNORE_"))</f>
        <v>_IGNORE_</v>
      </c>
      <c r="B1089" s="33" t="str">
        <f>IF(OR(ISBLANK(Functies!C1091),Functies!C1091=Functies!C1090),"",Functies!C1091)</f>
        <v/>
      </c>
      <c r="E1089" s="33" t="str">
        <f>IF(A1089="_IGNORE_","_IGNORE_",Functies!A1091)</f>
        <v>_IGNORE_</v>
      </c>
      <c r="F1089" s="33">
        <f t="shared" si="16"/>
        <v>1088</v>
      </c>
    </row>
    <row r="1090" spans="1:6" ht="14.25" customHeight="1">
      <c r="A1090" s="33" t="str">
        <f>IF(ISBLANK(Functies!B1092),"_IGNORE_",IF(COUNTIF($A$1:A1089,Functies!B1092)=0,Functies!B1092,"_IGNORE_"))</f>
        <v>_IGNORE_</v>
      </c>
      <c r="B1090" s="33" t="str">
        <f>IF(OR(ISBLANK(Functies!C1092),Functies!C1092=Functies!C1091),"",Functies!C1092)</f>
        <v/>
      </c>
      <c r="E1090" s="33" t="str">
        <f>IF(A1090="_IGNORE_","_IGNORE_",Functies!A1092)</f>
        <v>_IGNORE_</v>
      </c>
      <c r="F1090" s="33">
        <f t="shared" si="16"/>
        <v>1089</v>
      </c>
    </row>
    <row r="1091" spans="1:6" ht="14.25" customHeight="1">
      <c r="A1091" s="33" t="str">
        <f>IF(ISBLANK(Functies!B1093),"_IGNORE_",IF(COUNTIF($A$1:A1090,Functies!B1093)=0,Functies!B1093,"_IGNORE_"))</f>
        <v>_IGNORE_</v>
      </c>
      <c r="B1091" s="33" t="str">
        <f>IF(OR(ISBLANK(Functies!C1093),Functies!C1093=Functies!C1092),"",Functies!C1093)</f>
        <v/>
      </c>
      <c r="E1091" s="33" t="str">
        <f>IF(A1091="_IGNORE_","_IGNORE_",Functies!A1093)</f>
        <v>_IGNORE_</v>
      </c>
      <c r="F1091" s="33">
        <f t="shared" si="16"/>
        <v>1090</v>
      </c>
    </row>
    <row r="1092" spans="1:6" ht="14.25" customHeight="1">
      <c r="A1092" s="33" t="str">
        <f>IF(ISBLANK(Functies!B1094),"_IGNORE_",IF(COUNTIF($A$1:A1091,Functies!B1094)=0,Functies!B1094,"_IGNORE_"))</f>
        <v>_IGNORE_</v>
      </c>
      <c r="B1092" s="33" t="str">
        <f>IF(OR(ISBLANK(Functies!C1094),Functies!C1094=Functies!C1093),"",Functies!C1094)</f>
        <v/>
      </c>
      <c r="E1092" s="33" t="str">
        <f>IF(A1092="_IGNORE_","_IGNORE_",Functies!A1094)</f>
        <v>_IGNORE_</v>
      </c>
      <c r="F1092" s="33">
        <f t="shared" ref="F1092:F1155" si="17">F1091+1</f>
        <v>1091</v>
      </c>
    </row>
    <row r="1093" spans="1:6" ht="14.25" customHeight="1">
      <c r="A1093" s="33" t="str">
        <f>IF(ISBLANK(Functies!B1095),"_IGNORE_",IF(COUNTIF($A$1:A1092,Functies!B1095)=0,Functies!B1095,"_IGNORE_"))</f>
        <v>_IGNORE_</v>
      </c>
      <c r="B1093" s="33" t="str">
        <f>IF(OR(ISBLANK(Functies!C1095),Functies!C1095=Functies!C1094),"",Functies!C1095)</f>
        <v/>
      </c>
      <c r="E1093" s="33" t="str">
        <f>IF(A1093="_IGNORE_","_IGNORE_",Functies!A1095)</f>
        <v>_IGNORE_</v>
      </c>
      <c r="F1093" s="33">
        <f t="shared" si="17"/>
        <v>1092</v>
      </c>
    </row>
    <row r="1094" spans="1:6" ht="14.25" customHeight="1">
      <c r="A1094" s="33" t="str">
        <f>IF(ISBLANK(Functies!B1096),"_IGNORE_",IF(COUNTIF($A$1:A1093,Functies!B1096)=0,Functies!B1096,"_IGNORE_"))</f>
        <v>_IGNORE_</v>
      </c>
      <c r="B1094" s="33" t="str">
        <f>IF(OR(ISBLANK(Functies!C1096),Functies!C1096=Functies!C1095),"",Functies!C1096)</f>
        <v/>
      </c>
      <c r="E1094" s="33" t="str">
        <f>IF(A1094="_IGNORE_","_IGNORE_",Functies!A1096)</f>
        <v>_IGNORE_</v>
      </c>
      <c r="F1094" s="33">
        <f t="shared" si="17"/>
        <v>1093</v>
      </c>
    </row>
    <row r="1095" spans="1:6" ht="14.25" customHeight="1">
      <c r="A1095" s="33" t="str">
        <f>IF(ISBLANK(Functies!B1097),"_IGNORE_",IF(COUNTIF($A$1:A1094,Functies!B1097)=0,Functies!B1097,"_IGNORE_"))</f>
        <v>_IGNORE_</v>
      </c>
      <c r="B1095" s="33" t="str">
        <f>IF(OR(ISBLANK(Functies!C1097),Functies!C1097=Functies!C1096),"",Functies!C1097)</f>
        <v/>
      </c>
      <c r="E1095" s="33" t="str">
        <f>IF(A1095="_IGNORE_","_IGNORE_",Functies!A1097)</f>
        <v>_IGNORE_</v>
      </c>
      <c r="F1095" s="33">
        <f t="shared" si="17"/>
        <v>1094</v>
      </c>
    </row>
    <row r="1096" spans="1:6" ht="14.25" customHeight="1">
      <c r="A1096" s="33" t="str">
        <f>IF(ISBLANK(Functies!B1098),"_IGNORE_",IF(COUNTIF($A$1:A1095,Functies!B1098)=0,Functies!B1098,"_IGNORE_"))</f>
        <v>_IGNORE_</v>
      </c>
      <c r="B1096" s="33" t="str">
        <f>IF(OR(ISBLANK(Functies!C1098),Functies!C1098=Functies!C1097),"",Functies!C1098)</f>
        <v/>
      </c>
      <c r="E1096" s="33" t="str">
        <f>IF(A1096="_IGNORE_","_IGNORE_",Functies!A1098)</f>
        <v>_IGNORE_</v>
      </c>
      <c r="F1096" s="33">
        <f t="shared" si="17"/>
        <v>1095</v>
      </c>
    </row>
    <row r="1097" spans="1:6" ht="14.25" customHeight="1">
      <c r="A1097" s="33" t="str">
        <f>IF(ISBLANK(Functies!B1099),"_IGNORE_",IF(COUNTIF($A$1:A1096,Functies!B1099)=0,Functies!B1099,"_IGNORE_"))</f>
        <v>_IGNORE_</v>
      </c>
      <c r="B1097" s="33" t="str">
        <f>IF(OR(ISBLANK(Functies!C1099),Functies!C1099=Functies!C1098),"",Functies!C1099)</f>
        <v/>
      </c>
      <c r="E1097" s="33" t="str">
        <f>IF(A1097="_IGNORE_","_IGNORE_",Functies!A1099)</f>
        <v>_IGNORE_</v>
      </c>
      <c r="F1097" s="33">
        <f t="shared" si="17"/>
        <v>1096</v>
      </c>
    </row>
    <row r="1098" spans="1:6" ht="14.25" customHeight="1">
      <c r="A1098" s="33" t="str">
        <f>IF(ISBLANK(Functies!B1100),"_IGNORE_",IF(COUNTIF($A$1:A1097,Functies!B1100)=0,Functies!B1100,"_IGNORE_"))</f>
        <v>_IGNORE_</v>
      </c>
      <c r="B1098" s="33" t="str">
        <f>IF(OR(ISBLANK(Functies!C1100),Functies!C1100=Functies!C1099),"",Functies!C1100)</f>
        <v/>
      </c>
      <c r="E1098" s="33" t="str">
        <f>IF(A1098="_IGNORE_","_IGNORE_",Functies!A1100)</f>
        <v>_IGNORE_</v>
      </c>
      <c r="F1098" s="33">
        <f t="shared" si="17"/>
        <v>1097</v>
      </c>
    </row>
    <row r="1099" spans="1:6" ht="14.25" customHeight="1">
      <c r="A1099" s="33" t="str">
        <f>IF(ISBLANK(Functies!B1101),"_IGNORE_",IF(COUNTIF($A$1:A1098,Functies!B1101)=0,Functies!B1101,"_IGNORE_"))</f>
        <v>_IGNORE_</v>
      </c>
      <c r="B1099" s="33" t="str">
        <f>IF(OR(ISBLANK(Functies!C1101),Functies!C1101=Functies!C1100),"",Functies!C1101)</f>
        <v/>
      </c>
      <c r="E1099" s="33" t="str">
        <f>IF(A1099="_IGNORE_","_IGNORE_",Functies!A1101)</f>
        <v>_IGNORE_</v>
      </c>
      <c r="F1099" s="33">
        <f t="shared" si="17"/>
        <v>1098</v>
      </c>
    </row>
    <row r="1100" spans="1:6" ht="14.25" customHeight="1">
      <c r="A1100" s="33" t="str">
        <f>IF(ISBLANK(Functies!B1102),"_IGNORE_",IF(COUNTIF($A$1:A1099,Functies!B1102)=0,Functies!B1102,"_IGNORE_"))</f>
        <v>_IGNORE_</v>
      </c>
      <c r="B1100" s="33" t="str">
        <f>IF(OR(ISBLANK(Functies!C1102),Functies!C1102=Functies!C1101),"",Functies!C1102)</f>
        <v/>
      </c>
      <c r="E1100" s="33" t="str">
        <f>IF(A1100="_IGNORE_","_IGNORE_",Functies!A1102)</f>
        <v>_IGNORE_</v>
      </c>
      <c r="F1100" s="33">
        <f t="shared" si="17"/>
        <v>1099</v>
      </c>
    </row>
    <row r="1101" spans="1:6" ht="14.25" customHeight="1">
      <c r="A1101" s="33" t="str">
        <f>IF(ISBLANK(Functies!B1103),"_IGNORE_",IF(COUNTIF($A$1:A1100,Functies!B1103)=0,Functies!B1103,"_IGNORE_"))</f>
        <v>_IGNORE_</v>
      </c>
      <c r="B1101" s="33" t="str">
        <f>IF(OR(ISBLANK(Functies!C1103),Functies!C1103=Functies!C1102),"",Functies!C1103)</f>
        <v/>
      </c>
      <c r="E1101" s="33" t="str">
        <f>IF(A1101="_IGNORE_","_IGNORE_",Functies!A1103)</f>
        <v>_IGNORE_</v>
      </c>
      <c r="F1101" s="33">
        <f t="shared" si="17"/>
        <v>1100</v>
      </c>
    </row>
    <row r="1102" spans="1:6" ht="14.25" customHeight="1">
      <c r="A1102" s="33" t="str">
        <f>IF(ISBLANK(Functies!B1104),"_IGNORE_",IF(COUNTIF($A$1:A1101,Functies!B1104)=0,Functies!B1104,"_IGNORE_"))</f>
        <v>_IGNORE_</v>
      </c>
      <c r="B1102" s="33" t="str">
        <f>IF(OR(ISBLANK(Functies!C1104),Functies!C1104=Functies!C1103),"",Functies!C1104)</f>
        <v/>
      </c>
      <c r="E1102" s="33" t="str">
        <f>IF(A1102="_IGNORE_","_IGNORE_",Functies!A1104)</f>
        <v>_IGNORE_</v>
      </c>
      <c r="F1102" s="33">
        <f t="shared" si="17"/>
        <v>1101</v>
      </c>
    </row>
    <row r="1103" spans="1:6" ht="14.25" customHeight="1">
      <c r="A1103" s="33" t="str">
        <f>IF(ISBLANK(Functies!B1105),"_IGNORE_",IF(COUNTIF($A$1:A1102,Functies!B1105)=0,Functies!B1105,"_IGNORE_"))</f>
        <v>_IGNORE_</v>
      </c>
      <c r="B1103" s="33" t="str">
        <f>IF(OR(ISBLANK(Functies!C1105),Functies!C1105=Functies!C1104),"",Functies!C1105)</f>
        <v/>
      </c>
      <c r="E1103" s="33" t="str">
        <f>IF(A1103="_IGNORE_","_IGNORE_",Functies!A1105)</f>
        <v>_IGNORE_</v>
      </c>
      <c r="F1103" s="33">
        <f t="shared" si="17"/>
        <v>1102</v>
      </c>
    </row>
    <row r="1104" spans="1:6" ht="14.25" customHeight="1">
      <c r="A1104" s="33" t="str">
        <f>IF(ISBLANK(Functies!B1106),"_IGNORE_",IF(COUNTIF($A$1:A1103,Functies!B1106)=0,Functies!B1106,"_IGNORE_"))</f>
        <v>_IGNORE_</v>
      </c>
      <c r="B1104" s="33" t="str">
        <f>IF(OR(ISBLANK(Functies!C1106),Functies!C1106=Functies!C1105),"",Functies!C1106)</f>
        <v/>
      </c>
      <c r="E1104" s="33" t="str">
        <f>IF(A1104="_IGNORE_","_IGNORE_",Functies!A1106)</f>
        <v>_IGNORE_</v>
      </c>
      <c r="F1104" s="33">
        <f t="shared" si="17"/>
        <v>1103</v>
      </c>
    </row>
    <row r="1105" spans="1:6" ht="14.25" customHeight="1">
      <c r="A1105" s="33" t="str">
        <f>IF(ISBLANK(Functies!B1107),"_IGNORE_",IF(COUNTIF($A$1:A1104,Functies!B1107)=0,Functies!B1107,"_IGNORE_"))</f>
        <v>_IGNORE_</v>
      </c>
      <c r="B1105" s="33" t="str">
        <f>IF(OR(ISBLANK(Functies!C1107),Functies!C1107=Functies!C1106),"",Functies!C1107)</f>
        <v/>
      </c>
      <c r="E1105" s="33" t="str">
        <f>IF(A1105="_IGNORE_","_IGNORE_",Functies!A1107)</f>
        <v>_IGNORE_</v>
      </c>
      <c r="F1105" s="33">
        <f t="shared" si="17"/>
        <v>1104</v>
      </c>
    </row>
    <row r="1106" spans="1:6" ht="14.25" customHeight="1">
      <c r="A1106" s="33" t="str">
        <f>IF(ISBLANK(Functies!B1108),"_IGNORE_",IF(COUNTIF($A$1:A1105,Functies!B1108)=0,Functies!B1108,"_IGNORE_"))</f>
        <v>_IGNORE_</v>
      </c>
      <c r="B1106" s="33" t="str">
        <f>IF(OR(ISBLANK(Functies!C1108),Functies!C1108=Functies!C1107),"",Functies!C1108)</f>
        <v/>
      </c>
      <c r="E1106" s="33" t="str">
        <f>IF(A1106="_IGNORE_","_IGNORE_",Functies!A1108)</f>
        <v>_IGNORE_</v>
      </c>
      <c r="F1106" s="33">
        <f t="shared" si="17"/>
        <v>1105</v>
      </c>
    </row>
    <row r="1107" spans="1:6" ht="14.25" customHeight="1">
      <c r="A1107" s="33" t="str">
        <f>IF(ISBLANK(Functies!B1109),"_IGNORE_",IF(COUNTIF($A$1:A1106,Functies!B1109)=0,Functies!B1109,"_IGNORE_"))</f>
        <v>_IGNORE_</v>
      </c>
      <c r="B1107" s="33" t="str">
        <f>IF(OR(ISBLANK(Functies!C1109),Functies!C1109=Functies!C1108),"",Functies!C1109)</f>
        <v/>
      </c>
      <c r="E1107" s="33" t="str">
        <f>IF(A1107="_IGNORE_","_IGNORE_",Functies!A1109)</f>
        <v>_IGNORE_</v>
      </c>
      <c r="F1107" s="33">
        <f t="shared" si="17"/>
        <v>1106</v>
      </c>
    </row>
    <row r="1108" spans="1:6" ht="14.25" customHeight="1">
      <c r="A1108" s="33" t="str">
        <f>IF(ISBLANK(Functies!B1110),"_IGNORE_",IF(COUNTIF($A$1:A1107,Functies!B1110)=0,Functies!B1110,"_IGNORE_"))</f>
        <v>_IGNORE_</v>
      </c>
      <c r="B1108" s="33" t="str">
        <f>IF(OR(ISBLANK(Functies!C1110),Functies!C1110=Functies!C1109),"",Functies!C1110)</f>
        <v/>
      </c>
      <c r="E1108" s="33" t="str">
        <f>IF(A1108="_IGNORE_","_IGNORE_",Functies!A1110)</f>
        <v>_IGNORE_</v>
      </c>
      <c r="F1108" s="33">
        <f t="shared" si="17"/>
        <v>1107</v>
      </c>
    </row>
    <row r="1109" spans="1:6" ht="14.25" customHeight="1">
      <c r="A1109" s="33" t="str">
        <f>IF(ISBLANK(Functies!B1111),"_IGNORE_",IF(COUNTIF($A$1:A1108,Functies!B1111)=0,Functies!B1111,"_IGNORE_"))</f>
        <v>_IGNORE_</v>
      </c>
      <c r="B1109" s="33" t="str">
        <f>IF(OR(ISBLANK(Functies!C1111),Functies!C1111=Functies!C1110),"",Functies!C1111)</f>
        <v/>
      </c>
      <c r="E1109" s="33" t="str">
        <f>IF(A1109="_IGNORE_","_IGNORE_",Functies!A1111)</f>
        <v>_IGNORE_</v>
      </c>
      <c r="F1109" s="33">
        <f t="shared" si="17"/>
        <v>1108</v>
      </c>
    </row>
    <row r="1110" spans="1:6" ht="14.25" customHeight="1">
      <c r="A1110" s="33" t="str">
        <f>IF(ISBLANK(Functies!B1112),"_IGNORE_",IF(COUNTIF($A$1:A1109,Functies!B1112)=0,Functies!B1112,"_IGNORE_"))</f>
        <v>_IGNORE_</v>
      </c>
      <c r="B1110" s="33" t="str">
        <f>IF(OR(ISBLANK(Functies!C1112),Functies!C1112=Functies!C1111),"",Functies!C1112)</f>
        <v/>
      </c>
      <c r="E1110" s="33" t="str">
        <f>IF(A1110="_IGNORE_","_IGNORE_",Functies!A1112)</f>
        <v>_IGNORE_</v>
      </c>
      <c r="F1110" s="33">
        <f t="shared" si="17"/>
        <v>1109</v>
      </c>
    </row>
    <row r="1111" spans="1:6" ht="14.25" customHeight="1">
      <c r="A1111" s="33" t="str">
        <f>IF(ISBLANK(Functies!B1113),"_IGNORE_",IF(COUNTIF($A$1:A1110,Functies!B1113)=0,Functies!B1113,"_IGNORE_"))</f>
        <v>_IGNORE_</v>
      </c>
      <c r="B1111" s="33" t="str">
        <f>IF(OR(ISBLANK(Functies!C1113),Functies!C1113=Functies!C1112),"",Functies!C1113)</f>
        <v/>
      </c>
      <c r="E1111" s="33" t="str">
        <f>IF(A1111="_IGNORE_","_IGNORE_",Functies!A1113)</f>
        <v>_IGNORE_</v>
      </c>
      <c r="F1111" s="33">
        <f t="shared" si="17"/>
        <v>1110</v>
      </c>
    </row>
    <row r="1112" spans="1:6" ht="14.25" customHeight="1">
      <c r="A1112" s="33" t="str">
        <f>IF(ISBLANK(Functies!B1114),"_IGNORE_",IF(COUNTIF($A$1:A1111,Functies!B1114)=0,Functies!B1114,"_IGNORE_"))</f>
        <v>_IGNORE_</v>
      </c>
      <c r="B1112" s="33" t="str">
        <f>IF(OR(ISBLANK(Functies!C1114),Functies!C1114=Functies!C1113),"",Functies!C1114)</f>
        <v/>
      </c>
      <c r="E1112" s="33" t="str">
        <f>IF(A1112="_IGNORE_","_IGNORE_",Functies!A1114)</f>
        <v>_IGNORE_</v>
      </c>
      <c r="F1112" s="33">
        <f t="shared" si="17"/>
        <v>1111</v>
      </c>
    </row>
    <row r="1113" spans="1:6" ht="14.25" customHeight="1">
      <c r="A1113" s="33" t="str">
        <f>IF(ISBLANK(Functies!B1115),"_IGNORE_",IF(COUNTIF($A$1:A1112,Functies!B1115)=0,Functies!B1115,"_IGNORE_"))</f>
        <v>_IGNORE_</v>
      </c>
      <c r="B1113" s="33" t="str">
        <f>IF(OR(ISBLANK(Functies!C1115),Functies!C1115=Functies!C1114),"",Functies!C1115)</f>
        <v/>
      </c>
      <c r="E1113" s="33" t="str">
        <f>IF(A1113="_IGNORE_","_IGNORE_",Functies!A1115)</f>
        <v>_IGNORE_</v>
      </c>
      <c r="F1113" s="33">
        <f t="shared" si="17"/>
        <v>1112</v>
      </c>
    </row>
    <row r="1114" spans="1:6" ht="14.25" customHeight="1">
      <c r="A1114" s="33" t="str">
        <f>IF(ISBLANK(Functies!B1116),"_IGNORE_",IF(COUNTIF($A$1:A1113,Functies!B1116)=0,Functies!B1116,"_IGNORE_"))</f>
        <v>_IGNORE_</v>
      </c>
      <c r="B1114" s="33" t="str">
        <f>IF(OR(ISBLANK(Functies!C1116),Functies!C1116=Functies!C1115),"",Functies!C1116)</f>
        <v/>
      </c>
      <c r="E1114" s="33" t="str">
        <f>IF(A1114="_IGNORE_","_IGNORE_",Functies!A1116)</f>
        <v>_IGNORE_</v>
      </c>
      <c r="F1114" s="33">
        <f t="shared" si="17"/>
        <v>1113</v>
      </c>
    </row>
    <row r="1115" spans="1:6" ht="14.25" customHeight="1">
      <c r="A1115" s="33" t="str">
        <f>IF(ISBLANK(Functies!B1117),"_IGNORE_",IF(COUNTIF($A$1:A1114,Functies!B1117)=0,Functies!B1117,"_IGNORE_"))</f>
        <v>_IGNORE_</v>
      </c>
      <c r="B1115" s="33" t="str">
        <f>IF(OR(ISBLANK(Functies!C1117),Functies!C1117=Functies!C1116),"",Functies!C1117)</f>
        <v/>
      </c>
      <c r="E1115" s="33" t="str">
        <f>IF(A1115="_IGNORE_","_IGNORE_",Functies!A1117)</f>
        <v>_IGNORE_</v>
      </c>
      <c r="F1115" s="33">
        <f t="shared" si="17"/>
        <v>1114</v>
      </c>
    </row>
    <row r="1116" spans="1:6" ht="14.25" customHeight="1">
      <c r="A1116" s="33" t="str">
        <f>IF(ISBLANK(Functies!B1118),"_IGNORE_",IF(COUNTIF($A$1:A1115,Functies!B1118)=0,Functies!B1118,"_IGNORE_"))</f>
        <v>_IGNORE_</v>
      </c>
      <c r="B1116" s="33" t="str">
        <f>IF(OR(ISBLANK(Functies!C1118),Functies!C1118=Functies!C1117),"",Functies!C1118)</f>
        <v/>
      </c>
      <c r="E1116" s="33" t="str">
        <f>IF(A1116="_IGNORE_","_IGNORE_",Functies!A1118)</f>
        <v>_IGNORE_</v>
      </c>
      <c r="F1116" s="33">
        <f t="shared" si="17"/>
        <v>1115</v>
      </c>
    </row>
    <row r="1117" spans="1:6" ht="14.25" customHeight="1">
      <c r="A1117" s="33" t="str">
        <f>IF(ISBLANK(Functies!B1119),"_IGNORE_",IF(COUNTIF($A$1:A1116,Functies!B1119)=0,Functies!B1119,"_IGNORE_"))</f>
        <v>_IGNORE_</v>
      </c>
      <c r="B1117" s="33" t="str">
        <f>IF(OR(ISBLANK(Functies!C1119),Functies!C1119=Functies!C1118),"",Functies!C1119)</f>
        <v/>
      </c>
      <c r="E1117" s="33" t="str">
        <f>IF(A1117="_IGNORE_","_IGNORE_",Functies!A1119)</f>
        <v>_IGNORE_</v>
      </c>
      <c r="F1117" s="33">
        <f t="shared" si="17"/>
        <v>1116</v>
      </c>
    </row>
    <row r="1118" spans="1:6" ht="14.25" customHeight="1">
      <c r="A1118" s="33" t="str">
        <f>IF(ISBLANK(Functies!B1120),"_IGNORE_",IF(COUNTIF($A$1:A1117,Functies!B1120)=0,Functies!B1120,"_IGNORE_"))</f>
        <v>_IGNORE_</v>
      </c>
      <c r="B1118" s="33" t="str">
        <f>IF(OR(ISBLANK(Functies!C1120),Functies!C1120=Functies!C1119),"",Functies!C1120)</f>
        <v/>
      </c>
      <c r="E1118" s="33" t="str">
        <f>IF(A1118="_IGNORE_","_IGNORE_",Functies!A1120)</f>
        <v>_IGNORE_</v>
      </c>
      <c r="F1118" s="33">
        <f t="shared" si="17"/>
        <v>1117</v>
      </c>
    </row>
    <row r="1119" spans="1:6" ht="14.25" customHeight="1">
      <c r="A1119" s="33" t="str">
        <f>IF(ISBLANK(Functies!B1121),"_IGNORE_",IF(COUNTIF($A$1:A1118,Functies!B1121)=0,Functies!B1121,"_IGNORE_"))</f>
        <v>_IGNORE_</v>
      </c>
      <c r="B1119" s="33" t="str">
        <f>IF(OR(ISBLANK(Functies!C1121),Functies!C1121=Functies!C1120),"",Functies!C1121)</f>
        <v/>
      </c>
      <c r="E1119" s="33" t="str">
        <f>IF(A1119="_IGNORE_","_IGNORE_",Functies!A1121)</f>
        <v>_IGNORE_</v>
      </c>
      <c r="F1119" s="33">
        <f t="shared" si="17"/>
        <v>1118</v>
      </c>
    </row>
    <row r="1120" spans="1:6" ht="14.25" customHeight="1">
      <c r="A1120" s="33" t="str">
        <f>IF(ISBLANK(Functies!B1122),"_IGNORE_",IF(COUNTIF($A$1:A1119,Functies!B1122)=0,Functies!B1122,"_IGNORE_"))</f>
        <v>_IGNORE_</v>
      </c>
      <c r="B1120" s="33" t="str">
        <f>IF(OR(ISBLANK(Functies!C1122),Functies!C1122=Functies!C1121),"",Functies!C1122)</f>
        <v/>
      </c>
      <c r="E1120" s="33" t="str">
        <f>IF(A1120="_IGNORE_","_IGNORE_",Functies!A1122)</f>
        <v>_IGNORE_</v>
      </c>
      <c r="F1120" s="33">
        <f t="shared" si="17"/>
        <v>1119</v>
      </c>
    </row>
    <row r="1121" spans="1:6" ht="14.25" customHeight="1">
      <c r="A1121" s="33" t="str">
        <f>IF(ISBLANK(Functies!B1123),"_IGNORE_",IF(COUNTIF($A$1:A1120,Functies!B1123)=0,Functies!B1123,"_IGNORE_"))</f>
        <v>_IGNORE_</v>
      </c>
      <c r="B1121" s="33" t="str">
        <f>IF(OR(ISBLANK(Functies!C1123),Functies!C1123=Functies!C1122),"",Functies!C1123)</f>
        <v/>
      </c>
      <c r="E1121" s="33" t="str">
        <f>IF(A1121="_IGNORE_","_IGNORE_",Functies!A1123)</f>
        <v>_IGNORE_</v>
      </c>
      <c r="F1121" s="33">
        <f t="shared" si="17"/>
        <v>1120</v>
      </c>
    </row>
    <row r="1122" spans="1:6" ht="14.25" customHeight="1">
      <c r="A1122" s="33" t="str">
        <f>IF(ISBLANK(Functies!B1124),"_IGNORE_",IF(COUNTIF($A$1:A1121,Functies!B1124)=0,Functies!B1124,"_IGNORE_"))</f>
        <v>_IGNORE_</v>
      </c>
      <c r="B1122" s="33" t="str">
        <f>IF(OR(ISBLANK(Functies!C1124),Functies!C1124=Functies!C1123),"",Functies!C1124)</f>
        <v/>
      </c>
      <c r="E1122" s="33" t="str">
        <f>IF(A1122="_IGNORE_","_IGNORE_",Functies!A1124)</f>
        <v>_IGNORE_</v>
      </c>
      <c r="F1122" s="33">
        <f t="shared" si="17"/>
        <v>1121</v>
      </c>
    </row>
    <row r="1123" spans="1:6" ht="14.25" customHeight="1">
      <c r="A1123" s="33" t="str">
        <f>IF(ISBLANK(Functies!B1125),"_IGNORE_",IF(COUNTIF($A$1:A1122,Functies!B1125)=0,Functies!B1125,"_IGNORE_"))</f>
        <v>_IGNORE_</v>
      </c>
      <c r="B1123" s="33" t="str">
        <f>IF(OR(ISBLANK(Functies!C1125),Functies!C1125=Functies!C1124),"",Functies!C1125)</f>
        <v/>
      </c>
      <c r="E1123" s="33" t="str">
        <f>IF(A1123="_IGNORE_","_IGNORE_",Functies!A1125)</f>
        <v>_IGNORE_</v>
      </c>
      <c r="F1123" s="33">
        <f t="shared" si="17"/>
        <v>1122</v>
      </c>
    </row>
    <row r="1124" spans="1:6" ht="14.25" customHeight="1">
      <c r="A1124" s="33" t="str">
        <f>IF(ISBLANK(Functies!B1126),"_IGNORE_",IF(COUNTIF($A$1:A1123,Functies!B1126)=0,Functies!B1126,"_IGNORE_"))</f>
        <v>_IGNORE_</v>
      </c>
      <c r="B1124" s="33" t="str">
        <f>IF(OR(ISBLANK(Functies!C1126),Functies!C1126=Functies!C1125),"",Functies!C1126)</f>
        <v/>
      </c>
      <c r="E1124" s="33" t="str">
        <f>IF(A1124="_IGNORE_","_IGNORE_",Functies!A1126)</f>
        <v>_IGNORE_</v>
      </c>
      <c r="F1124" s="33">
        <f t="shared" si="17"/>
        <v>1123</v>
      </c>
    </row>
    <row r="1125" spans="1:6" ht="14.25" customHeight="1">
      <c r="A1125" s="33" t="str">
        <f>IF(ISBLANK(Functies!B1127),"_IGNORE_",IF(COUNTIF($A$1:A1124,Functies!B1127)=0,Functies!B1127,"_IGNORE_"))</f>
        <v>_IGNORE_</v>
      </c>
      <c r="B1125" s="33" t="str">
        <f>IF(OR(ISBLANK(Functies!C1127),Functies!C1127=Functies!C1126),"",Functies!C1127)</f>
        <v/>
      </c>
      <c r="E1125" s="33" t="str">
        <f>IF(A1125="_IGNORE_","_IGNORE_",Functies!A1127)</f>
        <v>_IGNORE_</v>
      </c>
      <c r="F1125" s="33">
        <f t="shared" si="17"/>
        <v>1124</v>
      </c>
    </row>
    <row r="1126" spans="1:6" ht="14.25" customHeight="1">
      <c r="A1126" s="33" t="str">
        <f>IF(ISBLANK(Functies!B1128),"_IGNORE_",IF(COUNTIF($A$1:A1125,Functies!B1128)=0,Functies!B1128,"_IGNORE_"))</f>
        <v>_IGNORE_</v>
      </c>
      <c r="B1126" s="33" t="str">
        <f>IF(OR(ISBLANK(Functies!C1128),Functies!C1128=Functies!C1127),"",Functies!C1128)</f>
        <v/>
      </c>
      <c r="E1126" s="33" t="str">
        <f>IF(A1126="_IGNORE_","_IGNORE_",Functies!A1128)</f>
        <v>_IGNORE_</v>
      </c>
      <c r="F1126" s="33">
        <f t="shared" si="17"/>
        <v>1125</v>
      </c>
    </row>
    <row r="1127" spans="1:6" ht="14.25" customHeight="1">
      <c r="A1127" s="33" t="str">
        <f>IF(ISBLANK(Functies!B1129),"_IGNORE_",IF(COUNTIF($A$1:A1126,Functies!B1129)=0,Functies!B1129,"_IGNORE_"))</f>
        <v>_IGNORE_</v>
      </c>
      <c r="B1127" s="33" t="str">
        <f>IF(OR(ISBLANK(Functies!C1129),Functies!C1129=Functies!C1128),"",Functies!C1129)</f>
        <v/>
      </c>
      <c r="E1127" s="33" t="str">
        <f>IF(A1127="_IGNORE_","_IGNORE_",Functies!A1129)</f>
        <v>_IGNORE_</v>
      </c>
      <c r="F1127" s="33">
        <f t="shared" si="17"/>
        <v>1126</v>
      </c>
    </row>
    <row r="1128" spans="1:6" ht="14.25" customHeight="1">
      <c r="A1128" s="33" t="str">
        <f>IF(ISBLANK(Functies!B1130),"_IGNORE_",IF(COUNTIF($A$1:A1127,Functies!B1130)=0,Functies!B1130,"_IGNORE_"))</f>
        <v>_IGNORE_</v>
      </c>
      <c r="B1128" s="33" t="str">
        <f>IF(OR(ISBLANK(Functies!C1130),Functies!C1130=Functies!C1129),"",Functies!C1130)</f>
        <v/>
      </c>
      <c r="E1128" s="33" t="str">
        <f>IF(A1128="_IGNORE_","_IGNORE_",Functies!A1130)</f>
        <v>_IGNORE_</v>
      </c>
      <c r="F1128" s="33">
        <f t="shared" si="17"/>
        <v>1127</v>
      </c>
    </row>
    <row r="1129" spans="1:6" ht="14.25" customHeight="1">
      <c r="A1129" s="33" t="str">
        <f>IF(ISBLANK(Functies!B1131),"_IGNORE_",IF(COUNTIF($A$1:A1128,Functies!B1131)=0,Functies!B1131,"_IGNORE_"))</f>
        <v>_IGNORE_</v>
      </c>
      <c r="B1129" s="33" t="str">
        <f>IF(OR(ISBLANK(Functies!C1131),Functies!C1131=Functies!C1130),"",Functies!C1131)</f>
        <v/>
      </c>
      <c r="E1129" s="33" t="str">
        <f>IF(A1129="_IGNORE_","_IGNORE_",Functies!A1131)</f>
        <v>_IGNORE_</v>
      </c>
      <c r="F1129" s="33">
        <f t="shared" si="17"/>
        <v>1128</v>
      </c>
    </row>
    <row r="1130" spans="1:6" ht="14.25" customHeight="1">
      <c r="A1130" s="33" t="str">
        <f>IF(ISBLANK(Functies!B1132),"_IGNORE_",IF(COUNTIF($A$1:A1129,Functies!B1132)=0,Functies!B1132,"_IGNORE_"))</f>
        <v>_IGNORE_</v>
      </c>
      <c r="B1130" s="33" t="str">
        <f>IF(OR(ISBLANK(Functies!C1132),Functies!C1132=Functies!C1131),"",Functies!C1132)</f>
        <v/>
      </c>
      <c r="E1130" s="33" t="str">
        <f>IF(A1130="_IGNORE_","_IGNORE_",Functies!A1132)</f>
        <v>_IGNORE_</v>
      </c>
      <c r="F1130" s="33">
        <f t="shared" si="17"/>
        <v>1129</v>
      </c>
    </row>
    <row r="1131" spans="1:6" ht="14.25" customHeight="1">
      <c r="A1131" s="33" t="str">
        <f>IF(ISBLANK(Functies!B1133),"_IGNORE_",IF(COUNTIF($A$1:A1130,Functies!B1133)=0,Functies!B1133,"_IGNORE_"))</f>
        <v>_IGNORE_</v>
      </c>
      <c r="B1131" s="33" t="str">
        <f>IF(OR(ISBLANK(Functies!C1133),Functies!C1133=Functies!C1132),"",Functies!C1133)</f>
        <v/>
      </c>
      <c r="E1131" s="33" t="str">
        <f>IF(A1131="_IGNORE_","_IGNORE_",Functies!A1133)</f>
        <v>_IGNORE_</v>
      </c>
      <c r="F1131" s="33">
        <f t="shared" si="17"/>
        <v>1130</v>
      </c>
    </row>
    <row r="1132" spans="1:6" ht="14.25" customHeight="1">
      <c r="A1132" s="33" t="str">
        <f>IF(ISBLANK(Functies!B1134),"_IGNORE_",IF(COUNTIF($A$1:A1131,Functies!B1134)=0,Functies!B1134,"_IGNORE_"))</f>
        <v>_IGNORE_</v>
      </c>
      <c r="B1132" s="33" t="str">
        <f>IF(OR(ISBLANK(Functies!C1134),Functies!C1134=Functies!C1133),"",Functies!C1134)</f>
        <v/>
      </c>
      <c r="E1132" s="33" t="str">
        <f>IF(A1132="_IGNORE_","_IGNORE_",Functies!A1134)</f>
        <v>_IGNORE_</v>
      </c>
      <c r="F1132" s="33">
        <f t="shared" si="17"/>
        <v>1131</v>
      </c>
    </row>
    <row r="1133" spans="1:6" ht="14.25" customHeight="1">
      <c r="A1133" s="33" t="str">
        <f>IF(ISBLANK(Functies!B1135),"_IGNORE_",IF(COUNTIF($A$1:A1132,Functies!B1135)=0,Functies!B1135,"_IGNORE_"))</f>
        <v>_IGNORE_</v>
      </c>
      <c r="B1133" s="33" t="str">
        <f>IF(OR(ISBLANK(Functies!C1135),Functies!C1135=Functies!C1134),"",Functies!C1135)</f>
        <v/>
      </c>
      <c r="E1133" s="33" t="str">
        <f>IF(A1133="_IGNORE_","_IGNORE_",Functies!A1135)</f>
        <v>_IGNORE_</v>
      </c>
      <c r="F1133" s="33">
        <f t="shared" si="17"/>
        <v>1132</v>
      </c>
    </row>
    <row r="1134" spans="1:6" ht="14.25" customHeight="1">
      <c r="A1134" s="33" t="str">
        <f>IF(ISBLANK(Functies!B1136),"_IGNORE_",IF(COUNTIF($A$1:A1133,Functies!B1136)=0,Functies!B1136,"_IGNORE_"))</f>
        <v>_IGNORE_</v>
      </c>
      <c r="B1134" s="33" t="str">
        <f>IF(OR(ISBLANK(Functies!C1136),Functies!C1136=Functies!C1135),"",Functies!C1136)</f>
        <v/>
      </c>
      <c r="E1134" s="33" t="str">
        <f>IF(A1134="_IGNORE_","_IGNORE_",Functies!A1136)</f>
        <v>_IGNORE_</v>
      </c>
      <c r="F1134" s="33">
        <f t="shared" si="17"/>
        <v>1133</v>
      </c>
    </row>
    <row r="1135" spans="1:6" ht="14.25" customHeight="1">
      <c r="A1135" s="33" t="str">
        <f>IF(ISBLANK(Functies!B1137),"_IGNORE_",IF(COUNTIF($A$1:A1134,Functies!B1137)=0,Functies!B1137,"_IGNORE_"))</f>
        <v>_IGNORE_</v>
      </c>
      <c r="B1135" s="33" t="str">
        <f>IF(OR(ISBLANK(Functies!C1137),Functies!C1137=Functies!C1136),"",Functies!C1137)</f>
        <v/>
      </c>
      <c r="E1135" s="33" t="str">
        <f>IF(A1135="_IGNORE_","_IGNORE_",Functies!A1137)</f>
        <v>_IGNORE_</v>
      </c>
      <c r="F1135" s="33">
        <f t="shared" si="17"/>
        <v>1134</v>
      </c>
    </row>
    <row r="1136" spans="1:6" ht="14.25" customHeight="1">
      <c r="A1136" s="33" t="str">
        <f>IF(ISBLANK(Functies!B1138),"_IGNORE_",IF(COUNTIF($A$1:A1135,Functies!B1138)=0,Functies!B1138,"_IGNORE_"))</f>
        <v>_IGNORE_</v>
      </c>
      <c r="B1136" s="33" t="str">
        <f>IF(OR(ISBLANK(Functies!C1138),Functies!C1138=Functies!C1137),"",Functies!C1138)</f>
        <v/>
      </c>
      <c r="E1136" s="33" t="str">
        <f>IF(A1136="_IGNORE_","_IGNORE_",Functies!A1138)</f>
        <v>_IGNORE_</v>
      </c>
      <c r="F1136" s="33">
        <f t="shared" si="17"/>
        <v>1135</v>
      </c>
    </row>
    <row r="1137" spans="1:6" ht="14.25" customHeight="1">
      <c r="A1137" s="33" t="str">
        <f>IF(ISBLANK(Functies!B1139),"_IGNORE_",IF(COUNTIF($A$1:A1136,Functies!B1139)=0,Functies!B1139,"_IGNORE_"))</f>
        <v>_IGNORE_</v>
      </c>
      <c r="B1137" s="33" t="str">
        <f>IF(OR(ISBLANK(Functies!C1139),Functies!C1139=Functies!C1138),"",Functies!C1139)</f>
        <v/>
      </c>
      <c r="E1137" s="33" t="str">
        <f>IF(A1137="_IGNORE_","_IGNORE_",Functies!A1139)</f>
        <v>_IGNORE_</v>
      </c>
      <c r="F1137" s="33">
        <f t="shared" si="17"/>
        <v>1136</v>
      </c>
    </row>
    <row r="1138" spans="1:6" ht="14.25" customHeight="1">
      <c r="A1138" s="33" t="str">
        <f>IF(ISBLANK(Functies!B1140),"_IGNORE_",IF(COUNTIF($A$1:A1137,Functies!B1140)=0,Functies!B1140,"_IGNORE_"))</f>
        <v>_IGNORE_</v>
      </c>
      <c r="B1138" s="33" t="str">
        <f>IF(OR(ISBLANK(Functies!C1140),Functies!C1140=Functies!C1139),"",Functies!C1140)</f>
        <v/>
      </c>
      <c r="E1138" s="33" t="str">
        <f>IF(A1138="_IGNORE_","_IGNORE_",Functies!A1140)</f>
        <v>_IGNORE_</v>
      </c>
      <c r="F1138" s="33">
        <f t="shared" si="17"/>
        <v>1137</v>
      </c>
    </row>
    <row r="1139" spans="1:6" ht="14.25" customHeight="1">
      <c r="A1139" s="33" t="str">
        <f>IF(ISBLANK(Functies!B1141),"_IGNORE_",IF(COUNTIF($A$1:A1138,Functies!B1141)=0,Functies!B1141,"_IGNORE_"))</f>
        <v>_IGNORE_</v>
      </c>
      <c r="B1139" s="33" t="str">
        <f>IF(OR(ISBLANK(Functies!C1141),Functies!C1141=Functies!C1140),"",Functies!C1141)</f>
        <v/>
      </c>
      <c r="E1139" s="33" t="str">
        <f>IF(A1139="_IGNORE_","_IGNORE_",Functies!A1141)</f>
        <v>_IGNORE_</v>
      </c>
      <c r="F1139" s="33">
        <f t="shared" si="17"/>
        <v>1138</v>
      </c>
    </row>
    <row r="1140" spans="1:6" ht="14.25" customHeight="1">
      <c r="A1140" s="33" t="str">
        <f>IF(ISBLANK(Functies!B1142),"_IGNORE_",IF(COUNTIF($A$1:A1139,Functies!B1142)=0,Functies!B1142,"_IGNORE_"))</f>
        <v>_IGNORE_</v>
      </c>
      <c r="B1140" s="33" t="str">
        <f>IF(OR(ISBLANK(Functies!C1142),Functies!C1142=Functies!C1141),"",Functies!C1142)</f>
        <v/>
      </c>
      <c r="E1140" s="33" t="str">
        <f>IF(A1140="_IGNORE_","_IGNORE_",Functies!A1142)</f>
        <v>_IGNORE_</v>
      </c>
      <c r="F1140" s="33">
        <f t="shared" si="17"/>
        <v>1139</v>
      </c>
    </row>
    <row r="1141" spans="1:6" ht="14.25" customHeight="1">
      <c r="A1141" s="33" t="str">
        <f>IF(ISBLANK(Functies!B1143),"_IGNORE_",IF(COUNTIF($A$1:A1140,Functies!B1143)=0,Functies!B1143,"_IGNORE_"))</f>
        <v>_IGNORE_</v>
      </c>
      <c r="B1141" s="33" t="str">
        <f>IF(OR(ISBLANK(Functies!C1143),Functies!C1143=Functies!C1142),"",Functies!C1143)</f>
        <v/>
      </c>
      <c r="E1141" s="33" t="str">
        <f>IF(A1141="_IGNORE_","_IGNORE_",Functies!A1143)</f>
        <v>_IGNORE_</v>
      </c>
      <c r="F1141" s="33">
        <f t="shared" si="17"/>
        <v>1140</v>
      </c>
    </row>
    <row r="1142" spans="1:6" ht="14.25" customHeight="1">
      <c r="A1142" s="33" t="str">
        <f>IF(ISBLANK(Functies!B1144),"_IGNORE_",IF(COUNTIF($A$1:A1141,Functies!B1144)=0,Functies!B1144,"_IGNORE_"))</f>
        <v>_IGNORE_</v>
      </c>
      <c r="B1142" s="33" t="str">
        <f>IF(OR(ISBLANK(Functies!C1144),Functies!C1144=Functies!C1143),"",Functies!C1144)</f>
        <v/>
      </c>
      <c r="E1142" s="33" t="str">
        <f>IF(A1142="_IGNORE_","_IGNORE_",Functies!A1144)</f>
        <v>_IGNORE_</v>
      </c>
      <c r="F1142" s="33">
        <f t="shared" si="17"/>
        <v>1141</v>
      </c>
    </row>
    <row r="1143" spans="1:6" ht="14.25" customHeight="1">
      <c r="A1143" s="33" t="str">
        <f>IF(ISBLANK(Functies!B1145),"_IGNORE_",IF(COUNTIF($A$1:A1142,Functies!B1145)=0,Functies!B1145,"_IGNORE_"))</f>
        <v>_IGNORE_</v>
      </c>
      <c r="B1143" s="33" t="str">
        <f>IF(OR(ISBLANK(Functies!C1145),Functies!C1145=Functies!C1144),"",Functies!C1145)</f>
        <v/>
      </c>
      <c r="E1143" s="33" t="str">
        <f>IF(A1143="_IGNORE_","_IGNORE_",Functies!A1145)</f>
        <v>_IGNORE_</v>
      </c>
      <c r="F1143" s="33">
        <f t="shared" si="17"/>
        <v>1142</v>
      </c>
    </row>
    <row r="1144" spans="1:6" ht="14.25" customHeight="1">
      <c r="A1144" s="33" t="str">
        <f>IF(ISBLANK(Functies!B1146),"_IGNORE_",IF(COUNTIF($A$1:A1143,Functies!B1146)=0,Functies!B1146,"_IGNORE_"))</f>
        <v>_IGNORE_</v>
      </c>
      <c r="B1144" s="33" t="str">
        <f>IF(OR(ISBLANK(Functies!C1146),Functies!C1146=Functies!C1145),"",Functies!C1146)</f>
        <v/>
      </c>
      <c r="E1144" s="33" t="str">
        <f>IF(A1144="_IGNORE_","_IGNORE_",Functies!A1146)</f>
        <v>_IGNORE_</v>
      </c>
      <c r="F1144" s="33">
        <f t="shared" si="17"/>
        <v>1143</v>
      </c>
    </row>
    <row r="1145" spans="1:6" ht="14.25" customHeight="1">
      <c r="A1145" s="33" t="str">
        <f>IF(ISBLANK(Functies!B1147),"_IGNORE_",IF(COUNTIF($A$1:A1144,Functies!B1147)=0,Functies!B1147,"_IGNORE_"))</f>
        <v>_IGNORE_</v>
      </c>
      <c r="B1145" s="33" t="str">
        <f>IF(OR(ISBLANK(Functies!C1147),Functies!C1147=Functies!C1146),"",Functies!C1147)</f>
        <v/>
      </c>
      <c r="E1145" s="33" t="str">
        <f>IF(A1145="_IGNORE_","_IGNORE_",Functies!A1147)</f>
        <v>_IGNORE_</v>
      </c>
      <c r="F1145" s="33">
        <f t="shared" si="17"/>
        <v>1144</v>
      </c>
    </row>
    <row r="1146" spans="1:6" ht="14.25" customHeight="1">
      <c r="A1146" s="33" t="str">
        <f>IF(ISBLANK(Functies!B1148),"_IGNORE_",IF(COUNTIF($A$1:A1145,Functies!B1148)=0,Functies!B1148,"_IGNORE_"))</f>
        <v>_IGNORE_</v>
      </c>
      <c r="B1146" s="33" t="str">
        <f>IF(OR(ISBLANK(Functies!C1148),Functies!C1148=Functies!C1147),"",Functies!C1148)</f>
        <v/>
      </c>
      <c r="E1146" s="33" t="str">
        <f>IF(A1146="_IGNORE_","_IGNORE_",Functies!A1148)</f>
        <v>_IGNORE_</v>
      </c>
      <c r="F1146" s="33">
        <f t="shared" si="17"/>
        <v>1145</v>
      </c>
    </row>
    <row r="1147" spans="1:6" ht="14.25" customHeight="1">
      <c r="A1147" s="33" t="str">
        <f>IF(ISBLANK(Functies!B1149),"_IGNORE_",IF(COUNTIF($A$1:A1146,Functies!B1149)=0,Functies!B1149,"_IGNORE_"))</f>
        <v>_IGNORE_</v>
      </c>
      <c r="B1147" s="33" t="str">
        <f>IF(OR(ISBLANK(Functies!C1149),Functies!C1149=Functies!C1148),"",Functies!C1149)</f>
        <v/>
      </c>
      <c r="E1147" s="33" t="str">
        <f>IF(A1147="_IGNORE_","_IGNORE_",Functies!A1149)</f>
        <v>_IGNORE_</v>
      </c>
      <c r="F1147" s="33">
        <f t="shared" si="17"/>
        <v>1146</v>
      </c>
    </row>
    <row r="1148" spans="1:6" ht="14.25" customHeight="1">
      <c r="A1148" s="33" t="str">
        <f>IF(ISBLANK(Functies!B1150),"_IGNORE_",IF(COUNTIF($A$1:A1147,Functies!B1150)=0,Functies!B1150,"_IGNORE_"))</f>
        <v>_IGNORE_</v>
      </c>
      <c r="B1148" s="33" t="str">
        <f>IF(OR(ISBLANK(Functies!C1150),Functies!C1150=Functies!C1149),"",Functies!C1150)</f>
        <v/>
      </c>
      <c r="E1148" s="33" t="str">
        <f>IF(A1148="_IGNORE_","_IGNORE_",Functies!A1150)</f>
        <v>_IGNORE_</v>
      </c>
      <c r="F1148" s="33">
        <f t="shared" si="17"/>
        <v>1147</v>
      </c>
    </row>
    <row r="1149" spans="1:6" ht="14.25" customHeight="1">
      <c r="A1149" s="33" t="str">
        <f>IF(ISBLANK(Functies!B1151),"_IGNORE_",IF(COUNTIF($A$1:A1148,Functies!B1151)=0,Functies!B1151,"_IGNORE_"))</f>
        <v>_IGNORE_</v>
      </c>
      <c r="B1149" s="33" t="str">
        <f>IF(OR(ISBLANK(Functies!C1151),Functies!C1151=Functies!C1150),"",Functies!C1151)</f>
        <v/>
      </c>
      <c r="E1149" s="33" t="str">
        <f>IF(A1149="_IGNORE_","_IGNORE_",Functies!A1151)</f>
        <v>_IGNORE_</v>
      </c>
      <c r="F1149" s="33">
        <f t="shared" si="17"/>
        <v>1148</v>
      </c>
    </row>
    <row r="1150" spans="1:6" ht="14.25" customHeight="1">
      <c r="A1150" s="33" t="str">
        <f>IF(ISBLANK(Functies!B1152),"_IGNORE_",IF(COUNTIF($A$1:A1149,Functies!B1152)=0,Functies!B1152,"_IGNORE_"))</f>
        <v>_IGNORE_</v>
      </c>
      <c r="B1150" s="33" t="str">
        <f>IF(OR(ISBLANK(Functies!C1152),Functies!C1152=Functies!C1151),"",Functies!C1152)</f>
        <v/>
      </c>
      <c r="E1150" s="33" t="str">
        <f>IF(A1150="_IGNORE_","_IGNORE_",Functies!A1152)</f>
        <v>_IGNORE_</v>
      </c>
      <c r="F1150" s="33">
        <f t="shared" si="17"/>
        <v>1149</v>
      </c>
    </row>
    <row r="1151" spans="1:6" ht="14.25" customHeight="1">
      <c r="A1151" s="33" t="str">
        <f>IF(ISBLANK(Functies!B1153),"_IGNORE_",IF(COUNTIF($A$1:A1150,Functies!B1153)=0,Functies!B1153,"_IGNORE_"))</f>
        <v>_IGNORE_</v>
      </c>
      <c r="B1151" s="33" t="str">
        <f>IF(OR(ISBLANK(Functies!C1153),Functies!C1153=Functies!C1152),"",Functies!C1153)</f>
        <v/>
      </c>
      <c r="E1151" s="33" t="str">
        <f>IF(A1151="_IGNORE_","_IGNORE_",Functies!A1153)</f>
        <v>_IGNORE_</v>
      </c>
      <c r="F1151" s="33">
        <f t="shared" si="17"/>
        <v>1150</v>
      </c>
    </row>
    <row r="1152" spans="1:6" ht="14.25" customHeight="1">
      <c r="A1152" s="33" t="str">
        <f>IF(ISBLANK(Functies!B1154),"_IGNORE_",IF(COUNTIF($A$1:A1151,Functies!B1154)=0,Functies!B1154,"_IGNORE_"))</f>
        <v>_IGNORE_</v>
      </c>
      <c r="B1152" s="33" t="str">
        <f>IF(OR(ISBLANK(Functies!C1154),Functies!C1154=Functies!C1153),"",Functies!C1154)</f>
        <v/>
      </c>
      <c r="E1152" s="33" t="str">
        <f>IF(A1152="_IGNORE_","_IGNORE_",Functies!A1154)</f>
        <v>_IGNORE_</v>
      </c>
      <c r="F1152" s="33">
        <f t="shared" si="17"/>
        <v>1151</v>
      </c>
    </row>
    <row r="1153" spans="1:6" ht="14.25" customHeight="1">
      <c r="A1153" s="33" t="str">
        <f>IF(ISBLANK(Functies!B1155),"_IGNORE_",IF(COUNTIF($A$1:A1152,Functies!B1155)=0,Functies!B1155,"_IGNORE_"))</f>
        <v>_IGNORE_</v>
      </c>
      <c r="B1153" s="33" t="str">
        <f>IF(OR(ISBLANK(Functies!C1155),Functies!C1155=Functies!C1154),"",Functies!C1155)</f>
        <v/>
      </c>
      <c r="E1153" s="33" t="str">
        <f>IF(A1153="_IGNORE_","_IGNORE_",Functies!A1155)</f>
        <v>_IGNORE_</v>
      </c>
      <c r="F1153" s="33">
        <f t="shared" si="17"/>
        <v>1152</v>
      </c>
    </row>
    <row r="1154" spans="1:6" ht="14.25" customHeight="1">
      <c r="A1154" s="33" t="str">
        <f>IF(ISBLANK(Functies!B1156),"_IGNORE_",IF(COUNTIF($A$1:A1153,Functies!B1156)=0,Functies!B1156,"_IGNORE_"))</f>
        <v>_IGNORE_</v>
      </c>
      <c r="B1154" s="33" t="str">
        <f>IF(OR(ISBLANK(Functies!C1156),Functies!C1156=Functies!C1155),"",Functies!C1156)</f>
        <v/>
      </c>
      <c r="E1154" s="33" t="str">
        <f>IF(A1154="_IGNORE_","_IGNORE_",Functies!A1156)</f>
        <v>_IGNORE_</v>
      </c>
      <c r="F1154" s="33">
        <f t="shared" si="17"/>
        <v>1153</v>
      </c>
    </row>
    <row r="1155" spans="1:6" ht="14.25" customHeight="1">
      <c r="A1155" s="33" t="str">
        <f>IF(ISBLANK(Functies!B1157),"_IGNORE_",IF(COUNTIF($A$1:A1154,Functies!B1157)=0,Functies!B1157,"_IGNORE_"))</f>
        <v>_IGNORE_</v>
      </c>
      <c r="B1155" s="33" t="str">
        <f>IF(OR(ISBLANK(Functies!C1157),Functies!C1157=Functies!C1156),"",Functies!C1157)</f>
        <v/>
      </c>
      <c r="E1155" s="33" t="str">
        <f>IF(A1155="_IGNORE_","_IGNORE_",Functies!A1157)</f>
        <v>_IGNORE_</v>
      </c>
      <c r="F1155" s="33">
        <f t="shared" si="17"/>
        <v>1154</v>
      </c>
    </row>
    <row r="1156" spans="1:6" ht="14.25" customHeight="1">
      <c r="A1156" s="33" t="str">
        <f>IF(ISBLANK(Functies!B1158),"_IGNORE_",IF(COUNTIF($A$1:A1155,Functies!B1158)=0,Functies!B1158,"_IGNORE_"))</f>
        <v>_IGNORE_</v>
      </c>
      <c r="B1156" s="33" t="str">
        <f>IF(OR(ISBLANK(Functies!C1158),Functies!C1158=Functies!C1157),"",Functies!C1158)</f>
        <v/>
      </c>
      <c r="E1156" s="33" t="str">
        <f>IF(A1156="_IGNORE_","_IGNORE_",Functies!A1158)</f>
        <v>_IGNORE_</v>
      </c>
      <c r="F1156" s="33">
        <f t="shared" ref="F1156:F1219" si="18">F1155+1</f>
        <v>1155</v>
      </c>
    </row>
    <row r="1157" spans="1:6" ht="14.25" customHeight="1">
      <c r="A1157" s="33" t="str">
        <f>IF(ISBLANK(Functies!B1159),"_IGNORE_",IF(COUNTIF($A$1:A1156,Functies!B1159)=0,Functies!B1159,"_IGNORE_"))</f>
        <v>_IGNORE_</v>
      </c>
      <c r="B1157" s="33" t="str">
        <f>IF(OR(ISBLANK(Functies!C1159),Functies!C1159=Functies!C1158),"",Functies!C1159)</f>
        <v/>
      </c>
      <c r="E1157" s="33" t="str">
        <f>IF(A1157="_IGNORE_","_IGNORE_",Functies!A1159)</f>
        <v>_IGNORE_</v>
      </c>
      <c r="F1157" s="33">
        <f t="shared" si="18"/>
        <v>1156</v>
      </c>
    </row>
    <row r="1158" spans="1:6" ht="14.25" customHeight="1">
      <c r="A1158" s="33" t="str">
        <f>IF(ISBLANK(Functies!B1160),"_IGNORE_",IF(COUNTIF($A$1:A1157,Functies!B1160)=0,Functies!B1160,"_IGNORE_"))</f>
        <v>_IGNORE_</v>
      </c>
      <c r="B1158" s="33" t="str">
        <f>IF(OR(ISBLANK(Functies!C1160),Functies!C1160=Functies!C1159),"",Functies!C1160)</f>
        <v/>
      </c>
      <c r="E1158" s="33" t="str">
        <f>IF(A1158="_IGNORE_","_IGNORE_",Functies!A1160)</f>
        <v>_IGNORE_</v>
      </c>
      <c r="F1158" s="33">
        <f t="shared" si="18"/>
        <v>1157</v>
      </c>
    </row>
    <row r="1159" spans="1:6" ht="14.25" customHeight="1">
      <c r="A1159" s="33" t="str">
        <f>IF(ISBLANK(Functies!B1161),"_IGNORE_",IF(COUNTIF($A$1:A1158,Functies!B1161)=0,Functies!B1161,"_IGNORE_"))</f>
        <v>_IGNORE_</v>
      </c>
      <c r="B1159" s="33" t="str">
        <f>IF(OR(ISBLANK(Functies!C1161),Functies!C1161=Functies!C1160),"",Functies!C1161)</f>
        <v/>
      </c>
      <c r="E1159" s="33" t="str">
        <f>IF(A1159="_IGNORE_","_IGNORE_",Functies!A1161)</f>
        <v>_IGNORE_</v>
      </c>
      <c r="F1159" s="33">
        <f t="shared" si="18"/>
        <v>1158</v>
      </c>
    </row>
    <row r="1160" spans="1:6" ht="14.25" customHeight="1">
      <c r="A1160" s="33" t="str">
        <f>IF(ISBLANK(Functies!B1162),"_IGNORE_",IF(COUNTIF($A$1:A1159,Functies!B1162)=0,Functies!B1162,"_IGNORE_"))</f>
        <v>_IGNORE_</v>
      </c>
      <c r="B1160" s="33" t="str">
        <f>IF(OR(ISBLANK(Functies!C1162),Functies!C1162=Functies!C1161),"",Functies!C1162)</f>
        <v/>
      </c>
      <c r="E1160" s="33" t="str">
        <f>IF(A1160="_IGNORE_","_IGNORE_",Functies!A1162)</f>
        <v>_IGNORE_</v>
      </c>
      <c r="F1160" s="33">
        <f t="shared" si="18"/>
        <v>1159</v>
      </c>
    </row>
    <row r="1161" spans="1:6" ht="14.25" customHeight="1">
      <c r="A1161" s="33" t="str">
        <f>IF(ISBLANK(Functies!B1163),"_IGNORE_",IF(COUNTIF($A$1:A1160,Functies!B1163)=0,Functies!B1163,"_IGNORE_"))</f>
        <v>_IGNORE_</v>
      </c>
      <c r="B1161" s="33" t="str">
        <f>IF(OR(ISBLANK(Functies!C1163),Functies!C1163=Functies!C1162),"",Functies!C1163)</f>
        <v/>
      </c>
      <c r="E1161" s="33" t="str">
        <f>IF(A1161="_IGNORE_","_IGNORE_",Functies!A1163)</f>
        <v>_IGNORE_</v>
      </c>
      <c r="F1161" s="33">
        <f t="shared" si="18"/>
        <v>1160</v>
      </c>
    </row>
    <row r="1162" spans="1:6" ht="14.25" customHeight="1">
      <c r="A1162" s="33" t="str">
        <f>IF(ISBLANK(Functies!B1164),"_IGNORE_",IF(COUNTIF($A$1:A1161,Functies!B1164)=0,Functies!B1164,"_IGNORE_"))</f>
        <v>_IGNORE_</v>
      </c>
      <c r="B1162" s="33" t="str">
        <f>IF(OR(ISBLANK(Functies!C1164),Functies!C1164=Functies!C1163),"",Functies!C1164)</f>
        <v/>
      </c>
      <c r="E1162" s="33" t="str">
        <f>IF(A1162="_IGNORE_","_IGNORE_",Functies!A1164)</f>
        <v>_IGNORE_</v>
      </c>
      <c r="F1162" s="33">
        <f t="shared" si="18"/>
        <v>1161</v>
      </c>
    </row>
    <row r="1163" spans="1:6" ht="14.25" customHeight="1">
      <c r="A1163" s="33" t="str">
        <f>IF(ISBLANK(Functies!B1165),"_IGNORE_",IF(COUNTIF($A$1:A1162,Functies!B1165)=0,Functies!B1165,"_IGNORE_"))</f>
        <v>_IGNORE_</v>
      </c>
      <c r="B1163" s="33" t="str">
        <f>IF(OR(ISBLANK(Functies!C1165),Functies!C1165=Functies!C1164),"",Functies!C1165)</f>
        <v/>
      </c>
      <c r="E1163" s="33" t="str">
        <f>IF(A1163="_IGNORE_","_IGNORE_",Functies!A1165)</f>
        <v>_IGNORE_</v>
      </c>
      <c r="F1163" s="33">
        <f t="shared" si="18"/>
        <v>1162</v>
      </c>
    </row>
    <row r="1164" spans="1:6" ht="14.25" customHeight="1">
      <c r="A1164" s="33" t="str">
        <f>IF(ISBLANK(Functies!B1166),"_IGNORE_",IF(COUNTIF($A$1:A1163,Functies!B1166)=0,Functies!B1166,"_IGNORE_"))</f>
        <v>_IGNORE_</v>
      </c>
      <c r="B1164" s="33" t="str">
        <f>IF(OR(ISBLANK(Functies!C1166),Functies!C1166=Functies!C1165),"",Functies!C1166)</f>
        <v/>
      </c>
      <c r="E1164" s="33" t="str">
        <f>IF(A1164="_IGNORE_","_IGNORE_",Functies!A1166)</f>
        <v>_IGNORE_</v>
      </c>
      <c r="F1164" s="33">
        <f t="shared" si="18"/>
        <v>1163</v>
      </c>
    </row>
    <row r="1165" spans="1:6" ht="14.25" customHeight="1">
      <c r="A1165" s="33" t="str">
        <f>IF(ISBLANK(Functies!B1167),"_IGNORE_",IF(COUNTIF($A$1:A1164,Functies!B1167)=0,Functies!B1167,"_IGNORE_"))</f>
        <v>_IGNORE_</v>
      </c>
      <c r="B1165" s="33" t="str">
        <f>IF(OR(ISBLANK(Functies!C1167),Functies!C1167=Functies!C1166),"",Functies!C1167)</f>
        <v/>
      </c>
      <c r="E1165" s="33" t="str">
        <f>IF(A1165="_IGNORE_","_IGNORE_",Functies!A1167)</f>
        <v>_IGNORE_</v>
      </c>
      <c r="F1165" s="33">
        <f t="shared" si="18"/>
        <v>1164</v>
      </c>
    </row>
    <row r="1166" spans="1:6" ht="14.25" customHeight="1">
      <c r="A1166" s="33" t="str">
        <f>IF(ISBLANK(Functies!B1168),"_IGNORE_",IF(COUNTIF($A$1:A1165,Functies!B1168)=0,Functies!B1168,"_IGNORE_"))</f>
        <v>_IGNORE_</v>
      </c>
      <c r="B1166" s="33" t="str">
        <f>IF(OR(ISBLANK(Functies!C1168),Functies!C1168=Functies!C1167),"",Functies!C1168)</f>
        <v/>
      </c>
      <c r="E1166" s="33" t="str">
        <f>IF(A1166="_IGNORE_","_IGNORE_",Functies!A1168)</f>
        <v>_IGNORE_</v>
      </c>
      <c r="F1166" s="33">
        <f t="shared" si="18"/>
        <v>1165</v>
      </c>
    </row>
    <row r="1167" spans="1:6" ht="14.25" customHeight="1">
      <c r="A1167" s="33" t="str">
        <f>IF(ISBLANK(Functies!B1169),"_IGNORE_",IF(COUNTIF($A$1:A1166,Functies!B1169)=0,Functies!B1169,"_IGNORE_"))</f>
        <v>_IGNORE_</v>
      </c>
      <c r="B1167" s="33" t="str">
        <f>IF(OR(ISBLANK(Functies!C1169),Functies!C1169=Functies!C1168),"",Functies!C1169)</f>
        <v/>
      </c>
      <c r="E1167" s="33" t="str">
        <f>IF(A1167="_IGNORE_","_IGNORE_",Functies!A1169)</f>
        <v>_IGNORE_</v>
      </c>
      <c r="F1167" s="33">
        <f t="shared" si="18"/>
        <v>1166</v>
      </c>
    </row>
    <row r="1168" spans="1:6" ht="14.25" customHeight="1">
      <c r="A1168" s="33" t="str">
        <f>IF(ISBLANK(Functies!B1170),"_IGNORE_",IF(COUNTIF($A$1:A1167,Functies!B1170)=0,Functies!B1170,"_IGNORE_"))</f>
        <v>_IGNORE_</v>
      </c>
      <c r="B1168" s="33" t="str">
        <f>IF(OR(ISBLANK(Functies!C1170),Functies!C1170=Functies!C1169),"",Functies!C1170)</f>
        <v/>
      </c>
      <c r="E1168" s="33" t="str">
        <f>IF(A1168="_IGNORE_","_IGNORE_",Functies!A1170)</f>
        <v>_IGNORE_</v>
      </c>
      <c r="F1168" s="33">
        <f t="shared" si="18"/>
        <v>1167</v>
      </c>
    </row>
    <row r="1169" spans="1:6" ht="14.25" customHeight="1">
      <c r="A1169" s="33" t="str">
        <f>IF(ISBLANK(Functies!B1171),"_IGNORE_",IF(COUNTIF($A$1:A1168,Functies!B1171)=0,Functies!B1171,"_IGNORE_"))</f>
        <v>_IGNORE_</v>
      </c>
      <c r="B1169" s="33" t="str">
        <f>IF(OR(ISBLANK(Functies!C1171),Functies!C1171=Functies!C1170),"",Functies!C1171)</f>
        <v/>
      </c>
      <c r="E1169" s="33" t="str">
        <f>IF(A1169="_IGNORE_","_IGNORE_",Functies!A1171)</f>
        <v>_IGNORE_</v>
      </c>
      <c r="F1169" s="33">
        <f t="shared" si="18"/>
        <v>1168</v>
      </c>
    </row>
    <row r="1170" spans="1:6" ht="14.25" customHeight="1">
      <c r="A1170" s="33" t="str">
        <f>IF(ISBLANK(Functies!B1172),"_IGNORE_",IF(COUNTIF($A$1:A1169,Functies!B1172)=0,Functies!B1172,"_IGNORE_"))</f>
        <v>_IGNORE_</v>
      </c>
      <c r="B1170" s="33" t="str">
        <f>IF(OR(ISBLANK(Functies!C1172),Functies!C1172=Functies!C1171),"",Functies!C1172)</f>
        <v/>
      </c>
      <c r="E1170" s="33" t="str">
        <f>IF(A1170="_IGNORE_","_IGNORE_",Functies!A1172)</f>
        <v>_IGNORE_</v>
      </c>
      <c r="F1170" s="33">
        <f t="shared" si="18"/>
        <v>1169</v>
      </c>
    </row>
    <row r="1171" spans="1:6" ht="14.25" customHeight="1">
      <c r="A1171" s="33" t="str">
        <f>IF(ISBLANK(Functies!B1173),"_IGNORE_",IF(COUNTIF($A$1:A1170,Functies!B1173)=0,Functies!B1173,"_IGNORE_"))</f>
        <v>_IGNORE_</v>
      </c>
      <c r="B1171" s="33" t="str">
        <f>IF(OR(ISBLANK(Functies!C1173),Functies!C1173=Functies!C1172),"",Functies!C1173)</f>
        <v/>
      </c>
      <c r="E1171" s="33" t="str">
        <f>IF(A1171="_IGNORE_","_IGNORE_",Functies!A1173)</f>
        <v>_IGNORE_</v>
      </c>
      <c r="F1171" s="33">
        <f t="shared" si="18"/>
        <v>1170</v>
      </c>
    </row>
    <row r="1172" spans="1:6" ht="14.25" customHeight="1">
      <c r="A1172" s="33" t="str">
        <f>IF(ISBLANK(Functies!B1174),"_IGNORE_",IF(COUNTIF($A$1:A1171,Functies!B1174)=0,Functies!B1174,"_IGNORE_"))</f>
        <v>_IGNORE_</v>
      </c>
      <c r="B1172" s="33" t="str">
        <f>IF(OR(ISBLANK(Functies!C1174),Functies!C1174=Functies!C1173),"",Functies!C1174)</f>
        <v/>
      </c>
      <c r="E1172" s="33" t="str">
        <f>IF(A1172="_IGNORE_","_IGNORE_",Functies!A1174)</f>
        <v>_IGNORE_</v>
      </c>
      <c r="F1172" s="33">
        <f t="shared" si="18"/>
        <v>1171</v>
      </c>
    </row>
    <row r="1173" spans="1:6" ht="14.25" customHeight="1">
      <c r="A1173" s="33" t="str">
        <f>IF(ISBLANK(Functies!B1175),"_IGNORE_",IF(COUNTIF($A$1:A1172,Functies!B1175)=0,Functies!B1175,"_IGNORE_"))</f>
        <v>_IGNORE_</v>
      </c>
      <c r="B1173" s="33" t="str">
        <f>IF(OR(ISBLANK(Functies!C1175),Functies!C1175=Functies!C1174),"",Functies!C1175)</f>
        <v/>
      </c>
      <c r="E1173" s="33" t="str">
        <f>IF(A1173="_IGNORE_","_IGNORE_",Functies!A1175)</f>
        <v>_IGNORE_</v>
      </c>
      <c r="F1173" s="33">
        <f t="shared" si="18"/>
        <v>1172</v>
      </c>
    </row>
    <row r="1174" spans="1:6" ht="14.25" customHeight="1">
      <c r="A1174" s="33" t="str">
        <f>IF(ISBLANK(Functies!B1176),"_IGNORE_",IF(COUNTIF($A$1:A1173,Functies!B1176)=0,Functies!B1176,"_IGNORE_"))</f>
        <v>_IGNORE_</v>
      </c>
      <c r="B1174" s="33" t="str">
        <f>IF(OR(ISBLANK(Functies!C1176),Functies!C1176=Functies!C1175),"",Functies!C1176)</f>
        <v/>
      </c>
      <c r="E1174" s="33" t="str">
        <f>IF(A1174="_IGNORE_","_IGNORE_",Functies!A1176)</f>
        <v>_IGNORE_</v>
      </c>
      <c r="F1174" s="33">
        <f t="shared" si="18"/>
        <v>1173</v>
      </c>
    </row>
    <row r="1175" spans="1:6" ht="14.25" customHeight="1">
      <c r="A1175" s="33" t="str">
        <f>IF(ISBLANK(Functies!B1177),"_IGNORE_",IF(COUNTIF($A$1:A1174,Functies!B1177)=0,Functies!B1177,"_IGNORE_"))</f>
        <v>_IGNORE_</v>
      </c>
      <c r="B1175" s="33" t="str">
        <f>IF(OR(ISBLANK(Functies!C1177),Functies!C1177=Functies!C1176),"",Functies!C1177)</f>
        <v/>
      </c>
      <c r="E1175" s="33" t="str">
        <f>IF(A1175="_IGNORE_","_IGNORE_",Functies!A1177)</f>
        <v>_IGNORE_</v>
      </c>
      <c r="F1175" s="33">
        <f t="shared" si="18"/>
        <v>1174</v>
      </c>
    </row>
    <row r="1176" spans="1:6" ht="14.25" customHeight="1">
      <c r="A1176" s="33" t="str">
        <f>IF(ISBLANK(Functies!B1178),"_IGNORE_",IF(COUNTIF($A$1:A1175,Functies!B1178)=0,Functies!B1178,"_IGNORE_"))</f>
        <v>_IGNORE_</v>
      </c>
      <c r="B1176" s="33" t="str">
        <f>IF(OR(ISBLANK(Functies!C1178),Functies!C1178=Functies!C1177),"",Functies!C1178)</f>
        <v/>
      </c>
      <c r="E1176" s="33" t="str">
        <f>IF(A1176="_IGNORE_","_IGNORE_",Functies!A1178)</f>
        <v>_IGNORE_</v>
      </c>
      <c r="F1176" s="33">
        <f t="shared" si="18"/>
        <v>1175</v>
      </c>
    </row>
    <row r="1177" spans="1:6" ht="14.25" customHeight="1">
      <c r="A1177" s="33" t="str">
        <f>IF(ISBLANK(Functies!B1179),"_IGNORE_",IF(COUNTIF($A$1:A1176,Functies!B1179)=0,Functies!B1179,"_IGNORE_"))</f>
        <v>_IGNORE_</v>
      </c>
      <c r="B1177" s="33" t="str">
        <f>IF(OR(ISBLANK(Functies!C1179),Functies!C1179=Functies!C1178),"",Functies!C1179)</f>
        <v/>
      </c>
      <c r="E1177" s="33" t="str">
        <f>IF(A1177="_IGNORE_","_IGNORE_",Functies!A1179)</f>
        <v>_IGNORE_</v>
      </c>
      <c r="F1177" s="33">
        <f t="shared" si="18"/>
        <v>1176</v>
      </c>
    </row>
    <row r="1178" spans="1:6" ht="14.25" customHeight="1">
      <c r="A1178" s="33" t="str">
        <f>IF(ISBLANK(Functies!B1180),"_IGNORE_",IF(COUNTIF($A$1:A1177,Functies!B1180)=0,Functies!B1180,"_IGNORE_"))</f>
        <v>_IGNORE_</v>
      </c>
      <c r="B1178" s="33" t="str">
        <f>IF(OR(ISBLANK(Functies!C1180),Functies!C1180=Functies!C1179),"",Functies!C1180)</f>
        <v/>
      </c>
      <c r="E1178" s="33" t="str">
        <f>IF(A1178="_IGNORE_","_IGNORE_",Functies!A1180)</f>
        <v>_IGNORE_</v>
      </c>
      <c r="F1178" s="33">
        <f t="shared" si="18"/>
        <v>1177</v>
      </c>
    </row>
    <row r="1179" spans="1:6" ht="14.25" customHeight="1">
      <c r="A1179" s="33" t="str">
        <f>IF(ISBLANK(Functies!B1181),"_IGNORE_",IF(COUNTIF($A$1:A1178,Functies!B1181)=0,Functies!B1181,"_IGNORE_"))</f>
        <v>_IGNORE_</v>
      </c>
      <c r="B1179" s="33" t="str">
        <f>IF(OR(ISBLANK(Functies!C1181),Functies!C1181=Functies!C1180),"",Functies!C1181)</f>
        <v/>
      </c>
      <c r="E1179" s="33" t="str">
        <f>IF(A1179="_IGNORE_","_IGNORE_",Functies!A1181)</f>
        <v>_IGNORE_</v>
      </c>
      <c r="F1179" s="33">
        <f t="shared" si="18"/>
        <v>1178</v>
      </c>
    </row>
    <row r="1180" spans="1:6" ht="14.25" customHeight="1">
      <c r="A1180" s="33" t="str">
        <f>IF(ISBLANK(Functies!B1182),"_IGNORE_",IF(COUNTIF($A$1:A1179,Functies!B1182)=0,Functies!B1182,"_IGNORE_"))</f>
        <v>_IGNORE_</v>
      </c>
      <c r="B1180" s="33" t="str">
        <f>IF(OR(ISBLANK(Functies!C1182),Functies!C1182=Functies!C1181),"",Functies!C1182)</f>
        <v/>
      </c>
      <c r="E1180" s="33" t="str">
        <f>IF(A1180="_IGNORE_","_IGNORE_",Functies!A1182)</f>
        <v>_IGNORE_</v>
      </c>
      <c r="F1180" s="33">
        <f t="shared" si="18"/>
        <v>1179</v>
      </c>
    </row>
    <row r="1181" spans="1:6" ht="14.25" customHeight="1">
      <c r="A1181" s="33" t="str">
        <f>IF(ISBLANK(Functies!B1183),"_IGNORE_",IF(COUNTIF($A$1:A1180,Functies!B1183)=0,Functies!B1183,"_IGNORE_"))</f>
        <v>_IGNORE_</v>
      </c>
      <c r="B1181" s="33" t="str">
        <f>IF(OR(ISBLANK(Functies!C1183),Functies!C1183=Functies!C1182),"",Functies!C1183)</f>
        <v/>
      </c>
      <c r="E1181" s="33" t="str">
        <f>IF(A1181="_IGNORE_","_IGNORE_",Functies!A1183)</f>
        <v>_IGNORE_</v>
      </c>
      <c r="F1181" s="33">
        <f t="shared" si="18"/>
        <v>1180</v>
      </c>
    </row>
    <row r="1182" spans="1:6" ht="14.25" customHeight="1">
      <c r="A1182" s="33" t="str">
        <f>IF(ISBLANK(Functies!B1184),"_IGNORE_",IF(COUNTIF($A$1:A1181,Functies!B1184)=0,Functies!B1184,"_IGNORE_"))</f>
        <v>_IGNORE_</v>
      </c>
      <c r="B1182" s="33" t="str">
        <f>IF(OR(ISBLANK(Functies!C1184),Functies!C1184=Functies!C1183),"",Functies!C1184)</f>
        <v/>
      </c>
      <c r="E1182" s="33" t="str">
        <f>IF(A1182="_IGNORE_","_IGNORE_",Functies!A1184)</f>
        <v>_IGNORE_</v>
      </c>
      <c r="F1182" s="33">
        <f t="shared" si="18"/>
        <v>1181</v>
      </c>
    </row>
    <row r="1183" spans="1:6" ht="14.25" customHeight="1">
      <c r="A1183" s="33" t="str">
        <f>IF(ISBLANK(Functies!B1185),"_IGNORE_",IF(COUNTIF($A$1:A1182,Functies!B1185)=0,Functies!B1185,"_IGNORE_"))</f>
        <v>_IGNORE_</v>
      </c>
      <c r="B1183" s="33" t="str">
        <f>IF(OR(ISBLANK(Functies!C1185),Functies!C1185=Functies!C1184),"",Functies!C1185)</f>
        <v/>
      </c>
      <c r="E1183" s="33" t="str">
        <f>IF(A1183="_IGNORE_","_IGNORE_",Functies!A1185)</f>
        <v>_IGNORE_</v>
      </c>
      <c r="F1183" s="33">
        <f t="shared" si="18"/>
        <v>1182</v>
      </c>
    </row>
    <row r="1184" spans="1:6" ht="14.25" customHeight="1">
      <c r="A1184" s="33" t="str">
        <f>IF(ISBLANK(Functies!B1186),"_IGNORE_",IF(COUNTIF($A$1:A1183,Functies!B1186)=0,Functies!B1186,"_IGNORE_"))</f>
        <v>_IGNORE_</v>
      </c>
      <c r="B1184" s="33" t="str">
        <f>IF(OR(ISBLANK(Functies!C1186),Functies!C1186=Functies!C1185),"",Functies!C1186)</f>
        <v/>
      </c>
      <c r="E1184" s="33" t="str">
        <f>IF(A1184="_IGNORE_","_IGNORE_",Functies!A1186)</f>
        <v>_IGNORE_</v>
      </c>
      <c r="F1184" s="33">
        <f t="shared" si="18"/>
        <v>1183</v>
      </c>
    </row>
    <row r="1185" spans="1:6" ht="14.25" customHeight="1">
      <c r="A1185" s="33" t="str">
        <f>IF(ISBLANK(Functies!B1187),"_IGNORE_",IF(COUNTIF($A$1:A1184,Functies!B1187)=0,Functies!B1187,"_IGNORE_"))</f>
        <v>_IGNORE_</v>
      </c>
      <c r="B1185" s="33" t="str">
        <f>IF(OR(ISBLANK(Functies!C1187),Functies!C1187=Functies!C1186),"",Functies!C1187)</f>
        <v/>
      </c>
      <c r="E1185" s="33" t="str">
        <f>IF(A1185="_IGNORE_","_IGNORE_",Functies!A1187)</f>
        <v>_IGNORE_</v>
      </c>
      <c r="F1185" s="33">
        <f t="shared" si="18"/>
        <v>1184</v>
      </c>
    </row>
    <row r="1186" spans="1:6" ht="14.25" customHeight="1">
      <c r="A1186" s="33" t="str">
        <f>IF(ISBLANK(Functies!B1188),"_IGNORE_",IF(COUNTIF($A$1:A1185,Functies!B1188)=0,Functies!B1188,"_IGNORE_"))</f>
        <v>_IGNORE_</v>
      </c>
      <c r="B1186" s="33" t="str">
        <f>IF(OR(ISBLANK(Functies!C1188),Functies!C1188=Functies!C1187),"",Functies!C1188)</f>
        <v/>
      </c>
      <c r="E1186" s="33" t="str">
        <f>IF(A1186="_IGNORE_","_IGNORE_",Functies!A1188)</f>
        <v>_IGNORE_</v>
      </c>
      <c r="F1186" s="33">
        <f t="shared" si="18"/>
        <v>1185</v>
      </c>
    </row>
    <row r="1187" spans="1:6" ht="14.25" customHeight="1">
      <c r="A1187" s="33" t="str">
        <f>IF(ISBLANK(Functies!B1189),"_IGNORE_",IF(COUNTIF($A$1:A1186,Functies!B1189)=0,Functies!B1189,"_IGNORE_"))</f>
        <v>_IGNORE_</v>
      </c>
      <c r="B1187" s="33" t="str">
        <f>IF(OR(ISBLANK(Functies!C1189),Functies!C1189=Functies!C1188),"",Functies!C1189)</f>
        <v/>
      </c>
      <c r="E1187" s="33" t="str">
        <f>IF(A1187="_IGNORE_","_IGNORE_",Functies!A1189)</f>
        <v>_IGNORE_</v>
      </c>
      <c r="F1187" s="33">
        <f t="shared" si="18"/>
        <v>1186</v>
      </c>
    </row>
    <row r="1188" spans="1:6" ht="14.25" customHeight="1">
      <c r="A1188" s="33" t="str">
        <f>IF(ISBLANK(Functies!B1190),"_IGNORE_",IF(COUNTIF($A$1:A1187,Functies!B1190)=0,Functies!B1190,"_IGNORE_"))</f>
        <v>_IGNORE_</v>
      </c>
      <c r="B1188" s="33" t="str">
        <f>IF(OR(ISBLANK(Functies!C1190),Functies!C1190=Functies!C1189),"",Functies!C1190)</f>
        <v/>
      </c>
      <c r="E1188" s="33" t="str">
        <f>IF(A1188="_IGNORE_","_IGNORE_",Functies!A1190)</f>
        <v>_IGNORE_</v>
      </c>
      <c r="F1188" s="33">
        <f t="shared" si="18"/>
        <v>1187</v>
      </c>
    </row>
    <row r="1189" spans="1:6" ht="14.25" customHeight="1">
      <c r="A1189" s="33" t="str">
        <f>IF(ISBLANK(Functies!B1191),"_IGNORE_",IF(COUNTIF($A$1:A1188,Functies!B1191)=0,Functies!B1191,"_IGNORE_"))</f>
        <v>_IGNORE_</v>
      </c>
      <c r="B1189" s="33" t="str">
        <f>IF(OR(ISBLANK(Functies!C1191),Functies!C1191=Functies!C1190),"",Functies!C1191)</f>
        <v/>
      </c>
      <c r="E1189" s="33" t="str">
        <f>IF(A1189="_IGNORE_","_IGNORE_",Functies!A1191)</f>
        <v>_IGNORE_</v>
      </c>
      <c r="F1189" s="33">
        <f t="shared" si="18"/>
        <v>1188</v>
      </c>
    </row>
    <row r="1190" spans="1:6" ht="14.25" customHeight="1">
      <c r="A1190" s="33" t="str">
        <f>IF(ISBLANK(Functies!B1192),"_IGNORE_",IF(COUNTIF($A$1:A1189,Functies!B1192)=0,Functies!B1192,"_IGNORE_"))</f>
        <v>_IGNORE_</v>
      </c>
      <c r="B1190" s="33" t="str">
        <f>IF(OR(ISBLANK(Functies!C1192),Functies!C1192=Functies!C1191),"",Functies!C1192)</f>
        <v/>
      </c>
      <c r="E1190" s="33" t="str">
        <f>IF(A1190="_IGNORE_","_IGNORE_",Functies!A1192)</f>
        <v>_IGNORE_</v>
      </c>
      <c r="F1190" s="33">
        <f t="shared" si="18"/>
        <v>1189</v>
      </c>
    </row>
    <row r="1191" spans="1:6" ht="14.25" customHeight="1">
      <c r="A1191" s="33" t="str">
        <f>IF(ISBLANK(Functies!B1193),"_IGNORE_",IF(COUNTIF($A$1:A1190,Functies!B1193)=0,Functies!B1193,"_IGNORE_"))</f>
        <v>_IGNORE_</v>
      </c>
      <c r="B1191" s="33" t="str">
        <f>IF(OR(ISBLANK(Functies!C1193),Functies!C1193=Functies!C1192),"",Functies!C1193)</f>
        <v/>
      </c>
      <c r="E1191" s="33" t="str">
        <f>IF(A1191="_IGNORE_","_IGNORE_",Functies!A1193)</f>
        <v>_IGNORE_</v>
      </c>
      <c r="F1191" s="33">
        <f t="shared" si="18"/>
        <v>1190</v>
      </c>
    </row>
    <row r="1192" spans="1:6" ht="14.25" customHeight="1">
      <c r="A1192" s="33" t="str">
        <f>IF(ISBLANK(Functies!B1194),"_IGNORE_",IF(COUNTIF($A$1:A1191,Functies!B1194)=0,Functies!B1194,"_IGNORE_"))</f>
        <v>_IGNORE_</v>
      </c>
      <c r="B1192" s="33" t="str">
        <f>IF(OR(ISBLANK(Functies!C1194),Functies!C1194=Functies!C1193),"",Functies!C1194)</f>
        <v/>
      </c>
      <c r="E1192" s="33" t="str">
        <f>IF(A1192="_IGNORE_","_IGNORE_",Functies!A1194)</f>
        <v>_IGNORE_</v>
      </c>
      <c r="F1192" s="33">
        <f t="shared" si="18"/>
        <v>1191</v>
      </c>
    </row>
    <row r="1193" spans="1:6" ht="14.25" customHeight="1">
      <c r="A1193" s="33" t="str">
        <f>IF(ISBLANK(Functies!B1195),"_IGNORE_",IF(COUNTIF($A$1:A1192,Functies!B1195)=0,Functies!B1195,"_IGNORE_"))</f>
        <v>_IGNORE_</v>
      </c>
      <c r="B1193" s="33" t="str">
        <f>IF(OR(ISBLANK(Functies!C1195),Functies!C1195=Functies!C1194),"",Functies!C1195)</f>
        <v/>
      </c>
      <c r="E1193" s="33" t="str">
        <f>IF(A1193="_IGNORE_","_IGNORE_",Functies!A1195)</f>
        <v>_IGNORE_</v>
      </c>
      <c r="F1193" s="33">
        <f t="shared" si="18"/>
        <v>1192</v>
      </c>
    </row>
    <row r="1194" spans="1:6" ht="14.25" customHeight="1">
      <c r="A1194" s="33" t="str">
        <f>IF(ISBLANK(Functies!B1196),"_IGNORE_",IF(COUNTIF($A$1:A1193,Functies!B1196)=0,Functies!B1196,"_IGNORE_"))</f>
        <v>_IGNORE_</v>
      </c>
      <c r="B1194" s="33" t="str">
        <f>IF(OR(ISBLANK(Functies!C1196),Functies!C1196=Functies!C1195),"",Functies!C1196)</f>
        <v/>
      </c>
      <c r="E1194" s="33" t="str">
        <f>IF(A1194="_IGNORE_","_IGNORE_",Functies!A1196)</f>
        <v>_IGNORE_</v>
      </c>
      <c r="F1194" s="33">
        <f t="shared" si="18"/>
        <v>1193</v>
      </c>
    </row>
    <row r="1195" spans="1:6" ht="14.25" customHeight="1">
      <c r="A1195" s="33" t="str">
        <f>IF(ISBLANK(Functies!B1197),"_IGNORE_",IF(COUNTIF($A$1:A1194,Functies!B1197)=0,Functies!B1197,"_IGNORE_"))</f>
        <v>_IGNORE_</v>
      </c>
      <c r="B1195" s="33" t="str">
        <f>IF(OR(ISBLANK(Functies!C1197),Functies!C1197=Functies!C1196),"",Functies!C1197)</f>
        <v/>
      </c>
      <c r="E1195" s="33" t="str">
        <f>IF(A1195="_IGNORE_","_IGNORE_",Functies!A1197)</f>
        <v>_IGNORE_</v>
      </c>
      <c r="F1195" s="33">
        <f t="shared" si="18"/>
        <v>1194</v>
      </c>
    </row>
    <row r="1196" spans="1:6" ht="14.25" customHeight="1">
      <c r="A1196" s="33" t="str">
        <f>IF(ISBLANK(Functies!B1198),"_IGNORE_",IF(COUNTIF($A$1:A1195,Functies!B1198)=0,Functies!B1198,"_IGNORE_"))</f>
        <v>_IGNORE_</v>
      </c>
      <c r="B1196" s="33" t="str">
        <f>IF(OR(ISBLANK(Functies!C1198),Functies!C1198=Functies!C1197),"",Functies!C1198)</f>
        <v/>
      </c>
      <c r="E1196" s="33" t="str">
        <f>IF(A1196="_IGNORE_","_IGNORE_",Functies!A1198)</f>
        <v>_IGNORE_</v>
      </c>
      <c r="F1196" s="33">
        <f t="shared" si="18"/>
        <v>1195</v>
      </c>
    </row>
    <row r="1197" spans="1:6" ht="14.25" customHeight="1">
      <c r="A1197" s="33" t="str">
        <f>IF(ISBLANK(Functies!B1199),"_IGNORE_",IF(COUNTIF($A$1:A1196,Functies!B1199)=0,Functies!B1199,"_IGNORE_"))</f>
        <v>_IGNORE_</v>
      </c>
      <c r="B1197" s="33" t="str">
        <f>IF(OR(ISBLANK(Functies!C1199),Functies!C1199=Functies!C1198),"",Functies!C1199)</f>
        <v/>
      </c>
      <c r="E1197" s="33" t="str">
        <f>IF(A1197="_IGNORE_","_IGNORE_",Functies!A1199)</f>
        <v>_IGNORE_</v>
      </c>
      <c r="F1197" s="33">
        <f t="shared" si="18"/>
        <v>1196</v>
      </c>
    </row>
    <row r="1198" spans="1:6" ht="14.25" customHeight="1">
      <c r="A1198" s="33" t="str">
        <f>IF(ISBLANK(Functies!B1200),"_IGNORE_",IF(COUNTIF($A$1:A1197,Functies!B1200)=0,Functies!B1200,"_IGNORE_"))</f>
        <v>_IGNORE_</v>
      </c>
      <c r="B1198" s="33" t="str">
        <f>IF(OR(ISBLANK(Functies!C1200),Functies!C1200=Functies!C1199),"",Functies!C1200)</f>
        <v/>
      </c>
      <c r="E1198" s="33" t="str">
        <f>IF(A1198="_IGNORE_","_IGNORE_",Functies!A1200)</f>
        <v>_IGNORE_</v>
      </c>
      <c r="F1198" s="33">
        <f t="shared" si="18"/>
        <v>1197</v>
      </c>
    </row>
    <row r="1199" spans="1:6" ht="14.25" customHeight="1">
      <c r="A1199" s="33" t="str">
        <f>IF(ISBLANK(Functies!B1201),"_IGNORE_",IF(COUNTIF($A$1:A1198,Functies!B1201)=0,Functies!B1201,"_IGNORE_"))</f>
        <v>_IGNORE_</v>
      </c>
      <c r="B1199" s="33" t="str">
        <f>IF(OR(ISBLANK(Functies!C1201),Functies!C1201=Functies!C1200),"",Functies!C1201)</f>
        <v/>
      </c>
      <c r="E1199" s="33" t="str">
        <f>IF(A1199="_IGNORE_","_IGNORE_",Functies!A1201)</f>
        <v>_IGNORE_</v>
      </c>
      <c r="F1199" s="33">
        <f t="shared" si="18"/>
        <v>1198</v>
      </c>
    </row>
    <row r="1200" spans="1:6" ht="14.25" customHeight="1">
      <c r="A1200" s="33" t="str">
        <f>IF(ISBLANK(Functies!B1202),"_IGNORE_",IF(COUNTIF($A$1:A1199,Functies!B1202)=0,Functies!B1202,"_IGNORE_"))</f>
        <v>_IGNORE_</v>
      </c>
      <c r="B1200" s="33" t="str">
        <f>IF(OR(ISBLANK(Functies!C1202),Functies!C1202=Functies!C1201),"",Functies!C1202)</f>
        <v/>
      </c>
      <c r="E1200" s="33" t="str">
        <f>IF(A1200="_IGNORE_","_IGNORE_",Functies!A1202)</f>
        <v>_IGNORE_</v>
      </c>
      <c r="F1200" s="33">
        <f t="shared" si="18"/>
        <v>1199</v>
      </c>
    </row>
    <row r="1201" spans="1:6" ht="14.25" customHeight="1">
      <c r="A1201" s="33" t="str">
        <f>IF(ISBLANK(Functies!B1203),"_IGNORE_",IF(COUNTIF($A$1:A1200,Functies!B1203)=0,Functies!B1203,"_IGNORE_"))</f>
        <v>_IGNORE_</v>
      </c>
      <c r="B1201" s="33" t="str">
        <f>IF(OR(ISBLANK(Functies!C1203),Functies!C1203=Functies!C1202),"",Functies!C1203)</f>
        <v/>
      </c>
      <c r="E1201" s="33" t="str">
        <f>IF(A1201="_IGNORE_","_IGNORE_",Functies!A1203)</f>
        <v>_IGNORE_</v>
      </c>
      <c r="F1201" s="33">
        <f t="shared" si="18"/>
        <v>1200</v>
      </c>
    </row>
    <row r="1202" spans="1:6" ht="14.25" customHeight="1">
      <c r="A1202" s="33" t="str">
        <f>IF(ISBLANK(Functies!B1204),"_IGNORE_",IF(COUNTIF($A$1:A1201,Functies!B1204)=0,Functies!B1204,"_IGNORE_"))</f>
        <v>_IGNORE_</v>
      </c>
      <c r="B1202" s="33" t="str">
        <f>IF(OR(ISBLANK(Functies!C1204),Functies!C1204=Functies!C1203),"",Functies!C1204)</f>
        <v/>
      </c>
      <c r="E1202" s="33" t="str">
        <f>IF(A1202="_IGNORE_","_IGNORE_",Functies!A1204)</f>
        <v>_IGNORE_</v>
      </c>
      <c r="F1202" s="33">
        <f t="shared" si="18"/>
        <v>1201</v>
      </c>
    </row>
    <row r="1203" spans="1:6" ht="14.25" customHeight="1">
      <c r="A1203" s="33" t="str">
        <f>IF(ISBLANK(Functies!B1205),"_IGNORE_",IF(COUNTIF($A$1:A1202,Functies!B1205)=0,Functies!B1205,"_IGNORE_"))</f>
        <v>_IGNORE_</v>
      </c>
      <c r="B1203" s="33" t="str">
        <f>IF(OR(ISBLANK(Functies!C1205),Functies!C1205=Functies!C1204),"",Functies!C1205)</f>
        <v/>
      </c>
      <c r="E1203" s="33" t="str">
        <f>IF(A1203="_IGNORE_","_IGNORE_",Functies!A1205)</f>
        <v>_IGNORE_</v>
      </c>
      <c r="F1203" s="33">
        <f t="shared" si="18"/>
        <v>1202</v>
      </c>
    </row>
    <row r="1204" spans="1:6" ht="14.25" customHeight="1">
      <c r="A1204" s="33" t="str">
        <f>IF(ISBLANK(Functies!B1206),"_IGNORE_",IF(COUNTIF($A$1:A1203,Functies!B1206)=0,Functies!B1206,"_IGNORE_"))</f>
        <v>_IGNORE_</v>
      </c>
      <c r="B1204" s="33" t="str">
        <f>IF(OR(ISBLANK(Functies!C1206),Functies!C1206=Functies!C1205),"",Functies!C1206)</f>
        <v/>
      </c>
      <c r="E1204" s="33" t="str">
        <f>IF(A1204="_IGNORE_","_IGNORE_",Functies!A1206)</f>
        <v>_IGNORE_</v>
      </c>
      <c r="F1204" s="33">
        <f t="shared" si="18"/>
        <v>1203</v>
      </c>
    </row>
    <row r="1205" spans="1:6" ht="14.25" customHeight="1">
      <c r="A1205" s="33" t="str">
        <f>IF(ISBLANK(Functies!B1207),"_IGNORE_",IF(COUNTIF($A$1:A1204,Functies!B1207)=0,Functies!B1207,"_IGNORE_"))</f>
        <v>_IGNORE_</v>
      </c>
      <c r="B1205" s="33" t="str">
        <f>IF(OR(ISBLANK(Functies!C1207),Functies!C1207=Functies!C1206),"",Functies!C1207)</f>
        <v/>
      </c>
      <c r="E1205" s="33" t="str">
        <f>IF(A1205="_IGNORE_","_IGNORE_",Functies!A1207)</f>
        <v>_IGNORE_</v>
      </c>
      <c r="F1205" s="33">
        <f t="shared" si="18"/>
        <v>1204</v>
      </c>
    </row>
    <row r="1206" spans="1:6" ht="14.25" customHeight="1">
      <c r="A1206" s="33" t="str">
        <f>IF(ISBLANK(Functies!B1208),"_IGNORE_",IF(COUNTIF($A$1:A1205,Functies!B1208)=0,Functies!B1208,"_IGNORE_"))</f>
        <v>_IGNORE_</v>
      </c>
      <c r="B1206" s="33" t="str">
        <f>IF(OR(ISBLANK(Functies!C1208),Functies!C1208=Functies!C1207),"",Functies!C1208)</f>
        <v/>
      </c>
      <c r="E1206" s="33" t="str">
        <f>IF(A1206="_IGNORE_","_IGNORE_",Functies!A1208)</f>
        <v>_IGNORE_</v>
      </c>
      <c r="F1206" s="33">
        <f t="shared" si="18"/>
        <v>1205</v>
      </c>
    </row>
    <row r="1207" spans="1:6" ht="14.25" customHeight="1">
      <c r="A1207" s="33" t="str">
        <f>IF(ISBLANK(Functies!B1209),"_IGNORE_",IF(COUNTIF($A$1:A1206,Functies!B1209)=0,Functies!B1209,"_IGNORE_"))</f>
        <v>_IGNORE_</v>
      </c>
      <c r="B1207" s="33" t="str">
        <f>IF(OR(ISBLANK(Functies!C1209),Functies!C1209=Functies!C1208),"",Functies!C1209)</f>
        <v/>
      </c>
      <c r="E1207" s="33" t="str">
        <f>IF(A1207="_IGNORE_","_IGNORE_",Functies!A1209)</f>
        <v>_IGNORE_</v>
      </c>
      <c r="F1207" s="33">
        <f t="shared" si="18"/>
        <v>1206</v>
      </c>
    </row>
    <row r="1208" spans="1:6" ht="14.25" customHeight="1">
      <c r="A1208" s="33" t="str">
        <f>IF(ISBLANK(Functies!B1210),"_IGNORE_",IF(COUNTIF($A$1:A1207,Functies!B1210)=0,Functies!B1210,"_IGNORE_"))</f>
        <v>_IGNORE_</v>
      </c>
      <c r="B1208" s="33" t="str">
        <f>IF(OR(ISBLANK(Functies!C1210),Functies!C1210=Functies!C1209),"",Functies!C1210)</f>
        <v/>
      </c>
      <c r="E1208" s="33" t="str">
        <f>IF(A1208="_IGNORE_","_IGNORE_",Functies!A1210)</f>
        <v>_IGNORE_</v>
      </c>
      <c r="F1208" s="33">
        <f t="shared" si="18"/>
        <v>1207</v>
      </c>
    </row>
    <row r="1209" spans="1:6" ht="14.25" customHeight="1">
      <c r="A1209" s="33" t="str">
        <f>IF(ISBLANK(Functies!B1211),"_IGNORE_",IF(COUNTIF($A$1:A1208,Functies!B1211)=0,Functies!B1211,"_IGNORE_"))</f>
        <v>_IGNORE_</v>
      </c>
      <c r="B1209" s="33" t="str">
        <f>IF(OR(ISBLANK(Functies!C1211),Functies!C1211=Functies!C1210),"",Functies!C1211)</f>
        <v/>
      </c>
      <c r="E1209" s="33" t="str">
        <f>IF(A1209="_IGNORE_","_IGNORE_",Functies!A1211)</f>
        <v>_IGNORE_</v>
      </c>
      <c r="F1209" s="33">
        <f t="shared" si="18"/>
        <v>1208</v>
      </c>
    </row>
    <row r="1210" spans="1:6" ht="14.25" customHeight="1">
      <c r="A1210" s="33" t="str">
        <f>IF(ISBLANK(Functies!B1212),"_IGNORE_",IF(COUNTIF($A$1:A1209,Functies!B1212)=0,Functies!B1212,"_IGNORE_"))</f>
        <v>_IGNORE_</v>
      </c>
      <c r="B1210" s="33" t="str">
        <f>IF(OR(ISBLANK(Functies!C1212),Functies!C1212=Functies!C1211),"",Functies!C1212)</f>
        <v/>
      </c>
      <c r="E1210" s="33" t="str">
        <f>IF(A1210="_IGNORE_","_IGNORE_",Functies!A1212)</f>
        <v>_IGNORE_</v>
      </c>
      <c r="F1210" s="33">
        <f t="shared" si="18"/>
        <v>1209</v>
      </c>
    </row>
    <row r="1211" spans="1:6" ht="14.25" customHeight="1">
      <c r="A1211" s="33" t="str">
        <f>IF(ISBLANK(Functies!B1213),"_IGNORE_",IF(COUNTIF($A$1:A1210,Functies!B1213)=0,Functies!B1213,"_IGNORE_"))</f>
        <v>_IGNORE_</v>
      </c>
      <c r="B1211" s="33" t="str">
        <f>IF(OR(ISBLANK(Functies!C1213),Functies!C1213=Functies!C1212),"",Functies!C1213)</f>
        <v/>
      </c>
      <c r="E1211" s="33" t="str">
        <f>IF(A1211="_IGNORE_","_IGNORE_",Functies!A1213)</f>
        <v>_IGNORE_</v>
      </c>
      <c r="F1211" s="33">
        <f t="shared" si="18"/>
        <v>1210</v>
      </c>
    </row>
    <row r="1212" spans="1:6" ht="14.25" customHeight="1">
      <c r="A1212" s="33" t="str">
        <f>IF(ISBLANK(Functies!B1214),"_IGNORE_",IF(COUNTIF($A$1:A1211,Functies!B1214)=0,Functies!B1214,"_IGNORE_"))</f>
        <v>_IGNORE_</v>
      </c>
      <c r="B1212" s="33" t="str">
        <f>IF(OR(ISBLANK(Functies!C1214),Functies!C1214=Functies!C1213),"",Functies!C1214)</f>
        <v/>
      </c>
      <c r="E1212" s="33" t="str">
        <f>IF(A1212="_IGNORE_","_IGNORE_",Functies!A1214)</f>
        <v>_IGNORE_</v>
      </c>
      <c r="F1212" s="33">
        <f t="shared" si="18"/>
        <v>1211</v>
      </c>
    </row>
    <row r="1213" spans="1:6" ht="14.25" customHeight="1">
      <c r="A1213" s="33" t="str">
        <f>IF(ISBLANK(Functies!B1215),"_IGNORE_",IF(COUNTIF($A$1:A1212,Functies!B1215)=0,Functies!B1215,"_IGNORE_"))</f>
        <v>_IGNORE_</v>
      </c>
      <c r="B1213" s="33" t="str">
        <f>IF(OR(ISBLANK(Functies!C1215),Functies!C1215=Functies!C1214),"",Functies!C1215)</f>
        <v/>
      </c>
      <c r="E1213" s="33" t="str">
        <f>IF(A1213="_IGNORE_","_IGNORE_",Functies!A1215)</f>
        <v>_IGNORE_</v>
      </c>
      <c r="F1213" s="33">
        <f t="shared" si="18"/>
        <v>1212</v>
      </c>
    </row>
    <row r="1214" spans="1:6" ht="14.25" customHeight="1">
      <c r="A1214" s="33" t="str">
        <f>IF(ISBLANK(Functies!B1216),"_IGNORE_",IF(COUNTIF($A$1:A1213,Functies!B1216)=0,Functies!B1216,"_IGNORE_"))</f>
        <v>_IGNORE_</v>
      </c>
      <c r="B1214" s="33" t="str">
        <f>IF(OR(ISBLANK(Functies!C1216),Functies!C1216=Functies!C1215),"",Functies!C1216)</f>
        <v/>
      </c>
      <c r="E1214" s="33" t="str">
        <f>IF(A1214="_IGNORE_","_IGNORE_",Functies!A1216)</f>
        <v>_IGNORE_</v>
      </c>
      <c r="F1214" s="33">
        <f t="shared" si="18"/>
        <v>1213</v>
      </c>
    </row>
    <row r="1215" spans="1:6" ht="14.25" customHeight="1">
      <c r="A1215" s="33" t="str">
        <f>IF(ISBLANK(Functies!B1217),"_IGNORE_",IF(COUNTIF($A$1:A1214,Functies!B1217)=0,Functies!B1217,"_IGNORE_"))</f>
        <v>_IGNORE_</v>
      </c>
      <c r="B1215" s="33" t="str">
        <f>IF(OR(ISBLANK(Functies!C1217),Functies!C1217=Functies!C1216),"",Functies!C1217)</f>
        <v/>
      </c>
      <c r="E1215" s="33" t="str">
        <f>IF(A1215="_IGNORE_","_IGNORE_",Functies!A1217)</f>
        <v>_IGNORE_</v>
      </c>
      <c r="F1215" s="33">
        <f t="shared" si="18"/>
        <v>1214</v>
      </c>
    </row>
    <row r="1216" spans="1:6" ht="14.25" customHeight="1">
      <c r="A1216" s="33" t="str">
        <f>IF(ISBLANK(Functies!B1218),"_IGNORE_",IF(COUNTIF($A$1:A1215,Functies!B1218)=0,Functies!B1218,"_IGNORE_"))</f>
        <v>_IGNORE_</v>
      </c>
      <c r="B1216" s="33" t="str">
        <f>IF(OR(ISBLANK(Functies!C1218),Functies!C1218=Functies!C1217),"",Functies!C1218)</f>
        <v/>
      </c>
      <c r="E1216" s="33" t="str">
        <f>IF(A1216="_IGNORE_","_IGNORE_",Functies!A1218)</f>
        <v>_IGNORE_</v>
      </c>
      <c r="F1216" s="33">
        <f t="shared" si="18"/>
        <v>1215</v>
      </c>
    </row>
    <row r="1217" spans="1:6" ht="14.25" customHeight="1">
      <c r="A1217" s="33" t="str">
        <f>IF(ISBLANK(Functies!B1219),"_IGNORE_",IF(COUNTIF($A$1:A1216,Functies!B1219)=0,Functies!B1219,"_IGNORE_"))</f>
        <v>_IGNORE_</v>
      </c>
      <c r="B1217" s="33" t="str">
        <f>IF(OR(ISBLANK(Functies!C1219),Functies!C1219=Functies!C1218),"",Functies!C1219)</f>
        <v/>
      </c>
      <c r="E1217" s="33" t="str">
        <f>IF(A1217="_IGNORE_","_IGNORE_",Functies!A1219)</f>
        <v>_IGNORE_</v>
      </c>
      <c r="F1217" s="33">
        <f t="shared" si="18"/>
        <v>1216</v>
      </c>
    </row>
    <row r="1218" spans="1:6" ht="14.25" customHeight="1">
      <c r="A1218" s="33" t="str">
        <f>IF(ISBLANK(Functies!B1220),"_IGNORE_",IF(COUNTIF($A$1:A1217,Functies!B1220)=0,Functies!B1220,"_IGNORE_"))</f>
        <v>_IGNORE_</v>
      </c>
      <c r="B1218" s="33" t="str">
        <f>IF(OR(ISBLANK(Functies!C1220),Functies!C1220=Functies!C1219),"",Functies!C1220)</f>
        <v/>
      </c>
      <c r="E1218" s="33" t="str">
        <f>IF(A1218="_IGNORE_","_IGNORE_",Functies!A1220)</f>
        <v>_IGNORE_</v>
      </c>
      <c r="F1218" s="33">
        <f t="shared" si="18"/>
        <v>1217</v>
      </c>
    </row>
    <row r="1219" spans="1:6" ht="14.25" customHeight="1">
      <c r="A1219" s="33" t="str">
        <f>IF(ISBLANK(Functies!B1221),"_IGNORE_",IF(COUNTIF($A$1:A1218,Functies!B1221)=0,Functies!B1221,"_IGNORE_"))</f>
        <v>_IGNORE_</v>
      </c>
      <c r="B1219" s="33" t="str">
        <f>IF(OR(ISBLANK(Functies!C1221),Functies!C1221=Functies!C1220),"",Functies!C1221)</f>
        <v/>
      </c>
      <c r="E1219" s="33" t="str">
        <f>IF(A1219="_IGNORE_","_IGNORE_",Functies!A1221)</f>
        <v>_IGNORE_</v>
      </c>
      <c r="F1219" s="33">
        <f t="shared" si="18"/>
        <v>1218</v>
      </c>
    </row>
    <row r="1220" spans="1:6" ht="14.25" customHeight="1">
      <c r="A1220" s="33" t="str">
        <f>IF(ISBLANK(Functies!B1222),"_IGNORE_",IF(COUNTIF($A$1:A1219,Functies!B1222)=0,Functies!B1222,"_IGNORE_"))</f>
        <v>_IGNORE_</v>
      </c>
      <c r="B1220" s="33" t="str">
        <f>IF(OR(ISBLANK(Functies!C1222),Functies!C1222=Functies!C1221),"",Functies!C1222)</f>
        <v/>
      </c>
      <c r="E1220" s="33" t="str">
        <f>IF(A1220="_IGNORE_","_IGNORE_",Functies!A1222)</f>
        <v>_IGNORE_</v>
      </c>
      <c r="F1220" s="33">
        <f t="shared" ref="F1220:F1283" si="19">F1219+1</f>
        <v>1219</v>
      </c>
    </row>
    <row r="1221" spans="1:6" ht="14.25" customHeight="1">
      <c r="A1221" s="33" t="str">
        <f>IF(ISBLANK(Functies!B1223),"_IGNORE_",IF(COUNTIF($A$1:A1220,Functies!B1223)=0,Functies!B1223,"_IGNORE_"))</f>
        <v>_IGNORE_</v>
      </c>
      <c r="B1221" s="33" t="str">
        <f>IF(OR(ISBLANK(Functies!C1223),Functies!C1223=Functies!C1222),"",Functies!C1223)</f>
        <v/>
      </c>
      <c r="E1221" s="33" t="str">
        <f>IF(A1221="_IGNORE_","_IGNORE_",Functies!A1223)</f>
        <v>_IGNORE_</v>
      </c>
      <c r="F1221" s="33">
        <f t="shared" si="19"/>
        <v>1220</v>
      </c>
    </row>
    <row r="1222" spans="1:6" ht="14.25" customHeight="1">
      <c r="A1222" s="33" t="str">
        <f>IF(ISBLANK(Functies!B1224),"_IGNORE_",IF(COUNTIF($A$1:A1221,Functies!B1224)=0,Functies!B1224,"_IGNORE_"))</f>
        <v>_IGNORE_</v>
      </c>
      <c r="B1222" s="33" t="str">
        <f>IF(OR(ISBLANK(Functies!C1224),Functies!C1224=Functies!C1223),"",Functies!C1224)</f>
        <v/>
      </c>
      <c r="E1222" s="33" t="str">
        <f>IF(A1222="_IGNORE_","_IGNORE_",Functies!A1224)</f>
        <v>_IGNORE_</v>
      </c>
      <c r="F1222" s="33">
        <f t="shared" si="19"/>
        <v>1221</v>
      </c>
    </row>
    <row r="1223" spans="1:6" ht="14.25" customHeight="1">
      <c r="A1223" s="33" t="str">
        <f>IF(ISBLANK(Functies!B1225),"_IGNORE_",IF(COUNTIF($A$1:A1222,Functies!B1225)=0,Functies!B1225,"_IGNORE_"))</f>
        <v>_IGNORE_</v>
      </c>
      <c r="B1223" s="33" t="str">
        <f>IF(OR(ISBLANK(Functies!C1225),Functies!C1225=Functies!C1224),"",Functies!C1225)</f>
        <v/>
      </c>
      <c r="E1223" s="33" t="str">
        <f>IF(A1223="_IGNORE_","_IGNORE_",Functies!A1225)</f>
        <v>_IGNORE_</v>
      </c>
      <c r="F1223" s="33">
        <f t="shared" si="19"/>
        <v>1222</v>
      </c>
    </row>
    <row r="1224" spans="1:6" ht="14.25" customHeight="1">
      <c r="A1224" s="33" t="str">
        <f>IF(ISBLANK(Functies!B1226),"_IGNORE_",IF(COUNTIF($A$1:A1223,Functies!B1226)=0,Functies!B1226,"_IGNORE_"))</f>
        <v>_IGNORE_</v>
      </c>
      <c r="B1224" s="33" t="str">
        <f>IF(OR(ISBLANK(Functies!C1226),Functies!C1226=Functies!C1225),"",Functies!C1226)</f>
        <v/>
      </c>
      <c r="E1224" s="33" t="str">
        <f>IF(A1224="_IGNORE_","_IGNORE_",Functies!A1226)</f>
        <v>_IGNORE_</v>
      </c>
      <c r="F1224" s="33">
        <f t="shared" si="19"/>
        <v>1223</v>
      </c>
    </row>
    <row r="1225" spans="1:6" ht="14.25" customHeight="1">
      <c r="A1225" s="33" t="str">
        <f>IF(ISBLANK(Functies!B1227),"_IGNORE_",IF(COUNTIF($A$1:A1224,Functies!B1227)=0,Functies!B1227,"_IGNORE_"))</f>
        <v>_IGNORE_</v>
      </c>
      <c r="B1225" s="33" t="str">
        <f>IF(OR(ISBLANK(Functies!C1227),Functies!C1227=Functies!C1226),"",Functies!C1227)</f>
        <v/>
      </c>
      <c r="E1225" s="33" t="str">
        <f>IF(A1225="_IGNORE_","_IGNORE_",Functies!A1227)</f>
        <v>_IGNORE_</v>
      </c>
      <c r="F1225" s="33">
        <f t="shared" si="19"/>
        <v>1224</v>
      </c>
    </row>
    <row r="1226" spans="1:6" ht="14.25" customHeight="1">
      <c r="A1226" s="33" t="str">
        <f>IF(ISBLANK(Functies!B1228),"_IGNORE_",IF(COUNTIF($A$1:A1225,Functies!B1228)=0,Functies!B1228,"_IGNORE_"))</f>
        <v>_IGNORE_</v>
      </c>
      <c r="B1226" s="33" t="str">
        <f>IF(OR(ISBLANK(Functies!C1228),Functies!C1228=Functies!C1227),"",Functies!C1228)</f>
        <v/>
      </c>
      <c r="E1226" s="33" t="str">
        <f>IF(A1226="_IGNORE_","_IGNORE_",Functies!A1228)</f>
        <v>_IGNORE_</v>
      </c>
      <c r="F1226" s="33">
        <f t="shared" si="19"/>
        <v>1225</v>
      </c>
    </row>
    <row r="1227" spans="1:6" ht="14.25" customHeight="1">
      <c r="A1227" s="33" t="str">
        <f>IF(ISBLANK(Functies!B1229),"_IGNORE_",IF(COUNTIF($A$1:A1226,Functies!B1229)=0,Functies!B1229,"_IGNORE_"))</f>
        <v>_IGNORE_</v>
      </c>
      <c r="B1227" s="33" t="str">
        <f>IF(OR(ISBLANK(Functies!C1229),Functies!C1229=Functies!C1228),"",Functies!C1229)</f>
        <v/>
      </c>
      <c r="E1227" s="33" t="str">
        <f>IF(A1227="_IGNORE_","_IGNORE_",Functies!A1229)</f>
        <v>_IGNORE_</v>
      </c>
      <c r="F1227" s="33">
        <f t="shared" si="19"/>
        <v>1226</v>
      </c>
    </row>
    <row r="1228" spans="1:6" ht="14.25" customHeight="1">
      <c r="A1228" s="33" t="str">
        <f>IF(ISBLANK(Functies!B1230),"_IGNORE_",IF(COUNTIF($A$1:A1227,Functies!B1230)=0,Functies!B1230,"_IGNORE_"))</f>
        <v>_IGNORE_</v>
      </c>
      <c r="B1228" s="33" t="str">
        <f>IF(OR(ISBLANK(Functies!C1230),Functies!C1230=Functies!C1229),"",Functies!C1230)</f>
        <v/>
      </c>
      <c r="E1228" s="33" t="str">
        <f>IF(A1228="_IGNORE_","_IGNORE_",Functies!A1230)</f>
        <v>_IGNORE_</v>
      </c>
      <c r="F1228" s="33">
        <f t="shared" si="19"/>
        <v>1227</v>
      </c>
    </row>
    <row r="1229" spans="1:6" ht="14.25" customHeight="1">
      <c r="A1229" s="33" t="str">
        <f>IF(ISBLANK(Functies!B1231),"_IGNORE_",IF(COUNTIF($A$1:A1228,Functies!B1231)=0,Functies!B1231,"_IGNORE_"))</f>
        <v>_IGNORE_</v>
      </c>
      <c r="B1229" s="33" t="str">
        <f>IF(OR(ISBLANK(Functies!C1231),Functies!C1231=Functies!C1230),"",Functies!C1231)</f>
        <v/>
      </c>
      <c r="E1229" s="33" t="str">
        <f>IF(A1229="_IGNORE_","_IGNORE_",Functies!A1231)</f>
        <v>_IGNORE_</v>
      </c>
      <c r="F1229" s="33">
        <f t="shared" si="19"/>
        <v>1228</v>
      </c>
    </row>
    <row r="1230" spans="1:6" ht="14.25" customHeight="1">
      <c r="A1230" s="33" t="str">
        <f>IF(ISBLANK(Functies!B1232),"_IGNORE_",IF(COUNTIF($A$1:A1229,Functies!B1232)=0,Functies!B1232,"_IGNORE_"))</f>
        <v>_IGNORE_</v>
      </c>
      <c r="B1230" s="33" t="str">
        <f>IF(OR(ISBLANK(Functies!C1232),Functies!C1232=Functies!C1231),"",Functies!C1232)</f>
        <v/>
      </c>
      <c r="E1230" s="33" t="str">
        <f>IF(A1230="_IGNORE_","_IGNORE_",Functies!A1232)</f>
        <v>_IGNORE_</v>
      </c>
      <c r="F1230" s="33">
        <f t="shared" si="19"/>
        <v>1229</v>
      </c>
    </row>
    <row r="1231" spans="1:6" ht="14.25" customHeight="1">
      <c r="A1231" s="33" t="str">
        <f>IF(ISBLANK(Functies!B1233),"_IGNORE_",IF(COUNTIF($A$1:A1230,Functies!B1233)=0,Functies!B1233,"_IGNORE_"))</f>
        <v>_IGNORE_</v>
      </c>
      <c r="B1231" s="33" t="str">
        <f>IF(OR(ISBLANK(Functies!C1233),Functies!C1233=Functies!C1232),"",Functies!C1233)</f>
        <v/>
      </c>
      <c r="E1231" s="33" t="str">
        <f>IF(A1231="_IGNORE_","_IGNORE_",Functies!A1233)</f>
        <v>_IGNORE_</v>
      </c>
      <c r="F1231" s="33">
        <f t="shared" si="19"/>
        <v>1230</v>
      </c>
    </row>
    <row r="1232" spans="1:6" ht="14.25" customHeight="1">
      <c r="A1232" s="33" t="str">
        <f>IF(ISBLANK(Functies!B1234),"_IGNORE_",IF(COUNTIF($A$1:A1231,Functies!B1234)=0,Functies!B1234,"_IGNORE_"))</f>
        <v>_IGNORE_</v>
      </c>
      <c r="B1232" s="33" t="str">
        <f>IF(OR(ISBLANK(Functies!C1234),Functies!C1234=Functies!C1233),"",Functies!C1234)</f>
        <v/>
      </c>
      <c r="E1232" s="33" t="str">
        <f>IF(A1232="_IGNORE_","_IGNORE_",Functies!A1234)</f>
        <v>_IGNORE_</v>
      </c>
      <c r="F1232" s="33">
        <f t="shared" si="19"/>
        <v>1231</v>
      </c>
    </row>
    <row r="1233" spans="1:6" ht="14.25" customHeight="1">
      <c r="A1233" s="33" t="str">
        <f>IF(ISBLANK(Functies!B1235),"_IGNORE_",IF(COUNTIF($A$1:A1232,Functies!B1235)=0,Functies!B1235,"_IGNORE_"))</f>
        <v>_IGNORE_</v>
      </c>
      <c r="B1233" s="33" t="str">
        <f>IF(OR(ISBLANK(Functies!C1235),Functies!C1235=Functies!C1234),"",Functies!C1235)</f>
        <v/>
      </c>
      <c r="E1233" s="33" t="str">
        <f>IF(A1233="_IGNORE_","_IGNORE_",Functies!A1235)</f>
        <v>_IGNORE_</v>
      </c>
      <c r="F1233" s="33">
        <f t="shared" si="19"/>
        <v>1232</v>
      </c>
    </row>
    <row r="1234" spans="1:6" ht="14.25" customHeight="1">
      <c r="A1234" s="33" t="str">
        <f>IF(ISBLANK(Functies!B1236),"_IGNORE_",IF(COUNTIF($A$1:A1233,Functies!B1236)=0,Functies!B1236,"_IGNORE_"))</f>
        <v>_IGNORE_</v>
      </c>
      <c r="B1234" s="33" t="str">
        <f>IF(OR(ISBLANK(Functies!C1236),Functies!C1236=Functies!C1235),"",Functies!C1236)</f>
        <v/>
      </c>
      <c r="E1234" s="33" t="str">
        <f>IF(A1234="_IGNORE_","_IGNORE_",Functies!A1236)</f>
        <v>_IGNORE_</v>
      </c>
      <c r="F1234" s="33">
        <f t="shared" si="19"/>
        <v>1233</v>
      </c>
    </row>
    <row r="1235" spans="1:6" ht="14.25" customHeight="1">
      <c r="A1235" s="33" t="str">
        <f>IF(ISBLANK(Functies!B1237),"_IGNORE_",IF(COUNTIF($A$1:A1234,Functies!B1237)=0,Functies!B1237,"_IGNORE_"))</f>
        <v>_IGNORE_</v>
      </c>
      <c r="B1235" s="33" t="str">
        <f>IF(OR(ISBLANK(Functies!C1237),Functies!C1237=Functies!C1236),"",Functies!C1237)</f>
        <v/>
      </c>
      <c r="E1235" s="33" t="str">
        <f>IF(A1235="_IGNORE_","_IGNORE_",Functies!A1237)</f>
        <v>_IGNORE_</v>
      </c>
      <c r="F1235" s="33">
        <f t="shared" si="19"/>
        <v>1234</v>
      </c>
    </row>
    <row r="1236" spans="1:6" ht="14.25" customHeight="1">
      <c r="A1236" s="33" t="str">
        <f>IF(ISBLANK(Functies!B1238),"_IGNORE_",IF(COUNTIF($A$1:A1235,Functies!B1238)=0,Functies!B1238,"_IGNORE_"))</f>
        <v>_IGNORE_</v>
      </c>
      <c r="B1236" s="33" t="str">
        <f>IF(OR(ISBLANK(Functies!C1238),Functies!C1238=Functies!C1237),"",Functies!C1238)</f>
        <v/>
      </c>
      <c r="E1236" s="33" t="str">
        <f>IF(A1236="_IGNORE_","_IGNORE_",Functies!A1238)</f>
        <v>_IGNORE_</v>
      </c>
      <c r="F1236" s="33">
        <f t="shared" si="19"/>
        <v>1235</v>
      </c>
    </row>
    <row r="1237" spans="1:6" ht="14.25" customHeight="1">
      <c r="A1237" s="33" t="str">
        <f>IF(ISBLANK(Functies!B1239),"_IGNORE_",IF(COUNTIF($A$1:A1236,Functies!B1239)=0,Functies!B1239,"_IGNORE_"))</f>
        <v>_IGNORE_</v>
      </c>
      <c r="B1237" s="33" t="str">
        <f>IF(OR(ISBLANK(Functies!C1239),Functies!C1239=Functies!C1238),"",Functies!C1239)</f>
        <v/>
      </c>
      <c r="E1237" s="33" t="str">
        <f>IF(A1237="_IGNORE_","_IGNORE_",Functies!A1239)</f>
        <v>_IGNORE_</v>
      </c>
      <c r="F1237" s="33">
        <f t="shared" si="19"/>
        <v>1236</v>
      </c>
    </row>
    <row r="1238" spans="1:6" ht="14.25" customHeight="1">
      <c r="A1238" s="33" t="str">
        <f>IF(ISBLANK(Functies!B1240),"_IGNORE_",IF(COUNTIF($A$1:A1237,Functies!B1240)=0,Functies!B1240,"_IGNORE_"))</f>
        <v>_IGNORE_</v>
      </c>
      <c r="B1238" s="33" t="str">
        <f>IF(OR(ISBLANK(Functies!C1240),Functies!C1240=Functies!C1239),"",Functies!C1240)</f>
        <v/>
      </c>
      <c r="E1238" s="33" t="str">
        <f>IF(A1238="_IGNORE_","_IGNORE_",Functies!A1240)</f>
        <v>_IGNORE_</v>
      </c>
      <c r="F1238" s="33">
        <f t="shared" si="19"/>
        <v>1237</v>
      </c>
    </row>
    <row r="1239" spans="1:6" ht="14.25" customHeight="1">
      <c r="A1239" s="33" t="str">
        <f>IF(ISBLANK(Functies!B1241),"_IGNORE_",IF(COUNTIF($A$1:A1238,Functies!B1241)=0,Functies!B1241,"_IGNORE_"))</f>
        <v>_IGNORE_</v>
      </c>
      <c r="B1239" s="33" t="str">
        <f>IF(OR(ISBLANK(Functies!C1241),Functies!C1241=Functies!C1240),"",Functies!C1241)</f>
        <v/>
      </c>
      <c r="E1239" s="33" t="str">
        <f>IF(A1239="_IGNORE_","_IGNORE_",Functies!A1241)</f>
        <v>_IGNORE_</v>
      </c>
      <c r="F1239" s="33">
        <f t="shared" si="19"/>
        <v>1238</v>
      </c>
    </row>
    <row r="1240" spans="1:6" ht="14.25" customHeight="1">
      <c r="A1240" s="33" t="str">
        <f>IF(ISBLANK(Functies!B1242),"_IGNORE_",IF(COUNTIF($A$1:A1239,Functies!B1242)=0,Functies!B1242,"_IGNORE_"))</f>
        <v>_IGNORE_</v>
      </c>
      <c r="B1240" s="33" t="str">
        <f>IF(OR(ISBLANK(Functies!C1242),Functies!C1242=Functies!C1241),"",Functies!C1242)</f>
        <v/>
      </c>
      <c r="E1240" s="33" t="str">
        <f>IF(A1240="_IGNORE_","_IGNORE_",Functies!A1242)</f>
        <v>_IGNORE_</v>
      </c>
      <c r="F1240" s="33">
        <f t="shared" si="19"/>
        <v>1239</v>
      </c>
    </row>
    <row r="1241" spans="1:6" ht="14.25" customHeight="1">
      <c r="A1241" s="33" t="str">
        <f>IF(ISBLANK(Functies!B1243),"_IGNORE_",IF(COUNTIF($A$1:A1240,Functies!B1243)=0,Functies!B1243,"_IGNORE_"))</f>
        <v>_IGNORE_</v>
      </c>
      <c r="B1241" s="33" t="str">
        <f>IF(OR(ISBLANK(Functies!C1243),Functies!C1243=Functies!C1242),"",Functies!C1243)</f>
        <v/>
      </c>
      <c r="E1241" s="33" t="str">
        <f>IF(A1241="_IGNORE_","_IGNORE_",Functies!A1243)</f>
        <v>_IGNORE_</v>
      </c>
      <c r="F1241" s="33">
        <f t="shared" si="19"/>
        <v>1240</v>
      </c>
    </row>
    <row r="1242" spans="1:6" ht="14.25" customHeight="1">
      <c r="A1242" s="33" t="str">
        <f>IF(ISBLANK(Functies!B1244),"_IGNORE_",IF(COUNTIF($A$1:A1241,Functies!B1244)=0,Functies!B1244,"_IGNORE_"))</f>
        <v>_IGNORE_</v>
      </c>
      <c r="B1242" s="33" t="str">
        <f>IF(OR(ISBLANK(Functies!C1244),Functies!C1244=Functies!C1243),"",Functies!C1244)</f>
        <v/>
      </c>
      <c r="E1242" s="33" t="str">
        <f>IF(A1242="_IGNORE_","_IGNORE_",Functies!A1244)</f>
        <v>_IGNORE_</v>
      </c>
      <c r="F1242" s="33">
        <f t="shared" si="19"/>
        <v>1241</v>
      </c>
    </row>
    <row r="1243" spans="1:6" ht="14.25" customHeight="1">
      <c r="A1243" s="33" t="str">
        <f>IF(ISBLANK(Functies!B1245),"_IGNORE_",IF(COUNTIF($A$1:A1242,Functies!B1245)=0,Functies!B1245,"_IGNORE_"))</f>
        <v>_IGNORE_</v>
      </c>
      <c r="B1243" s="33" t="str">
        <f>IF(OR(ISBLANK(Functies!C1245),Functies!C1245=Functies!C1244),"",Functies!C1245)</f>
        <v/>
      </c>
      <c r="E1243" s="33" t="str">
        <f>IF(A1243="_IGNORE_","_IGNORE_",Functies!A1245)</f>
        <v>_IGNORE_</v>
      </c>
      <c r="F1243" s="33">
        <f t="shared" si="19"/>
        <v>1242</v>
      </c>
    </row>
    <row r="1244" spans="1:6" ht="14.25" customHeight="1">
      <c r="A1244" s="33" t="str">
        <f>IF(ISBLANK(Functies!B1246),"_IGNORE_",IF(COUNTIF($A$1:A1243,Functies!B1246)=0,Functies!B1246,"_IGNORE_"))</f>
        <v>_IGNORE_</v>
      </c>
      <c r="B1244" s="33" t="str">
        <f>IF(OR(ISBLANK(Functies!C1246),Functies!C1246=Functies!C1245),"",Functies!C1246)</f>
        <v/>
      </c>
      <c r="E1244" s="33" t="str">
        <f>IF(A1244="_IGNORE_","_IGNORE_",Functies!A1246)</f>
        <v>_IGNORE_</v>
      </c>
      <c r="F1244" s="33">
        <f t="shared" si="19"/>
        <v>1243</v>
      </c>
    </row>
    <row r="1245" spans="1:6" ht="14.25" customHeight="1">
      <c r="A1245" s="33" t="str">
        <f>IF(ISBLANK(Functies!B1247),"_IGNORE_",IF(COUNTIF($A$1:A1244,Functies!B1247)=0,Functies!B1247,"_IGNORE_"))</f>
        <v>_IGNORE_</v>
      </c>
      <c r="B1245" s="33" t="str">
        <f>IF(OR(ISBLANK(Functies!C1247),Functies!C1247=Functies!C1246),"",Functies!C1247)</f>
        <v/>
      </c>
      <c r="E1245" s="33" t="str">
        <f>IF(A1245="_IGNORE_","_IGNORE_",Functies!A1247)</f>
        <v>_IGNORE_</v>
      </c>
      <c r="F1245" s="33">
        <f t="shared" si="19"/>
        <v>1244</v>
      </c>
    </row>
    <row r="1246" spans="1:6" ht="14.25" customHeight="1">
      <c r="A1246" s="33" t="str">
        <f>IF(ISBLANK(Functies!B1248),"_IGNORE_",IF(COUNTIF($A$1:A1245,Functies!B1248)=0,Functies!B1248,"_IGNORE_"))</f>
        <v>_IGNORE_</v>
      </c>
      <c r="B1246" s="33" t="str">
        <f>IF(OR(ISBLANK(Functies!C1248),Functies!C1248=Functies!C1247),"",Functies!C1248)</f>
        <v/>
      </c>
      <c r="E1246" s="33" t="str">
        <f>IF(A1246="_IGNORE_","_IGNORE_",Functies!A1248)</f>
        <v>_IGNORE_</v>
      </c>
      <c r="F1246" s="33">
        <f t="shared" si="19"/>
        <v>1245</v>
      </c>
    </row>
    <row r="1247" spans="1:6" ht="14.25" customHeight="1">
      <c r="A1247" s="33" t="str">
        <f>IF(ISBLANK(Functies!B1249),"_IGNORE_",IF(COUNTIF($A$1:A1246,Functies!B1249)=0,Functies!B1249,"_IGNORE_"))</f>
        <v>_IGNORE_</v>
      </c>
      <c r="B1247" s="33" t="str">
        <f>IF(OR(ISBLANK(Functies!C1249),Functies!C1249=Functies!C1248),"",Functies!C1249)</f>
        <v/>
      </c>
      <c r="E1247" s="33" t="str">
        <f>IF(A1247="_IGNORE_","_IGNORE_",Functies!A1249)</f>
        <v>_IGNORE_</v>
      </c>
      <c r="F1247" s="33">
        <f t="shared" si="19"/>
        <v>1246</v>
      </c>
    </row>
    <row r="1248" spans="1:6" ht="14.25" customHeight="1">
      <c r="A1248" s="33" t="str">
        <f>IF(ISBLANK(Functies!B1250),"_IGNORE_",IF(COUNTIF($A$1:A1247,Functies!B1250)=0,Functies!B1250,"_IGNORE_"))</f>
        <v>_IGNORE_</v>
      </c>
      <c r="B1248" s="33" t="str">
        <f>IF(OR(ISBLANK(Functies!C1250),Functies!C1250=Functies!C1249),"",Functies!C1250)</f>
        <v/>
      </c>
      <c r="E1248" s="33" t="str">
        <f>IF(A1248="_IGNORE_","_IGNORE_",Functies!A1250)</f>
        <v>_IGNORE_</v>
      </c>
      <c r="F1248" s="33">
        <f t="shared" si="19"/>
        <v>1247</v>
      </c>
    </row>
    <row r="1249" spans="1:6" ht="14.25" customHeight="1">
      <c r="A1249" s="33" t="str">
        <f>IF(ISBLANK(Functies!B1251),"_IGNORE_",IF(COUNTIF($A$1:A1248,Functies!B1251)=0,Functies!B1251,"_IGNORE_"))</f>
        <v>_IGNORE_</v>
      </c>
      <c r="B1249" s="33" t="str">
        <f>IF(OR(ISBLANK(Functies!C1251),Functies!C1251=Functies!C1250),"",Functies!C1251)</f>
        <v/>
      </c>
      <c r="E1249" s="33" t="str">
        <f>IF(A1249="_IGNORE_","_IGNORE_",Functies!A1251)</f>
        <v>_IGNORE_</v>
      </c>
      <c r="F1249" s="33">
        <f t="shared" si="19"/>
        <v>1248</v>
      </c>
    </row>
    <row r="1250" spans="1:6" ht="14.25" customHeight="1">
      <c r="A1250" s="33" t="str">
        <f>IF(ISBLANK(Functies!B1252),"_IGNORE_",IF(COUNTIF($A$1:A1249,Functies!B1252)=0,Functies!B1252,"_IGNORE_"))</f>
        <v>_IGNORE_</v>
      </c>
      <c r="B1250" s="33" t="str">
        <f>IF(OR(ISBLANK(Functies!C1252),Functies!C1252=Functies!C1251),"",Functies!C1252)</f>
        <v/>
      </c>
      <c r="E1250" s="33" t="str">
        <f>IF(A1250="_IGNORE_","_IGNORE_",Functies!A1252)</f>
        <v>_IGNORE_</v>
      </c>
      <c r="F1250" s="33">
        <f t="shared" si="19"/>
        <v>1249</v>
      </c>
    </row>
    <row r="1251" spans="1:6" ht="14.25" customHeight="1">
      <c r="A1251" s="33" t="str">
        <f>IF(ISBLANK(Functies!B1253),"_IGNORE_",IF(COUNTIF($A$1:A1250,Functies!B1253)=0,Functies!B1253,"_IGNORE_"))</f>
        <v>_IGNORE_</v>
      </c>
      <c r="B1251" s="33" t="str">
        <f>IF(OR(ISBLANK(Functies!C1253),Functies!C1253=Functies!C1252),"",Functies!C1253)</f>
        <v/>
      </c>
      <c r="E1251" s="33" t="str">
        <f>IF(A1251="_IGNORE_","_IGNORE_",Functies!A1253)</f>
        <v>_IGNORE_</v>
      </c>
      <c r="F1251" s="33">
        <f t="shared" si="19"/>
        <v>1250</v>
      </c>
    </row>
    <row r="1252" spans="1:6" ht="14.25" customHeight="1">
      <c r="A1252" s="33" t="str">
        <f>IF(ISBLANK(Functies!B1254),"_IGNORE_",IF(COUNTIF($A$1:A1251,Functies!B1254)=0,Functies!B1254,"_IGNORE_"))</f>
        <v>_IGNORE_</v>
      </c>
      <c r="B1252" s="33" t="str">
        <f>IF(OR(ISBLANK(Functies!C1254),Functies!C1254=Functies!C1253),"",Functies!C1254)</f>
        <v/>
      </c>
      <c r="E1252" s="33" t="str">
        <f>IF(A1252="_IGNORE_","_IGNORE_",Functies!A1254)</f>
        <v>_IGNORE_</v>
      </c>
      <c r="F1252" s="33">
        <f t="shared" si="19"/>
        <v>1251</v>
      </c>
    </row>
    <row r="1253" spans="1:6" ht="14.25" customHeight="1">
      <c r="A1253" s="33" t="str">
        <f>IF(ISBLANK(Functies!B1255),"_IGNORE_",IF(COUNTIF($A$1:A1252,Functies!B1255)=0,Functies!B1255,"_IGNORE_"))</f>
        <v>_IGNORE_</v>
      </c>
      <c r="B1253" s="33" t="str">
        <f>IF(OR(ISBLANK(Functies!C1255),Functies!C1255=Functies!C1254),"",Functies!C1255)</f>
        <v/>
      </c>
      <c r="E1253" s="33" t="str">
        <f>IF(A1253="_IGNORE_","_IGNORE_",Functies!A1255)</f>
        <v>_IGNORE_</v>
      </c>
      <c r="F1253" s="33">
        <f t="shared" si="19"/>
        <v>1252</v>
      </c>
    </row>
    <row r="1254" spans="1:6" ht="14.25" customHeight="1">
      <c r="A1254" s="33" t="str">
        <f>IF(ISBLANK(Functies!B1256),"_IGNORE_",IF(COUNTIF($A$1:A1253,Functies!B1256)=0,Functies!B1256,"_IGNORE_"))</f>
        <v>_IGNORE_</v>
      </c>
      <c r="B1254" s="33" t="str">
        <f>IF(OR(ISBLANK(Functies!C1256),Functies!C1256=Functies!C1255),"",Functies!C1256)</f>
        <v/>
      </c>
      <c r="E1254" s="33" t="str">
        <f>IF(A1254="_IGNORE_","_IGNORE_",Functies!A1256)</f>
        <v>_IGNORE_</v>
      </c>
      <c r="F1254" s="33">
        <f t="shared" si="19"/>
        <v>1253</v>
      </c>
    </row>
    <row r="1255" spans="1:6" ht="14.25" customHeight="1">
      <c r="A1255" s="33" t="str">
        <f>IF(ISBLANK(Functies!B1257),"_IGNORE_",IF(COUNTIF($A$1:A1254,Functies!B1257)=0,Functies!B1257,"_IGNORE_"))</f>
        <v>_IGNORE_</v>
      </c>
      <c r="B1255" s="33" t="str">
        <f>IF(OR(ISBLANK(Functies!C1257),Functies!C1257=Functies!C1256),"",Functies!C1257)</f>
        <v/>
      </c>
      <c r="E1255" s="33" t="str">
        <f>IF(A1255="_IGNORE_","_IGNORE_",Functies!A1257)</f>
        <v>_IGNORE_</v>
      </c>
      <c r="F1255" s="33">
        <f t="shared" si="19"/>
        <v>1254</v>
      </c>
    </row>
    <row r="1256" spans="1:6" ht="14.25" customHeight="1">
      <c r="A1256" s="33" t="str">
        <f>IF(ISBLANK(Functies!B1258),"_IGNORE_",IF(COUNTIF($A$1:A1255,Functies!B1258)=0,Functies!B1258,"_IGNORE_"))</f>
        <v>_IGNORE_</v>
      </c>
      <c r="B1256" s="33" t="str">
        <f>IF(OR(ISBLANK(Functies!C1258),Functies!C1258=Functies!C1257),"",Functies!C1258)</f>
        <v/>
      </c>
      <c r="E1256" s="33" t="str">
        <f>IF(A1256="_IGNORE_","_IGNORE_",Functies!A1258)</f>
        <v>_IGNORE_</v>
      </c>
      <c r="F1256" s="33">
        <f t="shared" si="19"/>
        <v>1255</v>
      </c>
    </row>
    <row r="1257" spans="1:6" ht="14.25" customHeight="1">
      <c r="A1257" s="33" t="str">
        <f>IF(ISBLANK(Functies!B1259),"_IGNORE_",IF(COUNTIF($A$1:A1256,Functies!B1259)=0,Functies!B1259,"_IGNORE_"))</f>
        <v>_IGNORE_</v>
      </c>
      <c r="B1257" s="33" t="str">
        <f>IF(OR(ISBLANK(Functies!C1259),Functies!C1259=Functies!C1258),"",Functies!C1259)</f>
        <v/>
      </c>
      <c r="E1257" s="33" t="str">
        <f>IF(A1257="_IGNORE_","_IGNORE_",Functies!A1259)</f>
        <v>_IGNORE_</v>
      </c>
      <c r="F1257" s="33">
        <f t="shared" si="19"/>
        <v>1256</v>
      </c>
    </row>
    <row r="1258" spans="1:6" ht="14.25" customHeight="1">
      <c r="A1258" s="33" t="str">
        <f>IF(ISBLANK(Functies!B1260),"_IGNORE_",IF(COUNTIF($A$1:A1257,Functies!B1260)=0,Functies!B1260,"_IGNORE_"))</f>
        <v>_IGNORE_</v>
      </c>
      <c r="B1258" s="33" t="str">
        <f>IF(OR(ISBLANK(Functies!C1260),Functies!C1260=Functies!C1259),"",Functies!C1260)</f>
        <v/>
      </c>
      <c r="E1258" s="33" t="str">
        <f>IF(A1258="_IGNORE_","_IGNORE_",Functies!A1260)</f>
        <v>_IGNORE_</v>
      </c>
      <c r="F1258" s="33">
        <f t="shared" si="19"/>
        <v>1257</v>
      </c>
    </row>
    <row r="1259" spans="1:6" ht="14.25" customHeight="1">
      <c r="A1259" s="33" t="str">
        <f>IF(ISBLANK(Functies!B1261),"_IGNORE_",IF(COUNTIF($A$1:A1258,Functies!B1261)=0,Functies!B1261,"_IGNORE_"))</f>
        <v>_IGNORE_</v>
      </c>
      <c r="B1259" s="33" t="str">
        <f>IF(OR(ISBLANK(Functies!C1261),Functies!C1261=Functies!C1260),"",Functies!C1261)</f>
        <v/>
      </c>
      <c r="E1259" s="33" t="str">
        <f>IF(A1259="_IGNORE_","_IGNORE_",Functies!A1261)</f>
        <v>_IGNORE_</v>
      </c>
      <c r="F1259" s="33">
        <f t="shared" si="19"/>
        <v>1258</v>
      </c>
    </row>
    <row r="1260" spans="1:6" ht="14.25" customHeight="1">
      <c r="A1260" s="33" t="str">
        <f>IF(ISBLANK(Functies!B1262),"_IGNORE_",IF(COUNTIF($A$1:A1259,Functies!B1262)=0,Functies!B1262,"_IGNORE_"))</f>
        <v>_IGNORE_</v>
      </c>
      <c r="B1260" s="33" t="str">
        <f>IF(OR(ISBLANK(Functies!C1262),Functies!C1262=Functies!C1261),"",Functies!C1262)</f>
        <v/>
      </c>
      <c r="E1260" s="33" t="str">
        <f>IF(A1260="_IGNORE_","_IGNORE_",Functies!A1262)</f>
        <v>_IGNORE_</v>
      </c>
      <c r="F1260" s="33">
        <f t="shared" si="19"/>
        <v>1259</v>
      </c>
    </row>
    <row r="1261" spans="1:6" ht="14.25" customHeight="1">
      <c r="A1261" s="33" t="str">
        <f>IF(ISBLANK(Functies!B1263),"_IGNORE_",IF(COUNTIF($A$1:A1260,Functies!B1263)=0,Functies!B1263,"_IGNORE_"))</f>
        <v>_IGNORE_</v>
      </c>
      <c r="B1261" s="33" t="str">
        <f>IF(OR(ISBLANK(Functies!C1263),Functies!C1263=Functies!C1262),"",Functies!C1263)</f>
        <v/>
      </c>
      <c r="E1261" s="33" t="str">
        <f>IF(A1261="_IGNORE_","_IGNORE_",Functies!A1263)</f>
        <v>_IGNORE_</v>
      </c>
      <c r="F1261" s="33">
        <f t="shared" si="19"/>
        <v>1260</v>
      </c>
    </row>
    <row r="1262" spans="1:6" ht="14.25" customHeight="1">
      <c r="A1262" s="33" t="str">
        <f>IF(ISBLANK(Functies!B1264),"_IGNORE_",IF(COUNTIF($A$1:A1261,Functies!B1264)=0,Functies!B1264,"_IGNORE_"))</f>
        <v>_IGNORE_</v>
      </c>
      <c r="B1262" s="33" t="str">
        <f>IF(OR(ISBLANK(Functies!C1264),Functies!C1264=Functies!C1263),"",Functies!C1264)</f>
        <v/>
      </c>
      <c r="E1262" s="33" t="str">
        <f>IF(A1262="_IGNORE_","_IGNORE_",Functies!A1264)</f>
        <v>_IGNORE_</v>
      </c>
      <c r="F1262" s="33">
        <f t="shared" si="19"/>
        <v>1261</v>
      </c>
    </row>
    <row r="1263" spans="1:6" ht="14.25" customHeight="1">
      <c r="A1263" s="33" t="str">
        <f>IF(ISBLANK(Functies!B1265),"_IGNORE_",IF(COUNTIF($A$1:A1262,Functies!B1265)=0,Functies!B1265,"_IGNORE_"))</f>
        <v>_IGNORE_</v>
      </c>
      <c r="B1263" s="33" t="str">
        <f>IF(OR(ISBLANK(Functies!C1265),Functies!C1265=Functies!C1264),"",Functies!C1265)</f>
        <v/>
      </c>
      <c r="E1263" s="33" t="str">
        <f>IF(A1263="_IGNORE_","_IGNORE_",Functies!A1265)</f>
        <v>_IGNORE_</v>
      </c>
      <c r="F1263" s="33">
        <f t="shared" si="19"/>
        <v>1262</v>
      </c>
    </row>
    <row r="1264" spans="1:6" ht="14.25" customHeight="1">
      <c r="A1264" s="33" t="str">
        <f>IF(ISBLANK(Functies!B1266),"_IGNORE_",IF(COUNTIF($A$1:A1263,Functies!B1266)=0,Functies!B1266,"_IGNORE_"))</f>
        <v>_IGNORE_</v>
      </c>
      <c r="B1264" s="33" t="str">
        <f>IF(OR(ISBLANK(Functies!C1266),Functies!C1266=Functies!C1265),"",Functies!C1266)</f>
        <v/>
      </c>
      <c r="E1264" s="33" t="str">
        <f>IF(A1264="_IGNORE_","_IGNORE_",Functies!A1266)</f>
        <v>_IGNORE_</v>
      </c>
      <c r="F1264" s="33">
        <f t="shared" si="19"/>
        <v>1263</v>
      </c>
    </row>
    <row r="1265" spans="1:6" ht="14.25" customHeight="1">
      <c r="A1265" s="33" t="str">
        <f>IF(ISBLANK(Functies!B1267),"_IGNORE_",IF(COUNTIF($A$1:A1264,Functies!B1267)=0,Functies!B1267,"_IGNORE_"))</f>
        <v>_IGNORE_</v>
      </c>
      <c r="B1265" s="33" t="str">
        <f>IF(OR(ISBLANK(Functies!C1267),Functies!C1267=Functies!C1266),"",Functies!C1267)</f>
        <v/>
      </c>
      <c r="E1265" s="33" t="str">
        <f>IF(A1265="_IGNORE_","_IGNORE_",Functies!A1267)</f>
        <v>_IGNORE_</v>
      </c>
      <c r="F1265" s="33">
        <f t="shared" si="19"/>
        <v>1264</v>
      </c>
    </row>
    <row r="1266" spans="1:6" ht="14.25" customHeight="1">
      <c r="A1266" s="33" t="str">
        <f>IF(ISBLANK(Functies!B1268),"_IGNORE_",IF(COUNTIF($A$1:A1265,Functies!B1268)=0,Functies!B1268,"_IGNORE_"))</f>
        <v>_IGNORE_</v>
      </c>
      <c r="B1266" s="33" t="str">
        <f>IF(OR(ISBLANK(Functies!C1268),Functies!C1268=Functies!C1267),"",Functies!C1268)</f>
        <v/>
      </c>
      <c r="E1266" s="33" t="str">
        <f>IF(A1266="_IGNORE_","_IGNORE_",Functies!A1268)</f>
        <v>_IGNORE_</v>
      </c>
      <c r="F1266" s="33">
        <f t="shared" si="19"/>
        <v>1265</v>
      </c>
    </row>
    <row r="1267" spans="1:6" ht="14.25" customHeight="1">
      <c r="A1267" s="33" t="str">
        <f>IF(ISBLANK(Functies!B1269),"_IGNORE_",IF(COUNTIF($A$1:A1266,Functies!B1269)=0,Functies!B1269,"_IGNORE_"))</f>
        <v>_IGNORE_</v>
      </c>
      <c r="B1267" s="33" t="str">
        <f>IF(OR(ISBLANK(Functies!C1269),Functies!C1269=Functies!C1268),"",Functies!C1269)</f>
        <v/>
      </c>
      <c r="E1267" s="33" t="str">
        <f>IF(A1267="_IGNORE_","_IGNORE_",Functies!A1269)</f>
        <v>_IGNORE_</v>
      </c>
      <c r="F1267" s="33">
        <f t="shared" si="19"/>
        <v>1266</v>
      </c>
    </row>
    <row r="1268" spans="1:6" ht="14.25" customHeight="1">
      <c r="A1268" s="33" t="str">
        <f>IF(ISBLANK(Functies!B1270),"_IGNORE_",IF(COUNTIF($A$1:A1267,Functies!B1270)=0,Functies!B1270,"_IGNORE_"))</f>
        <v>_IGNORE_</v>
      </c>
      <c r="B1268" s="33" t="str">
        <f>IF(OR(ISBLANK(Functies!C1270),Functies!C1270=Functies!C1269),"",Functies!C1270)</f>
        <v/>
      </c>
      <c r="E1268" s="33" t="str">
        <f>IF(A1268="_IGNORE_","_IGNORE_",Functies!A1270)</f>
        <v>_IGNORE_</v>
      </c>
      <c r="F1268" s="33">
        <f t="shared" si="19"/>
        <v>1267</v>
      </c>
    </row>
    <row r="1269" spans="1:6" ht="14.25" customHeight="1">
      <c r="A1269" s="33" t="str">
        <f>IF(ISBLANK(Functies!B1271),"_IGNORE_",IF(COUNTIF($A$1:A1268,Functies!B1271)=0,Functies!B1271,"_IGNORE_"))</f>
        <v>_IGNORE_</v>
      </c>
      <c r="B1269" s="33" t="str">
        <f>IF(OR(ISBLANK(Functies!C1271),Functies!C1271=Functies!C1270),"",Functies!C1271)</f>
        <v/>
      </c>
      <c r="E1269" s="33" t="str">
        <f>IF(A1269="_IGNORE_","_IGNORE_",Functies!A1271)</f>
        <v>_IGNORE_</v>
      </c>
      <c r="F1269" s="33">
        <f t="shared" si="19"/>
        <v>1268</v>
      </c>
    </row>
    <row r="1270" spans="1:6" ht="14.25" customHeight="1">
      <c r="A1270" s="33" t="str">
        <f>IF(ISBLANK(Functies!B1272),"_IGNORE_",IF(COUNTIF($A$1:A1269,Functies!B1272)=0,Functies!B1272,"_IGNORE_"))</f>
        <v>_IGNORE_</v>
      </c>
      <c r="B1270" s="33" t="str">
        <f>IF(OR(ISBLANK(Functies!C1272),Functies!C1272=Functies!C1271),"",Functies!C1272)</f>
        <v/>
      </c>
      <c r="E1270" s="33" t="str">
        <f>IF(A1270="_IGNORE_","_IGNORE_",Functies!A1272)</f>
        <v>_IGNORE_</v>
      </c>
      <c r="F1270" s="33">
        <f t="shared" si="19"/>
        <v>1269</v>
      </c>
    </row>
    <row r="1271" spans="1:6" ht="14.25" customHeight="1">
      <c r="A1271" s="33" t="str">
        <f>IF(ISBLANK(Functies!B1273),"_IGNORE_",IF(COUNTIF($A$1:A1270,Functies!B1273)=0,Functies!B1273,"_IGNORE_"))</f>
        <v>_IGNORE_</v>
      </c>
      <c r="B1271" s="33" t="str">
        <f>IF(OR(ISBLANK(Functies!C1273),Functies!C1273=Functies!C1272),"",Functies!C1273)</f>
        <v/>
      </c>
      <c r="E1271" s="33" t="str">
        <f>IF(A1271="_IGNORE_","_IGNORE_",Functies!A1273)</f>
        <v>_IGNORE_</v>
      </c>
      <c r="F1271" s="33">
        <f t="shared" si="19"/>
        <v>1270</v>
      </c>
    </row>
    <row r="1272" spans="1:6" ht="14.25" customHeight="1">
      <c r="A1272" s="33" t="str">
        <f>IF(ISBLANK(Functies!B1274),"_IGNORE_",IF(COUNTIF($A$1:A1271,Functies!B1274)=0,Functies!B1274,"_IGNORE_"))</f>
        <v>_IGNORE_</v>
      </c>
      <c r="B1272" s="33" t="str">
        <f>IF(OR(ISBLANK(Functies!C1274),Functies!C1274=Functies!C1273),"",Functies!C1274)</f>
        <v/>
      </c>
      <c r="E1272" s="33" t="str">
        <f>IF(A1272="_IGNORE_","_IGNORE_",Functies!A1274)</f>
        <v>_IGNORE_</v>
      </c>
      <c r="F1272" s="33">
        <f t="shared" si="19"/>
        <v>1271</v>
      </c>
    </row>
    <row r="1273" spans="1:6" ht="14.25" customHeight="1">
      <c r="A1273" s="33" t="str">
        <f>IF(ISBLANK(Functies!B1275),"_IGNORE_",IF(COUNTIF($A$1:A1272,Functies!B1275)=0,Functies!B1275,"_IGNORE_"))</f>
        <v>_IGNORE_</v>
      </c>
      <c r="B1273" s="33" t="str">
        <f>IF(OR(ISBLANK(Functies!C1275),Functies!C1275=Functies!C1274),"",Functies!C1275)</f>
        <v/>
      </c>
      <c r="E1273" s="33" t="str">
        <f>IF(A1273="_IGNORE_","_IGNORE_",Functies!A1275)</f>
        <v>_IGNORE_</v>
      </c>
      <c r="F1273" s="33">
        <f t="shared" si="19"/>
        <v>1272</v>
      </c>
    </row>
    <row r="1274" spans="1:6" ht="14.25" customHeight="1">
      <c r="A1274" s="33" t="str">
        <f>IF(ISBLANK(Functies!B1276),"_IGNORE_",IF(COUNTIF($A$1:A1273,Functies!B1276)=0,Functies!B1276,"_IGNORE_"))</f>
        <v>_IGNORE_</v>
      </c>
      <c r="B1274" s="33" t="str">
        <f>IF(OR(ISBLANK(Functies!C1276),Functies!C1276=Functies!C1275),"",Functies!C1276)</f>
        <v/>
      </c>
      <c r="E1274" s="33" t="str">
        <f>IF(A1274="_IGNORE_","_IGNORE_",Functies!A1276)</f>
        <v>_IGNORE_</v>
      </c>
      <c r="F1274" s="33">
        <f t="shared" si="19"/>
        <v>1273</v>
      </c>
    </row>
    <row r="1275" spans="1:6" ht="14.25" customHeight="1">
      <c r="A1275" s="33" t="str">
        <f>IF(ISBLANK(Functies!B1277),"_IGNORE_",IF(COUNTIF($A$1:A1274,Functies!B1277)=0,Functies!B1277,"_IGNORE_"))</f>
        <v>_IGNORE_</v>
      </c>
      <c r="B1275" s="33" t="str">
        <f>IF(OR(ISBLANK(Functies!C1277),Functies!C1277=Functies!C1276),"",Functies!C1277)</f>
        <v/>
      </c>
      <c r="E1275" s="33" t="str">
        <f>IF(A1275="_IGNORE_","_IGNORE_",Functies!A1277)</f>
        <v>_IGNORE_</v>
      </c>
      <c r="F1275" s="33">
        <f t="shared" si="19"/>
        <v>1274</v>
      </c>
    </row>
    <row r="1276" spans="1:6" ht="14.25" customHeight="1">
      <c r="A1276" s="33" t="str">
        <f>IF(ISBLANK(Functies!B1278),"_IGNORE_",IF(COUNTIF($A$1:A1275,Functies!B1278)=0,Functies!B1278,"_IGNORE_"))</f>
        <v>_IGNORE_</v>
      </c>
      <c r="B1276" s="33" t="str">
        <f>IF(OR(ISBLANK(Functies!C1278),Functies!C1278=Functies!C1277),"",Functies!C1278)</f>
        <v/>
      </c>
      <c r="E1276" s="33" t="str">
        <f>IF(A1276="_IGNORE_","_IGNORE_",Functies!A1278)</f>
        <v>_IGNORE_</v>
      </c>
      <c r="F1276" s="33">
        <f t="shared" si="19"/>
        <v>1275</v>
      </c>
    </row>
    <row r="1277" spans="1:6" ht="14.25" customHeight="1">
      <c r="A1277" s="33" t="str">
        <f>IF(ISBLANK(Functies!B1279),"_IGNORE_",IF(COUNTIF($A$1:A1276,Functies!B1279)=0,Functies!B1279,"_IGNORE_"))</f>
        <v>_IGNORE_</v>
      </c>
      <c r="B1277" s="33" t="str">
        <f>IF(OR(ISBLANK(Functies!C1279),Functies!C1279=Functies!C1278),"",Functies!C1279)</f>
        <v/>
      </c>
      <c r="E1277" s="33" t="str">
        <f>IF(A1277="_IGNORE_","_IGNORE_",Functies!A1279)</f>
        <v>_IGNORE_</v>
      </c>
      <c r="F1277" s="33">
        <f t="shared" si="19"/>
        <v>1276</v>
      </c>
    </row>
    <row r="1278" spans="1:6" ht="14.25" customHeight="1">
      <c r="A1278" s="33" t="str">
        <f>IF(ISBLANK(Functies!B1280),"_IGNORE_",IF(COUNTIF($A$1:A1277,Functies!B1280)=0,Functies!B1280,"_IGNORE_"))</f>
        <v>_IGNORE_</v>
      </c>
      <c r="B1278" s="33" t="str">
        <f>IF(OR(ISBLANK(Functies!C1280),Functies!C1280=Functies!C1279),"",Functies!C1280)</f>
        <v/>
      </c>
      <c r="E1278" s="33" t="str">
        <f>IF(A1278="_IGNORE_","_IGNORE_",Functies!A1280)</f>
        <v>_IGNORE_</v>
      </c>
      <c r="F1278" s="33">
        <f t="shared" si="19"/>
        <v>1277</v>
      </c>
    </row>
    <row r="1279" spans="1:6" ht="14.25" customHeight="1">
      <c r="A1279" s="33" t="str">
        <f>IF(ISBLANK(Functies!B1281),"_IGNORE_",IF(COUNTIF($A$1:A1278,Functies!B1281)=0,Functies!B1281,"_IGNORE_"))</f>
        <v>_IGNORE_</v>
      </c>
      <c r="B1279" s="33" t="str">
        <f>IF(OR(ISBLANK(Functies!C1281),Functies!C1281=Functies!C1280),"",Functies!C1281)</f>
        <v/>
      </c>
      <c r="E1279" s="33" t="str">
        <f>IF(A1279="_IGNORE_","_IGNORE_",Functies!A1281)</f>
        <v>_IGNORE_</v>
      </c>
      <c r="F1279" s="33">
        <f t="shared" si="19"/>
        <v>1278</v>
      </c>
    </row>
    <row r="1280" spans="1:6" ht="14.25" customHeight="1">
      <c r="A1280" s="33" t="str">
        <f>IF(ISBLANK(Functies!B1282),"_IGNORE_",IF(COUNTIF($A$1:A1279,Functies!B1282)=0,Functies!B1282,"_IGNORE_"))</f>
        <v>_IGNORE_</v>
      </c>
      <c r="B1280" s="33" t="str">
        <f>IF(OR(ISBLANK(Functies!C1282),Functies!C1282=Functies!C1281),"",Functies!C1282)</f>
        <v/>
      </c>
      <c r="E1280" s="33" t="str">
        <f>IF(A1280="_IGNORE_","_IGNORE_",Functies!A1282)</f>
        <v>_IGNORE_</v>
      </c>
      <c r="F1280" s="33">
        <f t="shared" si="19"/>
        <v>1279</v>
      </c>
    </row>
    <row r="1281" spans="1:6" ht="14.25" customHeight="1">
      <c r="A1281" s="33" t="str">
        <f>IF(ISBLANK(Functies!B1283),"_IGNORE_",IF(COUNTIF($A$1:A1280,Functies!B1283)=0,Functies!B1283,"_IGNORE_"))</f>
        <v>_IGNORE_</v>
      </c>
      <c r="B1281" s="33" t="str">
        <f>IF(OR(ISBLANK(Functies!C1283),Functies!C1283=Functies!C1282),"",Functies!C1283)</f>
        <v/>
      </c>
      <c r="E1281" s="33" t="str">
        <f>IF(A1281="_IGNORE_","_IGNORE_",Functies!A1283)</f>
        <v>_IGNORE_</v>
      </c>
      <c r="F1281" s="33">
        <f t="shared" si="19"/>
        <v>1280</v>
      </c>
    </row>
    <row r="1282" spans="1:6" ht="14.25" customHeight="1">
      <c r="A1282" s="33" t="str">
        <f>IF(ISBLANK(Functies!B1284),"_IGNORE_",IF(COUNTIF($A$1:A1281,Functies!B1284)=0,Functies!B1284,"_IGNORE_"))</f>
        <v>_IGNORE_</v>
      </c>
      <c r="B1282" s="33" t="str">
        <f>IF(OR(ISBLANK(Functies!C1284),Functies!C1284=Functies!C1283),"",Functies!C1284)</f>
        <v/>
      </c>
      <c r="E1282" s="33" t="str">
        <f>IF(A1282="_IGNORE_","_IGNORE_",Functies!A1284)</f>
        <v>_IGNORE_</v>
      </c>
      <c r="F1282" s="33">
        <f t="shared" si="19"/>
        <v>1281</v>
      </c>
    </row>
    <row r="1283" spans="1:6" ht="14.25" customHeight="1">
      <c r="A1283" s="33" t="str">
        <f>IF(ISBLANK(Functies!B1285),"_IGNORE_",IF(COUNTIF($A$1:A1282,Functies!B1285)=0,Functies!B1285,"_IGNORE_"))</f>
        <v>_IGNORE_</v>
      </c>
      <c r="B1283" s="33" t="str">
        <f>IF(OR(ISBLANK(Functies!C1285),Functies!C1285=Functies!C1284),"",Functies!C1285)</f>
        <v/>
      </c>
      <c r="E1283" s="33" t="str">
        <f>IF(A1283="_IGNORE_","_IGNORE_",Functies!A1285)</f>
        <v>_IGNORE_</v>
      </c>
      <c r="F1283" s="33">
        <f t="shared" si="19"/>
        <v>1282</v>
      </c>
    </row>
    <row r="1284" spans="1:6" ht="14.25" customHeight="1">
      <c r="A1284" s="33" t="str">
        <f>IF(ISBLANK(Functies!B1286),"_IGNORE_",IF(COUNTIF($A$1:A1283,Functies!B1286)=0,Functies!B1286,"_IGNORE_"))</f>
        <v>_IGNORE_</v>
      </c>
      <c r="B1284" s="33" t="str">
        <f>IF(OR(ISBLANK(Functies!C1286),Functies!C1286=Functies!C1285),"",Functies!C1286)</f>
        <v/>
      </c>
      <c r="E1284" s="33" t="str">
        <f>IF(A1284="_IGNORE_","_IGNORE_",Functies!A1286)</f>
        <v>_IGNORE_</v>
      </c>
      <c r="F1284" s="33">
        <f t="shared" ref="F1284:F1347" si="20">F1283+1</f>
        <v>1283</v>
      </c>
    </row>
    <row r="1285" spans="1:6" ht="14.25" customHeight="1">
      <c r="A1285" s="33" t="str">
        <f>IF(ISBLANK(Functies!B1287),"_IGNORE_",IF(COUNTIF($A$1:A1284,Functies!B1287)=0,Functies!B1287,"_IGNORE_"))</f>
        <v>_IGNORE_</v>
      </c>
      <c r="B1285" s="33" t="str">
        <f>IF(OR(ISBLANK(Functies!C1287),Functies!C1287=Functies!C1286),"",Functies!C1287)</f>
        <v/>
      </c>
      <c r="E1285" s="33" t="str">
        <f>IF(A1285="_IGNORE_","_IGNORE_",Functies!A1287)</f>
        <v>_IGNORE_</v>
      </c>
      <c r="F1285" s="33">
        <f t="shared" si="20"/>
        <v>1284</v>
      </c>
    </row>
    <row r="1286" spans="1:6" ht="14.25" customHeight="1">
      <c r="A1286" s="33" t="str">
        <f>IF(ISBLANK(Functies!B1288),"_IGNORE_",IF(COUNTIF($A$1:A1285,Functies!B1288)=0,Functies!B1288,"_IGNORE_"))</f>
        <v>_IGNORE_</v>
      </c>
      <c r="B1286" s="33" t="str">
        <f>IF(OR(ISBLANK(Functies!C1288),Functies!C1288=Functies!C1287),"",Functies!C1288)</f>
        <v/>
      </c>
      <c r="E1286" s="33" t="str">
        <f>IF(A1286="_IGNORE_","_IGNORE_",Functies!A1288)</f>
        <v>_IGNORE_</v>
      </c>
      <c r="F1286" s="33">
        <f t="shared" si="20"/>
        <v>1285</v>
      </c>
    </row>
    <row r="1287" spans="1:6" ht="14.25" customHeight="1">
      <c r="A1287" s="33" t="str">
        <f>IF(ISBLANK(Functies!B1289),"_IGNORE_",IF(COUNTIF($A$1:A1286,Functies!B1289)=0,Functies!B1289,"_IGNORE_"))</f>
        <v>_IGNORE_</v>
      </c>
      <c r="B1287" s="33" t="str">
        <f>IF(OR(ISBLANK(Functies!C1289),Functies!C1289=Functies!C1288),"",Functies!C1289)</f>
        <v/>
      </c>
      <c r="E1287" s="33" t="str">
        <f>IF(A1287="_IGNORE_","_IGNORE_",Functies!A1289)</f>
        <v>_IGNORE_</v>
      </c>
      <c r="F1287" s="33">
        <f t="shared" si="20"/>
        <v>1286</v>
      </c>
    </row>
    <row r="1288" spans="1:6" ht="14.25" customHeight="1">
      <c r="A1288" s="33" t="str">
        <f>IF(ISBLANK(Functies!B1290),"_IGNORE_",IF(COUNTIF($A$1:A1287,Functies!B1290)=0,Functies!B1290,"_IGNORE_"))</f>
        <v>_IGNORE_</v>
      </c>
      <c r="B1288" s="33" t="str">
        <f>IF(OR(ISBLANK(Functies!C1290),Functies!C1290=Functies!C1289),"",Functies!C1290)</f>
        <v/>
      </c>
      <c r="E1288" s="33" t="str">
        <f>IF(A1288="_IGNORE_","_IGNORE_",Functies!A1290)</f>
        <v>_IGNORE_</v>
      </c>
      <c r="F1288" s="33">
        <f t="shared" si="20"/>
        <v>1287</v>
      </c>
    </row>
    <row r="1289" spans="1:6" ht="14.25" customHeight="1">
      <c r="A1289" s="33" t="str">
        <f>IF(ISBLANK(Functies!B1291),"_IGNORE_",IF(COUNTIF($A$1:A1288,Functies!B1291)=0,Functies!B1291,"_IGNORE_"))</f>
        <v>_IGNORE_</v>
      </c>
      <c r="B1289" s="33" t="str">
        <f>IF(OR(ISBLANK(Functies!C1291),Functies!C1291=Functies!C1290),"",Functies!C1291)</f>
        <v/>
      </c>
      <c r="E1289" s="33" t="str">
        <f>IF(A1289="_IGNORE_","_IGNORE_",Functies!A1291)</f>
        <v>_IGNORE_</v>
      </c>
      <c r="F1289" s="33">
        <f t="shared" si="20"/>
        <v>1288</v>
      </c>
    </row>
    <row r="1290" spans="1:6" ht="14.25" customHeight="1">
      <c r="A1290" s="33" t="str">
        <f>IF(ISBLANK(Functies!B1292),"_IGNORE_",IF(COUNTIF($A$1:A1289,Functies!B1292)=0,Functies!B1292,"_IGNORE_"))</f>
        <v>_IGNORE_</v>
      </c>
      <c r="B1290" s="33" t="str">
        <f>IF(OR(ISBLANK(Functies!C1292),Functies!C1292=Functies!C1291),"",Functies!C1292)</f>
        <v/>
      </c>
      <c r="E1290" s="33" t="str">
        <f>IF(A1290="_IGNORE_","_IGNORE_",Functies!A1292)</f>
        <v>_IGNORE_</v>
      </c>
      <c r="F1290" s="33">
        <f t="shared" si="20"/>
        <v>1289</v>
      </c>
    </row>
    <row r="1291" spans="1:6" ht="14.25" customHeight="1">
      <c r="A1291" s="33" t="str">
        <f>IF(ISBLANK(Functies!B1293),"_IGNORE_",IF(COUNTIF($A$1:A1290,Functies!B1293)=0,Functies!B1293,"_IGNORE_"))</f>
        <v>_IGNORE_</v>
      </c>
      <c r="B1291" s="33" t="str">
        <f>IF(OR(ISBLANK(Functies!C1293),Functies!C1293=Functies!C1292),"",Functies!C1293)</f>
        <v/>
      </c>
      <c r="E1291" s="33" t="str">
        <f>IF(A1291="_IGNORE_","_IGNORE_",Functies!A1293)</f>
        <v>_IGNORE_</v>
      </c>
      <c r="F1291" s="33">
        <f t="shared" si="20"/>
        <v>1290</v>
      </c>
    </row>
    <row r="1292" spans="1:6" ht="14.25" customHeight="1">
      <c r="A1292" s="33" t="str">
        <f>IF(ISBLANK(Functies!B1294),"_IGNORE_",IF(COUNTIF($A$1:A1291,Functies!B1294)=0,Functies!B1294,"_IGNORE_"))</f>
        <v>_IGNORE_</v>
      </c>
      <c r="B1292" s="33" t="str">
        <f>IF(OR(ISBLANK(Functies!C1294),Functies!C1294=Functies!C1293),"",Functies!C1294)</f>
        <v/>
      </c>
      <c r="E1292" s="33" t="str">
        <f>IF(A1292="_IGNORE_","_IGNORE_",Functies!A1294)</f>
        <v>_IGNORE_</v>
      </c>
      <c r="F1292" s="33">
        <f t="shared" si="20"/>
        <v>1291</v>
      </c>
    </row>
    <row r="1293" spans="1:6" ht="14.25" customHeight="1">
      <c r="A1293" s="33" t="str">
        <f>IF(ISBLANK(Functies!B1295),"_IGNORE_",IF(COUNTIF($A$1:A1292,Functies!B1295)=0,Functies!B1295,"_IGNORE_"))</f>
        <v>_IGNORE_</v>
      </c>
      <c r="B1293" s="33" t="str">
        <f>IF(OR(ISBLANK(Functies!C1295),Functies!C1295=Functies!C1294),"",Functies!C1295)</f>
        <v/>
      </c>
      <c r="E1293" s="33" t="str">
        <f>IF(A1293="_IGNORE_","_IGNORE_",Functies!A1295)</f>
        <v>_IGNORE_</v>
      </c>
      <c r="F1293" s="33">
        <f t="shared" si="20"/>
        <v>1292</v>
      </c>
    </row>
    <row r="1294" spans="1:6" ht="14.25" customHeight="1">
      <c r="A1294" s="33" t="str">
        <f>IF(ISBLANK(Functies!B1296),"_IGNORE_",IF(COUNTIF($A$1:A1293,Functies!B1296)=0,Functies!B1296,"_IGNORE_"))</f>
        <v>_IGNORE_</v>
      </c>
      <c r="B1294" s="33" t="str">
        <f>IF(OR(ISBLANK(Functies!C1296),Functies!C1296=Functies!C1295),"",Functies!C1296)</f>
        <v/>
      </c>
      <c r="E1294" s="33" t="str">
        <f>IF(A1294="_IGNORE_","_IGNORE_",Functies!A1296)</f>
        <v>_IGNORE_</v>
      </c>
      <c r="F1294" s="33">
        <f t="shared" si="20"/>
        <v>1293</v>
      </c>
    </row>
    <row r="1295" spans="1:6" ht="14.25" customHeight="1">
      <c r="A1295" s="33" t="str">
        <f>IF(ISBLANK(Functies!B1297),"_IGNORE_",IF(COUNTIF($A$1:A1294,Functies!B1297)=0,Functies!B1297,"_IGNORE_"))</f>
        <v>_IGNORE_</v>
      </c>
      <c r="B1295" s="33" t="str">
        <f>IF(OR(ISBLANK(Functies!C1297),Functies!C1297=Functies!C1296),"",Functies!C1297)</f>
        <v/>
      </c>
      <c r="E1295" s="33" t="str">
        <f>IF(A1295="_IGNORE_","_IGNORE_",Functies!A1297)</f>
        <v>_IGNORE_</v>
      </c>
      <c r="F1295" s="33">
        <f t="shared" si="20"/>
        <v>1294</v>
      </c>
    </row>
    <row r="1296" spans="1:6" ht="14.25" customHeight="1">
      <c r="A1296" s="33" t="str">
        <f>IF(ISBLANK(Functies!B1298),"_IGNORE_",IF(COUNTIF($A$1:A1295,Functies!B1298)=0,Functies!B1298,"_IGNORE_"))</f>
        <v>_IGNORE_</v>
      </c>
      <c r="B1296" s="33" t="str">
        <f>IF(OR(ISBLANK(Functies!C1298),Functies!C1298=Functies!C1297),"",Functies!C1298)</f>
        <v/>
      </c>
      <c r="E1296" s="33" t="str">
        <f>IF(A1296="_IGNORE_","_IGNORE_",Functies!A1298)</f>
        <v>_IGNORE_</v>
      </c>
      <c r="F1296" s="33">
        <f t="shared" si="20"/>
        <v>1295</v>
      </c>
    </row>
    <row r="1297" spans="1:6" ht="14.25" customHeight="1">
      <c r="A1297" s="33" t="str">
        <f>IF(ISBLANK(Functies!B1299),"_IGNORE_",IF(COUNTIF($A$1:A1296,Functies!B1299)=0,Functies!B1299,"_IGNORE_"))</f>
        <v>_IGNORE_</v>
      </c>
      <c r="B1297" s="33" t="str">
        <f>IF(OR(ISBLANK(Functies!C1299),Functies!C1299=Functies!C1298),"",Functies!C1299)</f>
        <v/>
      </c>
      <c r="E1297" s="33" t="str">
        <f>IF(A1297="_IGNORE_","_IGNORE_",Functies!A1299)</f>
        <v>_IGNORE_</v>
      </c>
      <c r="F1297" s="33">
        <f t="shared" si="20"/>
        <v>1296</v>
      </c>
    </row>
    <row r="1298" spans="1:6" ht="14.25" customHeight="1">
      <c r="A1298" s="33" t="str">
        <f>IF(ISBLANK(Functies!B1300),"_IGNORE_",IF(COUNTIF($A$1:A1297,Functies!B1300)=0,Functies!B1300,"_IGNORE_"))</f>
        <v>_IGNORE_</v>
      </c>
      <c r="B1298" s="33" t="str">
        <f>IF(OR(ISBLANK(Functies!C1300),Functies!C1300=Functies!C1299),"",Functies!C1300)</f>
        <v/>
      </c>
      <c r="E1298" s="33" t="str">
        <f>IF(A1298="_IGNORE_","_IGNORE_",Functies!A1300)</f>
        <v>_IGNORE_</v>
      </c>
      <c r="F1298" s="33">
        <f t="shared" si="20"/>
        <v>1297</v>
      </c>
    </row>
    <row r="1299" spans="1:6" ht="14.25" customHeight="1">
      <c r="A1299" s="33" t="str">
        <f>IF(ISBLANK(Functies!B1301),"_IGNORE_",IF(COUNTIF($A$1:A1298,Functies!B1301)=0,Functies!B1301,"_IGNORE_"))</f>
        <v>_IGNORE_</v>
      </c>
      <c r="B1299" s="33" t="str">
        <f>IF(OR(ISBLANK(Functies!C1301),Functies!C1301=Functies!C1300),"",Functies!C1301)</f>
        <v/>
      </c>
      <c r="E1299" s="33" t="str">
        <f>IF(A1299="_IGNORE_","_IGNORE_",Functies!A1301)</f>
        <v>_IGNORE_</v>
      </c>
      <c r="F1299" s="33">
        <f t="shared" si="20"/>
        <v>1298</v>
      </c>
    </row>
    <row r="1300" spans="1:6" ht="14.25" customHeight="1">
      <c r="A1300" s="33" t="str">
        <f>IF(ISBLANK(Functies!B1302),"_IGNORE_",IF(COUNTIF($A$1:A1299,Functies!B1302)=0,Functies!B1302,"_IGNORE_"))</f>
        <v>_IGNORE_</v>
      </c>
      <c r="B1300" s="33" t="str">
        <f>IF(OR(ISBLANK(Functies!C1302),Functies!C1302=Functies!C1301),"",Functies!C1302)</f>
        <v/>
      </c>
      <c r="E1300" s="33" t="str">
        <f>IF(A1300="_IGNORE_","_IGNORE_",Functies!A1302)</f>
        <v>_IGNORE_</v>
      </c>
      <c r="F1300" s="33">
        <f t="shared" si="20"/>
        <v>1299</v>
      </c>
    </row>
    <row r="1301" spans="1:6" ht="14.25" customHeight="1">
      <c r="A1301" s="33" t="str">
        <f>IF(ISBLANK(Functies!B1303),"_IGNORE_",IF(COUNTIF($A$1:A1300,Functies!B1303)=0,Functies!B1303,"_IGNORE_"))</f>
        <v>_IGNORE_</v>
      </c>
      <c r="B1301" s="33" t="str">
        <f>IF(OR(ISBLANK(Functies!C1303),Functies!C1303=Functies!C1302),"",Functies!C1303)</f>
        <v/>
      </c>
      <c r="E1301" s="33" t="str">
        <f>IF(A1301="_IGNORE_","_IGNORE_",Functies!A1303)</f>
        <v>_IGNORE_</v>
      </c>
      <c r="F1301" s="33">
        <f t="shared" si="20"/>
        <v>1300</v>
      </c>
    </row>
    <row r="1302" spans="1:6" ht="14.25" customHeight="1">
      <c r="A1302" s="33" t="str">
        <f>IF(ISBLANK(Functies!B1304),"_IGNORE_",IF(COUNTIF($A$1:A1301,Functies!B1304)=0,Functies!B1304,"_IGNORE_"))</f>
        <v>_IGNORE_</v>
      </c>
      <c r="B1302" s="33" t="str">
        <f>IF(OR(ISBLANK(Functies!C1304),Functies!C1304=Functies!C1303),"",Functies!C1304)</f>
        <v/>
      </c>
      <c r="E1302" s="33" t="str">
        <f>IF(A1302="_IGNORE_","_IGNORE_",Functies!A1304)</f>
        <v>_IGNORE_</v>
      </c>
      <c r="F1302" s="33">
        <f t="shared" si="20"/>
        <v>1301</v>
      </c>
    </row>
    <row r="1303" spans="1:6" ht="14.25" customHeight="1">
      <c r="A1303" s="33" t="str">
        <f>IF(ISBLANK(Functies!B1305),"_IGNORE_",IF(COUNTIF($A$1:A1302,Functies!B1305)=0,Functies!B1305,"_IGNORE_"))</f>
        <v>_IGNORE_</v>
      </c>
      <c r="B1303" s="33" t="str">
        <f>IF(OR(ISBLANK(Functies!C1305),Functies!C1305=Functies!C1304),"",Functies!C1305)</f>
        <v/>
      </c>
      <c r="E1303" s="33" t="str">
        <f>IF(A1303="_IGNORE_","_IGNORE_",Functies!A1305)</f>
        <v>_IGNORE_</v>
      </c>
      <c r="F1303" s="33">
        <f t="shared" si="20"/>
        <v>1302</v>
      </c>
    </row>
    <row r="1304" spans="1:6" ht="14.25" customHeight="1">
      <c r="A1304" s="33" t="str">
        <f>IF(ISBLANK(Functies!B1306),"_IGNORE_",IF(COUNTIF($A$1:A1303,Functies!B1306)=0,Functies!B1306,"_IGNORE_"))</f>
        <v>_IGNORE_</v>
      </c>
      <c r="B1304" s="33" t="str">
        <f>IF(OR(ISBLANK(Functies!C1306),Functies!C1306=Functies!C1305),"",Functies!C1306)</f>
        <v/>
      </c>
      <c r="E1304" s="33" t="str">
        <f>IF(A1304="_IGNORE_","_IGNORE_",Functies!A1306)</f>
        <v>_IGNORE_</v>
      </c>
      <c r="F1304" s="33">
        <f t="shared" si="20"/>
        <v>1303</v>
      </c>
    </row>
    <row r="1305" spans="1:6" ht="14.25" customHeight="1">
      <c r="A1305" s="33" t="str">
        <f>IF(ISBLANK(Functies!B1307),"_IGNORE_",IF(COUNTIF($A$1:A1304,Functies!B1307)=0,Functies!B1307,"_IGNORE_"))</f>
        <v>_IGNORE_</v>
      </c>
      <c r="B1305" s="33" t="str">
        <f>IF(OR(ISBLANK(Functies!C1307),Functies!C1307=Functies!C1306),"",Functies!C1307)</f>
        <v/>
      </c>
      <c r="E1305" s="33" t="str">
        <f>IF(A1305="_IGNORE_","_IGNORE_",Functies!A1307)</f>
        <v>_IGNORE_</v>
      </c>
      <c r="F1305" s="33">
        <f t="shared" si="20"/>
        <v>1304</v>
      </c>
    </row>
    <row r="1306" spans="1:6" ht="14.25" customHeight="1">
      <c r="A1306" s="33" t="str">
        <f>IF(ISBLANK(Functies!B1308),"_IGNORE_",IF(COUNTIF($A$1:A1305,Functies!B1308)=0,Functies!B1308,"_IGNORE_"))</f>
        <v>_IGNORE_</v>
      </c>
      <c r="B1306" s="33" t="str">
        <f>IF(OR(ISBLANK(Functies!C1308),Functies!C1308=Functies!C1307),"",Functies!C1308)</f>
        <v/>
      </c>
      <c r="E1306" s="33" t="str">
        <f>IF(A1306="_IGNORE_","_IGNORE_",Functies!A1308)</f>
        <v>_IGNORE_</v>
      </c>
      <c r="F1306" s="33">
        <f t="shared" si="20"/>
        <v>1305</v>
      </c>
    </row>
    <row r="1307" spans="1:6" ht="14.25" customHeight="1">
      <c r="A1307" s="33" t="str">
        <f>IF(ISBLANK(Functies!B1309),"_IGNORE_",IF(COUNTIF($A$1:A1306,Functies!B1309)=0,Functies!B1309,"_IGNORE_"))</f>
        <v>_IGNORE_</v>
      </c>
      <c r="B1307" s="33" t="str">
        <f>IF(OR(ISBLANK(Functies!C1309),Functies!C1309=Functies!C1308),"",Functies!C1309)</f>
        <v/>
      </c>
      <c r="E1307" s="33" t="str">
        <f>IF(A1307="_IGNORE_","_IGNORE_",Functies!A1309)</f>
        <v>_IGNORE_</v>
      </c>
      <c r="F1307" s="33">
        <f t="shared" si="20"/>
        <v>1306</v>
      </c>
    </row>
    <row r="1308" spans="1:6" ht="14.25" customHeight="1">
      <c r="A1308" s="33" t="str">
        <f>IF(ISBLANK(Functies!B1310),"_IGNORE_",IF(COUNTIF($A$1:A1307,Functies!B1310)=0,Functies!B1310,"_IGNORE_"))</f>
        <v>_IGNORE_</v>
      </c>
      <c r="B1308" s="33" t="str">
        <f>IF(OR(ISBLANK(Functies!C1310),Functies!C1310=Functies!C1309),"",Functies!C1310)</f>
        <v/>
      </c>
      <c r="E1308" s="33" t="str">
        <f>IF(A1308="_IGNORE_","_IGNORE_",Functies!A1310)</f>
        <v>_IGNORE_</v>
      </c>
      <c r="F1308" s="33">
        <f t="shared" si="20"/>
        <v>1307</v>
      </c>
    </row>
    <row r="1309" spans="1:6" ht="14.25" customHeight="1">
      <c r="A1309" s="33" t="str">
        <f>IF(ISBLANK(Functies!B1311),"_IGNORE_",IF(COUNTIF($A$1:A1308,Functies!B1311)=0,Functies!B1311,"_IGNORE_"))</f>
        <v>_IGNORE_</v>
      </c>
      <c r="B1309" s="33" t="str">
        <f>IF(OR(ISBLANK(Functies!C1311),Functies!C1311=Functies!C1310),"",Functies!C1311)</f>
        <v/>
      </c>
      <c r="E1309" s="33" t="str">
        <f>IF(A1309="_IGNORE_","_IGNORE_",Functies!A1311)</f>
        <v>_IGNORE_</v>
      </c>
      <c r="F1309" s="33">
        <f t="shared" si="20"/>
        <v>1308</v>
      </c>
    </row>
    <row r="1310" spans="1:6" ht="14.25" customHeight="1">
      <c r="A1310" s="33" t="str">
        <f>IF(ISBLANK(Functies!B1312),"_IGNORE_",IF(COUNTIF($A$1:A1309,Functies!B1312)=0,Functies!B1312,"_IGNORE_"))</f>
        <v>_IGNORE_</v>
      </c>
      <c r="B1310" s="33" t="str">
        <f>IF(OR(ISBLANK(Functies!C1312),Functies!C1312=Functies!C1311),"",Functies!C1312)</f>
        <v/>
      </c>
      <c r="E1310" s="33" t="str">
        <f>IF(A1310="_IGNORE_","_IGNORE_",Functies!A1312)</f>
        <v>_IGNORE_</v>
      </c>
      <c r="F1310" s="33">
        <f t="shared" si="20"/>
        <v>1309</v>
      </c>
    </row>
    <row r="1311" spans="1:6" ht="14.25" customHeight="1">
      <c r="A1311" s="33" t="str">
        <f>IF(ISBLANK(Functies!B1313),"_IGNORE_",IF(COUNTIF($A$1:A1310,Functies!B1313)=0,Functies!B1313,"_IGNORE_"))</f>
        <v>_IGNORE_</v>
      </c>
      <c r="B1311" s="33" t="str">
        <f>IF(OR(ISBLANK(Functies!C1313),Functies!C1313=Functies!C1312),"",Functies!C1313)</f>
        <v/>
      </c>
      <c r="E1311" s="33" t="str">
        <f>IF(A1311="_IGNORE_","_IGNORE_",Functies!A1313)</f>
        <v>_IGNORE_</v>
      </c>
      <c r="F1311" s="33">
        <f t="shared" si="20"/>
        <v>1310</v>
      </c>
    </row>
    <row r="1312" spans="1:6" ht="14.25" customHeight="1">
      <c r="A1312" s="33" t="str">
        <f>IF(ISBLANK(Functies!B1314),"_IGNORE_",IF(COUNTIF($A$1:A1311,Functies!B1314)=0,Functies!B1314,"_IGNORE_"))</f>
        <v>_IGNORE_</v>
      </c>
      <c r="B1312" s="33" t="str">
        <f>IF(OR(ISBLANK(Functies!C1314),Functies!C1314=Functies!C1313),"",Functies!C1314)</f>
        <v/>
      </c>
      <c r="E1312" s="33" t="str">
        <f>IF(A1312="_IGNORE_","_IGNORE_",Functies!A1314)</f>
        <v>_IGNORE_</v>
      </c>
      <c r="F1312" s="33">
        <f t="shared" si="20"/>
        <v>1311</v>
      </c>
    </row>
    <row r="1313" spans="1:6" ht="14.25" customHeight="1">
      <c r="A1313" s="33" t="str">
        <f>IF(ISBLANK(Functies!B1315),"_IGNORE_",IF(COUNTIF($A$1:A1312,Functies!B1315)=0,Functies!B1315,"_IGNORE_"))</f>
        <v>_IGNORE_</v>
      </c>
      <c r="B1313" s="33" t="str">
        <f>IF(OR(ISBLANK(Functies!C1315),Functies!C1315=Functies!C1314),"",Functies!C1315)</f>
        <v/>
      </c>
      <c r="E1313" s="33" t="str">
        <f>IF(A1313="_IGNORE_","_IGNORE_",Functies!A1315)</f>
        <v>_IGNORE_</v>
      </c>
      <c r="F1313" s="33">
        <f t="shared" si="20"/>
        <v>1312</v>
      </c>
    </row>
    <row r="1314" spans="1:6" ht="14.25" customHeight="1">
      <c r="A1314" s="33" t="str">
        <f>IF(ISBLANK(Functies!B1316),"_IGNORE_",IF(COUNTIF($A$1:A1313,Functies!B1316)=0,Functies!B1316,"_IGNORE_"))</f>
        <v>_IGNORE_</v>
      </c>
      <c r="B1314" s="33" t="str">
        <f>IF(OR(ISBLANK(Functies!C1316),Functies!C1316=Functies!C1315),"",Functies!C1316)</f>
        <v/>
      </c>
      <c r="E1314" s="33" t="str">
        <f>IF(A1314="_IGNORE_","_IGNORE_",Functies!A1316)</f>
        <v>_IGNORE_</v>
      </c>
      <c r="F1314" s="33">
        <f t="shared" si="20"/>
        <v>1313</v>
      </c>
    </row>
    <row r="1315" spans="1:6" ht="14.25" customHeight="1">
      <c r="A1315" s="33" t="str">
        <f>IF(ISBLANK(Functies!B1317),"_IGNORE_",IF(COUNTIF($A$1:A1314,Functies!B1317)=0,Functies!B1317,"_IGNORE_"))</f>
        <v>_IGNORE_</v>
      </c>
      <c r="B1315" s="33" t="str">
        <f>IF(OR(ISBLANK(Functies!C1317),Functies!C1317=Functies!C1316),"",Functies!C1317)</f>
        <v/>
      </c>
      <c r="E1315" s="33" t="str">
        <f>IF(A1315="_IGNORE_","_IGNORE_",Functies!A1317)</f>
        <v>_IGNORE_</v>
      </c>
      <c r="F1315" s="33">
        <f t="shared" si="20"/>
        <v>1314</v>
      </c>
    </row>
    <row r="1316" spans="1:6" ht="14.25" customHeight="1">
      <c r="A1316" s="33" t="str">
        <f>IF(ISBLANK(Functies!B1318),"_IGNORE_",IF(COUNTIF($A$1:A1315,Functies!B1318)=0,Functies!B1318,"_IGNORE_"))</f>
        <v>_IGNORE_</v>
      </c>
      <c r="B1316" s="33" t="str">
        <f>IF(OR(ISBLANK(Functies!C1318),Functies!C1318=Functies!C1317),"",Functies!C1318)</f>
        <v/>
      </c>
      <c r="E1316" s="33" t="str">
        <f>IF(A1316="_IGNORE_","_IGNORE_",Functies!A1318)</f>
        <v>_IGNORE_</v>
      </c>
      <c r="F1316" s="33">
        <f t="shared" si="20"/>
        <v>1315</v>
      </c>
    </row>
    <row r="1317" spans="1:6" ht="14.25" customHeight="1">
      <c r="A1317" s="33" t="str">
        <f>IF(ISBLANK(Functies!B1319),"_IGNORE_",IF(COUNTIF($A$1:A1316,Functies!B1319)=0,Functies!B1319,"_IGNORE_"))</f>
        <v>_IGNORE_</v>
      </c>
      <c r="B1317" s="33" t="str">
        <f>IF(OR(ISBLANK(Functies!C1319),Functies!C1319=Functies!C1318),"",Functies!C1319)</f>
        <v/>
      </c>
      <c r="E1317" s="33" t="str">
        <f>IF(A1317="_IGNORE_","_IGNORE_",Functies!A1319)</f>
        <v>_IGNORE_</v>
      </c>
      <c r="F1317" s="33">
        <f t="shared" si="20"/>
        <v>1316</v>
      </c>
    </row>
    <row r="1318" spans="1:6" ht="14.25" customHeight="1">
      <c r="A1318" s="33" t="str">
        <f>IF(ISBLANK(Functies!B1320),"_IGNORE_",IF(COUNTIF($A$1:A1317,Functies!B1320)=0,Functies!B1320,"_IGNORE_"))</f>
        <v>_IGNORE_</v>
      </c>
      <c r="B1318" s="33" t="str">
        <f>IF(OR(ISBLANK(Functies!C1320),Functies!C1320=Functies!C1319),"",Functies!C1320)</f>
        <v/>
      </c>
      <c r="E1318" s="33" t="str">
        <f>IF(A1318="_IGNORE_","_IGNORE_",Functies!A1320)</f>
        <v>_IGNORE_</v>
      </c>
      <c r="F1318" s="33">
        <f t="shared" si="20"/>
        <v>1317</v>
      </c>
    </row>
    <row r="1319" spans="1:6" ht="14.25" customHeight="1">
      <c r="A1319" s="33" t="str">
        <f>IF(ISBLANK(Functies!B1321),"_IGNORE_",IF(COUNTIF($A$1:A1318,Functies!B1321)=0,Functies!B1321,"_IGNORE_"))</f>
        <v>_IGNORE_</v>
      </c>
      <c r="B1319" s="33" t="str">
        <f>IF(OR(ISBLANK(Functies!C1321),Functies!C1321=Functies!C1320),"",Functies!C1321)</f>
        <v/>
      </c>
      <c r="E1319" s="33" t="str">
        <f>IF(A1319="_IGNORE_","_IGNORE_",Functies!A1321)</f>
        <v>_IGNORE_</v>
      </c>
      <c r="F1319" s="33">
        <f t="shared" si="20"/>
        <v>1318</v>
      </c>
    </row>
    <row r="1320" spans="1:6" ht="14.25" customHeight="1">
      <c r="A1320" s="33" t="str">
        <f>IF(ISBLANK(Functies!B1322),"_IGNORE_",IF(COUNTIF($A$1:A1319,Functies!B1322)=0,Functies!B1322,"_IGNORE_"))</f>
        <v>_IGNORE_</v>
      </c>
      <c r="B1320" s="33" t="str">
        <f>IF(OR(ISBLANK(Functies!C1322),Functies!C1322=Functies!C1321),"",Functies!C1322)</f>
        <v/>
      </c>
      <c r="E1320" s="33" t="str">
        <f>IF(A1320="_IGNORE_","_IGNORE_",Functies!A1322)</f>
        <v>_IGNORE_</v>
      </c>
      <c r="F1320" s="33">
        <f t="shared" si="20"/>
        <v>1319</v>
      </c>
    </row>
    <row r="1321" spans="1:6" ht="14.25" customHeight="1">
      <c r="A1321" s="33" t="str">
        <f>IF(ISBLANK(Functies!B1323),"_IGNORE_",IF(COUNTIF($A$1:A1320,Functies!B1323)=0,Functies!B1323,"_IGNORE_"))</f>
        <v>_IGNORE_</v>
      </c>
      <c r="B1321" s="33" t="str">
        <f>IF(OR(ISBLANK(Functies!C1323),Functies!C1323=Functies!C1322),"",Functies!C1323)</f>
        <v/>
      </c>
      <c r="E1321" s="33" t="str">
        <f>IF(A1321="_IGNORE_","_IGNORE_",Functies!A1323)</f>
        <v>_IGNORE_</v>
      </c>
      <c r="F1321" s="33">
        <f t="shared" si="20"/>
        <v>1320</v>
      </c>
    </row>
    <row r="1322" spans="1:6" ht="14.25" customHeight="1">
      <c r="A1322" s="33" t="str">
        <f>IF(ISBLANK(Functies!B1324),"_IGNORE_",IF(COUNTIF($A$1:A1321,Functies!B1324)=0,Functies!B1324,"_IGNORE_"))</f>
        <v>_IGNORE_</v>
      </c>
      <c r="B1322" s="33" t="str">
        <f>IF(OR(ISBLANK(Functies!C1324),Functies!C1324=Functies!C1323),"",Functies!C1324)</f>
        <v/>
      </c>
      <c r="E1322" s="33" t="str">
        <f>IF(A1322="_IGNORE_","_IGNORE_",Functies!A1324)</f>
        <v>_IGNORE_</v>
      </c>
      <c r="F1322" s="33">
        <f t="shared" si="20"/>
        <v>1321</v>
      </c>
    </row>
    <row r="1323" spans="1:6" ht="14.25" customHeight="1">
      <c r="A1323" s="33" t="str">
        <f>IF(ISBLANK(Functies!B1325),"_IGNORE_",IF(COUNTIF($A$1:A1322,Functies!B1325)=0,Functies!B1325,"_IGNORE_"))</f>
        <v>_IGNORE_</v>
      </c>
      <c r="B1323" s="33" t="str">
        <f>IF(OR(ISBLANK(Functies!C1325),Functies!C1325=Functies!C1324),"",Functies!C1325)</f>
        <v/>
      </c>
      <c r="E1323" s="33" t="str">
        <f>IF(A1323="_IGNORE_","_IGNORE_",Functies!A1325)</f>
        <v>_IGNORE_</v>
      </c>
      <c r="F1323" s="33">
        <f t="shared" si="20"/>
        <v>1322</v>
      </c>
    </row>
    <row r="1324" spans="1:6" ht="14.25" customHeight="1">
      <c r="A1324" s="33" t="str">
        <f>IF(ISBLANK(Functies!B1326),"_IGNORE_",IF(COUNTIF($A$1:A1323,Functies!B1326)=0,Functies!B1326,"_IGNORE_"))</f>
        <v>_IGNORE_</v>
      </c>
      <c r="B1324" s="33" t="str">
        <f>IF(OR(ISBLANK(Functies!C1326),Functies!C1326=Functies!C1325),"",Functies!C1326)</f>
        <v/>
      </c>
      <c r="E1324" s="33" t="str">
        <f>IF(A1324="_IGNORE_","_IGNORE_",Functies!A1326)</f>
        <v>_IGNORE_</v>
      </c>
      <c r="F1324" s="33">
        <f t="shared" si="20"/>
        <v>1323</v>
      </c>
    </row>
    <row r="1325" spans="1:6" ht="14.25" customHeight="1">
      <c r="A1325" s="33" t="str">
        <f>IF(ISBLANK(Functies!B1327),"_IGNORE_",IF(COUNTIF($A$1:A1324,Functies!B1327)=0,Functies!B1327,"_IGNORE_"))</f>
        <v>_IGNORE_</v>
      </c>
      <c r="B1325" s="33" t="str">
        <f>IF(OR(ISBLANK(Functies!C1327),Functies!C1327=Functies!C1326),"",Functies!C1327)</f>
        <v/>
      </c>
      <c r="E1325" s="33" t="str">
        <f>IF(A1325="_IGNORE_","_IGNORE_",Functies!A1327)</f>
        <v>_IGNORE_</v>
      </c>
      <c r="F1325" s="33">
        <f t="shared" si="20"/>
        <v>1324</v>
      </c>
    </row>
    <row r="1326" spans="1:6" ht="14.25" customHeight="1">
      <c r="A1326" s="33" t="str">
        <f>IF(ISBLANK(Functies!B1328),"_IGNORE_",IF(COUNTIF($A$1:A1325,Functies!B1328)=0,Functies!B1328,"_IGNORE_"))</f>
        <v>_IGNORE_</v>
      </c>
      <c r="B1326" s="33" t="str">
        <f>IF(OR(ISBLANK(Functies!C1328),Functies!C1328=Functies!C1327),"",Functies!C1328)</f>
        <v/>
      </c>
      <c r="E1326" s="33" t="str">
        <f>IF(A1326="_IGNORE_","_IGNORE_",Functies!A1328)</f>
        <v>_IGNORE_</v>
      </c>
      <c r="F1326" s="33">
        <f t="shared" si="20"/>
        <v>1325</v>
      </c>
    </row>
    <row r="1327" spans="1:6" ht="14.25" customHeight="1">
      <c r="A1327" s="33" t="str">
        <f>IF(ISBLANK(Functies!B1329),"_IGNORE_",IF(COUNTIF($A$1:A1326,Functies!B1329)=0,Functies!B1329,"_IGNORE_"))</f>
        <v>_IGNORE_</v>
      </c>
      <c r="B1327" s="33" t="str">
        <f>IF(OR(ISBLANK(Functies!C1329),Functies!C1329=Functies!C1328),"",Functies!C1329)</f>
        <v/>
      </c>
      <c r="E1327" s="33" t="str">
        <f>IF(A1327="_IGNORE_","_IGNORE_",Functies!A1329)</f>
        <v>_IGNORE_</v>
      </c>
      <c r="F1327" s="33">
        <f t="shared" si="20"/>
        <v>1326</v>
      </c>
    </row>
    <row r="1328" spans="1:6" ht="14.25" customHeight="1">
      <c r="A1328" s="33" t="str">
        <f>IF(ISBLANK(Functies!B1330),"_IGNORE_",IF(COUNTIF($A$1:A1327,Functies!B1330)=0,Functies!B1330,"_IGNORE_"))</f>
        <v>_IGNORE_</v>
      </c>
      <c r="B1328" s="33" t="str">
        <f>IF(OR(ISBLANK(Functies!C1330),Functies!C1330=Functies!C1329),"",Functies!C1330)</f>
        <v/>
      </c>
      <c r="E1328" s="33" t="str">
        <f>IF(A1328="_IGNORE_","_IGNORE_",Functies!A1330)</f>
        <v>_IGNORE_</v>
      </c>
      <c r="F1328" s="33">
        <f t="shared" si="20"/>
        <v>1327</v>
      </c>
    </row>
    <row r="1329" spans="1:6" ht="14.25" customHeight="1">
      <c r="A1329" s="33" t="str">
        <f>IF(ISBLANK(Functies!B1331),"_IGNORE_",IF(COUNTIF($A$1:A1328,Functies!B1331)=0,Functies!B1331,"_IGNORE_"))</f>
        <v>_IGNORE_</v>
      </c>
      <c r="B1329" s="33" t="str">
        <f>IF(OR(ISBLANK(Functies!C1331),Functies!C1331=Functies!C1330),"",Functies!C1331)</f>
        <v/>
      </c>
      <c r="E1329" s="33" t="str">
        <f>IF(A1329="_IGNORE_","_IGNORE_",Functies!A1331)</f>
        <v>_IGNORE_</v>
      </c>
      <c r="F1329" s="33">
        <f t="shared" si="20"/>
        <v>1328</v>
      </c>
    </row>
    <row r="1330" spans="1:6" ht="14.25" customHeight="1">
      <c r="A1330" s="33" t="str">
        <f>IF(ISBLANK(Functies!B1332),"_IGNORE_",IF(COUNTIF($A$1:A1329,Functies!B1332)=0,Functies!B1332,"_IGNORE_"))</f>
        <v>_IGNORE_</v>
      </c>
      <c r="B1330" s="33" t="str">
        <f>IF(OR(ISBLANK(Functies!C1332),Functies!C1332=Functies!C1331),"",Functies!C1332)</f>
        <v/>
      </c>
      <c r="E1330" s="33" t="str">
        <f>IF(A1330="_IGNORE_","_IGNORE_",Functies!A1332)</f>
        <v>_IGNORE_</v>
      </c>
      <c r="F1330" s="33">
        <f t="shared" si="20"/>
        <v>1329</v>
      </c>
    </row>
    <row r="1331" spans="1:6" ht="14.25" customHeight="1">
      <c r="A1331" s="33" t="str">
        <f>IF(ISBLANK(Functies!B1333),"_IGNORE_",IF(COUNTIF($A$1:A1330,Functies!B1333)=0,Functies!B1333,"_IGNORE_"))</f>
        <v>_IGNORE_</v>
      </c>
      <c r="B1331" s="33" t="str">
        <f>IF(OR(ISBLANK(Functies!C1333),Functies!C1333=Functies!C1332),"",Functies!C1333)</f>
        <v/>
      </c>
      <c r="E1331" s="33" t="str">
        <f>IF(A1331="_IGNORE_","_IGNORE_",Functies!A1333)</f>
        <v>_IGNORE_</v>
      </c>
      <c r="F1331" s="33">
        <f t="shared" si="20"/>
        <v>1330</v>
      </c>
    </row>
    <row r="1332" spans="1:6" ht="14.25" customHeight="1">
      <c r="A1332" s="33" t="str">
        <f>IF(ISBLANK(Functies!B1334),"_IGNORE_",IF(COUNTIF($A$1:A1331,Functies!B1334)=0,Functies!B1334,"_IGNORE_"))</f>
        <v>_IGNORE_</v>
      </c>
      <c r="B1332" s="33" t="str">
        <f>IF(OR(ISBLANK(Functies!C1334),Functies!C1334=Functies!C1333),"",Functies!C1334)</f>
        <v/>
      </c>
      <c r="E1332" s="33" t="str">
        <f>IF(A1332="_IGNORE_","_IGNORE_",Functies!A1334)</f>
        <v>_IGNORE_</v>
      </c>
      <c r="F1332" s="33">
        <f t="shared" si="20"/>
        <v>1331</v>
      </c>
    </row>
    <row r="1333" spans="1:6" ht="14.25" customHeight="1">
      <c r="A1333" s="33" t="str">
        <f>IF(ISBLANK(Functies!B1335),"_IGNORE_",IF(COUNTIF($A$1:A1332,Functies!B1335)=0,Functies!B1335,"_IGNORE_"))</f>
        <v>_IGNORE_</v>
      </c>
      <c r="B1333" s="33" t="str">
        <f>IF(OR(ISBLANK(Functies!C1335),Functies!C1335=Functies!C1334),"",Functies!C1335)</f>
        <v/>
      </c>
      <c r="E1333" s="33" t="str">
        <f>IF(A1333="_IGNORE_","_IGNORE_",Functies!A1335)</f>
        <v>_IGNORE_</v>
      </c>
      <c r="F1333" s="33">
        <f t="shared" si="20"/>
        <v>1332</v>
      </c>
    </row>
    <row r="1334" spans="1:6" ht="14.25" customHeight="1">
      <c r="A1334" s="33" t="str">
        <f>IF(ISBLANK(Functies!B1336),"_IGNORE_",IF(COUNTIF($A$1:A1333,Functies!B1336)=0,Functies!B1336,"_IGNORE_"))</f>
        <v>_IGNORE_</v>
      </c>
      <c r="B1334" s="33" t="str">
        <f>IF(OR(ISBLANK(Functies!C1336),Functies!C1336=Functies!C1335),"",Functies!C1336)</f>
        <v/>
      </c>
      <c r="E1334" s="33" t="str">
        <f>IF(A1334="_IGNORE_","_IGNORE_",Functies!A1336)</f>
        <v>_IGNORE_</v>
      </c>
      <c r="F1334" s="33">
        <f t="shared" si="20"/>
        <v>1333</v>
      </c>
    </row>
    <row r="1335" spans="1:6" ht="14.25" customHeight="1">
      <c r="A1335" s="33" t="str">
        <f>IF(ISBLANK(Functies!B1337),"_IGNORE_",IF(COUNTIF($A$1:A1334,Functies!B1337)=0,Functies!B1337,"_IGNORE_"))</f>
        <v>_IGNORE_</v>
      </c>
      <c r="B1335" s="33" t="str">
        <f>IF(OR(ISBLANK(Functies!C1337),Functies!C1337=Functies!C1336),"",Functies!C1337)</f>
        <v/>
      </c>
      <c r="E1335" s="33" t="str">
        <f>IF(A1335="_IGNORE_","_IGNORE_",Functies!A1337)</f>
        <v>_IGNORE_</v>
      </c>
      <c r="F1335" s="33">
        <f t="shared" si="20"/>
        <v>1334</v>
      </c>
    </row>
    <row r="1336" spans="1:6" ht="14.25" customHeight="1">
      <c r="A1336" s="33" t="str">
        <f>IF(ISBLANK(Functies!B1338),"_IGNORE_",IF(COUNTIF($A$1:A1335,Functies!B1338)=0,Functies!B1338,"_IGNORE_"))</f>
        <v>_IGNORE_</v>
      </c>
      <c r="B1336" s="33" t="str">
        <f>IF(OR(ISBLANK(Functies!C1338),Functies!C1338=Functies!C1337),"",Functies!C1338)</f>
        <v/>
      </c>
      <c r="E1336" s="33" t="str">
        <f>IF(A1336="_IGNORE_","_IGNORE_",Functies!A1338)</f>
        <v>_IGNORE_</v>
      </c>
      <c r="F1336" s="33">
        <f t="shared" si="20"/>
        <v>1335</v>
      </c>
    </row>
    <row r="1337" spans="1:6" ht="14.25" customHeight="1">
      <c r="A1337" s="33" t="str">
        <f>IF(ISBLANK(Functies!B1339),"_IGNORE_",IF(COUNTIF($A$1:A1336,Functies!B1339)=0,Functies!B1339,"_IGNORE_"))</f>
        <v>_IGNORE_</v>
      </c>
      <c r="B1337" s="33" t="str">
        <f>IF(OR(ISBLANK(Functies!C1339),Functies!C1339=Functies!C1338),"",Functies!C1339)</f>
        <v/>
      </c>
      <c r="E1337" s="33" t="str">
        <f>IF(A1337="_IGNORE_","_IGNORE_",Functies!A1339)</f>
        <v>_IGNORE_</v>
      </c>
      <c r="F1337" s="33">
        <f t="shared" si="20"/>
        <v>1336</v>
      </c>
    </row>
    <row r="1338" spans="1:6" ht="14.25" customHeight="1">
      <c r="A1338" s="33" t="str">
        <f>IF(ISBLANK(Functies!B1340),"_IGNORE_",IF(COUNTIF($A$1:A1337,Functies!B1340)=0,Functies!B1340,"_IGNORE_"))</f>
        <v>_IGNORE_</v>
      </c>
      <c r="B1338" s="33" t="str">
        <f>IF(OR(ISBLANK(Functies!C1340),Functies!C1340=Functies!C1339),"",Functies!C1340)</f>
        <v/>
      </c>
      <c r="E1338" s="33" t="str">
        <f>IF(A1338="_IGNORE_","_IGNORE_",Functies!A1340)</f>
        <v>_IGNORE_</v>
      </c>
      <c r="F1338" s="33">
        <f t="shared" si="20"/>
        <v>1337</v>
      </c>
    </row>
    <row r="1339" spans="1:6" ht="14.25" customHeight="1">
      <c r="A1339" s="33" t="str">
        <f>IF(ISBLANK(Functies!B1341),"_IGNORE_",IF(COUNTIF($A$1:A1338,Functies!B1341)=0,Functies!B1341,"_IGNORE_"))</f>
        <v>_IGNORE_</v>
      </c>
      <c r="B1339" s="33" t="str">
        <f>IF(OR(ISBLANK(Functies!C1341),Functies!C1341=Functies!C1340),"",Functies!C1341)</f>
        <v/>
      </c>
      <c r="E1339" s="33" t="str">
        <f>IF(A1339="_IGNORE_","_IGNORE_",Functies!A1341)</f>
        <v>_IGNORE_</v>
      </c>
      <c r="F1339" s="33">
        <f t="shared" si="20"/>
        <v>1338</v>
      </c>
    </row>
    <row r="1340" spans="1:6" ht="14.25" customHeight="1">
      <c r="A1340" s="33" t="str">
        <f>IF(ISBLANK(Functies!B1342),"_IGNORE_",IF(COUNTIF($A$1:A1339,Functies!B1342)=0,Functies!B1342,"_IGNORE_"))</f>
        <v>_IGNORE_</v>
      </c>
      <c r="B1340" s="33" t="str">
        <f>IF(OR(ISBLANK(Functies!C1342),Functies!C1342=Functies!C1341),"",Functies!C1342)</f>
        <v/>
      </c>
      <c r="E1340" s="33" t="str">
        <f>IF(A1340="_IGNORE_","_IGNORE_",Functies!A1342)</f>
        <v>_IGNORE_</v>
      </c>
      <c r="F1340" s="33">
        <f t="shared" si="20"/>
        <v>1339</v>
      </c>
    </row>
    <row r="1341" spans="1:6" ht="14.25" customHeight="1">
      <c r="A1341" s="33" t="str">
        <f>IF(ISBLANK(Functies!B1343),"_IGNORE_",IF(COUNTIF($A$1:A1340,Functies!B1343)=0,Functies!B1343,"_IGNORE_"))</f>
        <v>_IGNORE_</v>
      </c>
      <c r="B1341" s="33" t="str">
        <f>IF(OR(ISBLANK(Functies!C1343),Functies!C1343=Functies!C1342),"",Functies!C1343)</f>
        <v/>
      </c>
      <c r="E1341" s="33" t="str">
        <f>IF(A1341="_IGNORE_","_IGNORE_",Functies!A1343)</f>
        <v>_IGNORE_</v>
      </c>
      <c r="F1341" s="33">
        <f t="shared" si="20"/>
        <v>1340</v>
      </c>
    </row>
    <row r="1342" spans="1:6" ht="14.25" customHeight="1">
      <c r="A1342" s="33" t="str">
        <f>IF(ISBLANK(Functies!B1344),"_IGNORE_",IF(COUNTIF($A$1:A1341,Functies!B1344)=0,Functies!B1344,"_IGNORE_"))</f>
        <v>_IGNORE_</v>
      </c>
      <c r="B1342" s="33" t="str">
        <f>IF(OR(ISBLANK(Functies!C1344),Functies!C1344=Functies!C1343),"",Functies!C1344)</f>
        <v/>
      </c>
      <c r="E1342" s="33" t="str">
        <f>IF(A1342="_IGNORE_","_IGNORE_",Functies!A1344)</f>
        <v>_IGNORE_</v>
      </c>
      <c r="F1342" s="33">
        <f t="shared" si="20"/>
        <v>1341</v>
      </c>
    </row>
    <row r="1343" spans="1:6" ht="14.25" customHeight="1">
      <c r="A1343" s="33" t="str">
        <f>IF(ISBLANK(Functies!B1345),"_IGNORE_",IF(COUNTIF($A$1:A1342,Functies!B1345)=0,Functies!B1345,"_IGNORE_"))</f>
        <v>_IGNORE_</v>
      </c>
      <c r="B1343" s="33" t="str">
        <f>IF(OR(ISBLANK(Functies!C1345),Functies!C1345=Functies!C1344),"",Functies!C1345)</f>
        <v/>
      </c>
      <c r="E1343" s="33" t="str">
        <f>IF(A1343="_IGNORE_","_IGNORE_",Functies!A1345)</f>
        <v>_IGNORE_</v>
      </c>
      <c r="F1343" s="33">
        <f t="shared" si="20"/>
        <v>1342</v>
      </c>
    </row>
    <row r="1344" spans="1:6" ht="14.25" customHeight="1">
      <c r="A1344" s="33" t="str">
        <f>IF(ISBLANK(Functies!B1346),"_IGNORE_",IF(COUNTIF($A$1:A1343,Functies!B1346)=0,Functies!B1346,"_IGNORE_"))</f>
        <v>_IGNORE_</v>
      </c>
      <c r="B1344" s="33" t="str">
        <f>IF(OR(ISBLANK(Functies!C1346),Functies!C1346=Functies!C1345),"",Functies!C1346)</f>
        <v/>
      </c>
      <c r="E1344" s="33" t="str">
        <f>IF(A1344="_IGNORE_","_IGNORE_",Functies!A1346)</f>
        <v>_IGNORE_</v>
      </c>
      <c r="F1344" s="33">
        <f t="shared" si="20"/>
        <v>1343</v>
      </c>
    </row>
    <row r="1345" spans="1:6" ht="14.25" customHeight="1">
      <c r="A1345" s="33" t="str">
        <f>IF(ISBLANK(Functies!B1347),"_IGNORE_",IF(COUNTIF($A$1:A1344,Functies!B1347)=0,Functies!B1347,"_IGNORE_"))</f>
        <v>_IGNORE_</v>
      </c>
      <c r="B1345" s="33" t="str">
        <f>IF(OR(ISBLANK(Functies!C1347),Functies!C1347=Functies!C1346),"",Functies!C1347)</f>
        <v/>
      </c>
      <c r="E1345" s="33" t="str">
        <f>IF(A1345="_IGNORE_","_IGNORE_",Functies!A1347)</f>
        <v>_IGNORE_</v>
      </c>
      <c r="F1345" s="33">
        <f t="shared" si="20"/>
        <v>1344</v>
      </c>
    </row>
    <row r="1346" spans="1:6" ht="14.25" customHeight="1">
      <c r="A1346" s="33" t="str">
        <f>IF(ISBLANK(Functies!B1348),"_IGNORE_",IF(COUNTIF($A$1:A1345,Functies!B1348)=0,Functies!B1348,"_IGNORE_"))</f>
        <v>_IGNORE_</v>
      </c>
      <c r="B1346" s="33" t="str">
        <f>IF(OR(ISBLANK(Functies!C1348),Functies!C1348=Functies!C1347),"",Functies!C1348)</f>
        <v/>
      </c>
      <c r="E1346" s="33" t="str">
        <f>IF(A1346="_IGNORE_","_IGNORE_",Functies!A1348)</f>
        <v>_IGNORE_</v>
      </c>
      <c r="F1346" s="33">
        <f t="shared" si="20"/>
        <v>1345</v>
      </c>
    </row>
    <row r="1347" spans="1:6" ht="14.25" customHeight="1">
      <c r="A1347" s="33" t="str">
        <f>IF(ISBLANK(Functies!B1349),"_IGNORE_",IF(COUNTIF($A$1:A1346,Functies!B1349)=0,Functies!B1349,"_IGNORE_"))</f>
        <v>_IGNORE_</v>
      </c>
      <c r="B1347" s="33" t="str">
        <f>IF(OR(ISBLANK(Functies!C1349),Functies!C1349=Functies!C1348),"",Functies!C1349)</f>
        <v/>
      </c>
      <c r="E1347" s="33" t="str">
        <f>IF(A1347="_IGNORE_","_IGNORE_",Functies!A1349)</f>
        <v>_IGNORE_</v>
      </c>
      <c r="F1347" s="33">
        <f t="shared" si="20"/>
        <v>1346</v>
      </c>
    </row>
    <row r="1348" spans="1:6" ht="14.25" customHeight="1">
      <c r="A1348" s="33" t="str">
        <f>IF(ISBLANK(Functies!B1350),"_IGNORE_",IF(COUNTIF($A$1:A1347,Functies!B1350)=0,Functies!B1350,"_IGNORE_"))</f>
        <v>_IGNORE_</v>
      </c>
      <c r="B1348" s="33" t="str">
        <f>IF(OR(ISBLANK(Functies!C1350),Functies!C1350=Functies!C1349),"",Functies!C1350)</f>
        <v/>
      </c>
      <c r="E1348" s="33" t="str">
        <f>IF(A1348="_IGNORE_","_IGNORE_",Functies!A1350)</f>
        <v>_IGNORE_</v>
      </c>
      <c r="F1348" s="33">
        <f t="shared" ref="F1348:F1411" si="21">F1347+1</f>
        <v>1347</v>
      </c>
    </row>
    <row r="1349" spans="1:6" ht="14.25" customHeight="1">
      <c r="A1349" s="33" t="str">
        <f>IF(ISBLANK(Functies!B1351),"_IGNORE_",IF(COUNTIF($A$1:A1348,Functies!B1351)=0,Functies!B1351,"_IGNORE_"))</f>
        <v>_IGNORE_</v>
      </c>
      <c r="B1349" s="33" t="str">
        <f>IF(OR(ISBLANK(Functies!C1351),Functies!C1351=Functies!C1350),"",Functies!C1351)</f>
        <v/>
      </c>
      <c r="E1349" s="33" t="str">
        <f>IF(A1349="_IGNORE_","_IGNORE_",Functies!A1351)</f>
        <v>_IGNORE_</v>
      </c>
      <c r="F1349" s="33">
        <f t="shared" si="21"/>
        <v>1348</v>
      </c>
    </row>
    <row r="1350" spans="1:6" ht="14.25" customHeight="1">
      <c r="A1350" s="33" t="str">
        <f>IF(ISBLANK(Functies!B1352),"_IGNORE_",IF(COUNTIF($A$1:A1349,Functies!B1352)=0,Functies!B1352,"_IGNORE_"))</f>
        <v>_IGNORE_</v>
      </c>
      <c r="B1350" s="33" t="str">
        <f>IF(OR(ISBLANK(Functies!C1352),Functies!C1352=Functies!C1351),"",Functies!C1352)</f>
        <v/>
      </c>
      <c r="E1350" s="33" t="str">
        <f>IF(A1350="_IGNORE_","_IGNORE_",Functies!A1352)</f>
        <v>_IGNORE_</v>
      </c>
      <c r="F1350" s="33">
        <f t="shared" si="21"/>
        <v>1349</v>
      </c>
    </row>
    <row r="1351" spans="1:6" ht="14.25" customHeight="1">
      <c r="A1351" s="33" t="str">
        <f>IF(ISBLANK(Functies!B1353),"_IGNORE_",IF(COUNTIF($A$1:A1350,Functies!B1353)=0,Functies!B1353,"_IGNORE_"))</f>
        <v>_IGNORE_</v>
      </c>
      <c r="B1351" s="33" t="str">
        <f>IF(OR(ISBLANK(Functies!C1353),Functies!C1353=Functies!C1352),"",Functies!C1353)</f>
        <v/>
      </c>
      <c r="E1351" s="33" t="str">
        <f>IF(A1351="_IGNORE_","_IGNORE_",Functies!A1353)</f>
        <v>_IGNORE_</v>
      </c>
      <c r="F1351" s="33">
        <f t="shared" si="21"/>
        <v>1350</v>
      </c>
    </row>
    <row r="1352" spans="1:6" ht="14.25" customHeight="1">
      <c r="A1352" s="33" t="str">
        <f>IF(ISBLANK(Functies!B1354),"_IGNORE_",IF(COUNTIF($A$1:A1351,Functies!B1354)=0,Functies!B1354,"_IGNORE_"))</f>
        <v>_IGNORE_</v>
      </c>
      <c r="B1352" s="33" t="str">
        <f>IF(OR(ISBLANK(Functies!C1354),Functies!C1354=Functies!C1353),"",Functies!C1354)</f>
        <v/>
      </c>
      <c r="E1352" s="33" t="str">
        <f>IF(A1352="_IGNORE_","_IGNORE_",Functies!A1354)</f>
        <v>_IGNORE_</v>
      </c>
      <c r="F1352" s="33">
        <f t="shared" si="21"/>
        <v>1351</v>
      </c>
    </row>
    <row r="1353" spans="1:6" ht="14.25" customHeight="1">
      <c r="A1353" s="33" t="str">
        <f>IF(ISBLANK(Functies!B1355),"_IGNORE_",IF(COUNTIF($A$1:A1352,Functies!B1355)=0,Functies!B1355,"_IGNORE_"))</f>
        <v>_IGNORE_</v>
      </c>
      <c r="B1353" s="33" t="str">
        <f>IF(OR(ISBLANK(Functies!C1355),Functies!C1355=Functies!C1354),"",Functies!C1355)</f>
        <v/>
      </c>
      <c r="E1353" s="33" t="str">
        <f>IF(A1353="_IGNORE_","_IGNORE_",Functies!A1355)</f>
        <v>_IGNORE_</v>
      </c>
      <c r="F1353" s="33">
        <f t="shared" si="21"/>
        <v>1352</v>
      </c>
    </row>
    <row r="1354" spans="1:6" ht="14.25" customHeight="1">
      <c r="A1354" s="33" t="str">
        <f>IF(ISBLANK(Functies!B1356),"_IGNORE_",IF(COUNTIF($A$1:A1353,Functies!B1356)=0,Functies!B1356,"_IGNORE_"))</f>
        <v>_IGNORE_</v>
      </c>
      <c r="B1354" s="33" t="str">
        <f>IF(OR(ISBLANK(Functies!C1356),Functies!C1356=Functies!C1355),"",Functies!C1356)</f>
        <v/>
      </c>
      <c r="E1354" s="33" t="str">
        <f>IF(A1354="_IGNORE_","_IGNORE_",Functies!A1356)</f>
        <v>_IGNORE_</v>
      </c>
      <c r="F1354" s="33">
        <f t="shared" si="21"/>
        <v>1353</v>
      </c>
    </row>
    <row r="1355" spans="1:6" ht="14.25" customHeight="1">
      <c r="A1355" s="33" t="str">
        <f>IF(ISBLANK(Functies!B1357),"_IGNORE_",IF(COUNTIF($A$1:A1354,Functies!B1357)=0,Functies!B1357,"_IGNORE_"))</f>
        <v>_IGNORE_</v>
      </c>
      <c r="B1355" s="33" t="str">
        <f>IF(OR(ISBLANK(Functies!C1357),Functies!C1357=Functies!C1356),"",Functies!C1357)</f>
        <v/>
      </c>
      <c r="E1355" s="33" t="str">
        <f>IF(A1355="_IGNORE_","_IGNORE_",Functies!A1357)</f>
        <v>_IGNORE_</v>
      </c>
      <c r="F1355" s="33">
        <f t="shared" si="21"/>
        <v>1354</v>
      </c>
    </row>
    <row r="1356" spans="1:6" ht="14.25" customHeight="1">
      <c r="A1356" s="33" t="str">
        <f>IF(ISBLANK(Functies!B1358),"_IGNORE_",IF(COUNTIF($A$1:A1355,Functies!B1358)=0,Functies!B1358,"_IGNORE_"))</f>
        <v>_IGNORE_</v>
      </c>
      <c r="B1356" s="33" t="str">
        <f>IF(OR(ISBLANK(Functies!C1358),Functies!C1358=Functies!C1357),"",Functies!C1358)</f>
        <v/>
      </c>
      <c r="E1356" s="33" t="str">
        <f>IF(A1356="_IGNORE_","_IGNORE_",Functies!A1358)</f>
        <v>_IGNORE_</v>
      </c>
      <c r="F1356" s="33">
        <f t="shared" si="21"/>
        <v>1355</v>
      </c>
    </row>
    <row r="1357" spans="1:6" ht="14.25" customHeight="1">
      <c r="A1357" s="33" t="str">
        <f>IF(ISBLANK(Functies!B1359),"_IGNORE_",IF(COUNTIF($A$1:A1356,Functies!B1359)=0,Functies!B1359,"_IGNORE_"))</f>
        <v>_IGNORE_</v>
      </c>
      <c r="B1357" s="33" t="str">
        <f>IF(OR(ISBLANK(Functies!C1359),Functies!C1359=Functies!C1358),"",Functies!C1359)</f>
        <v/>
      </c>
      <c r="E1357" s="33" t="str">
        <f>IF(A1357="_IGNORE_","_IGNORE_",Functies!A1359)</f>
        <v>_IGNORE_</v>
      </c>
      <c r="F1357" s="33">
        <f t="shared" si="21"/>
        <v>1356</v>
      </c>
    </row>
    <row r="1358" spans="1:6" ht="14.25" customHeight="1">
      <c r="A1358" s="33" t="str">
        <f>IF(ISBLANK(Functies!B1360),"_IGNORE_",IF(COUNTIF($A$1:A1357,Functies!B1360)=0,Functies!B1360,"_IGNORE_"))</f>
        <v>_IGNORE_</v>
      </c>
      <c r="B1358" s="33" t="str">
        <f>IF(OR(ISBLANK(Functies!C1360),Functies!C1360=Functies!C1359),"",Functies!C1360)</f>
        <v/>
      </c>
      <c r="E1358" s="33" t="str">
        <f>IF(A1358="_IGNORE_","_IGNORE_",Functies!A1360)</f>
        <v>_IGNORE_</v>
      </c>
      <c r="F1358" s="33">
        <f t="shared" si="21"/>
        <v>1357</v>
      </c>
    </row>
    <row r="1359" spans="1:6" ht="14.25" customHeight="1">
      <c r="A1359" s="33" t="str">
        <f>IF(ISBLANK(Functies!B1361),"_IGNORE_",IF(COUNTIF($A$1:A1358,Functies!B1361)=0,Functies!B1361,"_IGNORE_"))</f>
        <v>_IGNORE_</v>
      </c>
      <c r="B1359" s="33" t="str">
        <f>IF(OR(ISBLANK(Functies!C1361),Functies!C1361=Functies!C1360),"",Functies!C1361)</f>
        <v/>
      </c>
      <c r="E1359" s="33" t="str">
        <f>IF(A1359="_IGNORE_","_IGNORE_",Functies!A1361)</f>
        <v>_IGNORE_</v>
      </c>
      <c r="F1359" s="33">
        <f t="shared" si="21"/>
        <v>1358</v>
      </c>
    </row>
    <row r="1360" spans="1:6" ht="14.25" customHeight="1">
      <c r="A1360" s="33" t="str">
        <f>IF(ISBLANK(Functies!B1362),"_IGNORE_",IF(COUNTIF($A$1:A1359,Functies!B1362)=0,Functies!B1362,"_IGNORE_"))</f>
        <v>_IGNORE_</v>
      </c>
      <c r="B1360" s="33" t="str">
        <f>IF(OR(ISBLANK(Functies!C1362),Functies!C1362=Functies!C1361),"",Functies!C1362)</f>
        <v/>
      </c>
      <c r="E1360" s="33" t="str">
        <f>IF(A1360="_IGNORE_","_IGNORE_",Functies!A1362)</f>
        <v>_IGNORE_</v>
      </c>
      <c r="F1360" s="33">
        <f t="shared" si="21"/>
        <v>1359</v>
      </c>
    </row>
    <row r="1361" spans="1:6" ht="14.25" customHeight="1">
      <c r="A1361" s="33" t="str">
        <f>IF(ISBLANK(Functies!B1363),"_IGNORE_",IF(COUNTIF($A$1:A1360,Functies!B1363)=0,Functies!B1363,"_IGNORE_"))</f>
        <v>_IGNORE_</v>
      </c>
      <c r="B1361" s="33" t="str">
        <f>IF(OR(ISBLANK(Functies!C1363),Functies!C1363=Functies!C1362),"",Functies!C1363)</f>
        <v/>
      </c>
      <c r="E1361" s="33" t="str">
        <f>IF(A1361="_IGNORE_","_IGNORE_",Functies!A1363)</f>
        <v>_IGNORE_</v>
      </c>
      <c r="F1361" s="33">
        <f t="shared" si="21"/>
        <v>1360</v>
      </c>
    </row>
    <row r="1362" spans="1:6" ht="14.25" customHeight="1">
      <c r="A1362" s="33" t="str">
        <f>IF(ISBLANK(Functies!B1364),"_IGNORE_",IF(COUNTIF($A$1:A1361,Functies!B1364)=0,Functies!B1364,"_IGNORE_"))</f>
        <v>_IGNORE_</v>
      </c>
      <c r="B1362" s="33" t="str">
        <f>IF(OR(ISBLANK(Functies!C1364),Functies!C1364=Functies!C1363),"",Functies!C1364)</f>
        <v/>
      </c>
      <c r="E1362" s="33" t="str">
        <f>IF(A1362="_IGNORE_","_IGNORE_",Functies!A1364)</f>
        <v>_IGNORE_</v>
      </c>
      <c r="F1362" s="33">
        <f t="shared" si="21"/>
        <v>1361</v>
      </c>
    </row>
    <row r="1363" spans="1:6" ht="14.25" customHeight="1">
      <c r="A1363" s="33" t="str">
        <f>IF(ISBLANK(Functies!B1365),"_IGNORE_",IF(COUNTIF($A$1:A1362,Functies!B1365)=0,Functies!B1365,"_IGNORE_"))</f>
        <v>_IGNORE_</v>
      </c>
      <c r="B1363" s="33" t="str">
        <f>IF(OR(ISBLANK(Functies!C1365),Functies!C1365=Functies!C1364),"",Functies!C1365)</f>
        <v/>
      </c>
      <c r="E1363" s="33" t="str">
        <f>IF(A1363="_IGNORE_","_IGNORE_",Functies!A1365)</f>
        <v>_IGNORE_</v>
      </c>
      <c r="F1363" s="33">
        <f t="shared" si="21"/>
        <v>1362</v>
      </c>
    </row>
    <row r="1364" spans="1:6" ht="14.25" customHeight="1">
      <c r="A1364" s="33" t="str">
        <f>IF(ISBLANK(Functies!B1366),"_IGNORE_",IF(COUNTIF($A$1:A1363,Functies!B1366)=0,Functies!B1366,"_IGNORE_"))</f>
        <v>_IGNORE_</v>
      </c>
      <c r="B1364" s="33" t="str">
        <f>IF(OR(ISBLANK(Functies!C1366),Functies!C1366=Functies!C1365),"",Functies!C1366)</f>
        <v/>
      </c>
      <c r="E1364" s="33" t="str">
        <f>IF(A1364="_IGNORE_","_IGNORE_",Functies!A1366)</f>
        <v>_IGNORE_</v>
      </c>
      <c r="F1364" s="33">
        <f t="shared" si="21"/>
        <v>1363</v>
      </c>
    </row>
    <row r="1365" spans="1:6" ht="14.25" customHeight="1">
      <c r="A1365" s="33" t="str">
        <f>IF(ISBLANK(Functies!B1367),"_IGNORE_",IF(COUNTIF($A$1:A1364,Functies!B1367)=0,Functies!B1367,"_IGNORE_"))</f>
        <v>_IGNORE_</v>
      </c>
      <c r="B1365" s="33" t="str">
        <f>IF(OR(ISBLANK(Functies!C1367),Functies!C1367=Functies!C1366),"",Functies!C1367)</f>
        <v/>
      </c>
      <c r="E1365" s="33" t="str">
        <f>IF(A1365="_IGNORE_","_IGNORE_",Functies!A1367)</f>
        <v>_IGNORE_</v>
      </c>
      <c r="F1365" s="33">
        <f t="shared" si="21"/>
        <v>1364</v>
      </c>
    </row>
    <row r="1366" spans="1:6" ht="14.25" customHeight="1">
      <c r="A1366" s="33" t="str">
        <f>IF(ISBLANK(Functies!B1368),"_IGNORE_",IF(COUNTIF($A$1:A1365,Functies!B1368)=0,Functies!B1368,"_IGNORE_"))</f>
        <v>_IGNORE_</v>
      </c>
      <c r="B1366" s="33" t="str">
        <f>IF(OR(ISBLANK(Functies!C1368),Functies!C1368=Functies!C1367),"",Functies!C1368)</f>
        <v/>
      </c>
      <c r="E1366" s="33" t="str">
        <f>IF(A1366="_IGNORE_","_IGNORE_",Functies!A1368)</f>
        <v>_IGNORE_</v>
      </c>
      <c r="F1366" s="33">
        <f t="shared" si="21"/>
        <v>1365</v>
      </c>
    </row>
    <row r="1367" spans="1:6" ht="14.25" customHeight="1">
      <c r="A1367" s="33" t="str">
        <f>IF(ISBLANK(Functies!B1369),"_IGNORE_",IF(COUNTIF($A$1:A1366,Functies!B1369)=0,Functies!B1369,"_IGNORE_"))</f>
        <v>_IGNORE_</v>
      </c>
      <c r="B1367" s="33" t="str">
        <f>IF(OR(ISBLANK(Functies!C1369),Functies!C1369=Functies!C1368),"",Functies!C1369)</f>
        <v/>
      </c>
      <c r="E1367" s="33" t="str">
        <f>IF(A1367="_IGNORE_","_IGNORE_",Functies!A1369)</f>
        <v>_IGNORE_</v>
      </c>
      <c r="F1367" s="33">
        <f t="shared" si="21"/>
        <v>1366</v>
      </c>
    </row>
    <row r="1368" spans="1:6" ht="14.25" customHeight="1">
      <c r="A1368" s="33" t="str">
        <f>IF(ISBLANK(Functies!B1370),"_IGNORE_",IF(COUNTIF($A$1:A1367,Functies!B1370)=0,Functies!B1370,"_IGNORE_"))</f>
        <v>_IGNORE_</v>
      </c>
      <c r="B1368" s="33" t="str">
        <f>IF(OR(ISBLANK(Functies!C1370),Functies!C1370=Functies!C1369),"",Functies!C1370)</f>
        <v/>
      </c>
      <c r="E1368" s="33" t="str">
        <f>IF(A1368="_IGNORE_","_IGNORE_",Functies!A1370)</f>
        <v>_IGNORE_</v>
      </c>
      <c r="F1368" s="33">
        <f t="shared" si="21"/>
        <v>1367</v>
      </c>
    </row>
    <row r="1369" spans="1:6" ht="14.25" customHeight="1">
      <c r="A1369" s="33" t="str">
        <f>IF(ISBLANK(Functies!B1371),"_IGNORE_",IF(COUNTIF($A$1:A1368,Functies!B1371)=0,Functies!B1371,"_IGNORE_"))</f>
        <v>_IGNORE_</v>
      </c>
      <c r="B1369" s="33" t="str">
        <f>IF(OR(ISBLANK(Functies!C1371),Functies!C1371=Functies!C1370),"",Functies!C1371)</f>
        <v/>
      </c>
      <c r="E1369" s="33" t="str">
        <f>IF(A1369="_IGNORE_","_IGNORE_",Functies!A1371)</f>
        <v>_IGNORE_</v>
      </c>
      <c r="F1369" s="33">
        <f t="shared" si="21"/>
        <v>1368</v>
      </c>
    </row>
    <row r="1370" spans="1:6" ht="14.25" customHeight="1">
      <c r="A1370" s="33" t="str">
        <f>IF(ISBLANK(Functies!B1372),"_IGNORE_",IF(COUNTIF($A$1:A1369,Functies!B1372)=0,Functies!B1372,"_IGNORE_"))</f>
        <v>_IGNORE_</v>
      </c>
      <c r="B1370" s="33" t="str">
        <f>IF(OR(ISBLANK(Functies!C1372),Functies!C1372=Functies!C1371),"",Functies!C1372)</f>
        <v/>
      </c>
      <c r="E1370" s="33" t="str">
        <f>IF(A1370="_IGNORE_","_IGNORE_",Functies!A1372)</f>
        <v>_IGNORE_</v>
      </c>
      <c r="F1370" s="33">
        <f t="shared" si="21"/>
        <v>1369</v>
      </c>
    </row>
    <row r="1371" spans="1:6" ht="14.25" customHeight="1">
      <c r="A1371" s="33" t="str">
        <f>IF(ISBLANK(Functies!B1373),"_IGNORE_",IF(COUNTIF($A$1:A1370,Functies!B1373)=0,Functies!B1373,"_IGNORE_"))</f>
        <v>_IGNORE_</v>
      </c>
      <c r="B1371" s="33" t="str">
        <f>IF(OR(ISBLANK(Functies!C1373),Functies!C1373=Functies!C1372),"",Functies!C1373)</f>
        <v/>
      </c>
      <c r="E1371" s="33" t="str">
        <f>IF(A1371="_IGNORE_","_IGNORE_",Functies!A1373)</f>
        <v>_IGNORE_</v>
      </c>
      <c r="F1371" s="33">
        <f t="shared" si="21"/>
        <v>1370</v>
      </c>
    </row>
    <row r="1372" spans="1:6" ht="14.25" customHeight="1">
      <c r="A1372" s="33" t="str">
        <f>IF(ISBLANK(Functies!B1374),"_IGNORE_",IF(COUNTIF($A$1:A1371,Functies!B1374)=0,Functies!B1374,"_IGNORE_"))</f>
        <v>_IGNORE_</v>
      </c>
      <c r="B1372" s="33" t="str">
        <f>IF(OR(ISBLANK(Functies!C1374),Functies!C1374=Functies!C1373),"",Functies!C1374)</f>
        <v/>
      </c>
      <c r="E1372" s="33" t="str">
        <f>IF(A1372="_IGNORE_","_IGNORE_",Functies!A1374)</f>
        <v>_IGNORE_</v>
      </c>
      <c r="F1372" s="33">
        <f t="shared" si="21"/>
        <v>1371</v>
      </c>
    </row>
    <row r="1373" spans="1:6" ht="14.25" customHeight="1">
      <c r="A1373" s="33" t="str">
        <f>IF(ISBLANK(Functies!B1375),"_IGNORE_",IF(COUNTIF($A$1:A1372,Functies!B1375)=0,Functies!B1375,"_IGNORE_"))</f>
        <v>_IGNORE_</v>
      </c>
      <c r="B1373" s="33" t="str">
        <f>IF(OR(ISBLANK(Functies!C1375),Functies!C1375=Functies!C1374),"",Functies!C1375)</f>
        <v/>
      </c>
      <c r="E1373" s="33" t="str">
        <f>IF(A1373="_IGNORE_","_IGNORE_",Functies!A1375)</f>
        <v>_IGNORE_</v>
      </c>
      <c r="F1373" s="33">
        <f t="shared" si="21"/>
        <v>1372</v>
      </c>
    </row>
    <row r="1374" spans="1:6" ht="14.25" customHeight="1">
      <c r="A1374" s="33" t="str">
        <f>IF(ISBLANK(Functies!B1376),"_IGNORE_",IF(COUNTIF($A$1:A1373,Functies!B1376)=0,Functies!B1376,"_IGNORE_"))</f>
        <v>_IGNORE_</v>
      </c>
      <c r="B1374" s="33" t="str">
        <f>IF(OR(ISBLANK(Functies!C1376),Functies!C1376=Functies!C1375),"",Functies!C1376)</f>
        <v/>
      </c>
      <c r="E1374" s="33" t="str">
        <f>IF(A1374="_IGNORE_","_IGNORE_",Functies!A1376)</f>
        <v>_IGNORE_</v>
      </c>
      <c r="F1374" s="33">
        <f t="shared" si="21"/>
        <v>1373</v>
      </c>
    </row>
    <row r="1375" spans="1:6" ht="14.25" customHeight="1">
      <c r="A1375" s="33" t="str">
        <f>IF(ISBLANK(Functies!B1377),"_IGNORE_",IF(COUNTIF($A$1:A1374,Functies!B1377)=0,Functies!B1377,"_IGNORE_"))</f>
        <v>_IGNORE_</v>
      </c>
      <c r="B1375" s="33" t="str">
        <f>IF(OR(ISBLANK(Functies!C1377),Functies!C1377=Functies!C1376),"",Functies!C1377)</f>
        <v/>
      </c>
      <c r="E1375" s="33" t="str">
        <f>IF(A1375="_IGNORE_","_IGNORE_",Functies!A1377)</f>
        <v>_IGNORE_</v>
      </c>
      <c r="F1375" s="33">
        <f t="shared" si="21"/>
        <v>1374</v>
      </c>
    </row>
    <row r="1376" spans="1:6" ht="14.25" customHeight="1">
      <c r="A1376" s="33" t="str">
        <f>IF(ISBLANK(Functies!B1378),"_IGNORE_",IF(COUNTIF($A$1:A1375,Functies!B1378)=0,Functies!B1378,"_IGNORE_"))</f>
        <v>_IGNORE_</v>
      </c>
      <c r="B1376" s="33" t="str">
        <f>IF(OR(ISBLANK(Functies!C1378),Functies!C1378=Functies!C1377),"",Functies!C1378)</f>
        <v/>
      </c>
      <c r="E1376" s="33" t="str">
        <f>IF(A1376="_IGNORE_","_IGNORE_",Functies!A1378)</f>
        <v>_IGNORE_</v>
      </c>
      <c r="F1376" s="33">
        <f t="shared" si="21"/>
        <v>1375</v>
      </c>
    </row>
    <row r="1377" spans="1:6" ht="14.25" customHeight="1">
      <c r="A1377" s="33" t="str">
        <f>IF(ISBLANK(Functies!B1379),"_IGNORE_",IF(COUNTIF($A$1:A1376,Functies!B1379)=0,Functies!B1379,"_IGNORE_"))</f>
        <v>_IGNORE_</v>
      </c>
      <c r="B1377" s="33" t="str">
        <f>IF(OR(ISBLANK(Functies!C1379),Functies!C1379=Functies!C1378),"",Functies!C1379)</f>
        <v/>
      </c>
      <c r="E1377" s="33" t="str">
        <f>IF(A1377="_IGNORE_","_IGNORE_",Functies!A1379)</f>
        <v>_IGNORE_</v>
      </c>
      <c r="F1377" s="33">
        <f t="shared" si="21"/>
        <v>1376</v>
      </c>
    </row>
    <row r="1378" spans="1:6" ht="14.25" customHeight="1">
      <c r="A1378" s="33" t="str">
        <f>IF(ISBLANK(Functies!B1380),"_IGNORE_",IF(COUNTIF($A$1:A1377,Functies!B1380)=0,Functies!B1380,"_IGNORE_"))</f>
        <v>_IGNORE_</v>
      </c>
      <c r="B1378" s="33" t="str">
        <f>IF(OR(ISBLANK(Functies!C1380),Functies!C1380=Functies!C1379),"",Functies!C1380)</f>
        <v/>
      </c>
      <c r="E1378" s="33" t="str">
        <f>IF(A1378="_IGNORE_","_IGNORE_",Functies!A1380)</f>
        <v>_IGNORE_</v>
      </c>
      <c r="F1378" s="33">
        <f t="shared" si="21"/>
        <v>1377</v>
      </c>
    </row>
    <row r="1379" spans="1:6" ht="14.25" customHeight="1">
      <c r="A1379" s="33" t="str">
        <f>IF(ISBLANK(Functies!B1381),"_IGNORE_",IF(COUNTIF($A$1:A1378,Functies!B1381)=0,Functies!B1381,"_IGNORE_"))</f>
        <v>_IGNORE_</v>
      </c>
      <c r="B1379" s="33" t="str">
        <f>IF(OR(ISBLANK(Functies!C1381),Functies!C1381=Functies!C1380),"",Functies!C1381)</f>
        <v/>
      </c>
      <c r="E1379" s="33" t="str">
        <f>IF(A1379="_IGNORE_","_IGNORE_",Functies!A1381)</f>
        <v>_IGNORE_</v>
      </c>
      <c r="F1379" s="33">
        <f t="shared" si="21"/>
        <v>1378</v>
      </c>
    </row>
    <row r="1380" spans="1:6" ht="14.25" customHeight="1">
      <c r="A1380" s="33" t="str">
        <f>IF(ISBLANK(Functies!B1382),"_IGNORE_",IF(COUNTIF($A$1:A1379,Functies!B1382)=0,Functies!B1382,"_IGNORE_"))</f>
        <v>_IGNORE_</v>
      </c>
      <c r="B1380" s="33" t="str">
        <f>IF(OR(ISBLANK(Functies!C1382),Functies!C1382=Functies!C1381),"",Functies!C1382)</f>
        <v/>
      </c>
      <c r="E1380" s="33" t="str">
        <f>IF(A1380="_IGNORE_","_IGNORE_",Functies!A1382)</f>
        <v>_IGNORE_</v>
      </c>
      <c r="F1380" s="33">
        <f t="shared" si="21"/>
        <v>1379</v>
      </c>
    </row>
    <row r="1381" spans="1:6" ht="14.25" customHeight="1">
      <c r="A1381" s="33" t="str">
        <f>IF(ISBLANK(Functies!B1383),"_IGNORE_",IF(COUNTIF($A$1:A1380,Functies!B1383)=0,Functies!B1383,"_IGNORE_"))</f>
        <v>_IGNORE_</v>
      </c>
      <c r="B1381" s="33" t="str">
        <f>IF(OR(ISBLANK(Functies!C1383),Functies!C1383=Functies!C1382),"",Functies!C1383)</f>
        <v/>
      </c>
      <c r="E1381" s="33" t="str">
        <f>IF(A1381="_IGNORE_","_IGNORE_",Functies!A1383)</f>
        <v>_IGNORE_</v>
      </c>
      <c r="F1381" s="33">
        <f t="shared" si="21"/>
        <v>1380</v>
      </c>
    </row>
    <row r="1382" spans="1:6" ht="14.25" customHeight="1">
      <c r="A1382" s="33" t="str">
        <f>IF(ISBLANK(Functies!B1384),"_IGNORE_",IF(COUNTIF($A$1:A1381,Functies!B1384)=0,Functies!B1384,"_IGNORE_"))</f>
        <v>_IGNORE_</v>
      </c>
      <c r="B1382" s="33" t="str">
        <f>IF(OR(ISBLANK(Functies!C1384),Functies!C1384=Functies!C1383),"",Functies!C1384)</f>
        <v/>
      </c>
      <c r="E1382" s="33" t="str">
        <f>IF(A1382="_IGNORE_","_IGNORE_",Functies!A1384)</f>
        <v>_IGNORE_</v>
      </c>
      <c r="F1382" s="33">
        <f t="shared" si="21"/>
        <v>1381</v>
      </c>
    </row>
    <row r="1383" spans="1:6" ht="14.25" customHeight="1">
      <c r="A1383" s="33" t="str">
        <f>IF(ISBLANK(Functies!B1385),"_IGNORE_",IF(COUNTIF($A$1:A1382,Functies!B1385)=0,Functies!B1385,"_IGNORE_"))</f>
        <v>_IGNORE_</v>
      </c>
      <c r="B1383" s="33" t="str">
        <f>IF(OR(ISBLANK(Functies!C1385),Functies!C1385=Functies!C1384),"",Functies!C1385)</f>
        <v/>
      </c>
      <c r="E1383" s="33" t="str">
        <f>IF(A1383="_IGNORE_","_IGNORE_",Functies!A1385)</f>
        <v>_IGNORE_</v>
      </c>
      <c r="F1383" s="33">
        <f t="shared" si="21"/>
        <v>1382</v>
      </c>
    </row>
    <row r="1384" spans="1:6" ht="14.25" customHeight="1">
      <c r="A1384" s="33" t="str">
        <f>IF(ISBLANK(Functies!B1386),"_IGNORE_",IF(COUNTIF($A$1:A1383,Functies!B1386)=0,Functies!B1386,"_IGNORE_"))</f>
        <v>_IGNORE_</v>
      </c>
      <c r="B1384" s="33" t="str">
        <f>IF(OR(ISBLANK(Functies!C1386),Functies!C1386=Functies!C1385),"",Functies!C1386)</f>
        <v/>
      </c>
      <c r="E1384" s="33" t="str">
        <f>IF(A1384="_IGNORE_","_IGNORE_",Functies!A1386)</f>
        <v>_IGNORE_</v>
      </c>
      <c r="F1384" s="33">
        <f t="shared" si="21"/>
        <v>1383</v>
      </c>
    </row>
    <row r="1385" spans="1:6" ht="14.25" customHeight="1">
      <c r="A1385" s="33" t="str">
        <f>IF(ISBLANK(Functies!B1387),"_IGNORE_",IF(COUNTIF($A$1:A1384,Functies!B1387)=0,Functies!B1387,"_IGNORE_"))</f>
        <v>_IGNORE_</v>
      </c>
      <c r="B1385" s="33" t="str">
        <f>IF(OR(ISBLANK(Functies!C1387),Functies!C1387=Functies!C1386),"",Functies!C1387)</f>
        <v/>
      </c>
      <c r="E1385" s="33" t="str">
        <f>IF(A1385="_IGNORE_","_IGNORE_",Functies!A1387)</f>
        <v>_IGNORE_</v>
      </c>
      <c r="F1385" s="33">
        <f t="shared" si="21"/>
        <v>1384</v>
      </c>
    </row>
    <row r="1386" spans="1:6" ht="14.25" customHeight="1">
      <c r="A1386" s="33" t="str">
        <f>IF(ISBLANK(Functies!B1388),"_IGNORE_",IF(COUNTIF($A$1:A1385,Functies!B1388)=0,Functies!B1388,"_IGNORE_"))</f>
        <v>_IGNORE_</v>
      </c>
      <c r="B1386" s="33" t="str">
        <f>IF(OR(ISBLANK(Functies!C1388),Functies!C1388=Functies!C1387),"",Functies!C1388)</f>
        <v/>
      </c>
      <c r="E1386" s="33" t="str">
        <f>IF(A1386="_IGNORE_","_IGNORE_",Functies!A1388)</f>
        <v>_IGNORE_</v>
      </c>
      <c r="F1386" s="33">
        <f t="shared" si="21"/>
        <v>1385</v>
      </c>
    </row>
    <row r="1387" spans="1:6" ht="14.25" customHeight="1">
      <c r="A1387" s="33" t="str">
        <f>IF(ISBLANK(Functies!B1389),"_IGNORE_",IF(COUNTIF($A$1:A1386,Functies!B1389)=0,Functies!B1389,"_IGNORE_"))</f>
        <v>_IGNORE_</v>
      </c>
      <c r="B1387" s="33" t="str">
        <f>IF(OR(ISBLANK(Functies!C1389),Functies!C1389=Functies!C1388),"",Functies!C1389)</f>
        <v/>
      </c>
      <c r="E1387" s="33" t="str">
        <f>IF(A1387="_IGNORE_","_IGNORE_",Functies!A1389)</f>
        <v>_IGNORE_</v>
      </c>
      <c r="F1387" s="33">
        <f t="shared" si="21"/>
        <v>1386</v>
      </c>
    </row>
    <row r="1388" spans="1:6" ht="14.25" customHeight="1">
      <c r="A1388" s="33" t="str">
        <f>IF(ISBLANK(Functies!B1390),"_IGNORE_",IF(COUNTIF($A$1:A1387,Functies!B1390)=0,Functies!B1390,"_IGNORE_"))</f>
        <v>_IGNORE_</v>
      </c>
      <c r="B1388" s="33" t="str">
        <f>IF(OR(ISBLANK(Functies!C1390),Functies!C1390=Functies!C1389),"",Functies!C1390)</f>
        <v/>
      </c>
      <c r="E1388" s="33" t="str">
        <f>IF(A1388="_IGNORE_","_IGNORE_",Functies!A1390)</f>
        <v>_IGNORE_</v>
      </c>
      <c r="F1388" s="33">
        <f t="shared" si="21"/>
        <v>1387</v>
      </c>
    </row>
    <row r="1389" spans="1:6" ht="14.25" customHeight="1">
      <c r="A1389" s="33" t="str">
        <f>IF(ISBLANK(Functies!B1391),"_IGNORE_",IF(COUNTIF($A$1:A1388,Functies!B1391)=0,Functies!B1391,"_IGNORE_"))</f>
        <v>_IGNORE_</v>
      </c>
      <c r="B1389" s="33" t="str">
        <f>IF(OR(ISBLANK(Functies!C1391),Functies!C1391=Functies!C1390),"",Functies!C1391)</f>
        <v/>
      </c>
      <c r="E1389" s="33" t="str">
        <f>IF(A1389="_IGNORE_","_IGNORE_",Functies!A1391)</f>
        <v>_IGNORE_</v>
      </c>
      <c r="F1389" s="33">
        <f t="shared" si="21"/>
        <v>1388</v>
      </c>
    </row>
    <row r="1390" spans="1:6" ht="14.25" customHeight="1">
      <c r="A1390" s="33" t="str">
        <f>IF(ISBLANK(Functies!B1392),"_IGNORE_",IF(COUNTIF($A$1:A1389,Functies!B1392)=0,Functies!B1392,"_IGNORE_"))</f>
        <v>_IGNORE_</v>
      </c>
      <c r="B1390" s="33" t="str">
        <f>IF(OR(ISBLANK(Functies!C1392),Functies!C1392=Functies!C1391),"",Functies!C1392)</f>
        <v/>
      </c>
      <c r="E1390" s="33" t="str">
        <f>IF(A1390="_IGNORE_","_IGNORE_",Functies!A1392)</f>
        <v>_IGNORE_</v>
      </c>
      <c r="F1390" s="33">
        <f t="shared" si="21"/>
        <v>1389</v>
      </c>
    </row>
    <row r="1391" spans="1:6" ht="14.25" customHeight="1">
      <c r="A1391" s="33" t="str">
        <f>IF(ISBLANK(Functies!B1393),"_IGNORE_",IF(COUNTIF($A$1:A1390,Functies!B1393)=0,Functies!B1393,"_IGNORE_"))</f>
        <v>_IGNORE_</v>
      </c>
      <c r="B1391" s="33" t="str">
        <f>IF(OR(ISBLANK(Functies!C1393),Functies!C1393=Functies!C1392),"",Functies!C1393)</f>
        <v/>
      </c>
      <c r="E1391" s="33" t="str">
        <f>IF(A1391="_IGNORE_","_IGNORE_",Functies!A1393)</f>
        <v>_IGNORE_</v>
      </c>
      <c r="F1391" s="33">
        <f t="shared" si="21"/>
        <v>1390</v>
      </c>
    </row>
    <row r="1392" spans="1:6" ht="14.25" customHeight="1">
      <c r="A1392" s="33" t="str">
        <f>IF(ISBLANK(Functies!B1394),"_IGNORE_",IF(COUNTIF($A$1:A1391,Functies!B1394)=0,Functies!B1394,"_IGNORE_"))</f>
        <v>_IGNORE_</v>
      </c>
      <c r="B1392" s="33" t="str">
        <f>IF(OR(ISBLANK(Functies!C1394),Functies!C1394=Functies!C1393),"",Functies!C1394)</f>
        <v/>
      </c>
      <c r="E1392" s="33" t="str">
        <f>IF(A1392="_IGNORE_","_IGNORE_",Functies!A1394)</f>
        <v>_IGNORE_</v>
      </c>
      <c r="F1392" s="33">
        <f t="shared" si="21"/>
        <v>1391</v>
      </c>
    </row>
    <row r="1393" spans="1:6" ht="14.25" customHeight="1">
      <c r="A1393" s="33" t="str">
        <f>IF(ISBLANK(Functies!B1395),"_IGNORE_",IF(COUNTIF($A$1:A1392,Functies!B1395)=0,Functies!B1395,"_IGNORE_"))</f>
        <v>_IGNORE_</v>
      </c>
      <c r="B1393" s="33" t="str">
        <f>IF(OR(ISBLANK(Functies!C1395),Functies!C1395=Functies!C1394),"",Functies!C1395)</f>
        <v/>
      </c>
      <c r="E1393" s="33" t="str">
        <f>IF(A1393="_IGNORE_","_IGNORE_",Functies!A1395)</f>
        <v>_IGNORE_</v>
      </c>
      <c r="F1393" s="33">
        <f t="shared" si="21"/>
        <v>1392</v>
      </c>
    </row>
    <row r="1394" spans="1:6" ht="14.25" customHeight="1">
      <c r="A1394" s="33" t="str">
        <f>IF(ISBLANK(Functies!B1396),"_IGNORE_",IF(COUNTIF($A$1:A1393,Functies!B1396)=0,Functies!B1396,"_IGNORE_"))</f>
        <v>_IGNORE_</v>
      </c>
      <c r="B1394" s="33" t="str">
        <f>IF(OR(ISBLANK(Functies!C1396),Functies!C1396=Functies!C1395),"",Functies!C1396)</f>
        <v/>
      </c>
      <c r="E1394" s="33" t="str">
        <f>IF(A1394="_IGNORE_","_IGNORE_",Functies!A1396)</f>
        <v>_IGNORE_</v>
      </c>
      <c r="F1394" s="33">
        <f t="shared" si="21"/>
        <v>1393</v>
      </c>
    </row>
    <row r="1395" spans="1:6" ht="14.25" customHeight="1">
      <c r="A1395" s="33" t="str">
        <f>IF(ISBLANK(Functies!B1397),"_IGNORE_",IF(COUNTIF($A$1:A1394,Functies!B1397)=0,Functies!B1397,"_IGNORE_"))</f>
        <v>_IGNORE_</v>
      </c>
      <c r="B1395" s="33" t="str">
        <f>IF(OR(ISBLANK(Functies!C1397),Functies!C1397=Functies!C1396),"",Functies!C1397)</f>
        <v/>
      </c>
      <c r="E1395" s="33" t="str">
        <f>IF(A1395="_IGNORE_","_IGNORE_",Functies!A1397)</f>
        <v>_IGNORE_</v>
      </c>
      <c r="F1395" s="33">
        <f t="shared" si="21"/>
        <v>1394</v>
      </c>
    </row>
    <row r="1396" spans="1:6" ht="14.25" customHeight="1">
      <c r="A1396" s="33" t="str">
        <f>IF(ISBLANK(Functies!B1398),"_IGNORE_",IF(COUNTIF($A$1:A1395,Functies!B1398)=0,Functies!B1398,"_IGNORE_"))</f>
        <v>_IGNORE_</v>
      </c>
      <c r="B1396" s="33" t="str">
        <f>IF(OR(ISBLANK(Functies!C1398),Functies!C1398=Functies!C1397),"",Functies!C1398)</f>
        <v/>
      </c>
      <c r="E1396" s="33" t="str">
        <f>IF(A1396="_IGNORE_","_IGNORE_",Functies!A1398)</f>
        <v>_IGNORE_</v>
      </c>
      <c r="F1396" s="33">
        <f t="shared" si="21"/>
        <v>1395</v>
      </c>
    </row>
    <row r="1397" spans="1:6" ht="14.25" customHeight="1">
      <c r="A1397" s="33" t="str">
        <f>IF(ISBLANK(Functies!B1399),"_IGNORE_",IF(COUNTIF($A$1:A1396,Functies!B1399)=0,Functies!B1399,"_IGNORE_"))</f>
        <v>_IGNORE_</v>
      </c>
      <c r="B1397" s="33" t="str">
        <f>IF(OR(ISBLANK(Functies!C1399),Functies!C1399=Functies!C1398),"",Functies!C1399)</f>
        <v/>
      </c>
      <c r="E1397" s="33" t="str">
        <f>IF(A1397="_IGNORE_","_IGNORE_",Functies!A1399)</f>
        <v>_IGNORE_</v>
      </c>
      <c r="F1397" s="33">
        <f t="shared" si="21"/>
        <v>1396</v>
      </c>
    </row>
    <row r="1398" spans="1:6" ht="14.25" customHeight="1">
      <c r="A1398" s="33" t="str">
        <f>IF(ISBLANK(Functies!B1400),"_IGNORE_",IF(COUNTIF($A$1:A1397,Functies!B1400)=0,Functies!B1400,"_IGNORE_"))</f>
        <v>_IGNORE_</v>
      </c>
      <c r="B1398" s="33" t="str">
        <f>IF(OR(ISBLANK(Functies!C1400),Functies!C1400=Functies!C1399),"",Functies!C1400)</f>
        <v/>
      </c>
      <c r="E1398" s="33" t="str">
        <f>IF(A1398="_IGNORE_","_IGNORE_",Functies!A1400)</f>
        <v>_IGNORE_</v>
      </c>
      <c r="F1398" s="33">
        <f t="shared" si="21"/>
        <v>1397</v>
      </c>
    </row>
    <row r="1399" spans="1:6" ht="14.25" customHeight="1">
      <c r="A1399" s="33" t="str">
        <f>IF(ISBLANK(Functies!B1401),"_IGNORE_",IF(COUNTIF($A$1:A1398,Functies!B1401)=0,Functies!B1401,"_IGNORE_"))</f>
        <v>_IGNORE_</v>
      </c>
      <c r="B1399" s="33" t="str">
        <f>IF(OR(ISBLANK(Functies!C1401),Functies!C1401=Functies!C1400),"",Functies!C1401)</f>
        <v/>
      </c>
      <c r="E1399" s="33" t="str">
        <f>IF(A1399="_IGNORE_","_IGNORE_",Functies!A1401)</f>
        <v>_IGNORE_</v>
      </c>
      <c r="F1399" s="33">
        <f t="shared" si="21"/>
        <v>1398</v>
      </c>
    </row>
    <row r="1400" spans="1:6" ht="14.25" customHeight="1">
      <c r="A1400" s="33" t="str">
        <f>IF(ISBLANK(Functies!B1402),"_IGNORE_",IF(COUNTIF($A$1:A1399,Functies!B1402)=0,Functies!B1402,"_IGNORE_"))</f>
        <v>_IGNORE_</v>
      </c>
      <c r="B1400" s="33" t="str">
        <f>IF(OR(ISBLANK(Functies!C1402),Functies!C1402=Functies!C1401),"",Functies!C1402)</f>
        <v/>
      </c>
      <c r="E1400" s="33" t="str">
        <f>IF(A1400="_IGNORE_","_IGNORE_",Functies!A1402)</f>
        <v>_IGNORE_</v>
      </c>
      <c r="F1400" s="33">
        <f t="shared" si="21"/>
        <v>1399</v>
      </c>
    </row>
    <row r="1401" spans="1:6" ht="14.25" customHeight="1">
      <c r="A1401" s="33" t="str">
        <f>IF(ISBLANK(Functies!B1403),"_IGNORE_",IF(COUNTIF($A$1:A1400,Functies!B1403)=0,Functies!B1403,"_IGNORE_"))</f>
        <v>_IGNORE_</v>
      </c>
      <c r="B1401" s="33" t="str">
        <f>IF(OR(ISBLANK(Functies!C1403),Functies!C1403=Functies!C1402),"",Functies!C1403)</f>
        <v/>
      </c>
      <c r="E1401" s="33" t="str">
        <f>IF(A1401="_IGNORE_","_IGNORE_",Functies!A1403)</f>
        <v>_IGNORE_</v>
      </c>
      <c r="F1401" s="33">
        <f t="shared" si="21"/>
        <v>1400</v>
      </c>
    </row>
    <row r="1402" spans="1:6" ht="14.25" customHeight="1">
      <c r="A1402" s="33" t="str">
        <f>IF(ISBLANK(Functies!B1404),"_IGNORE_",IF(COUNTIF($A$1:A1401,Functies!B1404)=0,Functies!B1404,"_IGNORE_"))</f>
        <v>_IGNORE_</v>
      </c>
      <c r="B1402" s="33" t="str">
        <f>IF(OR(ISBLANK(Functies!C1404),Functies!C1404=Functies!C1403),"",Functies!C1404)</f>
        <v/>
      </c>
      <c r="E1402" s="33" t="str">
        <f>IF(A1402="_IGNORE_","_IGNORE_",Functies!A1404)</f>
        <v>_IGNORE_</v>
      </c>
      <c r="F1402" s="33">
        <f t="shared" si="21"/>
        <v>1401</v>
      </c>
    </row>
    <row r="1403" spans="1:6" ht="14.25" customHeight="1">
      <c r="A1403" s="33" t="str">
        <f>IF(ISBLANK(Functies!B1405),"_IGNORE_",IF(COUNTIF($A$1:A1402,Functies!B1405)=0,Functies!B1405,"_IGNORE_"))</f>
        <v>_IGNORE_</v>
      </c>
      <c r="B1403" s="33" t="str">
        <f>IF(OR(ISBLANK(Functies!C1405),Functies!C1405=Functies!C1404),"",Functies!C1405)</f>
        <v/>
      </c>
      <c r="E1403" s="33" t="str">
        <f>IF(A1403="_IGNORE_","_IGNORE_",Functies!A1405)</f>
        <v>_IGNORE_</v>
      </c>
      <c r="F1403" s="33">
        <f t="shared" si="21"/>
        <v>1402</v>
      </c>
    </row>
    <row r="1404" spans="1:6" ht="14.25" customHeight="1">
      <c r="A1404" s="33" t="str">
        <f>IF(ISBLANK(Functies!B1406),"_IGNORE_",IF(COUNTIF($A$1:A1403,Functies!B1406)=0,Functies!B1406,"_IGNORE_"))</f>
        <v>_IGNORE_</v>
      </c>
      <c r="B1404" s="33" t="str">
        <f>IF(OR(ISBLANK(Functies!C1406),Functies!C1406=Functies!C1405),"",Functies!C1406)</f>
        <v/>
      </c>
      <c r="E1404" s="33" t="str">
        <f>IF(A1404="_IGNORE_","_IGNORE_",Functies!A1406)</f>
        <v>_IGNORE_</v>
      </c>
      <c r="F1404" s="33">
        <f t="shared" si="21"/>
        <v>1403</v>
      </c>
    </row>
    <row r="1405" spans="1:6" ht="14.25" customHeight="1">
      <c r="A1405" s="33" t="str">
        <f>IF(ISBLANK(Functies!B1407),"_IGNORE_",IF(COUNTIF($A$1:A1404,Functies!B1407)=0,Functies!B1407,"_IGNORE_"))</f>
        <v>_IGNORE_</v>
      </c>
      <c r="B1405" s="33" t="str">
        <f>IF(OR(ISBLANK(Functies!C1407),Functies!C1407=Functies!C1406),"",Functies!C1407)</f>
        <v/>
      </c>
      <c r="E1405" s="33" t="str">
        <f>IF(A1405="_IGNORE_","_IGNORE_",Functies!A1407)</f>
        <v>_IGNORE_</v>
      </c>
      <c r="F1405" s="33">
        <f t="shared" si="21"/>
        <v>1404</v>
      </c>
    </row>
    <row r="1406" spans="1:6" ht="14.25" customHeight="1">
      <c r="A1406" s="33" t="str">
        <f>IF(ISBLANK(Functies!B1408),"_IGNORE_",IF(COUNTIF($A$1:A1405,Functies!B1408)=0,Functies!B1408,"_IGNORE_"))</f>
        <v>_IGNORE_</v>
      </c>
      <c r="B1406" s="33" t="str">
        <f>IF(OR(ISBLANK(Functies!C1408),Functies!C1408=Functies!C1407),"",Functies!C1408)</f>
        <v/>
      </c>
      <c r="E1406" s="33" t="str">
        <f>IF(A1406="_IGNORE_","_IGNORE_",Functies!A1408)</f>
        <v>_IGNORE_</v>
      </c>
      <c r="F1406" s="33">
        <f t="shared" si="21"/>
        <v>1405</v>
      </c>
    </row>
    <row r="1407" spans="1:6" ht="14.25" customHeight="1">
      <c r="A1407" s="33" t="str">
        <f>IF(ISBLANK(Functies!B1409),"_IGNORE_",IF(COUNTIF($A$1:A1406,Functies!B1409)=0,Functies!B1409,"_IGNORE_"))</f>
        <v>_IGNORE_</v>
      </c>
      <c r="B1407" s="33" t="str">
        <f>IF(OR(ISBLANK(Functies!C1409),Functies!C1409=Functies!C1408),"",Functies!C1409)</f>
        <v/>
      </c>
      <c r="E1407" s="33" t="str">
        <f>IF(A1407="_IGNORE_","_IGNORE_",Functies!A1409)</f>
        <v>_IGNORE_</v>
      </c>
      <c r="F1407" s="33">
        <f t="shared" si="21"/>
        <v>1406</v>
      </c>
    </row>
    <row r="1408" spans="1:6" ht="14.25" customHeight="1">
      <c r="A1408" s="33" t="str">
        <f>IF(ISBLANK(Functies!B1410),"_IGNORE_",IF(COUNTIF($A$1:A1407,Functies!B1410)=0,Functies!B1410,"_IGNORE_"))</f>
        <v>_IGNORE_</v>
      </c>
      <c r="B1408" s="33" t="str">
        <f>IF(OR(ISBLANK(Functies!C1410),Functies!C1410=Functies!C1409),"",Functies!C1410)</f>
        <v/>
      </c>
      <c r="E1408" s="33" t="str">
        <f>IF(A1408="_IGNORE_","_IGNORE_",Functies!A1410)</f>
        <v>_IGNORE_</v>
      </c>
      <c r="F1408" s="33">
        <f t="shared" si="21"/>
        <v>1407</v>
      </c>
    </row>
    <row r="1409" spans="1:6" ht="14.25" customHeight="1">
      <c r="A1409" s="33" t="str">
        <f>IF(ISBLANK(Functies!B1411),"_IGNORE_",IF(COUNTIF($A$1:A1408,Functies!B1411)=0,Functies!B1411,"_IGNORE_"))</f>
        <v>_IGNORE_</v>
      </c>
      <c r="B1409" s="33" t="str">
        <f>IF(OR(ISBLANK(Functies!C1411),Functies!C1411=Functies!C1410),"",Functies!C1411)</f>
        <v/>
      </c>
      <c r="E1409" s="33" t="str">
        <f>IF(A1409="_IGNORE_","_IGNORE_",Functies!A1411)</f>
        <v>_IGNORE_</v>
      </c>
      <c r="F1409" s="33">
        <f t="shared" si="21"/>
        <v>1408</v>
      </c>
    </row>
    <row r="1410" spans="1:6" ht="14.25" customHeight="1">
      <c r="A1410" s="33" t="str">
        <f>IF(ISBLANK(Functies!B1412),"_IGNORE_",IF(COUNTIF($A$1:A1409,Functies!B1412)=0,Functies!B1412,"_IGNORE_"))</f>
        <v>_IGNORE_</v>
      </c>
      <c r="B1410" s="33" t="str">
        <f>IF(OR(ISBLANK(Functies!C1412),Functies!C1412=Functies!C1411),"",Functies!C1412)</f>
        <v/>
      </c>
      <c r="E1410" s="33" t="str">
        <f>IF(A1410="_IGNORE_","_IGNORE_",Functies!A1412)</f>
        <v>_IGNORE_</v>
      </c>
      <c r="F1410" s="33">
        <f t="shared" si="21"/>
        <v>1409</v>
      </c>
    </row>
    <row r="1411" spans="1:6" ht="14.25" customHeight="1">
      <c r="A1411" s="33" t="str">
        <f>IF(ISBLANK(Functies!B1413),"_IGNORE_",IF(COUNTIF($A$1:A1410,Functies!B1413)=0,Functies!B1413,"_IGNORE_"))</f>
        <v>_IGNORE_</v>
      </c>
      <c r="B1411" s="33" t="str">
        <f>IF(OR(ISBLANK(Functies!C1413),Functies!C1413=Functies!C1412),"",Functies!C1413)</f>
        <v/>
      </c>
      <c r="E1411" s="33" t="str">
        <f>IF(A1411="_IGNORE_","_IGNORE_",Functies!A1413)</f>
        <v>_IGNORE_</v>
      </c>
      <c r="F1411" s="33">
        <f t="shared" si="21"/>
        <v>1410</v>
      </c>
    </row>
    <row r="1412" spans="1:6" ht="14.25" customHeight="1">
      <c r="A1412" s="33" t="str">
        <f>IF(ISBLANK(Functies!B1414),"_IGNORE_",IF(COUNTIF($A$1:A1411,Functies!B1414)=0,Functies!B1414,"_IGNORE_"))</f>
        <v>_IGNORE_</v>
      </c>
      <c r="B1412" s="33" t="str">
        <f>IF(OR(ISBLANK(Functies!C1414),Functies!C1414=Functies!C1413),"",Functies!C1414)</f>
        <v/>
      </c>
      <c r="E1412" s="33" t="str">
        <f>IF(A1412="_IGNORE_","_IGNORE_",Functies!A1414)</f>
        <v>_IGNORE_</v>
      </c>
      <c r="F1412" s="33">
        <f t="shared" ref="F1412:F1475" si="22">F1411+1</f>
        <v>1411</v>
      </c>
    </row>
    <row r="1413" spans="1:6" ht="14.25" customHeight="1">
      <c r="A1413" s="33" t="str">
        <f>IF(ISBLANK(Functies!B1415),"_IGNORE_",IF(COUNTIF($A$1:A1412,Functies!B1415)=0,Functies!B1415,"_IGNORE_"))</f>
        <v>_IGNORE_</v>
      </c>
      <c r="B1413" s="33" t="str">
        <f>IF(OR(ISBLANK(Functies!C1415),Functies!C1415=Functies!C1414),"",Functies!C1415)</f>
        <v/>
      </c>
      <c r="E1413" s="33" t="str">
        <f>IF(A1413="_IGNORE_","_IGNORE_",Functies!A1415)</f>
        <v>_IGNORE_</v>
      </c>
      <c r="F1413" s="33">
        <f t="shared" si="22"/>
        <v>1412</v>
      </c>
    </row>
    <row r="1414" spans="1:6" ht="14.25" customHeight="1">
      <c r="A1414" s="33" t="str">
        <f>IF(ISBLANK(Functies!B1416),"_IGNORE_",IF(COUNTIF($A$1:A1413,Functies!B1416)=0,Functies!B1416,"_IGNORE_"))</f>
        <v>_IGNORE_</v>
      </c>
      <c r="B1414" s="33" t="str">
        <f>IF(OR(ISBLANK(Functies!C1416),Functies!C1416=Functies!C1415),"",Functies!C1416)</f>
        <v/>
      </c>
      <c r="E1414" s="33" t="str">
        <f>IF(A1414="_IGNORE_","_IGNORE_",Functies!A1416)</f>
        <v>_IGNORE_</v>
      </c>
      <c r="F1414" s="33">
        <f t="shared" si="22"/>
        <v>1413</v>
      </c>
    </row>
    <row r="1415" spans="1:6" ht="14.25" customHeight="1">
      <c r="A1415" s="33" t="str">
        <f>IF(ISBLANK(Functies!B1417),"_IGNORE_",IF(COUNTIF($A$1:A1414,Functies!B1417)=0,Functies!B1417,"_IGNORE_"))</f>
        <v>_IGNORE_</v>
      </c>
      <c r="B1415" s="33" t="str">
        <f>IF(OR(ISBLANK(Functies!C1417),Functies!C1417=Functies!C1416),"",Functies!C1417)</f>
        <v/>
      </c>
      <c r="E1415" s="33" t="str">
        <f>IF(A1415="_IGNORE_","_IGNORE_",Functies!A1417)</f>
        <v>_IGNORE_</v>
      </c>
      <c r="F1415" s="33">
        <f t="shared" si="22"/>
        <v>1414</v>
      </c>
    </row>
    <row r="1416" spans="1:6" ht="14.25" customHeight="1">
      <c r="A1416" s="33" t="str">
        <f>IF(ISBLANK(Functies!B1418),"_IGNORE_",IF(COUNTIF($A$1:A1415,Functies!B1418)=0,Functies!B1418,"_IGNORE_"))</f>
        <v>_IGNORE_</v>
      </c>
      <c r="B1416" s="33" t="str">
        <f>IF(OR(ISBLANK(Functies!C1418),Functies!C1418=Functies!C1417),"",Functies!C1418)</f>
        <v/>
      </c>
      <c r="E1416" s="33" t="str">
        <f>IF(A1416="_IGNORE_","_IGNORE_",Functies!A1418)</f>
        <v>_IGNORE_</v>
      </c>
      <c r="F1416" s="33">
        <f t="shared" si="22"/>
        <v>1415</v>
      </c>
    </row>
    <row r="1417" spans="1:6" ht="14.25" customHeight="1">
      <c r="A1417" s="33" t="str">
        <f>IF(ISBLANK(Functies!B1419),"_IGNORE_",IF(COUNTIF($A$1:A1416,Functies!B1419)=0,Functies!B1419,"_IGNORE_"))</f>
        <v>_IGNORE_</v>
      </c>
      <c r="B1417" s="33" t="str">
        <f>IF(OR(ISBLANK(Functies!C1419),Functies!C1419=Functies!C1418),"",Functies!C1419)</f>
        <v/>
      </c>
      <c r="E1417" s="33" t="str">
        <f>IF(A1417="_IGNORE_","_IGNORE_",Functies!A1419)</f>
        <v>_IGNORE_</v>
      </c>
      <c r="F1417" s="33">
        <f t="shared" si="22"/>
        <v>1416</v>
      </c>
    </row>
    <row r="1418" spans="1:6" ht="14.25" customHeight="1">
      <c r="A1418" s="33" t="str">
        <f>IF(ISBLANK(Functies!B1420),"_IGNORE_",IF(COUNTIF($A$1:A1417,Functies!B1420)=0,Functies!B1420,"_IGNORE_"))</f>
        <v>_IGNORE_</v>
      </c>
      <c r="B1418" s="33" t="str">
        <f>IF(OR(ISBLANK(Functies!C1420),Functies!C1420=Functies!C1419),"",Functies!C1420)</f>
        <v/>
      </c>
      <c r="E1418" s="33" t="str">
        <f>IF(A1418="_IGNORE_","_IGNORE_",Functies!A1420)</f>
        <v>_IGNORE_</v>
      </c>
      <c r="F1418" s="33">
        <f t="shared" si="22"/>
        <v>1417</v>
      </c>
    </row>
    <row r="1419" spans="1:6" ht="14.25" customHeight="1">
      <c r="A1419" s="33" t="str">
        <f>IF(ISBLANK(Functies!B1421),"_IGNORE_",IF(COUNTIF($A$1:A1418,Functies!B1421)=0,Functies!B1421,"_IGNORE_"))</f>
        <v>_IGNORE_</v>
      </c>
      <c r="B1419" s="33" t="str">
        <f>IF(OR(ISBLANK(Functies!C1421),Functies!C1421=Functies!C1420),"",Functies!C1421)</f>
        <v/>
      </c>
      <c r="E1419" s="33" t="str">
        <f>IF(A1419="_IGNORE_","_IGNORE_",Functies!A1421)</f>
        <v>_IGNORE_</v>
      </c>
      <c r="F1419" s="33">
        <f t="shared" si="22"/>
        <v>1418</v>
      </c>
    </row>
    <row r="1420" spans="1:6" ht="14.25" customHeight="1">
      <c r="A1420" s="33" t="str">
        <f>IF(ISBLANK(Functies!B1422),"_IGNORE_",IF(COUNTIF($A$1:A1419,Functies!B1422)=0,Functies!B1422,"_IGNORE_"))</f>
        <v>_IGNORE_</v>
      </c>
      <c r="B1420" s="33" t="str">
        <f>IF(OR(ISBLANK(Functies!C1422),Functies!C1422=Functies!C1421),"",Functies!C1422)</f>
        <v/>
      </c>
      <c r="E1420" s="33" t="str">
        <f>IF(A1420="_IGNORE_","_IGNORE_",Functies!A1422)</f>
        <v>_IGNORE_</v>
      </c>
      <c r="F1420" s="33">
        <f t="shared" si="22"/>
        <v>1419</v>
      </c>
    </row>
    <row r="1421" spans="1:6" ht="14.25" customHeight="1">
      <c r="A1421" s="33" t="str">
        <f>IF(ISBLANK(Functies!B1423),"_IGNORE_",IF(COUNTIF($A$1:A1420,Functies!B1423)=0,Functies!B1423,"_IGNORE_"))</f>
        <v>_IGNORE_</v>
      </c>
      <c r="B1421" s="33" t="str">
        <f>IF(OR(ISBLANK(Functies!C1423),Functies!C1423=Functies!C1422),"",Functies!C1423)</f>
        <v/>
      </c>
      <c r="E1421" s="33" t="str">
        <f>IF(A1421="_IGNORE_","_IGNORE_",Functies!A1423)</f>
        <v>_IGNORE_</v>
      </c>
      <c r="F1421" s="33">
        <f t="shared" si="22"/>
        <v>1420</v>
      </c>
    </row>
    <row r="1422" spans="1:6" ht="14.25" customHeight="1">
      <c r="A1422" s="33" t="str">
        <f>IF(ISBLANK(Functies!B1424),"_IGNORE_",IF(COUNTIF($A$1:A1421,Functies!B1424)=0,Functies!B1424,"_IGNORE_"))</f>
        <v>_IGNORE_</v>
      </c>
      <c r="B1422" s="33" t="str">
        <f>IF(OR(ISBLANK(Functies!C1424),Functies!C1424=Functies!C1423),"",Functies!C1424)</f>
        <v/>
      </c>
      <c r="E1422" s="33" t="str">
        <f>IF(A1422="_IGNORE_","_IGNORE_",Functies!A1424)</f>
        <v>_IGNORE_</v>
      </c>
      <c r="F1422" s="33">
        <f t="shared" si="22"/>
        <v>1421</v>
      </c>
    </row>
    <row r="1423" spans="1:6" ht="14.25" customHeight="1">
      <c r="A1423" s="33" t="str">
        <f>IF(ISBLANK(Functies!B1425),"_IGNORE_",IF(COUNTIF($A$1:A1422,Functies!B1425)=0,Functies!B1425,"_IGNORE_"))</f>
        <v>_IGNORE_</v>
      </c>
      <c r="B1423" s="33" t="str">
        <f>IF(OR(ISBLANK(Functies!C1425),Functies!C1425=Functies!C1424),"",Functies!C1425)</f>
        <v/>
      </c>
      <c r="E1423" s="33" t="str">
        <f>IF(A1423="_IGNORE_","_IGNORE_",Functies!A1425)</f>
        <v>_IGNORE_</v>
      </c>
      <c r="F1423" s="33">
        <f t="shared" si="22"/>
        <v>1422</v>
      </c>
    </row>
    <row r="1424" spans="1:6" ht="14.25" customHeight="1">
      <c r="A1424" s="33" t="str">
        <f>IF(ISBLANK(Functies!B1426),"_IGNORE_",IF(COUNTIF($A$1:A1423,Functies!B1426)=0,Functies!B1426,"_IGNORE_"))</f>
        <v>_IGNORE_</v>
      </c>
      <c r="B1424" s="33" t="str">
        <f>IF(OR(ISBLANK(Functies!C1426),Functies!C1426=Functies!C1425),"",Functies!C1426)</f>
        <v/>
      </c>
      <c r="E1424" s="33" t="str">
        <f>IF(A1424="_IGNORE_","_IGNORE_",Functies!A1426)</f>
        <v>_IGNORE_</v>
      </c>
      <c r="F1424" s="33">
        <f t="shared" si="22"/>
        <v>1423</v>
      </c>
    </row>
    <row r="1425" spans="1:6" ht="14.25" customHeight="1">
      <c r="A1425" s="33" t="str">
        <f>IF(ISBLANK(Functies!B1427),"_IGNORE_",IF(COUNTIF($A$1:A1424,Functies!B1427)=0,Functies!B1427,"_IGNORE_"))</f>
        <v>_IGNORE_</v>
      </c>
      <c r="B1425" s="33" t="str">
        <f>IF(OR(ISBLANK(Functies!C1427),Functies!C1427=Functies!C1426),"",Functies!C1427)</f>
        <v/>
      </c>
      <c r="E1425" s="33" t="str">
        <f>IF(A1425="_IGNORE_","_IGNORE_",Functies!A1427)</f>
        <v>_IGNORE_</v>
      </c>
      <c r="F1425" s="33">
        <f t="shared" si="22"/>
        <v>1424</v>
      </c>
    </row>
    <row r="1426" spans="1:6" ht="14.25" customHeight="1">
      <c r="A1426" s="33" t="str">
        <f>IF(ISBLANK(Functies!B1428),"_IGNORE_",IF(COUNTIF($A$1:A1425,Functies!B1428)=0,Functies!B1428,"_IGNORE_"))</f>
        <v>_IGNORE_</v>
      </c>
      <c r="B1426" s="33" t="str">
        <f>IF(OR(ISBLANK(Functies!C1428),Functies!C1428=Functies!C1427),"",Functies!C1428)</f>
        <v/>
      </c>
      <c r="E1426" s="33" t="str">
        <f>IF(A1426="_IGNORE_","_IGNORE_",Functies!A1428)</f>
        <v>_IGNORE_</v>
      </c>
      <c r="F1426" s="33">
        <f t="shared" si="22"/>
        <v>1425</v>
      </c>
    </row>
    <row r="1427" spans="1:6" ht="14.25" customHeight="1">
      <c r="A1427" s="33" t="str">
        <f>IF(ISBLANK(Functies!B1429),"_IGNORE_",IF(COUNTIF($A$1:A1426,Functies!B1429)=0,Functies!B1429,"_IGNORE_"))</f>
        <v>_IGNORE_</v>
      </c>
      <c r="B1427" s="33" t="str">
        <f>IF(OR(ISBLANK(Functies!C1429),Functies!C1429=Functies!C1428),"",Functies!C1429)</f>
        <v/>
      </c>
      <c r="E1427" s="33" t="str">
        <f>IF(A1427="_IGNORE_","_IGNORE_",Functies!A1429)</f>
        <v>_IGNORE_</v>
      </c>
      <c r="F1427" s="33">
        <f t="shared" si="22"/>
        <v>1426</v>
      </c>
    </row>
    <row r="1428" spans="1:6" ht="14.25" customHeight="1">
      <c r="A1428" s="33" t="str">
        <f>IF(ISBLANK(Functies!B1430),"_IGNORE_",IF(COUNTIF($A$1:A1427,Functies!B1430)=0,Functies!B1430,"_IGNORE_"))</f>
        <v>_IGNORE_</v>
      </c>
      <c r="B1428" s="33" t="str">
        <f>IF(OR(ISBLANK(Functies!C1430),Functies!C1430=Functies!C1429),"",Functies!C1430)</f>
        <v/>
      </c>
      <c r="E1428" s="33" t="str">
        <f>IF(A1428="_IGNORE_","_IGNORE_",Functies!A1430)</f>
        <v>_IGNORE_</v>
      </c>
      <c r="F1428" s="33">
        <f t="shared" si="22"/>
        <v>1427</v>
      </c>
    </row>
    <row r="1429" spans="1:6" ht="14.25" customHeight="1">
      <c r="A1429" s="33" t="str">
        <f>IF(ISBLANK(Functies!B1431),"_IGNORE_",IF(COUNTIF($A$1:A1428,Functies!B1431)=0,Functies!B1431,"_IGNORE_"))</f>
        <v>_IGNORE_</v>
      </c>
      <c r="B1429" s="33" t="str">
        <f>IF(OR(ISBLANK(Functies!C1431),Functies!C1431=Functies!C1430),"",Functies!C1431)</f>
        <v/>
      </c>
      <c r="E1429" s="33" t="str">
        <f>IF(A1429="_IGNORE_","_IGNORE_",Functies!A1431)</f>
        <v>_IGNORE_</v>
      </c>
      <c r="F1429" s="33">
        <f t="shared" si="22"/>
        <v>1428</v>
      </c>
    </row>
    <row r="1430" spans="1:6" ht="14.25" customHeight="1">
      <c r="A1430" s="33" t="str">
        <f>IF(ISBLANK(Functies!B1432),"_IGNORE_",IF(COUNTIF($A$1:A1429,Functies!B1432)=0,Functies!B1432,"_IGNORE_"))</f>
        <v>_IGNORE_</v>
      </c>
      <c r="B1430" s="33" t="str">
        <f>IF(OR(ISBLANK(Functies!C1432),Functies!C1432=Functies!C1431),"",Functies!C1432)</f>
        <v/>
      </c>
      <c r="E1430" s="33" t="str">
        <f>IF(A1430="_IGNORE_","_IGNORE_",Functies!A1432)</f>
        <v>_IGNORE_</v>
      </c>
      <c r="F1430" s="33">
        <f t="shared" si="22"/>
        <v>1429</v>
      </c>
    </row>
    <row r="1431" spans="1:6" ht="14.25" customHeight="1">
      <c r="A1431" s="33" t="str">
        <f>IF(ISBLANK(Functies!B1433),"_IGNORE_",IF(COUNTIF($A$1:A1430,Functies!B1433)=0,Functies!B1433,"_IGNORE_"))</f>
        <v>_IGNORE_</v>
      </c>
      <c r="B1431" s="33" t="str">
        <f>IF(OR(ISBLANK(Functies!C1433),Functies!C1433=Functies!C1432),"",Functies!C1433)</f>
        <v/>
      </c>
      <c r="E1431" s="33" t="str">
        <f>IF(A1431="_IGNORE_","_IGNORE_",Functies!A1433)</f>
        <v>_IGNORE_</v>
      </c>
      <c r="F1431" s="33">
        <f t="shared" si="22"/>
        <v>1430</v>
      </c>
    </row>
    <row r="1432" spans="1:6" ht="14.25" customHeight="1">
      <c r="A1432" s="33" t="str">
        <f>IF(ISBLANK(Functies!B1434),"_IGNORE_",IF(COUNTIF($A$1:A1431,Functies!B1434)=0,Functies!B1434,"_IGNORE_"))</f>
        <v>_IGNORE_</v>
      </c>
      <c r="B1432" s="33" t="str">
        <f>IF(OR(ISBLANK(Functies!C1434),Functies!C1434=Functies!C1433),"",Functies!C1434)</f>
        <v/>
      </c>
      <c r="E1432" s="33" t="str">
        <f>IF(A1432="_IGNORE_","_IGNORE_",Functies!A1434)</f>
        <v>_IGNORE_</v>
      </c>
      <c r="F1432" s="33">
        <f t="shared" si="22"/>
        <v>1431</v>
      </c>
    </row>
    <row r="1433" spans="1:6" ht="14.25" customHeight="1">
      <c r="A1433" s="33" t="str">
        <f>IF(ISBLANK(Functies!B1435),"_IGNORE_",IF(COUNTIF($A$1:A1432,Functies!B1435)=0,Functies!B1435,"_IGNORE_"))</f>
        <v>_IGNORE_</v>
      </c>
      <c r="B1433" s="33" t="str">
        <f>IF(OR(ISBLANK(Functies!C1435),Functies!C1435=Functies!C1434),"",Functies!C1435)</f>
        <v/>
      </c>
      <c r="E1433" s="33" t="str">
        <f>IF(A1433="_IGNORE_","_IGNORE_",Functies!A1435)</f>
        <v>_IGNORE_</v>
      </c>
      <c r="F1433" s="33">
        <f t="shared" si="22"/>
        <v>1432</v>
      </c>
    </row>
    <row r="1434" spans="1:6" ht="14.25" customHeight="1">
      <c r="A1434" s="33" t="str">
        <f>IF(ISBLANK(Functies!B1436),"_IGNORE_",IF(COUNTIF($A$1:A1433,Functies!B1436)=0,Functies!B1436,"_IGNORE_"))</f>
        <v>_IGNORE_</v>
      </c>
      <c r="B1434" s="33" t="str">
        <f>IF(OR(ISBLANK(Functies!C1436),Functies!C1436=Functies!C1435),"",Functies!C1436)</f>
        <v/>
      </c>
      <c r="E1434" s="33" t="str">
        <f>IF(A1434="_IGNORE_","_IGNORE_",Functies!A1436)</f>
        <v>_IGNORE_</v>
      </c>
      <c r="F1434" s="33">
        <f t="shared" si="22"/>
        <v>1433</v>
      </c>
    </row>
    <row r="1435" spans="1:6" ht="14.25" customHeight="1">
      <c r="A1435" s="33" t="str">
        <f>IF(ISBLANK(Functies!B1437),"_IGNORE_",IF(COUNTIF($A$1:A1434,Functies!B1437)=0,Functies!B1437,"_IGNORE_"))</f>
        <v>_IGNORE_</v>
      </c>
      <c r="B1435" s="33" t="str">
        <f>IF(OR(ISBLANK(Functies!C1437),Functies!C1437=Functies!C1436),"",Functies!C1437)</f>
        <v/>
      </c>
      <c r="E1435" s="33" t="str">
        <f>IF(A1435="_IGNORE_","_IGNORE_",Functies!A1437)</f>
        <v>_IGNORE_</v>
      </c>
      <c r="F1435" s="33">
        <f t="shared" si="22"/>
        <v>1434</v>
      </c>
    </row>
    <row r="1436" spans="1:6" ht="14.25" customHeight="1">
      <c r="A1436" s="33" t="str">
        <f>IF(ISBLANK(Functies!B1438),"_IGNORE_",IF(COUNTIF($A$1:A1435,Functies!B1438)=0,Functies!B1438,"_IGNORE_"))</f>
        <v>_IGNORE_</v>
      </c>
      <c r="B1436" s="33" t="str">
        <f>IF(OR(ISBLANK(Functies!C1438),Functies!C1438=Functies!C1437),"",Functies!C1438)</f>
        <v/>
      </c>
      <c r="E1436" s="33" t="str">
        <f>IF(A1436="_IGNORE_","_IGNORE_",Functies!A1438)</f>
        <v>_IGNORE_</v>
      </c>
      <c r="F1436" s="33">
        <f t="shared" si="22"/>
        <v>1435</v>
      </c>
    </row>
    <row r="1437" spans="1:6" ht="14.25" customHeight="1">
      <c r="A1437" s="33" t="str">
        <f>IF(ISBLANK(Functies!B1439),"_IGNORE_",IF(COUNTIF($A$1:A1436,Functies!B1439)=0,Functies!B1439,"_IGNORE_"))</f>
        <v>_IGNORE_</v>
      </c>
      <c r="B1437" s="33" t="str">
        <f>IF(OR(ISBLANK(Functies!C1439),Functies!C1439=Functies!C1438),"",Functies!C1439)</f>
        <v/>
      </c>
      <c r="E1437" s="33" t="str">
        <f>IF(A1437="_IGNORE_","_IGNORE_",Functies!A1439)</f>
        <v>_IGNORE_</v>
      </c>
      <c r="F1437" s="33">
        <f t="shared" si="22"/>
        <v>1436</v>
      </c>
    </row>
    <row r="1438" spans="1:6" ht="14.25" customHeight="1">
      <c r="A1438" s="33" t="str">
        <f>IF(ISBLANK(Functies!B1440),"_IGNORE_",IF(COUNTIF($A$1:A1437,Functies!B1440)=0,Functies!B1440,"_IGNORE_"))</f>
        <v>_IGNORE_</v>
      </c>
      <c r="B1438" s="33" t="str">
        <f>IF(OR(ISBLANK(Functies!C1440),Functies!C1440=Functies!C1439),"",Functies!C1440)</f>
        <v/>
      </c>
      <c r="E1438" s="33" t="str">
        <f>IF(A1438="_IGNORE_","_IGNORE_",Functies!A1440)</f>
        <v>_IGNORE_</v>
      </c>
      <c r="F1438" s="33">
        <f t="shared" si="22"/>
        <v>1437</v>
      </c>
    </row>
    <row r="1439" spans="1:6" ht="14.25" customHeight="1">
      <c r="A1439" s="33" t="str">
        <f>IF(ISBLANK(Functies!B1441),"_IGNORE_",IF(COUNTIF($A$1:A1438,Functies!B1441)=0,Functies!B1441,"_IGNORE_"))</f>
        <v>_IGNORE_</v>
      </c>
      <c r="B1439" s="33" t="str">
        <f>IF(OR(ISBLANK(Functies!C1441),Functies!C1441=Functies!C1440),"",Functies!C1441)</f>
        <v/>
      </c>
      <c r="E1439" s="33" t="str">
        <f>IF(A1439="_IGNORE_","_IGNORE_",Functies!A1441)</f>
        <v>_IGNORE_</v>
      </c>
      <c r="F1439" s="33">
        <f t="shared" si="22"/>
        <v>1438</v>
      </c>
    </row>
    <row r="1440" spans="1:6" ht="14.25" customHeight="1">
      <c r="A1440" s="33" t="str">
        <f>IF(ISBLANK(Functies!B1442),"_IGNORE_",IF(COUNTIF($A$1:A1439,Functies!B1442)=0,Functies!B1442,"_IGNORE_"))</f>
        <v>_IGNORE_</v>
      </c>
      <c r="B1440" s="33" t="str">
        <f>IF(OR(ISBLANK(Functies!C1442),Functies!C1442=Functies!C1441),"",Functies!C1442)</f>
        <v/>
      </c>
      <c r="E1440" s="33" t="str">
        <f>IF(A1440="_IGNORE_","_IGNORE_",Functies!A1442)</f>
        <v>_IGNORE_</v>
      </c>
      <c r="F1440" s="33">
        <f t="shared" si="22"/>
        <v>1439</v>
      </c>
    </row>
    <row r="1441" spans="1:6" ht="14.25" customHeight="1">
      <c r="A1441" s="33" t="str">
        <f>IF(ISBLANK(Functies!B1443),"_IGNORE_",IF(COUNTIF($A$1:A1440,Functies!B1443)=0,Functies!B1443,"_IGNORE_"))</f>
        <v>_IGNORE_</v>
      </c>
      <c r="B1441" s="33" t="str">
        <f>IF(OR(ISBLANK(Functies!C1443),Functies!C1443=Functies!C1442),"",Functies!C1443)</f>
        <v/>
      </c>
      <c r="E1441" s="33" t="str">
        <f>IF(A1441="_IGNORE_","_IGNORE_",Functies!A1443)</f>
        <v>_IGNORE_</v>
      </c>
      <c r="F1441" s="33">
        <f t="shared" si="22"/>
        <v>1440</v>
      </c>
    </row>
    <row r="1442" spans="1:6" ht="14.25" customHeight="1">
      <c r="A1442" s="33" t="str">
        <f>IF(ISBLANK(Functies!B1444),"_IGNORE_",IF(COUNTIF($A$1:A1441,Functies!B1444)=0,Functies!B1444,"_IGNORE_"))</f>
        <v>_IGNORE_</v>
      </c>
      <c r="B1442" s="33" t="str">
        <f>IF(OR(ISBLANK(Functies!C1444),Functies!C1444=Functies!C1443),"",Functies!C1444)</f>
        <v/>
      </c>
      <c r="E1442" s="33" t="str">
        <f>IF(A1442="_IGNORE_","_IGNORE_",Functies!A1444)</f>
        <v>_IGNORE_</v>
      </c>
      <c r="F1442" s="33">
        <f t="shared" si="22"/>
        <v>1441</v>
      </c>
    </row>
    <row r="1443" spans="1:6" ht="14.25" customHeight="1">
      <c r="A1443" s="33" t="str">
        <f>IF(ISBLANK(Functies!B1445),"_IGNORE_",IF(COUNTIF($A$1:A1442,Functies!B1445)=0,Functies!B1445,"_IGNORE_"))</f>
        <v>_IGNORE_</v>
      </c>
      <c r="B1443" s="33" t="str">
        <f>IF(OR(ISBLANK(Functies!C1445),Functies!C1445=Functies!C1444),"",Functies!C1445)</f>
        <v/>
      </c>
      <c r="E1443" s="33" t="str">
        <f>IF(A1443="_IGNORE_","_IGNORE_",Functies!A1445)</f>
        <v>_IGNORE_</v>
      </c>
      <c r="F1443" s="33">
        <f t="shared" si="22"/>
        <v>1442</v>
      </c>
    </row>
    <row r="1444" spans="1:6" ht="14.25" customHeight="1">
      <c r="A1444" s="33" t="str">
        <f>IF(ISBLANK(Functies!B1446),"_IGNORE_",IF(COUNTIF($A$1:A1443,Functies!B1446)=0,Functies!B1446,"_IGNORE_"))</f>
        <v>_IGNORE_</v>
      </c>
      <c r="B1444" s="33" t="str">
        <f>IF(OR(ISBLANK(Functies!C1446),Functies!C1446=Functies!C1445),"",Functies!C1446)</f>
        <v/>
      </c>
      <c r="E1444" s="33" t="str">
        <f>IF(A1444="_IGNORE_","_IGNORE_",Functies!A1446)</f>
        <v>_IGNORE_</v>
      </c>
      <c r="F1444" s="33">
        <f t="shared" si="22"/>
        <v>1443</v>
      </c>
    </row>
    <row r="1445" spans="1:6" ht="14.25" customHeight="1">
      <c r="A1445" s="33" t="str">
        <f>IF(ISBLANK(Functies!B1447),"_IGNORE_",IF(COUNTIF($A$1:A1444,Functies!B1447)=0,Functies!B1447,"_IGNORE_"))</f>
        <v>_IGNORE_</v>
      </c>
      <c r="B1445" s="33" t="str">
        <f>IF(OR(ISBLANK(Functies!C1447),Functies!C1447=Functies!C1446),"",Functies!C1447)</f>
        <v/>
      </c>
      <c r="E1445" s="33" t="str">
        <f>IF(A1445="_IGNORE_","_IGNORE_",Functies!A1447)</f>
        <v>_IGNORE_</v>
      </c>
      <c r="F1445" s="33">
        <f t="shared" si="22"/>
        <v>1444</v>
      </c>
    </row>
    <row r="1446" spans="1:6" ht="14.25" customHeight="1">
      <c r="A1446" s="33" t="str">
        <f>IF(ISBLANK(Functies!B1448),"_IGNORE_",IF(COUNTIF($A$1:A1445,Functies!B1448)=0,Functies!B1448,"_IGNORE_"))</f>
        <v>_IGNORE_</v>
      </c>
      <c r="B1446" s="33" t="str">
        <f>IF(OR(ISBLANK(Functies!C1448),Functies!C1448=Functies!C1447),"",Functies!C1448)</f>
        <v/>
      </c>
      <c r="E1446" s="33" t="str">
        <f>IF(A1446="_IGNORE_","_IGNORE_",Functies!A1448)</f>
        <v>_IGNORE_</v>
      </c>
      <c r="F1446" s="33">
        <f t="shared" si="22"/>
        <v>1445</v>
      </c>
    </row>
    <row r="1447" spans="1:6" ht="14.25" customHeight="1">
      <c r="A1447" s="33" t="str">
        <f>IF(ISBLANK(Functies!B1449),"_IGNORE_",IF(COUNTIF($A$1:A1446,Functies!B1449)=0,Functies!B1449,"_IGNORE_"))</f>
        <v>_IGNORE_</v>
      </c>
      <c r="B1447" s="33" t="str">
        <f>IF(OR(ISBLANK(Functies!C1449),Functies!C1449=Functies!C1448),"",Functies!C1449)</f>
        <v/>
      </c>
      <c r="E1447" s="33" t="str">
        <f>IF(A1447="_IGNORE_","_IGNORE_",Functies!A1449)</f>
        <v>_IGNORE_</v>
      </c>
      <c r="F1447" s="33">
        <f t="shared" si="22"/>
        <v>1446</v>
      </c>
    </row>
    <row r="1448" spans="1:6" ht="14.25" customHeight="1">
      <c r="A1448" s="33" t="str">
        <f>IF(ISBLANK(Functies!B1450),"_IGNORE_",IF(COUNTIF($A$1:A1447,Functies!B1450)=0,Functies!B1450,"_IGNORE_"))</f>
        <v>_IGNORE_</v>
      </c>
      <c r="B1448" s="33" t="str">
        <f>IF(OR(ISBLANK(Functies!C1450),Functies!C1450=Functies!C1449),"",Functies!C1450)</f>
        <v/>
      </c>
      <c r="E1448" s="33" t="str">
        <f>IF(A1448="_IGNORE_","_IGNORE_",Functies!A1450)</f>
        <v>_IGNORE_</v>
      </c>
      <c r="F1448" s="33">
        <f t="shared" si="22"/>
        <v>1447</v>
      </c>
    </row>
    <row r="1449" spans="1:6" ht="14.25" customHeight="1">
      <c r="A1449" s="33" t="str">
        <f>IF(ISBLANK(Functies!B1451),"_IGNORE_",IF(COUNTIF($A$1:A1448,Functies!B1451)=0,Functies!B1451,"_IGNORE_"))</f>
        <v>_IGNORE_</v>
      </c>
      <c r="B1449" s="33" t="str">
        <f>IF(OR(ISBLANK(Functies!C1451),Functies!C1451=Functies!C1450),"",Functies!C1451)</f>
        <v/>
      </c>
      <c r="E1449" s="33" t="str">
        <f>IF(A1449="_IGNORE_","_IGNORE_",Functies!A1451)</f>
        <v>_IGNORE_</v>
      </c>
      <c r="F1449" s="33">
        <f t="shared" si="22"/>
        <v>1448</v>
      </c>
    </row>
    <row r="1450" spans="1:6" ht="14.25" customHeight="1">
      <c r="A1450" s="33" t="str">
        <f>IF(ISBLANK(Functies!B1452),"_IGNORE_",IF(COUNTIF($A$1:A1449,Functies!B1452)=0,Functies!B1452,"_IGNORE_"))</f>
        <v>_IGNORE_</v>
      </c>
      <c r="B1450" s="33" t="str">
        <f>IF(OR(ISBLANK(Functies!C1452),Functies!C1452=Functies!C1451),"",Functies!C1452)</f>
        <v/>
      </c>
      <c r="E1450" s="33" t="str">
        <f>IF(A1450="_IGNORE_","_IGNORE_",Functies!A1452)</f>
        <v>_IGNORE_</v>
      </c>
      <c r="F1450" s="33">
        <f t="shared" si="22"/>
        <v>1449</v>
      </c>
    </row>
    <row r="1451" spans="1:6" ht="14.25" customHeight="1">
      <c r="A1451" s="33" t="str">
        <f>IF(ISBLANK(Functies!B1453),"_IGNORE_",IF(COUNTIF($A$1:A1450,Functies!B1453)=0,Functies!B1453,"_IGNORE_"))</f>
        <v>_IGNORE_</v>
      </c>
      <c r="B1451" s="33" t="str">
        <f>IF(OR(ISBLANK(Functies!C1453),Functies!C1453=Functies!C1452),"",Functies!C1453)</f>
        <v/>
      </c>
      <c r="E1451" s="33" t="str">
        <f>IF(A1451="_IGNORE_","_IGNORE_",Functies!A1453)</f>
        <v>_IGNORE_</v>
      </c>
      <c r="F1451" s="33">
        <f t="shared" si="22"/>
        <v>1450</v>
      </c>
    </row>
    <row r="1452" spans="1:6" ht="14.25" customHeight="1">
      <c r="A1452" s="33" t="str">
        <f>IF(ISBLANK(Functies!B1454),"_IGNORE_",IF(COUNTIF($A$1:A1451,Functies!B1454)=0,Functies!B1454,"_IGNORE_"))</f>
        <v>_IGNORE_</v>
      </c>
      <c r="B1452" s="33" t="str">
        <f>IF(OR(ISBLANK(Functies!C1454),Functies!C1454=Functies!C1453),"",Functies!C1454)</f>
        <v/>
      </c>
      <c r="E1452" s="33" t="str">
        <f>IF(A1452="_IGNORE_","_IGNORE_",Functies!A1454)</f>
        <v>_IGNORE_</v>
      </c>
      <c r="F1452" s="33">
        <f t="shared" si="22"/>
        <v>1451</v>
      </c>
    </row>
    <row r="1453" spans="1:6" ht="14.25" customHeight="1">
      <c r="A1453" s="33" t="str">
        <f>IF(ISBLANK(Functies!B1455),"_IGNORE_",IF(COUNTIF($A$1:A1452,Functies!B1455)=0,Functies!B1455,"_IGNORE_"))</f>
        <v>_IGNORE_</v>
      </c>
      <c r="B1453" s="33" t="str">
        <f>IF(OR(ISBLANK(Functies!C1455),Functies!C1455=Functies!C1454),"",Functies!C1455)</f>
        <v/>
      </c>
      <c r="E1453" s="33" t="str">
        <f>IF(A1453="_IGNORE_","_IGNORE_",Functies!A1455)</f>
        <v>_IGNORE_</v>
      </c>
      <c r="F1453" s="33">
        <f t="shared" si="22"/>
        <v>1452</v>
      </c>
    </row>
    <row r="1454" spans="1:6" ht="14.25" customHeight="1">
      <c r="A1454" s="33" t="str">
        <f>IF(ISBLANK(Functies!B1456),"_IGNORE_",IF(COUNTIF($A$1:A1453,Functies!B1456)=0,Functies!B1456,"_IGNORE_"))</f>
        <v>_IGNORE_</v>
      </c>
      <c r="B1454" s="33" t="str">
        <f>IF(OR(ISBLANK(Functies!C1456),Functies!C1456=Functies!C1455),"",Functies!C1456)</f>
        <v/>
      </c>
      <c r="E1454" s="33" t="str">
        <f>IF(A1454="_IGNORE_","_IGNORE_",Functies!A1456)</f>
        <v>_IGNORE_</v>
      </c>
      <c r="F1454" s="33">
        <f t="shared" si="22"/>
        <v>1453</v>
      </c>
    </row>
    <row r="1455" spans="1:6" ht="14.25" customHeight="1">
      <c r="A1455" s="33" t="str">
        <f>IF(ISBLANK(Functies!B1457),"_IGNORE_",IF(COUNTIF($A$1:A1454,Functies!B1457)=0,Functies!B1457,"_IGNORE_"))</f>
        <v>_IGNORE_</v>
      </c>
      <c r="B1455" s="33" t="str">
        <f>IF(OR(ISBLANK(Functies!C1457),Functies!C1457=Functies!C1456),"",Functies!C1457)</f>
        <v/>
      </c>
      <c r="E1455" s="33" t="str">
        <f>IF(A1455="_IGNORE_","_IGNORE_",Functies!A1457)</f>
        <v>_IGNORE_</v>
      </c>
      <c r="F1455" s="33">
        <f t="shared" si="22"/>
        <v>1454</v>
      </c>
    </row>
    <row r="1456" spans="1:6" ht="14.25" customHeight="1">
      <c r="A1456" s="33" t="str">
        <f>IF(ISBLANK(Functies!B1458),"_IGNORE_",IF(COUNTIF($A$1:A1455,Functies!B1458)=0,Functies!B1458,"_IGNORE_"))</f>
        <v>_IGNORE_</v>
      </c>
      <c r="B1456" s="33" t="str">
        <f>IF(OR(ISBLANK(Functies!C1458),Functies!C1458=Functies!C1457),"",Functies!C1458)</f>
        <v/>
      </c>
      <c r="E1456" s="33" t="str">
        <f>IF(A1456="_IGNORE_","_IGNORE_",Functies!A1458)</f>
        <v>_IGNORE_</v>
      </c>
      <c r="F1456" s="33">
        <f t="shared" si="22"/>
        <v>1455</v>
      </c>
    </row>
    <row r="1457" spans="1:6" ht="14.25" customHeight="1">
      <c r="A1457" s="33" t="str">
        <f>IF(ISBLANK(Functies!B1459),"_IGNORE_",IF(COUNTIF($A$1:A1456,Functies!B1459)=0,Functies!B1459,"_IGNORE_"))</f>
        <v>_IGNORE_</v>
      </c>
      <c r="B1457" s="33" t="str">
        <f>IF(OR(ISBLANK(Functies!C1459),Functies!C1459=Functies!C1458),"",Functies!C1459)</f>
        <v/>
      </c>
      <c r="E1457" s="33" t="str">
        <f>IF(A1457="_IGNORE_","_IGNORE_",Functies!A1459)</f>
        <v>_IGNORE_</v>
      </c>
      <c r="F1457" s="33">
        <f t="shared" si="22"/>
        <v>1456</v>
      </c>
    </row>
    <row r="1458" spans="1:6" ht="14.25" customHeight="1">
      <c r="A1458" s="33" t="str">
        <f>IF(ISBLANK(Functies!B1460),"_IGNORE_",IF(COUNTIF($A$1:A1457,Functies!B1460)=0,Functies!B1460,"_IGNORE_"))</f>
        <v>_IGNORE_</v>
      </c>
      <c r="B1458" s="33" t="str">
        <f>IF(OR(ISBLANK(Functies!C1460),Functies!C1460=Functies!C1459),"",Functies!C1460)</f>
        <v/>
      </c>
      <c r="E1458" s="33" t="str">
        <f>IF(A1458="_IGNORE_","_IGNORE_",Functies!A1460)</f>
        <v>_IGNORE_</v>
      </c>
      <c r="F1458" s="33">
        <f t="shared" si="22"/>
        <v>1457</v>
      </c>
    </row>
    <row r="1459" spans="1:6" ht="14.25" customHeight="1">
      <c r="A1459" s="33" t="str">
        <f>IF(ISBLANK(Functies!B1461),"_IGNORE_",IF(COUNTIF($A$1:A1458,Functies!B1461)=0,Functies!B1461,"_IGNORE_"))</f>
        <v>_IGNORE_</v>
      </c>
      <c r="B1459" s="33" t="str">
        <f>IF(OR(ISBLANK(Functies!C1461),Functies!C1461=Functies!C1460),"",Functies!C1461)</f>
        <v/>
      </c>
      <c r="E1459" s="33" t="str">
        <f>IF(A1459="_IGNORE_","_IGNORE_",Functies!A1461)</f>
        <v>_IGNORE_</v>
      </c>
      <c r="F1459" s="33">
        <f t="shared" si="22"/>
        <v>1458</v>
      </c>
    </row>
    <row r="1460" spans="1:6" ht="14.25" customHeight="1">
      <c r="A1460" s="33" t="str">
        <f>IF(ISBLANK(Functies!B1462),"_IGNORE_",IF(COUNTIF($A$1:A1459,Functies!B1462)=0,Functies!B1462,"_IGNORE_"))</f>
        <v>_IGNORE_</v>
      </c>
      <c r="B1460" s="33" t="str">
        <f>IF(OR(ISBLANK(Functies!C1462),Functies!C1462=Functies!C1461),"",Functies!C1462)</f>
        <v/>
      </c>
      <c r="E1460" s="33" t="str">
        <f>IF(A1460="_IGNORE_","_IGNORE_",Functies!A1462)</f>
        <v>_IGNORE_</v>
      </c>
      <c r="F1460" s="33">
        <f t="shared" si="22"/>
        <v>1459</v>
      </c>
    </row>
    <row r="1461" spans="1:6" ht="14.25" customHeight="1">
      <c r="A1461" s="33" t="str">
        <f>IF(ISBLANK(Functies!B1463),"_IGNORE_",IF(COUNTIF($A$1:A1460,Functies!B1463)=0,Functies!B1463,"_IGNORE_"))</f>
        <v>_IGNORE_</v>
      </c>
      <c r="B1461" s="33" t="str">
        <f>IF(OR(ISBLANK(Functies!C1463),Functies!C1463=Functies!C1462),"",Functies!C1463)</f>
        <v/>
      </c>
      <c r="E1461" s="33" t="str">
        <f>IF(A1461="_IGNORE_","_IGNORE_",Functies!A1463)</f>
        <v>_IGNORE_</v>
      </c>
      <c r="F1461" s="33">
        <f t="shared" si="22"/>
        <v>1460</v>
      </c>
    </row>
    <row r="1462" spans="1:6" ht="14.25" customHeight="1">
      <c r="A1462" s="33" t="str">
        <f>IF(ISBLANK(Functies!B1464),"_IGNORE_",IF(COUNTIF($A$1:A1461,Functies!B1464)=0,Functies!B1464,"_IGNORE_"))</f>
        <v>_IGNORE_</v>
      </c>
      <c r="B1462" s="33" t="str">
        <f>IF(OR(ISBLANK(Functies!C1464),Functies!C1464=Functies!C1463),"",Functies!C1464)</f>
        <v/>
      </c>
      <c r="E1462" s="33" t="str">
        <f>IF(A1462="_IGNORE_","_IGNORE_",Functies!A1464)</f>
        <v>_IGNORE_</v>
      </c>
      <c r="F1462" s="33">
        <f t="shared" si="22"/>
        <v>1461</v>
      </c>
    </row>
    <row r="1463" spans="1:6" ht="14.25" customHeight="1">
      <c r="A1463" s="33" t="str">
        <f>IF(ISBLANK(Functies!B1465),"_IGNORE_",IF(COUNTIF($A$1:A1462,Functies!B1465)=0,Functies!B1465,"_IGNORE_"))</f>
        <v>_IGNORE_</v>
      </c>
      <c r="B1463" s="33" t="str">
        <f>IF(OR(ISBLANK(Functies!C1465),Functies!C1465=Functies!C1464),"",Functies!C1465)</f>
        <v/>
      </c>
      <c r="E1463" s="33" t="str">
        <f>IF(A1463="_IGNORE_","_IGNORE_",Functies!A1465)</f>
        <v>_IGNORE_</v>
      </c>
      <c r="F1463" s="33">
        <f t="shared" si="22"/>
        <v>1462</v>
      </c>
    </row>
    <row r="1464" spans="1:6" ht="14.25" customHeight="1">
      <c r="A1464" s="33" t="str">
        <f>IF(ISBLANK(Functies!B1466),"_IGNORE_",IF(COUNTIF($A$1:A1463,Functies!B1466)=0,Functies!B1466,"_IGNORE_"))</f>
        <v>_IGNORE_</v>
      </c>
      <c r="B1464" s="33" t="str">
        <f>IF(OR(ISBLANK(Functies!C1466),Functies!C1466=Functies!C1465),"",Functies!C1466)</f>
        <v/>
      </c>
      <c r="E1464" s="33" t="str">
        <f>IF(A1464="_IGNORE_","_IGNORE_",Functies!A1466)</f>
        <v>_IGNORE_</v>
      </c>
      <c r="F1464" s="33">
        <f t="shared" si="22"/>
        <v>1463</v>
      </c>
    </row>
    <row r="1465" spans="1:6" ht="14.25" customHeight="1">
      <c r="A1465" s="33" t="str">
        <f>IF(ISBLANK(Functies!B1467),"_IGNORE_",IF(COUNTIF($A$1:A1464,Functies!B1467)=0,Functies!B1467,"_IGNORE_"))</f>
        <v>_IGNORE_</v>
      </c>
      <c r="B1465" s="33" t="str">
        <f>IF(OR(ISBLANK(Functies!C1467),Functies!C1467=Functies!C1466),"",Functies!C1467)</f>
        <v/>
      </c>
      <c r="E1465" s="33" t="str">
        <f>IF(A1465="_IGNORE_","_IGNORE_",Functies!A1467)</f>
        <v>_IGNORE_</v>
      </c>
      <c r="F1465" s="33">
        <f t="shared" si="22"/>
        <v>1464</v>
      </c>
    </row>
    <row r="1466" spans="1:6" ht="14.25" customHeight="1">
      <c r="A1466" s="33" t="str">
        <f>IF(ISBLANK(Functies!B1468),"_IGNORE_",IF(COUNTIF($A$1:A1465,Functies!B1468)=0,Functies!B1468,"_IGNORE_"))</f>
        <v>_IGNORE_</v>
      </c>
      <c r="B1466" s="33" t="str">
        <f>IF(OR(ISBLANK(Functies!C1468),Functies!C1468=Functies!C1467),"",Functies!C1468)</f>
        <v/>
      </c>
      <c r="E1466" s="33" t="str">
        <f>IF(A1466="_IGNORE_","_IGNORE_",Functies!A1468)</f>
        <v>_IGNORE_</v>
      </c>
      <c r="F1466" s="33">
        <f t="shared" si="22"/>
        <v>1465</v>
      </c>
    </row>
    <row r="1467" spans="1:6" ht="14.25" customHeight="1">
      <c r="A1467" s="33" t="str">
        <f>IF(ISBLANK(Functies!B1469),"_IGNORE_",IF(COUNTIF($A$1:A1466,Functies!B1469)=0,Functies!B1469,"_IGNORE_"))</f>
        <v>_IGNORE_</v>
      </c>
      <c r="B1467" s="33" t="str">
        <f>IF(OR(ISBLANK(Functies!C1469),Functies!C1469=Functies!C1468),"",Functies!C1469)</f>
        <v/>
      </c>
      <c r="E1467" s="33" t="str">
        <f>IF(A1467="_IGNORE_","_IGNORE_",Functies!A1469)</f>
        <v>_IGNORE_</v>
      </c>
      <c r="F1467" s="33">
        <f t="shared" si="22"/>
        <v>1466</v>
      </c>
    </row>
    <row r="1468" spans="1:6" ht="14.25" customHeight="1">
      <c r="A1468" s="33" t="str">
        <f>IF(ISBLANK(Functies!B1470),"_IGNORE_",IF(COUNTIF($A$1:A1467,Functies!B1470)=0,Functies!B1470,"_IGNORE_"))</f>
        <v>_IGNORE_</v>
      </c>
      <c r="B1468" s="33" t="str">
        <f>IF(OR(ISBLANK(Functies!C1470),Functies!C1470=Functies!C1469),"",Functies!C1470)</f>
        <v/>
      </c>
      <c r="E1468" s="33" t="str">
        <f>IF(A1468="_IGNORE_","_IGNORE_",Functies!A1470)</f>
        <v>_IGNORE_</v>
      </c>
      <c r="F1468" s="33">
        <f t="shared" si="22"/>
        <v>1467</v>
      </c>
    </row>
    <row r="1469" spans="1:6" ht="14.25" customHeight="1">
      <c r="A1469" s="33" t="str">
        <f>IF(ISBLANK(Functies!B1471),"_IGNORE_",IF(COUNTIF($A$1:A1468,Functies!B1471)=0,Functies!B1471,"_IGNORE_"))</f>
        <v>_IGNORE_</v>
      </c>
      <c r="B1469" s="33" t="str">
        <f>IF(OR(ISBLANK(Functies!C1471),Functies!C1471=Functies!C1470),"",Functies!C1471)</f>
        <v/>
      </c>
      <c r="E1469" s="33" t="str">
        <f>IF(A1469="_IGNORE_","_IGNORE_",Functies!A1471)</f>
        <v>_IGNORE_</v>
      </c>
      <c r="F1469" s="33">
        <f t="shared" si="22"/>
        <v>1468</v>
      </c>
    </row>
    <row r="1470" spans="1:6" ht="14.25" customHeight="1">
      <c r="A1470" s="33" t="str">
        <f>IF(ISBLANK(Functies!B1472),"_IGNORE_",IF(COUNTIF($A$1:A1469,Functies!B1472)=0,Functies!B1472,"_IGNORE_"))</f>
        <v>_IGNORE_</v>
      </c>
      <c r="B1470" s="33" t="str">
        <f>IF(OR(ISBLANK(Functies!C1472),Functies!C1472=Functies!C1471),"",Functies!C1472)</f>
        <v/>
      </c>
      <c r="E1470" s="33" t="str">
        <f>IF(A1470="_IGNORE_","_IGNORE_",Functies!A1472)</f>
        <v>_IGNORE_</v>
      </c>
      <c r="F1470" s="33">
        <f t="shared" si="22"/>
        <v>1469</v>
      </c>
    </row>
    <row r="1471" spans="1:6" ht="14.25" customHeight="1">
      <c r="A1471" s="33" t="str">
        <f>IF(ISBLANK(Functies!B1473),"_IGNORE_",IF(COUNTIF($A$1:A1470,Functies!B1473)=0,Functies!B1473,"_IGNORE_"))</f>
        <v>_IGNORE_</v>
      </c>
      <c r="B1471" s="33" t="str">
        <f>IF(OR(ISBLANK(Functies!C1473),Functies!C1473=Functies!C1472),"",Functies!C1473)</f>
        <v/>
      </c>
      <c r="E1471" s="33" t="str">
        <f>IF(A1471="_IGNORE_","_IGNORE_",Functies!A1473)</f>
        <v>_IGNORE_</v>
      </c>
      <c r="F1471" s="33">
        <f t="shared" si="22"/>
        <v>1470</v>
      </c>
    </row>
    <row r="1472" spans="1:6" ht="14.25" customHeight="1">
      <c r="A1472" s="33" t="str">
        <f>IF(ISBLANK(Functies!B1474),"_IGNORE_",IF(COUNTIF($A$1:A1471,Functies!B1474)=0,Functies!B1474,"_IGNORE_"))</f>
        <v>_IGNORE_</v>
      </c>
      <c r="B1472" s="33" t="str">
        <f>IF(OR(ISBLANK(Functies!C1474),Functies!C1474=Functies!C1473),"",Functies!C1474)</f>
        <v/>
      </c>
      <c r="E1472" s="33" t="str">
        <f>IF(A1472="_IGNORE_","_IGNORE_",Functies!A1474)</f>
        <v>_IGNORE_</v>
      </c>
      <c r="F1472" s="33">
        <f t="shared" si="22"/>
        <v>1471</v>
      </c>
    </row>
    <row r="1473" spans="1:6" ht="14.25" customHeight="1">
      <c r="A1473" s="33" t="str">
        <f>IF(ISBLANK(Functies!B1475),"_IGNORE_",IF(COUNTIF($A$1:A1472,Functies!B1475)=0,Functies!B1475,"_IGNORE_"))</f>
        <v>_IGNORE_</v>
      </c>
      <c r="B1473" s="33" t="str">
        <f>IF(OR(ISBLANK(Functies!C1475),Functies!C1475=Functies!C1474),"",Functies!C1475)</f>
        <v/>
      </c>
      <c r="E1473" s="33" t="str">
        <f>IF(A1473="_IGNORE_","_IGNORE_",Functies!A1475)</f>
        <v>_IGNORE_</v>
      </c>
      <c r="F1473" s="33">
        <f t="shared" si="22"/>
        <v>1472</v>
      </c>
    </row>
    <row r="1474" spans="1:6" ht="14.25" customHeight="1">
      <c r="A1474" s="33" t="str">
        <f>IF(ISBLANK(Functies!B1476),"_IGNORE_",IF(COUNTIF($A$1:A1473,Functies!B1476)=0,Functies!B1476,"_IGNORE_"))</f>
        <v>_IGNORE_</v>
      </c>
      <c r="B1474" s="33" t="str">
        <f>IF(OR(ISBLANK(Functies!C1476),Functies!C1476=Functies!C1475),"",Functies!C1476)</f>
        <v/>
      </c>
      <c r="E1474" s="33" t="str">
        <f>IF(A1474="_IGNORE_","_IGNORE_",Functies!A1476)</f>
        <v>_IGNORE_</v>
      </c>
      <c r="F1474" s="33">
        <f t="shared" si="22"/>
        <v>1473</v>
      </c>
    </row>
    <row r="1475" spans="1:6" ht="14.25" customHeight="1">
      <c r="A1475" s="33" t="str">
        <f>IF(ISBLANK(Functies!B1477),"_IGNORE_",IF(COUNTIF($A$1:A1474,Functies!B1477)=0,Functies!B1477,"_IGNORE_"))</f>
        <v>_IGNORE_</v>
      </c>
      <c r="B1475" s="33" t="str">
        <f>IF(OR(ISBLANK(Functies!C1477),Functies!C1477=Functies!C1476),"",Functies!C1477)</f>
        <v/>
      </c>
      <c r="E1475" s="33" t="str">
        <f>IF(A1475="_IGNORE_","_IGNORE_",Functies!A1477)</f>
        <v>_IGNORE_</v>
      </c>
      <c r="F1475" s="33">
        <f t="shared" si="22"/>
        <v>1474</v>
      </c>
    </row>
    <row r="1476" spans="1:6" ht="14.25" customHeight="1">
      <c r="A1476" s="33" t="str">
        <f>IF(ISBLANK(Functies!B1478),"_IGNORE_",IF(COUNTIF($A$1:A1475,Functies!B1478)=0,Functies!B1478,"_IGNORE_"))</f>
        <v>_IGNORE_</v>
      </c>
      <c r="B1476" s="33" t="str">
        <f>IF(OR(ISBLANK(Functies!C1478),Functies!C1478=Functies!C1477),"",Functies!C1478)</f>
        <v/>
      </c>
      <c r="E1476" s="33" t="str">
        <f>IF(A1476="_IGNORE_","_IGNORE_",Functies!A1478)</f>
        <v>_IGNORE_</v>
      </c>
      <c r="F1476" s="33">
        <f t="shared" ref="F1476:F1539" si="23">F1475+1</f>
        <v>1475</v>
      </c>
    </row>
    <row r="1477" spans="1:6" ht="14.25" customHeight="1">
      <c r="A1477" s="33" t="str">
        <f>IF(ISBLANK(Functies!B1479),"_IGNORE_",IF(COUNTIF($A$1:A1476,Functies!B1479)=0,Functies!B1479,"_IGNORE_"))</f>
        <v>_IGNORE_</v>
      </c>
      <c r="B1477" s="33" t="str">
        <f>IF(OR(ISBLANK(Functies!C1479),Functies!C1479=Functies!C1478),"",Functies!C1479)</f>
        <v/>
      </c>
      <c r="E1477" s="33" t="str">
        <f>IF(A1477="_IGNORE_","_IGNORE_",Functies!A1479)</f>
        <v>_IGNORE_</v>
      </c>
      <c r="F1477" s="33">
        <f t="shared" si="23"/>
        <v>1476</v>
      </c>
    </row>
    <row r="1478" spans="1:6" ht="14.25" customHeight="1">
      <c r="A1478" s="33" t="str">
        <f>IF(ISBLANK(Functies!B1480),"_IGNORE_",IF(COUNTIF($A$1:A1477,Functies!B1480)=0,Functies!B1480,"_IGNORE_"))</f>
        <v>_IGNORE_</v>
      </c>
      <c r="B1478" s="33" t="str">
        <f>IF(OR(ISBLANK(Functies!C1480),Functies!C1480=Functies!C1479),"",Functies!C1480)</f>
        <v/>
      </c>
      <c r="E1478" s="33" t="str">
        <f>IF(A1478="_IGNORE_","_IGNORE_",Functies!A1480)</f>
        <v>_IGNORE_</v>
      </c>
      <c r="F1478" s="33">
        <f t="shared" si="23"/>
        <v>1477</v>
      </c>
    </row>
    <row r="1479" spans="1:6" ht="14.25" customHeight="1">
      <c r="A1479" s="33" t="str">
        <f>IF(ISBLANK(Functies!B1481),"_IGNORE_",IF(COUNTIF($A$1:A1478,Functies!B1481)=0,Functies!B1481,"_IGNORE_"))</f>
        <v>_IGNORE_</v>
      </c>
      <c r="B1479" s="33" t="str">
        <f>IF(OR(ISBLANK(Functies!C1481),Functies!C1481=Functies!C1480),"",Functies!C1481)</f>
        <v/>
      </c>
      <c r="E1479" s="33" t="str">
        <f>IF(A1479="_IGNORE_","_IGNORE_",Functies!A1481)</f>
        <v>_IGNORE_</v>
      </c>
      <c r="F1479" s="33">
        <f t="shared" si="23"/>
        <v>1478</v>
      </c>
    </row>
    <row r="1480" spans="1:6" ht="14.25" customHeight="1">
      <c r="A1480" s="33" t="str">
        <f>IF(ISBLANK(Functies!B1482),"_IGNORE_",IF(COUNTIF($A$1:A1479,Functies!B1482)=0,Functies!B1482,"_IGNORE_"))</f>
        <v>_IGNORE_</v>
      </c>
      <c r="B1480" s="33" t="str">
        <f>IF(OR(ISBLANK(Functies!C1482),Functies!C1482=Functies!C1481),"",Functies!C1482)</f>
        <v/>
      </c>
      <c r="E1480" s="33" t="str">
        <f>IF(A1480="_IGNORE_","_IGNORE_",Functies!A1482)</f>
        <v>_IGNORE_</v>
      </c>
      <c r="F1480" s="33">
        <f t="shared" si="23"/>
        <v>1479</v>
      </c>
    </row>
    <row r="1481" spans="1:6" ht="14.25" customHeight="1">
      <c r="A1481" s="33" t="str">
        <f>IF(ISBLANK(Functies!B1483),"_IGNORE_",IF(COUNTIF($A$1:A1480,Functies!B1483)=0,Functies!B1483,"_IGNORE_"))</f>
        <v>_IGNORE_</v>
      </c>
      <c r="B1481" s="33" t="str">
        <f>IF(OR(ISBLANK(Functies!C1483),Functies!C1483=Functies!C1482),"",Functies!C1483)</f>
        <v/>
      </c>
      <c r="E1481" s="33" t="str">
        <f>IF(A1481="_IGNORE_","_IGNORE_",Functies!A1483)</f>
        <v>_IGNORE_</v>
      </c>
      <c r="F1481" s="33">
        <f t="shared" si="23"/>
        <v>1480</v>
      </c>
    </row>
    <row r="1482" spans="1:6" ht="14.25" customHeight="1">
      <c r="A1482" s="33" t="str">
        <f>IF(ISBLANK(Functies!B1484),"_IGNORE_",IF(COUNTIF($A$1:A1481,Functies!B1484)=0,Functies!B1484,"_IGNORE_"))</f>
        <v>_IGNORE_</v>
      </c>
      <c r="B1482" s="33" t="str">
        <f>IF(OR(ISBLANK(Functies!C1484),Functies!C1484=Functies!C1483),"",Functies!C1484)</f>
        <v/>
      </c>
      <c r="E1482" s="33" t="str">
        <f>IF(A1482="_IGNORE_","_IGNORE_",Functies!A1484)</f>
        <v>_IGNORE_</v>
      </c>
      <c r="F1482" s="33">
        <f t="shared" si="23"/>
        <v>1481</v>
      </c>
    </row>
    <row r="1483" spans="1:6" ht="14.25" customHeight="1">
      <c r="A1483" s="33" t="str">
        <f>IF(ISBLANK(Functies!B1485),"_IGNORE_",IF(COUNTIF($A$1:A1482,Functies!B1485)=0,Functies!B1485,"_IGNORE_"))</f>
        <v>_IGNORE_</v>
      </c>
      <c r="B1483" s="33" t="str">
        <f>IF(OR(ISBLANK(Functies!C1485),Functies!C1485=Functies!C1484),"",Functies!C1485)</f>
        <v/>
      </c>
      <c r="E1483" s="33" t="str">
        <f>IF(A1483="_IGNORE_","_IGNORE_",Functies!A1485)</f>
        <v>_IGNORE_</v>
      </c>
      <c r="F1483" s="33">
        <f t="shared" si="23"/>
        <v>1482</v>
      </c>
    </row>
    <row r="1484" spans="1:6" ht="14.25" customHeight="1">
      <c r="A1484" s="33" t="str">
        <f>IF(ISBLANK(Functies!B1486),"_IGNORE_",IF(COUNTIF($A$1:A1483,Functies!B1486)=0,Functies!B1486,"_IGNORE_"))</f>
        <v>_IGNORE_</v>
      </c>
      <c r="B1484" s="33" t="str">
        <f>IF(OR(ISBLANK(Functies!C1486),Functies!C1486=Functies!C1485),"",Functies!C1486)</f>
        <v/>
      </c>
      <c r="E1484" s="33" t="str">
        <f>IF(A1484="_IGNORE_","_IGNORE_",Functies!A1486)</f>
        <v>_IGNORE_</v>
      </c>
      <c r="F1484" s="33">
        <f t="shared" si="23"/>
        <v>1483</v>
      </c>
    </row>
    <row r="1485" spans="1:6" ht="14.25" customHeight="1">
      <c r="A1485" s="33" t="str">
        <f>IF(ISBLANK(Functies!B1487),"_IGNORE_",IF(COUNTIF($A$1:A1484,Functies!B1487)=0,Functies!B1487,"_IGNORE_"))</f>
        <v>_IGNORE_</v>
      </c>
      <c r="B1485" s="33" t="str">
        <f>IF(OR(ISBLANK(Functies!C1487),Functies!C1487=Functies!C1486),"",Functies!C1487)</f>
        <v/>
      </c>
      <c r="E1485" s="33" t="str">
        <f>IF(A1485="_IGNORE_","_IGNORE_",Functies!A1487)</f>
        <v>_IGNORE_</v>
      </c>
      <c r="F1485" s="33">
        <f t="shared" si="23"/>
        <v>1484</v>
      </c>
    </row>
    <row r="1486" spans="1:6" ht="14.25" customHeight="1">
      <c r="A1486" s="33" t="str">
        <f>IF(ISBLANK(Functies!B1488),"_IGNORE_",IF(COUNTIF($A$1:A1485,Functies!B1488)=0,Functies!B1488,"_IGNORE_"))</f>
        <v>_IGNORE_</v>
      </c>
      <c r="B1486" s="33" t="str">
        <f>IF(OR(ISBLANK(Functies!C1488),Functies!C1488=Functies!C1487),"",Functies!C1488)</f>
        <v/>
      </c>
      <c r="E1486" s="33" t="str">
        <f>IF(A1486="_IGNORE_","_IGNORE_",Functies!A1488)</f>
        <v>_IGNORE_</v>
      </c>
      <c r="F1486" s="33">
        <f t="shared" si="23"/>
        <v>1485</v>
      </c>
    </row>
    <row r="1487" spans="1:6" ht="14.25" customHeight="1">
      <c r="A1487" s="33" t="str">
        <f>IF(ISBLANK(Functies!B1489),"_IGNORE_",IF(COUNTIF($A$1:A1486,Functies!B1489)=0,Functies!B1489,"_IGNORE_"))</f>
        <v>_IGNORE_</v>
      </c>
      <c r="B1487" s="33" t="str">
        <f>IF(OR(ISBLANK(Functies!C1489),Functies!C1489=Functies!C1488),"",Functies!C1489)</f>
        <v/>
      </c>
      <c r="E1487" s="33" t="str">
        <f>IF(A1487="_IGNORE_","_IGNORE_",Functies!A1489)</f>
        <v>_IGNORE_</v>
      </c>
      <c r="F1487" s="33">
        <f t="shared" si="23"/>
        <v>1486</v>
      </c>
    </row>
    <row r="1488" spans="1:6" ht="14.25" customHeight="1">
      <c r="A1488" s="33" t="str">
        <f>IF(ISBLANK(Functies!B1490),"_IGNORE_",IF(COUNTIF($A$1:A1487,Functies!B1490)=0,Functies!B1490,"_IGNORE_"))</f>
        <v>_IGNORE_</v>
      </c>
      <c r="B1488" s="33" t="str">
        <f>IF(OR(ISBLANK(Functies!C1490),Functies!C1490=Functies!C1489),"",Functies!C1490)</f>
        <v/>
      </c>
      <c r="E1488" s="33" t="str">
        <f>IF(A1488="_IGNORE_","_IGNORE_",Functies!A1490)</f>
        <v>_IGNORE_</v>
      </c>
      <c r="F1488" s="33">
        <f t="shared" si="23"/>
        <v>1487</v>
      </c>
    </row>
    <row r="1489" spans="1:6" ht="14.25" customHeight="1">
      <c r="A1489" s="33" t="str">
        <f>IF(ISBLANK(Functies!B1491),"_IGNORE_",IF(COUNTIF($A$1:A1488,Functies!B1491)=0,Functies!B1491,"_IGNORE_"))</f>
        <v>_IGNORE_</v>
      </c>
      <c r="B1489" s="33" t="str">
        <f>IF(OR(ISBLANK(Functies!C1491),Functies!C1491=Functies!C1490),"",Functies!C1491)</f>
        <v/>
      </c>
      <c r="E1489" s="33" t="str">
        <f>IF(A1489="_IGNORE_","_IGNORE_",Functies!A1491)</f>
        <v>_IGNORE_</v>
      </c>
      <c r="F1489" s="33">
        <f t="shared" si="23"/>
        <v>1488</v>
      </c>
    </row>
    <row r="1490" spans="1:6" ht="14.25" customHeight="1">
      <c r="A1490" s="33" t="str">
        <f>IF(ISBLANK(Functies!B1492),"_IGNORE_",IF(COUNTIF($A$1:A1489,Functies!B1492)=0,Functies!B1492,"_IGNORE_"))</f>
        <v>_IGNORE_</v>
      </c>
      <c r="B1490" s="33" t="str">
        <f>IF(OR(ISBLANK(Functies!C1492),Functies!C1492=Functies!C1491),"",Functies!C1492)</f>
        <v/>
      </c>
      <c r="E1490" s="33" t="str">
        <f>IF(A1490="_IGNORE_","_IGNORE_",Functies!A1492)</f>
        <v>_IGNORE_</v>
      </c>
      <c r="F1490" s="33">
        <f t="shared" si="23"/>
        <v>1489</v>
      </c>
    </row>
    <row r="1491" spans="1:6" ht="14.25" customHeight="1">
      <c r="A1491" s="33" t="str">
        <f>IF(ISBLANK(Functies!B1493),"_IGNORE_",IF(COUNTIF($A$1:A1490,Functies!B1493)=0,Functies!B1493,"_IGNORE_"))</f>
        <v>_IGNORE_</v>
      </c>
      <c r="B1491" s="33" t="str">
        <f>IF(OR(ISBLANK(Functies!C1493),Functies!C1493=Functies!C1492),"",Functies!C1493)</f>
        <v/>
      </c>
      <c r="E1491" s="33" t="str">
        <f>IF(A1491="_IGNORE_","_IGNORE_",Functies!A1493)</f>
        <v>_IGNORE_</v>
      </c>
      <c r="F1491" s="33">
        <f t="shared" si="23"/>
        <v>1490</v>
      </c>
    </row>
    <row r="1492" spans="1:6" ht="14.25" customHeight="1">
      <c r="A1492" s="33" t="str">
        <f>IF(ISBLANK(Functies!B1494),"_IGNORE_",IF(COUNTIF($A$1:A1491,Functies!B1494)=0,Functies!B1494,"_IGNORE_"))</f>
        <v>_IGNORE_</v>
      </c>
      <c r="B1492" s="33" t="str">
        <f>IF(OR(ISBLANK(Functies!C1494),Functies!C1494=Functies!C1493),"",Functies!C1494)</f>
        <v/>
      </c>
      <c r="E1492" s="33" t="str">
        <f>IF(A1492="_IGNORE_","_IGNORE_",Functies!A1494)</f>
        <v>_IGNORE_</v>
      </c>
      <c r="F1492" s="33">
        <f t="shared" si="23"/>
        <v>1491</v>
      </c>
    </row>
    <row r="1493" spans="1:6" ht="14.25" customHeight="1">
      <c r="A1493" s="33" t="str">
        <f>IF(ISBLANK(Functies!B1495),"_IGNORE_",IF(COUNTIF($A$1:A1492,Functies!B1495)=0,Functies!B1495,"_IGNORE_"))</f>
        <v>_IGNORE_</v>
      </c>
      <c r="B1493" s="33" t="str">
        <f>IF(OR(ISBLANK(Functies!C1495),Functies!C1495=Functies!C1494),"",Functies!C1495)</f>
        <v/>
      </c>
      <c r="E1493" s="33" t="str">
        <f>IF(A1493="_IGNORE_","_IGNORE_",Functies!A1495)</f>
        <v>_IGNORE_</v>
      </c>
      <c r="F1493" s="33">
        <f t="shared" si="23"/>
        <v>1492</v>
      </c>
    </row>
    <row r="1494" spans="1:6" ht="14.25" customHeight="1">
      <c r="A1494" s="33" t="str">
        <f>IF(ISBLANK(Functies!B1496),"_IGNORE_",IF(COUNTIF($A$1:A1493,Functies!B1496)=0,Functies!B1496,"_IGNORE_"))</f>
        <v>_IGNORE_</v>
      </c>
      <c r="B1494" s="33" t="str">
        <f>IF(OR(ISBLANK(Functies!C1496),Functies!C1496=Functies!C1495),"",Functies!C1496)</f>
        <v/>
      </c>
      <c r="E1494" s="33" t="str">
        <f>IF(A1494="_IGNORE_","_IGNORE_",Functies!A1496)</f>
        <v>_IGNORE_</v>
      </c>
      <c r="F1494" s="33">
        <f t="shared" si="23"/>
        <v>1493</v>
      </c>
    </row>
    <row r="1495" spans="1:6" ht="14.25" customHeight="1">
      <c r="A1495" s="33" t="str">
        <f>IF(ISBLANK(Functies!B1497),"_IGNORE_",IF(COUNTIF($A$1:A1494,Functies!B1497)=0,Functies!B1497,"_IGNORE_"))</f>
        <v>_IGNORE_</v>
      </c>
      <c r="B1495" s="33" t="str">
        <f>IF(OR(ISBLANK(Functies!C1497),Functies!C1497=Functies!C1496),"",Functies!C1497)</f>
        <v/>
      </c>
      <c r="E1495" s="33" t="str">
        <f>IF(A1495="_IGNORE_","_IGNORE_",Functies!A1497)</f>
        <v>_IGNORE_</v>
      </c>
      <c r="F1495" s="33">
        <f t="shared" si="23"/>
        <v>1494</v>
      </c>
    </row>
    <row r="1496" spans="1:6" ht="14.25" customHeight="1">
      <c r="A1496" s="33" t="str">
        <f>IF(ISBLANK(Functies!B1498),"_IGNORE_",IF(COUNTIF($A$1:A1495,Functies!B1498)=0,Functies!B1498,"_IGNORE_"))</f>
        <v>_IGNORE_</v>
      </c>
      <c r="B1496" s="33" t="str">
        <f>IF(OR(ISBLANK(Functies!C1498),Functies!C1498=Functies!C1497),"",Functies!C1498)</f>
        <v/>
      </c>
      <c r="E1496" s="33" t="str">
        <f>IF(A1496="_IGNORE_","_IGNORE_",Functies!A1498)</f>
        <v>_IGNORE_</v>
      </c>
      <c r="F1496" s="33">
        <f t="shared" si="23"/>
        <v>1495</v>
      </c>
    </row>
    <row r="1497" spans="1:6" ht="14.25" customHeight="1">
      <c r="A1497" s="33" t="str">
        <f>IF(ISBLANK(Functies!B1499),"_IGNORE_",IF(COUNTIF($A$1:A1496,Functies!B1499)=0,Functies!B1499,"_IGNORE_"))</f>
        <v>_IGNORE_</v>
      </c>
      <c r="B1497" s="33" t="str">
        <f>IF(OR(ISBLANK(Functies!C1499),Functies!C1499=Functies!C1498),"",Functies!C1499)</f>
        <v/>
      </c>
      <c r="E1497" s="33" t="str">
        <f>IF(A1497="_IGNORE_","_IGNORE_",Functies!A1499)</f>
        <v>_IGNORE_</v>
      </c>
      <c r="F1497" s="33">
        <f t="shared" si="23"/>
        <v>1496</v>
      </c>
    </row>
    <row r="1498" spans="1:6" ht="14.25" customHeight="1">
      <c r="A1498" s="33" t="str">
        <f>IF(ISBLANK(Functies!B1500),"_IGNORE_",IF(COUNTIF($A$1:A1497,Functies!B1500)=0,Functies!B1500,"_IGNORE_"))</f>
        <v>_IGNORE_</v>
      </c>
      <c r="B1498" s="33" t="str">
        <f>IF(OR(ISBLANK(Functies!C1500),Functies!C1500=Functies!C1499),"",Functies!C1500)</f>
        <v/>
      </c>
      <c r="E1498" s="33" t="str">
        <f>IF(A1498="_IGNORE_","_IGNORE_",Functies!A1500)</f>
        <v>_IGNORE_</v>
      </c>
      <c r="F1498" s="33">
        <f t="shared" si="23"/>
        <v>1497</v>
      </c>
    </row>
    <row r="1499" spans="1:6" ht="14.25" customHeight="1">
      <c r="A1499" s="33" t="str">
        <f>IF(ISBLANK(Functies!B1501),"_IGNORE_",IF(COUNTIF($A$1:A1498,Functies!B1501)=0,Functies!B1501,"_IGNORE_"))</f>
        <v>_IGNORE_</v>
      </c>
      <c r="B1499" s="33" t="str">
        <f>IF(OR(ISBLANK(Functies!C1501),Functies!C1501=Functies!C1500),"",Functies!C1501)</f>
        <v/>
      </c>
      <c r="E1499" s="33" t="str">
        <f>IF(A1499="_IGNORE_","_IGNORE_",Functies!A1501)</f>
        <v>_IGNORE_</v>
      </c>
      <c r="F1499" s="33">
        <f t="shared" si="23"/>
        <v>1498</v>
      </c>
    </row>
    <row r="1500" spans="1:6" ht="14.25" customHeight="1">
      <c r="A1500" s="33" t="str">
        <f>IF(ISBLANK(Functies!B1502),"_IGNORE_",IF(COUNTIF($A$1:A1499,Functies!B1502)=0,Functies!B1502,"_IGNORE_"))</f>
        <v>_IGNORE_</v>
      </c>
      <c r="B1500" s="33" t="str">
        <f>IF(OR(ISBLANK(Functies!C1502),Functies!C1502=Functies!C1501),"",Functies!C1502)</f>
        <v/>
      </c>
      <c r="E1500" s="33" t="str">
        <f>IF(A1500="_IGNORE_","_IGNORE_",Functies!A1502)</f>
        <v>_IGNORE_</v>
      </c>
      <c r="F1500" s="33">
        <f t="shared" si="23"/>
        <v>1499</v>
      </c>
    </row>
    <row r="1501" spans="1:6" ht="14.25" customHeight="1">
      <c r="A1501" s="33" t="str">
        <f>IF(ISBLANK(Functies!B1503),"_IGNORE_",IF(COUNTIF($A$1:A1500,Functies!B1503)=0,Functies!B1503,"_IGNORE_"))</f>
        <v>_IGNORE_</v>
      </c>
      <c r="B1501" s="33" t="str">
        <f>IF(OR(ISBLANK(Functies!C1503),Functies!C1503=Functies!C1502),"",Functies!C1503)</f>
        <v/>
      </c>
      <c r="E1501" s="33" t="str">
        <f>IF(A1501="_IGNORE_","_IGNORE_",Functies!A1503)</f>
        <v>_IGNORE_</v>
      </c>
      <c r="F1501" s="33">
        <f t="shared" si="23"/>
        <v>1500</v>
      </c>
    </row>
    <row r="1502" spans="1:6" ht="14.25" customHeight="1">
      <c r="A1502" s="33" t="str">
        <f>IF(ISBLANK(Functies!B1504),"_IGNORE_",IF(COUNTIF($A$1:A1501,Functies!B1504)=0,Functies!B1504,"_IGNORE_"))</f>
        <v>_IGNORE_</v>
      </c>
      <c r="B1502" s="33" t="str">
        <f>IF(OR(ISBLANK(Functies!C1504),Functies!C1504=Functies!C1503),"",Functies!C1504)</f>
        <v/>
      </c>
      <c r="E1502" s="33" t="str">
        <f>IF(A1502="_IGNORE_","_IGNORE_",Functies!A1504)</f>
        <v>_IGNORE_</v>
      </c>
      <c r="F1502" s="33">
        <f t="shared" si="23"/>
        <v>1501</v>
      </c>
    </row>
    <row r="1503" spans="1:6" ht="14.25" customHeight="1">
      <c r="A1503" s="33" t="str">
        <f>IF(ISBLANK(Functies!B1505),"_IGNORE_",IF(COUNTIF($A$1:A1502,Functies!B1505)=0,Functies!B1505,"_IGNORE_"))</f>
        <v>_IGNORE_</v>
      </c>
      <c r="B1503" s="33" t="str">
        <f>IF(OR(ISBLANK(Functies!C1505),Functies!C1505=Functies!C1504),"",Functies!C1505)</f>
        <v/>
      </c>
      <c r="E1503" s="33" t="str">
        <f>IF(A1503="_IGNORE_","_IGNORE_",Functies!A1505)</f>
        <v>_IGNORE_</v>
      </c>
      <c r="F1503" s="33">
        <f t="shared" si="23"/>
        <v>1502</v>
      </c>
    </row>
    <row r="1504" spans="1:6" ht="14.25" customHeight="1">
      <c r="A1504" s="33" t="str">
        <f>IF(ISBLANK(Functies!B1506),"_IGNORE_",IF(COUNTIF($A$1:A1503,Functies!B1506)=0,Functies!B1506,"_IGNORE_"))</f>
        <v>_IGNORE_</v>
      </c>
      <c r="B1504" s="33" t="str">
        <f>IF(OR(ISBLANK(Functies!C1506),Functies!C1506=Functies!C1505),"",Functies!C1506)</f>
        <v/>
      </c>
      <c r="E1504" s="33" t="str">
        <f>IF(A1504="_IGNORE_","_IGNORE_",Functies!A1506)</f>
        <v>_IGNORE_</v>
      </c>
      <c r="F1504" s="33">
        <f t="shared" si="23"/>
        <v>1503</v>
      </c>
    </row>
    <row r="1505" spans="1:6" ht="14.25" customHeight="1">
      <c r="A1505" s="33" t="str">
        <f>IF(ISBLANK(Functies!B1507),"_IGNORE_",IF(COUNTIF($A$1:A1504,Functies!B1507)=0,Functies!B1507,"_IGNORE_"))</f>
        <v>_IGNORE_</v>
      </c>
      <c r="B1505" s="33" t="str">
        <f>IF(OR(ISBLANK(Functies!C1507),Functies!C1507=Functies!C1506),"",Functies!C1507)</f>
        <v/>
      </c>
      <c r="E1505" s="33" t="str">
        <f>IF(A1505="_IGNORE_","_IGNORE_",Functies!A1507)</f>
        <v>_IGNORE_</v>
      </c>
      <c r="F1505" s="33">
        <f t="shared" si="23"/>
        <v>1504</v>
      </c>
    </row>
    <row r="1506" spans="1:6" ht="14.25" customHeight="1">
      <c r="A1506" s="33" t="str">
        <f>IF(ISBLANK(Functies!B1508),"_IGNORE_",IF(COUNTIF($A$1:A1505,Functies!B1508)=0,Functies!B1508,"_IGNORE_"))</f>
        <v>_IGNORE_</v>
      </c>
      <c r="B1506" s="33" t="str">
        <f>IF(OR(ISBLANK(Functies!C1508),Functies!C1508=Functies!C1507),"",Functies!C1508)</f>
        <v/>
      </c>
      <c r="E1506" s="33" t="str">
        <f>IF(A1506="_IGNORE_","_IGNORE_",Functies!A1508)</f>
        <v>_IGNORE_</v>
      </c>
      <c r="F1506" s="33">
        <f t="shared" si="23"/>
        <v>1505</v>
      </c>
    </row>
    <row r="1507" spans="1:6" ht="14.25" customHeight="1">
      <c r="A1507" s="33" t="str">
        <f>IF(ISBLANK(Functies!B1509),"_IGNORE_",IF(COUNTIF($A$1:A1506,Functies!B1509)=0,Functies!B1509,"_IGNORE_"))</f>
        <v>_IGNORE_</v>
      </c>
      <c r="B1507" s="33" t="str">
        <f>IF(OR(ISBLANK(Functies!C1509),Functies!C1509=Functies!C1508),"",Functies!C1509)</f>
        <v/>
      </c>
      <c r="E1507" s="33" t="str">
        <f>IF(A1507="_IGNORE_","_IGNORE_",Functies!A1509)</f>
        <v>_IGNORE_</v>
      </c>
      <c r="F1507" s="33">
        <f t="shared" si="23"/>
        <v>1506</v>
      </c>
    </row>
    <row r="1508" spans="1:6" ht="14.25" customHeight="1">
      <c r="A1508" s="33" t="str">
        <f>IF(ISBLANK(Functies!B1510),"_IGNORE_",IF(COUNTIF($A$1:A1507,Functies!B1510)=0,Functies!B1510,"_IGNORE_"))</f>
        <v>_IGNORE_</v>
      </c>
      <c r="B1508" s="33" t="str">
        <f>IF(OR(ISBLANK(Functies!C1510),Functies!C1510=Functies!C1509),"",Functies!C1510)</f>
        <v/>
      </c>
      <c r="E1508" s="33" t="str">
        <f>IF(A1508="_IGNORE_","_IGNORE_",Functies!A1510)</f>
        <v>_IGNORE_</v>
      </c>
      <c r="F1508" s="33">
        <f t="shared" si="23"/>
        <v>1507</v>
      </c>
    </row>
    <row r="1509" spans="1:6" ht="14.25" customHeight="1">
      <c r="A1509" s="33" t="str">
        <f>IF(ISBLANK(Functies!B1511),"_IGNORE_",IF(COUNTIF($A$1:A1508,Functies!B1511)=0,Functies!B1511,"_IGNORE_"))</f>
        <v>_IGNORE_</v>
      </c>
      <c r="B1509" s="33" t="str">
        <f>IF(OR(ISBLANK(Functies!C1511),Functies!C1511=Functies!C1510),"",Functies!C1511)</f>
        <v/>
      </c>
      <c r="E1509" s="33" t="str">
        <f>IF(A1509="_IGNORE_","_IGNORE_",Functies!A1511)</f>
        <v>_IGNORE_</v>
      </c>
      <c r="F1509" s="33">
        <f t="shared" si="23"/>
        <v>1508</v>
      </c>
    </row>
    <row r="1510" spans="1:6" ht="14.25" customHeight="1">
      <c r="A1510" s="33" t="str">
        <f>IF(ISBLANK(Functies!B1512),"_IGNORE_",IF(COUNTIF($A$1:A1509,Functies!B1512)=0,Functies!B1512,"_IGNORE_"))</f>
        <v>_IGNORE_</v>
      </c>
      <c r="B1510" s="33" t="str">
        <f>IF(OR(ISBLANK(Functies!C1512),Functies!C1512=Functies!C1511),"",Functies!C1512)</f>
        <v/>
      </c>
      <c r="E1510" s="33" t="str">
        <f>IF(A1510="_IGNORE_","_IGNORE_",Functies!A1512)</f>
        <v>_IGNORE_</v>
      </c>
      <c r="F1510" s="33">
        <f t="shared" si="23"/>
        <v>1509</v>
      </c>
    </row>
    <row r="1511" spans="1:6" ht="14.25" customHeight="1">
      <c r="A1511" s="33" t="str">
        <f>IF(ISBLANK(Functies!B1513),"_IGNORE_",IF(COUNTIF($A$1:A1510,Functies!B1513)=0,Functies!B1513,"_IGNORE_"))</f>
        <v>_IGNORE_</v>
      </c>
      <c r="B1511" s="33" t="str">
        <f>IF(OR(ISBLANK(Functies!C1513),Functies!C1513=Functies!C1512),"",Functies!C1513)</f>
        <v/>
      </c>
      <c r="E1511" s="33" t="str">
        <f>IF(A1511="_IGNORE_","_IGNORE_",Functies!A1513)</f>
        <v>_IGNORE_</v>
      </c>
      <c r="F1511" s="33">
        <f t="shared" si="23"/>
        <v>1510</v>
      </c>
    </row>
    <row r="1512" spans="1:6" ht="14.25" customHeight="1">
      <c r="A1512" s="33" t="str">
        <f>IF(ISBLANK(Functies!B1514),"_IGNORE_",IF(COUNTIF($A$1:A1511,Functies!B1514)=0,Functies!B1514,"_IGNORE_"))</f>
        <v>_IGNORE_</v>
      </c>
      <c r="B1512" s="33" t="str">
        <f>IF(OR(ISBLANK(Functies!C1514),Functies!C1514=Functies!C1513),"",Functies!C1514)</f>
        <v/>
      </c>
      <c r="E1512" s="33" t="str">
        <f>IF(A1512="_IGNORE_","_IGNORE_",Functies!A1514)</f>
        <v>_IGNORE_</v>
      </c>
      <c r="F1512" s="33">
        <f t="shared" si="23"/>
        <v>1511</v>
      </c>
    </row>
    <row r="1513" spans="1:6" ht="14.25" customHeight="1">
      <c r="A1513" s="33" t="str">
        <f>IF(ISBLANK(Functies!B1515),"_IGNORE_",IF(COUNTIF($A$1:A1512,Functies!B1515)=0,Functies!B1515,"_IGNORE_"))</f>
        <v>_IGNORE_</v>
      </c>
      <c r="B1513" s="33" t="str">
        <f>IF(OR(ISBLANK(Functies!C1515),Functies!C1515=Functies!C1514),"",Functies!C1515)</f>
        <v/>
      </c>
      <c r="E1513" s="33" t="str">
        <f>IF(A1513="_IGNORE_","_IGNORE_",Functies!A1515)</f>
        <v>_IGNORE_</v>
      </c>
      <c r="F1513" s="33">
        <f t="shared" si="23"/>
        <v>1512</v>
      </c>
    </row>
    <row r="1514" spans="1:6" ht="14.25" customHeight="1">
      <c r="A1514" s="33" t="str">
        <f>IF(ISBLANK(Functies!B1516),"_IGNORE_",IF(COUNTIF($A$1:A1513,Functies!B1516)=0,Functies!B1516,"_IGNORE_"))</f>
        <v>_IGNORE_</v>
      </c>
      <c r="B1514" s="33" t="str">
        <f>IF(OR(ISBLANK(Functies!C1516),Functies!C1516=Functies!C1515),"",Functies!C1516)</f>
        <v/>
      </c>
      <c r="E1514" s="33" t="str">
        <f>IF(A1514="_IGNORE_","_IGNORE_",Functies!A1516)</f>
        <v>_IGNORE_</v>
      </c>
      <c r="F1514" s="33">
        <f t="shared" si="23"/>
        <v>1513</v>
      </c>
    </row>
    <row r="1515" spans="1:6" ht="14.25" customHeight="1">
      <c r="A1515" s="33" t="str">
        <f>IF(ISBLANK(Functies!B1517),"_IGNORE_",IF(COUNTIF($A$1:A1514,Functies!B1517)=0,Functies!B1517,"_IGNORE_"))</f>
        <v>_IGNORE_</v>
      </c>
      <c r="B1515" s="33" t="str">
        <f>IF(OR(ISBLANK(Functies!C1517),Functies!C1517=Functies!C1516),"",Functies!C1517)</f>
        <v/>
      </c>
      <c r="E1515" s="33" t="str">
        <f>IF(A1515="_IGNORE_","_IGNORE_",Functies!A1517)</f>
        <v>_IGNORE_</v>
      </c>
      <c r="F1515" s="33">
        <f t="shared" si="23"/>
        <v>1514</v>
      </c>
    </row>
    <row r="1516" spans="1:6" ht="14.25" customHeight="1">
      <c r="A1516" s="33" t="str">
        <f>IF(ISBLANK(Functies!B1518),"_IGNORE_",IF(COUNTIF($A$1:A1515,Functies!B1518)=0,Functies!B1518,"_IGNORE_"))</f>
        <v>_IGNORE_</v>
      </c>
      <c r="B1516" s="33" t="str">
        <f>IF(OR(ISBLANK(Functies!C1518),Functies!C1518=Functies!C1517),"",Functies!C1518)</f>
        <v/>
      </c>
      <c r="E1516" s="33" t="str">
        <f>IF(A1516="_IGNORE_","_IGNORE_",Functies!A1518)</f>
        <v>_IGNORE_</v>
      </c>
      <c r="F1516" s="33">
        <f t="shared" si="23"/>
        <v>1515</v>
      </c>
    </row>
    <row r="1517" spans="1:6" ht="14.25" customHeight="1">
      <c r="A1517" s="33" t="str">
        <f>IF(ISBLANK(Functies!B1519),"_IGNORE_",IF(COUNTIF($A$1:A1516,Functies!B1519)=0,Functies!B1519,"_IGNORE_"))</f>
        <v>_IGNORE_</v>
      </c>
      <c r="B1517" s="33" t="str">
        <f>IF(OR(ISBLANK(Functies!C1519),Functies!C1519=Functies!C1518),"",Functies!C1519)</f>
        <v/>
      </c>
      <c r="E1517" s="33" t="str">
        <f>IF(A1517="_IGNORE_","_IGNORE_",Functies!A1519)</f>
        <v>_IGNORE_</v>
      </c>
      <c r="F1517" s="33">
        <f t="shared" si="23"/>
        <v>1516</v>
      </c>
    </row>
    <row r="1518" spans="1:6" ht="14.25" customHeight="1">
      <c r="A1518" s="33" t="str">
        <f>IF(ISBLANK(Functies!B1520),"_IGNORE_",IF(COUNTIF($A$1:A1517,Functies!B1520)=0,Functies!B1520,"_IGNORE_"))</f>
        <v>_IGNORE_</v>
      </c>
      <c r="B1518" s="33" t="str">
        <f>IF(OR(ISBLANK(Functies!C1520),Functies!C1520=Functies!C1519),"",Functies!C1520)</f>
        <v/>
      </c>
      <c r="E1518" s="33" t="str">
        <f>IF(A1518="_IGNORE_","_IGNORE_",Functies!A1520)</f>
        <v>_IGNORE_</v>
      </c>
      <c r="F1518" s="33">
        <f t="shared" si="23"/>
        <v>1517</v>
      </c>
    </row>
    <row r="1519" spans="1:6" ht="14.25" customHeight="1">
      <c r="A1519" s="33" t="str">
        <f>IF(ISBLANK(Functies!B1521),"_IGNORE_",IF(COUNTIF($A$1:A1518,Functies!B1521)=0,Functies!B1521,"_IGNORE_"))</f>
        <v>_IGNORE_</v>
      </c>
      <c r="B1519" s="33" t="str">
        <f>IF(OR(ISBLANK(Functies!C1521),Functies!C1521=Functies!C1520),"",Functies!C1521)</f>
        <v/>
      </c>
      <c r="E1519" s="33" t="str">
        <f>IF(A1519="_IGNORE_","_IGNORE_",Functies!A1521)</f>
        <v>_IGNORE_</v>
      </c>
      <c r="F1519" s="33">
        <f t="shared" si="23"/>
        <v>1518</v>
      </c>
    </row>
    <row r="1520" spans="1:6" ht="14.25" customHeight="1">
      <c r="A1520" s="33" t="str">
        <f>IF(ISBLANK(Functies!B1522),"_IGNORE_",IF(COUNTIF($A$1:A1519,Functies!B1522)=0,Functies!B1522,"_IGNORE_"))</f>
        <v>_IGNORE_</v>
      </c>
      <c r="B1520" s="33" t="str">
        <f>IF(OR(ISBLANK(Functies!C1522),Functies!C1522=Functies!C1521),"",Functies!C1522)</f>
        <v/>
      </c>
      <c r="E1520" s="33" t="str">
        <f>IF(A1520="_IGNORE_","_IGNORE_",Functies!A1522)</f>
        <v>_IGNORE_</v>
      </c>
      <c r="F1520" s="33">
        <f t="shared" si="23"/>
        <v>1519</v>
      </c>
    </row>
    <row r="1521" spans="1:6" ht="14.25" customHeight="1">
      <c r="A1521" s="33" t="str">
        <f>IF(ISBLANK(Functies!B1523),"_IGNORE_",IF(COUNTIF($A$1:A1520,Functies!B1523)=0,Functies!B1523,"_IGNORE_"))</f>
        <v>_IGNORE_</v>
      </c>
      <c r="B1521" s="33" t="str">
        <f>IF(OR(ISBLANK(Functies!C1523),Functies!C1523=Functies!C1522),"",Functies!C1523)</f>
        <v/>
      </c>
      <c r="E1521" s="33" t="str">
        <f>IF(A1521="_IGNORE_","_IGNORE_",Functies!A1523)</f>
        <v>_IGNORE_</v>
      </c>
      <c r="F1521" s="33">
        <f t="shared" si="23"/>
        <v>1520</v>
      </c>
    </row>
    <row r="1522" spans="1:6" ht="14.25" customHeight="1">
      <c r="A1522" s="33" t="str">
        <f>IF(ISBLANK(Functies!B1524),"_IGNORE_",IF(COUNTIF($A$1:A1521,Functies!B1524)=0,Functies!B1524,"_IGNORE_"))</f>
        <v>_IGNORE_</v>
      </c>
      <c r="B1522" s="33" t="str">
        <f>IF(OR(ISBLANK(Functies!C1524),Functies!C1524=Functies!C1523),"",Functies!C1524)</f>
        <v/>
      </c>
      <c r="E1522" s="33" t="str">
        <f>IF(A1522="_IGNORE_","_IGNORE_",Functies!A1524)</f>
        <v>_IGNORE_</v>
      </c>
      <c r="F1522" s="33">
        <f t="shared" si="23"/>
        <v>1521</v>
      </c>
    </row>
    <row r="1523" spans="1:6" ht="14.25" customHeight="1">
      <c r="A1523" s="33" t="str">
        <f>IF(ISBLANK(Functies!B1525),"_IGNORE_",IF(COUNTIF($A$1:A1522,Functies!B1525)=0,Functies!B1525,"_IGNORE_"))</f>
        <v>_IGNORE_</v>
      </c>
      <c r="B1523" s="33" t="str">
        <f>IF(OR(ISBLANK(Functies!C1525),Functies!C1525=Functies!C1524),"",Functies!C1525)</f>
        <v/>
      </c>
      <c r="E1523" s="33" t="str">
        <f>IF(A1523="_IGNORE_","_IGNORE_",Functies!A1525)</f>
        <v>_IGNORE_</v>
      </c>
      <c r="F1523" s="33">
        <f t="shared" si="23"/>
        <v>1522</v>
      </c>
    </row>
    <row r="1524" spans="1:6" ht="14.25" customHeight="1">
      <c r="A1524" s="33" t="str">
        <f>IF(ISBLANK(Functies!B1526),"_IGNORE_",IF(COUNTIF($A$1:A1523,Functies!B1526)=0,Functies!B1526,"_IGNORE_"))</f>
        <v>_IGNORE_</v>
      </c>
      <c r="B1524" s="33" t="str">
        <f>IF(OR(ISBLANK(Functies!C1526),Functies!C1526=Functies!C1525),"",Functies!C1526)</f>
        <v/>
      </c>
      <c r="E1524" s="33" t="str">
        <f>IF(A1524="_IGNORE_","_IGNORE_",Functies!A1526)</f>
        <v>_IGNORE_</v>
      </c>
      <c r="F1524" s="33">
        <f t="shared" si="23"/>
        <v>1523</v>
      </c>
    </row>
    <row r="1525" spans="1:6" ht="14.25" customHeight="1">
      <c r="A1525" s="33" t="str">
        <f>IF(ISBLANK(Functies!B1527),"_IGNORE_",IF(COUNTIF($A$1:A1524,Functies!B1527)=0,Functies!B1527,"_IGNORE_"))</f>
        <v>_IGNORE_</v>
      </c>
      <c r="B1525" s="33" t="str">
        <f>IF(OR(ISBLANK(Functies!C1527),Functies!C1527=Functies!C1526),"",Functies!C1527)</f>
        <v/>
      </c>
      <c r="E1525" s="33" t="str">
        <f>IF(A1525="_IGNORE_","_IGNORE_",Functies!A1527)</f>
        <v>_IGNORE_</v>
      </c>
      <c r="F1525" s="33">
        <f t="shared" si="23"/>
        <v>1524</v>
      </c>
    </row>
    <row r="1526" spans="1:6" ht="14.25" customHeight="1">
      <c r="A1526" s="33" t="str">
        <f>IF(ISBLANK(Functies!B1528),"_IGNORE_",IF(COUNTIF($A$1:A1525,Functies!B1528)=0,Functies!B1528,"_IGNORE_"))</f>
        <v>_IGNORE_</v>
      </c>
      <c r="B1526" s="33" t="str">
        <f>IF(OR(ISBLANK(Functies!C1528),Functies!C1528=Functies!C1527),"",Functies!C1528)</f>
        <v/>
      </c>
      <c r="E1526" s="33" t="str">
        <f>IF(A1526="_IGNORE_","_IGNORE_",Functies!A1528)</f>
        <v>_IGNORE_</v>
      </c>
      <c r="F1526" s="33">
        <f t="shared" si="23"/>
        <v>1525</v>
      </c>
    </row>
    <row r="1527" spans="1:6" ht="14.25" customHeight="1">
      <c r="A1527" s="33" t="str">
        <f>IF(ISBLANK(Functies!B1529),"_IGNORE_",IF(COUNTIF($A$1:A1526,Functies!B1529)=0,Functies!B1529,"_IGNORE_"))</f>
        <v>_IGNORE_</v>
      </c>
      <c r="B1527" s="33" t="str">
        <f>IF(OR(ISBLANK(Functies!C1529),Functies!C1529=Functies!C1528),"",Functies!C1529)</f>
        <v/>
      </c>
      <c r="E1527" s="33" t="str">
        <f>IF(A1527="_IGNORE_","_IGNORE_",Functies!A1529)</f>
        <v>_IGNORE_</v>
      </c>
      <c r="F1527" s="33">
        <f t="shared" si="23"/>
        <v>1526</v>
      </c>
    </row>
    <row r="1528" spans="1:6" ht="14.25" customHeight="1">
      <c r="A1528" s="33" t="str">
        <f>IF(ISBLANK(Functies!B1530),"_IGNORE_",IF(COUNTIF($A$1:A1527,Functies!B1530)=0,Functies!B1530,"_IGNORE_"))</f>
        <v>_IGNORE_</v>
      </c>
      <c r="B1528" s="33" t="str">
        <f>IF(OR(ISBLANK(Functies!C1530),Functies!C1530=Functies!C1529),"",Functies!C1530)</f>
        <v/>
      </c>
      <c r="E1528" s="33" t="str">
        <f>IF(A1528="_IGNORE_","_IGNORE_",Functies!A1530)</f>
        <v>_IGNORE_</v>
      </c>
      <c r="F1528" s="33">
        <f t="shared" si="23"/>
        <v>1527</v>
      </c>
    </row>
    <row r="1529" spans="1:6" ht="14.25" customHeight="1">
      <c r="A1529" s="33" t="str">
        <f>IF(ISBLANK(Functies!B1531),"_IGNORE_",IF(COUNTIF($A$1:A1528,Functies!B1531)=0,Functies!B1531,"_IGNORE_"))</f>
        <v>_IGNORE_</v>
      </c>
      <c r="B1529" s="33" t="str">
        <f>IF(OR(ISBLANK(Functies!C1531),Functies!C1531=Functies!C1530),"",Functies!C1531)</f>
        <v/>
      </c>
      <c r="E1529" s="33" t="str">
        <f>IF(A1529="_IGNORE_","_IGNORE_",Functies!A1531)</f>
        <v>_IGNORE_</v>
      </c>
      <c r="F1529" s="33">
        <f t="shared" si="23"/>
        <v>1528</v>
      </c>
    </row>
    <row r="1530" spans="1:6" ht="14.25" customHeight="1">
      <c r="A1530" s="33" t="str">
        <f>IF(ISBLANK(Functies!B1532),"_IGNORE_",IF(COUNTIF($A$1:A1529,Functies!B1532)=0,Functies!B1532,"_IGNORE_"))</f>
        <v>_IGNORE_</v>
      </c>
      <c r="B1530" s="33" t="str">
        <f>IF(OR(ISBLANK(Functies!C1532),Functies!C1532=Functies!C1531),"",Functies!C1532)</f>
        <v/>
      </c>
      <c r="E1530" s="33" t="str">
        <f>IF(A1530="_IGNORE_","_IGNORE_",Functies!A1532)</f>
        <v>_IGNORE_</v>
      </c>
      <c r="F1530" s="33">
        <f t="shared" si="23"/>
        <v>1529</v>
      </c>
    </row>
    <row r="1531" spans="1:6" ht="14.25" customHeight="1">
      <c r="A1531" s="33" t="str">
        <f>IF(ISBLANK(Functies!B1533),"_IGNORE_",IF(COUNTIF($A$1:A1530,Functies!B1533)=0,Functies!B1533,"_IGNORE_"))</f>
        <v>_IGNORE_</v>
      </c>
      <c r="B1531" s="33" t="str">
        <f>IF(OR(ISBLANK(Functies!C1533),Functies!C1533=Functies!C1532),"",Functies!C1533)</f>
        <v/>
      </c>
      <c r="E1531" s="33" t="str">
        <f>IF(A1531="_IGNORE_","_IGNORE_",Functies!A1533)</f>
        <v>_IGNORE_</v>
      </c>
      <c r="F1531" s="33">
        <f t="shared" si="23"/>
        <v>1530</v>
      </c>
    </row>
    <row r="1532" spans="1:6" ht="14.25" customHeight="1">
      <c r="A1532" s="33" t="str">
        <f>IF(ISBLANK(Functies!B1534),"_IGNORE_",IF(COUNTIF($A$1:A1531,Functies!B1534)=0,Functies!B1534,"_IGNORE_"))</f>
        <v>_IGNORE_</v>
      </c>
      <c r="B1532" s="33" t="str">
        <f>IF(OR(ISBLANK(Functies!C1534),Functies!C1534=Functies!C1533),"",Functies!C1534)</f>
        <v/>
      </c>
      <c r="E1532" s="33" t="str">
        <f>IF(A1532="_IGNORE_","_IGNORE_",Functies!A1534)</f>
        <v>_IGNORE_</v>
      </c>
      <c r="F1532" s="33">
        <f t="shared" si="23"/>
        <v>1531</v>
      </c>
    </row>
    <row r="1533" spans="1:6" ht="14.25" customHeight="1">
      <c r="A1533" s="33" t="str">
        <f>IF(ISBLANK(Functies!B1535),"_IGNORE_",IF(COUNTIF($A$1:A1532,Functies!B1535)=0,Functies!B1535,"_IGNORE_"))</f>
        <v>_IGNORE_</v>
      </c>
      <c r="B1533" s="33" t="str">
        <f>IF(OR(ISBLANK(Functies!C1535),Functies!C1535=Functies!C1534),"",Functies!C1535)</f>
        <v/>
      </c>
      <c r="E1533" s="33" t="str">
        <f>IF(A1533="_IGNORE_","_IGNORE_",Functies!A1535)</f>
        <v>_IGNORE_</v>
      </c>
      <c r="F1533" s="33">
        <f t="shared" si="23"/>
        <v>1532</v>
      </c>
    </row>
    <row r="1534" spans="1:6" ht="14.25" customHeight="1">
      <c r="A1534" s="33" t="str">
        <f>IF(ISBLANK(Functies!B1536),"_IGNORE_",IF(COUNTIF($A$1:A1533,Functies!B1536)=0,Functies!B1536,"_IGNORE_"))</f>
        <v>_IGNORE_</v>
      </c>
      <c r="B1534" s="33" t="str">
        <f>IF(OR(ISBLANK(Functies!C1536),Functies!C1536=Functies!C1535),"",Functies!C1536)</f>
        <v/>
      </c>
      <c r="E1534" s="33" t="str">
        <f>IF(A1534="_IGNORE_","_IGNORE_",Functies!A1536)</f>
        <v>_IGNORE_</v>
      </c>
      <c r="F1534" s="33">
        <f t="shared" si="23"/>
        <v>1533</v>
      </c>
    </row>
    <row r="1535" spans="1:6" ht="14.25" customHeight="1">
      <c r="A1535" s="33" t="str">
        <f>IF(ISBLANK(Functies!B1537),"_IGNORE_",IF(COUNTIF($A$1:A1534,Functies!B1537)=0,Functies!B1537,"_IGNORE_"))</f>
        <v>_IGNORE_</v>
      </c>
      <c r="B1535" s="33" t="str">
        <f>IF(OR(ISBLANK(Functies!C1537),Functies!C1537=Functies!C1536),"",Functies!C1537)</f>
        <v/>
      </c>
      <c r="E1535" s="33" t="str">
        <f>IF(A1535="_IGNORE_","_IGNORE_",Functies!A1537)</f>
        <v>_IGNORE_</v>
      </c>
      <c r="F1535" s="33">
        <f t="shared" si="23"/>
        <v>1534</v>
      </c>
    </row>
    <row r="1536" spans="1:6" ht="14.25" customHeight="1">
      <c r="A1536" s="33" t="str">
        <f>IF(ISBLANK(Functies!B1538),"_IGNORE_",IF(COUNTIF($A$1:A1535,Functies!B1538)=0,Functies!B1538,"_IGNORE_"))</f>
        <v>_IGNORE_</v>
      </c>
      <c r="B1536" s="33" t="str">
        <f>IF(OR(ISBLANK(Functies!C1538),Functies!C1538=Functies!C1537),"",Functies!C1538)</f>
        <v/>
      </c>
      <c r="E1536" s="33" t="str">
        <f>IF(A1536="_IGNORE_","_IGNORE_",Functies!A1538)</f>
        <v>_IGNORE_</v>
      </c>
      <c r="F1536" s="33">
        <f t="shared" si="23"/>
        <v>1535</v>
      </c>
    </row>
    <row r="1537" spans="1:6" ht="14.25" customHeight="1">
      <c r="A1537" s="33" t="str">
        <f>IF(ISBLANK(Functies!B1539),"_IGNORE_",IF(COUNTIF($A$1:A1536,Functies!B1539)=0,Functies!B1539,"_IGNORE_"))</f>
        <v>_IGNORE_</v>
      </c>
      <c r="B1537" s="33" t="str">
        <f>IF(OR(ISBLANK(Functies!C1539),Functies!C1539=Functies!C1538),"",Functies!C1539)</f>
        <v/>
      </c>
      <c r="E1537" s="33" t="str">
        <f>IF(A1537="_IGNORE_","_IGNORE_",Functies!A1539)</f>
        <v>_IGNORE_</v>
      </c>
      <c r="F1537" s="33">
        <f t="shared" si="23"/>
        <v>1536</v>
      </c>
    </row>
    <row r="1538" spans="1:6" ht="14.25" customHeight="1">
      <c r="A1538" s="33" t="str">
        <f>IF(ISBLANK(Functies!B1540),"_IGNORE_",IF(COUNTIF($A$1:A1537,Functies!B1540)=0,Functies!B1540,"_IGNORE_"))</f>
        <v>_IGNORE_</v>
      </c>
      <c r="B1538" s="33" t="str">
        <f>IF(OR(ISBLANK(Functies!C1540),Functies!C1540=Functies!C1539),"",Functies!C1540)</f>
        <v/>
      </c>
      <c r="E1538" s="33" t="str">
        <f>IF(A1538="_IGNORE_","_IGNORE_",Functies!A1540)</f>
        <v>_IGNORE_</v>
      </c>
      <c r="F1538" s="33">
        <f t="shared" si="23"/>
        <v>1537</v>
      </c>
    </row>
    <row r="1539" spans="1:6" ht="14.25" customHeight="1">
      <c r="A1539" s="33" t="str">
        <f>IF(ISBLANK(Functies!B1541),"_IGNORE_",IF(COUNTIF($A$1:A1538,Functies!B1541)=0,Functies!B1541,"_IGNORE_"))</f>
        <v>_IGNORE_</v>
      </c>
      <c r="B1539" s="33" t="str">
        <f>IF(OR(ISBLANK(Functies!C1541),Functies!C1541=Functies!C1540),"",Functies!C1541)</f>
        <v/>
      </c>
      <c r="E1539" s="33" t="str">
        <f>IF(A1539="_IGNORE_","_IGNORE_",Functies!A1541)</f>
        <v>_IGNORE_</v>
      </c>
      <c r="F1539" s="33">
        <f t="shared" si="23"/>
        <v>1538</v>
      </c>
    </row>
    <row r="1540" spans="1:6" ht="14.25" customHeight="1">
      <c r="A1540" s="33" t="str">
        <f>IF(ISBLANK(Functies!B1542),"_IGNORE_",IF(COUNTIF($A$1:A1539,Functies!B1542)=0,Functies!B1542,"_IGNORE_"))</f>
        <v>_IGNORE_</v>
      </c>
      <c r="B1540" s="33" t="str">
        <f>IF(OR(ISBLANK(Functies!C1542),Functies!C1542=Functies!C1541),"",Functies!C1542)</f>
        <v/>
      </c>
      <c r="E1540" s="33" t="str">
        <f>IF(A1540="_IGNORE_","_IGNORE_",Functies!A1542)</f>
        <v>_IGNORE_</v>
      </c>
      <c r="F1540" s="33">
        <f t="shared" ref="F1540:F1603" si="24">F1539+1</f>
        <v>1539</v>
      </c>
    </row>
    <row r="1541" spans="1:6" ht="14.25" customHeight="1">
      <c r="A1541" s="33" t="str">
        <f>IF(ISBLANK(Functies!B1543),"_IGNORE_",IF(COUNTIF($A$1:A1540,Functies!B1543)=0,Functies!B1543,"_IGNORE_"))</f>
        <v>_IGNORE_</v>
      </c>
      <c r="B1541" s="33" t="str">
        <f>IF(OR(ISBLANK(Functies!C1543),Functies!C1543=Functies!C1542),"",Functies!C1543)</f>
        <v/>
      </c>
      <c r="E1541" s="33" t="str">
        <f>IF(A1541="_IGNORE_","_IGNORE_",Functies!A1543)</f>
        <v>_IGNORE_</v>
      </c>
      <c r="F1541" s="33">
        <f t="shared" si="24"/>
        <v>1540</v>
      </c>
    </row>
    <row r="1542" spans="1:6" ht="14.25" customHeight="1">
      <c r="A1542" s="33" t="str">
        <f>IF(ISBLANK(Functies!B1544),"_IGNORE_",IF(COUNTIF($A$1:A1541,Functies!B1544)=0,Functies!B1544,"_IGNORE_"))</f>
        <v>_IGNORE_</v>
      </c>
      <c r="B1542" s="33" t="str">
        <f>IF(OR(ISBLANK(Functies!C1544),Functies!C1544=Functies!C1543),"",Functies!C1544)</f>
        <v/>
      </c>
      <c r="E1542" s="33" t="str">
        <f>IF(A1542="_IGNORE_","_IGNORE_",Functies!A1544)</f>
        <v>_IGNORE_</v>
      </c>
      <c r="F1542" s="33">
        <f t="shared" si="24"/>
        <v>1541</v>
      </c>
    </row>
    <row r="1543" spans="1:6" ht="14.25" customHeight="1">
      <c r="A1543" s="33" t="str">
        <f>IF(ISBLANK(Functies!B1545),"_IGNORE_",IF(COUNTIF($A$1:A1542,Functies!B1545)=0,Functies!B1545,"_IGNORE_"))</f>
        <v>_IGNORE_</v>
      </c>
      <c r="B1543" s="33" t="str">
        <f>IF(OR(ISBLANK(Functies!C1545),Functies!C1545=Functies!C1544),"",Functies!C1545)</f>
        <v/>
      </c>
      <c r="E1543" s="33" t="str">
        <f>IF(A1543="_IGNORE_","_IGNORE_",Functies!A1545)</f>
        <v>_IGNORE_</v>
      </c>
      <c r="F1543" s="33">
        <f t="shared" si="24"/>
        <v>1542</v>
      </c>
    </row>
    <row r="1544" spans="1:6" ht="14.25" customHeight="1">
      <c r="A1544" s="33" t="str">
        <f>IF(ISBLANK(Functies!B1546),"_IGNORE_",IF(COUNTIF($A$1:A1543,Functies!B1546)=0,Functies!B1546,"_IGNORE_"))</f>
        <v>_IGNORE_</v>
      </c>
      <c r="B1544" s="33" t="str">
        <f>IF(OR(ISBLANK(Functies!C1546),Functies!C1546=Functies!C1545),"",Functies!C1546)</f>
        <v/>
      </c>
      <c r="E1544" s="33" t="str">
        <f>IF(A1544="_IGNORE_","_IGNORE_",Functies!A1546)</f>
        <v>_IGNORE_</v>
      </c>
      <c r="F1544" s="33">
        <f t="shared" si="24"/>
        <v>1543</v>
      </c>
    </row>
    <row r="1545" spans="1:6" ht="14.25" customHeight="1">
      <c r="A1545" s="33" t="str">
        <f>IF(ISBLANK(Functies!B1547),"_IGNORE_",IF(COUNTIF($A$1:A1544,Functies!B1547)=0,Functies!B1547,"_IGNORE_"))</f>
        <v>_IGNORE_</v>
      </c>
      <c r="B1545" s="33" t="str">
        <f>IF(OR(ISBLANK(Functies!C1547),Functies!C1547=Functies!C1546),"",Functies!C1547)</f>
        <v/>
      </c>
      <c r="E1545" s="33" t="str">
        <f>IF(A1545="_IGNORE_","_IGNORE_",Functies!A1547)</f>
        <v>_IGNORE_</v>
      </c>
      <c r="F1545" s="33">
        <f t="shared" si="24"/>
        <v>1544</v>
      </c>
    </row>
    <row r="1546" spans="1:6" ht="14.25" customHeight="1">
      <c r="A1546" s="33" t="str">
        <f>IF(ISBLANK(Functies!B1548),"_IGNORE_",IF(COUNTIF($A$1:A1545,Functies!B1548)=0,Functies!B1548,"_IGNORE_"))</f>
        <v>_IGNORE_</v>
      </c>
      <c r="B1546" s="33" t="str">
        <f>IF(OR(ISBLANK(Functies!C1548),Functies!C1548=Functies!C1547),"",Functies!C1548)</f>
        <v/>
      </c>
      <c r="E1546" s="33" t="str">
        <f>IF(A1546="_IGNORE_","_IGNORE_",Functies!A1548)</f>
        <v>_IGNORE_</v>
      </c>
      <c r="F1546" s="33">
        <f t="shared" si="24"/>
        <v>1545</v>
      </c>
    </row>
    <row r="1547" spans="1:6" ht="14.25" customHeight="1">
      <c r="A1547" s="33" t="str">
        <f>IF(ISBLANK(Functies!B1549),"_IGNORE_",IF(COUNTIF($A$1:A1546,Functies!B1549)=0,Functies!B1549,"_IGNORE_"))</f>
        <v>_IGNORE_</v>
      </c>
      <c r="B1547" s="33" t="str">
        <f>IF(OR(ISBLANK(Functies!C1549),Functies!C1549=Functies!C1548),"",Functies!C1549)</f>
        <v/>
      </c>
      <c r="E1547" s="33" t="str">
        <f>IF(A1547="_IGNORE_","_IGNORE_",Functies!A1549)</f>
        <v>_IGNORE_</v>
      </c>
      <c r="F1547" s="33">
        <f t="shared" si="24"/>
        <v>1546</v>
      </c>
    </row>
    <row r="1548" spans="1:6" ht="14.25" customHeight="1">
      <c r="A1548" s="33" t="str">
        <f>IF(ISBLANK(Functies!B1550),"_IGNORE_",IF(COUNTIF($A$1:A1547,Functies!B1550)=0,Functies!B1550,"_IGNORE_"))</f>
        <v>_IGNORE_</v>
      </c>
      <c r="B1548" s="33" t="str">
        <f>IF(OR(ISBLANK(Functies!C1550),Functies!C1550=Functies!C1549),"",Functies!C1550)</f>
        <v/>
      </c>
      <c r="E1548" s="33" t="str">
        <f>IF(A1548="_IGNORE_","_IGNORE_",Functies!A1550)</f>
        <v>_IGNORE_</v>
      </c>
      <c r="F1548" s="33">
        <f t="shared" si="24"/>
        <v>1547</v>
      </c>
    </row>
    <row r="1549" spans="1:6" ht="14.25" customHeight="1">
      <c r="A1549" s="33" t="str">
        <f>IF(ISBLANK(Functies!B1551),"_IGNORE_",IF(COUNTIF($A$1:A1548,Functies!B1551)=0,Functies!B1551,"_IGNORE_"))</f>
        <v>_IGNORE_</v>
      </c>
      <c r="B1549" s="33" t="str">
        <f>IF(OR(ISBLANK(Functies!C1551),Functies!C1551=Functies!C1550),"",Functies!C1551)</f>
        <v/>
      </c>
      <c r="E1549" s="33" t="str">
        <f>IF(A1549="_IGNORE_","_IGNORE_",Functies!A1551)</f>
        <v>_IGNORE_</v>
      </c>
      <c r="F1549" s="33">
        <f t="shared" si="24"/>
        <v>1548</v>
      </c>
    </row>
    <row r="1550" spans="1:6" ht="14.25" customHeight="1">
      <c r="A1550" s="33" t="str">
        <f>IF(ISBLANK(Functies!B1552),"_IGNORE_",IF(COUNTIF($A$1:A1549,Functies!B1552)=0,Functies!B1552,"_IGNORE_"))</f>
        <v>_IGNORE_</v>
      </c>
      <c r="B1550" s="33" t="str">
        <f>IF(OR(ISBLANK(Functies!C1552),Functies!C1552=Functies!C1551),"",Functies!C1552)</f>
        <v/>
      </c>
      <c r="E1550" s="33" t="str">
        <f>IF(A1550="_IGNORE_","_IGNORE_",Functies!A1552)</f>
        <v>_IGNORE_</v>
      </c>
      <c r="F1550" s="33">
        <f t="shared" si="24"/>
        <v>1549</v>
      </c>
    </row>
    <row r="1551" spans="1:6" ht="14.25" customHeight="1">
      <c r="A1551" s="33" t="str">
        <f>IF(ISBLANK(Functies!B1553),"_IGNORE_",IF(COUNTIF($A$1:A1550,Functies!B1553)=0,Functies!B1553,"_IGNORE_"))</f>
        <v>_IGNORE_</v>
      </c>
      <c r="B1551" s="33" t="str">
        <f>IF(OR(ISBLANK(Functies!C1553),Functies!C1553=Functies!C1552),"",Functies!C1553)</f>
        <v/>
      </c>
      <c r="E1551" s="33" t="str">
        <f>IF(A1551="_IGNORE_","_IGNORE_",Functies!A1553)</f>
        <v>_IGNORE_</v>
      </c>
      <c r="F1551" s="33">
        <f t="shared" si="24"/>
        <v>1550</v>
      </c>
    </row>
    <row r="1552" spans="1:6" ht="14.25" customHeight="1">
      <c r="A1552" s="33" t="str">
        <f>IF(ISBLANK(Functies!B1554),"_IGNORE_",IF(COUNTIF($A$1:A1551,Functies!B1554)=0,Functies!B1554,"_IGNORE_"))</f>
        <v>_IGNORE_</v>
      </c>
      <c r="B1552" s="33" t="str">
        <f>IF(OR(ISBLANK(Functies!C1554),Functies!C1554=Functies!C1553),"",Functies!C1554)</f>
        <v/>
      </c>
      <c r="E1552" s="33" t="str">
        <f>IF(A1552="_IGNORE_","_IGNORE_",Functies!A1554)</f>
        <v>_IGNORE_</v>
      </c>
      <c r="F1552" s="33">
        <f t="shared" si="24"/>
        <v>1551</v>
      </c>
    </row>
    <row r="1553" spans="1:6" ht="14.25" customHeight="1">
      <c r="A1553" s="33" t="str">
        <f>IF(ISBLANK(Functies!B1555),"_IGNORE_",IF(COUNTIF($A$1:A1552,Functies!B1555)=0,Functies!B1555,"_IGNORE_"))</f>
        <v>_IGNORE_</v>
      </c>
      <c r="B1553" s="33" t="str">
        <f>IF(OR(ISBLANK(Functies!C1555),Functies!C1555=Functies!C1554),"",Functies!C1555)</f>
        <v/>
      </c>
      <c r="E1553" s="33" t="str">
        <f>IF(A1553="_IGNORE_","_IGNORE_",Functies!A1555)</f>
        <v>_IGNORE_</v>
      </c>
      <c r="F1553" s="33">
        <f t="shared" si="24"/>
        <v>1552</v>
      </c>
    </row>
    <row r="1554" spans="1:6" ht="14.25" customHeight="1">
      <c r="A1554" s="33" t="str">
        <f>IF(ISBLANK(Functies!B1556),"_IGNORE_",IF(COUNTIF($A$1:A1553,Functies!B1556)=0,Functies!B1556,"_IGNORE_"))</f>
        <v>_IGNORE_</v>
      </c>
      <c r="B1554" s="33" t="str">
        <f>IF(OR(ISBLANK(Functies!C1556),Functies!C1556=Functies!C1555),"",Functies!C1556)</f>
        <v/>
      </c>
      <c r="E1554" s="33" t="str">
        <f>IF(A1554="_IGNORE_","_IGNORE_",Functies!A1556)</f>
        <v>_IGNORE_</v>
      </c>
      <c r="F1554" s="33">
        <f t="shared" si="24"/>
        <v>1553</v>
      </c>
    </row>
    <row r="1555" spans="1:6" ht="14.25" customHeight="1">
      <c r="A1555" s="33" t="str">
        <f>IF(ISBLANK(Functies!B1557),"_IGNORE_",IF(COUNTIF($A$1:A1554,Functies!B1557)=0,Functies!B1557,"_IGNORE_"))</f>
        <v>_IGNORE_</v>
      </c>
      <c r="B1555" s="33" t="str">
        <f>IF(OR(ISBLANK(Functies!C1557),Functies!C1557=Functies!C1556),"",Functies!C1557)</f>
        <v/>
      </c>
      <c r="E1555" s="33" t="str">
        <f>IF(A1555="_IGNORE_","_IGNORE_",Functies!A1557)</f>
        <v>_IGNORE_</v>
      </c>
      <c r="F1555" s="33">
        <f t="shared" si="24"/>
        <v>1554</v>
      </c>
    </row>
    <row r="1556" spans="1:6" ht="14.25" customHeight="1">
      <c r="A1556" s="33" t="str">
        <f>IF(ISBLANK(Functies!B1558),"_IGNORE_",IF(COUNTIF($A$1:A1555,Functies!B1558)=0,Functies!B1558,"_IGNORE_"))</f>
        <v>_IGNORE_</v>
      </c>
      <c r="B1556" s="33" t="str">
        <f>IF(OR(ISBLANK(Functies!C1558),Functies!C1558=Functies!C1557),"",Functies!C1558)</f>
        <v/>
      </c>
      <c r="E1556" s="33" t="str">
        <f>IF(A1556="_IGNORE_","_IGNORE_",Functies!A1558)</f>
        <v>_IGNORE_</v>
      </c>
      <c r="F1556" s="33">
        <f t="shared" si="24"/>
        <v>1555</v>
      </c>
    </row>
    <row r="1557" spans="1:6" ht="14.25" customHeight="1">
      <c r="A1557" s="33" t="str">
        <f>IF(ISBLANK(Functies!B1559),"_IGNORE_",IF(COUNTIF($A$1:A1556,Functies!B1559)=0,Functies!B1559,"_IGNORE_"))</f>
        <v>_IGNORE_</v>
      </c>
      <c r="B1557" s="33" t="str">
        <f>IF(OR(ISBLANK(Functies!C1559),Functies!C1559=Functies!C1558),"",Functies!C1559)</f>
        <v/>
      </c>
      <c r="E1557" s="33" t="str">
        <f>IF(A1557="_IGNORE_","_IGNORE_",Functies!A1559)</f>
        <v>_IGNORE_</v>
      </c>
      <c r="F1557" s="33">
        <f t="shared" si="24"/>
        <v>1556</v>
      </c>
    </row>
    <row r="1558" spans="1:6" ht="14.25" customHeight="1">
      <c r="A1558" s="33" t="str">
        <f>IF(ISBLANK(Functies!B1560),"_IGNORE_",IF(COUNTIF($A$1:A1557,Functies!B1560)=0,Functies!B1560,"_IGNORE_"))</f>
        <v>_IGNORE_</v>
      </c>
      <c r="B1558" s="33" t="str">
        <f>IF(OR(ISBLANK(Functies!C1560),Functies!C1560=Functies!C1559),"",Functies!C1560)</f>
        <v/>
      </c>
      <c r="E1558" s="33" t="str">
        <f>IF(A1558="_IGNORE_","_IGNORE_",Functies!A1560)</f>
        <v>_IGNORE_</v>
      </c>
      <c r="F1558" s="33">
        <f t="shared" si="24"/>
        <v>1557</v>
      </c>
    </row>
    <row r="1559" spans="1:6" ht="14.25" customHeight="1">
      <c r="A1559" s="33" t="str">
        <f>IF(ISBLANK(Functies!B1561),"_IGNORE_",IF(COUNTIF($A$1:A1558,Functies!B1561)=0,Functies!B1561,"_IGNORE_"))</f>
        <v>_IGNORE_</v>
      </c>
      <c r="B1559" s="33" t="str">
        <f>IF(OR(ISBLANK(Functies!C1561),Functies!C1561=Functies!C1560),"",Functies!C1561)</f>
        <v/>
      </c>
      <c r="E1559" s="33" t="str">
        <f>IF(A1559="_IGNORE_","_IGNORE_",Functies!A1561)</f>
        <v>_IGNORE_</v>
      </c>
      <c r="F1559" s="33">
        <f t="shared" si="24"/>
        <v>1558</v>
      </c>
    </row>
    <row r="1560" spans="1:6" ht="14.25" customHeight="1">
      <c r="A1560" s="33" t="str">
        <f>IF(ISBLANK(Functies!B1562),"_IGNORE_",IF(COUNTIF($A$1:A1559,Functies!B1562)=0,Functies!B1562,"_IGNORE_"))</f>
        <v>_IGNORE_</v>
      </c>
      <c r="B1560" s="33" t="str">
        <f>IF(OR(ISBLANK(Functies!C1562),Functies!C1562=Functies!C1561),"",Functies!C1562)</f>
        <v/>
      </c>
      <c r="E1560" s="33" t="str">
        <f>IF(A1560="_IGNORE_","_IGNORE_",Functies!A1562)</f>
        <v>_IGNORE_</v>
      </c>
      <c r="F1560" s="33">
        <f t="shared" si="24"/>
        <v>1559</v>
      </c>
    </row>
    <row r="1561" spans="1:6" ht="14.25" customHeight="1">
      <c r="A1561" s="33" t="str">
        <f>IF(ISBLANK(Functies!B1563),"_IGNORE_",IF(COUNTIF($A$1:A1560,Functies!B1563)=0,Functies!B1563,"_IGNORE_"))</f>
        <v>_IGNORE_</v>
      </c>
      <c r="B1561" s="33" t="str">
        <f>IF(OR(ISBLANK(Functies!C1563),Functies!C1563=Functies!C1562),"",Functies!C1563)</f>
        <v/>
      </c>
      <c r="E1561" s="33" t="str">
        <f>IF(A1561="_IGNORE_","_IGNORE_",Functies!A1563)</f>
        <v>_IGNORE_</v>
      </c>
      <c r="F1561" s="33">
        <f t="shared" si="24"/>
        <v>1560</v>
      </c>
    </row>
    <row r="1562" spans="1:6" ht="14.25" customHeight="1">
      <c r="A1562" s="33" t="str">
        <f>IF(ISBLANK(Functies!B1564),"_IGNORE_",IF(COUNTIF($A$1:A1561,Functies!B1564)=0,Functies!B1564,"_IGNORE_"))</f>
        <v>_IGNORE_</v>
      </c>
      <c r="B1562" s="33" t="str">
        <f>IF(OR(ISBLANK(Functies!C1564),Functies!C1564=Functies!C1563),"",Functies!C1564)</f>
        <v/>
      </c>
      <c r="E1562" s="33" t="str">
        <f>IF(A1562="_IGNORE_","_IGNORE_",Functies!A1564)</f>
        <v>_IGNORE_</v>
      </c>
      <c r="F1562" s="33">
        <f t="shared" si="24"/>
        <v>1561</v>
      </c>
    </row>
    <row r="1563" spans="1:6" ht="14.25" customHeight="1">
      <c r="A1563" s="33" t="str">
        <f>IF(ISBLANK(Functies!B1565),"_IGNORE_",IF(COUNTIF($A$1:A1562,Functies!B1565)=0,Functies!B1565,"_IGNORE_"))</f>
        <v>_IGNORE_</v>
      </c>
      <c r="B1563" s="33" t="str">
        <f>IF(OR(ISBLANK(Functies!C1565),Functies!C1565=Functies!C1564),"",Functies!C1565)</f>
        <v/>
      </c>
      <c r="E1563" s="33" t="str">
        <f>IF(A1563="_IGNORE_","_IGNORE_",Functies!A1565)</f>
        <v>_IGNORE_</v>
      </c>
      <c r="F1563" s="33">
        <f t="shared" si="24"/>
        <v>1562</v>
      </c>
    </row>
    <row r="1564" spans="1:6" ht="14.25" customHeight="1">
      <c r="A1564" s="33" t="str">
        <f>IF(ISBLANK(Functies!B1566),"_IGNORE_",IF(COUNTIF($A$1:A1563,Functies!B1566)=0,Functies!B1566,"_IGNORE_"))</f>
        <v>_IGNORE_</v>
      </c>
      <c r="B1564" s="33" t="str">
        <f>IF(OR(ISBLANK(Functies!C1566),Functies!C1566=Functies!C1565),"",Functies!C1566)</f>
        <v/>
      </c>
      <c r="E1564" s="33" t="str">
        <f>IF(A1564="_IGNORE_","_IGNORE_",Functies!A1566)</f>
        <v>_IGNORE_</v>
      </c>
      <c r="F1564" s="33">
        <f t="shared" si="24"/>
        <v>1563</v>
      </c>
    </row>
    <row r="1565" spans="1:6" ht="14.25" customHeight="1">
      <c r="A1565" s="33" t="str">
        <f>IF(ISBLANK(Functies!B1567),"_IGNORE_",IF(COUNTIF($A$1:A1564,Functies!B1567)=0,Functies!B1567,"_IGNORE_"))</f>
        <v>_IGNORE_</v>
      </c>
      <c r="B1565" s="33" t="str">
        <f>IF(OR(ISBLANK(Functies!C1567),Functies!C1567=Functies!C1566),"",Functies!C1567)</f>
        <v/>
      </c>
      <c r="E1565" s="33" t="str">
        <f>IF(A1565="_IGNORE_","_IGNORE_",Functies!A1567)</f>
        <v>_IGNORE_</v>
      </c>
      <c r="F1565" s="33">
        <f t="shared" si="24"/>
        <v>1564</v>
      </c>
    </row>
    <row r="1566" spans="1:6" ht="14.25" customHeight="1">
      <c r="A1566" s="33" t="str">
        <f>IF(ISBLANK(Functies!B1568),"_IGNORE_",IF(COUNTIF($A$1:A1565,Functies!B1568)=0,Functies!B1568,"_IGNORE_"))</f>
        <v>_IGNORE_</v>
      </c>
      <c r="B1566" s="33" t="str">
        <f>IF(OR(ISBLANK(Functies!C1568),Functies!C1568=Functies!C1567),"",Functies!C1568)</f>
        <v/>
      </c>
      <c r="E1566" s="33" t="str">
        <f>IF(A1566="_IGNORE_","_IGNORE_",Functies!A1568)</f>
        <v>_IGNORE_</v>
      </c>
      <c r="F1566" s="33">
        <f t="shared" si="24"/>
        <v>1565</v>
      </c>
    </row>
    <row r="1567" spans="1:6" ht="14.25" customHeight="1">
      <c r="A1567" s="33" t="str">
        <f>IF(ISBLANK(Functies!B1569),"_IGNORE_",IF(COUNTIF($A$1:A1566,Functies!B1569)=0,Functies!B1569,"_IGNORE_"))</f>
        <v>_IGNORE_</v>
      </c>
      <c r="B1567" s="33" t="str">
        <f>IF(OR(ISBLANK(Functies!C1569),Functies!C1569=Functies!C1568),"",Functies!C1569)</f>
        <v/>
      </c>
      <c r="E1567" s="33" t="str">
        <f>IF(A1567="_IGNORE_","_IGNORE_",Functies!A1569)</f>
        <v>_IGNORE_</v>
      </c>
      <c r="F1567" s="33">
        <f t="shared" si="24"/>
        <v>1566</v>
      </c>
    </row>
    <row r="1568" spans="1:6" ht="14.25" customHeight="1">
      <c r="A1568" s="33" t="str">
        <f>IF(ISBLANK(Functies!B1570),"_IGNORE_",IF(COUNTIF($A$1:A1567,Functies!B1570)=0,Functies!B1570,"_IGNORE_"))</f>
        <v>_IGNORE_</v>
      </c>
      <c r="B1568" s="33" t="str">
        <f>IF(OR(ISBLANK(Functies!C1570),Functies!C1570=Functies!C1569),"",Functies!C1570)</f>
        <v/>
      </c>
      <c r="E1568" s="33" t="str">
        <f>IF(A1568="_IGNORE_","_IGNORE_",Functies!A1570)</f>
        <v>_IGNORE_</v>
      </c>
      <c r="F1568" s="33">
        <f t="shared" si="24"/>
        <v>1567</v>
      </c>
    </row>
    <row r="1569" spans="1:6" ht="14.25" customHeight="1">
      <c r="A1569" s="33" t="str">
        <f>IF(ISBLANK(Functies!B1571),"_IGNORE_",IF(COUNTIF($A$1:A1568,Functies!B1571)=0,Functies!B1571,"_IGNORE_"))</f>
        <v>_IGNORE_</v>
      </c>
      <c r="B1569" s="33" t="str">
        <f>IF(OR(ISBLANK(Functies!C1571),Functies!C1571=Functies!C1570),"",Functies!C1571)</f>
        <v/>
      </c>
      <c r="E1569" s="33" t="str">
        <f>IF(A1569="_IGNORE_","_IGNORE_",Functies!A1571)</f>
        <v>_IGNORE_</v>
      </c>
      <c r="F1569" s="33">
        <f t="shared" si="24"/>
        <v>1568</v>
      </c>
    </row>
    <row r="1570" spans="1:6" ht="14.25" customHeight="1">
      <c r="A1570" s="33" t="str">
        <f>IF(ISBLANK(Functies!B1572),"_IGNORE_",IF(COUNTIF($A$1:A1569,Functies!B1572)=0,Functies!B1572,"_IGNORE_"))</f>
        <v>_IGNORE_</v>
      </c>
      <c r="B1570" s="33" t="str">
        <f>IF(OR(ISBLANK(Functies!C1572),Functies!C1572=Functies!C1571),"",Functies!C1572)</f>
        <v/>
      </c>
      <c r="E1570" s="33" t="str">
        <f>IF(A1570="_IGNORE_","_IGNORE_",Functies!A1572)</f>
        <v>_IGNORE_</v>
      </c>
      <c r="F1570" s="33">
        <f t="shared" si="24"/>
        <v>1569</v>
      </c>
    </row>
    <row r="1571" spans="1:6" ht="14.25" customHeight="1">
      <c r="A1571" s="33" t="str">
        <f>IF(ISBLANK(Functies!B1573),"_IGNORE_",IF(COUNTIF($A$1:A1570,Functies!B1573)=0,Functies!B1573,"_IGNORE_"))</f>
        <v>_IGNORE_</v>
      </c>
      <c r="B1571" s="33" t="str">
        <f>IF(OR(ISBLANK(Functies!C1573),Functies!C1573=Functies!C1572),"",Functies!C1573)</f>
        <v/>
      </c>
      <c r="E1571" s="33" t="str">
        <f>IF(A1571="_IGNORE_","_IGNORE_",Functies!A1573)</f>
        <v>_IGNORE_</v>
      </c>
      <c r="F1571" s="33">
        <f t="shared" si="24"/>
        <v>1570</v>
      </c>
    </row>
    <row r="1572" spans="1:6" ht="14.25" customHeight="1">
      <c r="A1572" s="33" t="str">
        <f>IF(ISBLANK(Functies!B1574),"_IGNORE_",IF(COUNTIF($A$1:A1571,Functies!B1574)=0,Functies!B1574,"_IGNORE_"))</f>
        <v>_IGNORE_</v>
      </c>
      <c r="B1572" s="33" t="str">
        <f>IF(OR(ISBLANK(Functies!C1574),Functies!C1574=Functies!C1573),"",Functies!C1574)</f>
        <v/>
      </c>
      <c r="E1572" s="33" t="str">
        <f>IF(A1572="_IGNORE_","_IGNORE_",Functies!A1574)</f>
        <v>_IGNORE_</v>
      </c>
      <c r="F1572" s="33">
        <f t="shared" si="24"/>
        <v>1571</v>
      </c>
    </row>
    <row r="1573" spans="1:6" ht="14.25" customHeight="1">
      <c r="A1573" s="33" t="str">
        <f>IF(ISBLANK(Functies!B1575),"_IGNORE_",IF(COUNTIF($A$1:A1572,Functies!B1575)=0,Functies!B1575,"_IGNORE_"))</f>
        <v>_IGNORE_</v>
      </c>
      <c r="B1573" s="33" t="str">
        <f>IF(OR(ISBLANK(Functies!C1575),Functies!C1575=Functies!C1574),"",Functies!C1575)</f>
        <v/>
      </c>
      <c r="E1573" s="33" t="str">
        <f>IF(A1573="_IGNORE_","_IGNORE_",Functies!A1575)</f>
        <v>_IGNORE_</v>
      </c>
      <c r="F1573" s="33">
        <f t="shared" si="24"/>
        <v>1572</v>
      </c>
    </row>
    <row r="1574" spans="1:6" ht="14.25" customHeight="1">
      <c r="A1574" s="33" t="str">
        <f>IF(ISBLANK(Functies!B1576),"_IGNORE_",IF(COUNTIF($A$1:A1573,Functies!B1576)=0,Functies!B1576,"_IGNORE_"))</f>
        <v>_IGNORE_</v>
      </c>
      <c r="B1574" s="33" t="str">
        <f>IF(OR(ISBLANK(Functies!C1576),Functies!C1576=Functies!C1575),"",Functies!C1576)</f>
        <v/>
      </c>
      <c r="E1574" s="33" t="str">
        <f>IF(A1574="_IGNORE_","_IGNORE_",Functies!A1576)</f>
        <v>_IGNORE_</v>
      </c>
      <c r="F1574" s="33">
        <f t="shared" si="24"/>
        <v>1573</v>
      </c>
    </row>
    <row r="1575" spans="1:6" ht="14.25" customHeight="1">
      <c r="A1575" s="33" t="str">
        <f>IF(ISBLANK(Functies!B1577),"_IGNORE_",IF(COUNTIF($A$1:A1574,Functies!B1577)=0,Functies!B1577,"_IGNORE_"))</f>
        <v>_IGNORE_</v>
      </c>
      <c r="B1575" s="33" t="str">
        <f>IF(OR(ISBLANK(Functies!C1577),Functies!C1577=Functies!C1576),"",Functies!C1577)</f>
        <v/>
      </c>
      <c r="E1575" s="33" t="str">
        <f>IF(A1575="_IGNORE_","_IGNORE_",Functies!A1577)</f>
        <v>_IGNORE_</v>
      </c>
      <c r="F1575" s="33">
        <f t="shared" si="24"/>
        <v>1574</v>
      </c>
    </row>
    <row r="1576" spans="1:6" ht="14.25" customHeight="1">
      <c r="A1576" s="33" t="str">
        <f>IF(ISBLANK(Functies!B1578),"_IGNORE_",IF(COUNTIF($A$1:A1575,Functies!B1578)=0,Functies!B1578,"_IGNORE_"))</f>
        <v>_IGNORE_</v>
      </c>
      <c r="B1576" s="33" t="str">
        <f>IF(OR(ISBLANK(Functies!C1578),Functies!C1578=Functies!C1577),"",Functies!C1578)</f>
        <v/>
      </c>
      <c r="E1576" s="33" t="str">
        <f>IF(A1576="_IGNORE_","_IGNORE_",Functies!A1578)</f>
        <v>_IGNORE_</v>
      </c>
      <c r="F1576" s="33">
        <f t="shared" si="24"/>
        <v>1575</v>
      </c>
    </row>
    <row r="1577" spans="1:6" ht="14.25" customHeight="1">
      <c r="A1577" s="33" t="str">
        <f>IF(ISBLANK(Functies!B1579),"_IGNORE_",IF(COUNTIF($A$1:A1576,Functies!B1579)=0,Functies!B1579,"_IGNORE_"))</f>
        <v>_IGNORE_</v>
      </c>
      <c r="B1577" s="33" t="str">
        <f>IF(OR(ISBLANK(Functies!C1579),Functies!C1579=Functies!C1578),"",Functies!C1579)</f>
        <v/>
      </c>
      <c r="E1577" s="33" t="str">
        <f>IF(A1577="_IGNORE_","_IGNORE_",Functies!A1579)</f>
        <v>_IGNORE_</v>
      </c>
      <c r="F1577" s="33">
        <f t="shared" si="24"/>
        <v>1576</v>
      </c>
    </row>
    <row r="1578" spans="1:6" ht="14.25" customHeight="1">
      <c r="A1578" s="33" t="str">
        <f>IF(ISBLANK(Functies!B1580),"_IGNORE_",IF(COUNTIF($A$1:A1577,Functies!B1580)=0,Functies!B1580,"_IGNORE_"))</f>
        <v>_IGNORE_</v>
      </c>
      <c r="B1578" s="33" t="str">
        <f>IF(OR(ISBLANK(Functies!C1580),Functies!C1580=Functies!C1579),"",Functies!C1580)</f>
        <v/>
      </c>
      <c r="E1578" s="33" t="str">
        <f>IF(A1578="_IGNORE_","_IGNORE_",Functies!A1580)</f>
        <v>_IGNORE_</v>
      </c>
      <c r="F1578" s="33">
        <f t="shared" si="24"/>
        <v>1577</v>
      </c>
    </row>
    <row r="1579" spans="1:6" ht="14.25" customHeight="1">
      <c r="A1579" s="33" t="str">
        <f>IF(ISBLANK(Functies!B1581),"_IGNORE_",IF(COUNTIF($A$1:A1578,Functies!B1581)=0,Functies!B1581,"_IGNORE_"))</f>
        <v>_IGNORE_</v>
      </c>
      <c r="B1579" s="33" t="str">
        <f>IF(OR(ISBLANK(Functies!C1581),Functies!C1581=Functies!C1580),"",Functies!C1581)</f>
        <v/>
      </c>
      <c r="E1579" s="33" t="str">
        <f>IF(A1579="_IGNORE_","_IGNORE_",Functies!A1581)</f>
        <v>_IGNORE_</v>
      </c>
      <c r="F1579" s="33">
        <f t="shared" si="24"/>
        <v>1578</v>
      </c>
    </row>
    <row r="1580" spans="1:6" ht="14.25" customHeight="1">
      <c r="A1580" s="33" t="str">
        <f>IF(ISBLANK(Functies!B1582),"_IGNORE_",IF(COUNTIF($A$1:A1579,Functies!B1582)=0,Functies!B1582,"_IGNORE_"))</f>
        <v>_IGNORE_</v>
      </c>
      <c r="B1580" s="33" t="str">
        <f>IF(OR(ISBLANK(Functies!C1582),Functies!C1582=Functies!C1581),"",Functies!C1582)</f>
        <v/>
      </c>
      <c r="E1580" s="33" t="str">
        <f>IF(A1580="_IGNORE_","_IGNORE_",Functies!A1582)</f>
        <v>_IGNORE_</v>
      </c>
      <c r="F1580" s="33">
        <f t="shared" si="24"/>
        <v>1579</v>
      </c>
    </row>
    <row r="1581" spans="1:6" ht="14.25" customHeight="1">
      <c r="A1581" s="33" t="str">
        <f>IF(ISBLANK(Functies!B1583),"_IGNORE_",IF(COUNTIF($A$1:A1580,Functies!B1583)=0,Functies!B1583,"_IGNORE_"))</f>
        <v>_IGNORE_</v>
      </c>
      <c r="B1581" s="33" t="str">
        <f>IF(OR(ISBLANK(Functies!C1583),Functies!C1583=Functies!C1582),"",Functies!C1583)</f>
        <v/>
      </c>
      <c r="E1581" s="33" t="str">
        <f>IF(A1581="_IGNORE_","_IGNORE_",Functies!A1583)</f>
        <v>_IGNORE_</v>
      </c>
      <c r="F1581" s="33">
        <f t="shared" si="24"/>
        <v>1580</v>
      </c>
    </row>
    <row r="1582" spans="1:6" ht="14.25" customHeight="1">
      <c r="A1582" s="33" t="str">
        <f>IF(ISBLANK(Functies!B1584),"_IGNORE_",IF(COUNTIF($A$1:A1581,Functies!B1584)=0,Functies!B1584,"_IGNORE_"))</f>
        <v>_IGNORE_</v>
      </c>
      <c r="B1582" s="33" t="str">
        <f>IF(OR(ISBLANK(Functies!C1584),Functies!C1584=Functies!C1583),"",Functies!C1584)</f>
        <v/>
      </c>
      <c r="E1582" s="33" t="str">
        <f>IF(A1582="_IGNORE_","_IGNORE_",Functies!A1584)</f>
        <v>_IGNORE_</v>
      </c>
      <c r="F1582" s="33">
        <f t="shared" si="24"/>
        <v>1581</v>
      </c>
    </row>
    <row r="1583" spans="1:6" ht="14.25" customHeight="1">
      <c r="A1583" s="33" t="str">
        <f>IF(ISBLANK(Functies!B1585),"_IGNORE_",IF(COUNTIF($A$1:A1582,Functies!B1585)=0,Functies!B1585,"_IGNORE_"))</f>
        <v>_IGNORE_</v>
      </c>
      <c r="B1583" s="33" t="str">
        <f>IF(OR(ISBLANK(Functies!C1585),Functies!C1585=Functies!C1584),"",Functies!C1585)</f>
        <v/>
      </c>
      <c r="E1583" s="33" t="str">
        <f>IF(A1583="_IGNORE_","_IGNORE_",Functies!A1585)</f>
        <v>_IGNORE_</v>
      </c>
      <c r="F1583" s="33">
        <f t="shared" si="24"/>
        <v>1582</v>
      </c>
    </row>
    <row r="1584" spans="1:6" ht="14.25" customHeight="1">
      <c r="A1584" s="33" t="str">
        <f>IF(ISBLANK(Functies!B1586),"_IGNORE_",IF(COUNTIF($A$1:A1583,Functies!B1586)=0,Functies!B1586,"_IGNORE_"))</f>
        <v>_IGNORE_</v>
      </c>
      <c r="B1584" s="33" t="str">
        <f>IF(OR(ISBLANK(Functies!C1586),Functies!C1586=Functies!C1585),"",Functies!C1586)</f>
        <v/>
      </c>
      <c r="E1584" s="33" t="str">
        <f>IF(A1584="_IGNORE_","_IGNORE_",Functies!A1586)</f>
        <v>_IGNORE_</v>
      </c>
      <c r="F1584" s="33">
        <f t="shared" si="24"/>
        <v>1583</v>
      </c>
    </row>
    <row r="1585" spans="1:6" ht="14.25" customHeight="1">
      <c r="A1585" s="33" t="str">
        <f>IF(ISBLANK(Functies!B1587),"_IGNORE_",IF(COUNTIF($A$1:A1584,Functies!B1587)=0,Functies!B1587,"_IGNORE_"))</f>
        <v>_IGNORE_</v>
      </c>
      <c r="B1585" s="33" t="str">
        <f>IF(OR(ISBLANK(Functies!C1587),Functies!C1587=Functies!C1586),"",Functies!C1587)</f>
        <v/>
      </c>
      <c r="E1585" s="33" t="str">
        <f>IF(A1585="_IGNORE_","_IGNORE_",Functies!A1587)</f>
        <v>_IGNORE_</v>
      </c>
      <c r="F1585" s="33">
        <f t="shared" si="24"/>
        <v>1584</v>
      </c>
    </row>
    <row r="1586" spans="1:6" ht="14.25" customHeight="1">
      <c r="A1586" s="33" t="str">
        <f>IF(ISBLANK(Functies!B1588),"_IGNORE_",IF(COUNTIF($A$1:A1585,Functies!B1588)=0,Functies!B1588,"_IGNORE_"))</f>
        <v>_IGNORE_</v>
      </c>
      <c r="B1586" s="33" t="str">
        <f>IF(OR(ISBLANK(Functies!C1588),Functies!C1588=Functies!C1587),"",Functies!C1588)</f>
        <v/>
      </c>
      <c r="E1586" s="33" t="str">
        <f>IF(A1586="_IGNORE_","_IGNORE_",Functies!A1588)</f>
        <v>_IGNORE_</v>
      </c>
      <c r="F1586" s="33">
        <f t="shared" si="24"/>
        <v>1585</v>
      </c>
    </row>
    <row r="1587" spans="1:6" ht="14.25" customHeight="1">
      <c r="A1587" s="33" t="str">
        <f>IF(ISBLANK(Functies!B1589),"_IGNORE_",IF(COUNTIF($A$1:A1586,Functies!B1589)=0,Functies!B1589,"_IGNORE_"))</f>
        <v>_IGNORE_</v>
      </c>
      <c r="B1587" s="33" t="str">
        <f>IF(OR(ISBLANK(Functies!C1589),Functies!C1589=Functies!C1588),"",Functies!C1589)</f>
        <v/>
      </c>
      <c r="E1587" s="33" t="str">
        <f>IF(A1587="_IGNORE_","_IGNORE_",Functies!A1589)</f>
        <v>_IGNORE_</v>
      </c>
      <c r="F1587" s="33">
        <f t="shared" si="24"/>
        <v>1586</v>
      </c>
    </row>
    <row r="1588" spans="1:6" ht="14.25" customHeight="1">
      <c r="A1588" s="33" t="str">
        <f>IF(ISBLANK(Functies!B1590),"_IGNORE_",IF(COUNTIF($A$1:A1587,Functies!B1590)=0,Functies!B1590,"_IGNORE_"))</f>
        <v>_IGNORE_</v>
      </c>
      <c r="B1588" s="33" t="str">
        <f>IF(OR(ISBLANK(Functies!C1590),Functies!C1590=Functies!C1589),"",Functies!C1590)</f>
        <v/>
      </c>
      <c r="E1588" s="33" t="str">
        <f>IF(A1588="_IGNORE_","_IGNORE_",Functies!A1590)</f>
        <v>_IGNORE_</v>
      </c>
      <c r="F1588" s="33">
        <f t="shared" si="24"/>
        <v>1587</v>
      </c>
    </row>
    <row r="1589" spans="1:6" ht="14.25" customHeight="1">
      <c r="A1589" s="33" t="str">
        <f>IF(ISBLANK(Functies!B1591),"_IGNORE_",IF(COUNTIF($A$1:A1588,Functies!B1591)=0,Functies!B1591,"_IGNORE_"))</f>
        <v>_IGNORE_</v>
      </c>
      <c r="B1589" s="33" t="str">
        <f>IF(OR(ISBLANK(Functies!C1591),Functies!C1591=Functies!C1590),"",Functies!C1591)</f>
        <v/>
      </c>
      <c r="E1589" s="33" t="str">
        <f>IF(A1589="_IGNORE_","_IGNORE_",Functies!A1591)</f>
        <v>_IGNORE_</v>
      </c>
      <c r="F1589" s="33">
        <f t="shared" si="24"/>
        <v>1588</v>
      </c>
    </row>
    <row r="1590" spans="1:6" ht="14.25" customHeight="1">
      <c r="A1590" s="33" t="str">
        <f>IF(ISBLANK(Functies!B1592),"_IGNORE_",IF(COUNTIF($A$1:A1589,Functies!B1592)=0,Functies!B1592,"_IGNORE_"))</f>
        <v>_IGNORE_</v>
      </c>
      <c r="B1590" s="33" t="str">
        <f>IF(OR(ISBLANK(Functies!C1592),Functies!C1592=Functies!C1591),"",Functies!C1592)</f>
        <v/>
      </c>
      <c r="E1590" s="33" t="str">
        <f>IF(A1590="_IGNORE_","_IGNORE_",Functies!A1592)</f>
        <v>_IGNORE_</v>
      </c>
      <c r="F1590" s="33">
        <f t="shared" si="24"/>
        <v>1589</v>
      </c>
    </row>
    <row r="1591" spans="1:6" ht="14.25" customHeight="1">
      <c r="A1591" s="33" t="str">
        <f>IF(ISBLANK(Functies!B1593),"_IGNORE_",IF(COUNTIF($A$1:A1590,Functies!B1593)=0,Functies!B1593,"_IGNORE_"))</f>
        <v>_IGNORE_</v>
      </c>
      <c r="B1591" s="33" t="str">
        <f>IF(OR(ISBLANK(Functies!C1593),Functies!C1593=Functies!C1592),"",Functies!C1593)</f>
        <v/>
      </c>
      <c r="E1591" s="33" t="str">
        <f>IF(A1591="_IGNORE_","_IGNORE_",Functies!A1593)</f>
        <v>_IGNORE_</v>
      </c>
      <c r="F1591" s="33">
        <f t="shared" si="24"/>
        <v>1590</v>
      </c>
    </row>
    <row r="1592" spans="1:6" ht="14.25" customHeight="1">
      <c r="A1592" s="33" t="str">
        <f>IF(ISBLANK(Functies!B1594),"_IGNORE_",IF(COUNTIF($A$1:A1591,Functies!B1594)=0,Functies!B1594,"_IGNORE_"))</f>
        <v>_IGNORE_</v>
      </c>
      <c r="B1592" s="33" t="str">
        <f>IF(OR(ISBLANK(Functies!C1594),Functies!C1594=Functies!C1593),"",Functies!C1594)</f>
        <v/>
      </c>
      <c r="E1592" s="33" t="str">
        <f>IF(A1592="_IGNORE_","_IGNORE_",Functies!A1594)</f>
        <v>_IGNORE_</v>
      </c>
      <c r="F1592" s="33">
        <f t="shared" si="24"/>
        <v>1591</v>
      </c>
    </row>
    <row r="1593" spans="1:6" ht="14.25" customHeight="1">
      <c r="A1593" s="33" t="str">
        <f>IF(ISBLANK(Functies!B1595),"_IGNORE_",IF(COUNTIF($A$1:A1592,Functies!B1595)=0,Functies!B1595,"_IGNORE_"))</f>
        <v>_IGNORE_</v>
      </c>
      <c r="B1593" s="33" t="str">
        <f>IF(OR(ISBLANK(Functies!C1595),Functies!C1595=Functies!C1594),"",Functies!C1595)</f>
        <v/>
      </c>
      <c r="E1593" s="33" t="str">
        <f>IF(A1593="_IGNORE_","_IGNORE_",Functies!A1595)</f>
        <v>_IGNORE_</v>
      </c>
      <c r="F1593" s="33">
        <f t="shared" si="24"/>
        <v>1592</v>
      </c>
    </row>
    <row r="1594" spans="1:6" ht="14.25" customHeight="1">
      <c r="A1594" s="33" t="str">
        <f>IF(ISBLANK(Functies!B1596),"_IGNORE_",IF(COUNTIF($A$1:A1593,Functies!B1596)=0,Functies!B1596,"_IGNORE_"))</f>
        <v>_IGNORE_</v>
      </c>
      <c r="B1594" s="33" t="str">
        <f>IF(OR(ISBLANK(Functies!C1596),Functies!C1596=Functies!C1595),"",Functies!C1596)</f>
        <v/>
      </c>
      <c r="E1594" s="33" t="str">
        <f>IF(A1594="_IGNORE_","_IGNORE_",Functies!A1596)</f>
        <v>_IGNORE_</v>
      </c>
      <c r="F1594" s="33">
        <f t="shared" si="24"/>
        <v>1593</v>
      </c>
    </row>
    <row r="1595" spans="1:6" ht="14.25" customHeight="1">
      <c r="A1595" s="33" t="str">
        <f>IF(ISBLANK(Functies!B1597),"_IGNORE_",IF(COUNTIF($A$1:A1594,Functies!B1597)=0,Functies!B1597,"_IGNORE_"))</f>
        <v>_IGNORE_</v>
      </c>
      <c r="B1595" s="33" t="str">
        <f>IF(OR(ISBLANK(Functies!C1597),Functies!C1597=Functies!C1596),"",Functies!C1597)</f>
        <v/>
      </c>
      <c r="E1595" s="33" t="str">
        <f>IF(A1595="_IGNORE_","_IGNORE_",Functies!A1597)</f>
        <v>_IGNORE_</v>
      </c>
      <c r="F1595" s="33">
        <f t="shared" si="24"/>
        <v>1594</v>
      </c>
    </row>
    <row r="1596" spans="1:6" ht="14.25" customHeight="1">
      <c r="A1596" s="33" t="str">
        <f>IF(ISBLANK(Functies!B1598),"_IGNORE_",IF(COUNTIF($A$1:A1595,Functies!B1598)=0,Functies!B1598,"_IGNORE_"))</f>
        <v>_IGNORE_</v>
      </c>
      <c r="B1596" s="33" t="str">
        <f>IF(OR(ISBLANK(Functies!C1598),Functies!C1598=Functies!C1597),"",Functies!C1598)</f>
        <v/>
      </c>
      <c r="E1596" s="33" t="str">
        <f>IF(A1596="_IGNORE_","_IGNORE_",Functies!A1598)</f>
        <v>_IGNORE_</v>
      </c>
      <c r="F1596" s="33">
        <f t="shared" si="24"/>
        <v>1595</v>
      </c>
    </row>
    <row r="1597" spans="1:6" ht="14.25" customHeight="1">
      <c r="A1597" s="33" t="str">
        <f>IF(ISBLANK(Functies!B1599),"_IGNORE_",IF(COUNTIF($A$1:A1596,Functies!B1599)=0,Functies!B1599,"_IGNORE_"))</f>
        <v>_IGNORE_</v>
      </c>
      <c r="B1597" s="33" t="str">
        <f>IF(OR(ISBLANK(Functies!C1599),Functies!C1599=Functies!C1598),"",Functies!C1599)</f>
        <v/>
      </c>
      <c r="E1597" s="33" t="str">
        <f>IF(A1597="_IGNORE_","_IGNORE_",Functies!A1599)</f>
        <v>_IGNORE_</v>
      </c>
      <c r="F1597" s="33">
        <f t="shared" si="24"/>
        <v>1596</v>
      </c>
    </row>
    <row r="1598" spans="1:6" ht="14.25" customHeight="1">
      <c r="A1598" s="33" t="str">
        <f>IF(ISBLANK(Functies!B1600),"_IGNORE_",IF(COUNTIF($A$1:A1597,Functies!B1600)=0,Functies!B1600,"_IGNORE_"))</f>
        <v>_IGNORE_</v>
      </c>
      <c r="B1598" s="33" t="str">
        <f>IF(OR(ISBLANK(Functies!C1600),Functies!C1600=Functies!C1599),"",Functies!C1600)</f>
        <v/>
      </c>
      <c r="E1598" s="33" t="str">
        <f>IF(A1598="_IGNORE_","_IGNORE_",Functies!A1600)</f>
        <v>_IGNORE_</v>
      </c>
      <c r="F1598" s="33">
        <f t="shared" si="24"/>
        <v>1597</v>
      </c>
    </row>
    <row r="1599" spans="1:6" ht="14.25" customHeight="1">
      <c r="A1599" s="33" t="str">
        <f>IF(ISBLANK(Functies!B1601),"_IGNORE_",IF(COUNTIF($A$1:A1598,Functies!B1601)=0,Functies!B1601,"_IGNORE_"))</f>
        <v>_IGNORE_</v>
      </c>
      <c r="B1599" s="33" t="str">
        <f>IF(OR(ISBLANK(Functies!C1601),Functies!C1601=Functies!C1600),"",Functies!C1601)</f>
        <v/>
      </c>
      <c r="E1599" s="33" t="str">
        <f>IF(A1599="_IGNORE_","_IGNORE_",Functies!A1601)</f>
        <v>_IGNORE_</v>
      </c>
      <c r="F1599" s="33">
        <f t="shared" si="24"/>
        <v>1598</v>
      </c>
    </row>
    <row r="1600" spans="1:6" ht="14.25" customHeight="1">
      <c r="A1600" s="33" t="str">
        <f>IF(ISBLANK(Functies!B1602),"_IGNORE_",IF(COUNTIF($A$1:A1599,Functies!B1602)=0,Functies!B1602,"_IGNORE_"))</f>
        <v>_IGNORE_</v>
      </c>
      <c r="B1600" s="33" t="str">
        <f>IF(OR(ISBLANK(Functies!C1602),Functies!C1602=Functies!C1601),"",Functies!C1602)</f>
        <v/>
      </c>
      <c r="E1600" s="33" t="str">
        <f>IF(A1600="_IGNORE_","_IGNORE_",Functies!A1602)</f>
        <v>_IGNORE_</v>
      </c>
      <c r="F1600" s="33">
        <f t="shared" si="24"/>
        <v>1599</v>
      </c>
    </row>
    <row r="1601" spans="1:6" ht="14.25" customHeight="1">
      <c r="A1601" s="33" t="str">
        <f>IF(ISBLANK(Functies!B1603),"_IGNORE_",IF(COUNTIF($A$1:A1600,Functies!B1603)=0,Functies!B1603,"_IGNORE_"))</f>
        <v>_IGNORE_</v>
      </c>
      <c r="B1601" s="33" t="str">
        <f>IF(OR(ISBLANK(Functies!C1603),Functies!C1603=Functies!C1602),"",Functies!C1603)</f>
        <v/>
      </c>
      <c r="E1601" s="33" t="str">
        <f>IF(A1601="_IGNORE_","_IGNORE_",Functies!A1603)</f>
        <v>_IGNORE_</v>
      </c>
      <c r="F1601" s="33">
        <f t="shared" si="24"/>
        <v>1600</v>
      </c>
    </row>
    <row r="1602" spans="1:6" ht="14.25" customHeight="1">
      <c r="A1602" s="33" t="str">
        <f>IF(ISBLANK(Functies!B1604),"_IGNORE_",IF(COUNTIF($A$1:A1601,Functies!B1604)=0,Functies!B1604,"_IGNORE_"))</f>
        <v>_IGNORE_</v>
      </c>
      <c r="B1602" s="33" t="str">
        <f>IF(OR(ISBLANK(Functies!C1604),Functies!C1604=Functies!C1603),"",Functies!C1604)</f>
        <v/>
      </c>
      <c r="E1602" s="33" t="str">
        <f>IF(A1602="_IGNORE_","_IGNORE_",Functies!A1604)</f>
        <v>_IGNORE_</v>
      </c>
      <c r="F1602" s="33">
        <f t="shared" si="24"/>
        <v>1601</v>
      </c>
    </row>
    <row r="1603" spans="1:6" ht="14.25" customHeight="1">
      <c r="A1603" s="33" t="str">
        <f>IF(ISBLANK(Functies!B1605),"_IGNORE_",IF(COUNTIF($A$1:A1602,Functies!B1605)=0,Functies!B1605,"_IGNORE_"))</f>
        <v>_IGNORE_</v>
      </c>
      <c r="B1603" s="33" t="str">
        <f>IF(OR(ISBLANK(Functies!C1605),Functies!C1605=Functies!C1604),"",Functies!C1605)</f>
        <v/>
      </c>
      <c r="E1603" s="33" t="str">
        <f>IF(A1603="_IGNORE_","_IGNORE_",Functies!A1605)</f>
        <v>_IGNORE_</v>
      </c>
      <c r="F1603" s="33">
        <f t="shared" si="24"/>
        <v>1602</v>
      </c>
    </row>
    <row r="1604" spans="1:6" ht="14.25" customHeight="1">
      <c r="A1604" s="33" t="str">
        <f>IF(ISBLANK(Functies!B1606),"_IGNORE_",IF(COUNTIF($A$1:A1603,Functies!B1606)=0,Functies!B1606,"_IGNORE_"))</f>
        <v>_IGNORE_</v>
      </c>
      <c r="B1604" s="33" t="str">
        <f>IF(OR(ISBLANK(Functies!C1606),Functies!C1606=Functies!C1605),"",Functies!C1606)</f>
        <v/>
      </c>
      <c r="E1604" s="33" t="str">
        <f>IF(A1604="_IGNORE_","_IGNORE_",Functies!A1606)</f>
        <v>_IGNORE_</v>
      </c>
      <c r="F1604" s="33">
        <f t="shared" ref="F1604:F1667" si="25">F1603+1</f>
        <v>1603</v>
      </c>
    </row>
    <row r="1605" spans="1:6" ht="14.25" customHeight="1">
      <c r="A1605" s="33" t="str">
        <f>IF(ISBLANK(Functies!B1607),"_IGNORE_",IF(COUNTIF($A$1:A1604,Functies!B1607)=0,Functies!B1607,"_IGNORE_"))</f>
        <v>_IGNORE_</v>
      </c>
      <c r="B1605" s="33" t="str">
        <f>IF(OR(ISBLANK(Functies!C1607),Functies!C1607=Functies!C1606),"",Functies!C1607)</f>
        <v/>
      </c>
      <c r="E1605" s="33" t="str">
        <f>IF(A1605="_IGNORE_","_IGNORE_",Functies!A1607)</f>
        <v>_IGNORE_</v>
      </c>
      <c r="F1605" s="33">
        <f t="shared" si="25"/>
        <v>1604</v>
      </c>
    </row>
    <row r="1606" spans="1:6" ht="14.25" customHeight="1">
      <c r="A1606" s="33" t="str">
        <f>IF(ISBLANK(Functies!B1608),"_IGNORE_",IF(COUNTIF($A$1:A1605,Functies!B1608)=0,Functies!B1608,"_IGNORE_"))</f>
        <v>_IGNORE_</v>
      </c>
      <c r="B1606" s="33" t="str">
        <f>IF(OR(ISBLANK(Functies!C1608),Functies!C1608=Functies!C1607),"",Functies!C1608)</f>
        <v/>
      </c>
      <c r="E1606" s="33" t="str">
        <f>IF(A1606="_IGNORE_","_IGNORE_",Functies!A1608)</f>
        <v>_IGNORE_</v>
      </c>
      <c r="F1606" s="33">
        <f t="shared" si="25"/>
        <v>1605</v>
      </c>
    </row>
    <row r="1607" spans="1:6" ht="14.25" customHeight="1">
      <c r="A1607" s="33" t="str">
        <f>IF(ISBLANK(Functies!B1609),"_IGNORE_",IF(COUNTIF($A$1:A1606,Functies!B1609)=0,Functies!B1609,"_IGNORE_"))</f>
        <v>_IGNORE_</v>
      </c>
      <c r="B1607" s="33" t="str">
        <f>IF(OR(ISBLANK(Functies!C1609),Functies!C1609=Functies!C1608),"",Functies!C1609)</f>
        <v/>
      </c>
      <c r="E1607" s="33" t="str">
        <f>IF(A1607="_IGNORE_","_IGNORE_",Functies!A1609)</f>
        <v>_IGNORE_</v>
      </c>
      <c r="F1607" s="33">
        <f t="shared" si="25"/>
        <v>1606</v>
      </c>
    </row>
    <row r="1608" spans="1:6" ht="14.25" customHeight="1">
      <c r="A1608" s="33" t="str">
        <f>IF(ISBLANK(Functies!B1610),"_IGNORE_",IF(COUNTIF($A$1:A1607,Functies!B1610)=0,Functies!B1610,"_IGNORE_"))</f>
        <v>_IGNORE_</v>
      </c>
      <c r="B1608" s="33" t="str">
        <f>IF(OR(ISBLANK(Functies!C1610),Functies!C1610=Functies!C1609),"",Functies!C1610)</f>
        <v/>
      </c>
      <c r="E1608" s="33" t="str">
        <f>IF(A1608="_IGNORE_","_IGNORE_",Functies!A1610)</f>
        <v>_IGNORE_</v>
      </c>
      <c r="F1608" s="33">
        <f t="shared" si="25"/>
        <v>1607</v>
      </c>
    </row>
    <row r="1609" spans="1:6" ht="14.25" customHeight="1">
      <c r="A1609" s="33" t="str">
        <f>IF(ISBLANK(Functies!B1611),"_IGNORE_",IF(COUNTIF($A$1:A1608,Functies!B1611)=0,Functies!B1611,"_IGNORE_"))</f>
        <v>_IGNORE_</v>
      </c>
      <c r="B1609" s="33" t="str">
        <f>IF(OR(ISBLANK(Functies!C1611),Functies!C1611=Functies!C1610),"",Functies!C1611)</f>
        <v/>
      </c>
      <c r="E1609" s="33" t="str">
        <f>IF(A1609="_IGNORE_","_IGNORE_",Functies!A1611)</f>
        <v>_IGNORE_</v>
      </c>
      <c r="F1609" s="33">
        <f t="shared" si="25"/>
        <v>1608</v>
      </c>
    </row>
    <row r="1610" spans="1:6" ht="14.25" customHeight="1">
      <c r="A1610" s="33" t="str">
        <f>IF(ISBLANK(Functies!B1612),"_IGNORE_",IF(COUNTIF($A$1:A1609,Functies!B1612)=0,Functies!B1612,"_IGNORE_"))</f>
        <v>_IGNORE_</v>
      </c>
      <c r="B1610" s="33" t="str">
        <f>IF(OR(ISBLANK(Functies!C1612),Functies!C1612=Functies!C1611),"",Functies!C1612)</f>
        <v/>
      </c>
      <c r="E1610" s="33" t="str">
        <f>IF(A1610="_IGNORE_","_IGNORE_",Functies!A1612)</f>
        <v>_IGNORE_</v>
      </c>
      <c r="F1610" s="33">
        <f t="shared" si="25"/>
        <v>1609</v>
      </c>
    </row>
    <row r="1611" spans="1:6" ht="14.25" customHeight="1">
      <c r="A1611" s="33" t="str">
        <f>IF(ISBLANK(Functies!B1613),"_IGNORE_",IF(COUNTIF($A$1:A1610,Functies!B1613)=0,Functies!B1613,"_IGNORE_"))</f>
        <v>_IGNORE_</v>
      </c>
      <c r="B1611" s="33" t="str">
        <f>IF(OR(ISBLANK(Functies!C1613),Functies!C1613=Functies!C1612),"",Functies!C1613)</f>
        <v/>
      </c>
      <c r="E1611" s="33" t="str">
        <f>IF(A1611="_IGNORE_","_IGNORE_",Functies!A1613)</f>
        <v>_IGNORE_</v>
      </c>
      <c r="F1611" s="33">
        <f t="shared" si="25"/>
        <v>1610</v>
      </c>
    </row>
    <row r="1612" spans="1:6" ht="14.25" customHeight="1">
      <c r="A1612" s="33" t="str">
        <f>IF(ISBLANK(Functies!B1614),"_IGNORE_",IF(COUNTIF($A$1:A1611,Functies!B1614)=0,Functies!B1614,"_IGNORE_"))</f>
        <v>_IGNORE_</v>
      </c>
      <c r="B1612" s="33" t="str">
        <f>IF(OR(ISBLANK(Functies!C1614),Functies!C1614=Functies!C1613),"",Functies!C1614)</f>
        <v/>
      </c>
      <c r="E1612" s="33" t="str">
        <f>IF(A1612="_IGNORE_","_IGNORE_",Functies!A1614)</f>
        <v>_IGNORE_</v>
      </c>
      <c r="F1612" s="33">
        <f t="shared" si="25"/>
        <v>1611</v>
      </c>
    </row>
    <row r="1613" spans="1:6" ht="14.25" customHeight="1">
      <c r="A1613" s="33" t="str">
        <f>IF(ISBLANK(Functies!B1615),"_IGNORE_",IF(COUNTIF($A$1:A1612,Functies!B1615)=0,Functies!B1615,"_IGNORE_"))</f>
        <v>_IGNORE_</v>
      </c>
      <c r="B1613" s="33" t="str">
        <f>IF(OR(ISBLANK(Functies!C1615),Functies!C1615=Functies!C1614),"",Functies!C1615)</f>
        <v/>
      </c>
      <c r="E1613" s="33" t="str">
        <f>IF(A1613="_IGNORE_","_IGNORE_",Functies!A1615)</f>
        <v>_IGNORE_</v>
      </c>
      <c r="F1613" s="33">
        <f t="shared" si="25"/>
        <v>1612</v>
      </c>
    </row>
    <row r="1614" spans="1:6" ht="14.25" customHeight="1">
      <c r="A1614" s="33" t="str">
        <f>IF(ISBLANK(Functies!B1616),"_IGNORE_",IF(COUNTIF($A$1:A1613,Functies!B1616)=0,Functies!B1616,"_IGNORE_"))</f>
        <v>_IGNORE_</v>
      </c>
      <c r="B1614" s="33" t="str">
        <f>IF(OR(ISBLANK(Functies!C1616),Functies!C1616=Functies!C1615),"",Functies!C1616)</f>
        <v/>
      </c>
      <c r="E1614" s="33" t="str">
        <f>IF(A1614="_IGNORE_","_IGNORE_",Functies!A1616)</f>
        <v>_IGNORE_</v>
      </c>
      <c r="F1614" s="33">
        <f t="shared" si="25"/>
        <v>1613</v>
      </c>
    </row>
    <row r="1615" spans="1:6" ht="14.25" customHeight="1">
      <c r="A1615" s="33" t="str">
        <f>IF(ISBLANK(Functies!B1617),"_IGNORE_",IF(COUNTIF($A$1:A1614,Functies!B1617)=0,Functies!B1617,"_IGNORE_"))</f>
        <v>_IGNORE_</v>
      </c>
      <c r="B1615" s="33" t="str">
        <f>IF(OR(ISBLANK(Functies!C1617),Functies!C1617=Functies!C1616),"",Functies!C1617)</f>
        <v/>
      </c>
      <c r="E1615" s="33" t="str">
        <f>IF(A1615="_IGNORE_","_IGNORE_",Functies!A1617)</f>
        <v>_IGNORE_</v>
      </c>
      <c r="F1615" s="33">
        <f t="shared" si="25"/>
        <v>1614</v>
      </c>
    </row>
    <row r="1616" spans="1:6" ht="14.25" customHeight="1">
      <c r="A1616" s="33" t="str">
        <f>IF(ISBLANK(Functies!B1618),"_IGNORE_",IF(COUNTIF($A$1:A1615,Functies!B1618)=0,Functies!B1618,"_IGNORE_"))</f>
        <v>_IGNORE_</v>
      </c>
      <c r="B1616" s="33" t="str">
        <f>IF(OR(ISBLANK(Functies!C1618),Functies!C1618=Functies!C1617),"",Functies!C1618)</f>
        <v/>
      </c>
      <c r="E1616" s="33" t="str">
        <f>IF(A1616="_IGNORE_","_IGNORE_",Functies!A1618)</f>
        <v>_IGNORE_</v>
      </c>
      <c r="F1616" s="33">
        <f t="shared" si="25"/>
        <v>1615</v>
      </c>
    </row>
    <row r="1617" spans="1:6" ht="14.25" customHeight="1">
      <c r="A1617" s="33" t="str">
        <f>IF(ISBLANK(Functies!B1619),"_IGNORE_",IF(COUNTIF($A$1:A1616,Functies!B1619)=0,Functies!B1619,"_IGNORE_"))</f>
        <v>_IGNORE_</v>
      </c>
      <c r="B1617" s="33" t="str">
        <f>IF(OR(ISBLANK(Functies!C1619),Functies!C1619=Functies!C1618),"",Functies!C1619)</f>
        <v/>
      </c>
      <c r="E1617" s="33" t="str">
        <f>IF(A1617="_IGNORE_","_IGNORE_",Functies!A1619)</f>
        <v>_IGNORE_</v>
      </c>
      <c r="F1617" s="33">
        <f t="shared" si="25"/>
        <v>1616</v>
      </c>
    </row>
    <row r="1618" spans="1:6" ht="14.25" customHeight="1">
      <c r="A1618" s="33" t="str">
        <f>IF(ISBLANK(Functies!B1620),"_IGNORE_",IF(COUNTIF($A$1:A1617,Functies!B1620)=0,Functies!B1620,"_IGNORE_"))</f>
        <v>_IGNORE_</v>
      </c>
      <c r="B1618" s="33" t="str">
        <f>IF(OR(ISBLANK(Functies!C1620),Functies!C1620=Functies!C1619),"",Functies!C1620)</f>
        <v/>
      </c>
      <c r="E1618" s="33" t="str">
        <f>IF(A1618="_IGNORE_","_IGNORE_",Functies!A1620)</f>
        <v>_IGNORE_</v>
      </c>
      <c r="F1618" s="33">
        <f t="shared" si="25"/>
        <v>1617</v>
      </c>
    </row>
    <row r="1619" spans="1:6" ht="14.25" customHeight="1">
      <c r="A1619" s="33" t="str">
        <f>IF(ISBLANK(Functies!B1621),"_IGNORE_",IF(COUNTIF($A$1:A1618,Functies!B1621)=0,Functies!B1621,"_IGNORE_"))</f>
        <v>_IGNORE_</v>
      </c>
      <c r="B1619" s="33" t="str">
        <f>IF(OR(ISBLANK(Functies!C1621),Functies!C1621=Functies!C1620),"",Functies!C1621)</f>
        <v/>
      </c>
      <c r="E1619" s="33" t="str">
        <f>IF(A1619="_IGNORE_","_IGNORE_",Functies!A1621)</f>
        <v>_IGNORE_</v>
      </c>
      <c r="F1619" s="33">
        <f t="shared" si="25"/>
        <v>1618</v>
      </c>
    </row>
    <row r="1620" spans="1:6" ht="14.25" customHeight="1">
      <c r="A1620" s="33" t="str">
        <f>IF(ISBLANK(Functies!B1622),"_IGNORE_",IF(COUNTIF($A$1:A1619,Functies!B1622)=0,Functies!B1622,"_IGNORE_"))</f>
        <v>_IGNORE_</v>
      </c>
      <c r="B1620" s="33" t="str">
        <f>IF(OR(ISBLANK(Functies!C1622),Functies!C1622=Functies!C1621),"",Functies!C1622)</f>
        <v/>
      </c>
      <c r="E1620" s="33" t="str">
        <f>IF(A1620="_IGNORE_","_IGNORE_",Functies!A1622)</f>
        <v>_IGNORE_</v>
      </c>
      <c r="F1620" s="33">
        <f t="shared" si="25"/>
        <v>1619</v>
      </c>
    </row>
    <row r="1621" spans="1:6" ht="14.25" customHeight="1">
      <c r="A1621" s="33" t="str">
        <f>IF(ISBLANK(Functies!B1623),"_IGNORE_",IF(COUNTIF($A$1:A1620,Functies!B1623)=0,Functies!B1623,"_IGNORE_"))</f>
        <v>_IGNORE_</v>
      </c>
      <c r="B1621" s="33" t="str">
        <f>IF(OR(ISBLANK(Functies!C1623),Functies!C1623=Functies!C1622),"",Functies!C1623)</f>
        <v/>
      </c>
      <c r="E1621" s="33" t="str">
        <f>IF(A1621="_IGNORE_","_IGNORE_",Functies!A1623)</f>
        <v>_IGNORE_</v>
      </c>
      <c r="F1621" s="33">
        <f t="shared" si="25"/>
        <v>1620</v>
      </c>
    </row>
    <row r="1622" spans="1:6" ht="14.25" customHeight="1">
      <c r="A1622" s="33" t="str">
        <f>IF(ISBLANK(Functies!B1624),"_IGNORE_",IF(COUNTIF($A$1:A1621,Functies!B1624)=0,Functies!B1624,"_IGNORE_"))</f>
        <v>_IGNORE_</v>
      </c>
      <c r="B1622" s="33" t="str">
        <f>IF(OR(ISBLANK(Functies!C1624),Functies!C1624=Functies!C1623),"",Functies!C1624)</f>
        <v/>
      </c>
      <c r="E1622" s="33" t="str">
        <f>IF(A1622="_IGNORE_","_IGNORE_",Functies!A1624)</f>
        <v>_IGNORE_</v>
      </c>
      <c r="F1622" s="33">
        <f t="shared" si="25"/>
        <v>1621</v>
      </c>
    </row>
    <row r="1623" spans="1:6" ht="14.25" customHeight="1">
      <c r="A1623" s="33" t="str">
        <f>IF(ISBLANK(Functies!B1625),"_IGNORE_",IF(COUNTIF($A$1:A1622,Functies!B1625)=0,Functies!B1625,"_IGNORE_"))</f>
        <v>_IGNORE_</v>
      </c>
      <c r="B1623" s="33" t="str">
        <f>IF(OR(ISBLANK(Functies!C1625),Functies!C1625=Functies!C1624),"",Functies!C1625)</f>
        <v/>
      </c>
      <c r="E1623" s="33" t="str">
        <f>IF(A1623="_IGNORE_","_IGNORE_",Functies!A1625)</f>
        <v>_IGNORE_</v>
      </c>
      <c r="F1623" s="33">
        <f t="shared" si="25"/>
        <v>1622</v>
      </c>
    </row>
    <row r="1624" spans="1:6" ht="14.25" customHeight="1">
      <c r="A1624" s="33" t="str">
        <f>IF(ISBLANK(Functies!B1626),"_IGNORE_",IF(COUNTIF($A$1:A1623,Functies!B1626)=0,Functies!B1626,"_IGNORE_"))</f>
        <v>_IGNORE_</v>
      </c>
      <c r="B1624" s="33" t="str">
        <f>IF(OR(ISBLANK(Functies!C1626),Functies!C1626=Functies!C1625),"",Functies!C1626)</f>
        <v/>
      </c>
      <c r="E1624" s="33" t="str">
        <f>IF(A1624="_IGNORE_","_IGNORE_",Functies!A1626)</f>
        <v>_IGNORE_</v>
      </c>
      <c r="F1624" s="33">
        <f t="shared" si="25"/>
        <v>1623</v>
      </c>
    </row>
    <row r="1625" spans="1:6" ht="14.25" customHeight="1">
      <c r="A1625" s="33" t="str">
        <f>IF(ISBLANK(Functies!B1627),"_IGNORE_",IF(COUNTIF($A$1:A1624,Functies!B1627)=0,Functies!B1627,"_IGNORE_"))</f>
        <v>_IGNORE_</v>
      </c>
      <c r="B1625" s="33" t="str">
        <f>IF(OR(ISBLANK(Functies!C1627),Functies!C1627=Functies!C1626),"",Functies!C1627)</f>
        <v/>
      </c>
      <c r="E1625" s="33" t="str">
        <f>IF(A1625="_IGNORE_","_IGNORE_",Functies!A1627)</f>
        <v>_IGNORE_</v>
      </c>
      <c r="F1625" s="33">
        <f t="shared" si="25"/>
        <v>1624</v>
      </c>
    </row>
    <row r="1626" spans="1:6" ht="14.25" customHeight="1">
      <c r="A1626" s="33" t="str">
        <f>IF(ISBLANK(Functies!B1628),"_IGNORE_",IF(COUNTIF($A$1:A1625,Functies!B1628)=0,Functies!B1628,"_IGNORE_"))</f>
        <v>_IGNORE_</v>
      </c>
      <c r="B1626" s="33" t="str">
        <f>IF(OR(ISBLANK(Functies!C1628),Functies!C1628=Functies!C1627),"",Functies!C1628)</f>
        <v/>
      </c>
      <c r="E1626" s="33" t="str">
        <f>IF(A1626="_IGNORE_","_IGNORE_",Functies!A1628)</f>
        <v>_IGNORE_</v>
      </c>
      <c r="F1626" s="33">
        <f t="shared" si="25"/>
        <v>1625</v>
      </c>
    </row>
    <row r="1627" spans="1:6" ht="14.25" customHeight="1">
      <c r="A1627" s="33" t="str">
        <f>IF(ISBLANK(Functies!B1629),"_IGNORE_",IF(COUNTIF($A$1:A1626,Functies!B1629)=0,Functies!B1629,"_IGNORE_"))</f>
        <v>_IGNORE_</v>
      </c>
      <c r="B1627" s="33" t="str">
        <f>IF(OR(ISBLANK(Functies!C1629),Functies!C1629=Functies!C1628),"",Functies!C1629)</f>
        <v/>
      </c>
      <c r="E1627" s="33" t="str">
        <f>IF(A1627="_IGNORE_","_IGNORE_",Functies!A1629)</f>
        <v>_IGNORE_</v>
      </c>
      <c r="F1627" s="33">
        <f t="shared" si="25"/>
        <v>1626</v>
      </c>
    </row>
    <row r="1628" spans="1:6" ht="14.25" customHeight="1">
      <c r="A1628" s="33" t="str">
        <f>IF(ISBLANK(Functies!B1630),"_IGNORE_",IF(COUNTIF($A$1:A1627,Functies!B1630)=0,Functies!B1630,"_IGNORE_"))</f>
        <v>_IGNORE_</v>
      </c>
      <c r="B1628" s="33" t="str">
        <f>IF(OR(ISBLANK(Functies!C1630),Functies!C1630=Functies!C1629),"",Functies!C1630)</f>
        <v/>
      </c>
      <c r="E1628" s="33" t="str">
        <f>IF(A1628="_IGNORE_","_IGNORE_",Functies!A1630)</f>
        <v>_IGNORE_</v>
      </c>
      <c r="F1628" s="33">
        <f t="shared" si="25"/>
        <v>1627</v>
      </c>
    </row>
    <row r="1629" spans="1:6" ht="14.25" customHeight="1">
      <c r="A1629" s="33" t="str">
        <f>IF(ISBLANK(Functies!B1631),"_IGNORE_",IF(COUNTIF($A$1:A1628,Functies!B1631)=0,Functies!B1631,"_IGNORE_"))</f>
        <v>_IGNORE_</v>
      </c>
      <c r="B1629" s="33" t="str">
        <f>IF(OR(ISBLANK(Functies!C1631),Functies!C1631=Functies!C1630),"",Functies!C1631)</f>
        <v/>
      </c>
      <c r="E1629" s="33" t="str">
        <f>IF(A1629="_IGNORE_","_IGNORE_",Functies!A1631)</f>
        <v>_IGNORE_</v>
      </c>
      <c r="F1629" s="33">
        <f t="shared" si="25"/>
        <v>1628</v>
      </c>
    </row>
    <row r="1630" spans="1:6" ht="14.25" customHeight="1">
      <c r="A1630" s="33" t="str">
        <f>IF(ISBLANK(Functies!B1632),"_IGNORE_",IF(COUNTIF($A$1:A1629,Functies!B1632)=0,Functies!B1632,"_IGNORE_"))</f>
        <v>_IGNORE_</v>
      </c>
      <c r="B1630" s="33" t="str">
        <f>IF(OR(ISBLANK(Functies!C1632),Functies!C1632=Functies!C1631),"",Functies!C1632)</f>
        <v/>
      </c>
      <c r="E1630" s="33" t="str">
        <f>IF(A1630="_IGNORE_","_IGNORE_",Functies!A1632)</f>
        <v>_IGNORE_</v>
      </c>
      <c r="F1630" s="33">
        <f t="shared" si="25"/>
        <v>1629</v>
      </c>
    </row>
    <row r="1631" spans="1:6" ht="14.25" customHeight="1">
      <c r="A1631" s="33" t="str">
        <f>IF(ISBLANK(Functies!B1633),"_IGNORE_",IF(COUNTIF($A$1:A1630,Functies!B1633)=0,Functies!B1633,"_IGNORE_"))</f>
        <v>_IGNORE_</v>
      </c>
      <c r="B1631" s="33" t="str">
        <f>IF(OR(ISBLANK(Functies!C1633),Functies!C1633=Functies!C1632),"",Functies!C1633)</f>
        <v/>
      </c>
      <c r="E1631" s="33" t="str">
        <f>IF(A1631="_IGNORE_","_IGNORE_",Functies!A1633)</f>
        <v>_IGNORE_</v>
      </c>
      <c r="F1631" s="33">
        <f t="shared" si="25"/>
        <v>1630</v>
      </c>
    </row>
    <row r="1632" spans="1:6" ht="14.25" customHeight="1">
      <c r="A1632" s="33" t="str">
        <f>IF(ISBLANK(Functies!B1634),"_IGNORE_",IF(COUNTIF($A$1:A1631,Functies!B1634)=0,Functies!B1634,"_IGNORE_"))</f>
        <v>_IGNORE_</v>
      </c>
      <c r="B1632" s="33" t="str">
        <f>IF(OR(ISBLANK(Functies!C1634),Functies!C1634=Functies!C1633),"",Functies!C1634)</f>
        <v/>
      </c>
      <c r="E1632" s="33" t="str">
        <f>IF(A1632="_IGNORE_","_IGNORE_",Functies!A1634)</f>
        <v>_IGNORE_</v>
      </c>
      <c r="F1632" s="33">
        <f t="shared" si="25"/>
        <v>1631</v>
      </c>
    </row>
    <row r="1633" spans="1:6" ht="14.25" customHeight="1">
      <c r="A1633" s="33" t="str">
        <f>IF(ISBLANK(Functies!B1635),"_IGNORE_",IF(COUNTIF($A$1:A1632,Functies!B1635)=0,Functies!B1635,"_IGNORE_"))</f>
        <v>_IGNORE_</v>
      </c>
      <c r="B1633" s="33" t="str">
        <f>IF(OR(ISBLANK(Functies!C1635),Functies!C1635=Functies!C1634),"",Functies!C1635)</f>
        <v/>
      </c>
      <c r="E1633" s="33" t="str">
        <f>IF(A1633="_IGNORE_","_IGNORE_",Functies!A1635)</f>
        <v>_IGNORE_</v>
      </c>
      <c r="F1633" s="33">
        <f t="shared" si="25"/>
        <v>1632</v>
      </c>
    </row>
    <row r="1634" spans="1:6" ht="14.25" customHeight="1">
      <c r="A1634" s="33" t="str">
        <f>IF(ISBLANK(Functies!B1636),"_IGNORE_",IF(COUNTIF($A$1:A1633,Functies!B1636)=0,Functies!B1636,"_IGNORE_"))</f>
        <v>_IGNORE_</v>
      </c>
      <c r="B1634" s="33" t="str">
        <f>IF(OR(ISBLANK(Functies!C1636),Functies!C1636=Functies!C1635),"",Functies!C1636)</f>
        <v/>
      </c>
      <c r="E1634" s="33" t="str">
        <f>IF(A1634="_IGNORE_","_IGNORE_",Functies!A1636)</f>
        <v>_IGNORE_</v>
      </c>
      <c r="F1634" s="33">
        <f t="shared" si="25"/>
        <v>1633</v>
      </c>
    </row>
    <row r="1635" spans="1:6" ht="14.25" customHeight="1">
      <c r="A1635" s="33" t="str">
        <f>IF(ISBLANK(Functies!B1637),"_IGNORE_",IF(COUNTIF($A$1:A1634,Functies!B1637)=0,Functies!B1637,"_IGNORE_"))</f>
        <v>_IGNORE_</v>
      </c>
      <c r="B1635" s="33" t="str">
        <f>IF(OR(ISBLANK(Functies!C1637),Functies!C1637=Functies!C1636),"",Functies!C1637)</f>
        <v/>
      </c>
      <c r="E1635" s="33" t="str">
        <f>IF(A1635="_IGNORE_","_IGNORE_",Functies!A1637)</f>
        <v>_IGNORE_</v>
      </c>
      <c r="F1635" s="33">
        <f t="shared" si="25"/>
        <v>1634</v>
      </c>
    </row>
    <row r="1636" spans="1:6" ht="14.25" customHeight="1">
      <c r="A1636" s="33" t="str">
        <f>IF(ISBLANK(Functies!B1638),"_IGNORE_",IF(COUNTIF($A$1:A1635,Functies!B1638)=0,Functies!B1638,"_IGNORE_"))</f>
        <v>_IGNORE_</v>
      </c>
      <c r="B1636" s="33" t="str">
        <f>IF(OR(ISBLANK(Functies!C1638),Functies!C1638=Functies!C1637),"",Functies!C1638)</f>
        <v/>
      </c>
      <c r="E1636" s="33" t="str">
        <f>IF(A1636="_IGNORE_","_IGNORE_",Functies!A1638)</f>
        <v>_IGNORE_</v>
      </c>
      <c r="F1636" s="33">
        <f t="shared" si="25"/>
        <v>1635</v>
      </c>
    </row>
    <row r="1637" spans="1:6" ht="14.25" customHeight="1">
      <c r="A1637" s="33" t="str">
        <f>IF(ISBLANK(Functies!B1639),"_IGNORE_",IF(COUNTIF($A$1:A1636,Functies!B1639)=0,Functies!B1639,"_IGNORE_"))</f>
        <v>_IGNORE_</v>
      </c>
      <c r="B1637" s="33" t="str">
        <f>IF(OR(ISBLANK(Functies!C1639),Functies!C1639=Functies!C1638),"",Functies!C1639)</f>
        <v/>
      </c>
      <c r="E1637" s="33" t="str">
        <f>IF(A1637="_IGNORE_","_IGNORE_",Functies!A1639)</f>
        <v>_IGNORE_</v>
      </c>
      <c r="F1637" s="33">
        <f t="shared" si="25"/>
        <v>1636</v>
      </c>
    </row>
    <row r="1638" spans="1:6" ht="14.25" customHeight="1">
      <c r="A1638" s="33" t="str">
        <f>IF(ISBLANK(Functies!B1640),"_IGNORE_",IF(COUNTIF($A$1:A1637,Functies!B1640)=0,Functies!B1640,"_IGNORE_"))</f>
        <v>_IGNORE_</v>
      </c>
      <c r="B1638" s="33" t="str">
        <f>IF(OR(ISBLANK(Functies!C1640),Functies!C1640=Functies!C1639),"",Functies!C1640)</f>
        <v/>
      </c>
      <c r="E1638" s="33" t="str">
        <f>IF(A1638="_IGNORE_","_IGNORE_",Functies!A1640)</f>
        <v>_IGNORE_</v>
      </c>
      <c r="F1638" s="33">
        <f t="shared" si="25"/>
        <v>1637</v>
      </c>
    </row>
    <row r="1639" spans="1:6" ht="14.25" customHeight="1">
      <c r="A1639" s="33" t="str">
        <f>IF(ISBLANK(Functies!B1641),"_IGNORE_",IF(COUNTIF($A$1:A1638,Functies!B1641)=0,Functies!B1641,"_IGNORE_"))</f>
        <v>_IGNORE_</v>
      </c>
      <c r="B1639" s="33" t="str">
        <f>IF(OR(ISBLANK(Functies!C1641),Functies!C1641=Functies!C1640),"",Functies!C1641)</f>
        <v/>
      </c>
      <c r="E1639" s="33" t="str">
        <f>IF(A1639="_IGNORE_","_IGNORE_",Functies!A1641)</f>
        <v>_IGNORE_</v>
      </c>
      <c r="F1639" s="33">
        <f t="shared" si="25"/>
        <v>1638</v>
      </c>
    </row>
    <row r="1640" spans="1:6" ht="14.25" customHeight="1">
      <c r="A1640" s="33" t="str">
        <f>IF(ISBLANK(Functies!B1642),"_IGNORE_",IF(COUNTIF($A$1:A1639,Functies!B1642)=0,Functies!B1642,"_IGNORE_"))</f>
        <v>_IGNORE_</v>
      </c>
      <c r="B1640" s="33" t="str">
        <f>IF(OR(ISBLANK(Functies!C1642),Functies!C1642=Functies!C1641),"",Functies!C1642)</f>
        <v/>
      </c>
      <c r="E1640" s="33" t="str">
        <f>IF(A1640="_IGNORE_","_IGNORE_",Functies!A1642)</f>
        <v>_IGNORE_</v>
      </c>
      <c r="F1640" s="33">
        <f t="shared" si="25"/>
        <v>1639</v>
      </c>
    </row>
    <row r="1641" spans="1:6" ht="14.25" customHeight="1">
      <c r="A1641" s="33" t="str">
        <f>IF(ISBLANK(Functies!B1643),"_IGNORE_",IF(COUNTIF($A$1:A1640,Functies!B1643)=0,Functies!B1643,"_IGNORE_"))</f>
        <v>_IGNORE_</v>
      </c>
      <c r="B1641" s="33" t="str">
        <f>IF(OR(ISBLANK(Functies!C1643),Functies!C1643=Functies!C1642),"",Functies!C1643)</f>
        <v/>
      </c>
      <c r="E1641" s="33" t="str">
        <f>IF(A1641="_IGNORE_","_IGNORE_",Functies!A1643)</f>
        <v>_IGNORE_</v>
      </c>
      <c r="F1641" s="33">
        <f t="shared" si="25"/>
        <v>1640</v>
      </c>
    </row>
    <row r="1642" spans="1:6" ht="14.25" customHeight="1">
      <c r="A1642" s="33" t="str">
        <f>IF(ISBLANK(Functies!B1644),"_IGNORE_",IF(COUNTIF($A$1:A1641,Functies!B1644)=0,Functies!B1644,"_IGNORE_"))</f>
        <v>_IGNORE_</v>
      </c>
      <c r="B1642" s="33" t="str">
        <f>IF(OR(ISBLANK(Functies!C1644),Functies!C1644=Functies!C1643),"",Functies!C1644)</f>
        <v/>
      </c>
      <c r="E1642" s="33" t="str">
        <f>IF(A1642="_IGNORE_","_IGNORE_",Functies!A1644)</f>
        <v>_IGNORE_</v>
      </c>
      <c r="F1642" s="33">
        <f t="shared" si="25"/>
        <v>1641</v>
      </c>
    </row>
    <row r="1643" spans="1:6" ht="14.25" customHeight="1">
      <c r="A1643" s="33" t="str">
        <f>IF(ISBLANK(Functies!B1645),"_IGNORE_",IF(COUNTIF($A$1:A1642,Functies!B1645)=0,Functies!B1645,"_IGNORE_"))</f>
        <v>_IGNORE_</v>
      </c>
      <c r="B1643" s="33" t="str">
        <f>IF(OR(ISBLANK(Functies!C1645),Functies!C1645=Functies!C1644),"",Functies!C1645)</f>
        <v/>
      </c>
      <c r="E1643" s="33" t="str">
        <f>IF(A1643="_IGNORE_","_IGNORE_",Functies!A1645)</f>
        <v>_IGNORE_</v>
      </c>
      <c r="F1643" s="33">
        <f t="shared" si="25"/>
        <v>1642</v>
      </c>
    </row>
    <row r="1644" spans="1:6" ht="14.25" customHeight="1">
      <c r="A1644" s="33" t="str">
        <f>IF(ISBLANK(Functies!B1646),"_IGNORE_",IF(COUNTIF($A$1:A1643,Functies!B1646)=0,Functies!B1646,"_IGNORE_"))</f>
        <v>_IGNORE_</v>
      </c>
      <c r="B1644" s="33" t="str">
        <f>IF(OR(ISBLANK(Functies!C1646),Functies!C1646=Functies!C1645),"",Functies!C1646)</f>
        <v/>
      </c>
      <c r="E1644" s="33" t="str">
        <f>IF(A1644="_IGNORE_","_IGNORE_",Functies!A1646)</f>
        <v>_IGNORE_</v>
      </c>
      <c r="F1644" s="33">
        <f t="shared" si="25"/>
        <v>1643</v>
      </c>
    </row>
    <row r="1645" spans="1:6" ht="14.25" customHeight="1">
      <c r="A1645" s="33" t="str">
        <f>IF(ISBLANK(Functies!B1647),"_IGNORE_",IF(COUNTIF($A$1:A1644,Functies!B1647)=0,Functies!B1647,"_IGNORE_"))</f>
        <v>_IGNORE_</v>
      </c>
      <c r="B1645" s="33" t="str">
        <f>IF(OR(ISBLANK(Functies!C1647),Functies!C1647=Functies!C1646),"",Functies!C1647)</f>
        <v/>
      </c>
      <c r="E1645" s="33" t="str">
        <f>IF(A1645="_IGNORE_","_IGNORE_",Functies!A1647)</f>
        <v>_IGNORE_</v>
      </c>
      <c r="F1645" s="33">
        <f t="shared" si="25"/>
        <v>1644</v>
      </c>
    </row>
    <row r="1646" spans="1:6" ht="14.25" customHeight="1">
      <c r="A1646" s="33" t="str">
        <f>IF(ISBLANK(Functies!B1648),"_IGNORE_",IF(COUNTIF($A$1:A1645,Functies!B1648)=0,Functies!B1648,"_IGNORE_"))</f>
        <v>_IGNORE_</v>
      </c>
      <c r="B1646" s="33" t="str">
        <f>IF(OR(ISBLANK(Functies!C1648),Functies!C1648=Functies!C1647),"",Functies!C1648)</f>
        <v/>
      </c>
      <c r="E1646" s="33" t="str">
        <f>IF(A1646="_IGNORE_","_IGNORE_",Functies!A1648)</f>
        <v>_IGNORE_</v>
      </c>
      <c r="F1646" s="33">
        <f t="shared" si="25"/>
        <v>1645</v>
      </c>
    </row>
    <row r="1647" spans="1:6" ht="14.25" customHeight="1">
      <c r="A1647" s="33" t="str">
        <f>IF(ISBLANK(Functies!B1649),"_IGNORE_",IF(COUNTIF($A$1:A1646,Functies!B1649)=0,Functies!B1649,"_IGNORE_"))</f>
        <v>_IGNORE_</v>
      </c>
      <c r="B1647" s="33" t="str">
        <f>IF(OR(ISBLANK(Functies!C1649),Functies!C1649=Functies!C1648),"",Functies!C1649)</f>
        <v/>
      </c>
      <c r="E1647" s="33" t="str">
        <f>IF(A1647="_IGNORE_","_IGNORE_",Functies!A1649)</f>
        <v>_IGNORE_</v>
      </c>
      <c r="F1647" s="33">
        <f t="shared" si="25"/>
        <v>1646</v>
      </c>
    </row>
    <row r="1648" spans="1:6" ht="14.25" customHeight="1">
      <c r="A1648" s="33" t="str">
        <f>IF(ISBLANK(Functies!B1650),"_IGNORE_",IF(COUNTIF($A$1:A1647,Functies!B1650)=0,Functies!B1650,"_IGNORE_"))</f>
        <v>_IGNORE_</v>
      </c>
      <c r="B1648" s="33" t="str">
        <f>IF(OR(ISBLANK(Functies!C1650),Functies!C1650=Functies!C1649),"",Functies!C1650)</f>
        <v/>
      </c>
      <c r="E1648" s="33" t="str">
        <f>IF(A1648="_IGNORE_","_IGNORE_",Functies!A1650)</f>
        <v>_IGNORE_</v>
      </c>
      <c r="F1648" s="33">
        <f t="shared" si="25"/>
        <v>1647</v>
      </c>
    </row>
    <row r="1649" spans="1:6" ht="14.25" customHeight="1">
      <c r="A1649" s="33" t="str">
        <f>IF(ISBLANK(Functies!B1651),"_IGNORE_",IF(COUNTIF($A$1:A1648,Functies!B1651)=0,Functies!B1651,"_IGNORE_"))</f>
        <v>_IGNORE_</v>
      </c>
      <c r="B1649" s="33" t="str">
        <f>IF(OR(ISBLANK(Functies!C1651),Functies!C1651=Functies!C1650),"",Functies!C1651)</f>
        <v/>
      </c>
      <c r="E1649" s="33" t="str">
        <f>IF(A1649="_IGNORE_","_IGNORE_",Functies!A1651)</f>
        <v>_IGNORE_</v>
      </c>
      <c r="F1649" s="33">
        <f t="shared" si="25"/>
        <v>1648</v>
      </c>
    </row>
    <row r="1650" spans="1:6" ht="14.25" customHeight="1">
      <c r="A1650" s="33" t="str">
        <f>IF(ISBLANK(Functies!B1652),"_IGNORE_",IF(COUNTIF($A$1:A1649,Functies!B1652)=0,Functies!B1652,"_IGNORE_"))</f>
        <v>_IGNORE_</v>
      </c>
      <c r="B1650" s="33" t="str">
        <f>IF(OR(ISBLANK(Functies!C1652),Functies!C1652=Functies!C1651),"",Functies!C1652)</f>
        <v/>
      </c>
      <c r="E1650" s="33" t="str">
        <f>IF(A1650="_IGNORE_","_IGNORE_",Functies!A1652)</f>
        <v>_IGNORE_</v>
      </c>
      <c r="F1650" s="33">
        <f t="shared" si="25"/>
        <v>1649</v>
      </c>
    </row>
    <row r="1651" spans="1:6" ht="14.25" customHeight="1">
      <c r="A1651" s="33" t="str">
        <f>IF(ISBLANK(Functies!B1653),"_IGNORE_",IF(COUNTIF($A$1:A1650,Functies!B1653)=0,Functies!B1653,"_IGNORE_"))</f>
        <v>_IGNORE_</v>
      </c>
      <c r="B1651" s="33" t="str">
        <f>IF(OR(ISBLANK(Functies!C1653),Functies!C1653=Functies!C1652),"",Functies!C1653)</f>
        <v/>
      </c>
      <c r="E1651" s="33" t="str">
        <f>IF(A1651="_IGNORE_","_IGNORE_",Functies!A1653)</f>
        <v>_IGNORE_</v>
      </c>
      <c r="F1651" s="33">
        <f t="shared" si="25"/>
        <v>1650</v>
      </c>
    </row>
    <row r="1652" spans="1:6" ht="14.25" customHeight="1">
      <c r="A1652" s="33" t="str">
        <f>IF(ISBLANK(Functies!B1654),"_IGNORE_",IF(COUNTIF($A$1:A1651,Functies!B1654)=0,Functies!B1654,"_IGNORE_"))</f>
        <v>_IGNORE_</v>
      </c>
      <c r="B1652" s="33" t="str">
        <f>IF(OR(ISBLANK(Functies!C1654),Functies!C1654=Functies!C1653),"",Functies!C1654)</f>
        <v/>
      </c>
      <c r="E1652" s="33" t="str">
        <f>IF(A1652="_IGNORE_","_IGNORE_",Functies!A1654)</f>
        <v>_IGNORE_</v>
      </c>
      <c r="F1652" s="33">
        <f t="shared" si="25"/>
        <v>1651</v>
      </c>
    </row>
    <row r="1653" spans="1:6" ht="14.25" customHeight="1">
      <c r="A1653" s="33" t="str">
        <f>IF(ISBLANK(Functies!B1655),"_IGNORE_",IF(COUNTIF($A$1:A1652,Functies!B1655)=0,Functies!B1655,"_IGNORE_"))</f>
        <v>_IGNORE_</v>
      </c>
      <c r="B1653" s="33" t="str">
        <f>IF(OR(ISBLANK(Functies!C1655),Functies!C1655=Functies!C1654),"",Functies!C1655)</f>
        <v/>
      </c>
      <c r="E1653" s="33" t="str">
        <f>IF(A1653="_IGNORE_","_IGNORE_",Functies!A1655)</f>
        <v>_IGNORE_</v>
      </c>
      <c r="F1653" s="33">
        <f t="shared" si="25"/>
        <v>1652</v>
      </c>
    </row>
    <row r="1654" spans="1:6" ht="14.25" customHeight="1">
      <c r="A1654" s="33" t="str">
        <f>IF(ISBLANK(Functies!B1656),"_IGNORE_",IF(COUNTIF($A$1:A1653,Functies!B1656)=0,Functies!B1656,"_IGNORE_"))</f>
        <v>_IGNORE_</v>
      </c>
      <c r="B1654" s="33" t="str">
        <f>IF(OR(ISBLANK(Functies!C1656),Functies!C1656=Functies!C1655),"",Functies!C1656)</f>
        <v/>
      </c>
      <c r="E1654" s="33" t="str">
        <f>IF(A1654="_IGNORE_","_IGNORE_",Functies!A1656)</f>
        <v>_IGNORE_</v>
      </c>
      <c r="F1654" s="33">
        <f t="shared" si="25"/>
        <v>1653</v>
      </c>
    </row>
    <row r="1655" spans="1:6" ht="14.25" customHeight="1">
      <c r="A1655" s="33" t="str">
        <f>IF(ISBLANK(Functies!B1657),"_IGNORE_",IF(COUNTIF($A$1:A1654,Functies!B1657)=0,Functies!B1657,"_IGNORE_"))</f>
        <v>_IGNORE_</v>
      </c>
      <c r="B1655" s="33" t="str">
        <f>IF(OR(ISBLANK(Functies!C1657),Functies!C1657=Functies!C1656),"",Functies!C1657)</f>
        <v/>
      </c>
      <c r="E1655" s="33" t="str">
        <f>IF(A1655="_IGNORE_","_IGNORE_",Functies!A1657)</f>
        <v>_IGNORE_</v>
      </c>
      <c r="F1655" s="33">
        <f t="shared" si="25"/>
        <v>1654</v>
      </c>
    </row>
    <row r="1656" spans="1:6" ht="14.25" customHeight="1">
      <c r="A1656" s="33" t="str">
        <f>IF(ISBLANK(Functies!B1658),"_IGNORE_",IF(COUNTIF($A$1:A1655,Functies!B1658)=0,Functies!B1658,"_IGNORE_"))</f>
        <v>_IGNORE_</v>
      </c>
      <c r="B1656" s="33" t="str">
        <f>IF(OR(ISBLANK(Functies!C1658),Functies!C1658=Functies!C1657),"",Functies!C1658)</f>
        <v/>
      </c>
      <c r="E1656" s="33" t="str">
        <f>IF(A1656="_IGNORE_","_IGNORE_",Functies!A1658)</f>
        <v>_IGNORE_</v>
      </c>
      <c r="F1656" s="33">
        <f t="shared" si="25"/>
        <v>1655</v>
      </c>
    </row>
    <row r="1657" spans="1:6" ht="14.25" customHeight="1">
      <c r="A1657" s="33" t="str">
        <f>IF(ISBLANK(Functies!B1659),"_IGNORE_",IF(COUNTIF($A$1:A1656,Functies!B1659)=0,Functies!B1659,"_IGNORE_"))</f>
        <v>_IGNORE_</v>
      </c>
      <c r="B1657" s="33" t="str">
        <f>IF(OR(ISBLANK(Functies!C1659),Functies!C1659=Functies!C1658),"",Functies!C1659)</f>
        <v/>
      </c>
      <c r="E1657" s="33" t="str">
        <f>IF(A1657="_IGNORE_","_IGNORE_",Functies!A1659)</f>
        <v>_IGNORE_</v>
      </c>
      <c r="F1657" s="33">
        <f t="shared" si="25"/>
        <v>1656</v>
      </c>
    </row>
    <row r="1658" spans="1:6" ht="14.25" customHeight="1">
      <c r="A1658" s="33" t="str">
        <f>IF(ISBLANK(Functies!B1660),"_IGNORE_",IF(COUNTIF($A$1:A1657,Functies!B1660)=0,Functies!B1660,"_IGNORE_"))</f>
        <v>_IGNORE_</v>
      </c>
      <c r="B1658" s="33" t="str">
        <f>IF(OR(ISBLANK(Functies!C1660),Functies!C1660=Functies!C1659),"",Functies!C1660)</f>
        <v/>
      </c>
      <c r="E1658" s="33" t="str">
        <f>IF(A1658="_IGNORE_","_IGNORE_",Functies!A1660)</f>
        <v>_IGNORE_</v>
      </c>
      <c r="F1658" s="33">
        <f t="shared" si="25"/>
        <v>1657</v>
      </c>
    </row>
    <row r="1659" spans="1:6" ht="14.25" customHeight="1">
      <c r="A1659" s="33" t="str">
        <f>IF(ISBLANK(Functies!B1661),"_IGNORE_",IF(COUNTIF($A$1:A1658,Functies!B1661)=0,Functies!B1661,"_IGNORE_"))</f>
        <v>_IGNORE_</v>
      </c>
      <c r="B1659" s="33" t="str">
        <f>IF(OR(ISBLANK(Functies!C1661),Functies!C1661=Functies!C1660),"",Functies!C1661)</f>
        <v/>
      </c>
      <c r="E1659" s="33" t="str">
        <f>IF(A1659="_IGNORE_","_IGNORE_",Functies!A1661)</f>
        <v>_IGNORE_</v>
      </c>
      <c r="F1659" s="33">
        <f t="shared" si="25"/>
        <v>1658</v>
      </c>
    </row>
    <row r="1660" spans="1:6" ht="14.25" customHeight="1">
      <c r="A1660" s="33" t="str">
        <f>IF(ISBLANK(Functies!B1662),"_IGNORE_",IF(COUNTIF($A$1:A1659,Functies!B1662)=0,Functies!B1662,"_IGNORE_"))</f>
        <v>_IGNORE_</v>
      </c>
      <c r="B1660" s="33" t="str">
        <f>IF(OR(ISBLANK(Functies!C1662),Functies!C1662=Functies!C1661),"",Functies!C1662)</f>
        <v/>
      </c>
      <c r="E1660" s="33" t="str">
        <f>IF(A1660="_IGNORE_","_IGNORE_",Functies!A1662)</f>
        <v>_IGNORE_</v>
      </c>
      <c r="F1660" s="33">
        <f t="shared" si="25"/>
        <v>1659</v>
      </c>
    </row>
    <row r="1661" spans="1:6" ht="14.25" customHeight="1">
      <c r="A1661" s="33" t="str">
        <f>IF(ISBLANK(Functies!B1663),"_IGNORE_",IF(COUNTIF($A$1:A1660,Functies!B1663)=0,Functies!B1663,"_IGNORE_"))</f>
        <v>_IGNORE_</v>
      </c>
      <c r="B1661" s="33" t="str">
        <f>IF(OR(ISBLANK(Functies!C1663),Functies!C1663=Functies!C1662),"",Functies!C1663)</f>
        <v/>
      </c>
      <c r="E1661" s="33" t="str">
        <f>IF(A1661="_IGNORE_","_IGNORE_",Functies!A1663)</f>
        <v>_IGNORE_</v>
      </c>
      <c r="F1661" s="33">
        <f t="shared" si="25"/>
        <v>1660</v>
      </c>
    </row>
    <row r="1662" spans="1:6" ht="14.25" customHeight="1">
      <c r="A1662" s="33" t="str">
        <f>IF(ISBLANK(Functies!B1664),"_IGNORE_",IF(COUNTIF($A$1:A1661,Functies!B1664)=0,Functies!B1664,"_IGNORE_"))</f>
        <v>_IGNORE_</v>
      </c>
      <c r="B1662" s="33" t="str">
        <f>IF(OR(ISBLANK(Functies!C1664),Functies!C1664=Functies!C1663),"",Functies!C1664)</f>
        <v/>
      </c>
      <c r="E1662" s="33" t="str">
        <f>IF(A1662="_IGNORE_","_IGNORE_",Functies!A1664)</f>
        <v>_IGNORE_</v>
      </c>
      <c r="F1662" s="33">
        <f t="shared" si="25"/>
        <v>1661</v>
      </c>
    </row>
    <row r="1663" spans="1:6" ht="14.25" customHeight="1">
      <c r="A1663" s="33" t="str">
        <f>IF(ISBLANK(Functies!B1665),"_IGNORE_",IF(COUNTIF($A$1:A1662,Functies!B1665)=0,Functies!B1665,"_IGNORE_"))</f>
        <v>_IGNORE_</v>
      </c>
      <c r="B1663" s="33" t="str">
        <f>IF(OR(ISBLANK(Functies!C1665),Functies!C1665=Functies!C1664),"",Functies!C1665)</f>
        <v/>
      </c>
      <c r="E1663" s="33" t="str">
        <f>IF(A1663="_IGNORE_","_IGNORE_",Functies!A1665)</f>
        <v>_IGNORE_</v>
      </c>
      <c r="F1663" s="33">
        <f t="shared" si="25"/>
        <v>1662</v>
      </c>
    </row>
    <row r="1664" spans="1:6" ht="14.25" customHeight="1">
      <c r="A1664" s="33" t="str">
        <f>IF(ISBLANK(Functies!B1666),"_IGNORE_",IF(COUNTIF($A$1:A1663,Functies!B1666)=0,Functies!B1666,"_IGNORE_"))</f>
        <v>_IGNORE_</v>
      </c>
      <c r="B1664" s="33" t="str">
        <f>IF(OR(ISBLANK(Functies!C1666),Functies!C1666=Functies!C1665),"",Functies!C1666)</f>
        <v/>
      </c>
      <c r="E1664" s="33" t="str">
        <f>IF(A1664="_IGNORE_","_IGNORE_",Functies!A1666)</f>
        <v>_IGNORE_</v>
      </c>
      <c r="F1664" s="33">
        <f t="shared" si="25"/>
        <v>1663</v>
      </c>
    </row>
    <row r="1665" spans="1:6" ht="14.25" customHeight="1">
      <c r="A1665" s="33" t="str">
        <f>IF(ISBLANK(Functies!B1667),"_IGNORE_",IF(COUNTIF($A$1:A1664,Functies!B1667)=0,Functies!B1667,"_IGNORE_"))</f>
        <v>_IGNORE_</v>
      </c>
      <c r="B1665" s="33" t="str">
        <f>IF(OR(ISBLANK(Functies!C1667),Functies!C1667=Functies!C1666),"",Functies!C1667)</f>
        <v/>
      </c>
      <c r="E1665" s="33" t="str">
        <f>IF(A1665="_IGNORE_","_IGNORE_",Functies!A1667)</f>
        <v>_IGNORE_</v>
      </c>
      <c r="F1665" s="33">
        <f t="shared" si="25"/>
        <v>1664</v>
      </c>
    </row>
    <row r="1666" spans="1:6" ht="14.25" customHeight="1">
      <c r="A1666" s="33" t="str">
        <f>IF(ISBLANK(Functies!B1668),"_IGNORE_",IF(COUNTIF($A$1:A1665,Functies!B1668)=0,Functies!B1668,"_IGNORE_"))</f>
        <v>_IGNORE_</v>
      </c>
      <c r="B1666" s="33" t="str">
        <f>IF(OR(ISBLANK(Functies!C1668),Functies!C1668=Functies!C1667),"",Functies!C1668)</f>
        <v/>
      </c>
      <c r="E1666" s="33" t="str">
        <f>IF(A1666="_IGNORE_","_IGNORE_",Functies!A1668)</f>
        <v>_IGNORE_</v>
      </c>
      <c r="F1666" s="33">
        <f t="shared" si="25"/>
        <v>1665</v>
      </c>
    </row>
    <row r="1667" spans="1:6" ht="14.25" customHeight="1">
      <c r="A1667" s="33" t="str">
        <f>IF(ISBLANK(Functies!B1669),"_IGNORE_",IF(COUNTIF($A$1:A1666,Functies!B1669)=0,Functies!B1669,"_IGNORE_"))</f>
        <v>_IGNORE_</v>
      </c>
      <c r="B1667" s="33" t="str">
        <f>IF(OR(ISBLANK(Functies!C1669),Functies!C1669=Functies!C1668),"",Functies!C1669)</f>
        <v/>
      </c>
      <c r="E1667" s="33" t="str">
        <f>IF(A1667="_IGNORE_","_IGNORE_",Functies!A1669)</f>
        <v>_IGNORE_</v>
      </c>
      <c r="F1667" s="33">
        <f t="shared" si="25"/>
        <v>1666</v>
      </c>
    </row>
    <row r="1668" spans="1:6" ht="14.25" customHeight="1">
      <c r="A1668" s="33" t="str">
        <f>IF(ISBLANK(Functies!B1670),"_IGNORE_",IF(COUNTIF($A$1:A1667,Functies!B1670)=0,Functies!B1670,"_IGNORE_"))</f>
        <v>_IGNORE_</v>
      </c>
      <c r="B1668" s="33" t="str">
        <f>IF(OR(ISBLANK(Functies!C1670),Functies!C1670=Functies!C1669),"",Functies!C1670)</f>
        <v/>
      </c>
      <c r="E1668" s="33" t="str">
        <f>IF(A1668="_IGNORE_","_IGNORE_",Functies!A1670)</f>
        <v>_IGNORE_</v>
      </c>
      <c r="F1668" s="33">
        <f t="shared" ref="F1668:F1731" si="26">F1667+1</f>
        <v>1667</v>
      </c>
    </row>
    <row r="1669" spans="1:6" ht="14.25" customHeight="1">
      <c r="A1669" s="33" t="str">
        <f>IF(ISBLANK(Functies!B1671),"_IGNORE_",IF(COUNTIF($A$1:A1668,Functies!B1671)=0,Functies!B1671,"_IGNORE_"))</f>
        <v>_IGNORE_</v>
      </c>
      <c r="B1669" s="33" t="str">
        <f>IF(OR(ISBLANK(Functies!C1671),Functies!C1671=Functies!C1670),"",Functies!C1671)</f>
        <v/>
      </c>
      <c r="E1669" s="33" t="str">
        <f>IF(A1669="_IGNORE_","_IGNORE_",Functies!A1671)</f>
        <v>_IGNORE_</v>
      </c>
      <c r="F1669" s="33">
        <f t="shared" si="26"/>
        <v>1668</v>
      </c>
    </row>
    <row r="1670" spans="1:6" ht="14.25" customHeight="1">
      <c r="A1670" s="33" t="str">
        <f>IF(ISBLANK(Functies!B1672),"_IGNORE_",IF(COUNTIF($A$1:A1669,Functies!B1672)=0,Functies!B1672,"_IGNORE_"))</f>
        <v>_IGNORE_</v>
      </c>
      <c r="B1670" s="33" t="str">
        <f>IF(OR(ISBLANK(Functies!C1672),Functies!C1672=Functies!C1671),"",Functies!C1672)</f>
        <v/>
      </c>
      <c r="E1670" s="33" t="str">
        <f>IF(A1670="_IGNORE_","_IGNORE_",Functies!A1672)</f>
        <v>_IGNORE_</v>
      </c>
      <c r="F1670" s="33">
        <f t="shared" si="26"/>
        <v>1669</v>
      </c>
    </row>
    <row r="1671" spans="1:6" ht="14.25" customHeight="1">
      <c r="A1671" s="33" t="str">
        <f>IF(ISBLANK(Functies!B1673),"_IGNORE_",IF(COUNTIF($A$1:A1670,Functies!B1673)=0,Functies!B1673,"_IGNORE_"))</f>
        <v>_IGNORE_</v>
      </c>
      <c r="B1671" s="33" t="str">
        <f>IF(OR(ISBLANK(Functies!C1673),Functies!C1673=Functies!C1672),"",Functies!C1673)</f>
        <v/>
      </c>
      <c r="E1671" s="33" t="str">
        <f>IF(A1671="_IGNORE_","_IGNORE_",Functies!A1673)</f>
        <v>_IGNORE_</v>
      </c>
      <c r="F1671" s="33">
        <f t="shared" si="26"/>
        <v>1670</v>
      </c>
    </row>
    <row r="1672" spans="1:6" ht="14.25" customHeight="1">
      <c r="A1672" s="33" t="str">
        <f>IF(ISBLANK(Functies!B1674),"_IGNORE_",IF(COUNTIF($A$1:A1671,Functies!B1674)=0,Functies!B1674,"_IGNORE_"))</f>
        <v>_IGNORE_</v>
      </c>
      <c r="B1672" s="33" t="str">
        <f>IF(OR(ISBLANK(Functies!C1674),Functies!C1674=Functies!C1673),"",Functies!C1674)</f>
        <v/>
      </c>
      <c r="E1672" s="33" t="str">
        <f>IF(A1672="_IGNORE_","_IGNORE_",Functies!A1674)</f>
        <v>_IGNORE_</v>
      </c>
      <c r="F1672" s="33">
        <f t="shared" si="26"/>
        <v>1671</v>
      </c>
    </row>
    <row r="1673" spans="1:6" ht="14.25" customHeight="1">
      <c r="A1673" s="33" t="str">
        <f>IF(ISBLANK(Functies!B1675),"_IGNORE_",IF(COUNTIF($A$1:A1672,Functies!B1675)=0,Functies!B1675,"_IGNORE_"))</f>
        <v>_IGNORE_</v>
      </c>
      <c r="B1673" s="33" t="str">
        <f>IF(OR(ISBLANK(Functies!C1675),Functies!C1675=Functies!C1674),"",Functies!C1675)</f>
        <v/>
      </c>
      <c r="E1673" s="33" t="str">
        <f>IF(A1673="_IGNORE_","_IGNORE_",Functies!A1675)</f>
        <v>_IGNORE_</v>
      </c>
      <c r="F1673" s="33">
        <f t="shared" si="26"/>
        <v>1672</v>
      </c>
    </row>
    <row r="1674" spans="1:6" ht="14.25" customHeight="1">
      <c r="A1674" s="33" t="str">
        <f>IF(ISBLANK(Functies!B1676),"_IGNORE_",IF(COUNTIF($A$1:A1673,Functies!B1676)=0,Functies!B1676,"_IGNORE_"))</f>
        <v>_IGNORE_</v>
      </c>
      <c r="B1674" s="33" t="str">
        <f>IF(OR(ISBLANK(Functies!C1676),Functies!C1676=Functies!C1675),"",Functies!C1676)</f>
        <v/>
      </c>
      <c r="E1674" s="33" t="str">
        <f>IF(A1674="_IGNORE_","_IGNORE_",Functies!A1676)</f>
        <v>_IGNORE_</v>
      </c>
      <c r="F1674" s="33">
        <f t="shared" si="26"/>
        <v>1673</v>
      </c>
    </row>
    <row r="1675" spans="1:6" ht="14.25" customHeight="1">
      <c r="A1675" s="33" t="str">
        <f>IF(ISBLANK(Functies!B1677),"_IGNORE_",IF(COUNTIF($A$1:A1674,Functies!B1677)=0,Functies!B1677,"_IGNORE_"))</f>
        <v>_IGNORE_</v>
      </c>
      <c r="B1675" s="33" t="str">
        <f>IF(OR(ISBLANK(Functies!C1677),Functies!C1677=Functies!C1676),"",Functies!C1677)</f>
        <v/>
      </c>
      <c r="E1675" s="33" t="str">
        <f>IF(A1675="_IGNORE_","_IGNORE_",Functies!A1677)</f>
        <v>_IGNORE_</v>
      </c>
      <c r="F1675" s="33">
        <f t="shared" si="26"/>
        <v>1674</v>
      </c>
    </row>
    <row r="1676" spans="1:6" ht="14.25" customHeight="1">
      <c r="A1676" s="33" t="str">
        <f>IF(ISBLANK(Functies!B1678),"_IGNORE_",IF(COUNTIF($A$1:A1675,Functies!B1678)=0,Functies!B1678,"_IGNORE_"))</f>
        <v>_IGNORE_</v>
      </c>
      <c r="B1676" s="33" t="str">
        <f>IF(OR(ISBLANK(Functies!C1678),Functies!C1678=Functies!C1677),"",Functies!C1678)</f>
        <v/>
      </c>
      <c r="E1676" s="33" t="str">
        <f>IF(A1676="_IGNORE_","_IGNORE_",Functies!A1678)</f>
        <v>_IGNORE_</v>
      </c>
      <c r="F1676" s="33">
        <f t="shared" si="26"/>
        <v>1675</v>
      </c>
    </row>
    <row r="1677" spans="1:6" ht="14.25" customHeight="1">
      <c r="A1677" s="33" t="str">
        <f>IF(ISBLANK(Functies!B1679),"_IGNORE_",IF(COUNTIF($A$1:A1676,Functies!B1679)=0,Functies!B1679,"_IGNORE_"))</f>
        <v>_IGNORE_</v>
      </c>
      <c r="B1677" s="33" t="str">
        <f>IF(OR(ISBLANK(Functies!C1679),Functies!C1679=Functies!C1678),"",Functies!C1679)</f>
        <v/>
      </c>
      <c r="E1677" s="33" t="str">
        <f>IF(A1677="_IGNORE_","_IGNORE_",Functies!A1679)</f>
        <v>_IGNORE_</v>
      </c>
      <c r="F1677" s="33">
        <f t="shared" si="26"/>
        <v>1676</v>
      </c>
    </row>
    <row r="1678" spans="1:6" ht="14.25" customHeight="1">
      <c r="A1678" s="33" t="str">
        <f>IF(ISBLANK(Functies!B1680),"_IGNORE_",IF(COUNTIF($A$1:A1677,Functies!B1680)=0,Functies!B1680,"_IGNORE_"))</f>
        <v>_IGNORE_</v>
      </c>
      <c r="B1678" s="33" t="str">
        <f>IF(OR(ISBLANK(Functies!C1680),Functies!C1680=Functies!C1679),"",Functies!C1680)</f>
        <v/>
      </c>
      <c r="E1678" s="33" t="str">
        <f>IF(A1678="_IGNORE_","_IGNORE_",Functies!A1680)</f>
        <v>_IGNORE_</v>
      </c>
      <c r="F1678" s="33">
        <f t="shared" si="26"/>
        <v>1677</v>
      </c>
    </row>
    <row r="1679" spans="1:6" ht="14.25" customHeight="1">
      <c r="A1679" s="33" t="str">
        <f>IF(ISBLANK(Functies!B1681),"_IGNORE_",IF(COUNTIF($A$1:A1678,Functies!B1681)=0,Functies!B1681,"_IGNORE_"))</f>
        <v>_IGNORE_</v>
      </c>
      <c r="B1679" s="33" t="str">
        <f>IF(OR(ISBLANK(Functies!C1681),Functies!C1681=Functies!C1680),"",Functies!C1681)</f>
        <v/>
      </c>
      <c r="E1679" s="33" t="str">
        <f>IF(A1679="_IGNORE_","_IGNORE_",Functies!A1681)</f>
        <v>_IGNORE_</v>
      </c>
      <c r="F1679" s="33">
        <f t="shared" si="26"/>
        <v>1678</v>
      </c>
    </row>
    <row r="1680" spans="1:6" ht="14.25" customHeight="1">
      <c r="A1680" s="33" t="str">
        <f>IF(ISBLANK(Functies!B1682),"_IGNORE_",IF(COUNTIF($A$1:A1679,Functies!B1682)=0,Functies!B1682,"_IGNORE_"))</f>
        <v>_IGNORE_</v>
      </c>
      <c r="B1680" s="33" t="str">
        <f>IF(OR(ISBLANK(Functies!C1682),Functies!C1682=Functies!C1681),"",Functies!C1682)</f>
        <v/>
      </c>
      <c r="E1680" s="33" t="str">
        <f>IF(A1680="_IGNORE_","_IGNORE_",Functies!A1682)</f>
        <v>_IGNORE_</v>
      </c>
      <c r="F1680" s="33">
        <f t="shared" si="26"/>
        <v>1679</v>
      </c>
    </row>
    <row r="1681" spans="1:6" ht="14.25" customHeight="1">
      <c r="A1681" s="33" t="str">
        <f>IF(ISBLANK(Functies!B1683),"_IGNORE_",IF(COUNTIF($A$1:A1680,Functies!B1683)=0,Functies!B1683,"_IGNORE_"))</f>
        <v>_IGNORE_</v>
      </c>
      <c r="B1681" s="33" t="str">
        <f>IF(OR(ISBLANK(Functies!C1683),Functies!C1683=Functies!C1682),"",Functies!C1683)</f>
        <v/>
      </c>
      <c r="E1681" s="33" t="str">
        <f>IF(A1681="_IGNORE_","_IGNORE_",Functies!A1683)</f>
        <v>_IGNORE_</v>
      </c>
      <c r="F1681" s="33">
        <f t="shared" si="26"/>
        <v>1680</v>
      </c>
    </row>
    <row r="1682" spans="1:6" ht="14.25" customHeight="1">
      <c r="A1682" s="33" t="str">
        <f>IF(ISBLANK(Functies!B1684),"_IGNORE_",IF(COUNTIF($A$1:A1681,Functies!B1684)=0,Functies!B1684,"_IGNORE_"))</f>
        <v>_IGNORE_</v>
      </c>
      <c r="B1682" s="33" t="str">
        <f>IF(OR(ISBLANK(Functies!C1684),Functies!C1684=Functies!C1683),"",Functies!C1684)</f>
        <v/>
      </c>
      <c r="E1682" s="33" t="str">
        <f>IF(A1682="_IGNORE_","_IGNORE_",Functies!A1684)</f>
        <v>_IGNORE_</v>
      </c>
      <c r="F1682" s="33">
        <f t="shared" si="26"/>
        <v>1681</v>
      </c>
    </row>
    <row r="1683" spans="1:6" ht="14.25" customHeight="1">
      <c r="A1683" s="33" t="str">
        <f>IF(ISBLANK(Functies!B1685),"_IGNORE_",IF(COUNTIF($A$1:A1682,Functies!B1685)=0,Functies!B1685,"_IGNORE_"))</f>
        <v>_IGNORE_</v>
      </c>
      <c r="B1683" s="33" t="str">
        <f>IF(OR(ISBLANK(Functies!C1685),Functies!C1685=Functies!C1684),"",Functies!C1685)</f>
        <v/>
      </c>
      <c r="E1683" s="33" t="str">
        <f>IF(A1683="_IGNORE_","_IGNORE_",Functies!A1685)</f>
        <v>_IGNORE_</v>
      </c>
      <c r="F1683" s="33">
        <f t="shared" si="26"/>
        <v>1682</v>
      </c>
    </row>
    <row r="1684" spans="1:6" ht="14.25" customHeight="1">
      <c r="A1684" s="33" t="str">
        <f>IF(ISBLANK(Functies!B1686),"_IGNORE_",IF(COUNTIF($A$1:A1683,Functies!B1686)=0,Functies!B1686,"_IGNORE_"))</f>
        <v>_IGNORE_</v>
      </c>
      <c r="B1684" s="33" t="str">
        <f>IF(OR(ISBLANK(Functies!C1686),Functies!C1686=Functies!C1685),"",Functies!C1686)</f>
        <v/>
      </c>
      <c r="E1684" s="33" t="str">
        <f>IF(A1684="_IGNORE_","_IGNORE_",Functies!A1686)</f>
        <v>_IGNORE_</v>
      </c>
      <c r="F1684" s="33">
        <f t="shared" si="26"/>
        <v>1683</v>
      </c>
    </row>
    <row r="1685" spans="1:6" ht="14.25" customHeight="1">
      <c r="A1685" s="33" t="str">
        <f>IF(ISBLANK(Functies!B1687),"_IGNORE_",IF(COUNTIF($A$1:A1684,Functies!B1687)=0,Functies!B1687,"_IGNORE_"))</f>
        <v>_IGNORE_</v>
      </c>
      <c r="B1685" s="33" t="str">
        <f>IF(OR(ISBLANK(Functies!C1687),Functies!C1687=Functies!C1686),"",Functies!C1687)</f>
        <v/>
      </c>
      <c r="E1685" s="33" t="str">
        <f>IF(A1685="_IGNORE_","_IGNORE_",Functies!A1687)</f>
        <v>_IGNORE_</v>
      </c>
      <c r="F1685" s="33">
        <f t="shared" si="26"/>
        <v>1684</v>
      </c>
    </row>
    <row r="1686" spans="1:6" ht="14.25" customHeight="1">
      <c r="A1686" s="33" t="str">
        <f>IF(ISBLANK(Functies!B1688),"_IGNORE_",IF(COUNTIF($A$1:A1685,Functies!B1688)=0,Functies!B1688,"_IGNORE_"))</f>
        <v>_IGNORE_</v>
      </c>
      <c r="B1686" s="33" t="str">
        <f>IF(OR(ISBLANK(Functies!C1688),Functies!C1688=Functies!C1687),"",Functies!C1688)</f>
        <v/>
      </c>
      <c r="E1686" s="33" t="str">
        <f>IF(A1686="_IGNORE_","_IGNORE_",Functies!A1688)</f>
        <v>_IGNORE_</v>
      </c>
      <c r="F1686" s="33">
        <f t="shared" si="26"/>
        <v>1685</v>
      </c>
    </row>
    <row r="1687" spans="1:6" ht="14.25" customHeight="1">
      <c r="A1687" s="33" t="str">
        <f>IF(ISBLANK(Functies!B1689),"_IGNORE_",IF(COUNTIF($A$1:A1686,Functies!B1689)=0,Functies!B1689,"_IGNORE_"))</f>
        <v>_IGNORE_</v>
      </c>
      <c r="B1687" s="33" t="str">
        <f>IF(OR(ISBLANK(Functies!C1689),Functies!C1689=Functies!C1688),"",Functies!C1689)</f>
        <v/>
      </c>
      <c r="E1687" s="33" t="str">
        <f>IF(A1687="_IGNORE_","_IGNORE_",Functies!A1689)</f>
        <v>_IGNORE_</v>
      </c>
      <c r="F1687" s="33">
        <f t="shared" si="26"/>
        <v>1686</v>
      </c>
    </row>
    <row r="1688" spans="1:6" ht="14.25" customHeight="1">
      <c r="A1688" s="33" t="str">
        <f>IF(ISBLANK(Functies!B1690),"_IGNORE_",IF(COUNTIF($A$1:A1687,Functies!B1690)=0,Functies!B1690,"_IGNORE_"))</f>
        <v>_IGNORE_</v>
      </c>
      <c r="B1688" s="33" t="str">
        <f>IF(OR(ISBLANK(Functies!C1690),Functies!C1690=Functies!C1689),"",Functies!C1690)</f>
        <v/>
      </c>
      <c r="E1688" s="33" t="str">
        <f>IF(A1688="_IGNORE_","_IGNORE_",Functies!A1690)</f>
        <v>_IGNORE_</v>
      </c>
      <c r="F1688" s="33">
        <f t="shared" si="26"/>
        <v>1687</v>
      </c>
    </row>
    <row r="1689" spans="1:6" ht="14.25" customHeight="1">
      <c r="A1689" s="33" t="str">
        <f>IF(ISBLANK(Functies!B1691),"_IGNORE_",IF(COUNTIF($A$1:A1688,Functies!B1691)=0,Functies!B1691,"_IGNORE_"))</f>
        <v>_IGNORE_</v>
      </c>
      <c r="B1689" s="33" t="str">
        <f>IF(OR(ISBLANK(Functies!C1691),Functies!C1691=Functies!C1690),"",Functies!C1691)</f>
        <v/>
      </c>
      <c r="E1689" s="33" t="str">
        <f>IF(A1689="_IGNORE_","_IGNORE_",Functies!A1691)</f>
        <v>_IGNORE_</v>
      </c>
      <c r="F1689" s="33">
        <f t="shared" si="26"/>
        <v>1688</v>
      </c>
    </row>
    <row r="1690" spans="1:6" ht="14.25" customHeight="1">
      <c r="A1690" s="33" t="str">
        <f>IF(ISBLANK(Functies!B1692),"_IGNORE_",IF(COUNTIF($A$1:A1689,Functies!B1692)=0,Functies!B1692,"_IGNORE_"))</f>
        <v>_IGNORE_</v>
      </c>
      <c r="B1690" s="33" t="str">
        <f>IF(OR(ISBLANK(Functies!C1692),Functies!C1692=Functies!C1691),"",Functies!C1692)</f>
        <v/>
      </c>
      <c r="E1690" s="33" t="str">
        <f>IF(A1690="_IGNORE_","_IGNORE_",Functies!A1692)</f>
        <v>_IGNORE_</v>
      </c>
      <c r="F1690" s="33">
        <f t="shared" si="26"/>
        <v>1689</v>
      </c>
    </row>
    <row r="1691" spans="1:6" ht="14.25" customHeight="1">
      <c r="A1691" s="33" t="str">
        <f>IF(ISBLANK(Functies!B1693),"_IGNORE_",IF(COUNTIF($A$1:A1690,Functies!B1693)=0,Functies!B1693,"_IGNORE_"))</f>
        <v>_IGNORE_</v>
      </c>
      <c r="B1691" s="33" t="str">
        <f>IF(OR(ISBLANK(Functies!C1693),Functies!C1693=Functies!C1692),"",Functies!C1693)</f>
        <v/>
      </c>
      <c r="E1691" s="33" t="str">
        <f>IF(A1691="_IGNORE_","_IGNORE_",Functies!A1693)</f>
        <v>_IGNORE_</v>
      </c>
      <c r="F1691" s="33">
        <f t="shared" si="26"/>
        <v>1690</v>
      </c>
    </row>
    <row r="1692" spans="1:6" ht="14.25" customHeight="1">
      <c r="A1692" s="33" t="str">
        <f>IF(ISBLANK(Functies!B1694),"_IGNORE_",IF(COUNTIF($A$1:A1691,Functies!B1694)=0,Functies!B1694,"_IGNORE_"))</f>
        <v>_IGNORE_</v>
      </c>
      <c r="B1692" s="33" t="str">
        <f>IF(OR(ISBLANK(Functies!C1694),Functies!C1694=Functies!C1693),"",Functies!C1694)</f>
        <v/>
      </c>
      <c r="E1692" s="33" t="str">
        <f>IF(A1692="_IGNORE_","_IGNORE_",Functies!A1694)</f>
        <v>_IGNORE_</v>
      </c>
      <c r="F1692" s="33">
        <f t="shared" si="26"/>
        <v>1691</v>
      </c>
    </row>
    <row r="1693" spans="1:6" ht="14.25" customHeight="1">
      <c r="A1693" s="33" t="str">
        <f>IF(ISBLANK(Functies!B1695),"_IGNORE_",IF(COUNTIF($A$1:A1692,Functies!B1695)=0,Functies!B1695,"_IGNORE_"))</f>
        <v>_IGNORE_</v>
      </c>
      <c r="B1693" s="33" t="str">
        <f>IF(OR(ISBLANK(Functies!C1695),Functies!C1695=Functies!C1694),"",Functies!C1695)</f>
        <v/>
      </c>
      <c r="E1693" s="33" t="str">
        <f>IF(A1693="_IGNORE_","_IGNORE_",Functies!A1695)</f>
        <v>_IGNORE_</v>
      </c>
      <c r="F1693" s="33">
        <f t="shared" si="26"/>
        <v>1692</v>
      </c>
    </row>
    <row r="1694" spans="1:6" ht="14.25" customHeight="1">
      <c r="A1694" s="33" t="str">
        <f>IF(ISBLANK(Functies!B1696),"_IGNORE_",IF(COUNTIF($A$1:A1693,Functies!B1696)=0,Functies!B1696,"_IGNORE_"))</f>
        <v>_IGNORE_</v>
      </c>
      <c r="B1694" s="33" t="str">
        <f>IF(OR(ISBLANK(Functies!C1696),Functies!C1696=Functies!C1695),"",Functies!C1696)</f>
        <v/>
      </c>
      <c r="E1694" s="33" t="str">
        <f>IF(A1694="_IGNORE_","_IGNORE_",Functies!A1696)</f>
        <v>_IGNORE_</v>
      </c>
      <c r="F1694" s="33">
        <f t="shared" si="26"/>
        <v>1693</v>
      </c>
    </row>
    <row r="1695" spans="1:6" ht="14.25" customHeight="1">
      <c r="A1695" s="33" t="str">
        <f>IF(ISBLANK(Functies!B1697),"_IGNORE_",IF(COUNTIF($A$1:A1694,Functies!B1697)=0,Functies!B1697,"_IGNORE_"))</f>
        <v>_IGNORE_</v>
      </c>
      <c r="B1695" s="33" t="str">
        <f>IF(OR(ISBLANK(Functies!C1697),Functies!C1697=Functies!C1696),"",Functies!C1697)</f>
        <v/>
      </c>
      <c r="E1695" s="33" t="str">
        <f>IF(A1695="_IGNORE_","_IGNORE_",Functies!A1697)</f>
        <v>_IGNORE_</v>
      </c>
      <c r="F1695" s="33">
        <f t="shared" si="26"/>
        <v>1694</v>
      </c>
    </row>
    <row r="1696" spans="1:6" ht="14.25" customHeight="1">
      <c r="A1696" s="33" t="str">
        <f>IF(ISBLANK(Functies!B1698),"_IGNORE_",IF(COUNTIF($A$1:A1695,Functies!B1698)=0,Functies!B1698,"_IGNORE_"))</f>
        <v>_IGNORE_</v>
      </c>
      <c r="B1696" s="33" t="str">
        <f>IF(OR(ISBLANK(Functies!C1698),Functies!C1698=Functies!C1697),"",Functies!C1698)</f>
        <v/>
      </c>
      <c r="E1696" s="33" t="str">
        <f>IF(A1696="_IGNORE_","_IGNORE_",Functies!A1698)</f>
        <v>_IGNORE_</v>
      </c>
      <c r="F1696" s="33">
        <f t="shared" si="26"/>
        <v>1695</v>
      </c>
    </row>
    <row r="1697" spans="1:6" ht="14.25" customHeight="1">
      <c r="A1697" s="33" t="str">
        <f>IF(ISBLANK(Functies!B1699),"_IGNORE_",IF(COUNTIF($A$1:A1696,Functies!B1699)=0,Functies!B1699,"_IGNORE_"))</f>
        <v>_IGNORE_</v>
      </c>
      <c r="B1697" s="33" t="str">
        <f>IF(OR(ISBLANK(Functies!C1699),Functies!C1699=Functies!C1698),"",Functies!C1699)</f>
        <v/>
      </c>
      <c r="E1697" s="33" t="str">
        <f>IF(A1697="_IGNORE_","_IGNORE_",Functies!A1699)</f>
        <v>_IGNORE_</v>
      </c>
      <c r="F1697" s="33">
        <f t="shared" si="26"/>
        <v>1696</v>
      </c>
    </row>
    <row r="1698" spans="1:6" ht="14.25" customHeight="1">
      <c r="A1698" s="33" t="str">
        <f>IF(ISBLANK(Functies!B1700),"_IGNORE_",IF(COUNTIF($A$1:A1697,Functies!B1700)=0,Functies!B1700,"_IGNORE_"))</f>
        <v>_IGNORE_</v>
      </c>
      <c r="B1698" s="33" t="str">
        <f>IF(OR(ISBLANK(Functies!C1700),Functies!C1700=Functies!C1699),"",Functies!C1700)</f>
        <v/>
      </c>
      <c r="E1698" s="33" t="str">
        <f>IF(A1698="_IGNORE_","_IGNORE_",Functies!A1700)</f>
        <v>_IGNORE_</v>
      </c>
      <c r="F1698" s="33">
        <f t="shared" si="26"/>
        <v>1697</v>
      </c>
    </row>
    <row r="1699" spans="1:6" ht="14.25" customHeight="1">
      <c r="A1699" s="33" t="str">
        <f>IF(ISBLANK(Functies!B1701),"_IGNORE_",IF(COUNTIF($A$1:A1698,Functies!B1701)=0,Functies!B1701,"_IGNORE_"))</f>
        <v>_IGNORE_</v>
      </c>
      <c r="B1699" s="33" t="str">
        <f>IF(OR(ISBLANK(Functies!C1701),Functies!C1701=Functies!C1700),"",Functies!C1701)</f>
        <v/>
      </c>
      <c r="E1699" s="33" t="str">
        <f>IF(A1699="_IGNORE_","_IGNORE_",Functies!A1701)</f>
        <v>_IGNORE_</v>
      </c>
      <c r="F1699" s="33">
        <f t="shared" si="26"/>
        <v>1698</v>
      </c>
    </row>
    <row r="1700" spans="1:6" ht="14.25" customHeight="1">
      <c r="A1700" s="33" t="str">
        <f>IF(ISBLANK(Functies!B1702),"_IGNORE_",IF(COUNTIF($A$1:A1699,Functies!B1702)=0,Functies!B1702,"_IGNORE_"))</f>
        <v>_IGNORE_</v>
      </c>
      <c r="B1700" s="33" t="str">
        <f>IF(OR(ISBLANK(Functies!C1702),Functies!C1702=Functies!C1701),"",Functies!C1702)</f>
        <v/>
      </c>
      <c r="E1700" s="33" t="str">
        <f>IF(A1700="_IGNORE_","_IGNORE_",Functies!A1702)</f>
        <v>_IGNORE_</v>
      </c>
      <c r="F1700" s="33">
        <f t="shared" si="26"/>
        <v>1699</v>
      </c>
    </row>
    <row r="1701" spans="1:6" ht="14.25" customHeight="1">
      <c r="A1701" s="33" t="str">
        <f>IF(ISBLANK(Functies!B1703),"_IGNORE_",IF(COUNTIF($A$1:A1700,Functies!B1703)=0,Functies!B1703,"_IGNORE_"))</f>
        <v>_IGNORE_</v>
      </c>
      <c r="B1701" s="33" t="str">
        <f>IF(OR(ISBLANK(Functies!C1703),Functies!C1703=Functies!C1702),"",Functies!C1703)</f>
        <v/>
      </c>
      <c r="E1701" s="33" t="str">
        <f>IF(A1701="_IGNORE_","_IGNORE_",Functies!A1703)</f>
        <v>_IGNORE_</v>
      </c>
      <c r="F1701" s="33">
        <f t="shared" si="26"/>
        <v>1700</v>
      </c>
    </row>
    <row r="1702" spans="1:6" ht="14.25" customHeight="1">
      <c r="A1702" s="33" t="str">
        <f>IF(ISBLANK(Functies!B1704),"_IGNORE_",IF(COUNTIF($A$1:A1701,Functies!B1704)=0,Functies!B1704,"_IGNORE_"))</f>
        <v>_IGNORE_</v>
      </c>
      <c r="B1702" s="33" t="str">
        <f>IF(OR(ISBLANK(Functies!C1704),Functies!C1704=Functies!C1703),"",Functies!C1704)</f>
        <v/>
      </c>
      <c r="E1702" s="33" t="str">
        <f>IF(A1702="_IGNORE_","_IGNORE_",Functies!A1704)</f>
        <v>_IGNORE_</v>
      </c>
      <c r="F1702" s="33">
        <f t="shared" si="26"/>
        <v>1701</v>
      </c>
    </row>
    <row r="1703" spans="1:6" ht="14.25" customHeight="1">
      <c r="A1703" s="33" t="str">
        <f>IF(ISBLANK(Functies!B1705),"_IGNORE_",IF(COUNTIF($A$1:A1702,Functies!B1705)=0,Functies!B1705,"_IGNORE_"))</f>
        <v>_IGNORE_</v>
      </c>
      <c r="B1703" s="33" t="str">
        <f>IF(OR(ISBLANK(Functies!C1705),Functies!C1705=Functies!C1704),"",Functies!C1705)</f>
        <v/>
      </c>
      <c r="E1703" s="33" t="str">
        <f>IF(A1703="_IGNORE_","_IGNORE_",Functies!A1705)</f>
        <v>_IGNORE_</v>
      </c>
      <c r="F1703" s="33">
        <f t="shared" si="26"/>
        <v>1702</v>
      </c>
    </row>
    <row r="1704" spans="1:6" ht="14.25" customHeight="1">
      <c r="A1704" s="33" t="str">
        <f>IF(ISBLANK(Functies!B1706),"_IGNORE_",IF(COUNTIF($A$1:A1703,Functies!B1706)=0,Functies!B1706,"_IGNORE_"))</f>
        <v>_IGNORE_</v>
      </c>
      <c r="B1704" s="33" t="str">
        <f>IF(OR(ISBLANK(Functies!C1706),Functies!C1706=Functies!C1705),"",Functies!C1706)</f>
        <v/>
      </c>
      <c r="E1704" s="33" t="str">
        <f>IF(A1704="_IGNORE_","_IGNORE_",Functies!A1706)</f>
        <v>_IGNORE_</v>
      </c>
      <c r="F1704" s="33">
        <f t="shared" si="26"/>
        <v>1703</v>
      </c>
    </row>
    <row r="1705" spans="1:6" ht="14.25" customHeight="1">
      <c r="A1705" s="33" t="str">
        <f>IF(ISBLANK(Functies!B1707),"_IGNORE_",IF(COUNTIF($A$1:A1704,Functies!B1707)=0,Functies!B1707,"_IGNORE_"))</f>
        <v>_IGNORE_</v>
      </c>
      <c r="B1705" s="33" t="str">
        <f>IF(OR(ISBLANK(Functies!C1707),Functies!C1707=Functies!C1706),"",Functies!C1707)</f>
        <v/>
      </c>
      <c r="E1705" s="33" t="str">
        <f>IF(A1705="_IGNORE_","_IGNORE_",Functies!A1707)</f>
        <v>_IGNORE_</v>
      </c>
      <c r="F1705" s="33">
        <f t="shared" si="26"/>
        <v>1704</v>
      </c>
    </row>
    <row r="1706" spans="1:6" ht="14.25" customHeight="1">
      <c r="A1706" s="33" t="str">
        <f>IF(ISBLANK(Functies!B1708),"_IGNORE_",IF(COUNTIF($A$1:A1705,Functies!B1708)=0,Functies!B1708,"_IGNORE_"))</f>
        <v>_IGNORE_</v>
      </c>
      <c r="B1706" s="33" t="str">
        <f>IF(OR(ISBLANK(Functies!C1708),Functies!C1708=Functies!C1707),"",Functies!C1708)</f>
        <v/>
      </c>
      <c r="E1706" s="33" t="str">
        <f>IF(A1706="_IGNORE_","_IGNORE_",Functies!A1708)</f>
        <v>_IGNORE_</v>
      </c>
      <c r="F1706" s="33">
        <f t="shared" si="26"/>
        <v>1705</v>
      </c>
    </row>
    <row r="1707" spans="1:6" ht="14.25" customHeight="1">
      <c r="A1707" s="33" t="str">
        <f>IF(ISBLANK(Functies!B1709),"_IGNORE_",IF(COUNTIF($A$1:A1706,Functies!B1709)=0,Functies!B1709,"_IGNORE_"))</f>
        <v>_IGNORE_</v>
      </c>
      <c r="B1707" s="33" t="str">
        <f>IF(OR(ISBLANK(Functies!C1709),Functies!C1709=Functies!C1708),"",Functies!C1709)</f>
        <v/>
      </c>
      <c r="E1707" s="33" t="str">
        <f>IF(A1707="_IGNORE_","_IGNORE_",Functies!A1709)</f>
        <v>_IGNORE_</v>
      </c>
      <c r="F1707" s="33">
        <f t="shared" si="26"/>
        <v>1706</v>
      </c>
    </row>
    <row r="1708" spans="1:6" ht="14.25" customHeight="1">
      <c r="A1708" s="33" t="str">
        <f>IF(ISBLANK(Functies!B1710),"_IGNORE_",IF(COUNTIF($A$1:A1707,Functies!B1710)=0,Functies!B1710,"_IGNORE_"))</f>
        <v>_IGNORE_</v>
      </c>
      <c r="B1708" s="33" t="str">
        <f>IF(OR(ISBLANK(Functies!C1710),Functies!C1710=Functies!C1709),"",Functies!C1710)</f>
        <v/>
      </c>
      <c r="E1708" s="33" t="str">
        <f>IF(A1708="_IGNORE_","_IGNORE_",Functies!A1710)</f>
        <v>_IGNORE_</v>
      </c>
      <c r="F1708" s="33">
        <f t="shared" si="26"/>
        <v>1707</v>
      </c>
    </row>
    <row r="1709" spans="1:6" ht="14.25" customHeight="1">
      <c r="A1709" s="33" t="str">
        <f>IF(ISBLANK(Functies!B1711),"_IGNORE_",IF(COUNTIF($A$1:A1708,Functies!B1711)=0,Functies!B1711,"_IGNORE_"))</f>
        <v>_IGNORE_</v>
      </c>
      <c r="B1709" s="33" t="str">
        <f>IF(OR(ISBLANK(Functies!C1711),Functies!C1711=Functies!C1710),"",Functies!C1711)</f>
        <v/>
      </c>
      <c r="E1709" s="33" t="str">
        <f>IF(A1709="_IGNORE_","_IGNORE_",Functies!A1711)</f>
        <v>_IGNORE_</v>
      </c>
      <c r="F1709" s="33">
        <f t="shared" si="26"/>
        <v>1708</v>
      </c>
    </row>
    <row r="1710" spans="1:6" ht="14.25" customHeight="1">
      <c r="A1710" s="33" t="str">
        <f>IF(ISBLANK(Functies!B1712),"_IGNORE_",IF(COUNTIF($A$1:A1709,Functies!B1712)=0,Functies!B1712,"_IGNORE_"))</f>
        <v>_IGNORE_</v>
      </c>
      <c r="B1710" s="33" t="str">
        <f>IF(OR(ISBLANK(Functies!C1712),Functies!C1712=Functies!C1711),"",Functies!C1712)</f>
        <v/>
      </c>
      <c r="E1710" s="33" t="str">
        <f>IF(A1710="_IGNORE_","_IGNORE_",Functies!A1712)</f>
        <v>_IGNORE_</v>
      </c>
      <c r="F1710" s="33">
        <f t="shared" si="26"/>
        <v>1709</v>
      </c>
    </row>
    <row r="1711" spans="1:6" ht="14.25" customHeight="1">
      <c r="A1711" s="33" t="str">
        <f>IF(ISBLANK(Functies!B1713),"_IGNORE_",IF(COUNTIF($A$1:A1710,Functies!B1713)=0,Functies!B1713,"_IGNORE_"))</f>
        <v>_IGNORE_</v>
      </c>
      <c r="B1711" s="33" t="str">
        <f>IF(OR(ISBLANK(Functies!C1713),Functies!C1713=Functies!C1712),"",Functies!C1713)</f>
        <v/>
      </c>
      <c r="E1711" s="33" t="str">
        <f>IF(A1711="_IGNORE_","_IGNORE_",Functies!A1713)</f>
        <v>_IGNORE_</v>
      </c>
      <c r="F1711" s="33">
        <f t="shared" si="26"/>
        <v>1710</v>
      </c>
    </row>
    <row r="1712" spans="1:6" ht="14.25" customHeight="1">
      <c r="A1712" s="33" t="str">
        <f>IF(ISBLANK(Functies!B1714),"_IGNORE_",IF(COUNTIF($A$1:A1711,Functies!B1714)=0,Functies!B1714,"_IGNORE_"))</f>
        <v>_IGNORE_</v>
      </c>
      <c r="B1712" s="33" t="str">
        <f>IF(OR(ISBLANK(Functies!C1714),Functies!C1714=Functies!C1713),"",Functies!C1714)</f>
        <v/>
      </c>
      <c r="E1712" s="33" t="str">
        <f>IF(A1712="_IGNORE_","_IGNORE_",Functies!A1714)</f>
        <v>_IGNORE_</v>
      </c>
      <c r="F1712" s="33">
        <f t="shared" si="26"/>
        <v>1711</v>
      </c>
    </row>
    <row r="1713" spans="1:6" ht="14.25" customHeight="1">
      <c r="A1713" s="33" t="str">
        <f>IF(ISBLANK(Functies!B1715),"_IGNORE_",IF(COUNTIF($A$1:A1712,Functies!B1715)=0,Functies!B1715,"_IGNORE_"))</f>
        <v>_IGNORE_</v>
      </c>
      <c r="B1713" s="33" t="str">
        <f>IF(OR(ISBLANK(Functies!C1715),Functies!C1715=Functies!C1714),"",Functies!C1715)</f>
        <v/>
      </c>
      <c r="E1713" s="33" t="str">
        <f>IF(A1713="_IGNORE_","_IGNORE_",Functies!A1715)</f>
        <v>_IGNORE_</v>
      </c>
      <c r="F1713" s="33">
        <f t="shared" si="26"/>
        <v>1712</v>
      </c>
    </row>
    <row r="1714" spans="1:6" ht="14.25" customHeight="1">
      <c r="A1714" s="33" t="str">
        <f>IF(ISBLANK(Functies!B1716),"_IGNORE_",IF(COUNTIF($A$1:A1713,Functies!B1716)=0,Functies!B1716,"_IGNORE_"))</f>
        <v>_IGNORE_</v>
      </c>
      <c r="B1714" s="33" t="str">
        <f>IF(OR(ISBLANK(Functies!C1716),Functies!C1716=Functies!C1715),"",Functies!C1716)</f>
        <v/>
      </c>
      <c r="E1714" s="33" t="str">
        <f>IF(A1714="_IGNORE_","_IGNORE_",Functies!A1716)</f>
        <v>_IGNORE_</v>
      </c>
      <c r="F1714" s="33">
        <f t="shared" si="26"/>
        <v>1713</v>
      </c>
    </row>
    <row r="1715" spans="1:6" ht="14.25" customHeight="1">
      <c r="A1715" s="33" t="str">
        <f>IF(ISBLANK(Functies!B1717),"_IGNORE_",IF(COUNTIF($A$1:A1714,Functies!B1717)=0,Functies!B1717,"_IGNORE_"))</f>
        <v>_IGNORE_</v>
      </c>
      <c r="B1715" s="33" t="str">
        <f>IF(OR(ISBLANK(Functies!C1717),Functies!C1717=Functies!C1716),"",Functies!C1717)</f>
        <v/>
      </c>
      <c r="E1715" s="33" t="str">
        <f>IF(A1715="_IGNORE_","_IGNORE_",Functies!A1717)</f>
        <v>_IGNORE_</v>
      </c>
      <c r="F1715" s="33">
        <f t="shared" si="26"/>
        <v>1714</v>
      </c>
    </row>
    <row r="1716" spans="1:6" ht="14.25" customHeight="1">
      <c r="A1716" s="33" t="str">
        <f>IF(ISBLANK(Functies!B1718),"_IGNORE_",IF(COUNTIF($A$1:A1715,Functies!B1718)=0,Functies!B1718,"_IGNORE_"))</f>
        <v>_IGNORE_</v>
      </c>
      <c r="B1716" s="33" t="str">
        <f>IF(OR(ISBLANK(Functies!C1718),Functies!C1718=Functies!C1717),"",Functies!C1718)</f>
        <v/>
      </c>
      <c r="E1716" s="33" t="str">
        <f>IF(A1716="_IGNORE_","_IGNORE_",Functies!A1718)</f>
        <v>_IGNORE_</v>
      </c>
      <c r="F1716" s="33">
        <f t="shared" si="26"/>
        <v>1715</v>
      </c>
    </row>
    <row r="1717" spans="1:6" ht="14.25" customHeight="1">
      <c r="A1717" s="33" t="str">
        <f>IF(ISBLANK(Functies!B1719),"_IGNORE_",IF(COUNTIF($A$1:A1716,Functies!B1719)=0,Functies!B1719,"_IGNORE_"))</f>
        <v>_IGNORE_</v>
      </c>
      <c r="B1717" s="33" t="str">
        <f>IF(OR(ISBLANK(Functies!C1719),Functies!C1719=Functies!C1718),"",Functies!C1719)</f>
        <v/>
      </c>
      <c r="E1717" s="33" t="str">
        <f>IF(A1717="_IGNORE_","_IGNORE_",Functies!A1719)</f>
        <v>_IGNORE_</v>
      </c>
      <c r="F1717" s="33">
        <f t="shared" si="26"/>
        <v>1716</v>
      </c>
    </row>
    <row r="1718" spans="1:6" ht="14.25" customHeight="1">
      <c r="A1718" s="33" t="str">
        <f>IF(ISBLANK(Functies!B1720),"_IGNORE_",IF(COUNTIF($A$1:A1717,Functies!B1720)=0,Functies!B1720,"_IGNORE_"))</f>
        <v>_IGNORE_</v>
      </c>
      <c r="B1718" s="33" t="str">
        <f>IF(OR(ISBLANK(Functies!C1720),Functies!C1720=Functies!C1719),"",Functies!C1720)</f>
        <v/>
      </c>
      <c r="E1718" s="33" t="str">
        <f>IF(A1718="_IGNORE_","_IGNORE_",Functies!A1720)</f>
        <v>_IGNORE_</v>
      </c>
      <c r="F1718" s="33">
        <f t="shared" si="26"/>
        <v>1717</v>
      </c>
    </row>
    <row r="1719" spans="1:6" ht="14.25" customHeight="1">
      <c r="A1719" s="33" t="str">
        <f>IF(ISBLANK(Functies!B1721),"_IGNORE_",IF(COUNTIF($A$1:A1718,Functies!B1721)=0,Functies!B1721,"_IGNORE_"))</f>
        <v>_IGNORE_</v>
      </c>
      <c r="B1719" s="33" t="str">
        <f>IF(OR(ISBLANK(Functies!C1721),Functies!C1721=Functies!C1720),"",Functies!C1721)</f>
        <v/>
      </c>
      <c r="E1719" s="33" t="str">
        <f>IF(A1719="_IGNORE_","_IGNORE_",Functies!A1721)</f>
        <v>_IGNORE_</v>
      </c>
      <c r="F1719" s="33">
        <f t="shared" si="26"/>
        <v>1718</v>
      </c>
    </row>
    <row r="1720" spans="1:6" ht="14.25" customHeight="1">
      <c r="A1720" s="33" t="str">
        <f>IF(ISBLANK(Functies!B1722),"_IGNORE_",IF(COUNTIF($A$1:A1719,Functies!B1722)=0,Functies!B1722,"_IGNORE_"))</f>
        <v>_IGNORE_</v>
      </c>
      <c r="B1720" s="33" t="str">
        <f>IF(OR(ISBLANK(Functies!C1722),Functies!C1722=Functies!C1721),"",Functies!C1722)</f>
        <v/>
      </c>
      <c r="E1720" s="33" t="str">
        <f>IF(A1720="_IGNORE_","_IGNORE_",Functies!A1722)</f>
        <v>_IGNORE_</v>
      </c>
      <c r="F1720" s="33">
        <f t="shared" si="26"/>
        <v>1719</v>
      </c>
    </row>
    <row r="1721" spans="1:6" ht="14.25" customHeight="1">
      <c r="A1721" s="33" t="str">
        <f>IF(ISBLANK(Functies!B1723),"_IGNORE_",IF(COUNTIF($A$1:A1720,Functies!B1723)=0,Functies!B1723,"_IGNORE_"))</f>
        <v>_IGNORE_</v>
      </c>
      <c r="B1721" s="33" t="str">
        <f>IF(OR(ISBLANK(Functies!C1723),Functies!C1723=Functies!C1722),"",Functies!C1723)</f>
        <v/>
      </c>
      <c r="E1721" s="33" t="str">
        <f>IF(A1721="_IGNORE_","_IGNORE_",Functies!A1723)</f>
        <v>_IGNORE_</v>
      </c>
      <c r="F1721" s="33">
        <f t="shared" si="26"/>
        <v>1720</v>
      </c>
    </row>
    <row r="1722" spans="1:6" ht="14.25" customHeight="1">
      <c r="A1722" s="33" t="str">
        <f>IF(ISBLANK(Functies!B1724),"_IGNORE_",IF(COUNTIF($A$1:A1721,Functies!B1724)=0,Functies!B1724,"_IGNORE_"))</f>
        <v>_IGNORE_</v>
      </c>
      <c r="B1722" s="33" t="str">
        <f>IF(OR(ISBLANK(Functies!C1724),Functies!C1724=Functies!C1723),"",Functies!C1724)</f>
        <v/>
      </c>
      <c r="E1722" s="33" t="str">
        <f>IF(A1722="_IGNORE_","_IGNORE_",Functies!A1724)</f>
        <v>_IGNORE_</v>
      </c>
      <c r="F1722" s="33">
        <f t="shared" si="26"/>
        <v>1721</v>
      </c>
    </row>
    <row r="1723" spans="1:6" ht="14.25" customHeight="1">
      <c r="A1723" s="33" t="str">
        <f>IF(ISBLANK(Functies!B1725),"_IGNORE_",IF(COUNTIF($A$1:A1722,Functies!B1725)=0,Functies!B1725,"_IGNORE_"))</f>
        <v>_IGNORE_</v>
      </c>
      <c r="B1723" s="33" t="str">
        <f>IF(OR(ISBLANK(Functies!C1725),Functies!C1725=Functies!C1724),"",Functies!C1725)</f>
        <v/>
      </c>
      <c r="E1723" s="33" t="str">
        <f>IF(A1723="_IGNORE_","_IGNORE_",Functies!A1725)</f>
        <v>_IGNORE_</v>
      </c>
      <c r="F1723" s="33">
        <f t="shared" si="26"/>
        <v>1722</v>
      </c>
    </row>
    <row r="1724" spans="1:6" ht="14.25" customHeight="1">
      <c r="A1724" s="33" t="str">
        <f>IF(ISBLANK(Functies!B1726),"_IGNORE_",IF(COUNTIF($A$1:A1723,Functies!B1726)=0,Functies!B1726,"_IGNORE_"))</f>
        <v>_IGNORE_</v>
      </c>
      <c r="B1724" s="33" t="str">
        <f>IF(OR(ISBLANK(Functies!C1726),Functies!C1726=Functies!C1725),"",Functies!C1726)</f>
        <v/>
      </c>
      <c r="E1724" s="33" t="str">
        <f>IF(A1724="_IGNORE_","_IGNORE_",Functies!A1726)</f>
        <v>_IGNORE_</v>
      </c>
      <c r="F1724" s="33">
        <f t="shared" si="26"/>
        <v>1723</v>
      </c>
    </row>
    <row r="1725" spans="1:6" ht="14.25" customHeight="1">
      <c r="A1725" s="33" t="str">
        <f>IF(ISBLANK(Functies!B1727),"_IGNORE_",IF(COUNTIF($A$1:A1724,Functies!B1727)=0,Functies!B1727,"_IGNORE_"))</f>
        <v>_IGNORE_</v>
      </c>
      <c r="B1725" s="33" t="str">
        <f>IF(OR(ISBLANK(Functies!C1727),Functies!C1727=Functies!C1726),"",Functies!C1727)</f>
        <v/>
      </c>
      <c r="E1725" s="33" t="str">
        <f>IF(A1725="_IGNORE_","_IGNORE_",Functies!A1727)</f>
        <v>_IGNORE_</v>
      </c>
      <c r="F1725" s="33">
        <f t="shared" si="26"/>
        <v>1724</v>
      </c>
    </row>
    <row r="1726" spans="1:6" ht="14.25" customHeight="1">
      <c r="A1726" s="33" t="str">
        <f>IF(ISBLANK(Functies!B1728),"_IGNORE_",IF(COUNTIF($A$1:A1725,Functies!B1728)=0,Functies!B1728,"_IGNORE_"))</f>
        <v>_IGNORE_</v>
      </c>
      <c r="B1726" s="33" t="str">
        <f>IF(OR(ISBLANK(Functies!C1728),Functies!C1728=Functies!C1727),"",Functies!C1728)</f>
        <v/>
      </c>
      <c r="E1726" s="33" t="str">
        <f>IF(A1726="_IGNORE_","_IGNORE_",Functies!A1728)</f>
        <v>_IGNORE_</v>
      </c>
      <c r="F1726" s="33">
        <f t="shared" si="26"/>
        <v>1725</v>
      </c>
    </row>
    <row r="1727" spans="1:6" ht="14.25" customHeight="1">
      <c r="A1727" s="33" t="str">
        <f>IF(ISBLANK(Functies!B1729),"_IGNORE_",IF(COUNTIF($A$1:A1726,Functies!B1729)=0,Functies!B1729,"_IGNORE_"))</f>
        <v>_IGNORE_</v>
      </c>
      <c r="B1727" s="33" t="str">
        <f>IF(OR(ISBLANK(Functies!C1729),Functies!C1729=Functies!C1728),"",Functies!C1729)</f>
        <v/>
      </c>
      <c r="E1727" s="33" t="str">
        <f>IF(A1727="_IGNORE_","_IGNORE_",Functies!A1729)</f>
        <v>_IGNORE_</v>
      </c>
      <c r="F1727" s="33">
        <f t="shared" si="26"/>
        <v>1726</v>
      </c>
    </row>
    <row r="1728" spans="1:6" ht="14.25" customHeight="1">
      <c r="A1728" s="33" t="str">
        <f>IF(ISBLANK(Functies!B1730),"_IGNORE_",IF(COUNTIF($A$1:A1727,Functies!B1730)=0,Functies!B1730,"_IGNORE_"))</f>
        <v>_IGNORE_</v>
      </c>
      <c r="B1728" s="33" t="str">
        <f>IF(OR(ISBLANK(Functies!C1730),Functies!C1730=Functies!C1729),"",Functies!C1730)</f>
        <v/>
      </c>
      <c r="E1728" s="33" t="str">
        <f>IF(A1728="_IGNORE_","_IGNORE_",Functies!A1730)</f>
        <v>_IGNORE_</v>
      </c>
      <c r="F1728" s="33">
        <f t="shared" si="26"/>
        <v>1727</v>
      </c>
    </row>
    <row r="1729" spans="1:6" ht="14.25" customHeight="1">
      <c r="A1729" s="33" t="str">
        <f>IF(ISBLANK(Functies!B1731),"_IGNORE_",IF(COUNTIF($A$1:A1728,Functies!B1731)=0,Functies!B1731,"_IGNORE_"))</f>
        <v>_IGNORE_</v>
      </c>
      <c r="B1729" s="33" t="str">
        <f>IF(OR(ISBLANK(Functies!C1731),Functies!C1731=Functies!C1730),"",Functies!C1731)</f>
        <v/>
      </c>
      <c r="E1729" s="33" t="str">
        <f>IF(A1729="_IGNORE_","_IGNORE_",Functies!A1731)</f>
        <v>_IGNORE_</v>
      </c>
      <c r="F1729" s="33">
        <f t="shared" si="26"/>
        <v>1728</v>
      </c>
    </row>
    <row r="1730" spans="1:6" ht="14.25" customHeight="1">
      <c r="A1730" s="33" t="str">
        <f>IF(ISBLANK(Functies!B1732),"_IGNORE_",IF(COUNTIF($A$1:A1729,Functies!B1732)=0,Functies!B1732,"_IGNORE_"))</f>
        <v>_IGNORE_</v>
      </c>
      <c r="B1730" s="33" t="str">
        <f>IF(OR(ISBLANK(Functies!C1732),Functies!C1732=Functies!C1731),"",Functies!C1732)</f>
        <v/>
      </c>
      <c r="E1730" s="33" t="str">
        <f>IF(A1730="_IGNORE_","_IGNORE_",Functies!A1732)</f>
        <v>_IGNORE_</v>
      </c>
      <c r="F1730" s="33">
        <f t="shared" si="26"/>
        <v>1729</v>
      </c>
    </row>
    <row r="1731" spans="1:6" ht="14.25" customHeight="1">
      <c r="A1731" s="33" t="str">
        <f>IF(ISBLANK(Functies!B1733),"_IGNORE_",IF(COUNTIF($A$1:A1730,Functies!B1733)=0,Functies!B1733,"_IGNORE_"))</f>
        <v>_IGNORE_</v>
      </c>
      <c r="B1731" s="33" t="str">
        <f>IF(OR(ISBLANK(Functies!C1733),Functies!C1733=Functies!C1732),"",Functies!C1733)</f>
        <v/>
      </c>
      <c r="E1731" s="33" t="str">
        <f>IF(A1731="_IGNORE_","_IGNORE_",Functies!A1733)</f>
        <v>_IGNORE_</v>
      </c>
      <c r="F1731" s="33">
        <f t="shared" si="26"/>
        <v>1730</v>
      </c>
    </row>
    <row r="1732" spans="1:6" ht="14.25" customHeight="1">
      <c r="A1732" s="33" t="str">
        <f>IF(ISBLANK(Functies!B1734),"_IGNORE_",IF(COUNTIF($A$1:A1731,Functies!B1734)=0,Functies!B1734,"_IGNORE_"))</f>
        <v>_IGNORE_</v>
      </c>
      <c r="B1732" s="33" t="str">
        <f>IF(OR(ISBLANK(Functies!C1734),Functies!C1734=Functies!C1733),"",Functies!C1734)</f>
        <v/>
      </c>
      <c r="E1732" s="33" t="str">
        <f>IF(A1732="_IGNORE_","_IGNORE_",Functies!A1734)</f>
        <v>_IGNORE_</v>
      </c>
      <c r="F1732" s="33">
        <f t="shared" ref="F1732:F1795" si="27">F1731+1</f>
        <v>1731</v>
      </c>
    </row>
    <row r="1733" spans="1:6" ht="14.25" customHeight="1">
      <c r="A1733" s="33" t="str">
        <f>IF(ISBLANK(Functies!B1735),"_IGNORE_",IF(COUNTIF($A$1:A1732,Functies!B1735)=0,Functies!B1735,"_IGNORE_"))</f>
        <v>_IGNORE_</v>
      </c>
      <c r="B1733" s="33" t="str">
        <f>IF(OR(ISBLANK(Functies!C1735),Functies!C1735=Functies!C1734),"",Functies!C1735)</f>
        <v/>
      </c>
      <c r="E1733" s="33" t="str">
        <f>IF(A1733="_IGNORE_","_IGNORE_",Functies!A1735)</f>
        <v>_IGNORE_</v>
      </c>
      <c r="F1733" s="33">
        <f t="shared" si="27"/>
        <v>1732</v>
      </c>
    </row>
    <row r="1734" spans="1:6" ht="14.25" customHeight="1">
      <c r="A1734" s="33" t="str">
        <f>IF(ISBLANK(Functies!B1736),"_IGNORE_",IF(COUNTIF($A$1:A1733,Functies!B1736)=0,Functies!B1736,"_IGNORE_"))</f>
        <v>_IGNORE_</v>
      </c>
      <c r="B1734" s="33" t="str">
        <f>IF(OR(ISBLANK(Functies!C1736),Functies!C1736=Functies!C1735),"",Functies!C1736)</f>
        <v/>
      </c>
      <c r="E1734" s="33" t="str">
        <f>IF(A1734="_IGNORE_","_IGNORE_",Functies!A1736)</f>
        <v>_IGNORE_</v>
      </c>
      <c r="F1734" s="33">
        <f t="shared" si="27"/>
        <v>1733</v>
      </c>
    </row>
    <row r="1735" spans="1:6" ht="14.25" customHeight="1">
      <c r="A1735" s="33" t="str">
        <f>IF(ISBLANK(Functies!B1737),"_IGNORE_",IF(COUNTIF($A$1:A1734,Functies!B1737)=0,Functies!B1737,"_IGNORE_"))</f>
        <v>_IGNORE_</v>
      </c>
      <c r="B1735" s="33" t="str">
        <f>IF(OR(ISBLANK(Functies!C1737),Functies!C1737=Functies!C1736),"",Functies!C1737)</f>
        <v/>
      </c>
      <c r="E1735" s="33" t="str">
        <f>IF(A1735="_IGNORE_","_IGNORE_",Functies!A1737)</f>
        <v>_IGNORE_</v>
      </c>
      <c r="F1735" s="33">
        <f t="shared" si="27"/>
        <v>1734</v>
      </c>
    </row>
    <row r="1736" spans="1:6" ht="14.25" customHeight="1">
      <c r="A1736" s="33" t="str">
        <f>IF(ISBLANK(Functies!B1738),"_IGNORE_",IF(COUNTIF($A$1:A1735,Functies!B1738)=0,Functies!B1738,"_IGNORE_"))</f>
        <v>_IGNORE_</v>
      </c>
      <c r="B1736" s="33" t="str">
        <f>IF(OR(ISBLANK(Functies!C1738),Functies!C1738=Functies!C1737),"",Functies!C1738)</f>
        <v/>
      </c>
      <c r="E1736" s="33" t="str">
        <f>IF(A1736="_IGNORE_","_IGNORE_",Functies!A1738)</f>
        <v>_IGNORE_</v>
      </c>
      <c r="F1736" s="33">
        <f t="shared" si="27"/>
        <v>1735</v>
      </c>
    </row>
    <row r="1737" spans="1:6" ht="14.25" customHeight="1">
      <c r="A1737" s="33" t="str">
        <f>IF(ISBLANK(Functies!B1739),"_IGNORE_",IF(COUNTIF($A$1:A1736,Functies!B1739)=0,Functies!B1739,"_IGNORE_"))</f>
        <v>_IGNORE_</v>
      </c>
      <c r="B1737" s="33" t="str">
        <f>IF(OR(ISBLANK(Functies!C1739),Functies!C1739=Functies!C1738),"",Functies!C1739)</f>
        <v/>
      </c>
      <c r="E1737" s="33" t="str">
        <f>IF(A1737="_IGNORE_","_IGNORE_",Functies!A1739)</f>
        <v>_IGNORE_</v>
      </c>
      <c r="F1737" s="33">
        <f t="shared" si="27"/>
        <v>1736</v>
      </c>
    </row>
    <row r="1738" spans="1:6" ht="14.25" customHeight="1">
      <c r="A1738" s="33" t="str">
        <f>IF(ISBLANK(Functies!B1740),"_IGNORE_",IF(COUNTIF($A$1:A1737,Functies!B1740)=0,Functies!B1740,"_IGNORE_"))</f>
        <v>_IGNORE_</v>
      </c>
      <c r="B1738" s="33" t="str">
        <f>IF(OR(ISBLANK(Functies!C1740),Functies!C1740=Functies!C1739),"",Functies!C1740)</f>
        <v/>
      </c>
      <c r="E1738" s="33" t="str">
        <f>IF(A1738="_IGNORE_","_IGNORE_",Functies!A1740)</f>
        <v>_IGNORE_</v>
      </c>
      <c r="F1738" s="33">
        <f t="shared" si="27"/>
        <v>1737</v>
      </c>
    </row>
    <row r="1739" spans="1:6" ht="14.25" customHeight="1">
      <c r="A1739" s="33" t="str">
        <f>IF(ISBLANK(Functies!B1741),"_IGNORE_",IF(COUNTIF($A$1:A1738,Functies!B1741)=0,Functies!B1741,"_IGNORE_"))</f>
        <v>_IGNORE_</v>
      </c>
      <c r="B1739" s="33" t="str">
        <f>IF(OR(ISBLANK(Functies!C1741),Functies!C1741=Functies!C1740),"",Functies!C1741)</f>
        <v/>
      </c>
      <c r="E1739" s="33" t="str">
        <f>IF(A1739="_IGNORE_","_IGNORE_",Functies!A1741)</f>
        <v>_IGNORE_</v>
      </c>
      <c r="F1739" s="33">
        <f t="shared" si="27"/>
        <v>1738</v>
      </c>
    </row>
    <row r="1740" spans="1:6" ht="14.25" customHeight="1">
      <c r="A1740" s="33" t="str">
        <f>IF(ISBLANK(Functies!B1742),"_IGNORE_",IF(COUNTIF($A$1:A1739,Functies!B1742)=0,Functies!B1742,"_IGNORE_"))</f>
        <v>_IGNORE_</v>
      </c>
      <c r="B1740" s="33" t="str">
        <f>IF(OR(ISBLANK(Functies!C1742),Functies!C1742=Functies!C1741),"",Functies!C1742)</f>
        <v/>
      </c>
      <c r="E1740" s="33" t="str">
        <f>IF(A1740="_IGNORE_","_IGNORE_",Functies!A1742)</f>
        <v>_IGNORE_</v>
      </c>
      <c r="F1740" s="33">
        <f t="shared" si="27"/>
        <v>1739</v>
      </c>
    </row>
    <row r="1741" spans="1:6" ht="14.25" customHeight="1">
      <c r="A1741" s="33" t="str">
        <f>IF(ISBLANK(Functies!B1743),"_IGNORE_",IF(COUNTIF($A$1:A1740,Functies!B1743)=0,Functies!B1743,"_IGNORE_"))</f>
        <v>_IGNORE_</v>
      </c>
      <c r="B1741" s="33" t="str">
        <f>IF(OR(ISBLANK(Functies!C1743),Functies!C1743=Functies!C1742),"",Functies!C1743)</f>
        <v/>
      </c>
      <c r="E1741" s="33" t="str">
        <f>IF(A1741="_IGNORE_","_IGNORE_",Functies!A1743)</f>
        <v>_IGNORE_</v>
      </c>
      <c r="F1741" s="33">
        <f t="shared" si="27"/>
        <v>1740</v>
      </c>
    </row>
    <row r="1742" spans="1:6" ht="14.25" customHeight="1">
      <c r="A1742" s="33" t="str">
        <f>IF(ISBLANK(Functies!B1744),"_IGNORE_",IF(COUNTIF($A$1:A1741,Functies!B1744)=0,Functies!B1744,"_IGNORE_"))</f>
        <v>_IGNORE_</v>
      </c>
      <c r="B1742" s="33" t="str">
        <f>IF(OR(ISBLANK(Functies!C1744),Functies!C1744=Functies!C1743),"",Functies!C1744)</f>
        <v/>
      </c>
      <c r="E1742" s="33" t="str">
        <f>IF(A1742="_IGNORE_","_IGNORE_",Functies!A1744)</f>
        <v>_IGNORE_</v>
      </c>
      <c r="F1742" s="33">
        <f t="shared" si="27"/>
        <v>1741</v>
      </c>
    </row>
    <row r="1743" spans="1:6" ht="14.25" customHeight="1">
      <c r="A1743" s="33" t="str">
        <f>IF(ISBLANK(Functies!B1745),"_IGNORE_",IF(COUNTIF($A$1:A1742,Functies!B1745)=0,Functies!B1745,"_IGNORE_"))</f>
        <v>_IGNORE_</v>
      </c>
      <c r="B1743" s="33" t="str">
        <f>IF(OR(ISBLANK(Functies!C1745),Functies!C1745=Functies!C1744),"",Functies!C1745)</f>
        <v/>
      </c>
      <c r="E1743" s="33" t="str">
        <f>IF(A1743="_IGNORE_","_IGNORE_",Functies!A1745)</f>
        <v>_IGNORE_</v>
      </c>
      <c r="F1743" s="33">
        <f t="shared" si="27"/>
        <v>1742</v>
      </c>
    </row>
    <row r="1744" spans="1:6" ht="14.25" customHeight="1">
      <c r="A1744" s="33" t="str">
        <f>IF(ISBLANK(Functies!B1746),"_IGNORE_",IF(COUNTIF($A$1:A1743,Functies!B1746)=0,Functies!B1746,"_IGNORE_"))</f>
        <v>_IGNORE_</v>
      </c>
      <c r="B1744" s="33" t="str">
        <f>IF(OR(ISBLANK(Functies!C1746),Functies!C1746=Functies!C1745),"",Functies!C1746)</f>
        <v/>
      </c>
      <c r="E1744" s="33" t="str">
        <f>IF(A1744="_IGNORE_","_IGNORE_",Functies!A1746)</f>
        <v>_IGNORE_</v>
      </c>
      <c r="F1744" s="33">
        <f t="shared" si="27"/>
        <v>1743</v>
      </c>
    </row>
    <row r="1745" spans="1:6" ht="14.25" customHeight="1">
      <c r="A1745" s="33" t="str">
        <f>IF(ISBLANK(Functies!B1747),"_IGNORE_",IF(COUNTIF($A$1:A1744,Functies!B1747)=0,Functies!B1747,"_IGNORE_"))</f>
        <v>_IGNORE_</v>
      </c>
      <c r="B1745" s="33" t="str">
        <f>IF(OR(ISBLANK(Functies!C1747),Functies!C1747=Functies!C1746),"",Functies!C1747)</f>
        <v/>
      </c>
      <c r="E1745" s="33" t="str">
        <f>IF(A1745="_IGNORE_","_IGNORE_",Functies!A1747)</f>
        <v>_IGNORE_</v>
      </c>
      <c r="F1745" s="33">
        <f t="shared" si="27"/>
        <v>1744</v>
      </c>
    </row>
    <row r="1746" spans="1:6" ht="14.25" customHeight="1">
      <c r="A1746" s="33" t="str">
        <f>IF(ISBLANK(Functies!B1748),"_IGNORE_",IF(COUNTIF($A$1:A1745,Functies!B1748)=0,Functies!B1748,"_IGNORE_"))</f>
        <v>_IGNORE_</v>
      </c>
      <c r="B1746" s="33" t="str">
        <f>IF(OR(ISBLANK(Functies!C1748),Functies!C1748=Functies!C1747),"",Functies!C1748)</f>
        <v/>
      </c>
      <c r="E1746" s="33" t="str">
        <f>IF(A1746="_IGNORE_","_IGNORE_",Functies!A1748)</f>
        <v>_IGNORE_</v>
      </c>
      <c r="F1746" s="33">
        <f t="shared" si="27"/>
        <v>1745</v>
      </c>
    </row>
    <row r="1747" spans="1:6" ht="14.25" customHeight="1">
      <c r="A1747" s="33" t="str">
        <f>IF(ISBLANK(Functies!B1749),"_IGNORE_",IF(COUNTIF($A$1:A1746,Functies!B1749)=0,Functies!B1749,"_IGNORE_"))</f>
        <v>_IGNORE_</v>
      </c>
      <c r="B1747" s="33" t="str">
        <f>IF(OR(ISBLANK(Functies!C1749),Functies!C1749=Functies!C1748),"",Functies!C1749)</f>
        <v/>
      </c>
      <c r="E1747" s="33" t="str">
        <f>IF(A1747="_IGNORE_","_IGNORE_",Functies!A1749)</f>
        <v>_IGNORE_</v>
      </c>
      <c r="F1747" s="33">
        <f t="shared" si="27"/>
        <v>1746</v>
      </c>
    </row>
    <row r="1748" spans="1:6" ht="14.25" customHeight="1">
      <c r="A1748" s="33" t="str">
        <f>IF(ISBLANK(Functies!B1750),"_IGNORE_",IF(COUNTIF($A$1:A1747,Functies!B1750)=0,Functies!B1750,"_IGNORE_"))</f>
        <v>_IGNORE_</v>
      </c>
      <c r="B1748" s="33" t="str">
        <f>IF(OR(ISBLANK(Functies!C1750),Functies!C1750=Functies!C1749),"",Functies!C1750)</f>
        <v/>
      </c>
      <c r="E1748" s="33" t="str">
        <f>IF(A1748="_IGNORE_","_IGNORE_",Functies!A1750)</f>
        <v>_IGNORE_</v>
      </c>
      <c r="F1748" s="33">
        <f t="shared" si="27"/>
        <v>1747</v>
      </c>
    </row>
    <row r="1749" spans="1:6" ht="14.25" customHeight="1">
      <c r="A1749" s="33" t="str">
        <f>IF(ISBLANK(Functies!B1751),"_IGNORE_",IF(COUNTIF($A$1:A1748,Functies!B1751)=0,Functies!B1751,"_IGNORE_"))</f>
        <v>_IGNORE_</v>
      </c>
      <c r="B1749" s="33" t="str">
        <f>IF(OR(ISBLANK(Functies!C1751),Functies!C1751=Functies!C1750),"",Functies!C1751)</f>
        <v/>
      </c>
      <c r="E1749" s="33" t="str">
        <f>IF(A1749="_IGNORE_","_IGNORE_",Functies!A1751)</f>
        <v>_IGNORE_</v>
      </c>
      <c r="F1749" s="33">
        <f t="shared" si="27"/>
        <v>1748</v>
      </c>
    </row>
    <row r="1750" spans="1:6" ht="14.25" customHeight="1">
      <c r="A1750" s="33" t="str">
        <f>IF(ISBLANK(Functies!B1752),"_IGNORE_",IF(COUNTIF($A$1:A1749,Functies!B1752)=0,Functies!B1752,"_IGNORE_"))</f>
        <v>_IGNORE_</v>
      </c>
      <c r="B1750" s="33" t="str">
        <f>IF(OR(ISBLANK(Functies!C1752),Functies!C1752=Functies!C1751),"",Functies!C1752)</f>
        <v/>
      </c>
      <c r="E1750" s="33" t="str">
        <f>IF(A1750="_IGNORE_","_IGNORE_",Functies!A1752)</f>
        <v>_IGNORE_</v>
      </c>
      <c r="F1750" s="33">
        <f t="shared" si="27"/>
        <v>1749</v>
      </c>
    </row>
    <row r="1751" spans="1:6" ht="14.25" customHeight="1">
      <c r="A1751" s="33" t="str">
        <f>IF(ISBLANK(Functies!B1753),"_IGNORE_",IF(COUNTIF($A$1:A1750,Functies!B1753)=0,Functies!B1753,"_IGNORE_"))</f>
        <v>_IGNORE_</v>
      </c>
      <c r="B1751" s="33" t="str">
        <f>IF(OR(ISBLANK(Functies!C1753),Functies!C1753=Functies!C1752),"",Functies!C1753)</f>
        <v/>
      </c>
      <c r="E1751" s="33" t="str">
        <f>IF(A1751="_IGNORE_","_IGNORE_",Functies!A1753)</f>
        <v>_IGNORE_</v>
      </c>
      <c r="F1751" s="33">
        <f t="shared" si="27"/>
        <v>1750</v>
      </c>
    </row>
    <row r="1752" spans="1:6" ht="14.25" customHeight="1">
      <c r="A1752" s="33" t="str">
        <f>IF(ISBLANK(Functies!B1754),"_IGNORE_",IF(COUNTIF($A$1:A1751,Functies!B1754)=0,Functies!B1754,"_IGNORE_"))</f>
        <v>_IGNORE_</v>
      </c>
      <c r="B1752" s="33" t="str">
        <f>IF(OR(ISBLANK(Functies!C1754),Functies!C1754=Functies!C1753),"",Functies!C1754)</f>
        <v/>
      </c>
      <c r="E1752" s="33" t="str">
        <f>IF(A1752="_IGNORE_","_IGNORE_",Functies!A1754)</f>
        <v>_IGNORE_</v>
      </c>
      <c r="F1752" s="33">
        <f t="shared" si="27"/>
        <v>1751</v>
      </c>
    </row>
    <row r="1753" spans="1:6" ht="14.25" customHeight="1">
      <c r="A1753" s="33" t="str">
        <f>IF(ISBLANK(Functies!B1755),"_IGNORE_",IF(COUNTIF($A$1:A1752,Functies!B1755)=0,Functies!B1755,"_IGNORE_"))</f>
        <v>_IGNORE_</v>
      </c>
      <c r="B1753" s="33" t="str">
        <f>IF(OR(ISBLANK(Functies!C1755),Functies!C1755=Functies!C1754),"",Functies!C1755)</f>
        <v/>
      </c>
      <c r="E1753" s="33" t="str">
        <f>IF(A1753="_IGNORE_","_IGNORE_",Functies!A1755)</f>
        <v>_IGNORE_</v>
      </c>
      <c r="F1753" s="33">
        <f t="shared" si="27"/>
        <v>1752</v>
      </c>
    </row>
    <row r="1754" spans="1:6" ht="14.25" customHeight="1">
      <c r="A1754" s="33" t="str">
        <f>IF(ISBLANK(Functies!B1756),"_IGNORE_",IF(COUNTIF($A$1:A1753,Functies!B1756)=0,Functies!B1756,"_IGNORE_"))</f>
        <v>_IGNORE_</v>
      </c>
      <c r="B1754" s="33" t="str">
        <f>IF(OR(ISBLANK(Functies!C1756),Functies!C1756=Functies!C1755),"",Functies!C1756)</f>
        <v/>
      </c>
      <c r="E1754" s="33" t="str">
        <f>IF(A1754="_IGNORE_","_IGNORE_",Functies!A1756)</f>
        <v>_IGNORE_</v>
      </c>
      <c r="F1754" s="33">
        <f t="shared" si="27"/>
        <v>1753</v>
      </c>
    </row>
    <row r="1755" spans="1:6" ht="14.25" customHeight="1">
      <c r="A1755" s="33" t="str">
        <f>IF(ISBLANK(Functies!B1757),"_IGNORE_",IF(COUNTIF($A$1:A1754,Functies!B1757)=0,Functies!B1757,"_IGNORE_"))</f>
        <v>_IGNORE_</v>
      </c>
      <c r="B1755" s="33" t="str">
        <f>IF(OR(ISBLANK(Functies!C1757),Functies!C1757=Functies!C1756),"",Functies!C1757)</f>
        <v/>
      </c>
      <c r="E1755" s="33" t="str">
        <f>IF(A1755="_IGNORE_","_IGNORE_",Functies!A1757)</f>
        <v>_IGNORE_</v>
      </c>
      <c r="F1755" s="33">
        <f t="shared" si="27"/>
        <v>1754</v>
      </c>
    </row>
    <row r="1756" spans="1:6" ht="14.25" customHeight="1">
      <c r="A1756" s="33" t="str">
        <f>IF(ISBLANK(Functies!B1758),"_IGNORE_",IF(COUNTIF($A$1:A1755,Functies!B1758)=0,Functies!B1758,"_IGNORE_"))</f>
        <v>_IGNORE_</v>
      </c>
      <c r="B1756" s="33" t="str">
        <f>IF(OR(ISBLANK(Functies!C1758),Functies!C1758=Functies!C1757),"",Functies!C1758)</f>
        <v/>
      </c>
      <c r="E1756" s="33" t="str">
        <f>IF(A1756="_IGNORE_","_IGNORE_",Functies!A1758)</f>
        <v>_IGNORE_</v>
      </c>
      <c r="F1756" s="33">
        <f t="shared" si="27"/>
        <v>1755</v>
      </c>
    </row>
    <row r="1757" spans="1:6" ht="14.25" customHeight="1">
      <c r="A1757" s="33" t="str">
        <f>IF(ISBLANK(Functies!B1759),"_IGNORE_",IF(COUNTIF($A$1:A1756,Functies!B1759)=0,Functies!B1759,"_IGNORE_"))</f>
        <v>_IGNORE_</v>
      </c>
      <c r="B1757" s="33" t="str">
        <f>IF(OR(ISBLANK(Functies!C1759),Functies!C1759=Functies!C1758),"",Functies!C1759)</f>
        <v/>
      </c>
      <c r="E1757" s="33" t="str">
        <f>IF(A1757="_IGNORE_","_IGNORE_",Functies!A1759)</f>
        <v>_IGNORE_</v>
      </c>
      <c r="F1757" s="33">
        <f t="shared" si="27"/>
        <v>1756</v>
      </c>
    </row>
    <row r="1758" spans="1:6" ht="14.25" customHeight="1">
      <c r="A1758" s="33" t="str">
        <f>IF(ISBLANK(Functies!B1760),"_IGNORE_",IF(COUNTIF($A$1:A1757,Functies!B1760)=0,Functies!B1760,"_IGNORE_"))</f>
        <v>_IGNORE_</v>
      </c>
      <c r="B1758" s="33" t="str">
        <f>IF(OR(ISBLANK(Functies!C1760),Functies!C1760=Functies!C1759),"",Functies!C1760)</f>
        <v/>
      </c>
      <c r="E1758" s="33" t="str">
        <f>IF(A1758="_IGNORE_","_IGNORE_",Functies!A1760)</f>
        <v>_IGNORE_</v>
      </c>
      <c r="F1758" s="33">
        <f t="shared" si="27"/>
        <v>1757</v>
      </c>
    </row>
    <row r="1759" spans="1:6" ht="14.25" customHeight="1">
      <c r="A1759" s="33" t="str">
        <f>IF(ISBLANK(Functies!B1761),"_IGNORE_",IF(COUNTIF($A$1:A1758,Functies!B1761)=0,Functies!B1761,"_IGNORE_"))</f>
        <v>_IGNORE_</v>
      </c>
      <c r="B1759" s="33" t="str">
        <f>IF(OR(ISBLANK(Functies!C1761),Functies!C1761=Functies!C1760),"",Functies!C1761)</f>
        <v/>
      </c>
      <c r="E1759" s="33" t="str">
        <f>IF(A1759="_IGNORE_","_IGNORE_",Functies!A1761)</f>
        <v>_IGNORE_</v>
      </c>
      <c r="F1759" s="33">
        <f t="shared" si="27"/>
        <v>1758</v>
      </c>
    </row>
    <row r="1760" spans="1:6" ht="14.25" customHeight="1">
      <c r="A1760" s="33" t="str">
        <f>IF(ISBLANK(Functies!B1762),"_IGNORE_",IF(COUNTIF($A$1:A1759,Functies!B1762)=0,Functies!B1762,"_IGNORE_"))</f>
        <v>_IGNORE_</v>
      </c>
      <c r="B1760" s="33" t="str">
        <f>IF(OR(ISBLANK(Functies!C1762),Functies!C1762=Functies!C1761),"",Functies!C1762)</f>
        <v/>
      </c>
      <c r="E1760" s="33" t="str">
        <f>IF(A1760="_IGNORE_","_IGNORE_",Functies!A1762)</f>
        <v>_IGNORE_</v>
      </c>
      <c r="F1760" s="33">
        <f t="shared" si="27"/>
        <v>1759</v>
      </c>
    </row>
    <row r="1761" spans="1:6" ht="14.25" customHeight="1">
      <c r="A1761" s="33" t="str">
        <f>IF(ISBLANK(Functies!B1763),"_IGNORE_",IF(COUNTIF($A$1:A1760,Functies!B1763)=0,Functies!B1763,"_IGNORE_"))</f>
        <v>_IGNORE_</v>
      </c>
      <c r="B1761" s="33" t="str">
        <f>IF(OR(ISBLANK(Functies!C1763),Functies!C1763=Functies!C1762),"",Functies!C1763)</f>
        <v/>
      </c>
      <c r="E1761" s="33" t="str">
        <f>IF(A1761="_IGNORE_","_IGNORE_",Functies!A1763)</f>
        <v>_IGNORE_</v>
      </c>
      <c r="F1761" s="33">
        <f t="shared" si="27"/>
        <v>1760</v>
      </c>
    </row>
    <row r="1762" spans="1:6" ht="14.25" customHeight="1">
      <c r="A1762" s="33" t="str">
        <f>IF(ISBLANK(Functies!B1764),"_IGNORE_",IF(COUNTIF($A$1:A1761,Functies!B1764)=0,Functies!B1764,"_IGNORE_"))</f>
        <v>_IGNORE_</v>
      </c>
      <c r="B1762" s="33" t="str">
        <f>IF(OR(ISBLANK(Functies!C1764),Functies!C1764=Functies!C1763),"",Functies!C1764)</f>
        <v/>
      </c>
      <c r="E1762" s="33" t="str">
        <f>IF(A1762="_IGNORE_","_IGNORE_",Functies!A1764)</f>
        <v>_IGNORE_</v>
      </c>
      <c r="F1762" s="33">
        <f t="shared" si="27"/>
        <v>1761</v>
      </c>
    </row>
    <row r="1763" spans="1:6" ht="14.25" customHeight="1">
      <c r="A1763" s="33" t="str">
        <f>IF(ISBLANK(Functies!B1765),"_IGNORE_",IF(COUNTIF($A$1:A1762,Functies!B1765)=0,Functies!B1765,"_IGNORE_"))</f>
        <v>_IGNORE_</v>
      </c>
      <c r="B1763" s="33" t="str">
        <f>IF(OR(ISBLANK(Functies!C1765),Functies!C1765=Functies!C1764),"",Functies!C1765)</f>
        <v/>
      </c>
      <c r="E1763" s="33" t="str">
        <f>IF(A1763="_IGNORE_","_IGNORE_",Functies!A1765)</f>
        <v>_IGNORE_</v>
      </c>
      <c r="F1763" s="33">
        <f t="shared" si="27"/>
        <v>1762</v>
      </c>
    </row>
    <row r="1764" spans="1:6" ht="14.25" customHeight="1">
      <c r="A1764" s="33" t="str">
        <f>IF(ISBLANK(Functies!B1766),"_IGNORE_",IF(COUNTIF($A$1:A1763,Functies!B1766)=0,Functies!B1766,"_IGNORE_"))</f>
        <v>_IGNORE_</v>
      </c>
      <c r="B1764" s="33" t="str">
        <f>IF(OR(ISBLANK(Functies!C1766),Functies!C1766=Functies!C1765),"",Functies!C1766)</f>
        <v/>
      </c>
      <c r="E1764" s="33" t="str">
        <f>IF(A1764="_IGNORE_","_IGNORE_",Functies!A1766)</f>
        <v>_IGNORE_</v>
      </c>
      <c r="F1764" s="33">
        <f t="shared" si="27"/>
        <v>1763</v>
      </c>
    </row>
    <row r="1765" spans="1:6" ht="14.25" customHeight="1">
      <c r="A1765" s="33" t="str">
        <f>IF(ISBLANK(Functies!B1767),"_IGNORE_",IF(COUNTIF($A$1:A1764,Functies!B1767)=0,Functies!B1767,"_IGNORE_"))</f>
        <v>_IGNORE_</v>
      </c>
      <c r="B1765" s="33" t="str">
        <f>IF(OR(ISBLANK(Functies!C1767),Functies!C1767=Functies!C1766),"",Functies!C1767)</f>
        <v/>
      </c>
      <c r="E1765" s="33" t="str">
        <f>IF(A1765="_IGNORE_","_IGNORE_",Functies!A1767)</f>
        <v>_IGNORE_</v>
      </c>
      <c r="F1765" s="33">
        <f t="shared" si="27"/>
        <v>1764</v>
      </c>
    </row>
    <row r="1766" spans="1:6" ht="14.25" customHeight="1">
      <c r="A1766" s="33" t="str">
        <f>IF(ISBLANK(Functies!B1768),"_IGNORE_",IF(COUNTIF($A$1:A1765,Functies!B1768)=0,Functies!B1768,"_IGNORE_"))</f>
        <v>_IGNORE_</v>
      </c>
      <c r="B1766" s="33" t="str">
        <f>IF(OR(ISBLANK(Functies!C1768),Functies!C1768=Functies!C1767),"",Functies!C1768)</f>
        <v/>
      </c>
      <c r="E1766" s="33" t="str">
        <f>IF(A1766="_IGNORE_","_IGNORE_",Functies!A1768)</f>
        <v>_IGNORE_</v>
      </c>
      <c r="F1766" s="33">
        <f t="shared" si="27"/>
        <v>1765</v>
      </c>
    </row>
    <row r="1767" spans="1:6" ht="14.25" customHeight="1">
      <c r="A1767" s="33" t="str">
        <f>IF(ISBLANK(Functies!B1769),"_IGNORE_",IF(COUNTIF($A$1:A1766,Functies!B1769)=0,Functies!B1769,"_IGNORE_"))</f>
        <v>_IGNORE_</v>
      </c>
      <c r="B1767" s="33" t="str">
        <f>IF(OR(ISBLANK(Functies!C1769),Functies!C1769=Functies!C1768),"",Functies!C1769)</f>
        <v/>
      </c>
      <c r="E1767" s="33" t="str">
        <f>IF(A1767="_IGNORE_","_IGNORE_",Functies!A1769)</f>
        <v>_IGNORE_</v>
      </c>
      <c r="F1767" s="33">
        <f t="shared" si="27"/>
        <v>1766</v>
      </c>
    </row>
    <row r="1768" spans="1:6" ht="14.25" customHeight="1">
      <c r="A1768" s="33" t="str">
        <f>IF(ISBLANK(Functies!B1770),"_IGNORE_",IF(COUNTIF($A$1:A1767,Functies!B1770)=0,Functies!B1770,"_IGNORE_"))</f>
        <v>_IGNORE_</v>
      </c>
      <c r="B1768" s="33" t="str">
        <f>IF(OR(ISBLANK(Functies!C1770),Functies!C1770=Functies!C1769),"",Functies!C1770)</f>
        <v/>
      </c>
      <c r="E1768" s="33" t="str">
        <f>IF(A1768="_IGNORE_","_IGNORE_",Functies!A1770)</f>
        <v>_IGNORE_</v>
      </c>
      <c r="F1768" s="33">
        <f t="shared" si="27"/>
        <v>1767</v>
      </c>
    </row>
    <row r="1769" spans="1:6" ht="14.25" customHeight="1">
      <c r="A1769" s="33" t="str">
        <f>IF(ISBLANK(Functies!B1771),"_IGNORE_",IF(COUNTIF($A$1:A1768,Functies!B1771)=0,Functies!B1771,"_IGNORE_"))</f>
        <v>_IGNORE_</v>
      </c>
      <c r="B1769" s="33" t="str">
        <f>IF(OR(ISBLANK(Functies!C1771),Functies!C1771=Functies!C1770),"",Functies!C1771)</f>
        <v/>
      </c>
      <c r="E1769" s="33" t="str">
        <f>IF(A1769="_IGNORE_","_IGNORE_",Functies!A1771)</f>
        <v>_IGNORE_</v>
      </c>
      <c r="F1769" s="33">
        <f t="shared" si="27"/>
        <v>1768</v>
      </c>
    </row>
    <row r="1770" spans="1:6" ht="14.25" customHeight="1">
      <c r="A1770" s="33" t="str">
        <f>IF(ISBLANK(Functies!B1772),"_IGNORE_",IF(COUNTIF($A$1:A1769,Functies!B1772)=0,Functies!B1772,"_IGNORE_"))</f>
        <v>_IGNORE_</v>
      </c>
      <c r="B1770" s="33" t="str">
        <f>IF(OR(ISBLANK(Functies!C1772),Functies!C1772=Functies!C1771),"",Functies!C1772)</f>
        <v/>
      </c>
      <c r="E1770" s="33" t="str">
        <f>IF(A1770="_IGNORE_","_IGNORE_",Functies!A1772)</f>
        <v>_IGNORE_</v>
      </c>
      <c r="F1770" s="33">
        <f t="shared" si="27"/>
        <v>1769</v>
      </c>
    </row>
    <row r="1771" spans="1:6" ht="14.25" customHeight="1">
      <c r="A1771" s="33" t="str">
        <f>IF(ISBLANK(Functies!B1773),"_IGNORE_",IF(COUNTIF($A$1:A1770,Functies!B1773)=0,Functies!B1773,"_IGNORE_"))</f>
        <v>_IGNORE_</v>
      </c>
      <c r="B1771" s="33" t="str">
        <f>IF(OR(ISBLANK(Functies!C1773),Functies!C1773=Functies!C1772),"",Functies!C1773)</f>
        <v/>
      </c>
      <c r="E1771" s="33" t="str">
        <f>IF(A1771="_IGNORE_","_IGNORE_",Functies!A1773)</f>
        <v>_IGNORE_</v>
      </c>
      <c r="F1771" s="33">
        <f t="shared" si="27"/>
        <v>1770</v>
      </c>
    </row>
    <row r="1772" spans="1:6" ht="14.25" customHeight="1">
      <c r="A1772" s="33" t="str">
        <f>IF(ISBLANK(Functies!B1774),"_IGNORE_",IF(COUNTIF($A$1:A1771,Functies!B1774)=0,Functies!B1774,"_IGNORE_"))</f>
        <v>_IGNORE_</v>
      </c>
      <c r="B1772" s="33" t="str">
        <f>IF(OR(ISBLANK(Functies!C1774),Functies!C1774=Functies!C1773),"",Functies!C1774)</f>
        <v/>
      </c>
      <c r="E1772" s="33" t="str">
        <f>IF(A1772="_IGNORE_","_IGNORE_",Functies!A1774)</f>
        <v>_IGNORE_</v>
      </c>
      <c r="F1772" s="33">
        <f t="shared" si="27"/>
        <v>1771</v>
      </c>
    </row>
    <row r="1773" spans="1:6" ht="14.25" customHeight="1">
      <c r="A1773" s="33" t="str">
        <f>IF(ISBLANK(Functies!B1775),"_IGNORE_",IF(COUNTIF($A$1:A1772,Functies!B1775)=0,Functies!B1775,"_IGNORE_"))</f>
        <v>_IGNORE_</v>
      </c>
      <c r="B1773" s="33" t="str">
        <f>IF(OR(ISBLANK(Functies!C1775),Functies!C1775=Functies!C1774),"",Functies!C1775)</f>
        <v/>
      </c>
      <c r="E1773" s="33" t="str">
        <f>IF(A1773="_IGNORE_","_IGNORE_",Functies!A1775)</f>
        <v>_IGNORE_</v>
      </c>
      <c r="F1773" s="33">
        <f t="shared" si="27"/>
        <v>1772</v>
      </c>
    </row>
    <row r="1774" spans="1:6" ht="14.25" customHeight="1">
      <c r="A1774" s="33" t="str">
        <f>IF(ISBLANK(Functies!B1776),"_IGNORE_",IF(COUNTIF($A$1:A1773,Functies!B1776)=0,Functies!B1776,"_IGNORE_"))</f>
        <v>_IGNORE_</v>
      </c>
      <c r="B1774" s="33" t="str">
        <f>IF(OR(ISBLANK(Functies!C1776),Functies!C1776=Functies!C1775),"",Functies!C1776)</f>
        <v/>
      </c>
      <c r="E1774" s="33" t="str">
        <f>IF(A1774="_IGNORE_","_IGNORE_",Functies!A1776)</f>
        <v>_IGNORE_</v>
      </c>
      <c r="F1774" s="33">
        <f t="shared" si="27"/>
        <v>1773</v>
      </c>
    </row>
    <row r="1775" spans="1:6" ht="14.25" customHeight="1">
      <c r="A1775" s="33" t="str">
        <f>IF(ISBLANK(Functies!B1777),"_IGNORE_",IF(COUNTIF($A$1:A1774,Functies!B1777)=0,Functies!B1777,"_IGNORE_"))</f>
        <v>_IGNORE_</v>
      </c>
      <c r="B1775" s="33" t="str">
        <f>IF(OR(ISBLANK(Functies!C1777),Functies!C1777=Functies!C1776),"",Functies!C1777)</f>
        <v/>
      </c>
      <c r="E1775" s="33" t="str">
        <f>IF(A1775="_IGNORE_","_IGNORE_",Functies!A1777)</f>
        <v>_IGNORE_</v>
      </c>
      <c r="F1775" s="33">
        <f t="shared" si="27"/>
        <v>1774</v>
      </c>
    </row>
    <row r="1776" spans="1:6" ht="14.25" customHeight="1">
      <c r="A1776" s="33" t="str">
        <f>IF(ISBLANK(Functies!B1778),"_IGNORE_",IF(COUNTIF($A$1:A1775,Functies!B1778)=0,Functies!B1778,"_IGNORE_"))</f>
        <v>_IGNORE_</v>
      </c>
      <c r="B1776" s="33" t="str">
        <f>IF(OR(ISBLANK(Functies!C1778),Functies!C1778=Functies!C1777),"",Functies!C1778)</f>
        <v/>
      </c>
      <c r="E1776" s="33" t="str">
        <f>IF(A1776="_IGNORE_","_IGNORE_",Functies!A1778)</f>
        <v>_IGNORE_</v>
      </c>
      <c r="F1776" s="33">
        <f t="shared" si="27"/>
        <v>1775</v>
      </c>
    </row>
    <row r="1777" spans="1:6" ht="14.25" customHeight="1">
      <c r="A1777" s="33" t="str">
        <f>IF(ISBLANK(Functies!B1779),"_IGNORE_",IF(COUNTIF($A$1:A1776,Functies!B1779)=0,Functies!B1779,"_IGNORE_"))</f>
        <v>_IGNORE_</v>
      </c>
      <c r="B1777" s="33" t="str">
        <f>IF(OR(ISBLANK(Functies!C1779),Functies!C1779=Functies!C1778),"",Functies!C1779)</f>
        <v/>
      </c>
      <c r="E1777" s="33" t="str">
        <f>IF(A1777="_IGNORE_","_IGNORE_",Functies!A1779)</f>
        <v>_IGNORE_</v>
      </c>
      <c r="F1777" s="33">
        <f t="shared" si="27"/>
        <v>1776</v>
      </c>
    </row>
    <row r="1778" spans="1:6" ht="14.25" customHeight="1">
      <c r="A1778" s="33" t="str">
        <f>IF(ISBLANK(Functies!B1780),"_IGNORE_",IF(COUNTIF($A$1:A1777,Functies!B1780)=0,Functies!B1780,"_IGNORE_"))</f>
        <v>_IGNORE_</v>
      </c>
      <c r="B1778" s="33" t="str">
        <f>IF(OR(ISBLANK(Functies!C1780),Functies!C1780=Functies!C1779),"",Functies!C1780)</f>
        <v/>
      </c>
      <c r="E1778" s="33" t="str">
        <f>IF(A1778="_IGNORE_","_IGNORE_",Functies!A1780)</f>
        <v>_IGNORE_</v>
      </c>
      <c r="F1778" s="33">
        <f t="shared" si="27"/>
        <v>1777</v>
      </c>
    </row>
    <row r="1779" spans="1:6" ht="14.25" customHeight="1">
      <c r="A1779" s="33" t="str">
        <f>IF(ISBLANK(Functies!B1781),"_IGNORE_",IF(COUNTIF($A$1:A1778,Functies!B1781)=0,Functies!B1781,"_IGNORE_"))</f>
        <v>_IGNORE_</v>
      </c>
      <c r="B1779" s="33" t="str">
        <f>IF(OR(ISBLANK(Functies!C1781),Functies!C1781=Functies!C1780),"",Functies!C1781)</f>
        <v/>
      </c>
      <c r="E1779" s="33" t="str">
        <f>IF(A1779="_IGNORE_","_IGNORE_",Functies!A1781)</f>
        <v>_IGNORE_</v>
      </c>
      <c r="F1779" s="33">
        <f t="shared" si="27"/>
        <v>1778</v>
      </c>
    </row>
    <row r="1780" spans="1:6" ht="14.25" customHeight="1">
      <c r="A1780" s="33" t="str">
        <f>IF(ISBLANK(Functies!B1782),"_IGNORE_",IF(COUNTIF($A$1:A1779,Functies!B1782)=0,Functies!B1782,"_IGNORE_"))</f>
        <v>_IGNORE_</v>
      </c>
      <c r="B1780" s="33" t="str">
        <f>IF(OR(ISBLANK(Functies!C1782),Functies!C1782=Functies!C1781),"",Functies!C1782)</f>
        <v/>
      </c>
      <c r="E1780" s="33" t="str">
        <f>IF(A1780="_IGNORE_","_IGNORE_",Functies!A1782)</f>
        <v>_IGNORE_</v>
      </c>
      <c r="F1780" s="33">
        <f t="shared" si="27"/>
        <v>1779</v>
      </c>
    </row>
    <row r="1781" spans="1:6" ht="14.25" customHeight="1">
      <c r="A1781" s="33" t="str">
        <f>IF(ISBLANK(Functies!B1783),"_IGNORE_",IF(COUNTIF($A$1:A1780,Functies!B1783)=0,Functies!B1783,"_IGNORE_"))</f>
        <v>_IGNORE_</v>
      </c>
      <c r="B1781" s="33" t="str">
        <f>IF(OR(ISBLANK(Functies!C1783),Functies!C1783=Functies!C1782),"",Functies!C1783)</f>
        <v/>
      </c>
      <c r="E1781" s="33" t="str">
        <f>IF(A1781="_IGNORE_","_IGNORE_",Functies!A1783)</f>
        <v>_IGNORE_</v>
      </c>
      <c r="F1781" s="33">
        <f t="shared" si="27"/>
        <v>1780</v>
      </c>
    </row>
    <row r="1782" spans="1:6" ht="14.25" customHeight="1">
      <c r="A1782" s="33" t="str">
        <f>IF(ISBLANK(Functies!B1784),"_IGNORE_",IF(COUNTIF($A$1:A1781,Functies!B1784)=0,Functies!B1784,"_IGNORE_"))</f>
        <v>_IGNORE_</v>
      </c>
      <c r="B1782" s="33" t="str">
        <f>IF(OR(ISBLANK(Functies!C1784),Functies!C1784=Functies!C1783),"",Functies!C1784)</f>
        <v/>
      </c>
      <c r="E1782" s="33" t="str">
        <f>IF(A1782="_IGNORE_","_IGNORE_",Functies!A1784)</f>
        <v>_IGNORE_</v>
      </c>
      <c r="F1782" s="33">
        <f t="shared" si="27"/>
        <v>1781</v>
      </c>
    </row>
    <row r="1783" spans="1:6" ht="14.25" customHeight="1">
      <c r="A1783" s="33" t="str">
        <f>IF(ISBLANK(Functies!B1785),"_IGNORE_",IF(COUNTIF($A$1:A1782,Functies!B1785)=0,Functies!B1785,"_IGNORE_"))</f>
        <v>_IGNORE_</v>
      </c>
      <c r="B1783" s="33" t="str">
        <f>IF(OR(ISBLANK(Functies!C1785),Functies!C1785=Functies!C1784),"",Functies!C1785)</f>
        <v/>
      </c>
      <c r="E1783" s="33" t="str">
        <f>IF(A1783="_IGNORE_","_IGNORE_",Functies!A1785)</f>
        <v>_IGNORE_</v>
      </c>
      <c r="F1783" s="33">
        <f t="shared" si="27"/>
        <v>1782</v>
      </c>
    </row>
    <row r="1784" spans="1:6" ht="14.25" customHeight="1">
      <c r="A1784" s="33" t="str">
        <f>IF(ISBLANK(Functies!B1786),"_IGNORE_",IF(COUNTIF($A$1:A1783,Functies!B1786)=0,Functies!B1786,"_IGNORE_"))</f>
        <v>_IGNORE_</v>
      </c>
      <c r="B1784" s="33" t="str">
        <f>IF(OR(ISBLANK(Functies!C1786),Functies!C1786=Functies!C1785),"",Functies!C1786)</f>
        <v/>
      </c>
      <c r="E1784" s="33" t="str">
        <f>IF(A1784="_IGNORE_","_IGNORE_",Functies!A1786)</f>
        <v>_IGNORE_</v>
      </c>
      <c r="F1784" s="33">
        <f t="shared" si="27"/>
        <v>1783</v>
      </c>
    </row>
    <row r="1785" spans="1:6" ht="14.25" customHeight="1">
      <c r="A1785" s="33" t="str">
        <f>IF(ISBLANK(Functies!B1787),"_IGNORE_",IF(COUNTIF($A$1:A1784,Functies!B1787)=0,Functies!B1787,"_IGNORE_"))</f>
        <v>_IGNORE_</v>
      </c>
      <c r="B1785" s="33" t="str">
        <f>IF(OR(ISBLANK(Functies!C1787),Functies!C1787=Functies!C1786),"",Functies!C1787)</f>
        <v/>
      </c>
      <c r="E1785" s="33" t="str">
        <f>IF(A1785="_IGNORE_","_IGNORE_",Functies!A1787)</f>
        <v>_IGNORE_</v>
      </c>
      <c r="F1785" s="33">
        <f t="shared" si="27"/>
        <v>1784</v>
      </c>
    </row>
    <row r="1786" spans="1:6" ht="14.25" customHeight="1">
      <c r="A1786" s="33" t="str">
        <f>IF(ISBLANK(Functies!B1788),"_IGNORE_",IF(COUNTIF($A$1:A1785,Functies!B1788)=0,Functies!B1788,"_IGNORE_"))</f>
        <v>_IGNORE_</v>
      </c>
      <c r="B1786" s="33" t="str">
        <f>IF(OR(ISBLANK(Functies!C1788),Functies!C1788=Functies!C1787),"",Functies!C1788)</f>
        <v/>
      </c>
      <c r="E1786" s="33" t="str">
        <f>IF(A1786="_IGNORE_","_IGNORE_",Functies!A1788)</f>
        <v>_IGNORE_</v>
      </c>
      <c r="F1786" s="33">
        <f t="shared" si="27"/>
        <v>1785</v>
      </c>
    </row>
    <row r="1787" spans="1:6" ht="14.25" customHeight="1">
      <c r="A1787" s="33" t="str">
        <f>IF(ISBLANK(Functies!B1789),"_IGNORE_",IF(COUNTIF($A$1:A1786,Functies!B1789)=0,Functies!B1789,"_IGNORE_"))</f>
        <v>_IGNORE_</v>
      </c>
      <c r="B1787" s="33" t="str">
        <f>IF(OR(ISBLANK(Functies!C1789),Functies!C1789=Functies!C1788),"",Functies!C1789)</f>
        <v/>
      </c>
      <c r="E1787" s="33" t="str">
        <f>IF(A1787="_IGNORE_","_IGNORE_",Functies!A1789)</f>
        <v>_IGNORE_</v>
      </c>
      <c r="F1787" s="33">
        <f t="shared" si="27"/>
        <v>1786</v>
      </c>
    </row>
    <row r="1788" spans="1:6" ht="14.25" customHeight="1">
      <c r="A1788" s="33" t="str">
        <f>IF(ISBLANK(Functies!B1790),"_IGNORE_",IF(COUNTIF($A$1:A1787,Functies!B1790)=0,Functies!B1790,"_IGNORE_"))</f>
        <v>_IGNORE_</v>
      </c>
      <c r="B1788" s="33" t="str">
        <f>IF(OR(ISBLANK(Functies!C1790),Functies!C1790=Functies!C1789),"",Functies!C1790)</f>
        <v/>
      </c>
      <c r="E1788" s="33" t="str">
        <f>IF(A1788="_IGNORE_","_IGNORE_",Functies!A1790)</f>
        <v>_IGNORE_</v>
      </c>
      <c r="F1788" s="33">
        <f t="shared" si="27"/>
        <v>1787</v>
      </c>
    </row>
    <row r="1789" spans="1:6" ht="14.25" customHeight="1">
      <c r="A1789" s="33" t="str">
        <f>IF(ISBLANK(Functies!B1791),"_IGNORE_",IF(COUNTIF($A$1:A1788,Functies!B1791)=0,Functies!B1791,"_IGNORE_"))</f>
        <v>_IGNORE_</v>
      </c>
      <c r="B1789" s="33" t="str">
        <f>IF(OR(ISBLANK(Functies!C1791),Functies!C1791=Functies!C1790),"",Functies!C1791)</f>
        <v/>
      </c>
      <c r="E1789" s="33" t="str">
        <f>IF(A1789="_IGNORE_","_IGNORE_",Functies!A1791)</f>
        <v>_IGNORE_</v>
      </c>
      <c r="F1789" s="33">
        <f t="shared" si="27"/>
        <v>1788</v>
      </c>
    </row>
    <row r="1790" spans="1:6" ht="14.25" customHeight="1">
      <c r="A1790" s="33" t="str">
        <f>IF(ISBLANK(Functies!B1792),"_IGNORE_",IF(COUNTIF($A$1:A1789,Functies!B1792)=0,Functies!B1792,"_IGNORE_"))</f>
        <v>_IGNORE_</v>
      </c>
      <c r="B1790" s="33" t="str">
        <f>IF(OR(ISBLANK(Functies!C1792),Functies!C1792=Functies!C1791),"",Functies!C1792)</f>
        <v/>
      </c>
      <c r="E1790" s="33" t="str">
        <f>IF(A1790="_IGNORE_","_IGNORE_",Functies!A1792)</f>
        <v>_IGNORE_</v>
      </c>
      <c r="F1790" s="33">
        <f t="shared" si="27"/>
        <v>1789</v>
      </c>
    </row>
    <row r="1791" spans="1:6" ht="14.25" customHeight="1">
      <c r="A1791" s="33" t="str">
        <f>IF(ISBLANK(Functies!B1793),"_IGNORE_",IF(COUNTIF($A$1:A1790,Functies!B1793)=0,Functies!B1793,"_IGNORE_"))</f>
        <v>_IGNORE_</v>
      </c>
      <c r="B1791" s="33" t="str">
        <f>IF(OR(ISBLANK(Functies!C1793),Functies!C1793=Functies!C1792),"",Functies!C1793)</f>
        <v/>
      </c>
      <c r="E1791" s="33" t="str">
        <f>IF(A1791="_IGNORE_","_IGNORE_",Functies!A1793)</f>
        <v>_IGNORE_</v>
      </c>
      <c r="F1791" s="33">
        <f t="shared" si="27"/>
        <v>1790</v>
      </c>
    </row>
    <row r="1792" spans="1:6" ht="14.25" customHeight="1">
      <c r="A1792" s="33" t="str">
        <f>IF(ISBLANK(Functies!B1794),"_IGNORE_",IF(COUNTIF($A$1:A1791,Functies!B1794)=0,Functies!B1794,"_IGNORE_"))</f>
        <v>_IGNORE_</v>
      </c>
      <c r="B1792" s="33" t="str">
        <f>IF(OR(ISBLANK(Functies!C1794),Functies!C1794=Functies!C1793),"",Functies!C1794)</f>
        <v/>
      </c>
      <c r="E1792" s="33" t="str">
        <f>IF(A1792="_IGNORE_","_IGNORE_",Functies!A1794)</f>
        <v>_IGNORE_</v>
      </c>
      <c r="F1792" s="33">
        <f t="shared" si="27"/>
        <v>1791</v>
      </c>
    </row>
    <row r="1793" spans="1:6" ht="14.25" customHeight="1">
      <c r="A1793" s="33" t="str">
        <f>IF(ISBLANK(Functies!B1795),"_IGNORE_",IF(COUNTIF($A$1:A1792,Functies!B1795)=0,Functies!B1795,"_IGNORE_"))</f>
        <v>_IGNORE_</v>
      </c>
      <c r="B1793" s="33" t="str">
        <f>IF(OR(ISBLANK(Functies!C1795),Functies!C1795=Functies!C1794),"",Functies!C1795)</f>
        <v/>
      </c>
      <c r="E1793" s="33" t="str">
        <f>IF(A1793="_IGNORE_","_IGNORE_",Functies!A1795)</f>
        <v>_IGNORE_</v>
      </c>
      <c r="F1793" s="33">
        <f t="shared" si="27"/>
        <v>1792</v>
      </c>
    </row>
    <row r="1794" spans="1:6" ht="14.25" customHeight="1">
      <c r="A1794" s="33" t="str">
        <f>IF(ISBLANK(Functies!B1796),"_IGNORE_",IF(COUNTIF($A$1:A1793,Functies!B1796)=0,Functies!B1796,"_IGNORE_"))</f>
        <v>_IGNORE_</v>
      </c>
      <c r="B1794" s="33" t="str">
        <f>IF(OR(ISBLANK(Functies!C1796),Functies!C1796=Functies!C1795),"",Functies!C1796)</f>
        <v/>
      </c>
      <c r="E1794" s="33" t="str">
        <f>IF(A1794="_IGNORE_","_IGNORE_",Functies!A1796)</f>
        <v>_IGNORE_</v>
      </c>
      <c r="F1794" s="33">
        <f t="shared" si="27"/>
        <v>1793</v>
      </c>
    </row>
    <row r="1795" spans="1:6" ht="14.25" customHeight="1">
      <c r="A1795" s="33" t="str">
        <f>IF(ISBLANK(Functies!B1797),"_IGNORE_",IF(COUNTIF($A$1:A1794,Functies!B1797)=0,Functies!B1797,"_IGNORE_"))</f>
        <v>_IGNORE_</v>
      </c>
      <c r="B1795" s="33" t="str">
        <f>IF(OR(ISBLANK(Functies!C1797),Functies!C1797=Functies!C1796),"",Functies!C1797)</f>
        <v/>
      </c>
      <c r="E1795" s="33" t="str">
        <f>IF(A1795="_IGNORE_","_IGNORE_",Functies!A1797)</f>
        <v>_IGNORE_</v>
      </c>
      <c r="F1795" s="33">
        <f t="shared" si="27"/>
        <v>1794</v>
      </c>
    </row>
    <row r="1796" spans="1:6" ht="14.25" customHeight="1">
      <c r="A1796" s="33" t="str">
        <f>IF(ISBLANK(Functies!B1798),"_IGNORE_",IF(COUNTIF($A$1:A1795,Functies!B1798)=0,Functies!B1798,"_IGNORE_"))</f>
        <v>_IGNORE_</v>
      </c>
      <c r="B1796" s="33" t="str">
        <f>IF(OR(ISBLANK(Functies!C1798),Functies!C1798=Functies!C1797),"",Functies!C1798)</f>
        <v/>
      </c>
      <c r="E1796" s="33" t="str">
        <f>IF(A1796="_IGNORE_","_IGNORE_",Functies!A1798)</f>
        <v>_IGNORE_</v>
      </c>
      <c r="F1796" s="33">
        <f t="shared" ref="F1796:F1859" si="28">F1795+1</f>
        <v>1795</v>
      </c>
    </row>
    <row r="1797" spans="1:6" ht="14.25" customHeight="1">
      <c r="A1797" s="33" t="str">
        <f>IF(ISBLANK(Functies!B1799),"_IGNORE_",IF(COUNTIF($A$1:A1796,Functies!B1799)=0,Functies!B1799,"_IGNORE_"))</f>
        <v>_IGNORE_</v>
      </c>
      <c r="B1797" s="33" t="str">
        <f>IF(OR(ISBLANK(Functies!C1799),Functies!C1799=Functies!C1798),"",Functies!C1799)</f>
        <v/>
      </c>
      <c r="E1797" s="33" t="str">
        <f>IF(A1797="_IGNORE_","_IGNORE_",Functies!A1799)</f>
        <v>_IGNORE_</v>
      </c>
      <c r="F1797" s="33">
        <f t="shared" si="28"/>
        <v>1796</v>
      </c>
    </row>
    <row r="1798" spans="1:6" ht="14.25" customHeight="1">
      <c r="A1798" s="33" t="str">
        <f>IF(ISBLANK(Functies!B1800),"_IGNORE_",IF(COUNTIF($A$1:A1797,Functies!B1800)=0,Functies!B1800,"_IGNORE_"))</f>
        <v>_IGNORE_</v>
      </c>
      <c r="B1798" s="33" t="str">
        <f>IF(OR(ISBLANK(Functies!C1800),Functies!C1800=Functies!C1799),"",Functies!C1800)</f>
        <v/>
      </c>
      <c r="E1798" s="33" t="str">
        <f>IF(A1798="_IGNORE_","_IGNORE_",Functies!A1800)</f>
        <v>_IGNORE_</v>
      </c>
      <c r="F1798" s="33">
        <f t="shared" si="28"/>
        <v>1797</v>
      </c>
    </row>
    <row r="1799" spans="1:6" ht="14.25" customHeight="1">
      <c r="A1799" s="33" t="str">
        <f>IF(ISBLANK(Functies!B1801),"_IGNORE_",IF(COUNTIF($A$1:A1798,Functies!B1801)=0,Functies!B1801,"_IGNORE_"))</f>
        <v>_IGNORE_</v>
      </c>
      <c r="B1799" s="33" t="str">
        <f>IF(OR(ISBLANK(Functies!C1801),Functies!C1801=Functies!C1800),"",Functies!C1801)</f>
        <v/>
      </c>
      <c r="E1799" s="33" t="str">
        <f>IF(A1799="_IGNORE_","_IGNORE_",Functies!A1801)</f>
        <v>_IGNORE_</v>
      </c>
      <c r="F1799" s="33">
        <f t="shared" si="28"/>
        <v>1798</v>
      </c>
    </row>
    <row r="1800" spans="1:6" ht="14.25" customHeight="1">
      <c r="A1800" s="33" t="str">
        <f>IF(ISBLANK(Functies!B1802),"_IGNORE_",IF(COUNTIF($A$1:A1799,Functies!B1802)=0,Functies!B1802,"_IGNORE_"))</f>
        <v>_IGNORE_</v>
      </c>
      <c r="B1800" s="33" t="str">
        <f>IF(OR(ISBLANK(Functies!C1802),Functies!C1802=Functies!C1801),"",Functies!C1802)</f>
        <v/>
      </c>
      <c r="E1800" s="33" t="str">
        <f>IF(A1800="_IGNORE_","_IGNORE_",Functies!A1802)</f>
        <v>_IGNORE_</v>
      </c>
      <c r="F1800" s="33">
        <f t="shared" si="28"/>
        <v>1799</v>
      </c>
    </row>
    <row r="1801" spans="1:6" ht="14.25" customHeight="1">
      <c r="A1801" s="33" t="str">
        <f>IF(ISBLANK(Functies!B1803),"_IGNORE_",IF(COUNTIF($A$1:A1800,Functies!B1803)=0,Functies!B1803,"_IGNORE_"))</f>
        <v>_IGNORE_</v>
      </c>
      <c r="B1801" s="33" t="str">
        <f>IF(OR(ISBLANK(Functies!C1803),Functies!C1803=Functies!C1802),"",Functies!C1803)</f>
        <v/>
      </c>
      <c r="E1801" s="33" t="str">
        <f>IF(A1801="_IGNORE_","_IGNORE_",Functies!A1803)</f>
        <v>_IGNORE_</v>
      </c>
      <c r="F1801" s="33">
        <f t="shared" si="28"/>
        <v>1800</v>
      </c>
    </row>
    <row r="1802" spans="1:6" ht="14.25" customHeight="1">
      <c r="A1802" s="33" t="str">
        <f>IF(ISBLANK(Functies!B1804),"_IGNORE_",IF(COUNTIF($A$1:A1801,Functies!B1804)=0,Functies!B1804,"_IGNORE_"))</f>
        <v>_IGNORE_</v>
      </c>
      <c r="B1802" s="33" t="str">
        <f>IF(OR(ISBLANK(Functies!C1804),Functies!C1804=Functies!C1803),"",Functies!C1804)</f>
        <v/>
      </c>
      <c r="E1802" s="33" t="str">
        <f>IF(A1802="_IGNORE_","_IGNORE_",Functies!A1804)</f>
        <v>_IGNORE_</v>
      </c>
      <c r="F1802" s="33">
        <f t="shared" si="28"/>
        <v>1801</v>
      </c>
    </row>
    <row r="1803" spans="1:6" ht="14.25" customHeight="1">
      <c r="A1803" s="33" t="str">
        <f>IF(ISBLANK(Functies!B1805),"_IGNORE_",IF(COUNTIF($A$1:A1802,Functies!B1805)=0,Functies!B1805,"_IGNORE_"))</f>
        <v>_IGNORE_</v>
      </c>
      <c r="B1803" s="33" t="str">
        <f>IF(OR(ISBLANK(Functies!C1805),Functies!C1805=Functies!C1804),"",Functies!C1805)</f>
        <v/>
      </c>
      <c r="E1803" s="33" t="str">
        <f>IF(A1803="_IGNORE_","_IGNORE_",Functies!A1805)</f>
        <v>_IGNORE_</v>
      </c>
      <c r="F1803" s="33">
        <f t="shared" si="28"/>
        <v>1802</v>
      </c>
    </row>
    <row r="1804" spans="1:6" ht="14.25" customHeight="1">
      <c r="A1804" s="33" t="str">
        <f>IF(ISBLANK(Functies!B1806),"_IGNORE_",IF(COUNTIF($A$1:A1803,Functies!B1806)=0,Functies!B1806,"_IGNORE_"))</f>
        <v>_IGNORE_</v>
      </c>
      <c r="B1804" s="33" t="str">
        <f>IF(OR(ISBLANK(Functies!C1806),Functies!C1806=Functies!C1805),"",Functies!C1806)</f>
        <v/>
      </c>
      <c r="E1804" s="33" t="str">
        <f>IF(A1804="_IGNORE_","_IGNORE_",Functies!A1806)</f>
        <v>_IGNORE_</v>
      </c>
      <c r="F1804" s="33">
        <f t="shared" si="28"/>
        <v>1803</v>
      </c>
    </row>
    <row r="1805" spans="1:6" ht="14.25" customHeight="1">
      <c r="A1805" s="33" t="str">
        <f>IF(ISBLANK(Functies!B1807),"_IGNORE_",IF(COUNTIF($A$1:A1804,Functies!B1807)=0,Functies!B1807,"_IGNORE_"))</f>
        <v>_IGNORE_</v>
      </c>
      <c r="B1805" s="33" t="str">
        <f>IF(OR(ISBLANK(Functies!C1807),Functies!C1807=Functies!C1806),"",Functies!C1807)</f>
        <v/>
      </c>
      <c r="E1805" s="33" t="str">
        <f>IF(A1805="_IGNORE_","_IGNORE_",Functies!A1807)</f>
        <v>_IGNORE_</v>
      </c>
      <c r="F1805" s="33">
        <f t="shared" si="28"/>
        <v>1804</v>
      </c>
    </row>
    <row r="1806" spans="1:6" ht="14.25" customHeight="1">
      <c r="A1806" s="33" t="str">
        <f>IF(ISBLANK(Functies!B1808),"_IGNORE_",IF(COUNTIF($A$1:A1805,Functies!B1808)=0,Functies!B1808,"_IGNORE_"))</f>
        <v>_IGNORE_</v>
      </c>
      <c r="B1806" s="33" t="str">
        <f>IF(OR(ISBLANK(Functies!C1808),Functies!C1808=Functies!C1807),"",Functies!C1808)</f>
        <v/>
      </c>
      <c r="E1806" s="33" t="str">
        <f>IF(A1806="_IGNORE_","_IGNORE_",Functies!A1808)</f>
        <v>_IGNORE_</v>
      </c>
      <c r="F1806" s="33">
        <f t="shared" si="28"/>
        <v>1805</v>
      </c>
    </row>
    <row r="1807" spans="1:6" ht="14.25" customHeight="1">
      <c r="A1807" s="33" t="str">
        <f>IF(ISBLANK(Functies!B1809),"_IGNORE_",IF(COUNTIF($A$1:A1806,Functies!B1809)=0,Functies!B1809,"_IGNORE_"))</f>
        <v>_IGNORE_</v>
      </c>
      <c r="B1807" s="33" t="str">
        <f>IF(OR(ISBLANK(Functies!C1809),Functies!C1809=Functies!C1808),"",Functies!C1809)</f>
        <v/>
      </c>
      <c r="E1807" s="33" t="str">
        <f>IF(A1807="_IGNORE_","_IGNORE_",Functies!A1809)</f>
        <v>_IGNORE_</v>
      </c>
      <c r="F1807" s="33">
        <f t="shared" si="28"/>
        <v>1806</v>
      </c>
    </row>
    <row r="1808" spans="1:6" ht="14.25" customHeight="1">
      <c r="A1808" s="33" t="str">
        <f>IF(ISBLANK(Functies!B1810),"_IGNORE_",IF(COUNTIF($A$1:A1807,Functies!B1810)=0,Functies!B1810,"_IGNORE_"))</f>
        <v>_IGNORE_</v>
      </c>
      <c r="B1808" s="33" t="str">
        <f>IF(OR(ISBLANK(Functies!C1810),Functies!C1810=Functies!C1809),"",Functies!C1810)</f>
        <v/>
      </c>
      <c r="E1808" s="33" t="str">
        <f>IF(A1808="_IGNORE_","_IGNORE_",Functies!A1810)</f>
        <v>_IGNORE_</v>
      </c>
      <c r="F1808" s="33">
        <f t="shared" si="28"/>
        <v>1807</v>
      </c>
    </row>
    <row r="1809" spans="1:6" ht="14.25" customHeight="1">
      <c r="A1809" s="33" t="str">
        <f>IF(ISBLANK(Functies!B1811),"_IGNORE_",IF(COUNTIF($A$1:A1808,Functies!B1811)=0,Functies!B1811,"_IGNORE_"))</f>
        <v>_IGNORE_</v>
      </c>
      <c r="B1809" s="33" t="str">
        <f>IF(OR(ISBLANK(Functies!C1811),Functies!C1811=Functies!C1810),"",Functies!C1811)</f>
        <v/>
      </c>
      <c r="E1809" s="33" t="str">
        <f>IF(A1809="_IGNORE_","_IGNORE_",Functies!A1811)</f>
        <v>_IGNORE_</v>
      </c>
      <c r="F1809" s="33">
        <f t="shared" si="28"/>
        <v>1808</v>
      </c>
    </row>
    <row r="1810" spans="1:6" ht="14.25" customHeight="1">
      <c r="A1810" s="33" t="str">
        <f>IF(ISBLANK(Functies!B1812),"_IGNORE_",IF(COUNTIF($A$1:A1809,Functies!B1812)=0,Functies!B1812,"_IGNORE_"))</f>
        <v>_IGNORE_</v>
      </c>
      <c r="B1810" s="33" t="str">
        <f>IF(OR(ISBLANK(Functies!C1812),Functies!C1812=Functies!C1811),"",Functies!C1812)</f>
        <v/>
      </c>
      <c r="E1810" s="33" t="str">
        <f>IF(A1810="_IGNORE_","_IGNORE_",Functies!A1812)</f>
        <v>_IGNORE_</v>
      </c>
      <c r="F1810" s="33">
        <f t="shared" si="28"/>
        <v>1809</v>
      </c>
    </row>
    <row r="1811" spans="1:6" ht="14.25" customHeight="1">
      <c r="A1811" s="33" t="str">
        <f>IF(ISBLANK(Functies!B1813),"_IGNORE_",IF(COUNTIF($A$1:A1810,Functies!B1813)=0,Functies!B1813,"_IGNORE_"))</f>
        <v>_IGNORE_</v>
      </c>
      <c r="B1811" s="33" t="str">
        <f>IF(OR(ISBLANK(Functies!C1813),Functies!C1813=Functies!C1812),"",Functies!C1813)</f>
        <v/>
      </c>
      <c r="E1811" s="33" t="str">
        <f>IF(A1811="_IGNORE_","_IGNORE_",Functies!A1813)</f>
        <v>_IGNORE_</v>
      </c>
      <c r="F1811" s="33">
        <f t="shared" si="28"/>
        <v>1810</v>
      </c>
    </row>
    <row r="1812" spans="1:6" ht="14.25" customHeight="1">
      <c r="A1812" s="33" t="str">
        <f>IF(ISBLANK(Functies!B1814),"_IGNORE_",IF(COUNTIF($A$1:A1811,Functies!B1814)=0,Functies!B1814,"_IGNORE_"))</f>
        <v>_IGNORE_</v>
      </c>
      <c r="B1812" s="33" t="str">
        <f>IF(OR(ISBLANK(Functies!C1814),Functies!C1814=Functies!C1813),"",Functies!C1814)</f>
        <v/>
      </c>
      <c r="E1812" s="33" t="str">
        <f>IF(A1812="_IGNORE_","_IGNORE_",Functies!A1814)</f>
        <v>_IGNORE_</v>
      </c>
      <c r="F1812" s="33">
        <f t="shared" si="28"/>
        <v>1811</v>
      </c>
    </row>
    <row r="1813" spans="1:6" ht="14.25" customHeight="1">
      <c r="A1813" s="33" t="str">
        <f>IF(ISBLANK(Functies!B1815),"_IGNORE_",IF(COUNTIF($A$1:A1812,Functies!B1815)=0,Functies!B1815,"_IGNORE_"))</f>
        <v>_IGNORE_</v>
      </c>
      <c r="B1813" s="33" t="str">
        <f>IF(OR(ISBLANK(Functies!C1815),Functies!C1815=Functies!C1814),"",Functies!C1815)</f>
        <v/>
      </c>
      <c r="E1813" s="33" t="str">
        <f>IF(A1813="_IGNORE_","_IGNORE_",Functies!A1815)</f>
        <v>_IGNORE_</v>
      </c>
      <c r="F1813" s="33">
        <f t="shared" si="28"/>
        <v>1812</v>
      </c>
    </row>
    <row r="1814" spans="1:6" ht="14.25" customHeight="1">
      <c r="A1814" s="33" t="str">
        <f>IF(ISBLANK(Functies!B1816),"_IGNORE_",IF(COUNTIF($A$1:A1813,Functies!B1816)=0,Functies!B1816,"_IGNORE_"))</f>
        <v>_IGNORE_</v>
      </c>
      <c r="B1814" s="33" t="str">
        <f>IF(OR(ISBLANK(Functies!C1816),Functies!C1816=Functies!C1815),"",Functies!C1816)</f>
        <v/>
      </c>
      <c r="E1814" s="33" t="str">
        <f>IF(A1814="_IGNORE_","_IGNORE_",Functies!A1816)</f>
        <v>_IGNORE_</v>
      </c>
      <c r="F1814" s="33">
        <f t="shared" si="28"/>
        <v>1813</v>
      </c>
    </row>
    <row r="1815" spans="1:6" ht="14.25" customHeight="1">
      <c r="A1815" s="33" t="str">
        <f>IF(ISBLANK(Functies!B1817),"_IGNORE_",IF(COUNTIF($A$1:A1814,Functies!B1817)=0,Functies!B1817,"_IGNORE_"))</f>
        <v>_IGNORE_</v>
      </c>
      <c r="B1815" s="33" t="str">
        <f>IF(OR(ISBLANK(Functies!C1817),Functies!C1817=Functies!C1816),"",Functies!C1817)</f>
        <v/>
      </c>
      <c r="E1815" s="33" t="str">
        <f>IF(A1815="_IGNORE_","_IGNORE_",Functies!A1817)</f>
        <v>_IGNORE_</v>
      </c>
      <c r="F1815" s="33">
        <f t="shared" si="28"/>
        <v>1814</v>
      </c>
    </row>
    <row r="1816" spans="1:6" ht="14.25" customHeight="1">
      <c r="A1816" s="33" t="str">
        <f>IF(ISBLANK(Functies!B1818),"_IGNORE_",IF(COUNTIF($A$1:A1815,Functies!B1818)=0,Functies!B1818,"_IGNORE_"))</f>
        <v>_IGNORE_</v>
      </c>
      <c r="B1816" s="33" t="str">
        <f>IF(OR(ISBLANK(Functies!C1818),Functies!C1818=Functies!C1817),"",Functies!C1818)</f>
        <v/>
      </c>
      <c r="E1816" s="33" t="str">
        <f>IF(A1816="_IGNORE_","_IGNORE_",Functies!A1818)</f>
        <v>_IGNORE_</v>
      </c>
      <c r="F1816" s="33">
        <f t="shared" si="28"/>
        <v>1815</v>
      </c>
    </row>
    <row r="1817" spans="1:6" ht="14.25" customHeight="1">
      <c r="A1817" s="33" t="str">
        <f>IF(ISBLANK(Functies!B1819),"_IGNORE_",IF(COUNTIF($A$1:A1816,Functies!B1819)=0,Functies!B1819,"_IGNORE_"))</f>
        <v>_IGNORE_</v>
      </c>
      <c r="B1817" s="33" t="str">
        <f>IF(OR(ISBLANK(Functies!C1819),Functies!C1819=Functies!C1818),"",Functies!C1819)</f>
        <v/>
      </c>
      <c r="E1817" s="33" t="str">
        <f>IF(A1817="_IGNORE_","_IGNORE_",Functies!A1819)</f>
        <v>_IGNORE_</v>
      </c>
      <c r="F1817" s="33">
        <f t="shared" si="28"/>
        <v>1816</v>
      </c>
    </row>
    <row r="1818" spans="1:6" ht="14.25" customHeight="1">
      <c r="A1818" s="33" t="str">
        <f>IF(ISBLANK(Functies!B1820),"_IGNORE_",IF(COUNTIF($A$1:A1817,Functies!B1820)=0,Functies!B1820,"_IGNORE_"))</f>
        <v>_IGNORE_</v>
      </c>
      <c r="B1818" s="33" t="str">
        <f>IF(OR(ISBLANK(Functies!C1820),Functies!C1820=Functies!C1819),"",Functies!C1820)</f>
        <v/>
      </c>
      <c r="E1818" s="33" t="str">
        <f>IF(A1818="_IGNORE_","_IGNORE_",Functies!A1820)</f>
        <v>_IGNORE_</v>
      </c>
      <c r="F1818" s="33">
        <f t="shared" si="28"/>
        <v>1817</v>
      </c>
    </row>
    <row r="1819" spans="1:6" ht="14.25" customHeight="1">
      <c r="A1819" s="33" t="str">
        <f>IF(ISBLANK(Functies!B1821),"_IGNORE_",IF(COUNTIF($A$1:A1818,Functies!B1821)=0,Functies!B1821,"_IGNORE_"))</f>
        <v>_IGNORE_</v>
      </c>
      <c r="B1819" s="33" t="str">
        <f>IF(OR(ISBLANK(Functies!C1821),Functies!C1821=Functies!C1820),"",Functies!C1821)</f>
        <v/>
      </c>
      <c r="E1819" s="33" t="str">
        <f>IF(A1819="_IGNORE_","_IGNORE_",Functies!A1821)</f>
        <v>_IGNORE_</v>
      </c>
      <c r="F1819" s="33">
        <f t="shared" si="28"/>
        <v>1818</v>
      </c>
    </row>
    <row r="1820" spans="1:6" ht="14.25" customHeight="1">
      <c r="A1820" s="33" t="str">
        <f>IF(ISBLANK(Functies!B1822),"_IGNORE_",IF(COUNTIF($A$1:A1819,Functies!B1822)=0,Functies!B1822,"_IGNORE_"))</f>
        <v>_IGNORE_</v>
      </c>
      <c r="B1820" s="33" t="str">
        <f>IF(OR(ISBLANK(Functies!C1822),Functies!C1822=Functies!C1821),"",Functies!C1822)</f>
        <v/>
      </c>
      <c r="E1820" s="33" t="str">
        <f>IF(A1820="_IGNORE_","_IGNORE_",Functies!A1822)</f>
        <v>_IGNORE_</v>
      </c>
      <c r="F1820" s="33">
        <f t="shared" si="28"/>
        <v>1819</v>
      </c>
    </row>
    <row r="1821" spans="1:6" ht="14.25" customHeight="1">
      <c r="A1821" s="33" t="str">
        <f>IF(ISBLANK(Functies!B1823),"_IGNORE_",IF(COUNTIF($A$1:A1820,Functies!B1823)=0,Functies!B1823,"_IGNORE_"))</f>
        <v>_IGNORE_</v>
      </c>
      <c r="B1821" s="33" t="str">
        <f>IF(OR(ISBLANK(Functies!C1823),Functies!C1823=Functies!C1822),"",Functies!C1823)</f>
        <v/>
      </c>
      <c r="E1821" s="33" t="str">
        <f>IF(A1821="_IGNORE_","_IGNORE_",Functies!A1823)</f>
        <v>_IGNORE_</v>
      </c>
      <c r="F1821" s="33">
        <f t="shared" si="28"/>
        <v>1820</v>
      </c>
    </row>
    <row r="1822" spans="1:6" ht="14.25" customHeight="1">
      <c r="A1822" s="33" t="str">
        <f>IF(ISBLANK(Functies!B1824),"_IGNORE_",IF(COUNTIF($A$1:A1821,Functies!B1824)=0,Functies!B1824,"_IGNORE_"))</f>
        <v>_IGNORE_</v>
      </c>
      <c r="B1822" s="33" t="str">
        <f>IF(OR(ISBLANK(Functies!C1824),Functies!C1824=Functies!C1823),"",Functies!C1824)</f>
        <v/>
      </c>
      <c r="E1822" s="33" t="str">
        <f>IF(A1822="_IGNORE_","_IGNORE_",Functies!A1824)</f>
        <v>_IGNORE_</v>
      </c>
      <c r="F1822" s="33">
        <f t="shared" si="28"/>
        <v>1821</v>
      </c>
    </row>
    <row r="1823" spans="1:6" ht="14.25" customHeight="1">
      <c r="A1823" s="33" t="str">
        <f>IF(ISBLANK(Functies!B1825),"_IGNORE_",IF(COUNTIF($A$1:A1822,Functies!B1825)=0,Functies!B1825,"_IGNORE_"))</f>
        <v>_IGNORE_</v>
      </c>
      <c r="B1823" s="33" t="str">
        <f>IF(OR(ISBLANK(Functies!C1825),Functies!C1825=Functies!C1824),"",Functies!C1825)</f>
        <v/>
      </c>
      <c r="E1823" s="33" t="str">
        <f>IF(A1823="_IGNORE_","_IGNORE_",Functies!A1825)</f>
        <v>_IGNORE_</v>
      </c>
      <c r="F1823" s="33">
        <f t="shared" si="28"/>
        <v>1822</v>
      </c>
    </row>
    <row r="1824" spans="1:6" ht="14.25" customHeight="1">
      <c r="A1824" s="33" t="str">
        <f>IF(ISBLANK(Functies!B1826),"_IGNORE_",IF(COUNTIF($A$1:A1823,Functies!B1826)=0,Functies!B1826,"_IGNORE_"))</f>
        <v>_IGNORE_</v>
      </c>
      <c r="B1824" s="33" t="str">
        <f>IF(OR(ISBLANK(Functies!C1826),Functies!C1826=Functies!C1825),"",Functies!C1826)</f>
        <v/>
      </c>
      <c r="E1824" s="33" t="str">
        <f>IF(A1824="_IGNORE_","_IGNORE_",Functies!A1826)</f>
        <v>_IGNORE_</v>
      </c>
      <c r="F1824" s="33">
        <f t="shared" si="28"/>
        <v>1823</v>
      </c>
    </row>
    <row r="1825" spans="1:6" ht="14.25" customHeight="1">
      <c r="A1825" s="33" t="str">
        <f>IF(ISBLANK(Functies!B1827),"_IGNORE_",IF(COUNTIF($A$1:A1824,Functies!B1827)=0,Functies!B1827,"_IGNORE_"))</f>
        <v>_IGNORE_</v>
      </c>
      <c r="B1825" s="33" t="str">
        <f>IF(OR(ISBLANK(Functies!C1827),Functies!C1827=Functies!C1826),"",Functies!C1827)</f>
        <v/>
      </c>
      <c r="E1825" s="33" t="str">
        <f>IF(A1825="_IGNORE_","_IGNORE_",Functies!A1827)</f>
        <v>_IGNORE_</v>
      </c>
      <c r="F1825" s="33">
        <f t="shared" si="28"/>
        <v>1824</v>
      </c>
    </row>
    <row r="1826" spans="1:6" ht="14.25" customHeight="1">
      <c r="A1826" s="33" t="str">
        <f>IF(ISBLANK(Functies!B1828),"_IGNORE_",IF(COUNTIF($A$1:A1825,Functies!B1828)=0,Functies!B1828,"_IGNORE_"))</f>
        <v>_IGNORE_</v>
      </c>
      <c r="B1826" s="33" t="str">
        <f>IF(OR(ISBLANK(Functies!C1828),Functies!C1828=Functies!C1827),"",Functies!C1828)</f>
        <v/>
      </c>
      <c r="E1826" s="33" t="str">
        <f>IF(A1826="_IGNORE_","_IGNORE_",Functies!A1828)</f>
        <v>_IGNORE_</v>
      </c>
      <c r="F1826" s="33">
        <f t="shared" si="28"/>
        <v>1825</v>
      </c>
    </row>
    <row r="1827" spans="1:6" ht="14.25" customHeight="1">
      <c r="A1827" s="33" t="str">
        <f>IF(ISBLANK(Functies!B1829),"_IGNORE_",IF(COUNTIF($A$1:A1826,Functies!B1829)=0,Functies!B1829,"_IGNORE_"))</f>
        <v>_IGNORE_</v>
      </c>
      <c r="B1827" s="33" t="str">
        <f>IF(OR(ISBLANK(Functies!C1829),Functies!C1829=Functies!C1828),"",Functies!C1829)</f>
        <v/>
      </c>
      <c r="E1827" s="33" t="str">
        <f>IF(A1827="_IGNORE_","_IGNORE_",Functies!A1829)</f>
        <v>_IGNORE_</v>
      </c>
      <c r="F1827" s="33">
        <f t="shared" si="28"/>
        <v>1826</v>
      </c>
    </row>
    <row r="1828" spans="1:6" ht="14.25" customHeight="1">
      <c r="A1828" s="33" t="str">
        <f>IF(ISBLANK(Functies!B1830),"_IGNORE_",IF(COUNTIF($A$1:A1827,Functies!B1830)=0,Functies!B1830,"_IGNORE_"))</f>
        <v>_IGNORE_</v>
      </c>
      <c r="B1828" s="33" t="str">
        <f>IF(OR(ISBLANK(Functies!C1830),Functies!C1830=Functies!C1829),"",Functies!C1830)</f>
        <v/>
      </c>
      <c r="E1828" s="33" t="str">
        <f>IF(A1828="_IGNORE_","_IGNORE_",Functies!A1830)</f>
        <v>_IGNORE_</v>
      </c>
      <c r="F1828" s="33">
        <f t="shared" si="28"/>
        <v>1827</v>
      </c>
    </row>
    <row r="1829" spans="1:6" ht="14.25" customHeight="1">
      <c r="A1829" s="33" t="str">
        <f>IF(ISBLANK(Functies!B1831),"_IGNORE_",IF(COUNTIF($A$1:A1828,Functies!B1831)=0,Functies!B1831,"_IGNORE_"))</f>
        <v>_IGNORE_</v>
      </c>
      <c r="B1829" s="33" t="str">
        <f>IF(OR(ISBLANK(Functies!C1831),Functies!C1831=Functies!C1830),"",Functies!C1831)</f>
        <v/>
      </c>
      <c r="E1829" s="33" t="str">
        <f>IF(A1829="_IGNORE_","_IGNORE_",Functies!A1831)</f>
        <v>_IGNORE_</v>
      </c>
      <c r="F1829" s="33">
        <f t="shared" si="28"/>
        <v>1828</v>
      </c>
    </row>
    <row r="1830" spans="1:6" ht="14.25" customHeight="1">
      <c r="A1830" s="33" t="str">
        <f>IF(ISBLANK(Functies!B1832),"_IGNORE_",IF(COUNTIF($A$1:A1829,Functies!B1832)=0,Functies!B1832,"_IGNORE_"))</f>
        <v>_IGNORE_</v>
      </c>
      <c r="B1830" s="33" t="str">
        <f>IF(OR(ISBLANK(Functies!C1832),Functies!C1832=Functies!C1831),"",Functies!C1832)</f>
        <v/>
      </c>
      <c r="E1830" s="33" t="str">
        <f>IF(A1830="_IGNORE_","_IGNORE_",Functies!A1832)</f>
        <v>_IGNORE_</v>
      </c>
      <c r="F1830" s="33">
        <f t="shared" si="28"/>
        <v>1829</v>
      </c>
    </row>
    <row r="1831" spans="1:6" ht="14.25" customHeight="1">
      <c r="A1831" s="33" t="str">
        <f>IF(ISBLANK(Functies!B1833),"_IGNORE_",IF(COUNTIF($A$1:A1830,Functies!B1833)=0,Functies!B1833,"_IGNORE_"))</f>
        <v>_IGNORE_</v>
      </c>
      <c r="B1831" s="33" t="str">
        <f>IF(OR(ISBLANK(Functies!C1833),Functies!C1833=Functies!C1832),"",Functies!C1833)</f>
        <v/>
      </c>
      <c r="E1831" s="33" t="str">
        <f>IF(A1831="_IGNORE_","_IGNORE_",Functies!A1833)</f>
        <v>_IGNORE_</v>
      </c>
      <c r="F1831" s="33">
        <f t="shared" si="28"/>
        <v>1830</v>
      </c>
    </row>
    <row r="1832" spans="1:6" ht="14.25" customHeight="1">
      <c r="A1832" s="33" t="str">
        <f>IF(ISBLANK(Functies!B1834),"_IGNORE_",IF(COUNTIF($A$1:A1831,Functies!B1834)=0,Functies!B1834,"_IGNORE_"))</f>
        <v>_IGNORE_</v>
      </c>
      <c r="B1832" s="33" t="str">
        <f>IF(OR(ISBLANK(Functies!C1834),Functies!C1834=Functies!C1833),"",Functies!C1834)</f>
        <v/>
      </c>
      <c r="E1832" s="33" t="str">
        <f>IF(A1832="_IGNORE_","_IGNORE_",Functies!A1834)</f>
        <v>_IGNORE_</v>
      </c>
      <c r="F1832" s="33">
        <f t="shared" si="28"/>
        <v>1831</v>
      </c>
    </row>
    <row r="1833" spans="1:6" ht="14.25" customHeight="1">
      <c r="A1833" s="33" t="str">
        <f>IF(ISBLANK(Functies!B1835),"_IGNORE_",IF(COUNTIF($A$1:A1832,Functies!B1835)=0,Functies!B1835,"_IGNORE_"))</f>
        <v>_IGNORE_</v>
      </c>
      <c r="B1833" s="33" t="str">
        <f>IF(OR(ISBLANK(Functies!C1835),Functies!C1835=Functies!C1834),"",Functies!C1835)</f>
        <v/>
      </c>
      <c r="E1833" s="33" t="str">
        <f>IF(A1833="_IGNORE_","_IGNORE_",Functies!A1835)</f>
        <v>_IGNORE_</v>
      </c>
      <c r="F1833" s="33">
        <f t="shared" si="28"/>
        <v>1832</v>
      </c>
    </row>
    <row r="1834" spans="1:6" ht="14.25" customHeight="1">
      <c r="A1834" s="33" t="str">
        <f>IF(ISBLANK(Functies!B1836),"_IGNORE_",IF(COUNTIF($A$1:A1833,Functies!B1836)=0,Functies!B1836,"_IGNORE_"))</f>
        <v>_IGNORE_</v>
      </c>
      <c r="B1834" s="33" t="str">
        <f>IF(OR(ISBLANK(Functies!C1836),Functies!C1836=Functies!C1835),"",Functies!C1836)</f>
        <v/>
      </c>
      <c r="E1834" s="33" t="str">
        <f>IF(A1834="_IGNORE_","_IGNORE_",Functies!A1836)</f>
        <v>_IGNORE_</v>
      </c>
      <c r="F1834" s="33">
        <f t="shared" si="28"/>
        <v>1833</v>
      </c>
    </row>
    <row r="1835" spans="1:6" ht="14.25" customHeight="1">
      <c r="A1835" s="33" t="str">
        <f>IF(ISBLANK(Functies!B1837),"_IGNORE_",IF(COUNTIF($A$1:A1834,Functies!B1837)=0,Functies!B1837,"_IGNORE_"))</f>
        <v>_IGNORE_</v>
      </c>
      <c r="B1835" s="33" t="str">
        <f>IF(OR(ISBLANK(Functies!C1837),Functies!C1837=Functies!C1836),"",Functies!C1837)</f>
        <v/>
      </c>
      <c r="E1835" s="33" t="str">
        <f>IF(A1835="_IGNORE_","_IGNORE_",Functies!A1837)</f>
        <v>_IGNORE_</v>
      </c>
      <c r="F1835" s="33">
        <f t="shared" si="28"/>
        <v>1834</v>
      </c>
    </row>
    <row r="1836" spans="1:6" ht="14.25" customHeight="1">
      <c r="A1836" s="33" t="str">
        <f>IF(ISBLANK(Functies!B1838),"_IGNORE_",IF(COUNTIF($A$1:A1835,Functies!B1838)=0,Functies!B1838,"_IGNORE_"))</f>
        <v>_IGNORE_</v>
      </c>
      <c r="B1836" s="33" t="str">
        <f>IF(OR(ISBLANK(Functies!C1838),Functies!C1838=Functies!C1837),"",Functies!C1838)</f>
        <v/>
      </c>
      <c r="E1836" s="33" t="str">
        <f>IF(A1836="_IGNORE_","_IGNORE_",Functies!A1838)</f>
        <v>_IGNORE_</v>
      </c>
      <c r="F1836" s="33">
        <f t="shared" si="28"/>
        <v>1835</v>
      </c>
    </row>
    <row r="1837" spans="1:6" ht="14.25" customHeight="1">
      <c r="A1837" s="33" t="str">
        <f>IF(ISBLANK(Functies!B1839),"_IGNORE_",IF(COUNTIF($A$1:A1836,Functies!B1839)=0,Functies!B1839,"_IGNORE_"))</f>
        <v>_IGNORE_</v>
      </c>
      <c r="B1837" s="33" t="str">
        <f>IF(OR(ISBLANK(Functies!C1839),Functies!C1839=Functies!C1838),"",Functies!C1839)</f>
        <v/>
      </c>
      <c r="E1837" s="33" t="str">
        <f>IF(A1837="_IGNORE_","_IGNORE_",Functies!A1839)</f>
        <v>_IGNORE_</v>
      </c>
      <c r="F1837" s="33">
        <f t="shared" si="28"/>
        <v>1836</v>
      </c>
    </row>
    <row r="1838" spans="1:6" ht="14.25" customHeight="1">
      <c r="A1838" s="33" t="str">
        <f>IF(ISBLANK(Functies!B1840),"_IGNORE_",IF(COUNTIF($A$1:A1837,Functies!B1840)=0,Functies!B1840,"_IGNORE_"))</f>
        <v>_IGNORE_</v>
      </c>
      <c r="B1838" s="33" t="str">
        <f>IF(OR(ISBLANK(Functies!C1840),Functies!C1840=Functies!C1839),"",Functies!C1840)</f>
        <v/>
      </c>
      <c r="E1838" s="33" t="str">
        <f>IF(A1838="_IGNORE_","_IGNORE_",Functies!A1840)</f>
        <v>_IGNORE_</v>
      </c>
      <c r="F1838" s="33">
        <f t="shared" si="28"/>
        <v>1837</v>
      </c>
    </row>
    <row r="1839" spans="1:6" ht="14.25" customHeight="1">
      <c r="A1839" s="33" t="str">
        <f>IF(ISBLANK(Functies!B1841),"_IGNORE_",IF(COUNTIF($A$1:A1838,Functies!B1841)=0,Functies!B1841,"_IGNORE_"))</f>
        <v>_IGNORE_</v>
      </c>
      <c r="B1839" s="33" t="str">
        <f>IF(OR(ISBLANK(Functies!C1841),Functies!C1841=Functies!C1840),"",Functies!C1841)</f>
        <v/>
      </c>
      <c r="E1839" s="33" t="str">
        <f>IF(A1839="_IGNORE_","_IGNORE_",Functies!A1841)</f>
        <v>_IGNORE_</v>
      </c>
      <c r="F1839" s="33">
        <f t="shared" si="28"/>
        <v>1838</v>
      </c>
    </row>
    <row r="1840" spans="1:6" ht="14.25" customHeight="1">
      <c r="A1840" s="33" t="str">
        <f>IF(ISBLANK(Functies!B1842),"_IGNORE_",IF(COUNTIF($A$1:A1839,Functies!B1842)=0,Functies!B1842,"_IGNORE_"))</f>
        <v>_IGNORE_</v>
      </c>
      <c r="B1840" s="33" t="str">
        <f>IF(OR(ISBLANK(Functies!C1842),Functies!C1842=Functies!C1841),"",Functies!C1842)</f>
        <v/>
      </c>
      <c r="E1840" s="33" t="str">
        <f>IF(A1840="_IGNORE_","_IGNORE_",Functies!A1842)</f>
        <v>_IGNORE_</v>
      </c>
      <c r="F1840" s="33">
        <f t="shared" si="28"/>
        <v>1839</v>
      </c>
    </row>
    <row r="1841" spans="1:6" ht="14.25" customHeight="1">
      <c r="A1841" s="33" t="str">
        <f>IF(ISBLANK(Functies!B1843),"_IGNORE_",IF(COUNTIF($A$1:A1840,Functies!B1843)=0,Functies!B1843,"_IGNORE_"))</f>
        <v>_IGNORE_</v>
      </c>
      <c r="B1841" s="33" t="str">
        <f>IF(OR(ISBLANK(Functies!C1843),Functies!C1843=Functies!C1842),"",Functies!C1843)</f>
        <v/>
      </c>
      <c r="E1841" s="33" t="str">
        <f>IF(A1841="_IGNORE_","_IGNORE_",Functies!A1843)</f>
        <v>_IGNORE_</v>
      </c>
      <c r="F1841" s="33">
        <f t="shared" si="28"/>
        <v>1840</v>
      </c>
    </row>
    <row r="1842" spans="1:6" ht="14.25" customHeight="1">
      <c r="A1842" s="33" t="str">
        <f>IF(ISBLANK(Functies!B1844),"_IGNORE_",IF(COUNTIF($A$1:A1841,Functies!B1844)=0,Functies!B1844,"_IGNORE_"))</f>
        <v>_IGNORE_</v>
      </c>
      <c r="B1842" s="33" t="str">
        <f>IF(OR(ISBLANK(Functies!C1844),Functies!C1844=Functies!C1843),"",Functies!C1844)</f>
        <v/>
      </c>
      <c r="E1842" s="33" t="str">
        <f>IF(A1842="_IGNORE_","_IGNORE_",Functies!A1844)</f>
        <v>_IGNORE_</v>
      </c>
      <c r="F1842" s="33">
        <f t="shared" si="28"/>
        <v>1841</v>
      </c>
    </row>
    <row r="1843" spans="1:6" ht="14.25" customHeight="1">
      <c r="A1843" s="33" t="str">
        <f>IF(ISBLANK(Functies!B1845),"_IGNORE_",IF(COUNTIF($A$1:A1842,Functies!B1845)=0,Functies!B1845,"_IGNORE_"))</f>
        <v>_IGNORE_</v>
      </c>
      <c r="B1843" s="33" t="str">
        <f>IF(OR(ISBLANK(Functies!C1845),Functies!C1845=Functies!C1844),"",Functies!C1845)</f>
        <v/>
      </c>
      <c r="E1843" s="33" t="str">
        <f>IF(A1843="_IGNORE_","_IGNORE_",Functies!A1845)</f>
        <v>_IGNORE_</v>
      </c>
      <c r="F1843" s="33">
        <f t="shared" si="28"/>
        <v>1842</v>
      </c>
    </row>
    <row r="1844" spans="1:6" ht="14.25" customHeight="1">
      <c r="A1844" s="33" t="str">
        <f>IF(ISBLANK(Functies!B1846),"_IGNORE_",IF(COUNTIF($A$1:A1843,Functies!B1846)=0,Functies!B1846,"_IGNORE_"))</f>
        <v>_IGNORE_</v>
      </c>
      <c r="B1844" s="33" t="str">
        <f>IF(OR(ISBLANK(Functies!C1846),Functies!C1846=Functies!C1845),"",Functies!C1846)</f>
        <v/>
      </c>
      <c r="E1844" s="33" t="str">
        <f>IF(A1844="_IGNORE_","_IGNORE_",Functies!A1846)</f>
        <v>_IGNORE_</v>
      </c>
      <c r="F1844" s="33">
        <f t="shared" si="28"/>
        <v>1843</v>
      </c>
    </row>
    <row r="1845" spans="1:6" ht="14.25" customHeight="1">
      <c r="A1845" s="33" t="str">
        <f>IF(ISBLANK(Functies!B1847),"_IGNORE_",IF(COUNTIF($A$1:A1844,Functies!B1847)=0,Functies!B1847,"_IGNORE_"))</f>
        <v>_IGNORE_</v>
      </c>
      <c r="B1845" s="33" t="str">
        <f>IF(OR(ISBLANK(Functies!C1847),Functies!C1847=Functies!C1846),"",Functies!C1847)</f>
        <v/>
      </c>
      <c r="E1845" s="33" t="str">
        <f>IF(A1845="_IGNORE_","_IGNORE_",Functies!A1847)</f>
        <v>_IGNORE_</v>
      </c>
      <c r="F1845" s="33">
        <f t="shared" si="28"/>
        <v>1844</v>
      </c>
    </row>
    <row r="1846" spans="1:6" ht="14.25" customHeight="1">
      <c r="A1846" s="33" t="str">
        <f>IF(ISBLANK(Functies!B1848),"_IGNORE_",IF(COUNTIF($A$1:A1845,Functies!B1848)=0,Functies!B1848,"_IGNORE_"))</f>
        <v>_IGNORE_</v>
      </c>
      <c r="B1846" s="33" t="str">
        <f>IF(OR(ISBLANK(Functies!C1848),Functies!C1848=Functies!C1847),"",Functies!C1848)</f>
        <v/>
      </c>
      <c r="E1846" s="33" t="str">
        <f>IF(A1846="_IGNORE_","_IGNORE_",Functies!A1848)</f>
        <v>_IGNORE_</v>
      </c>
      <c r="F1846" s="33">
        <f t="shared" si="28"/>
        <v>1845</v>
      </c>
    </row>
    <row r="1847" spans="1:6" ht="14.25" customHeight="1">
      <c r="A1847" s="33" t="str">
        <f>IF(ISBLANK(Functies!B1849),"_IGNORE_",IF(COUNTIF($A$1:A1846,Functies!B1849)=0,Functies!B1849,"_IGNORE_"))</f>
        <v>_IGNORE_</v>
      </c>
      <c r="B1847" s="33" t="str">
        <f>IF(OR(ISBLANK(Functies!C1849),Functies!C1849=Functies!C1848),"",Functies!C1849)</f>
        <v/>
      </c>
      <c r="E1847" s="33" t="str">
        <f>IF(A1847="_IGNORE_","_IGNORE_",Functies!A1849)</f>
        <v>_IGNORE_</v>
      </c>
      <c r="F1847" s="33">
        <f t="shared" si="28"/>
        <v>1846</v>
      </c>
    </row>
    <row r="1848" spans="1:6" ht="14.25" customHeight="1">
      <c r="A1848" s="33" t="str">
        <f>IF(ISBLANK(Functies!B1850),"_IGNORE_",IF(COUNTIF($A$1:A1847,Functies!B1850)=0,Functies!B1850,"_IGNORE_"))</f>
        <v>_IGNORE_</v>
      </c>
      <c r="B1848" s="33" t="str">
        <f>IF(OR(ISBLANK(Functies!C1850),Functies!C1850=Functies!C1849),"",Functies!C1850)</f>
        <v/>
      </c>
      <c r="E1848" s="33" t="str">
        <f>IF(A1848="_IGNORE_","_IGNORE_",Functies!A1850)</f>
        <v>_IGNORE_</v>
      </c>
      <c r="F1848" s="33">
        <f t="shared" si="28"/>
        <v>1847</v>
      </c>
    </row>
    <row r="1849" spans="1:6" ht="14.25" customHeight="1">
      <c r="A1849" s="33" t="str">
        <f>IF(ISBLANK(Functies!B1851),"_IGNORE_",IF(COUNTIF($A$1:A1848,Functies!B1851)=0,Functies!B1851,"_IGNORE_"))</f>
        <v>_IGNORE_</v>
      </c>
      <c r="B1849" s="33" t="str">
        <f>IF(OR(ISBLANK(Functies!C1851),Functies!C1851=Functies!C1850),"",Functies!C1851)</f>
        <v/>
      </c>
      <c r="E1849" s="33" t="str">
        <f>IF(A1849="_IGNORE_","_IGNORE_",Functies!A1851)</f>
        <v>_IGNORE_</v>
      </c>
      <c r="F1849" s="33">
        <f t="shared" si="28"/>
        <v>1848</v>
      </c>
    </row>
    <row r="1850" spans="1:6" ht="14.25" customHeight="1">
      <c r="A1850" s="33" t="str">
        <f>IF(ISBLANK(Functies!B1852),"_IGNORE_",IF(COUNTIF($A$1:A1849,Functies!B1852)=0,Functies!B1852,"_IGNORE_"))</f>
        <v>_IGNORE_</v>
      </c>
      <c r="B1850" s="33" t="str">
        <f>IF(OR(ISBLANK(Functies!C1852),Functies!C1852=Functies!C1851),"",Functies!C1852)</f>
        <v/>
      </c>
      <c r="E1850" s="33" t="str">
        <f>IF(A1850="_IGNORE_","_IGNORE_",Functies!A1852)</f>
        <v>_IGNORE_</v>
      </c>
      <c r="F1850" s="33">
        <f t="shared" si="28"/>
        <v>1849</v>
      </c>
    </row>
    <row r="1851" spans="1:6" ht="14.25" customHeight="1">
      <c r="A1851" s="33" t="str">
        <f>IF(ISBLANK(Functies!B1853),"_IGNORE_",IF(COUNTIF($A$1:A1850,Functies!B1853)=0,Functies!B1853,"_IGNORE_"))</f>
        <v>_IGNORE_</v>
      </c>
      <c r="B1851" s="33" t="str">
        <f>IF(OR(ISBLANK(Functies!C1853),Functies!C1853=Functies!C1852),"",Functies!C1853)</f>
        <v/>
      </c>
      <c r="E1851" s="33" t="str">
        <f>IF(A1851="_IGNORE_","_IGNORE_",Functies!A1853)</f>
        <v>_IGNORE_</v>
      </c>
      <c r="F1851" s="33">
        <f t="shared" si="28"/>
        <v>1850</v>
      </c>
    </row>
    <row r="1852" spans="1:6" ht="14.25" customHeight="1">
      <c r="A1852" s="33" t="str">
        <f>IF(ISBLANK(Functies!B1854),"_IGNORE_",IF(COUNTIF($A$1:A1851,Functies!B1854)=0,Functies!B1854,"_IGNORE_"))</f>
        <v>_IGNORE_</v>
      </c>
      <c r="B1852" s="33" t="str">
        <f>IF(OR(ISBLANK(Functies!C1854),Functies!C1854=Functies!C1853),"",Functies!C1854)</f>
        <v/>
      </c>
      <c r="E1852" s="33" t="str">
        <f>IF(A1852="_IGNORE_","_IGNORE_",Functies!A1854)</f>
        <v>_IGNORE_</v>
      </c>
      <c r="F1852" s="33">
        <f t="shared" si="28"/>
        <v>1851</v>
      </c>
    </row>
    <row r="1853" spans="1:6" ht="14.25" customHeight="1">
      <c r="A1853" s="33" t="str">
        <f>IF(ISBLANK(Functies!B1855),"_IGNORE_",IF(COUNTIF($A$1:A1852,Functies!B1855)=0,Functies!B1855,"_IGNORE_"))</f>
        <v>_IGNORE_</v>
      </c>
      <c r="B1853" s="33" t="str">
        <f>IF(OR(ISBLANK(Functies!C1855),Functies!C1855=Functies!C1854),"",Functies!C1855)</f>
        <v/>
      </c>
      <c r="E1853" s="33" t="str">
        <f>IF(A1853="_IGNORE_","_IGNORE_",Functies!A1855)</f>
        <v>_IGNORE_</v>
      </c>
      <c r="F1853" s="33">
        <f t="shared" si="28"/>
        <v>1852</v>
      </c>
    </row>
    <row r="1854" spans="1:6" ht="14.25" customHeight="1">
      <c r="A1854" s="33" t="str">
        <f>IF(ISBLANK(Functies!B1856),"_IGNORE_",IF(COUNTIF($A$1:A1853,Functies!B1856)=0,Functies!B1856,"_IGNORE_"))</f>
        <v>_IGNORE_</v>
      </c>
      <c r="B1854" s="33" t="str">
        <f>IF(OR(ISBLANK(Functies!C1856),Functies!C1856=Functies!C1855),"",Functies!C1856)</f>
        <v/>
      </c>
      <c r="E1854" s="33" t="str">
        <f>IF(A1854="_IGNORE_","_IGNORE_",Functies!A1856)</f>
        <v>_IGNORE_</v>
      </c>
      <c r="F1854" s="33">
        <f t="shared" si="28"/>
        <v>1853</v>
      </c>
    </row>
    <row r="1855" spans="1:6" ht="14.25" customHeight="1">
      <c r="A1855" s="33" t="str">
        <f>IF(ISBLANK(Functies!B1857),"_IGNORE_",IF(COUNTIF($A$1:A1854,Functies!B1857)=0,Functies!B1857,"_IGNORE_"))</f>
        <v>_IGNORE_</v>
      </c>
      <c r="B1855" s="33" t="str">
        <f>IF(OR(ISBLANK(Functies!C1857),Functies!C1857=Functies!C1856),"",Functies!C1857)</f>
        <v/>
      </c>
      <c r="E1855" s="33" t="str">
        <f>IF(A1855="_IGNORE_","_IGNORE_",Functies!A1857)</f>
        <v>_IGNORE_</v>
      </c>
      <c r="F1855" s="33">
        <f t="shared" si="28"/>
        <v>1854</v>
      </c>
    </row>
    <row r="1856" spans="1:6" ht="14.25" customHeight="1">
      <c r="A1856" s="33" t="str">
        <f>IF(ISBLANK(Functies!B1858),"_IGNORE_",IF(COUNTIF($A$1:A1855,Functies!B1858)=0,Functies!B1858,"_IGNORE_"))</f>
        <v>_IGNORE_</v>
      </c>
      <c r="B1856" s="33" t="str">
        <f>IF(OR(ISBLANK(Functies!C1858),Functies!C1858=Functies!C1857),"",Functies!C1858)</f>
        <v/>
      </c>
      <c r="E1856" s="33" t="str">
        <f>IF(A1856="_IGNORE_","_IGNORE_",Functies!A1858)</f>
        <v>_IGNORE_</v>
      </c>
      <c r="F1856" s="33">
        <f t="shared" si="28"/>
        <v>1855</v>
      </c>
    </row>
    <row r="1857" spans="1:6" ht="14.25" customHeight="1">
      <c r="A1857" s="33" t="str">
        <f>IF(ISBLANK(Functies!B1859),"_IGNORE_",IF(COUNTIF($A$1:A1856,Functies!B1859)=0,Functies!B1859,"_IGNORE_"))</f>
        <v>_IGNORE_</v>
      </c>
      <c r="B1857" s="33" t="str">
        <f>IF(OR(ISBLANK(Functies!C1859),Functies!C1859=Functies!C1858),"",Functies!C1859)</f>
        <v/>
      </c>
      <c r="E1857" s="33" t="str">
        <f>IF(A1857="_IGNORE_","_IGNORE_",Functies!A1859)</f>
        <v>_IGNORE_</v>
      </c>
      <c r="F1857" s="33">
        <f t="shared" si="28"/>
        <v>1856</v>
      </c>
    </row>
    <row r="1858" spans="1:6" ht="14.25" customHeight="1">
      <c r="A1858" s="33" t="str">
        <f>IF(ISBLANK(Functies!B1860),"_IGNORE_",IF(COUNTIF($A$1:A1857,Functies!B1860)=0,Functies!B1860,"_IGNORE_"))</f>
        <v>_IGNORE_</v>
      </c>
      <c r="B1858" s="33" t="str">
        <f>IF(OR(ISBLANK(Functies!C1860),Functies!C1860=Functies!C1859),"",Functies!C1860)</f>
        <v/>
      </c>
      <c r="E1858" s="33" t="str">
        <f>IF(A1858="_IGNORE_","_IGNORE_",Functies!A1860)</f>
        <v>_IGNORE_</v>
      </c>
      <c r="F1858" s="33">
        <f t="shared" si="28"/>
        <v>1857</v>
      </c>
    </row>
    <row r="1859" spans="1:6" ht="14.25" customHeight="1">
      <c r="A1859" s="33" t="str">
        <f>IF(ISBLANK(Functies!B1861),"_IGNORE_",IF(COUNTIF($A$1:A1858,Functies!B1861)=0,Functies!B1861,"_IGNORE_"))</f>
        <v>_IGNORE_</v>
      </c>
      <c r="B1859" s="33" t="str">
        <f>IF(OR(ISBLANK(Functies!C1861),Functies!C1861=Functies!C1860),"",Functies!C1861)</f>
        <v/>
      </c>
      <c r="E1859" s="33" t="str">
        <f>IF(A1859="_IGNORE_","_IGNORE_",Functies!A1861)</f>
        <v>_IGNORE_</v>
      </c>
      <c r="F1859" s="33">
        <f t="shared" si="28"/>
        <v>1858</v>
      </c>
    </row>
    <row r="1860" spans="1:6" ht="14.25" customHeight="1">
      <c r="A1860" s="33" t="str">
        <f>IF(ISBLANK(Functies!B1862),"_IGNORE_",IF(COUNTIF($A$1:A1859,Functies!B1862)=0,Functies!B1862,"_IGNORE_"))</f>
        <v>_IGNORE_</v>
      </c>
      <c r="B1860" s="33" t="str">
        <f>IF(OR(ISBLANK(Functies!C1862),Functies!C1862=Functies!C1861),"",Functies!C1862)</f>
        <v/>
      </c>
      <c r="E1860" s="33" t="str">
        <f>IF(A1860="_IGNORE_","_IGNORE_",Functies!A1862)</f>
        <v>_IGNORE_</v>
      </c>
      <c r="F1860" s="33">
        <f t="shared" ref="F1860:F1923" si="29">F1859+1</f>
        <v>1859</v>
      </c>
    </row>
    <row r="1861" spans="1:6" ht="14.25" customHeight="1">
      <c r="A1861" s="33" t="str">
        <f>IF(ISBLANK(Functies!B1863),"_IGNORE_",IF(COUNTIF($A$1:A1860,Functies!B1863)=0,Functies!B1863,"_IGNORE_"))</f>
        <v>_IGNORE_</v>
      </c>
      <c r="B1861" s="33" t="str">
        <f>IF(OR(ISBLANK(Functies!C1863),Functies!C1863=Functies!C1862),"",Functies!C1863)</f>
        <v/>
      </c>
      <c r="E1861" s="33" t="str">
        <f>IF(A1861="_IGNORE_","_IGNORE_",Functies!A1863)</f>
        <v>_IGNORE_</v>
      </c>
      <c r="F1861" s="33">
        <f t="shared" si="29"/>
        <v>1860</v>
      </c>
    </row>
    <row r="1862" spans="1:6" ht="14.25" customHeight="1">
      <c r="A1862" s="33" t="str">
        <f>IF(ISBLANK(Functies!B1864),"_IGNORE_",IF(COUNTIF($A$1:A1861,Functies!B1864)=0,Functies!B1864,"_IGNORE_"))</f>
        <v>_IGNORE_</v>
      </c>
      <c r="B1862" s="33" t="str">
        <f>IF(OR(ISBLANK(Functies!C1864),Functies!C1864=Functies!C1863),"",Functies!C1864)</f>
        <v/>
      </c>
      <c r="E1862" s="33" t="str">
        <f>IF(A1862="_IGNORE_","_IGNORE_",Functies!A1864)</f>
        <v>_IGNORE_</v>
      </c>
      <c r="F1862" s="33">
        <f t="shared" si="29"/>
        <v>1861</v>
      </c>
    </row>
    <row r="1863" spans="1:6" ht="14.25" customHeight="1">
      <c r="A1863" s="33" t="str">
        <f>IF(ISBLANK(Functies!B1865),"_IGNORE_",IF(COUNTIF($A$1:A1862,Functies!B1865)=0,Functies!B1865,"_IGNORE_"))</f>
        <v>_IGNORE_</v>
      </c>
      <c r="B1863" s="33" t="str">
        <f>IF(OR(ISBLANK(Functies!C1865),Functies!C1865=Functies!C1864),"",Functies!C1865)</f>
        <v/>
      </c>
      <c r="E1863" s="33" t="str">
        <f>IF(A1863="_IGNORE_","_IGNORE_",Functies!A1865)</f>
        <v>_IGNORE_</v>
      </c>
      <c r="F1863" s="33">
        <f t="shared" si="29"/>
        <v>1862</v>
      </c>
    </row>
    <row r="1864" spans="1:6" ht="14.25" customHeight="1">
      <c r="A1864" s="33" t="str">
        <f>IF(ISBLANK(Functies!B1866),"_IGNORE_",IF(COUNTIF($A$1:A1863,Functies!B1866)=0,Functies!B1866,"_IGNORE_"))</f>
        <v>_IGNORE_</v>
      </c>
      <c r="B1864" s="33" t="str">
        <f>IF(OR(ISBLANK(Functies!C1866),Functies!C1866=Functies!C1865),"",Functies!C1866)</f>
        <v/>
      </c>
      <c r="E1864" s="33" t="str">
        <f>IF(A1864="_IGNORE_","_IGNORE_",Functies!A1866)</f>
        <v>_IGNORE_</v>
      </c>
      <c r="F1864" s="33">
        <f t="shared" si="29"/>
        <v>1863</v>
      </c>
    </row>
    <row r="1865" spans="1:6" ht="14.25" customHeight="1">
      <c r="A1865" s="33" t="str">
        <f>IF(ISBLANK(Functies!B1867),"_IGNORE_",IF(COUNTIF($A$1:A1864,Functies!B1867)=0,Functies!B1867,"_IGNORE_"))</f>
        <v>_IGNORE_</v>
      </c>
      <c r="B1865" s="33" t="str">
        <f>IF(OR(ISBLANK(Functies!C1867),Functies!C1867=Functies!C1866),"",Functies!C1867)</f>
        <v/>
      </c>
      <c r="E1865" s="33" t="str">
        <f>IF(A1865="_IGNORE_","_IGNORE_",Functies!A1867)</f>
        <v>_IGNORE_</v>
      </c>
      <c r="F1865" s="33">
        <f t="shared" si="29"/>
        <v>1864</v>
      </c>
    </row>
    <row r="1866" spans="1:6" ht="14.25" customHeight="1">
      <c r="A1866" s="33" t="str">
        <f>IF(ISBLANK(Functies!B1868),"_IGNORE_",IF(COUNTIF($A$1:A1865,Functies!B1868)=0,Functies!B1868,"_IGNORE_"))</f>
        <v>_IGNORE_</v>
      </c>
      <c r="B1866" s="33" t="str">
        <f>IF(OR(ISBLANK(Functies!C1868),Functies!C1868=Functies!C1867),"",Functies!C1868)</f>
        <v/>
      </c>
      <c r="E1866" s="33" t="str">
        <f>IF(A1866="_IGNORE_","_IGNORE_",Functies!A1868)</f>
        <v>_IGNORE_</v>
      </c>
      <c r="F1866" s="33">
        <f t="shared" si="29"/>
        <v>1865</v>
      </c>
    </row>
    <row r="1867" spans="1:6" ht="14.25" customHeight="1">
      <c r="A1867" s="33" t="str">
        <f>IF(ISBLANK(Functies!B1869),"_IGNORE_",IF(COUNTIF($A$1:A1866,Functies!B1869)=0,Functies!B1869,"_IGNORE_"))</f>
        <v>_IGNORE_</v>
      </c>
      <c r="B1867" s="33" t="str">
        <f>IF(OR(ISBLANK(Functies!C1869),Functies!C1869=Functies!C1868),"",Functies!C1869)</f>
        <v/>
      </c>
      <c r="E1867" s="33" t="str">
        <f>IF(A1867="_IGNORE_","_IGNORE_",Functies!A1869)</f>
        <v>_IGNORE_</v>
      </c>
      <c r="F1867" s="33">
        <f t="shared" si="29"/>
        <v>1866</v>
      </c>
    </row>
    <row r="1868" spans="1:6" ht="14.25" customHeight="1">
      <c r="A1868" s="33" t="str">
        <f>IF(ISBLANK(Functies!B1870),"_IGNORE_",IF(COUNTIF($A$1:A1867,Functies!B1870)=0,Functies!B1870,"_IGNORE_"))</f>
        <v>_IGNORE_</v>
      </c>
      <c r="B1868" s="33" t="str">
        <f>IF(OR(ISBLANK(Functies!C1870),Functies!C1870=Functies!C1869),"",Functies!C1870)</f>
        <v/>
      </c>
      <c r="E1868" s="33" t="str">
        <f>IF(A1868="_IGNORE_","_IGNORE_",Functies!A1870)</f>
        <v>_IGNORE_</v>
      </c>
      <c r="F1868" s="33">
        <f t="shared" si="29"/>
        <v>1867</v>
      </c>
    </row>
    <row r="1869" spans="1:6" ht="14.25" customHeight="1">
      <c r="A1869" s="33" t="str">
        <f>IF(ISBLANK(Functies!B1871),"_IGNORE_",IF(COUNTIF($A$1:A1868,Functies!B1871)=0,Functies!B1871,"_IGNORE_"))</f>
        <v>_IGNORE_</v>
      </c>
      <c r="B1869" s="33" t="str">
        <f>IF(OR(ISBLANK(Functies!C1871),Functies!C1871=Functies!C1870),"",Functies!C1871)</f>
        <v/>
      </c>
      <c r="E1869" s="33" t="str">
        <f>IF(A1869="_IGNORE_","_IGNORE_",Functies!A1871)</f>
        <v>_IGNORE_</v>
      </c>
      <c r="F1869" s="33">
        <f t="shared" si="29"/>
        <v>1868</v>
      </c>
    </row>
    <row r="1870" spans="1:6" ht="14.25" customHeight="1">
      <c r="A1870" s="33" t="str">
        <f>IF(ISBLANK(Functies!B1872),"_IGNORE_",IF(COUNTIF($A$1:A1869,Functies!B1872)=0,Functies!B1872,"_IGNORE_"))</f>
        <v>_IGNORE_</v>
      </c>
      <c r="B1870" s="33" t="str">
        <f>IF(OR(ISBLANK(Functies!C1872),Functies!C1872=Functies!C1871),"",Functies!C1872)</f>
        <v/>
      </c>
      <c r="E1870" s="33" t="str">
        <f>IF(A1870="_IGNORE_","_IGNORE_",Functies!A1872)</f>
        <v>_IGNORE_</v>
      </c>
      <c r="F1870" s="33">
        <f t="shared" si="29"/>
        <v>1869</v>
      </c>
    </row>
    <row r="1871" spans="1:6" ht="14.25" customHeight="1">
      <c r="A1871" s="33" t="str">
        <f>IF(ISBLANK(Functies!B1873),"_IGNORE_",IF(COUNTIF($A$1:A1870,Functies!B1873)=0,Functies!B1873,"_IGNORE_"))</f>
        <v>_IGNORE_</v>
      </c>
      <c r="B1871" s="33" t="str">
        <f>IF(OR(ISBLANK(Functies!C1873),Functies!C1873=Functies!C1872),"",Functies!C1873)</f>
        <v/>
      </c>
      <c r="E1871" s="33" t="str">
        <f>IF(A1871="_IGNORE_","_IGNORE_",Functies!A1873)</f>
        <v>_IGNORE_</v>
      </c>
      <c r="F1871" s="33">
        <f t="shared" si="29"/>
        <v>1870</v>
      </c>
    </row>
    <row r="1872" spans="1:6" ht="14.25" customHeight="1">
      <c r="A1872" s="33" t="str">
        <f>IF(ISBLANK(Functies!B1874),"_IGNORE_",IF(COUNTIF($A$1:A1871,Functies!B1874)=0,Functies!B1874,"_IGNORE_"))</f>
        <v>_IGNORE_</v>
      </c>
      <c r="B1872" s="33" t="str">
        <f>IF(OR(ISBLANK(Functies!C1874),Functies!C1874=Functies!C1873),"",Functies!C1874)</f>
        <v/>
      </c>
      <c r="E1872" s="33" t="str">
        <f>IF(A1872="_IGNORE_","_IGNORE_",Functies!A1874)</f>
        <v>_IGNORE_</v>
      </c>
      <c r="F1872" s="33">
        <f t="shared" si="29"/>
        <v>1871</v>
      </c>
    </row>
    <row r="1873" spans="1:6" ht="14.25" customHeight="1">
      <c r="A1873" s="33" t="str">
        <f>IF(ISBLANK(Functies!B1875),"_IGNORE_",IF(COUNTIF($A$1:A1872,Functies!B1875)=0,Functies!B1875,"_IGNORE_"))</f>
        <v>_IGNORE_</v>
      </c>
      <c r="B1873" s="33" t="str">
        <f>IF(OR(ISBLANK(Functies!C1875),Functies!C1875=Functies!C1874),"",Functies!C1875)</f>
        <v/>
      </c>
      <c r="E1873" s="33" t="str">
        <f>IF(A1873="_IGNORE_","_IGNORE_",Functies!A1875)</f>
        <v>_IGNORE_</v>
      </c>
      <c r="F1873" s="33">
        <f t="shared" si="29"/>
        <v>1872</v>
      </c>
    </row>
    <row r="1874" spans="1:6" ht="14.25" customHeight="1">
      <c r="A1874" s="33" t="str">
        <f>IF(ISBLANK(Functies!B1876),"_IGNORE_",IF(COUNTIF($A$1:A1873,Functies!B1876)=0,Functies!B1876,"_IGNORE_"))</f>
        <v>_IGNORE_</v>
      </c>
      <c r="B1874" s="33" t="str">
        <f>IF(OR(ISBLANK(Functies!C1876),Functies!C1876=Functies!C1875),"",Functies!C1876)</f>
        <v/>
      </c>
      <c r="E1874" s="33" t="str">
        <f>IF(A1874="_IGNORE_","_IGNORE_",Functies!A1876)</f>
        <v>_IGNORE_</v>
      </c>
      <c r="F1874" s="33">
        <f t="shared" si="29"/>
        <v>1873</v>
      </c>
    </row>
    <row r="1875" spans="1:6" ht="14.25" customHeight="1">
      <c r="A1875" s="33" t="str">
        <f>IF(ISBLANK(Functies!B1877),"_IGNORE_",IF(COUNTIF($A$1:A1874,Functies!B1877)=0,Functies!B1877,"_IGNORE_"))</f>
        <v>_IGNORE_</v>
      </c>
      <c r="B1875" s="33" t="str">
        <f>IF(OR(ISBLANK(Functies!C1877),Functies!C1877=Functies!C1876),"",Functies!C1877)</f>
        <v/>
      </c>
      <c r="E1875" s="33" t="str">
        <f>IF(A1875="_IGNORE_","_IGNORE_",Functies!A1877)</f>
        <v>_IGNORE_</v>
      </c>
      <c r="F1875" s="33">
        <f t="shared" si="29"/>
        <v>1874</v>
      </c>
    </row>
    <row r="1876" spans="1:6" ht="14.25" customHeight="1">
      <c r="A1876" s="33" t="str">
        <f>IF(ISBLANK(Functies!B1878),"_IGNORE_",IF(COUNTIF($A$1:A1875,Functies!B1878)=0,Functies!B1878,"_IGNORE_"))</f>
        <v>_IGNORE_</v>
      </c>
      <c r="B1876" s="33" t="str">
        <f>IF(OR(ISBLANK(Functies!C1878),Functies!C1878=Functies!C1877),"",Functies!C1878)</f>
        <v/>
      </c>
      <c r="E1876" s="33" t="str">
        <f>IF(A1876="_IGNORE_","_IGNORE_",Functies!A1878)</f>
        <v>_IGNORE_</v>
      </c>
      <c r="F1876" s="33">
        <f t="shared" si="29"/>
        <v>1875</v>
      </c>
    </row>
    <row r="1877" spans="1:6" ht="14.25" customHeight="1">
      <c r="A1877" s="33" t="str">
        <f>IF(ISBLANK(Functies!B1879),"_IGNORE_",IF(COUNTIF($A$1:A1876,Functies!B1879)=0,Functies!B1879,"_IGNORE_"))</f>
        <v>_IGNORE_</v>
      </c>
      <c r="B1877" s="33" t="str">
        <f>IF(OR(ISBLANK(Functies!C1879),Functies!C1879=Functies!C1878),"",Functies!C1879)</f>
        <v/>
      </c>
      <c r="E1877" s="33" t="str">
        <f>IF(A1877="_IGNORE_","_IGNORE_",Functies!A1879)</f>
        <v>_IGNORE_</v>
      </c>
      <c r="F1877" s="33">
        <f t="shared" si="29"/>
        <v>1876</v>
      </c>
    </row>
    <row r="1878" spans="1:6" ht="14.25" customHeight="1">
      <c r="A1878" s="33" t="str">
        <f>IF(ISBLANK(Functies!B1880),"_IGNORE_",IF(COUNTIF($A$1:A1877,Functies!B1880)=0,Functies!B1880,"_IGNORE_"))</f>
        <v>_IGNORE_</v>
      </c>
      <c r="B1878" s="33" t="str">
        <f>IF(OR(ISBLANK(Functies!C1880),Functies!C1880=Functies!C1879),"",Functies!C1880)</f>
        <v/>
      </c>
      <c r="E1878" s="33" t="str">
        <f>IF(A1878="_IGNORE_","_IGNORE_",Functies!A1880)</f>
        <v>_IGNORE_</v>
      </c>
      <c r="F1878" s="33">
        <f t="shared" si="29"/>
        <v>1877</v>
      </c>
    </row>
    <row r="1879" spans="1:6" ht="14.25" customHeight="1">
      <c r="A1879" s="33" t="str">
        <f>IF(ISBLANK(Functies!B1881),"_IGNORE_",IF(COUNTIF($A$1:A1878,Functies!B1881)=0,Functies!B1881,"_IGNORE_"))</f>
        <v>_IGNORE_</v>
      </c>
      <c r="B1879" s="33" t="str">
        <f>IF(OR(ISBLANK(Functies!C1881),Functies!C1881=Functies!C1880),"",Functies!C1881)</f>
        <v/>
      </c>
      <c r="E1879" s="33" t="str">
        <f>IF(A1879="_IGNORE_","_IGNORE_",Functies!A1881)</f>
        <v>_IGNORE_</v>
      </c>
      <c r="F1879" s="33">
        <f t="shared" si="29"/>
        <v>1878</v>
      </c>
    </row>
    <row r="1880" spans="1:6" ht="14.25" customHeight="1">
      <c r="A1880" s="33" t="str">
        <f>IF(ISBLANK(Functies!B1882),"_IGNORE_",IF(COUNTIF($A$1:A1879,Functies!B1882)=0,Functies!B1882,"_IGNORE_"))</f>
        <v>_IGNORE_</v>
      </c>
      <c r="B1880" s="33" t="str">
        <f>IF(OR(ISBLANK(Functies!C1882),Functies!C1882=Functies!C1881),"",Functies!C1882)</f>
        <v/>
      </c>
      <c r="E1880" s="33" t="str">
        <f>IF(A1880="_IGNORE_","_IGNORE_",Functies!A1882)</f>
        <v>_IGNORE_</v>
      </c>
      <c r="F1880" s="33">
        <f t="shared" si="29"/>
        <v>1879</v>
      </c>
    </row>
    <row r="1881" spans="1:6" ht="14.25" customHeight="1">
      <c r="A1881" s="33" t="str">
        <f>IF(ISBLANK(Functies!B1883),"_IGNORE_",IF(COUNTIF($A$1:A1880,Functies!B1883)=0,Functies!B1883,"_IGNORE_"))</f>
        <v>_IGNORE_</v>
      </c>
      <c r="B1881" s="33" t="str">
        <f>IF(OR(ISBLANK(Functies!C1883),Functies!C1883=Functies!C1882),"",Functies!C1883)</f>
        <v/>
      </c>
      <c r="E1881" s="33" t="str">
        <f>IF(A1881="_IGNORE_","_IGNORE_",Functies!A1883)</f>
        <v>_IGNORE_</v>
      </c>
      <c r="F1881" s="33">
        <f t="shared" si="29"/>
        <v>1880</v>
      </c>
    </row>
    <row r="1882" spans="1:6" ht="14.25" customHeight="1">
      <c r="A1882" s="33" t="str">
        <f>IF(ISBLANK(Functies!B1884),"_IGNORE_",IF(COUNTIF($A$1:A1881,Functies!B1884)=0,Functies!B1884,"_IGNORE_"))</f>
        <v>_IGNORE_</v>
      </c>
      <c r="B1882" s="33" t="str">
        <f>IF(OR(ISBLANK(Functies!C1884),Functies!C1884=Functies!C1883),"",Functies!C1884)</f>
        <v/>
      </c>
      <c r="E1882" s="33" t="str">
        <f>IF(A1882="_IGNORE_","_IGNORE_",Functies!A1884)</f>
        <v>_IGNORE_</v>
      </c>
      <c r="F1882" s="33">
        <f t="shared" si="29"/>
        <v>1881</v>
      </c>
    </row>
    <row r="1883" spans="1:6" ht="14.25" customHeight="1">
      <c r="A1883" s="33" t="str">
        <f>IF(ISBLANK(Functies!B1885),"_IGNORE_",IF(COUNTIF($A$1:A1882,Functies!B1885)=0,Functies!B1885,"_IGNORE_"))</f>
        <v>_IGNORE_</v>
      </c>
      <c r="B1883" s="33" t="str">
        <f>IF(OR(ISBLANK(Functies!C1885),Functies!C1885=Functies!C1884),"",Functies!C1885)</f>
        <v/>
      </c>
      <c r="E1883" s="33" t="str">
        <f>IF(A1883="_IGNORE_","_IGNORE_",Functies!A1885)</f>
        <v>_IGNORE_</v>
      </c>
      <c r="F1883" s="33">
        <f t="shared" si="29"/>
        <v>1882</v>
      </c>
    </row>
    <row r="1884" spans="1:6" ht="14.25" customHeight="1">
      <c r="A1884" s="33" t="str">
        <f>IF(ISBLANK(Functies!B1886),"_IGNORE_",IF(COUNTIF($A$1:A1883,Functies!B1886)=0,Functies!B1886,"_IGNORE_"))</f>
        <v>_IGNORE_</v>
      </c>
      <c r="B1884" s="33" t="str">
        <f>IF(OR(ISBLANK(Functies!C1886),Functies!C1886=Functies!C1885),"",Functies!C1886)</f>
        <v/>
      </c>
      <c r="E1884" s="33" t="str">
        <f>IF(A1884="_IGNORE_","_IGNORE_",Functies!A1886)</f>
        <v>_IGNORE_</v>
      </c>
      <c r="F1884" s="33">
        <f t="shared" si="29"/>
        <v>1883</v>
      </c>
    </row>
    <row r="1885" spans="1:6" ht="14.25" customHeight="1">
      <c r="A1885" s="33" t="str">
        <f>IF(ISBLANK(Functies!B1887),"_IGNORE_",IF(COUNTIF($A$1:A1884,Functies!B1887)=0,Functies!B1887,"_IGNORE_"))</f>
        <v>_IGNORE_</v>
      </c>
      <c r="B1885" s="33" t="str">
        <f>IF(OR(ISBLANK(Functies!C1887),Functies!C1887=Functies!C1886),"",Functies!C1887)</f>
        <v/>
      </c>
      <c r="E1885" s="33" t="str">
        <f>IF(A1885="_IGNORE_","_IGNORE_",Functies!A1887)</f>
        <v>_IGNORE_</v>
      </c>
      <c r="F1885" s="33">
        <f t="shared" si="29"/>
        <v>1884</v>
      </c>
    </row>
    <row r="1886" spans="1:6" ht="14.25" customHeight="1">
      <c r="A1886" s="33" t="str">
        <f>IF(ISBLANK(Functies!B1888),"_IGNORE_",IF(COUNTIF($A$1:A1885,Functies!B1888)=0,Functies!B1888,"_IGNORE_"))</f>
        <v>_IGNORE_</v>
      </c>
      <c r="B1886" s="33" t="str">
        <f>IF(OR(ISBLANK(Functies!C1888),Functies!C1888=Functies!C1887),"",Functies!C1888)</f>
        <v/>
      </c>
      <c r="E1886" s="33" t="str">
        <f>IF(A1886="_IGNORE_","_IGNORE_",Functies!A1888)</f>
        <v>_IGNORE_</v>
      </c>
      <c r="F1886" s="33">
        <f t="shared" si="29"/>
        <v>1885</v>
      </c>
    </row>
    <row r="1887" spans="1:6" ht="14.25" customHeight="1">
      <c r="A1887" s="33" t="str">
        <f>IF(ISBLANK(Functies!B1889),"_IGNORE_",IF(COUNTIF($A$1:A1886,Functies!B1889)=0,Functies!B1889,"_IGNORE_"))</f>
        <v>_IGNORE_</v>
      </c>
      <c r="B1887" s="33" t="str">
        <f>IF(OR(ISBLANK(Functies!C1889),Functies!C1889=Functies!C1888),"",Functies!C1889)</f>
        <v/>
      </c>
      <c r="E1887" s="33" t="str">
        <f>IF(A1887="_IGNORE_","_IGNORE_",Functies!A1889)</f>
        <v>_IGNORE_</v>
      </c>
      <c r="F1887" s="33">
        <f t="shared" si="29"/>
        <v>1886</v>
      </c>
    </row>
    <row r="1888" spans="1:6" ht="14.25" customHeight="1">
      <c r="A1888" s="33" t="str">
        <f>IF(ISBLANK(Functies!B1890),"_IGNORE_",IF(COUNTIF($A$1:A1887,Functies!B1890)=0,Functies!B1890,"_IGNORE_"))</f>
        <v>_IGNORE_</v>
      </c>
      <c r="B1888" s="33" t="str">
        <f>IF(OR(ISBLANK(Functies!C1890),Functies!C1890=Functies!C1889),"",Functies!C1890)</f>
        <v/>
      </c>
      <c r="E1888" s="33" t="str">
        <f>IF(A1888="_IGNORE_","_IGNORE_",Functies!A1890)</f>
        <v>_IGNORE_</v>
      </c>
      <c r="F1888" s="33">
        <f t="shared" si="29"/>
        <v>1887</v>
      </c>
    </row>
    <row r="1889" spans="1:6" ht="14.25" customHeight="1">
      <c r="A1889" s="33" t="str">
        <f>IF(ISBLANK(Functies!B1891),"_IGNORE_",IF(COUNTIF($A$1:A1888,Functies!B1891)=0,Functies!B1891,"_IGNORE_"))</f>
        <v>_IGNORE_</v>
      </c>
      <c r="B1889" s="33" t="str">
        <f>IF(OR(ISBLANK(Functies!C1891),Functies!C1891=Functies!C1890),"",Functies!C1891)</f>
        <v/>
      </c>
      <c r="E1889" s="33" t="str">
        <f>IF(A1889="_IGNORE_","_IGNORE_",Functies!A1891)</f>
        <v>_IGNORE_</v>
      </c>
      <c r="F1889" s="33">
        <f t="shared" si="29"/>
        <v>1888</v>
      </c>
    </row>
    <row r="1890" spans="1:6" ht="14.25" customHeight="1">
      <c r="A1890" s="33" t="str">
        <f>IF(ISBLANK(Functies!B1892),"_IGNORE_",IF(COUNTIF($A$1:A1889,Functies!B1892)=0,Functies!B1892,"_IGNORE_"))</f>
        <v>_IGNORE_</v>
      </c>
      <c r="B1890" s="33" t="str">
        <f>IF(OR(ISBLANK(Functies!C1892),Functies!C1892=Functies!C1891),"",Functies!C1892)</f>
        <v/>
      </c>
      <c r="E1890" s="33" t="str">
        <f>IF(A1890="_IGNORE_","_IGNORE_",Functies!A1892)</f>
        <v>_IGNORE_</v>
      </c>
      <c r="F1890" s="33">
        <f t="shared" si="29"/>
        <v>1889</v>
      </c>
    </row>
    <row r="1891" spans="1:6" ht="14.25" customHeight="1">
      <c r="A1891" s="33" t="str">
        <f>IF(ISBLANK(Functies!B1893),"_IGNORE_",IF(COUNTIF($A$1:A1890,Functies!B1893)=0,Functies!B1893,"_IGNORE_"))</f>
        <v>_IGNORE_</v>
      </c>
      <c r="B1891" s="33" t="str">
        <f>IF(OR(ISBLANK(Functies!C1893),Functies!C1893=Functies!C1892),"",Functies!C1893)</f>
        <v/>
      </c>
      <c r="E1891" s="33" t="str">
        <f>IF(A1891="_IGNORE_","_IGNORE_",Functies!A1893)</f>
        <v>_IGNORE_</v>
      </c>
      <c r="F1891" s="33">
        <f t="shared" si="29"/>
        <v>1890</v>
      </c>
    </row>
    <row r="1892" spans="1:6" ht="14.25" customHeight="1">
      <c r="A1892" s="33" t="str">
        <f>IF(ISBLANK(Functies!B1894),"_IGNORE_",IF(COUNTIF($A$1:A1891,Functies!B1894)=0,Functies!B1894,"_IGNORE_"))</f>
        <v>_IGNORE_</v>
      </c>
      <c r="B1892" s="33" t="str">
        <f>IF(OR(ISBLANK(Functies!C1894),Functies!C1894=Functies!C1893),"",Functies!C1894)</f>
        <v/>
      </c>
      <c r="E1892" s="33" t="str">
        <f>IF(A1892="_IGNORE_","_IGNORE_",Functies!A1894)</f>
        <v>_IGNORE_</v>
      </c>
      <c r="F1892" s="33">
        <f t="shared" si="29"/>
        <v>1891</v>
      </c>
    </row>
    <row r="1893" spans="1:6" ht="14.25" customHeight="1">
      <c r="A1893" s="33" t="str">
        <f>IF(ISBLANK(Functies!B1895),"_IGNORE_",IF(COUNTIF($A$1:A1892,Functies!B1895)=0,Functies!B1895,"_IGNORE_"))</f>
        <v>_IGNORE_</v>
      </c>
      <c r="B1893" s="33" t="str">
        <f>IF(OR(ISBLANK(Functies!C1895),Functies!C1895=Functies!C1894),"",Functies!C1895)</f>
        <v/>
      </c>
      <c r="E1893" s="33" t="str">
        <f>IF(A1893="_IGNORE_","_IGNORE_",Functies!A1895)</f>
        <v>_IGNORE_</v>
      </c>
      <c r="F1893" s="33">
        <f t="shared" si="29"/>
        <v>1892</v>
      </c>
    </row>
    <row r="1894" spans="1:6" ht="14.25" customHeight="1">
      <c r="A1894" s="33" t="str">
        <f>IF(ISBLANK(Functies!B1896),"_IGNORE_",IF(COUNTIF($A$1:A1893,Functies!B1896)=0,Functies!B1896,"_IGNORE_"))</f>
        <v>_IGNORE_</v>
      </c>
      <c r="B1894" s="33" t="str">
        <f>IF(OR(ISBLANK(Functies!C1896),Functies!C1896=Functies!C1895),"",Functies!C1896)</f>
        <v/>
      </c>
      <c r="E1894" s="33" t="str">
        <f>IF(A1894="_IGNORE_","_IGNORE_",Functies!A1896)</f>
        <v>_IGNORE_</v>
      </c>
      <c r="F1894" s="33">
        <f t="shared" si="29"/>
        <v>1893</v>
      </c>
    </row>
    <row r="1895" spans="1:6" ht="14.25" customHeight="1">
      <c r="A1895" s="33" t="str">
        <f>IF(ISBLANK(Functies!B1897),"_IGNORE_",IF(COUNTIF($A$1:A1894,Functies!B1897)=0,Functies!B1897,"_IGNORE_"))</f>
        <v>_IGNORE_</v>
      </c>
      <c r="B1895" s="33" t="str">
        <f>IF(OR(ISBLANK(Functies!C1897),Functies!C1897=Functies!C1896),"",Functies!C1897)</f>
        <v/>
      </c>
      <c r="E1895" s="33" t="str">
        <f>IF(A1895="_IGNORE_","_IGNORE_",Functies!A1897)</f>
        <v>_IGNORE_</v>
      </c>
      <c r="F1895" s="33">
        <f t="shared" si="29"/>
        <v>1894</v>
      </c>
    </row>
    <row r="1896" spans="1:6" ht="14.25" customHeight="1">
      <c r="A1896" s="33" t="str">
        <f>IF(ISBLANK(Functies!B1898),"_IGNORE_",IF(COUNTIF($A$1:A1895,Functies!B1898)=0,Functies!B1898,"_IGNORE_"))</f>
        <v>_IGNORE_</v>
      </c>
      <c r="B1896" s="33" t="str">
        <f>IF(OR(ISBLANK(Functies!C1898),Functies!C1898=Functies!C1897),"",Functies!C1898)</f>
        <v/>
      </c>
      <c r="E1896" s="33" t="str">
        <f>IF(A1896="_IGNORE_","_IGNORE_",Functies!A1898)</f>
        <v>_IGNORE_</v>
      </c>
      <c r="F1896" s="33">
        <f t="shared" si="29"/>
        <v>1895</v>
      </c>
    </row>
    <row r="1897" spans="1:6" ht="14.25" customHeight="1">
      <c r="A1897" s="33" t="str">
        <f>IF(ISBLANK(Functies!B1899),"_IGNORE_",IF(COUNTIF($A$1:A1896,Functies!B1899)=0,Functies!B1899,"_IGNORE_"))</f>
        <v>_IGNORE_</v>
      </c>
      <c r="B1897" s="33" t="str">
        <f>IF(OR(ISBLANK(Functies!C1899),Functies!C1899=Functies!C1898),"",Functies!C1899)</f>
        <v/>
      </c>
      <c r="E1897" s="33" t="str">
        <f>IF(A1897="_IGNORE_","_IGNORE_",Functies!A1899)</f>
        <v>_IGNORE_</v>
      </c>
      <c r="F1897" s="33">
        <f t="shared" si="29"/>
        <v>1896</v>
      </c>
    </row>
    <row r="1898" spans="1:6" ht="14.25" customHeight="1">
      <c r="A1898" s="33" t="str">
        <f>IF(ISBLANK(Functies!B1900),"_IGNORE_",IF(COUNTIF($A$1:A1897,Functies!B1900)=0,Functies!B1900,"_IGNORE_"))</f>
        <v>_IGNORE_</v>
      </c>
      <c r="B1898" s="33" t="str">
        <f>IF(OR(ISBLANK(Functies!C1900),Functies!C1900=Functies!C1899),"",Functies!C1900)</f>
        <v/>
      </c>
      <c r="E1898" s="33" t="str">
        <f>IF(A1898="_IGNORE_","_IGNORE_",Functies!A1900)</f>
        <v>_IGNORE_</v>
      </c>
      <c r="F1898" s="33">
        <f t="shared" si="29"/>
        <v>1897</v>
      </c>
    </row>
    <row r="1899" spans="1:6" ht="14.25" customHeight="1">
      <c r="A1899" s="33" t="str">
        <f>IF(ISBLANK(Functies!B1901),"_IGNORE_",IF(COUNTIF($A$1:A1898,Functies!B1901)=0,Functies!B1901,"_IGNORE_"))</f>
        <v>_IGNORE_</v>
      </c>
      <c r="B1899" s="33" t="str">
        <f>IF(OR(ISBLANK(Functies!C1901),Functies!C1901=Functies!C1900),"",Functies!C1901)</f>
        <v/>
      </c>
      <c r="E1899" s="33" t="str">
        <f>IF(A1899="_IGNORE_","_IGNORE_",Functies!A1901)</f>
        <v>_IGNORE_</v>
      </c>
      <c r="F1899" s="33">
        <f t="shared" si="29"/>
        <v>1898</v>
      </c>
    </row>
    <row r="1900" spans="1:6" ht="14.25" customHeight="1">
      <c r="A1900" s="33" t="str">
        <f>IF(ISBLANK(Functies!B1902),"_IGNORE_",IF(COUNTIF($A$1:A1899,Functies!B1902)=0,Functies!B1902,"_IGNORE_"))</f>
        <v>_IGNORE_</v>
      </c>
      <c r="B1900" s="33" t="str">
        <f>IF(OR(ISBLANK(Functies!C1902),Functies!C1902=Functies!C1901),"",Functies!C1902)</f>
        <v/>
      </c>
      <c r="E1900" s="33" t="str">
        <f>IF(A1900="_IGNORE_","_IGNORE_",Functies!A1902)</f>
        <v>_IGNORE_</v>
      </c>
      <c r="F1900" s="33">
        <f t="shared" si="29"/>
        <v>1899</v>
      </c>
    </row>
    <row r="1901" spans="1:6" ht="14.25" customHeight="1">
      <c r="A1901" s="33" t="str">
        <f>IF(ISBLANK(Functies!B1903),"_IGNORE_",IF(COUNTIF($A$1:A1900,Functies!B1903)=0,Functies!B1903,"_IGNORE_"))</f>
        <v>_IGNORE_</v>
      </c>
      <c r="B1901" s="33" t="str">
        <f>IF(OR(ISBLANK(Functies!C1903),Functies!C1903=Functies!C1902),"",Functies!C1903)</f>
        <v/>
      </c>
      <c r="E1901" s="33" t="str">
        <f>IF(A1901="_IGNORE_","_IGNORE_",Functies!A1903)</f>
        <v>_IGNORE_</v>
      </c>
      <c r="F1901" s="33">
        <f t="shared" si="29"/>
        <v>1900</v>
      </c>
    </row>
    <row r="1902" spans="1:6" ht="14.25" customHeight="1">
      <c r="A1902" s="33" t="str">
        <f>IF(ISBLANK(Functies!B1904),"_IGNORE_",IF(COUNTIF($A$1:A1901,Functies!B1904)=0,Functies!B1904,"_IGNORE_"))</f>
        <v>_IGNORE_</v>
      </c>
      <c r="B1902" s="33" t="str">
        <f>IF(OR(ISBLANK(Functies!C1904),Functies!C1904=Functies!C1903),"",Functies!C1904)</f>
        <v/>
      </c>
      <c r="E1902" s="33" t="str">
        <f>IF(A1902="_IGNORE_","_IGNORE_",Functies!A1904)</f>
        <v>_IGNORE_</v>
      </c>
      <c r="F1902" s="33">
        <f t="shared" si="29"/>
        <v>1901</v>
      </c>
    </row>
    <row r="1903" spans="1:6" ht="14.25" customHeight="1">
      <c r="A1903" s="33" t="str">
        <f>IF(ISBLANK(Functies!B1905),"_IGNORE_",IF(COUNTIF($A$1:A1902,Functies!B1905)=0,Functies!B1905,"_IGNORE_"))</f>
        <v>_IGNORE_</v>
      </c>
      <c r="B1903" s="33" t="str">
        <f>IF(OR(ISBLANK(Functies!C1905),Functies!C1905=Functies!C1904),"",Functies!C1905)</f>
        <v/>
      </c>
      <c r="E1903" s="33" t="str">
        <f>IF(A1903="_IGNORE_","_IGNORE_",Functies!A1905)</f>
        <v>_IGNORE_</v>
      </c>
      <c r="F1903" s="33">
        <f t="shared" si="29"/>
        <v>1902</v>
      </c>
    </row>
    <row r="1904" spans="1:6" ht="14.25" customHeight="1">
      <c r="A1904" s="33" t="str">
        <f>IF(ISBLANK(Functies!B1906),"_IGNORE_",IF(COUNTIF($A$1:A1903,Functies!B1906)=0,Functies!B1906,"_IGNORE_"))</f>
        <v>_IGNORE_</v>
      </c>
      <c r="B1904" s="33" t="str">
        <f>IF(OR(ISBLANK(Functies!C1906),Functies!C1906=Functies!C1905),"",Functies!C1906)</f>
        <v/>
      </c>
      <c r="E1904" s="33" t="str">
        <f>IF(A1904="_IGNORE_","_IGNORE_",Functies!A1906)</f>
        <v>_IGNORE_</v>
      </c>
      <c r="F1904" s="33">
        <f t="shared" si="29"/>
        <v>1903</v>
      </c>
    </row>
    <row r="1905" spans="1:6" ht="14.25" customHeight="1">
      <c r="A1905" s="33" t="str">
        <f>IF(ISBLANK(Functies!B1907),"_IGNORE_",IF(COUNTIF($A$1:A1904,Functies!B1907)=0,Functies!B1907,"_IGNORE_"))</f>
        <v>_IGNORE_</v>
      </c>
      <c r="B1905" s="33" t="str">
        <f>IF(OR(ISBLANK(Functies!C1907),Functies!C1907=Functies!C1906),"",Functies!C1907)</f>
        <v/>
      </c>
      <c r="E1905" s="33" t="str">
        <f>IF(A1905="_IGNORE_","_IGNORE_",Functies!A1907)</f>
        <v>_IGNORE_</v>
      </c>
      <c r="F1905" s="33">
        <f t="shared" si="29"/>
        <v>1904</v>
      </c>
    </row>
    <row r="1906" spans="1:6" ht="14.25" customHeight="1">
      <c r="A1906" s="33" t="str">
        <f>IF(ISBLANK(Functies!B1908),"_IGNORE_",IF(COUNTIF($A$1:A1905,Functies!B1908)=0,Functies!B1908,"_IGNORE_"))</f>
        <v>_IGNORE_</v>
      </c>
      <c r="B1906" s="33" t="str">
        <f>IF(OR(ISBLANK(Functies!C1908),Functies!C1908=Functies!C1907),"",Functies!C1908)</f>
        <v/>
      </c>
      <c r="E1906" s="33" t="str">
        <f>IF(A1906="_IGNORE_","_IGNORE_",Functies!A1908)</f>
        <v>_IGNORE_</v>
      </c>
      <c r="F1906" s="33">
        <f t="shared" si="29"/>
        <v>1905</v>
      </c>
    </row>
    <row r="1907" spans="1:6" ht="14.25" customHeight="1">
      <c r="A1907" s="33" t="str">
        <f>IF(ISBLANK(Functies!B1909),"_IGNORE_",IF(COUNTIF($A$1:A1906,Functies!B1909)=0,Functies!B1909,"_IGNORE_"))</f>
        <v>_IGNORE_</v>
      </c>
      <c r="B1907" s="33" t="str">
        <f>IF(OR(ISBLANK(Functies!C1909),Functies!C1909=Functies!C1908),"",Functies!C1909)</f>
        <v/>
      </c>
      <c r="E1907" s="33" t="str">
        <f>IF(A1907="_IGNORE_","_IGNORE_",Functies!A1909)</f>
        <v>_IGNORE_</v>
      </c>
      <c r="F1907" s="33">
        <f t="shared" si="29"/>
        <v>1906</v>
      </c>
    </row>
    <row r="1908" spans="1:6" ht="14.25" customHeight="1">
      <c r="A1908" s="33" t="str">
        <f>IF(ISBLANK(Functies!B1910),"_IGNORE_",IF(COUNTIF($A$1:A1907,Functies!B1910)=0,Functies!B1910,"_IGNORE_"))</f>
        <v>_IGNORE_</v>
      </c>
      <c r="B1908" s="33" t="str">
        <f>IF(OR(ISBLANK(Functies!C1910),Functies!C1910=Functies!C1909),"",Functies!C1910)</f>
        <v/>
      </c>
      <c r="E1908" s="33" t="str">
        <f>IF(A1908="_IGNORE_","_IGNORE_",Functies!A1910)</f>
        <v>_IGNORE_</v>
      </c>
      <c r="F1908" s="33">
        <f t="shared" si="29"/>
        <v>1907</v>
      </c>
    </row>
    <row r="1909" spans="1:6" ht="14.25" customHeight="1">
      <c r="A1909" s="33" t="str">
        <f>IF(ISBLANK(Functies!B1911),"_IGNORE_",IF(COUNTIF($A$1:A1908,Functies!B1911)=0,Functies!B1911,"_IGNORE_"))</f>
        <v>_IGNORE_</v>
      </c>
      <c r="B1909" s="33" t="str">
        <f>IF(OR(ISBLANK(Functies!C1911),Functies!C1911=Functies!C1910),"",Functies!C1911)</f>
        <v/>
      </c>
      <c r="E1909" s="33" t="str">
        <f>IF(A1909="_IGNORE_","_IGNORE_",Functies!A1911)</f>
        <v>_IGNORE_</v>
      </c>
      <c r="F1909" s="33">
        <f t="shared" si="29"/>
        <v>1908</v>
      </c>
    </row>
    <row r="1910" spans="1:6" ht="14.25" customHeight="1">
      <c r="A1910" s="33" t="str">
        <f>IF(ISBLANK(Functies!B1912),"_IGNORE_",IF(COUNTIF($A$1:A1909,Functies!B1912)=0,Functies!B1912,"_IGNORE_"))</f>
        <v>_IGNORE_</v>
      </c>
      <c r="B1910" s="33" t="str">
        <f>IF(OR(ISBLANK(Functies!C1912),Functies!C1912=Functies!C1911),"",Functies!C1912)</f>
        <v/>
      </c>
      <c r="E1910" s="33" t="str">
        <f>IF(A1910="_IGNORE_","_IGNORE_",Functies!A1912)</f>
        <v>_IGNORE_</v>
      </c>
      <c r="F1910" s="33">
        <f t="shared" si="29"/>
        <v>1909</v>
      </c>
    </row>
    <row r="1911" spans="1:6" ht="14.25" customHeight="1">
      <c r="A1911" s="33" t="str">
        <f>IF(ISBLANK(Functies!B1913),"_IGNORE_",IF(COUNTIF($A$1:A1910,Functies!B1913)=0,Functies!B1913,"_IGNORE_"))</f>
        <v>_IGNORE_</v>
      </c>
      <c r="B1911" s="33" t="str">
        <f>IF(OR(ISBLANK(Functies!C1913),Functies!C1913=Functies!C1912),"",Functies!C1913)</f>
        <v/>
      </c>
      <c r="E1911" s="33" t="str">
        <f>IF(A1911="_IGNORE_","_IGNORE_",Functies!A1913)</f>
        <v>_IGNORE_</v>
      </c>
      <c r="F1911" s="33">
        <f t="shared" si="29"/>
        <v>1910</v>
      </c>
    </row>
    <row r="1912" spans="1:6" ht="14.25" customHeight="1">
      <c r="A1912" s="33" t="str">
        <f>IF(ISBLANK(Functies!B1914),"_IGNORE_",IF(COUNTIF($A$1:A1911,Functies!B1914)=0,Functies!B1914,"_IGNORE_"))</f>
        <v>_IGNORE_</v>
      </c>
      <c r="B1912" s="33" t="str">
        <f>IF(OR(ISBLANK(Functies!C1914),Functies!C1914=Functies!C1913),"",Functies!C1914)</f>
        <v/>
      </c>
      <c r="E1912" s="33" t="str">
        <f>IF(A1912="_IGNORE_","_IGNORE_",Functies!A1914)</f>
        <v>_IGNORE_</v>
      </c>
      <c r="F1912" s="33">
        <f t="shared" si="29"/>
        <v>1911</v>
      </c>
    </row>
    <row r="1913" spans="1:6" ht="14.25" customHeight="1">
      <c r="A1913" s="33" t="str">
        <f>IF(ISBLANK(Functies!B1915),"_IGNORE_",IF(COUNTIF($A$1:A1912,Functies!B1915)=0,Functies!B1915,"_IGNORE_"))</f>
        <v>_IGNORE_</v>
      </c>
      <c r="B1913" s="33" t="str">
        <f>IF(OR(ISBLANK(Functies!C1915),Functies!C1915=Functies!C1914),"",Functies!C1915)</f>
        <v/>
      </c>
      <c r="E1913" s="33" t="str">
        <f>IF(A1913="_IGNORE_","_IGNORE_",Functies!A1915)</f>
        <v>_IGNORE_</v>
      </c>
      <c r="F1913" s="33">
        <f t="shared" si="29"/>
        <v>1912</v>
      </c>
    </row>
    <row r="1914" spans="1:6" ht="14.25" customHeight="1">
      <c r="A1914" s="33" t="str">
        <f>IF(ISBLANK(Functies!B1916),"_IGNORE_",IF(COUNTIF($A$1:A1913,Functies!B1916)=0,Functies!B1916,"_IGNORE_"))</f>
        <v>_IGNORE_</v>
      </c>
      <c r="B1914" s="33" t="str">
        <f>IF(OR(ISBLANK(Functies!C1916),Functies!C1916=Functies!C1915),"",Functies!C1916)</f>
        <v/>
      </c>
      <c r="E1914" s="33" t="str">
        <f>IF(A1914="_IGNORE_","_IGNORE_",Functies!A1916)</f>
        <v>_IGNORE_</v>
      </c>
      <c r="F1914" s="33">
        <f t="shared" si="29"/>
        <v>1913</v>
      </c>
    </row>
    <row r="1915" spans="1:6" ht="14.25" customHeight="1">
      <c r="A1915" s="33" t="str">
        <f>IF(ISBLANK(Functies!B1917),"_IGNORE_",IF(COUNTIF($A$1:A1914,Functies!B1917)=0,Functies!B1917,"_IGNORE_"))</f>
        <v>_IGNORE_</v>
      </c>
      <c r="B1915" s="33" t="str">
        <f>IF(OR(ISBLANK(Functies!C1917),Functies!C1917=Functies!C1916),"",Functies!C1917)</f>
        <v/>
      </c>
      <c r="E1915" s="33" t="str">
        <f>IF(A1915="_IGNORE_","_IGNORE_",Functies!A1917)</f>
        <v>_IGNORE_</v>
      </c>
      <c r="F1915" s="33">
        <f t="shared" si="29"/>
        <v>1914</v>
      </c>
    </row>
    <row r="1916" spans="1:6" ht="14.25" customHeight="1">
      <c r="A1916" s="33" t="str">
        <f>IF(ISBLANK(Functies!B1918),"_IGNORE_",IF(COUNTIF($A$1:A1915,Functies!B1918)=0,Functies!B1918,"_IGNORE_"))</f>
        <v>_IGNORE_</v>
      </c>
      <c r="B1916" s="33" t="str">
        <f>IF(OR(ISBLANK(Functies!C1918),Functies!C1918=Functies!C1917),"",Functies!C1918)</f>
        <v/>
      </c>
      <c r="E1916" s="33" t="str">
        <f>IF(A1916="_IGNORE_","_IGNORE_",Functies!A1918)</f>
        <v>_IGNORE_</v>
      </c>
      <c r="F1916" s="33">
        <f t="shared" si="29"/>
        <v>1915</v>
      </c>
    </row>
    <row r="1917" spans="1:6" ht="14.25" customHeight="1">
      <c r="A1917" s="33" t="str">
        <f>IF(ISBLANK(Functies!B1919),"_IGNORE_",IF(COUNTIF($A$1:A1916,Functies!B1919)=0,Functies!B1919,"_IGNORE_"))</f>
        <v>_IGNORE_</v>
      </c>
      <c r="B1917" s="33" t="str">
        <f>IF(OR(ISBLANK(Functies!C1919),Functies!C1919=Functies!C1918),"",Functies!C1919)</f>
        <v/>
      </c>
      <c r="E1917" s="33" t="str">
        <f>IF(A1917="_IGNORE_","_IGNORE_",Functies!A1919)</f>
        <v>_IGNORE_</v>
      </c>
      <c r="F1917" s="33">
        <f t="shared" si="29"/>
        <v>1916</v>
      </c>
    </row>
    <row r="1918" spans="1:6" ht="14.25" customHeight="1">
      <c r="A1918" s="33" t="str">
        <f>IF(ISBLANK(Functies!B1920),"_IGNORE_",IF(COUNTIF($A$1:A1917,Functies!B1920)=0,Functies!B1920,"_IGNORE_"))</f>
        <v>_IGNORE_</v>
      </c>
      <c r="B1918" s="33" t="str">
        <f>IF(OR(ISBLANK(Functies!C1920),Functies!C1920=Functies!C1919),"",Functies!C1920)</f>
        <v/>
      </c>
      <c r="E1918" s="33" t="str">
        <f>IF(A1918="_IGNORE_","_IGNORE_",Functies!A1920)</f>
        <v>_IGNORE_</v>
      </c>
      <c r="F1918" s="33">
        <f t="shared" si="29"/>
        <v>1917</v>
      </c>
    </row>
    <row r="1919" spans="1:6" ht="14.25" customHeight="1">
      <c r="A1919" s="33" t="str">
        <f>IF(ISBLANK(Functies!B1921),"_IGNORE_",IF(COUNTIF($A$1:A1918,Functies!B1921)=0,Functies!B1921,"_IGNORE_"))</f>
        <v>_IGNORE_</v>
      </c>
      <c r="B1919" s="33" t="str">
        <f>IF(OR(ISBLANK(Functies!C1921),Functies!C1921=Functies!C1920),"",Functies!C1921)</f>
        <v/>
      </c>
      <c r="E1919" s="33" t="str">
        <f>IF(A1919="_IGNORE_","_IGNORE_",Functies!A1921)</f>
        <v>_IGNORE_</v>
      </c>
      <c r="F1919" s="33">
        <f t="shared" si="29"/>
        <v>1918</v>
      </c>
    </row>
    <row r="1920" spans="1:6" ht="14.25" customHeight="1">
      <c r="A1920" s="33" t="str">
        <f>IF(ISBLANK(Functies!B1922),"_IGNORE_",IF(COUNTIF($A$1:A1919,Functies!B1922)=0,Functies!B1922,"_IGNORE_"))</f>
        <v>_IGNORE_</v>
      </c>
      <c r="B1920" s="33" t="str">
        <f>IF(OR(ISBLANK(Functies!C1922),Functies!C1922=Functies!C1921),"",Functies!C1922)</f>
        <v/>
      </c>
      <c r="E1920" s="33" t="str">
        <f>IF(A1920="_IGNORE_","_IGNORE_",Functies!A1922)</f>
        <v>_IGNORE_</v>
      </c>
      <c r="F1920" s="33">
        <f t="shared" si="29"/>
        <v>1919</v>
      </c>
    </row>
    <row r="1921" spans="1:6" ht="14.25" customHeight="1">
      <c r="A1921" s="33" t="str">
        <f>IF(ISBLANK(Functies!B1923),"_IGNORE_",IF(COUNTIF($A$1:A1920,Functies!B1923)=0,Functies!B1923,"_IGNORE_"))</f>
        <v>_IGNORE_</v>
      </c>
      <c r="B1921" s="33" t="str">
        <f>IF(OR(ISBLANK(Functies!C1923),Functies!C1923=Functies!C1922),"",Functies!C1923)</f>
        <v/>
      </c>
      <c r="E1921" s="33" t="str">
        <f>IF(A1921="_IGNORE_","_IGNORE_",Functies!A1923)</f>
        <v>_IGNORE_</v>
      </c>
      <c r="F1921" s="33">
        <f t="shared" si="29"/>
        <v>1920</v>
      </c>
    </row>
    <row r="1922" spans="1:6" ht="14.25" customHeight="1">
      <c r="A1922" s="33" t="str">
        <f>IF(ISBLANK(Functies!B1924),"_IGNORE_",IF(COUNTIF($A$1:A1921,Functies!B1924)=0,Functies!B1924,"_IGNORE_"))</f>
        <v>_IGNORE_</v>
      </c>
      <c r="B1922" s="33" t="str">
        <f>IF(OR(ISBLANK(Functies!C1924),Functies!C1924=Functies!C1923),"",Functies!C1924)</f>
        <v/>
      </c>
      <c r="E1922" s="33" t="str">
        <f>IF(A1922="_IGNORE_","_IGNORE_",Functies!A1924)</f>
        <v>_IGNORE_</v>
      </c>
      <c r="F1922" s="33">
        <f t="shared" si="29"/>
        <v>1921</v>
      </c>
    </row>
    <row r="1923" spans="1:6" ht="14.25" customHeight="1">
      <c r="A1923" s="33" t="str">
        <f>IF(ISBLANK(Functies!B1925),"_IGNORE_",IF(COUNTIF($A$1:A1922,Functies!B1925)=0,Functies!B1925,"_IGNORE_"))</f>
        <v>_IGNORE_</v>
      </c>
      <c r="B1923" s="33" t="str">
        <f>IF(OR(ISBLANK(Functies!C1925),Functies!C1925=Functies!C1924),"",Functies!C1925)</f>
        <v/>
      </c>
      <c r="E1923" s="33" t="str">
        <f>IF(A1923="_IGNORE_","_IGNORE_",Functies!A1925)</f>
        <v>_IGNORE_</v>
      </c>
      <c r="F1923" s="33">
        <f t="shared" si="29"/>
        <v>1922</v>
      </c>
    </row>
    <row r="1924" spans="1:6" ht="14.25" customHeight="1">
      <c r="A1924" s="33" t="str">
        <f>IF(ISBLANK(Functies!B1926),"_IGNORE_",IF(COUNTIF($A$1:A1923,Functies!B1926)=0,Functies!B1926,"_IGNORE_"))</f>
        <v>_IGNORE_</v>
      </c>
      <c r="B1924" s="33" t="str">
        <f>IF(OR(ISBLANK(Functies!C1926),Functies!C1926=Functies!C1925),"",Functies!C1926)</f>
        <v/>
      </c>
      <c r="E1924" s="33" t="str">
        <f>IF(A1924="_IGNORE_","_IGNORE_",Functies!A1926)</f>
        <v>_IGNORE_</v>
      </c>
      <c r="F1924" s="33">
        <f t="shared" ref="F1924:F1987" si="30">F1923+1</f>
        <v>1923</v>
      </c>
    </row>
    <row r="1925" spans="1:6" ht="14.25" customHeight="1">
      <c r="A1925" s="33" t="str">
        <f>IF(ISBLANK(Functies!B1927),"_IGNORE_",IF(COUNTIF($A$1:A1924,Functies!B1927)=0,Functies!B1927,"_IGNORE_"))</f>
        <v>_IGNORE_</v>
      </c>
      <c r="B1925" s="33" t="str">
        <f>IF(OR(ISBLANK(Functies!C1927),Functies!C1927=Functies!C1926),"",Functies!C1927)</f>
        <v/>
      </c>
      <c r="E1925" s="33" t="str">
        <f>IF(A1925="_IGNORE_","_IGNORE_",Functies!A1927)</f>
        <v>_IGNORE_</v>
      </c>
      <c r="F1925" s="33">
        <f t="shared" si="30"/>
        <v>1924</v>
      </c>
    </row>
    <row r="1926" spans="1:6" ht="14.25" customHeight="1">
      <c r="A1926" s="33" t="str">
        <f>IF(ISBLANK(Functies!B1928),"_IGNORE_",IF(COUNTIF($A$1:A1925,Functies!B1928)=0,Functies!B1928,"_IGNORE_"))</f>
        <v>_IGNORE_</v>
      </c>
      <c r="B1926" s="33" t="str">
        <f>IF(OR(ISBLANK(Functies!C1928),Functies!C1928=Functies!C1927),"",Functies!C1928)</f>
        <v/>
      </c>
      <c r="E1926" s="33" t="str">
        <f>IF(A1926="_IGNORE_","_IGNORE_",Functies!A1928)</f>
        <v>_IGNORE_</v>
      </c>
      <c r="F1926" s="33">
        <f t="shared" si="30"/>
        <v>1925</v>
      </c>
    </row>
    <row r="1927" spans="1:6" ht="14.25" customHeight="1">
      <c r="A1927" s="33" t="str">
        <f>IF(ISBLANK(Functies!B1929),"_IGNORE_",IF(COUNTIF($A$1:A1926,Functies!B1929)=0,Functies!B1929,"_IGNORE_"))</f>
        <v>_IGNORE_</v>
      </c>
      <c r="B1927" s="33" t="str">
        <f>IF(OR(ISBLANK(Functies!C1929),Functies!C1929=Functies!C1928),"",Functies!C1929)</f>
        <v/>
      </c>
      <c r="E1927" s="33" t="str">
        <f>IF(A1927="_IGNORE_","_IGNORE_",Functies!A1929)</f>
        <v>_IGNORE_</v>
      </c>
      <c r="F1927" s="33">
        <f t="shared" si="30"/>
        <v>1926</v>
      </c>
    </row>
    <row r="1928" spans="1:6" ht="14.25" customHeight="1">
      <c r="A1928" s="33" t="str">
        <f>IF(ISBLANK(Functies!B1930),"_IGNORE_",IF(COUNTIF($A$1:A1927,Functies!B1930)=0,Functies!B1930,"_IGNORE_"))</f>
        <v>_IGNORE_</v>
      </c>
      <c r="B1928" s="33" t="str">
        <f>IF(OR(ISBLANK(Functies!C1930),Functies!C1930=Functies!C1929),"",Functies!C1930)</f>
        <v/>
      </c>
      <c r="E1928" s="33" t="str">
        <f>IF(A1928="_IGNORE_","_IGNORE_",Functies!A1930)</f>
        <v>_IGNORE_</v>
      </c>
      <c r="F1928" s="33">
        <f t="shared" si="30"/>
        <v>1927</v>
      </c>
    </row>
    <row r="1929" spans="1:6" ht="14.25" customHeight="1">
      <c r="A1929" s="33" t="str">
        <f>IF(ISBLANK(Functies!B1931),"_IGNORE_",IF(COUNTIF($A$1:A1928,Functies!B1931)=0,Functies!B1931,"_IGNORE_"))</f>
        <v>_IGNORE_</v>
      </c>
      <c r="B1929" s="33" t="str">
        <f>IF(OR(ISBLANK(Functies!C1931),Functies!C1931=Functies!C1930),"",Functies!C1931)</f>
        <v/>
      </c>
      <c r="E1929" s="33" t="str">
        <f>IF(A1929="_IGNORE_","_IGNORE_",Functies!A1931)</f>
        <v>_IGNORE_</v>
      </c>
      <c r="F1929" s="33">
        <f t="shared" si="30"/>
        <v>1928</v>
      </c>
    </row>
    <row r="1930" spans="1:6" ht="14.25" customHeight="1">
      <c r="A1930" s="33" t="str">
        <f>IF(ISBLANK(Functies!B1932),"_IGNORE_",IF(COUNTIF($A$1:A1929,Functies!B1932)=0,Functies!B1932,"_IGNORE_"))</f>
        <v>_IGNORE_</v>
      </c>
      <c r="B1930" s="33" t="str">
        <f>IF(OR(ISBLANK(Functies!C1932),Functies!C1932=Functies!C1931),"",Functies!C1932)</f>
        <v/>
      </c>
      <c r="E1930" s="33" t="str">
        <f>IF(A1930="_IGNORE_","_IGNORE_",Functies!A1932)</f>
        <v>_IGNORE_</v>
      </c>
      <c r="F1930" s="33">
        <f t="shared" si="30"/>
        <v>1929</v>
      </c>
    </row>
    <row r="1931" spans="1:6" ht="14.25" customHeight="1">
      <c r="A1931" s="33" t="str">
        <f>IF(ISBLANK(Functies!B1933),"_IGNORE_",IF(COUNTIF($A$1:A1930,Functies!B1933)=0,Functies!B1933,"_IGNORE_"))</f>
        <v>_IGNORE_</v>
      </c>
      <c r="B1931" s="33" t="str">
        <f>IF(OR(ISBLANK(Functies!C1933),Functies!C1933=Functies!C1932),"",Functies!C1933)</f>
        <v/>
      </c>
      <c r="E1931" s="33" t="str">
        <f>IF(A1931="_IGNORE_","_IGNORE_",Functies!A1933)</f>
        <v>_IGNORE_</v>
      </c>
      <c r="F1931" s="33">
        <f t="shared" si="30"/>
        <v>1930</v>
      </c>
    </row>
    <row r="1932" spans="1:6" ht="14.25" customHeight="1">
      <c r="A1932" s="33" t="str">
        <f>IF(ISBLANK(Functies!B1934),"_IGNORE_",IF(COUNTIF($A$1:A1931,Functies!B1934)=0,Functies!B1934,"_IGNORE_"))</f>
        <v>_IGNORE_</v>
      </c>
      <c r="B1932" s="33" t="str">
        <f>IF(OR(ISBLANK(Functies!C1934),Functies!C1934=Functies!C1933),"",Functies!C1934)</f>
        <v/>
      </c>
      <c r="E1932" s="33" t="str">
        <f>IF(A1932="_IGNORE_","_IGNORE_",Functies!A1934)</f>
        <v>_IGNORE_</v>
      </c>
      <c r="F1932" s="33">
        <f t="shared" si="30"/>
        <v>1931</v>
      </c>
    </row>
    <row r="1933" spans="1:6" ht="14.25" customHeight="1">
      <c r="A1933" s="33" t="str">
        <f>IF(ISBLANK(Functies!B1935),"_IGNORE_",IF(COUNTIF($A$1:A1932,Functies!B1935)=0,Functies!B1935,"_IGNORE_"))</f>
        <v>_IGNORE_</v>
      </c>
      <c r="B1933" s="33" t="str">
        <f>IF(OR(ISBLANK(Functies!C1935),Functies!C1935=Functies!C1934),"",Functies!C1935)</f>
        <v/>
      </c>
      <c r="E1933" s="33" t="str">
        <f>IF(A1933="_IGNORE_","_IGNORE_",Functies!A1935)</f>
        <v>_IGNORE_</v>
      </c>
      <c r="F1933" s="33">
        <f t="shared" si="30"/>
        <v>1932</v>
      </c>
    </row>
    <row r="1934" spans="1:6" ht="14.25" customHeight="1">
      <c r="A1934" s="33" t="str">
        <f>IF(ISBLANK(Functies!B1936),"_IGNORE_",IF(COUNTIF($A$1:A1933,Functies!B1936)=0,Functies!B1936,"_IGNORE_"))</f>
        <v>_IGNORE_</v>
      </c>
      <c r="B1934" s="33" t="str">
        <f>IF(OR(ISBLANK(Functies!C1936),Functies!C1936=Functies!C1935),"",Functies!C1936)</f>
        <v/>
      </c>
      <c r="E1934" s="33" t="str">
        <f>IF(A1934="_IGNORE_","_IGNORE_",Functies!A1936)</f>
        <v>_IGNORE_</v>
      </c>
      <c r="F1934" s="33">
        <f t="shared" si="30"/>
        <v>1933</v>
      </c>
    </row>
    <row r="1935" spans="1:6" ht="14.25" customHeight="1">
      <c r="A1935" s="33" t="str">
        <f>IF(ISBLANK(Functies!B1937),"_IGNORE_",IF(COUNTIF($A$1:A1934,Functies!B1937)=0,Functies!B1937,"_IGNORE_"))</f>
        <v>_IGNORE_</v>
      </c>
      <c r="B1935" s="33" t="str">
        <f>IF(OR(ISBLANK(Functies!C1937),Functies!C1937=Functies!C1936),"",Functies!C1937)</f>
        <v/>
      </c>
      <c r="E1935" s="33" t="str">
        <f>IF(A1935="_IGNORE_","_IGNORE_",Functies!A1937)</f>
        <v>_IGNORE_</v>
      </c>
      <c r="F1935" s="33">
        <f t="shared" si="30"/>
        <v>1934</v>
      </c>
    </row>
    <row r="1936" spans="1:6" ht="14.25" customHeight="1">
      <c r="A1936" s="33" t="str">
        <f>IF(ISBLANK(Functies!B1938),"_IGNORE_",IF(COUNTIF($A$1:A1935,Functies!B1938)=0,Functies!B1938,"_IGNORE_"))</f>
        <v>_IGNORE_</v>
      </c>
      <c r="B1936" s="33" t="str">
        <f>IF(OR(ISBLANK(Functies!C1938),Functies!C1938=Functies!C1937),"",Functies!C1938)</f>
        <v/>
      </c>
      <c r="E1936" s="33" t="str">
        <f>IF(A1936="_IGNORE_","_IGNORE_",Functies!A1938)</f>
        <v>_IGNORE_</v>
      </c>
      <c r="F1936" s="33">
        <f t="shared" si="30"/>
        <v>1935</v>
      </c>
    </row>
    <row r="1937" spans="1:6" ht="14.25" customHeight="1">
      <c r="A1937" s="33" t="str">
        <f>IF(ISBLANK(Functies!B1939),"_IGNORE_",IF(COUNTIF($A$1:A1936,Functies!B1939)=0,Functies!B1939,"_IGNORE_"))</f>
        <v>_IGNORE_</v>
      </c>
      <c r="B1937" s="33" t="str">
        <f>IF(OR(ISBLANK(Functies!C1939),Functies!C1939=Functies!C1938),"",Functies!C1939)</f>
        <v/>
      </c>
      <c r="E1937" s="33" t="str">
        <f>IF(A1937="_IGNORE_","_IGNORE_",Functies!A1939)</f>
        <v>_IGNORE_</v>
      </c>
      <c r="F1937" s="33">
        <f t="shared" si="30"/>
        <v>1936</v>
      </c>
    </row>
    <row r="1938" spans="1:6" ht="14.25" customHeight="1">
      <c r="A1938" s="33" t="str">
        <f>IF(ISBLANK(Functies!B1940),"_IGNORE_",IF(COUNTIF($A$1:A1937,Functies!B1940)=0,Functies!B1940,"_IGNORE_"))</f>
        <v>_IGNORE_</v>
      </c>
      <c r="B1938" s="33" t="str">
        <f>IF(OR(ISBLANK(Functies!C1940),Functies!C1940=Functies!C1939),"",Functies!C1940)</f>
        <v/>
      </c>
      <c r="E1938" s="33" t="str">
        <f>IF(A1938="_IGNORE_","_IGNORE_",Functies!A1940)</f>
        <v>_IGNORE_</v>
      </c>
      <c r="F1938" s="33">
        <f t="shared" si="30"/>
        <v>1937</v>
      </c>
    </row>
    <row r="1939" spans="1:6" ht="14.25" customHeight="1">
      <c r="A1939" s="33" t="str">
        <f>IF(ISBLANK(Functies!B1941),"_IGNORE_",IF(COUNTIF($A$1:A1938,Functies!B1941)=0,Functies!B1941,"_IGNORE_"))</f>
        <v>_IGNORE_</v>
      </c>
      <c r="B1939" s="33" t="str">
        <f>IF(OR(ISBLANK(Functies!C1941),Functies!C1941=Functies!C1940),"",Functies!C1941)</f>
        <v/>
      </c>
      <c r="E1939" s="33" t="str">
        <f>IF(A1939="_IGNORE_","_IGNORE_",Functies!A1941)</f>
        <v>_IGNORE_</v>
      </c>
      <c r="F1939" s="33">
        <f t="shared" si="30"/>
        <v>1938</v>
      </c>
    </row>
    <row r="1940" spans="1:6" ht="14.25" customHeight="1">
      <c r="A1940" s="33" t="str">
        <f>IF(ISBLANK(Functies!B1942),"_IGNORE_",IF(COUNTIF($A$1:A1939,Functies!B1942)=0,Functies!B1942,"_IGNORE_"))</f>
        <v>_IGNORE_</v>
      </c>
      <c r="B1940" s="33" t="str">
        <f>IF(OR(ISBLANK(Functies!C1942),Functies!C1942=Functies!C1941),"",Functies!C1942)</f>
        <v/>
      </c>
      <c r="E1940" s="33" t="str">
        <f>IF(A1940="_IGNORE_","_IGNORE_",Functies!A1942)</f>
        <v>_IGNORE_</v>
      </c>
      <c r="F1940" s="33">
        <f t="shared" si="30"/>
        <v>1939</v>
      </c>
    </row>
    <row r="1941" spans="1:6" ht="14.25" customHeight="1">
      <c r="A1941" s="33" t="str">
        <f>IF(ISBLANK(Functies!B1943),"_IGNORE_",IF(COUNTIF($A$1:A1940,Functies!B1943)=0,Functies!B1943,"_IGNORE_"))</f>
        <v>_IGNORE_</v>
      </c>
      <c r="B1941" s="33" t="str">
        <f>IF(OR(ISBLANK(Functies!C1943),Functies!C1943=Functies!C1942),"",Functies!C1943)</f>
        <v/>
      </c>
      <c r="E1941" s="33" t="str">
        <f>IF(A1941="_IGNORE_","_IGNORE_",Functies!A1943)</f>
        <v>_IGNORE_</v>
      </c>
      <c r="F1941" s="33">
        <f t="shared" si="30"/>
        <v>1940</v>
      </c>
    </row>
    <row r="1942" spans="1:6" ht="14.25" customHeight="1">
      <c r="A1942" s="33" t="str">
        <f>IF(ISBLANK(Functies!B1944),"_IGNORE_",IF(COUNTIF($A$1:A1941,Functies!B1944)=0,Functies!B1944,"_IGNORE_"))</f>
        <v>_IGNORE_</v>
      </c>
      <c r="B1942" s="33" t="str">
        <f>IF(OR(ISBLANK(Functies!C1944),Functies!C1944=Functies!C1943),"",Functies!C1944)</f>
        <v/>
      </c>
      <c r="E1942" s="33" t="str">
        <f>IF(A1942="_IGNORE_","_IGNORE_",Functies!A1944)</f>
        <v>_IGNORE_</v>
      </c>
      <c r="F1942" s="33">
        <f t="shared" si="30"/>
        <v>1941</v>
      </c>
    </row>
    <row r="1943" spans="1:6" ht="14.25" customHeight="1">
      <c r="A1943" s="33" t="str">
        <f>IF(ISBLANK(Functies!B1945),"_IGNORE_",IF(COUNTIF($A$1:A1942,Functies!B1945)=0,Functies!B1945,"_IGNORE_"))</f>
        <v>_IGNORE_</v>
      </c>
      <c r="B1943" s="33" t="str">
        <f>IF(OR(ISBLANK(Functies!C1945),Functies!C1945=Functies!C1944),"",Functies!C1945)</f>
        <v/>
      </c>
      <c r="E1943" s="33" t="str">
        <f>IF(A1943="_IGNORE_","_IGNORE_",Functies!A1945)</f>
        <v>_IGNORE_</v>
      </c>
      <c r="F1943" s="33">
        <f t="shared" si="30"/>
        <v>1942</v>
      </c>
    </row>
    <row r="1944" spans="1:6" ht="14.25" customHeight="1">
      <c r="A1944" s="33" t="str">
        <f>IF(ISBLANK(Functies!B1946),"_IGNORE_",IF(COUNTIF($A$1:A1943,Functies!B1946)=0,Functies!B1946,"_IGNORE_"))</f>
        <v>_IGNORE_</v>
      </c>
      <c r="B1944" s="33" t="str">
        <f>IF(OR(ISBLANK(Functies!C1946),Functies!C1946=Functies!C1945),"",Functies!C1946)</f>
        <v/>
      </c>
      <c r="E1944" s="33" t="str">
        <f>IF(A1944="_IGNORE_","_IGNORE_",Functies!A1946)</f>
        <v>_IGNORE_</v>
      </c>
      <c r="F1944" s="33">
        <f t="shared" si="30"/>
        <v>1943</v>
      </c>
    </row>
    <row r="1945" spans="1:6" ht="14.25" customHeight="1">
      <c r="A1945" s="33" t="str">
        <f>IF(ISBLANK(Functies!B1947),"_IGNORE_",IF(COUNTIF($A$1:A1944,Functies!B1947)=0,Functies!B1947,"_IGNORE_"))</f>
        <v>_IGNORE_</v>
      </c>
      <c r="B1945" s="33" t="str">
        <f>IF(OR(ISBLANK(Functies!C1947),Functies!C1947=Functies!C1946),"",Functies!C1947)</f>
        <v/>
      </c>
      <c r="E1945" s="33" t="str">
        <f>IF(A1945="_IGNORE_","_IGNORE_",Functies!A1947)</f>
        <v>_IGNORE_</v>
      </c>
      <c r="F1945" s="33">
        <f t="shared" si="30"/>
        <v>1944</v>
      </c>
    </row>
    <row r="1946" spans="1:6" ht="14.25" customHeight="1">
      <c r="A1946" s="33" t="str">
        <f>IF(ISBLANK(Functies!B1948),"_IGNORE_",IF(COUNTIF($A$1:A1945,Functies!B1948)=0,Functies!B1948,"_IGNORE_"))</f>
        <v>_IGNORE_</v>
      </c>
      <c r="B1946" s="33" t="str">
        <f>IF(OR(ISBLANK(Functies!C1948),Functies!C1948=Functies!C1947),"",Functies!C1948)</f>
        <v/>
      </c>
      <c r="E1946" s="33" t="str">
        <f>IF(A1946="_IGNORE_","_IGNORE_",Functies!A1948)</f>
        <v>_IGNORE_</v>
      </c>
      <c r="F1946" s="33">
        <f t="shared" si="30"/>
        <v>1945</v>
      </c>
    </row>
    <row r="1947" spans="1:6" ht="14.25" customHeight="1">
      <c r="A1947" s="33" t="str">
        <f>IF(ISBLANK(Functies!B1949),"_IGNORE_",IF(COUNTIF($A$1:A1946,Functies!B1949)=0,Functies!B1949,"_IGNORE_"))</f>
        <v>_IGNORE_</v>
      </c>
      <c r="B1947" s="33" t="str">
        <f>IF(OR(ISBLANK(Functies!C1949),Functies!C1949=Functies!C1948),"",Functies!C1949)</f>
        <v/>
      </c>
      <c r="E1947" s="33" t="str">
        <f>IF(A1947="_IGNORE_","_IGNORE_",Functies!A1949)</f>
        <v>_IGNORE_</v>
      </c>
      <c r="F1947" s="33">
        <f t="shared" si="30"/>
        <v>1946</v>
      </c>
    </row>
    <row r="1948" spans="1:6" ht="14.25" customHeight="1">
      <c r="A1948" s="33" t="str">
        <f>IF(ISBLANK(Functies!B1950),"_IGNORE_",IF(COUNTIF($A$1:A1947,Functies!B1950)=0,Functies!B1950,"_IGNORE_"))</f>
        <v>_IGNORE_</v>
      </c>
      <c r="B1948" s="33" t="str">
        <f>IF(OR(ISBLANK(Functies!C1950),Functies!C1950=Functies!C1949),"",Functies!C1950)</f>
        <v/>
      </c>
      <c r="E1948" s="33" t="str">
        <f>IF(A1948="_IGNORE_","_IGNORE_",Functies!A1950)</f>
        <v>_IGNORE_</v>
      </c>
      <c r="F1948" s="33">
        <f t="shared" si="30"/>
        <v>1947</v>
      </c>
    </row>
    <row r="1949" spans="1:6" ht="14.25" customHeight="1">
      <c r="A1949" s="33" t="str">
        <f>IF(ISBLANK(Functies!B1951),"_IGNORE_",IF(COUNTIF($A$1:A1948,Functies!B1951)=0,Functies!B1951,"_IGNORE_"))</f>
        <v>_IGNORE_</v>
      </c>
      <c r="B1949" s="33" t="str">
        <f>IF(OR(ISBLANK(Functies!C1951),Functies!C1951=Functies!C1950),"",Functies!C1951)</f>
        <v/>
      </c>
      <c r="E1949" s="33" t="str">
        <f>IF(A1949="_IGNORE_","_IGNORE_",Functies!A1951)</f>
        <v>_IGNORE_</v>
      </c>
      <c r="F1949" s="33">
        <f t="shared" si="30"/>
        <v>1948</v>
      </c>
    </row>
    <row r="1950" spans="1:6" ht="14.25" customHeight="1">
      <c r="A1950" s="33" t="str">
        <f>IF(ISBLANK(Functies!B1952),"_IGNORE_",IF(COUNTIF($A$1:A1949,Functies!B1952)=0,Functies!B1952,"_IGNORE_"))</f>
        <v>_IGNORE_</v>
      </c>
      <c r="B1950" s="33" t="str">
        <f>IF(OR(ISBLANK(Functies!C1952),Functies!C1952=Functies!C1951),"",Functies!C1952)</f>
        <v/>
      </c>
      <c r="E1950" s="33" t="str">
        <f>IF(A1950="_IGNORE_","_IGNORE_",Functies!A1952)</f>
        <v>_IGNORE_</v>
      </c>
      <c r="F1950" s="33">
        <f t="shared" si="30"/>
        <v>1949</v>
      </c>
    </row>
    <row r="1951" spans="1:6" ht="14.25" customHeight="1">
      <c r="A1951" s="33" t="str">
        <f>IF(ISBLANK(Functies!B1953),"_IGNORE_",IF(COUNTIF($A$1:A1950,Functies!B1953)=0,Functies!B1953,"_IGNORE_"))</f>
        <v>_IGNORE_</v>
      </c>
      <c r="B1951" s="33" t="str">
        <f>IF(OR(ISBLANK(Functies!C1953),Functies!C1953=Functies!C1952),"",Functies!C1953)</f>
        <v/>
      </c>
      <c r="E1951" s="33" t="str">
        <f>IF(A1951="_IGNORE_","_IGNORE_",Functies!A1953)</f>
        <v>_IGNORE_</v>
      </c>
      <c r="F1951" s="33">
        <f t="shared" si="30"/>
        <v>1950</v>
      </c>
    </row>
    <row r="1952" spans="1:6" ht="14.25" customHeight="1">
      <c r="A1952" s="33" t="str">
        <f>IF(ISBLANK(Functies!B1954),"_IGNORE_",IF(COUNTIF($A$1:A1951,Functies!B1954)=0,Functies!B1954,"_IGNORE_"))</f>
        <v>_IGNORE_</v>
      </c>
      <c r="B1952" s="33" t="str">
        <f>IF(OR(ISBLANK(Functies!C1954),Functies!C1954=Functies!C1953),"",Functies!C1954)</f>
        <v/>
      </c>
      <c r="E1952" s="33" t="str">
        <f>IF(A1952="_IGNORE_","_IGNORE_",Functies!A1954)</f>
        <v>_IGNORE_</v>
      </c>
      <c r="F1952" s="33">
        <f t="shared" si="30"/>
        <v>1951</v>
      </c>
    </row>
    <row r="1953" spans="1:6" ht="14.25" customHeight="1">
      <c r="A1953" s="33" t="str">
        <f>IF(ISBLANK(Functies!B1955),"_IGNORE_",IF(COUNTIF($A$1:A1952,Functies!B1955)=0,Functies!B1955,"_IGNORE_"))</f>
        <v>_IGNORE_</v>
      </c>
      <c r="B1953" s="33" t="str">
        <f>IF(OR(ISBLANK(Functies!C1955),Functies!C1955=Functies!C1954),"",Functies!C1955)</f>
        <v/>
      </c>
      <c r="E1953" s="33" t="str">
        <f>IF(A1953="_IGNORE_","_IGNORE_",Functies!A1955)</f>
        <v>_IGNORE_</v>
      </c>
      <c r="F1953" s="33">
        <f t="shared" si="30"/>
        <v>1952</v>
      </c>
    </row>
    <row r="1954" spans="1:6" ht="14.25" customHeight="1">
      <c r="A1954" s="33" t="str">
        <f>IF(ISBLANK(Functies!B1956),"_IGNORE_",IF(COUNTIF($A$1:A1953,Functies!B1956)=0,Functies!B1956,"_IGNORE_"))</f>
        <v>_IGNORE_</v>
      </c>
      <c r="B1954" s="33" t="str">
        <f>IF(OR(ISBLANK(Functies!C1956),Functies!C1956=Functies!C1955),"",Functies!C1956)</f>
        <v/>
      </c>
      <c r="E1954" s="33" t="str">
        <f>IF(A1954="_IGNORE_","_IGNORE_",Functies!A1956)</f>
        <v>_IGNORE_</v>
      </c>
      <c r="F1954" s="33">
        <f t="shared" si="30"/>
        <v>1953</v>
      </c>
    </row>
    <row r="1955" spans="1:6" ht="14.25" customHeight="1">
      <c r="A1955" s="33" t="str">
        <f>IF(ISBLANK(Functies!B1957),"_IGNORE_",IF(COUNTIF($A$1:A1954,Functies!B1957)=0,Functies!B1957,"_IGNORE_"))</f>
        <v>_IGNORE_</v>
      </c>
      <c r="B1955" s="33" t="str">
        <f>IF(OR(ISBLANK(Functies!C1957),Functies!C1957=Functies!C1956),"",Functies!C1957)</f>
        <v/>
      </c>
      <c r="E1955" s="33" t="str">
        <f>IF(A1955="_IGNORE_","_IGNORE_",Functies!A1957)</f>
        <v>_IGNORE_</v>
      </c>
      <c r="F1955" s="33">
        <f t="shared" si="30"/>
        <v>1954</v>
      </c>
    </row>
    <row r="1956" spans="1:6" ht="14.25" customHeight="1">
      <c r="A1956" s="33" t="str">
        <f>IF(ISBLANK(Functies!B1958),"_IGNORE_",IF(COUNTIF($A$1:A1955,Functies!B1958)=0,Functies!B1958,"_IGNORE_"))</f>
        <v>_IGNORE_</v>
      </c>
      <c r="B1956" s="33" t="str">
        <f>IF(OR(ISBLANK(Functies!C1958),Functies!C1958=Functies!C1957),"",Functies!C1958)</f>
        <v/>
      </c>
      <c r="E1956" s="33" t="str">
        <f>IF(A1956="_IGNORE_","_IGNORE_",Functies!A1958)</f>
        <v>_IGNORE_</v>
      </c>
      <c r="F1956" s="33">
        <f t="shared" si="30"/>
        <v>1955</v>
      </c>
    </row>
    <row r="1957" spans="1:6" ht="14.25" customHeight="1">
      <c r="A1957" s="33" t="str">
        <f>IF(ISBLANK(Functies!B1959),"_IGNORE_",IF(COUNTIF($A$1:A1956,Functies!B1959)=0,Functies!B1959,"_IGNORE_"))</f>
        <v>_IGNORE_</v>
      </c>
      <c r="B1957" s="33" t="str">
        <f>IF(OR(ISBLANK(Functies!C1959),Functies!C1959=Functies!C1958),"",Functies!C1959)</f>
        <v/>
      </c>
      <c r="E1957" s="33" t="str">
        <f>IF(A1957="_IGNORE_","_IGNORE_",Functies!A1959)</f>
        <v>_IGNORE_</v>
      </c>
      <c r="F1957" s="33">
        <f t="shared" si="30"/>
        <v>1956</v>
      </c>
    </row>
    <row r="1958" spans="1:6" ht="14.25" customHeight="1">
      <c r="A1958" s="33" t="str">
        <f>IF(ISBLANK(Functies!B1960),"_IGNORE_",IF(COUNTIF($A$1:A1957,Functies!B1960)=0,Functies!B1960,"_IGNORE_"))</f>
        <v>_IGNORE_</v>
      </c>
      <c r="B1958" s="33" t="str">
        <f>IF(OR(ISBLANK(Functies!C1960),Functies!C1960=Functies!C1959),"",Functies!C1960)</f>
        <v/>
      </c>
      <c r="E1958" s="33" t="str">
        <f>IF(A1958="_IGNORE_","_IGNORE_",Functies!A1960)</f>
        <v>_IGNORE_</v>
      </c>
      <c r="F1958" s="33">
        <f t="shared" si="30"/>
        <v>1957</v>
      </c>
    </row>
    <row r="1959" spans="1:6" ht="14.25" customHeight="1">
      <c r="A1959" s="33" t="str">
        <f>IF(ISBLANK(Functies!B1961),"_IGNORE_",IF(COUNTIF($A$1:A1958,Functies!B1961)=0,Functies!B1961,"_IGNORE_"))</f>
        <v>_IGNORE_</v>
      </c>
      <c r="B1959" s="33" t="str">
        <f>IF(OR(ISBLANK(Functies!C1961),Functies!C1961=Functies!C1960),"",Functies!C1961)</f>
        <v/>
      </c>
      <c r="E1959" s="33" t="str">
        <f>IF(A1959="_IGNORE_","_IGNORE_",Functies!A1961)</f>
        <v>_IGNORE_</v>
      </c>
      <c r="F1959" s="33">
        <f t="shared" si="30"/>
        <v>1958</v>
      </c>
    </row>
    <row r="1960" spans="1:6" ht="14.25" customHeight="1">
      <c r="A1960" s="33" t="str">
        <f>IF(ISBLANK(Functies!B1962),"_IGNORE_",IF(COUNTIF($A$1:A1959,Functies!B1962)=0,Functies!B1962,"_IGNORE_"))</f>
        <v>_IGNORE_</v>
      </c>
      <c r="B1960" s="33" t="str">
        <f>IF(OR(ISBLANK(Functies!C1962),Functies!C1962=Functies!C1961),"",Functies!C1962)</f>
        <v/>
      </c>
      <c r="E1960" s="33" t="str">
        <f>IF(A1960="_IGNORE_","_IGNORE_",Functies!A1962)</f>
        <v>_IGNORE_</v>
      </c>
      <c r="F1960" s="33">
        <f t="shared" si="30"/>
        <v>1959</v>
      </c>
    </row>
    <row r="1961" spans="1:6" ht="14.25" customHeight="1">
      <c r="A1961" s="33" t="str">
        <f>IF(ISBLANK(Functies!B1963),"_IGNORE_",IF(COUNTIF($A$1:A1960,Functies!B1963)=0,Functies!B1963,"_IGNORE_"))</f>
        <v>_IGNORE_</v>
      </c>
      <c r="B1961" s="33" t="str">
        <f>IF(OR(ISBLANK(Functies!C1963),Functies!C1963=Functies!C1962),"",Functies!C1963)</f>
        <v/>
      </c>
      <c r="E1961" s="33" t="str">
        <f>IF(A1961="_IGNORE_","_IGNORE_",Functies!A1963)</f>
        <v>_IGNORE_</v>
      </c>
      <c r="F1961" s="33">
        <f t="shared" si="30"/>
        <v>1960</v>
      </c>
    </row>
    <row r="1962" spans="1:6" ht="14.25" customHeight="1">
      <c r="A1962" s="33" t="str">
        <f>IF(ISBLANK(Functies!B1964),"_IGNORE_",IF(COUNTIF($A$1:A1961,Functies!B1964)=0,Functies!B1964,"_IGNORE_"))</f>
        <v>_IGNORE_</v>
      </c>
      <c r="B1962" s="33" t="str">
        <f>IF(OR(ISBLANK(Functies!C1964),Functies!C1964=Functies!C1963),"",Functies!C1964)</f>
        <v/>
      </c>
      <c r="E1962" s="33" t="str">
        <f>IF(A1962="_IGNORE_","_IGNORE_",Functies!A1964)</f>
        <v>_IGNORE_</v>
      </c>
      <c r="F1962" s="33">
        <f t="shared" si="30"/>
        <v>1961</v>
      </c>
    </row>
    <row r="1963" spans="1:6" ht="14.25" customHeight="1">
      <c r="A1963" s="33" t="str">
        <f>IF(ISBLANK(Functies!B1965),"_IGNORE_",IF(COUNTIF($A$1:A1962,Functies!B1965)=0,Functies!B1965,"_IGNORE_"))</f>
        <v>_IGNORE_</v>
      </c>
      <c r="B1963" s="33" t="str">
        <f>IF(OR(ISBLANK(Functies!C1965),Functies!C1965=Functies!C1964),"",Functies!C1965)</f>
        <v/>
      </c>
      <c r="E1963" s="33" t="str">
        <f>IF(A1963="_IGNORE_","_IGNORE_",Functies!A1965)</f>
        <v>_IGNORE_</v>
      </c>
      <c r="F1963" s="33">
        <f t="shared" si="30"/>
        <v>1962</v>
      </c>
    </row>
    <row r="1964" spans="1:6" ht="14.25" customHeight="1">
      <c r="A1964" s="33" t="str">
        <f>IF(ISBLANK(Functies!B1966),"_IGNORE_",IF(COUNTIF($A$1:A1963,Functies!B1966)=0,Functies!B1966,"_IGNORE_"))</f>
        <v>_IGNORE_</v>
      </c>
      <c r="B1964" s="33" t="str">
        <f>IF(OR(ISBLANK(Functies!C1966),Functies!C1966=Functies!C1965),"",Functies!C1966)</f>
        <v/>
      </c>
      <c r="E1964" s="33" t="str">
        <f>IF(A1964="_IGNORE_","_IGNORE_",Functies!A1966)</f>
        <v>_IGNORE_</v>
      </c>
      <c r="F1964" s="33">
        <f t="shared" si="30"/>
        <v>1963</v>
      </c>
    </row>
    <row r="1965" spans="1:6" ht="14.25" customHeight="1">
      <c r="A1965" s="33" t="str">
        <f>IF(ISBLANK(Functies!B1967),"_IGNORE_",IF(COUNTIF($A$1:A1964,Functies!B1967)=0,Functies!B1967,"_IGNORE_"))</f>
        <v>_IGNORE_</v>
      </c>
      <c r="B1965" s="33" t="str">
        <f>IF(OR(ISBLANK(Functies!C1967),Functies!C1967=Functies!C1966),"",Functies!C1967)</f>
        <v/>
      </c>
      <c r="E1965" s="33" t="str">
        <f>IF(A1965="_IGNORE_","_IGNORE_",Functies!A1967)</f>
        <v>_IGNORE_</v>
      </c>
      <c r="F1965" s="33">
        <f t="shared" si="30"/>
        <v>1964</v>
      </c>
    </row>
    <row r="1966" spans="1:6" ht="14.25" customHeight="1">
      <c r="A1966" s="33" t="str">
        <f>IF(ISBLANK(Functies!B1968),"_IGNORE_",IF(COUNTIF($A$1:A1965,Functies!B1968)=0,Functies!B1968,"_IGNORE_"))</f>
        <v>_IGNORE_</v>
      </c>
      <c r="B1966" s="33" t="str">
        <f>IF(OR(ISBLANK(Functies!C1968),Functies!C1968=Functies!C1967),"",Functies!C1968)</f>
        <v/>
      </c>
      <c r="E1966" s="33" t="str">
        <f>IF(A1966="_IGNORE_","_IGNORE_",Functies!A1968)</f>
        <v>_IGNORE_</v>
      </c>
      <c r="F1966" s="33">
        <f t="shared" si="30"/>
        <v>1965</v>
      </c>
    </row>
    <row r="1967" spans="1:6" ht="14.25" customHeight="1">
      <c r="A1967" s="33" t="str">
        <f>IF(ISBLANK(Functies!B1969),"_IGNORE_",IF(COUNTIF($A$1:A1966,Functies!B1969)=0,Functies!B1969,"_IGNORE_"))</f>
        <v>_IGNORE_</v>
      </c>
      <c r="B1967" s="33" t="str">
        <f>IF(OR(ISBLANK(Functies!C1969),Functies!C1969=Functies!C1968),"",Functies!C1969)</f>
        <v/>
      </c>
      <c r="E1967" s="33" t="str">
        <f>IF(A1967="_IGNORE_","_IGNORE_",Functies!A1969)</f>
        <v>_IGNORE_</v>
      </c>
      <c r="F1967" s="33">
        <f t="shared" si="30"/>
        <v>1966</v>
      </c>
    </row>
    <row r="1968" spans="1:6" ht="14.25" customHeight="1">
      <c r="A1968" s="33" t="str">
        <f>IF(ISBLANK(Functies!B1970),"_IGNORE_",IF(COUNTIF($A$1:A1967,Functies!B1970)=0,Functies!B1970,"_IGNORE_"))</f>
        <v>_IGNORE_</v>
      </c>
      <c r="B1968" s="33" t="str">
        <f>IF(OR(ISBLANK(Functies!C1970),Functies!C1970=Functies!C1969),"",Functies!C1970)</f>
        <v/>
      </c>
      <c r="E1968" s="33" t="str">
        <f>IF(A1968="_IGNORE_","_IGNORE_",Functies!A1970)</f>
        <v>_IGNORE_</v>
      </c>
      <c r="F1968" s="33">
        <f t="shared" si="30"/>
        <v>1967</v>
      </c>
    </row>
    <row r="1969" spans="1:6" ht="14.25" customHeight="1">
      <c r="A1969" s="33" t="str">
        <f>IF(ISBLANK(Functies!B1971),"_IGNORE_",IF(COUNTIF($A$1:A1968,Functies!B1971)=0,Functies!B1971,"_IGNORE_"))</f>
        <v>_IGNORE_</v>
      </c>
      <c r="B1969" s="33" t="str">
        <f>IF(OR(ISBLANK(Functies!C1971),Functies!C1971=Functies!C1970),"",Functies!C1971)</f>
        <v/>
      </c>
      <c r="E1969" s="33" t="str">
        <f>IF(A1969="_IGNORE_","_IGNORE_",Functies!A1971)</f>
        <v>_IGNORE_</v>
      </c>
      <c r="F1969" s="33">
        <f t="shared" si="30"/>
        <v>1968</v>
      </c>
    </row>
    <row r="1970" spans="1:6" ht="14.25" customHeight="1">
      <c r="A1970" s="33" t="str">
        <f>IF(ISBLANK(Functies!B1972),"_IGNORE_",IF(COUNTIF($A$1:A1969,Functies!B1972)=0,Functies!B1972,"_IGNORE_"))</f>
        <v>_IGNORE_</v>
      </c>
      <c r="B1970" s="33" t="str">
        <f>IF(OR(ISBLANK(Functies!C1972),Functies!C1972=Functies!C1971),"",Functies!C1972)</f>
        <v/>
      </c>
      <c r="E1970" s="33" t="str">
        <f>IF(A1970="_IGNORE_","_IGNORE_",Functies!A1972)</f>
        <v>_IGNORE_</v>
      </c>
      <c r="F1970" s="33">
        <f t="shared" si="30"/>
        <v>1969</v>
      </c>
    </row>
    <row r="1971" spans="1:6" ht="14.25" customHeight="1">
      <c r="A1971" s="33" t="str">
        <f>IF(ISBLANK(Functies!B1973),"_IGNORE_",IF(COUNTIF($A$1:A1970,Functies!B1973)=0,Functies!B1973,"_IGNORE_"))</f>
        <v>_IGNORE_</v>
      </c>
      <c r="B1971" s="33" t="str">
        <f>IF(OR(ISBLANK(Functies!C1973),Functies!C1973=Functies!C1972),"",Functies!C1973)</f>
        <v/>
      </c>
      <c r="E1971" s="33" t="str">
        <f>IF(A1971="_IGNORE_","_IGNORE_",Functies!A1973)</f>
        <v>_IGNORE_</v>
      </c>
      <c r="F1971" s="33">
        <f t="shared" si="30"/>
        <v>1970</v>
      </c>
    </row>
    <row r="1972" spans="1:6" ht="14.25" customHeight="1">
      <c r="A1972" s="33" t="str">
        <f>IF(ISBLANK(Functies!B1974),"_IGNORE_",IF(COUNTIF($A$1:A1971,Functies!B1974)=0,Functies!B1974,"_IGNORE_"))</f>
        <v>_IGNORE_</v>
      </c>
      <c r="B1972" s="33" t="str">
        <f>IF(OR(ISBLANK(Functies!C1974),Functies!C1974=Functies!C1973),"",Functies!C1974)</f>
        <v/>
      </c>
      <c r="E1972" s="33" t="str">
        <f>IF(A1972="_IGNORE_","_IGNORE_",Functies!A1974)</f>
        <v>_IGNORE_</v>
      </c>
      <c r="F1972" s="33">
        <f t="shared" si="30"/>
        <v>1971</v>
      </c>
    </row>
    <row r="1973" spans="1:6" ht="14.25" customHeight="1">
      <c r="A1973" s="33" t="str">
        <f>IF(ISBLANK(Functies!B1975),"_IGNORE_",IF(COUNTIF($A$1:A1972,Functies!B1975)=0,Functies!B1975,"_IGNORE_"))</f>
        <v>_IGNORE_</v>
      </c>
      <c r="B1973" s="33" t="str">
        <f>IF(OR(ISBLANK(Functies!C1975),Functies!C1975=Functies!C1974),"",Functies!C1975)</f>
        <v/>
      </c>
      <c r="E1973" s="33" t="str">
        <f>IF(A1973="_IGNORE_","_IGNORE_",Functies!A1975)</f>
        <v>_IGNORE_</v>
      </c>
      <c r="F1973" s="33">
        <f t="shared" si="30"/>
        <v>1972</v>
      </c>
    </row>
    <row r="1974" spans="1:6" ht="14.25" customHeight="1">
      <c r="A1974" s="33" t="str">
        <f>IF(ISBLANK(Functies!B1976),"_IGNORE_",IF(COUNTIF($A$1:A1973,Functies!B1976)=0,Functies!B1976,"_IGNORE_"))</f>
        <v>_IGNORE_</v>
      </c>
      <c r="B1974" s="33" t="str">
        <f>IF(OR(ISBLANK(Functies!C1976),Functies!C1976=Functies!C1975),"",Functies!C1976)</f>
        <v/>
      </c>
      <c r="E1974" s="33" t="str">
        <f>IF(A1974="_IGNORE_","_IGNORE_",Functies!A1976)</f>
        <v>_IGNORE_</v>
      </c>
      <c r="F1974" s="33">
        <f t="shared" si="30"/>
        <v>1973</v>
      </c>
    </row>
    <row r="1975" spans="1:6" ht="14.25" customHeight="1">
      <c r="A1975" s="33" t="str">
        <f>IF(ISBLANK(Functies!B1977),"_IGNORE_",IF(COUNTIF($A$1:A1974,Functies!B1977)=0,Functies!B1977,"_IGNORE_"))</f>
        <v>_IGNORE_</v>
      </c>
      <c r="B1975" s="33" t="str">
        <f>IF(OR(ISBLANK(Functies!C1977),Functies!C1977=Functies!C1976),"",Functies!C1977)</f>
        <v/>
      </c>
      <c r="E1975" s="33" t="str">
        <f>IF(A1975="_IGNORE_","_IGNORE_",Functies!A1977)</f>
        <v>_IGNORE_</v>
      </c>
      <c r="F1975" s="33">
        <f t="shared" si="30"/>
        <v>1974</v>
      </c>
    </row>
    <row r="1976" spans="1:6" ht="14.25" customHeight="1">
      <c r="A1976" s="33" t="str">
        <f>IF(ISBLANK(Functies!B1978),"_IGNORE_",IF(COUNTIF($A$1:A1975,Functies!B1978)=0,Functies!B1978,"_IGNORE_"))</f>
        <v>_IGNORE_</v>
      </c>
      <c r="B1976" s="33" t="str">
        <f>IF(OR(ISBLANK(Functies!C1978),Functies!C1978=Functies!C1977),"",Functies!C1978)</f>
        <v/>
      </c>
      <c r="E1976" s="33" t="str">
        <f>IF(A1976="_IGNORE_","_IGNORE_",Functies!A1978)</f>
        <v>_IGNORE_</v>
      </c>
      <c r="F1976" s="33">
        <f t="shared" si="30"/>
        <v>1975</v>
      </c>
    </row>
    <row r="1977" spans="1:6" ht="14.25" customHeight="1">
      <c r="A1977" s="33" t="str">
        <f>IF(ISBLANK(Functies!B1979),"_IGNORE_",IF(COUNTIF($A$1:A1976,Functies!B1979)=0,Functies!B1979,"_IGNORE_"))</f>
        <v>_IGNORE_</v>
      </c>
      <c r="B1977" s="33" t="str">
        <f>IF(OR(ISBLANK(Functies!C1979),Functies!C1979=Functies!C1978),"",Functies!C1979)</f>
        <v/>
      </c>
      <c r="E1977" s="33" t="str">
        <f>IF(A1977="_IGNORE_","_IGNORE_",Functies!A1979)</f>
        <v>_IGNORE_</v>
      </c>
      <c r="F1977" s="33">
        <f t="shared" si="30"/>
        <v>1976</v>
      </c>
    </row>
    <row r="1978" spans="1:6" ht="14.25" customHeight="1">
      <c r="A1978" s="33" t="str">
        <f>IF(ISBLANK(Functies!B1980),"_IGNORE_",IF(COUNTIF($A$1:A1977,Functies!B1980)=0,Functies!B1980,"_IGNORE_"))</f>
        <v>_IGNORE_</v>
      </c>
      <c r="B1978" s="33" t="str">
        <f>IF(OR(ISBLANK(Functies!C1980),Functies!C1980=Functies!C1979),"",Functies!C1980)</f>
        <v/>
      </c>
      <c r="E1978" s="33" t="str">
        <f>IF(A1978="_IGNORE_","_IGNORE_",Functies!A1980)</f>
        <v>_IGNORE_</v>
      </c>
      <c r="F1978" s="33">
        <f t="shared" si="30"/>
        <v>1977</v>
      </c>
    </row>
    <row r="1979" spans="1:6" ht="14.25" customHeight="1">
      <c r="A1979" s="33" t="str">
        <f>IF(ISBLANK(Functies!B1981),"_IGNORE_",IF(COUNTIF($A$1:A1978,Functies!B1981)=0,Functies!B1981,"_IGNORE_"))</f>
        <v>_IGNORE_</v>
      </c>
      <c r="B1979" s="33" t="str">
        <f>IF(OR(ISBLANK(Functies!C1981),Functies!C1981=Functies!C1980),"",Functies!C1981)</f>
        <v/>
      </c>
      <c r="E1979" s="33" t="str">
        <f>IF(A1979="_IGNORE_","_IGNORE_",Functies!A1981)</f>
        <v>_IGNORE_</v>
      </c>
      <c r="F1979" s="33">
        <f t="shared" si="30"/>
        <v>1978</v>
      </c>
    </row>
    <row r="1980" spans="1:6" ht="14.25" customHeight="1">
      <c r="A1980" s="33" t="str">
        <f>IF(ISBLANK(Functies!B1982),"_IGNORE_",IF(COUNTIF($A$1:A1979,Functies!B1982)=0,Functies!B1982,"_IGNORE_"))</f>
        <v>_IGNORE_</v>
      </c>
      <c r="B1980" s="33" t="str">
        <f>IF(OR(ISBLANK(Functies!C1982),Functies!C1982=Functies!C1981),"",Functies!C1982)</f>
        <v/>
      </c>
      <c r="E1980" s="33" t="str">
        <f>IF(A1980="_IGNORE_","_IGNORE_",Functies!A1982)</f>
        <v>_IGNORE_</v>
      </c>
      <c r="F1980" s="33">
        <f t="shared" si="30"/>
        <v>1979</v>
      </c>
    </row>
    <row r="1981" spans="1:6" ht="14.25" customHeight="1">
      <c r="A1981" s="33" t="str">
        <f>IF(ISBLANK(Functies!B1983),"_IGNORE_",IF(COUNTIF($A$1:A1980,Functies!B1983)=0,Functies!B1983,"_IGNORE_"))</f>
        <v>_IGNORE_</v>
      </c>
      <c r="B1981" s="33" t="str">
        <f>IF(OR(ISBLANK(Functies!C1983),Functies!C1983=Functies!C1982),"",Functies!C1983)</f>
        <v/>
      </c>
      <c r="E1981" s="33" t="str">
        <f>IF(A1981="_IGNORE_","_IGNORE_",Functies!A1983)</f>
        <v>_IGNORE_</v>
      </c>
      <c r="F1981" s="33">
        <f t="shared" si="30"/>
        <v>1980</v>
      </c>
    </row>
    <row r="1982" spans="1:6" ht="14.25" customHeight="1">
      <c r="A1982" s="33" t="str">
        <f>IF(ISBLANK(Functies!B1984),"_IGNORE_",IF(COUNTIF($A$1:A1981,Functies!B1984)=0,Functies!B1984,"_IGNORE_"))</f>
        <v>_IGNORE_</v>
      </c>
      <c r="B1982" s="33" t="str">
        <f>IF(OR(ISBLANK(Functies!C1984),Functies!C1984=Functies!C1983),"",Functies!C1984)</f>
        <v/>
      </c>
      <c r="E1982" s="33" t="str">
        <f>IF(A1982="_IGNORE_","_IGNORE_",Functies!A1984)</f>
        <v>_IGNORE_</v>
      </c>
      <c r="F1982" s="33">
        <f t="shared" si="30"/>
        <v>1981</v>
      </c>
    </row>
    <row r="1983" spans="1:6" ht="14.25" customHeight="1">
      <c r="A1983" s="33" t="str">
        <f>IF(ISBLANK(Functies!B1985),"_IGNORE_",IF(COUNTIF($A$1:A1982,Functies!B1985)=0,Functies!B1985,"_IGNORE_"))</f>
        <v>_IGNORE_</v>
      </c>
      <c r="B1983" s="33" t="str">
        <f>IF(OR(ISBLANK(Functies!C1985),Functies!C1985=Functies!C1984),"",Functies!C1985)</f>
        <v/>
      </c>
      <c r="E1983" s="33" t="str">
        <f>IF(A1983="_IGNORE_","_IGNORE_",Functies!A1985)</f>
        <v>_IGNORE_</v>
      </c>
      <c r="F1983" s="33">
        <f t="shared" si="30"/>
        <v>1982</v>
      </c>
    </row>
    <row r="1984" spans="1:6" ht="14.25" customHeight="1">
      <c r="A1984" s="33" t="str">
        <f>IF(ISBLANK(Functies!B1986),"_IGNORE_",IF(COUNTIF($A$1:A1983,Functies!B1986)=0,Functies!B1986,"_IGNORE_"))</f>
        <v>_IGNORE_</v>
      </c>
      <c r="B1984" s="33" t="str">
        <f>IF(OR(ISBLANK(Functies!C1986),Functies!C1986=Functies!C1985),"",Functies!C1986)</f>
        <v/>
      </c>
      <c r="E1984" s="33" t="str">
        <f>IF(A1984="_IGNORE_","_IGNORE_",Functies!A1986)</f>
        <v>_IGNORE_</v>
      </c>
      <c r="F1984" s="33">
        <f t="shared" si="30"/>
        <v>1983</v>
      </c>
    </row>
    <row r="1985" spans="1:6" ht="14.25" customHeight="1">
      <c r="A1985" s="33" t="str">
        <f>IF(ISBLANK(Functies!B1987),"_IGNORE_",IF(COUNTIF($A$1:A1984,Functies!B1987)=0,Functies!B1987,"_IGNORE_"))</f>
        <v>_IGNORE_</v>
      </c>
      <c r="B1985" s="33" t="str">
        <f>IF(OR(ISBLANK(Functies!C1987),Functies!C1987=Functies!C1986),"",Functies!C1987)</f>
        <v/>
      </c>
      <c r="E1985" s="33" t="str">
        <f>IF(A1985="_IGNORE_","_IGNORE_",Functies!A1987)</f>
        <v>_IGNORE_</v>
      </c>
      <c r="F1985" s="33">
        <f t="shared" si="30"/>
        <v>1984</v>
      </c>
    </row>
    <row r="1986" spans="1:6" ht="14.25" customHeight="1">
      <c r="A1986" s="33" t="str">
        <f>IF(ISBLANK(Functies!B1988),"_IGNORE_",IF(COUNTIF($A$1:A1985,Functies!B1988)=0,Functies!B1988,"_IGNORE_"))</f>
        <v>_IGNORE_</v>
      </c>
      <c r="B1986" s="33" t="str">
        <f>IF(OR(ISBLANK(Functies!C1988),Functies!C1988=Functies!C1987),"",Functies!C1988)</f>
        <v/>
      </c>
      <c r="E1986" s="33" t="str">
        <f>IF(A1986="_IGNORE_","_IGNORE_",Functies!A1988)</f>
        <v>_IGNORE_</v>
      </c>
      <c r="F1986" s="33">
        <f t="shared" si="30"/>
        <v>1985</v>
      </c>
    </row>
    <row r="1987" spans="1:6" ht="14.25" customHeight="1">
      <c r="A1987" s="33" t="str">
        <f>IF(ISBLANK(Functies!B1989),"_IGNORE_",IF(COUNTIF($A$1:A1986,Functies!B1989)=0,Functies!B1989,"_IGNORE_"))</f>
        <v>_IGNORE_</v>
      </c>
      <c r="B1987" s="33" t="str">
        <f>IF(OR(ISBLANK(Functies!C1989),Functies!C1989=Functies!C1988),"",Functies!C1989)</f>
        <v/>
      </c>
      <c r="E1987" s="33" t="str">
        <f>IF(A1987="_IGNORE_","_IGNORE_",Functies!A1989)</f>
        <v>_IGNORE_</v>
      </c>
      <c r="F1987" s="33">
        <f t="shared" si="30"/>
        <v>1986</v>
      </c>
    </row>
    <row r="1988" spans="1:6" ht="14.25" customHeight="1">
      <c r="A1988" s="33" t="str">
        <f>IF(ISBLANK(Functies!B1990),"_IGNORE_",IF(COUNTIF($A$1:A1987,Functies!B1990)=0,Functies!B1990,"_IGNORE_"))</f>
        <v>_IGNORE_</v>
      </c>
      <c r="B1988" s="33" t="str">
        <f>IF(OR(ISBLANK(Functies!C1990),Functies!C1990=Functies!C1989),"",Functies!C1990)</f>
        <v/>
      </c>
      <c r="E1988" s="33" t="str">
        <f>IF(A1988="_IGNORE_","_IGNORE_",Functies!A1990)</f>
        <v>_IGNORE_</v>
      </c>
      <c r="F1988" s="33">
        <f t="shared" ref="F1988:F2000" si="31">F1987+1</f>
        <v>1987</v>
      </c>
    </row>
    <row r="1989" spans="1:6" ht="14.25" customHeight="1">
      <c r="A1989" s="33" t="str">
        <f>IF(ISBLANK(Functies!B1991),"_IGNORE_",IF(COUNTIF($A$1:A1988,Functies!B1991)=0,Functies!B1991,"_IGNORE_"))</f>
        <v>_IGNORE_</v>
      </c>
      <c r="B1989" s="33" t="str">
        <f>IF(OR(ISBLANK(Functies!C1991),Functies!C1991=Functies!C1990),"",Functies!C1991)</f>
        <v/>
      </c>
      <c r="E1989" s="33" t="str">
        <f>IF(A1989="_IGNORE_","_IGNORE_",Functies!A1991)</f>
        <v>_IGNORE_</v>
      </c>
      <c r="F1989" s="33">
        <f t="shared" si="31"/>
        <v>1988</v>
      </c>
    </row>
    <row r="1990" spans="1:6" ht="14.25" customHeight="1">
      <c r="A1990" s="33" t="str">
        <f>IF(ISBLANK(Functies!B1992),"_IGNORE_",IF(COUNTIF($A$1:A1989,Functies!B1992)=0,Functies!B1992,"_IGNORE_"))</f>
        <v>_IGNORE_</v>
      </c>
      <c r="B1990" s="33" t="str">
        <f>IF(OR(ISBLANK(Functies!C1992),Functies!C1992=Functies!C1991),"",Functies!C1992)</f>
        <v/>
      </c>
      <c r="E1990" s="33" t="str">
        <f>IF(A1990="_IGNORE_","_IGNORE_",Functies!A1992)</f>
        <v>_IGNORE_</v>
      </c>
      <c r="F1990" s="33">
        <f t="shared" si="31"/>
        <v>1989</v>
      </c>
    </row>
    <row r="1991" spans="1:6" ht="14.25" customHeight="1">
      <c r="A1991" s="33" t="str">
        <f>IF(ISBLANK(Functies!B1993),"_IGNORE_",IF(COUNTIF($A$1:A1990,Functies!B1993)=0,Functies!B1993,"_IGNORE_"))</f>
        <v>_IGNORE_</v>
      </c>
      <c r="B1991" s="33" t="str">
        <f>IF(OR(ISBLANK(Functies!C1993),Functies!C1993=Functies!C1992),"",Functies!C1993)</f>
        <v/>
      </c>
      <c r="E1991" s="33" t="str">
        <f>IF(A1991="_IGNORE_","_IGNORE_",Functies!A1993)</f>
        <v>_IGNORE_</v>
      </c>
      <c r="F1991" s="33">
        <f t="shared" si="31"/>
        <v>1990</v>
      </c>
    </row>
    <row r="1992" spans="1:6" ht="14.25" customHeight="1">
      <c r="A1992" s="33" t="str">
        <f>IF(ISBLANK(Functies!B1994),"_IGNORE_",IF(COUNTIF($A$1:A1991,Functies!B1994)=0,Functies!B1994,"_IGNORE_"))</f>
        <v>_IGNORE_</v>
      </c>
      <c r="B1992" s="33" t="str">
        <f>IF(OR(ISBLANK(Functies!C1994),Functies!C1994=Functies!C1993),"",Functies!C1994)</f>
        <v/>
      </c>
      <c r="E1992" s="33" t="str">
        <f>IF(A1992="_IGNORE_","_IGNORE_",Functies!A1994)</f>
        <v>_IGNORE_</v>
      </c>
      <c r="F1992" s="33">
        <f t="shared" si="31"/>
        <v>1991</v>
      </c>
    </row>
    <row r="1993" spans="1:6" ht="14.25" customHeight="1">
      <c r="A1993" s="33" t="str">
        <f>IF(ISBLANK(Functies!B1995),"_IGNORE_",IF(COUNTIF($A$1:A1992,Functies!B1995)=0,Functies!B1995,"_IGNORE_"))</f>
        <v>_IGNORE_</v>
      </c>
      <c r="B1993" s="33" t="str">
        <f>IF(OR(ISBLANK(Functies!C1995),Functies!C1995=Functies!C1994),"",Functies!C1995)</f>
        <v/>
      </c>
      <c r="E1993" s="33" t="str">
        <f>IF(A1993="_IGNORE_","_IGNORE_",Functies!A1995)</f>
        <v>_IGNORE_</v>
      </c>
      <c r="F1993" s="33">
        <f t="shared" si="31"/>
        <v>1992</v>
      </c>
    </row>
    <row r="1994" spans="1:6" ht="14.25" customHeight="1">
      <c r="A1994" s="33" t="str">
        <f>IF(ISBLANK(Functies!B1996),"_IGNORE_",IF(COUNTIF($A$1:A1993,Functies!B1996)=0,Functies!B1996,"_IGNORE_"))</f>
        <v>_IGNORE_</v>
      </c>
      <c r="B1994" s="33" t="str">
        <f>IF(OR(ISBLANK(Functies!C1996),Functies!C1996=Functies!C1995),"",Functies!C1996)</f>
        <v/>
      </c>
      <c r="E1994" s="33" t="str">
        <f>IF(A1994="_IGNORE_","_IGNORE_",Functies!A1996)</f>
        <v>_IGNORE_</v>
      </c>
      <c r="F1994" s="33">
        <f t="shared" si="31"/>
        <v>1993</v>
      </c>
    </row>
    <row r="1995" spans="1:6" ht="14.25" customHeight="1">
      <c r="A1995" s="33" t="str">
        <f>IF(ISBLANK(Functies!B1997),"_IGNORE_",IF(COUNTIF($A$1:A1994,Functies!B1997)=0,Functies!B1997,"_IGNORE_"))</f>
        <v>_IGNORE_</v>
      </c>
      <c r="B1995" s="33" t="str">
        <f>IF(OR(ISBLANK(Functies!C1997),Functies!C1997=Functies!C1996),"",Functies!C1997)</f>
        <v/>
      </c>
      <c r="E1995" s="33" t="str">
        <f>IF(A1995="_IGNORE_","_IGNORE_",Functies!A1997)</f>
        <v>_IGNORE_</v>
      </c>
      <c r="F1995" s="33">
        <f t="shared" si="31"/>
        <v>1994</v>
      </c>
    </row>
    <row r="1996" spans="1:6" ht="14.25" customHeight="1">
      <c r="A1996" s="33" t="str">
        <f>IF(ISBLANK(Functies!B1998),"_IGNORE_",IF(COUNTIF($A$1:A1995,Functies!B1998)=0,Functies!B1998,"_IGNORE_"))</f>
        <v>_IGNORE_</v>
      </c>
      <c r="B1996" s="33" t="str">
        <f>IF(OR(ISBLANK(Functies!C1998),Functies!C1998=Functies!C1997),"",Functies!C1998)</f>
        <v/>
      </c>
      <c r="E1996" s="33" t="str">
        <f>IF(A1996="_IGNORE_","_IGNORE_",Functies!A1998)</f>
        <v>_IGNORE_</v>
      </c>
      <c r="F1996" s="33">
        <f t="shared" si="31"/>
        <v>1995</v>
      </c>
    </row>
    <row r="1997" spans="1:6" ht="14.25" customHeight="1">
      <c r="A1997" s="33" t="str">
        <f>IF(ISBLANK(Functies!B1999),"_IGNORE_",IF(COUNTIF($A$1:A1996,Functies!B1999)=0,Functies!B1999,"_IGNORE_"))</f>
        <v>_IGNORE_</v>
      </c>
      <c r="B1997" s="33" t="str">
        <f>IF(OR(ISBLANK(Functies!C1999),Functies!C1999=Functies!C1998),"",Functies!C1999)</f>
        <v/>
      </c>
      <c r="E1997" s="33" t="str">
        <f>IF(A1997="_IGNORE_","_IGNORE_",Functies!A1999)</f>
        <v>_IGNORE_</v>
      </c>
      <c r="F1997" s="33">
        <f t="shared" si="31"/>
        <v>1996</v>
      </c>
    </row>
    <row r="1998" spans="1:6" ht="14.25" customHeight="1">
      <c r="A1998" s="33" t="str">
        <f>IF(ISBLANK(Functies!B2000),"_IGNORE_",IF(COUNTIF($A$1:A1997,Functies!B2000)=0,Functies!B2000,"_IGNORE_"))</f>
        <v>_IGNORE_</v>
      </c>
      <c r="B1998" s="33" t="str">
        <f>IF(OR(ISBLANK(Functies!C2000),Functies!C2000=Functies!C1999),"",Functies!C2000)</f>
        <v/>
      </c>
      <c r="E1998" s="33" t="str">
        <f>IF(A1998="_IGNORE_","_IGNORE_",Functies!A2000)</f>
        <v>_IGNORE_</v>
      </c>
      <c r="F1998" s="33">
        <f t="shared" si="31"/>
        <v>1997</v>
      </c>
    </row>
    <row r="1999" spans="1:6" ht="14.25" customHeight="1">
      <c r="A1999" s="33" t="str">
        <f>IF(ISBLANK(Functies!B2001),"_IGNORE_",IF(COUNTIF($A$1:A1998,Functies!B2001)=0,Functies!B2001,"_IGNORE_"))</f>
        <v>_IGNORE_</v>
      </c>
      <c r="B1999" s="33" t="str">
        <f>IF(OR(ISBLANK(Functies!C2001),Functies!C2001=Functies!C2000),"",Functies!C2001)</f>
        <v/>
      </c>
      <c r="E1999" s="33" t="str">
        <f>IF(A1999="_IGNORE_","_IGNORE_",Functies!A2001)</f>
        <v>_IGNORE_</v>
      </c>
      <c r="F1999" s="33">
        <f t="shared" si="31"/>
        <v>1998</v>
      </c>
    </row>
    <row r="2000" spans="1:6" ht="14.25" customHeight="1">
      <c r="A2000" s="33" t="str">
        <f>IF(ISBLANK(Functies!B2002),"_IGNORE_",IF(COUNTIF($A$1:A1999,Functies!B2002)=0,Functies!B2002,"_IGNORE_"))</f>
        <v>_IGNORE_</v>
      </c>
      <c r="B2000" s="33" t="str">
        <f>IF(OR(ISBLANK(Functies!C2002),Functies!C2002=Functies!C2001),"",Functies!C2002)</f>
        <v/>
      </c>
      <c r="E2000" s="33" t="str">
        <f>IF(A2000="_IGNORE_","_IGNORE_",Functies!A2002)</f>
        <v>_IGNORE_</v>
      </c>
      <c r="F2000" s="33">
        <f t="shared" si="31"/>
        <v>1999</v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000"/>
  <sheetViews>
    <sheetView workbookViewId="0">
      <selection activeCell="B2" sqref="B2"/>
    </sheetView>
  </sheetViews>
  <sheetFormatPr defaultColWidth="12.75" defaultRowHeight="15" customHeight="1"/>
  <cols>
    <col min="1" max="1" width="7.4140625" customWidth="1"/>
    <col min="2" max="2" width="12.75" customWidth="1"/>
    <col min="3" max="3" width="8" customWidth="1"/>
    <col min="4" max="4" width="13.1640625" customWidth="1"/>
    <col min="5" max="5" width="10.83203125" customWidth="1"/>
    <col min="6" max="6" width="7.75" customWidth="1"/>
    <col min="7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122</v>
      </c>
      <c r="F1" s="32" t="s">
        <v>118</v>
      </c>
    </row>
    <row r="2" spans="1:6" ht="14.25" customHeight="1">
      <c r="A2" s="33" t="str">
        <f>IF(ISBLANK(Functies!A4),"_IGNORE_",IF(COUNTIF($A$1:A1,Functies!A4)=0,Functies!A4,"_IGNORE_"))</f>
        <v>_IGNORE_</v>
      </c>
      <c r="B2" s="33" t="str">
        <f>IF(OR(ISBLANK(Functies!C4),Functies!C4=Functies!C3),"",Functies!C4)</f>
        <v/>
      </c>
      <c r="F2" s="33">
        <v>1</v>
      </c>
    </row>
    <row r="3" spans="1:6" ht="14.25" customHeight="1">
      <c r="A3" s="33" t="str">
        <f>IF(ISBLANK(Functies!A5),"_IGNORE_",IF(COUNTIF($A$1:A2,Functies!A5)=0,Functies!A5,"_IGNORE_"))</f>
        <v>_IGNORE_</v>
      </c>
      <c r="B3" s="33" t="str">
        <f>IF(OR(ISBLANK(Functies!C5),Functies!C5=Functies!C4),"",Functies!C5)</f>
        <v/>
      </c>
      <c r="F3" s="33">
        <v>1</v>
      </c>
    </row>
    <row r="4" spans="1:6" ht="14.25" customHeight="1">
      <c r="A4" s="33" t="str">
        <f>IF(ISBLANK(Functies!A6),"_IGNORE_",IF(COUNTIF($A$1:A3,Functies!A6)=0,Functies!A6,"_IGNORE_"))</f>
        <v>_IGNORE_</v>
      </c>
      <c r="B4" s="33" t="str">
        <f>IF(OR(ISBLANK(Functies!C6),Functies!C6=Functies!C5),"",Functies!C6)</f>
        <v/>
      </c>
      <c r="F4" s="33">
        <v>1</v>
      </c>
    </row>
    <row r="5" spans="1:6" ht="14.25" customHeight="1">
      <c r="A5" s="33" t="str">
        <f>IF(ISBLANK(Functies!A7),"_IGNORE_",IF(COUNTIF($A$1:A4,Functies!A7)=0,Functies!A7,"_IGNORE_"))</f>
        <v>_IGNORE_</v>
      </c>
      <c r="B5" s="33" t="str">
        <f>IF(OR(ISBLANK(Functies!C7),Functies!C7=Functies!C6),"",Functies!C7)</f>
        <v/>
      </c>
      <c r="F5" s="33">
        <v>1</v>
      </c>
    </row>
    <row r="6" spans="1:6" ht="14.25" customHeight="1">
      <c r="A6" s="33" t="str">
        <f>IF(ISBLANK(Functies!A8),"_IGNORE_",IF(COUNTIF($A$1:A5,Functies!A8)=0,Functies!A8,"_IGNORE_"))</f>
        <v>_IGNORE_</v>
      </c>
      <c r="B6" s="33" t="str">
        <f>IF(OR(ISBLANK(Functies!C8),Functies!C8=Functies!C7),"",Functies!C8)</f>
        <v/>
      </c>
      <c r="F6" s="33">
        <v>1</v>
      </c>
    </row>
    <row r="7" spans="1:6" ht="14.25" customHeight="1">
      <c r="A7" s="33" t="str">
        <f>IF(ISBLANK(Functies!A9),"_IGNORE_",IF(COUNTIF($A$1:A6,Functies!A9)=0,Functies!A9,"_IGNORE_"))</f>
        <v>_IGNORE_</v>
      </c>
      <c r="B7" s="33" t="str">
        <f>IF(OR(ISBLANK(Functies!C9),Functies!C9=Functies!C8),"",Functies!C9)</f>
        <v/>
      </c>
      <c r="F7" s="33">
        <v>1</v>
      </c>
    </row>
    <row r="8" spans="1:6" ht="14.25" customHeight="1">
      <c r="A8" s="33" t="str">
        <f>IF(ISBLANK(Functies!A10),"_IGNORE_",IF(COUNTIF($A$1:A7,Functies!A10)=0,Functies!A10,"_IGNORE_"))</f>
        <v>_IGNORE_</v>
      </c>
      <c r="B8" s="33" t="str">
        <f>IF(OR(ISBLANK(Functies!C10),Functies!C10=Functies!C9),"",Functies!C10)</f>
        <v/>
      </c>
      <c r="F8" s="33">
        <v>1</v>
      </c>
    </row>
    <row r="9" spans="1:6" ht="14.25" customHeight="1">
      <c r="A9" s="33" t="str">
        <f>IF(ISBLANK(Functies!A11),"_IGNORE_",IF(COUNTIF($A$1:A8,Functies!A11)=0,Functies!A11,"_IGNORE_"))</f>
        <v>_IGNORE_</v>
      </c>
      <c r="B9" s="33" t="str">
        <f>IF(OR(ISBLANK(Functies!C11),Functies!C11=Functies!C10),"",Functies!C11)</f>
        <v/>
      </c>
      <c r="F9" s="33">
        <v>1</v>
      </c>
    </row>
    <row r="10" spans="1:6" ht="14.25" customHeight="1">
      <c r="A10" s="33" t="str">
        <f>IF(ISBLANK(Functies!A12),"_IGNORE_",IF(COUNTIF($A$1:A9,Functies!A12)=0,Functies!A12,"_IGNORE_"))</f>
        <v>_IGNORE_</v>
      </c>
      <c r="B10" s="33" t="str">
        <f>IF(OR(ISBLANK(Functies!C12),Functies!C12=Functies!C11),"",Functies!C12)</f>
        <v/>
      </c>
      <c r="F10" s="33">
        <v>1</v>
      </c>
    </row>
    <row r="11" spans="1:6" ht="14.25" customHeight="1">
      <c r="A11" s="33" t="str">
        <f>IF(ISBLANK(Functies!A13),"_IGNORE_",IF(COUNTIF($A$1:A10,Functies!A13)=0,Functies!A13,"_IGNORE_"))</f>
        <v>_IGNORE_</v>
      </c>
      <c r="B11" s="33" t="str">
        <f>IF(OR(ISBLANK(Functies!C13),Functies!C13=Functies!C12),"",Functies!C13)</f>
        <v/>
      </c>
      <c r="F11" s="33">
        <v>1</v>
      </c>
    </row>
    <row r="12" spans="1:6" ht="14.25" customHeight="1">
      <c r="A12" s="33" t="str">
        <f>IF(ISBLANK(Functies!A14),"_IGNORE_",IF(COUNTIF($A$1:A11,Functies!A14)=0,Functies!A14,"_IGNORE_"))</f>
        <v>_IGNORE_</v>
      </c>
      <c r="B12" s="33" t="str">
        <f>IF(OR(ISBLANK(Functies!C14),Functies!C14=Functies!C13),"",Functies!C14)</f>
        <v/>
      </c>
      <c r="F12" s="33">
        <v>1</v>
      </c>
    </row>
    <row r="13" spans="1:6" ht="14.25" customHeight="1">
      <c r="A13" s="33" t="str">
        <f>IF(ISBLANK(Functies!A15),"_IGNORE_",IF(COUNTIF($A$1:A12,Functies!A15)=0,Functies!A15,"_IGNORE_"))</f>
        <v>_IGNORE_</v>
      </c>
      <c r="B13" s="33" t="str">
        <f>IF(OR(ISBLANK(Functies!C15),Functies!C15=Functies!C14),"",Functies!C15)</f>
        <v/>
      </c>
      <c r="F13" s="33">
        <v>1</v>
      </c>
    </row>
    <row r="14" spans="1:6" ht="14.25" customHeight="1">
      <c r="A14" s="33" t="str">
        <f>IF(ISBLANK(Functies!A16),"_IGNORE_",IF(COUNTIF($A$1:A13,Functies!A16)=0,Functies!A16,"_IGNORE_"))</f>
        <v>_IGNORE_</v>
      </c>
      <c r="B14" s="33" t="str">
        <f>IF(OR(ISBLANK(Functies!C16),Functies!C16=Functies!C15),"",Functies!C16)</f>
        <v/>
      </c>
      <c r="F14" s="33">
        <v>1</v>
      </c>
    </row>
    <row r="15" spans="1:6" ht="14.25" customHeight="1">
      <c r="A15" s="33" t="str">
        <f>IF(ISBLANK(Functies!A17),"_IGNORE_",IF(COUNTIF($A$1:A14,Functies!A17)=0,Functies!A17,"_IGNORE_"))</f>
        <v>_IGNORE_</v>
      </c>
      <c r="B15" s="33" t="str">
        <f>IF(OR(ISBLANK(Functies!C17),Functies!C17=Functies!C16),"",Functies!C17)</f>
        <v/>
      </c>
      <c r="F15" s="33">
        <v>1</v>
      </c>
    </row>
    <row r="16" spans="1:6" ht="14.25" customHeight="1">
      <c r="A16" s="33" t="str">
        <f>IF(ISBLANK(Functies!A18),"_IGNORE_",IF(COUNTIF($A$1:A15,Functies!A18)=0,Functies!A18,"_IGNORE_"))</f>
        <v>_IGNORE_</v>
      </c>
      <c r="B16" s="33" t="str">
        <f>IF(OR(ISBLANK(Functies!C18),Functies!C18=Functies!C17),"",Functies!C18)</f>
        <v/>
      </c>
      <c r="F16" s="33">
        <v>1</v>
      </c>
    </row>
    <row r="17" spans="1:6" ht="14.25" customHeight="1">
      <c r="A17" s="33" t="str">
        <f>IF(ISBLANK(Functies!A19),"_IGNORE_",IF(COUNTIF($A$1:A16,Functies!A19)=0,Functies!A19,"_IGNORE_"))</f>
        <v>_IGNORE_</v>
      </c>
      <c r="B17" s="33" t="str">
        <f>IF(OR(ISBLANK(Functies!C19),Functies!C19=Functies!C18),"",Functies!C19)</f>
        <v/>
      </c>
      <c r="F17" s="33">
        <v>1</v>
      </c>
    </row>
    <row r="18" spans="1:6" ht="14.25" customHeight="1">
      <c r="A18" s="33" t="str">
        <f>IF(ISBLANK(Functies!A20),"_IGNORE_",IF(COUNTIF($A$1:A17,Functies!A20)=0,Functies!A20,"_IGNORE_"))</f>
        <v>_IGNORE_</v>
      </c>
      <c r="B18" s="33" t="str">
        <f>IF(OR(ISBLANK(Functies!C20),Functies!C20=Functies!C19),"",Functies!C20)</f>
        <v/>
      </c>
      <c r="F18" s="33">
        <v>1</v>
      </c>
    </row>
    <row r="19" spans="1:6" ht="14.25" customHeight="1">
      <c r="A19" s="33" t="str">
        <f>IF(ISBLANK(Functies!A21),"_IGNORE_",IF(COUNTIF($A$1:A18,Functies!A21)=0,Functies!A21,"_IGNORE_"))</f>
        <v>_IGNORE_</v>
      </c>
      <c r="B19" s="33" t="str">
        <f>IF(OR(ISBLANK(Functies!C21),Functies!C21=Functies!C20),"",Functies!C21)</f>
        <v/>
      </c>
      <c r="F19" s="33">
        <v>1</v>
      </c>
    </row>
    <row r="20" spans="1:6" ht="14.25" customHeight="1">
      <c r="A20" s="33" t="str">
        <f>IF(ISBLANK(Functies!A22),"_IGNORE_",IF(COUNTIF($A$1:A19,Functies!A22)=0,Functies!A22,"_IGNORE_"))</f>
        <v>_IGNORE_</v>
      </c>
      <c r="B20" s="33" t="str">
        <f>IF(OR(ISBLANK(Functies!C22),Functies!C22=Functies!C21),"",Functies!C22)</f>
        <v/>
      </c>
      <c r="F20" s="33">
        <v>1</v>
      </c>
    </row>
    <row r="21" spans="1:6" ht="14.25" customHeight="1">
      <c r="A21" s="33" t="str">
        <f>IF(ISBLANK(Functies!A23),"_IGNORE_",IF(COUNTIF($A$1:A20,Functies!A23)=0,Functies!A23,"_IGNORE_"))</f>
        <v>_IGNORE_</v>
      </c>
      <c r="B21" s="33" t="str">
        <f>IF(OR(ISBLANK(Functies!C23),Functies!C23=Functies!C22),"",Functies!C23)</f>
        <v/>
      </c>
      <c r="F21" s="33">
        <v>1</v>
      </c>
    </row>
    <row r="22" spans="1:6" ht="14.25" customHeight="1">
      <c r="A22" s="33" t="str">
        <f>IF(ISBLANK(Functies!A24),"_IGNORE_",IF(COUNTIF($A$1:A21,Functies!A24)=0,Functies!A24,"_IGNORE_"))</f>
        <v>_IGNORE_</v>
      </c>
      <c r="B22" s="33" t="str">
        <f>IF(OR(ISBLANK(Functies!C24),Functies!C24=Functies!C23),"",Functies!C24)</f>
        <v/>
      </c>
      <c r="F22" s="33">
        <v>1</v>
      </c>
    </row>
    <row r="23" spans="1:6" ht="14.25" customHeight="1">
      <c r="A23" s="33" t="str">
        <f>IF(ISBLANK(Functies!A25),"_IGNORE_",IF(COUNTIF($A$1:A22,Functies!A25)=0,Functies!A25,"_IGNORE_"))</f>
        <v>_IGNORE_</v>
      </c>
      <c r="B23" s="33" t="str">
        <f>IF(OR(ISBLANK(Functies!C25),Functies!C25=Functies!C24),"",Functies!C25)</f>
        <v/>
      </c>
      <c r="F23" s="33">
        <v>1</v>
      </c>
    </row>
    <row r="24" spans="1:6" ht="14.25" customHeight="1">
      <c r="A24" s="33" t="str">
        <f>IF(ISBLANK(Functies!A26),"_IGNORE_",IF(COUNTIF($A$1:A23,Functies!A26)=0,Functies!A26,"_IGNORE_"))</f>
        <v>_IGNORE_</v>
      </c>
      <c r="B24" s="33" t="str">
        <f>IF(OR(ISBLANK(Functies!C26),Functies!C26=Functies!C25),"",Functies!C26)</f>
        <v/>
      </c>
      <c r="F24" s="33">
        <v>1</v>
      </c>
    </row>
    <row r="25" spans="1:6" ht="14.25" customHeight="1">
      <c r="A25" s="33" t="str">
        <f>IF(ISBLANK(Functies!A27),"_IGNORE_",IF(COUNTIF($A$1:A24,Functies!A27)=0,Functies!A27,"_IGNORE_"))</f>
        <v>_IGNORE_</v>
      </c>
      <c r="B25" s="33" t="str">
        <f>IF(OR(ISBLANK(Functies!C27),Functies!C27=Functies!C26),"",Functies!C27)</f>
        <v/>
      </c>
      <c r="F25" s="33">
        <v>1</v>
      </c>
    </row>
    <row r="26" spans="1:6" ht="14.25" customHeight="1">
      <c r="A26" s="33" t="str">
        <f>IF(ISBLANK(Functies!A28),"_IGNORE_",IF(COUNTIF($A$1:A25,Functies!A28)=0,Functies!A28,"_IGNORE_"))</f>
        <v>_IGNORE_</v>
      </c>
      <c r="B26" s="33" t="str">
        <f>IF(OR(ISBLANK(Functies!C28),Functies!C28=Functies!C27),"",Functies!C28)</f>
        <v/>
      </c>
      <c r="F26" s="33">
        <v>1</v>
      </c>
    </row>
    <row r="27" spans="1:6" ht="14.25" customHeight="1">
      <c r="A27" s="33" t="str">
        <f>IF(ISBLANK(Functies!A29),"_IGNORE_",IF(COUNTIF($A$1:A26,Functies!A29)=0,Functies!A29,"_IGNORE_"))</f>
        <v>_IGNORE_</v>
      </c>
      <c r="B27" s="33" t="str">
        <f>IF(OR(ISBLANK(Functies!C29),Functies!C29=Functies!C28),"",Functies!C29)</f>
        <v/>
      </c>
      <c r="F27" s="33">
        <v>1</v>
      </c>
    </row>
    <row r="28" spans="1:6" ht="14.25" customHeight="1">
      <c r="A28" s="33" t="str">
        <f>IF(ISBLANK(Functies!A30),"_IGNORE_",IF(COUNTIF($A$1:A27,Functies!A30)=0,Functies!A30,"_IGNORE_"))</f>
        <v>_IGNORE_</v>
      </c>
      <c r="B28" s="33" t="str">
        <f>IF(OR(ISBLANK(Functies!C30),Functies!C30=Functies!C29),"",Functies!C30)</f>
        <v/>
      </c>
      <c r="F28" s="33">
        <v>1</v>
      </c>
    </row>
    <row r="29" spans="1:6" ht="14.25" customHeight="1">
      <c r="A29" s="33" t="str">
        <f>IF(ISBLANK(Functies!A31),"_IGNORE_",IF(COUNTIF($A$1:A28,Functies!A31)=0,Functies!A31,"_IGNORE_"))</f>
        <v>_IGNORE_</v>
      </c>
      <c r="B29" s="33" t="str">
        <f>IF(OR(ISBLANK(Functies!C31),Functies!C31=Functies!C30),"",Functies!C31)</f>
        <v/>
      </c>
      <c r="F29" s="33">
        <v>1</v>
      </c>
    </row>
    <row r="30" spans="1:6" ht="14.25" customHeight="1">
      <c r="A30" s="33" t="str">
        <f>IF(ISBLANK(Functies!A32),"_IGNORE_",IF(COUNTIF($A$1:A29,Functies!A32)=0,Functies!A32,"_IGNORE_"))</f>
        <v>_IGNORE_</v>
      </c>
      <c r="B30" s="33" t="str">
        <f>IF(OR(ISBLANK(Functies!C32),Functies!C32=Functies!C31),"",Functies!C32)</f>
        <v/>
      </c>
      <c r="F30" s="33">
        <v>1</v>
      </c>
    </row>
    <row r="31" spans="1:6" ht="14.25" customHeight="1">
      <c r="A31" s="33" t="str">
        <f>IF(ISBLANK(Functies!A33),"_IGNORE_",IF(COUNTIF($A$1:A30,Functies!A33)=0,Functies!A33,"_IGNORE_"))</f>
        <v>_IGNORE_</v>
      </c>
      <c r="B31" s="33" t="str">
        <f>IF(OR(ISBLANK(Functies!C33),Functies!C33=Functies!C32),"",Functies!C33)</f>
        <v/>
      </c>
      <c r="F31" s="33">
        <v>1</v>
      </c>
    </row>
    <row r="32" spans="1:6" ht="14.25" customHeight="1">
      <c r="A32" s="33" t="str">
        <f>IF(ISBLANK(Functies!A34),"_IGNORE_",IF(COUNTIF($A$1:A31,Functies!A34)=0,Functies!A34,"_IGNORE_"))</f>
        <v>_IGNORE_</v>
      </c>
      <c r="B32" s="33" t="str">
        <f>IF(OR(ISBLANK(Functies!C34),Functies!C34=Functies!C33),"",Functies!C34)</f>
        <v/>
      </c>
      <c r="F32" s="33">
        <v>1</v>
      </c>
    </row>
    <row r="33" spans="1:6" ht="14.25" customHeight="1">
      <c r="A33" s="33" t="str">
        <f>IF(ISBLANK(Functies!A35),"_IGNORE_",IF(COUNTIF($A$1:A32,Functies!A35)=0,Functies!A35,"_IGNORE_"))</f>
        <v>_IGNORE_</v>
      </c>
      <c r="B33" s="33" t="str">
        <f>IF(OR(ISBLANK(Functies!C35),Functies!C35=Functies!C34),"",Functies!C35)</f>
        <v/>
      </c>
      <c r="F33" s="33">
        <v>1</v>
      </c>
    </row>
    <row r="34" spans="1:6" ht="14.25" customHeight="1">
      <c r="A34" s="33" t="str">
        <f>IF(ISBLANK(Functies!A36),"_IGNORE_",IF(COUNTIF($A$1:A33,Functies!A36)=0,Functies!A36,"_IGNORE_"))</f>
        <v>_IGNORE_</v>
      </c>
      <c r="B34" s="33" t="str">
        <f>IF(OR(ISBLANK(Functies!C36),Functies!C36=Functies!C35),"",Functies!C36)</f>
        <v/>
      </c>
      <c r="F34" s="33">
        <v>1</v>
      </c>
    </row>
    <row r="35" spans="1:6" ht="14.25" customHeight="1">
      <c r="A35" s="33" t="str">
        <f>IF(ISBLANK(Functies!A37),"_IGNORE_",IF(COUNTIF($A$1:A34,Functies!A37)=0,Functies!A37,"_IGNORE_"))</f>
        <v>_IGNORE_</v>
      </c>
      <c r="B35" s="33" t="str">
        <f>IF(OR(ISBLANK(Functies!C37),Functies!C37=Functies!C36),"",Functies!C37)</f>
        <v/>
      </c>
      <c r="F35" s="33">
        <v>1</v>
      </c>
    </row>
    <row r="36" spans="1:6" ht="14.25" customHeight="1">
      <c r="A36" s="33" t="str">
        <f>IF(ISBLANK(Functies!A38),"_IGNORE_",IF(COUNTIF($A$1:A35,Functies!A38)=0,Functies!A38,"_IGNORE_"))</f>
        <v>_IGNORE_</v>
      </c>
      <c r="B36" s="33" t="str">
        <f>IF(OR(ISBLANK(Functies!C38),Functies!C38=Functies!C37),"",Functies!C38)</f>
        <v/>
      </c>
      <c r="F36" s="33">
        <v>1</v>
      </c>
    </row>
    <row r="37" spans="1:6" ht="14.25" customHeight="1">
      <c r="A37" s="33" t="str">
        <f>IF(ISBLANK(Functies!A39),"_IGNORE_",IF(COUNTIF($A$1:A36,Functies!A39)=0,Functies!A39,"_IGNORE_"))</f>
        <v>_IGNORE_</v>
      </c>
      <c r="B37" s="33" t="str">
        <f>IF(OR(ISBLANK(Functies!C39),Functies!C39=Functies!C38),"",Functies!C39)</f>
        <v/>
      </c>
      <c r="F37" s="33">
        <v>1</v>
      </c>
    </row>
    <row r="38" spans="1:6" ht="14.25" customHeight="1">
      <c r="A38" s="33" t="str">
        <f>IF(ISBLANK(Functies!A40),"_IGNORE_",IF(COUNTIF($A$1:A37,Functies!A40)=0,Functies!A40,"_IGNORE_"))</f>
        <v>_IGNORE_</v>
      </c>
      <c r="B38" s="33" t="str">
        <f>IF(OR(ISBLANK(Functies!C40),Functies!C40=Functies!C39),"",Functies!C40)</f>
        <v/>
      </c>
      <c r="F38" s="33">
        <v>1</v>
      </c>
    </row>
    <row r="39" spans="1:6" ht="14.25" customHeight="1">
      <c r="A39" s="33" t="str">
        <f>IF(ISBLANK(Functies!A41),"_IGNORE_",IF(COUNTIF($A$1:A38,Functies!A41)=0,Functies!A41,"_IGNORE_"))</f>
        <v>_IGNORE_</v>
      </c>
      <c r="B39" s="33" t="str">
        <f>IF(OR(ISBLANK(Functies!C41),Functies!C41=Functies!C40),"",Functies!C41)</f>
        <v/>
      </c>
      <c r="F39" s="33">
        <v>1</v>
      </c>
    </row>
    <row r="40" spans="1:6" ht="14.25" customHeight="1">
      <c r="A40" s="33" t="str">
        <f>IF(ISBLANK(Functies!A42),"_IGNORE_",IF(COUNTIF($A$1:A39,Functies!A42)=0,Functies!A42,"_IGNORE_"))</f>
        <v>_IGNORE_</v>
      </c>
      <c r="B40" s="33" t="str">
        <f>IF(OR(ISBLANK(Functies!C42),Functies!C42=Functies!C41),"",Functies!C42)</f>
        <v/>
      </c>
      <c r="F40" s="33">
        <v>1</v>
      </c>
    </row>
    <row r="41" spans="1:6" ht="14.25" customHeight="1">
      <c r="A41" s="33" t="str">
        <f>IF(ISBLANK(Functies!A43),"_IGNORE_",IF(COUNTIF($A$1:A40,Functies!A43)=0,Functies!A43,"_IGNORE_"))</f>
        <v>_IGNORE_</v>
      </c>
      <c r="B41" s="33" t="str">
        <f>IF(OR(ISBLANK(Functies!C43),Functies!C43=Functies!C42),"",Functies!C43)</f>
        <v/>
      </c>
      <c r="F41" s="33">
        <v>1</v>
      </c>
    </row>
    <row r="42" spans="1:6" ht="14.25" customHeight="1">
      <c r="A42" s="33" t="str">
        <f>IF(ISBLANK(Functies!A44),"_IGNORE_",IF(COUNTIF($A$1:A41,Functies!A44)=0,Functies!A44,"_IGNORE_"))</f>
        <v>_IGNORE_</v>
      </c>
      <c r="B42" s="33" t="str">
        <f>IF(OR(ISBLANK(Functies!C44),Functies!C44=Functies!C43),"",Functies!C44)</f>
        <v/>
      </c>
      <c r="F42" s="33">
        <v>1</v>
      </c>
    </row>
    <row r="43" spans="1:6" ht="14.25" customHeight="1">
      <c r="A43" s="33" t="str">
        <f>IF(ISBLANK(Functies!A45),"_IGNORE_",IF(COUNTIF($A$1:A42,Functies!A45)=0,Functies!A45,"_IGNORE_"))</f>
        <v>_IGNORE_</v>
      </c>
      <c r="B43" s="33" t="str">
        <f>IF(OR(ISBLANK(Functies!C45),Functies!C45=Functies!C44),"",Functies!C45)</f>
        <v/>
      </c>
      <c r="F43" s="33">
        <v>1</v>
      </c>
    </row>
    <row r="44" spans="1:6" ht="14.25" customHeight="1">
      <c r="A44" s="33" t="str">
        <f>IF(ISBLANK(Functies!A46),"_IGNORE_",IF(COUNTIF($A$1:A43,Functies!A46)=0,Functies!A46,"_IGNORE_"))</f>
        <v>_IGNORE_</v>
      </c>
      <c r="B44" s="33" t="str">
        <f>IF(OR(ISBLANK(Functies!C46),Functies!C46=Functies!C45),"",Functies!C46)</f>
        <v/>
      </c>
      <c r="F44" s="33">
        <v>1</v>
      </c>
    </row>
    <row r="45" spans="1:6" ht="14.25" customHeight="1">
      <c r="A45" s="33" t="str">
        <f>IF(ISBLANK(Functies!A47),"_IGNORE_",IF(COUNTIF($A$1:A44,Functies!A47)=0,Functies!A47,"_IGNORE_"))</f>
        <v>_IGNORE_</v>
      </c>
      <c r="B45" s="33" t="str">
        <f>IF(OR(ISBLANK(Functies!C47),Functies!C47=Functies!C46),"",Functies!C47)</f>
        <v/>
      </c>
      <c r="F45" s="33">
        <v>1</v>
      </c>
    </row>
    <row r="46" spans="1:6" ht="14.25" customHeight="1">
      <c r="A46" s="33" t="str">
        <f>IF(ISBLANK(Functies!A48),"_IGNORE_",IF(COUNTIF($A$1:A45,Functies!A48)=0,Functies!A48,"_IGNORE_"))</f>
        <v>_IGNORE_</v>
      </c>
      <c r="B46" s="33" t="str">
        <f>IF(OR(ISBLANK(Functies!C48),Functies!C48=Functies!C47),"",Functies!C48)</f>
        <v/>
      </c>
      <c r="F46" s="33">
        <v>1</v>
      </c>
    </row>
    <row r="47" spans="1:6" ht="14.25" customHeight="1">
      <c r="A47" s="33" t="str">
        <f>IF(ISBLANK(Functies!A49),"_IGNORE_",IF(COUNTIF($A$1:A46,Functies!A49)=0,Functies!A49,"_IGNORE_"))</f>
        <v>_IGNORE_</v>
      </c>
      <c r="B47" s="33" t="str">
        <f>IF(OR(ISBLANK(Functies!C49),Functies!C49=Functies!C48),"",Functies!C49)</f>
        <v/>
      </c>
      <c r="F47" s="33">
        <v>1</v>
      </c>
    </row>
    <row r="48" spans="1:6" ht="14.25" customHeight="1">
      <c r="A48" s="33" t="str">
        <f>IF(ISBLANK(Functies!A50),"_IGNORE_",IF(COUNTIF($A$1:A47,Functies!A50)=0,Functies!A50,"_IGNORE_"))</f>
        <v>_IGNORE_</v>
      </c>
      <c r="B48" s="33" t="str">
        <f>IF(OR(ISBLANK(Functies!C50),Functies!C50=Functies!C49),"",Functies!C50)</f>
        <v/>
      </c>
      <c r="F48" s="33">
        <v>1</v>
      </c>
    </row>
    <row r="49" spans="1:6" ht="14.25" customHeight="1">
      <c r="A49" s="33" t="str">
        <f>IF(ISBLANK(Functies!A51),"_IGNORE_",IF(COUNTIF($A$1:A48,Functies!A51)=0,Functies!A51,"_IGNORE_"))</f>
        <v>_IGNORE_</v>
      </c>
      <c r="B49" s="33" t="str">
        <f>IF(OR(ISBLANK(Functies!C51),Functies!C51=Functies!C50),"",Functies!C51)</f>
        <v/>
      </c>
      <c r="F49" s="33">
        <v>1</v>
      </c>
    </row>
    <row r="50" spans="1:6" ht="14.25" customHeight="1">
      <c r="A50" s="33" t="str">
        <f>IF(ISBLANK(Functies!A52),"_IGNORE_",IF(COUNTIF($A$1:A49,Functies!A52)=0,Functies!A52,"_IGNORE_"))</f>
        <v>_IGNORE_</v>
      </c>
      <c r="B50" s="33" t="str">
        <f>IF(OR(ISBLANK(Functies!C52),Functies!C52=Functies!C51),"",Functies!C52)</f>
        <v/>
      </c>
      <c r="F50" s="33">
        <v>1</v>
      </c>
    </row>
    <row r="51" spans="1:6" ht="14.25" customHeight="1">
      <c r="A51" s="33" t="str">
        <f>IF(ISBLANK(Functies!A53),"_IGNORE_",IF(COUNTIF($A$1:A50,Functies!A53)=0,Functies!A53,"_IGNORE_"))</f>
        <v>_IGNORE_</v>
      </c>
      <c r="B51" s="33" t="str">
        <f>IF(OR(ISBLANK(Functies!C53),Functies!C53=Functies!C52),"",Functies!C53)</f>
        <v/>
      </c>
      <c r="F51" s="33">
        <v>1</v>
      </c>
    </row>
    <row r="52" spans="1:6" ht="14.25" customHeight="1">
      <c r="A52" s="33" t="str">
        <f>IF(ISBLANK(Functies!A54),"_IGNORE_",IF(COUNTIF($A$1:A51,Functies!A54)=0,Functies!A54,"_IGNORE_"))</f>
        <v>_IGNORE_</v>
      </c>
      <c r="B52" s="33" t="str">
        <f>IF(OR(ISBLANK(Functies!C54),Functies!C54=Functies!C53),"",Functies!C54)</f>
        <v/>
      </c>
      <c r="F52" s="33">
        <v>1</v>
      </c>
    </row>
    <row r="53" spans="1:6" ht="14.25" customHeight="1">
      <c r="A53" s="33" t="str">
        <f>IF(ISBLANK(Functies!A55),"_IGNORE_",IF(COUNTIF($A$1:A52,Functies!A55)=0,Functies!A55,"_IGNORE_"))</f>
        <v>_IGNORE_</v>
      </c>
      <c r="B53" s="33" t="str">
        <f>IF(OR(ISBLANK(Functies!C55),Functies!C55=Functies!C54),"",Functies!C55)</f>
        <v/>
      </c>
      <c r="F53" s="33">
        <v>1</v>
      </c>
    </row>
    <row r="54" spans="1:6" ht="14.25" customHeight="1">
      <c r="A54" s="33" t="str">
        <f>IF(ISBLANK(Functies!A56),"_IGNORE_",IF(COUNTIF($A$1:A53,Functies!A56)=0,Functies!A56,"_IGNORE_"))</f>
        <v>_IGNORE_</v>
      </c>
      <c r="B54" s="33" t="str">
        <f>IF(OR(ISBLANK(Functies!C56),Functies!C56=Functies!C55),"",Functies!C56)</f>
        <v/>
      </c>
      <c r="F54" s="33">
        <v>1</v>
      </c>
    </row>
    <row r="55" spans="1:6" ht="14.25" customHeight="1">
      <c r="A55" s="33" t="str">
        <f>IF(ISBLANK(Functies!A57),"_IGNORE_",IF(COUNTIF($A$1:A54,Functies!A57)=0,Functies!A57,"_IGNORE_"))</f>
        <v>_IGNORE_</v>
      </c>
      <c r="B55" s="33" t="str">
        <f>IF(OR(ISBLANK(Functies!C57),Functies!C57=Functies!C56),"",Functies!C57)</f>
        <v/>
      </c>
      <c r="F55" s="33">
        <v>1</v>
      </c>
    </row>
    <row r="56" spans="1:6" ht="14.25" customHeight="1">
      <c r="A56" s="33" t="str">
        <f>IF(ISBLANK(Functies!A58),"_IGNORE_",IF(COUNTIF($A$1:A55,Functies!A58)=0,Functies!A58,"_IGNORE_"))</f>
        <v>_IGNORE_</v>
      </c>
      <c r="B56" s="33" t="str">
        <f>IF(OR(ISBLANK(Functies!C58),Functies!C58=Functies!C57),"",Functies!C58)</f>
        <v/>
      </c>
      <c r="F56" s="33">
        <v>1</v>
      </c>
    </row>
    <row r="57" spans="1:6" ht="14.25" customHeight="1">
      <c r="A57" s="33" t="str">
        <f>IF(ISBLANK(Functies!A59),"_IGNORE_",IF(COUNTIF($A$1:A56,Functies!A59)=0,Functies!A59,"_IGNORE_"))</f>
        <v>_IGNORE_</v>
      </c>
      <c r="B57" s="33" t="str">
        <f>IF(OR(ISBLANK(Functies!C59),Functies!C59=Functies!C58),"",Functies!C59)</f>
        <v/>
      </c>
      <c r="F57" s="33">
        <v>1</v>
      </c>
    </row>
    <row r="58" spans="1:6" ht="14.25" customHeight="1">
      <c r="A58" s="33" t="str">
        <f>IF(ISBLANK(Functies!A60),"_IGNORE_",IF(COUNTIF($A$1:A57,Functies!A60)=0,Functies!A60,"_IGNORE_"))</f>
        <v>_IGNORE_</v>
      </c>
      <c r="B58" s="33" t="str">
        <f>IF(OR(ISBLANK(Functies!C60),Functies!C60=Functies!C59),"",Functies!C60)</f>
        <v/>
      </c>
      <c r="F58" s="33">
        <v>1</v>
      </c>
    </row>
    <row r="59" spans="1:6" ht="14.25" customHeight="1">
      <c r="A59" s="33" t="str">
        <f>IF(ISBLANK(Functies!A61),"_IGNORE_",IF(COUNTIF($A$1:A58,Functies!A61)=0,Functies!A61,"_IGNORE_"))</f>
        <v>_IGNORE_</v>
      </c>
      <c r="B59" s="33" t="str">
        <f>IF(OR(ISBLANK(Functies!C61),Functies!C61=Functies!C60),"",Functies!C61)</f>
        <v/>
      </c>
      <c r="F59" s="33">
        <v>1</v>
      </c>
    </row>
    <row r="60" spans="1:6" ht="14.25" customHeight="1">
      <c r="A60" s="33" t="str">
        <f>IF(ISBLANK(Functies!A62),"_IGNORE_",IF(COUNTIF($A$1:A59,Functies!A62)=0,Functies!A62,"_IGNORE_"))</f>
        <v>_IGNORE_</v>
      </c>
      <c r="B60" s="33" t="str">
        <f>IF(OR(ISBLANK(Functies!C62),Functies!C62=Functies!C61),"",Functies!C62)</f>
        <v/>
      </c>
      <c r="F60" s="33">
        <v>1</v>
      </c>
    </row>
    <row r="61" spans="1:6" ht="14.25" customHeight="1">
      <c r="A61" s="33" t="str">
        <f>IF(ISBLANK(Functies!A63),"_IGNORE_",IF(COUNTIF($A$1:A60,Functies!A63)=0,Functies!A63,"_IGNORE_"))</f>
        <v>_IGNORE_</v>
      </c>
      <c r="B61" s="33" t="str">
        <f>IF(OR(ISBLANK(Functies!C63),Functies!C63=Functies!C62),"",Functies!C63)</f>
        <v/>
      </c>
      <c r="F61" s="33">
        <v>1</v>
      </c>
    </row>
    <row r="62" spans="1:6" ht="14.25" customHeight="1">
      <c r="A62" s="33" t="str">
        <f>IF(ISBLANK(Functies!A64),"_IGNORE_",IF(COUNTIF($A$1:A61,Functies!A64)=0,Functies!A64,"_IGNORE_"))</f>
        <v>_IGNORE_</v>
      </c>
      <c r="B62" s="33" t="str">
        <f>IF(OR(ISBLANK(Functies!C64),Functies!C64=Functies!C63),"",Functies!C64)</f>
        <v/>
      </c>
      <c r="F62" s="33">
        <v>1</v>
      </c>
    </row>
    <row r="63" spans="1:6" ht="14.25" customHeight="1">
      <c r="A63" s="33" t="str">
        <f>IF(ISBLANK(Functies!A65),"_IGNORE_",IF(COUNTIF($A$1:A62,Functies!A65)=0,Functies!A65,"_IGNORE_"))</f>
        <v>_IGNORE_</v>
      </c>
      <c r="B63" s="33" t="str">
        <f>IF(OR(ISBLANK(Functies!C65),Functies!C65=Functies!C64),"",Functies!C65)</f>
        <v/>
      </c>
      <c r="F63" s="33">
        <v>1</v>
      </c>
    </row>
    <row r="64" spans="1:6" ht="14.25" customHeight="1">
      <c r="A64" s="33" t="str">
        <f>IF(ISBLANK(Functies!A66),"_IGNORE_",IF(COUNTIF($A$1:A63,Functies!A66)=0,Functies!A66,"_IGNORE_"))</f>
        <v>_IGNORE_</v>
      </c>
      <c r="B64" s="33" t="str">
        <f>IF(OR(ISBLANK(Functies!C66),Functies!C66=Functies!C65),"",Functies!C66)</f>
        <v/>
      </c>
      <c r="F64" s="33">
        <v>1</v>
      </c>
    </row>
    <row r="65" spans="1:6" ht="14.25" customHeight="1">
      <c r="A65" s="33" t="str">
        <f>IF(ISBLANK(Functies!A67),"_IGNORE_",IF(COUNTIF($A$1:A64,Functies!A67)=0,Functies!A67,"_IGNORE_"))</f>
        <v>_IGNORE_</v>
      </c>
      <c r="B65" s="33" t="str">
        <f>IF(OR(ISBLANK(Functies!C67),Functies!C67=Functies!C66),"",Functies!C67)</f>
        <v/>
      </c>
      <c r="F65" s="33">
        <v>1</v>
      </c>
    </row>
    <row r="66" spans="1:6" ht="14.25" customHeight="1">
      <c r="A66" s="33" t="str">
        <f>IF(ISBLANK(Functies!A68),"_IGNORE_",IF(COUNTIF($A$1:A65,Functies!A68)=0,Functies!A68,"_IGNORE_"))</f>
        <v>_IGNORE_</v>
      </c>
      <c r="B66" s="33" t="str">
        <f>IF(OR(ISBLANK(Functies!C68),Functies!C68=Functies!C67),"",Functies!C68)</f>
        <v/>
      </c>
      <c r="F66" s="33">
        <v>1</v>
      </c>
    </row>
    <row r="67" spans="1:6" ht="14.25" customHeight="1">
      <c r="A67" s="33" t="str">
        <f>IF(ISBLANK(Functies!A69),"_IGNORE_",IF(COUNTIF($A$1:A66,Functies!A69)=0,Functies!A69,"_IGNORE_"))</f>
        <v>_IGNORE_</v>
      </c>
      <c r="B67" s="33" t="str">
        <f>IF(OR(ISBLANK(Functies!C69),Functies!C69=Functies!C68),"",Functies!C69)</f>
        <v/>
      </c>
      <c r="F67" s="33">
        <v>1</v>
      </c>
    </row>
    <row r="68" spans="1:6" ht="14.25" customHeight="1">
      <c r="A68" s="33" t="str">
        <f>IF(ISBLANK(Functies!A70),"_IGNORE_",IF(COUNTIF($A$1:A67,Functies!A70)=0,Functies!A70,"_IGNORE_"))</f>
        <v>_IGNORE_</v>
      </c>
      <c r="B68" s="33" t="str">
        <f>IF(OR(ISBLANK(Functies!C70),Functies!C70=Functies!C69),"",Functies!C70)</f>
        <v/>
      </c>
      <c r="F68" s="33">
        <v>1</v>
      </c>
    </row>
    <row r="69" spans="1:6" ht="14.25" customHeight="1">
      <c r="A69" s="33" t="str">
        <f>IF(ISBLANK(Functies!A71),"_IGNORE_",IF(COUNTIF($A$1:A68,Functies!A71)=0,Functies!A71,"_IGNORE_"))</f>
        <v>_IGNORE_</v>
      </c>
      <c r="B69" s="33" t="str">
        <f>IF(OR(ISBLANK(Functies!C71),Functies!C71=Functies!C70),"",Functies!C71)</f>
        <v/>
      </c>
      <c r="F69" s="33">
        <v>1</v>
      </c>
    </row>
    <row r="70" spans="1:6" ht="14.25" customHeight="1">
      <c r="A70" s="33" t="str">
        <f>IF(ISBLANK(Functies!A72),"_IGNORE_",IF(COUNTIF($A$1:A69,Functies!A72)=0,Functies!A72,"_IGNORE_"))</f>
        <v>_IGNORE_</v>
      </c>
      <c r="B70" s="33" t="str">
        <f>IF(OR(ISBLANK(Functies!C72),Functies!C72=Functies!C71),"",Functies!C72)</f>
        <v/>
      </c>
      <c r="F70" s="33">
        <v>1</v>
      </c>
    </row>
    <row r="71" spans="1:6" ht="14.25" customHeight="1">
      <c r="A71" s="33" t="str">
        <f>IF(ISBLANK(Functies!A73),"_IGNORE_",IF(COUNTIF($A$1:A70,Functies!A73)=0,Functies!A73,"_IGNORE_"))</f>
        <v>_IGNORE_</v>
      </c>
      <c r="B71" s="33" t="str">
        <f>IF(OR(ISBLANK(Functies!C73),Functies!C73=Functies!C72),"",Functies!C73)</f>
        <v/>
      </c>
      <c r="F71" s="33">
        <v>1</v>
      </c>
    </row>
    <row r="72" spans="1:6" ht="14.25" customHeight="1">
      <c r="A72" s="33" t="str">
        <f>IF(ISBLANK(Functies!A74),"_IGNORE_",IF(COUNTIF($A$1:A71,Functies!A74)=0,Functies!A74,"_IGNORE_"))</f>
        <v>_IGNORE_</v>
      </c>
      <c r="B72" s="33" t="str">
        <f>IF(OR(ISBLANK(Functies!C74),Functies!C74=Functies!C73),"",Functies!C74)</f>
        <v/>
      </c>
      <c r="F72" s="33">
        <v>1</v>
      </c>
    </row>
    <row r="73" spans="1:6" ht="14.25" customHeight="1">
      <c r="A73" s="33" t="str">
        <f>IF(ISBLANK(Functies!A75),"_IGNORE_",IF(COUNTIF($A$1:A72,Functies!A75)=0,Functies!A75,"_IGNORE_"))</f>
        <v>_IGNORE_</v>
      </c>
      <c r="B73" s="33" t="str">
        <f>IF(OR(ISBLANK(Functies!C75),Functies!C75=Functies!C74),"",Functies!C75)</f>
        <v/>
      </c>
      <c r="F73" s="33">
        <v>1</v>
      </c>
    </row>
    <row r="74" spans="1:6" ht="14.25" customHeight="1">
      <c r="A74" s="33" t="str">
        <f>IF(ISBLANK(Functies!A76),"_IGNORE_",IF(COUNTIF($A$1:A73,Functies!A76)=0,Functies!A76,"_IGNORE_"))</f>
        <v>_IGNORE_</v>
      </c>
      <c r="B74" s="33" t="str">
        <f>IF(OR(ISBLANK(Functies!C76),Functies!C76=Functies!C75),"",Functies!C76)</f>
        <v/>
      </c>
      <c r="F74" s="33">
        <v>1</v>
      </c>
    </row>
    <row r="75" spans="1:6" ht="14.25" customHeight="1">
      <c r="A75" s="33" t="str">
        <f>IF(ISBLANK(Functies!A77),"_IGNORE_",IF(COUNTIF($A$1:A74,Functies!A77)=0,Functies!A77,"_IGNORE_"))</f>
        <v>_IGNORE_</v>
      </c>
      <c r="B75" s="33" t="str">
        <f>IF(OR(ISBLANK(Functies!C77),Functies!C77=Functies!C76),"",Functies!C77)</f>
        <v/>
      </c>
      <c r="F75" s="33">
        <v>1</v>
      </c>
    </row>
    <row r="76" spans="1:6" ht="14.25" customHeight="1">
      <c r="A76" s="33" t="str">
        <f>IF(ISBLANK(Functies!A78),"_IGNORE_",IF(COUNTIF($A$1:A75,Functies!A78)=0,Functies!A78,"_IGNORE_"))</f>
        <v>_IGNORE_</v>
      </c>
      <c r="B76" s="33" t="str">
        <f>IF(OR(ISBLANK(Functies!C78),Functies!C78=Functies!C77),"",Functies!C78)</f>
        <v/>
      </c>
      <c r="F76" s="33">
        <v>1</v>
      </c>
    </row>
    <row r="77" spans="1:6" ht="14.25" customHeight="1">
      <c r="A77" s="33" t="str">
        <f>IF(ISBLANK(Functies!A79),"_IGNORE_",IF(COUNTIF($A$1:A76,Functies!A79)=0,Functies!A79,"_IGNORE_"))</f>
        <v>_IGNORE_</v>
      </c>
      <c r="B77" s="33" t="str">
        <f>IF(OR(ISBLANK(Functies!C79),Functies!C79=Functies!C78),"",Functies!C79)</f>
        <v/>
      </c>
      <c r="F77" s="33">
        <v>1</v>
      </c>
    </row>
    <row r="78" spans="1:6" ht="14.25" customHeight="1">
      <c r="A78" s="33" t="str">
        <f>IF(ISBLANK(Functies!A80),"_IGNORE_",IF(COUNTIF($A$1:A77,Functies!A80)=0,Functies!A80,"_IGNORE_"))</f>
        <v>_IGNORE_</v>
      </c>
      <c r="B78" s="33" t="str">
        <f>IF(OR(ISBLANK(Functies!C80),Functies!C80=Functies!C79),"",Functies!C80)</f>
        <v/>
      </c>
      <c r="F78" s="33">
        <v>1</v>
      </c>
    </row>
    <row r="79" spans="1:6" ht="14.25" customHeight="1">
      <c r="A79" s="33" t="str">
        <f>IF(ISBLANK(Functies!A81),"_IGNORE_",IF(COUNTIF($A$1:A78,Functies!A81)=0,Functies!A81,"_IGNORE_"))</f>
        <v>_IGNORE_</v>
      </c>
      <c r="B79" s="33" t="str">
        <f>IF(OR(ISBLANK(Functies!C81),Functies!C81=Functies!C80),"",Functies!C81)</f>
        <v/>
      </c>
      <c r="F79" s="33">
        <v>1</v>
      </c>
    </row>
    <row r="80" spans="1:6" ht="14.25" customHeight="1">
      <c r="A80" s="33" t="str">
        <f>IF(ISBLANK(Functies!A82),"_IGNORE_",IF(COUNTIF($A$1:A79,Functies!A82)=0,Functies!A82,"_IGNORE_"))</f>
        <v>_IGNORE_</v>
      </c>
      <c r="B80" s="33" t="str">
        <f>IF(OR(ISBLANK(Functies!C82),Functies!C82=Functies!C81),"",Functies!C82)</f>
        <v/>
      </c>
      <c r="F80" s="33">
        <v>1</v>
      </c>
    </row>
    <row r="81" spans="1:6" ht="14.25" customHeight="1">
      <c r="A81" s="33" t="str">
        <f>IF(ISBLANK(Functies!A83),"_IGNORE_",IF(COUNTIF($A$1:A80,Functies!A83)=0,Functies!A83,"_IGNORE_"))</f>
        <v>_IGNORE_</v>
      </c>
      <c r="B81" s="33" t="str">
        <f>IF(OR(ISBLANK(Functies!C83),Functies!C83=Functies!C82),"",Functies!C83)</f>
        <v/>
      </c>
      <c r="F81" s="33">
        <v>1</v>
      </c>
    </row>
    <row r="82" spans="1:6" ht="14.25" customHeight="1">
      <c r="A82" s="33" t="str">
        <f>IF(ISBLANK(Functies!A84),"_IGNORE_",IF(COUNTIF($A$1:A81,Functies!A84)=0,Functies!A84,"_IGNORE_"))</f>
        <v>_IGNORE_</v>
      </c>
      <c r="B82" s="33" t="str">
        <f>IF(OR(ISBLANK(Functies!C84),Functies!C84=Functies!C83),"",Functies!C84)</f>
        <v/>
      </c>
      <c r="F82" s="33">
        <v>1</v>
      </c>
    </row>
    <row r="83" spans="1:6" ht="14.25" customHeight="1">
      <c r="A83" s="33" t="str">
        <f>IF(ISBLANK(Functies!A85),"_IGNORE_",IF(COUNTIF($A$1:A82,Functies!A85)=0,Functies!A85,"_IGNORE_"))</f>
        <v>_IGNORE_</v>
      </c>
      <c r="B83" s="33" t="str">
        <f>IF(OR(ISBLANK(Functies!C85),Functies!C85=Functies!C84),"",Functies!C85)</f>
        <v/>
      </c>
      <c r="F83" s="33">
        <v>1</v>
      </c>
    </row>
    <row r="84" spans="1:6" ht="14.25" customHeight="1">
      <c r="A84" s="33" t="str">
        <f>IF(ISBLANK(Functies!A86),"_IGNORE_",IF(COUNTIF($A$1:A83,Functies!A86)=0,Functies!A86,"_IGNORE_"))</f>
        <v>_IGNORE_</v>
      </c>
      <c r="B84" s="33" t="str">
        <f>IF(OR(ISBLANK(Functies!C86),Functies!C86=Functies!C85),"",Functies!C86)</f>
        <v/>
      </c>
      <c r="F84" s="33">
        <v>1</v>
      </c>
    </row>
    <row r="85" spans="1:6" ht="14.25" customHeight="1">
      <c r="A85" s="33" t="str">
        <f>IF(ISBLANK(Functies!A87),"_IGNORE_",IF(COUNTIF($A$1:A84,Functies!A87)=0,Functies!A87,"_IGNORE_"))</f>
        <v>_IGNORE_</v>
      </c>
      <c r="B85" s="33" t="str">
        <f>IF(OR(ISBLANK(Functies!C87),Functies!C87=Functies!C86),"",Functies!C87)</f>
        <v/>
      </c>
      <c r="F85" s="33">
        <v>1</v>
      </c>
    </row>
    <row r="86" spans="1:6" ht="14.25" customHeight="1">
      <c r="A86" s="33" t="str">
        <f>IF(ISBLANK(Functies!A88),"_IGNORE_",IF(COUNTIF($A$1:A85,Functies!A88)=0,Functies!A88,"_IGNORE_"))</f>
        <v>_IGNORE_</v>
      </c>
      <c r="B86" s="33" t="str">
        <f>IF(OR(ISBLANK(Functies!C88),Functies!C88=Functies!C87),"",Functies!C88)</f>
        <v/>
      </c>
      <c r="F86" s="33">
        <v>1</v>
      </c>
    </row>
    <row r="87" spans="1:6" ht="14.25" customHeight="1">
      <c r="A87" s="33" t="str">
        <f>IF(ISBLANK(Functies!A89),"_IGNORE_",IF(COUNTIF($A$1:A86,Functies!A89)=0,Functies!A89,"_IGNORE_"))</f>
        <v>_IGNORE_</v>
      </c>
      <c r="B87" s="33" t="str">
        <f>IF(OR(ISBLANK(Functies!C89),Functies!C89=Functies!C88),"",Functies!C89)</f>
        <v/>
      </c>
      <c r="F87" s="33">
        <v>1</v>
      </c>
    </row>
    <row r="88" spans="1:6" ht="14.25" customHeight="1">
      <c r="A88" s="33" t="str">
        <f>IF(ISBLANK(Functies!A90),"_IGNORE_",IF(COUNTIF($A$1:A87,Functies!A90)=0,Functies!A90,"_IGNORE_"))</f>
        <v>_IGNORE_</v>
      </c>
      <c r="B88" s="33" t="str">
        <f>IF(OR(ISBLANK(Functies!C90),Functies!C90=Functies!C89),"",Functies!C90)</f>
        <v/>
      </c>
      <c r="F88" s="33">
        <v>1</v>
      </c>
    </row>
    <row r="89" spans="1:6" ht="14.25" customHeight="1">
      <c r="A89" s="33" t="str">
        <f>IF(ISBLANK(Functies!A91),"_IGNORE_",IF(COUNTIF($A$1:A88,Functies!A91)=0,Functies!A91,"_IGNORE_"))</f>
        <v>_IGNORE_</v>
      </c>
      <c r="B89" s="33" t="str">
        <f>IF(OR(ISBLANK(Functies!C91),Functies!C91=Functies!C90),"",Functies!C91)</f>
        <v/>
      </c>
      <c r="F89" s="33">
        <v>1</v>
      </c>
    </row>
    <row r="90" spans="1:6" ht="14.25" customHeight="1">
      <c r="A90" s="33" t="str">
        <f>IF(ISBLANK(Functies!A92),"_IGNORE_",IF(COUNTIF($A$1:A89,Functies!A92)=0,Functies!A92,"_IGNORE_"))</f>
        <v>_IGNORE_</v>
      </c>
      <c r="B90" s="33" t="str">
        <f>IF(OR(ISBLANK(Functies!C92),Functies!C92=Functies!C91),"",Functies!C92)</f>
        <v/>
      </c>
      <c r="F90" s="33">
        <v>1</v>
      </c>
    </row>
    <row r="91" spans="1:6" ht="14.25" customHeight="1">
      <c r="A91" s="33" t="str">
        <f>IF(ISBLANK(Functies!A93),"_IGNORE_",IF(COUNTIF($A$1:A90,Functies!A93)=0,Functies!A93,"_IGNORE_"))</f>
        <v>_IGNORE_</v>
      </c>
      <c r="B91" s="33" t="str">
        <f>IF(OR(ISBLANK(Functies!C93),Functies!C93=Functies!C92),"",Functies!C93)</f>
        <v/>
      </c>
      <c r="F91" s="33">
        <v>1</v>
      </c>
    </row>
    <row r="92" spans="1:6" ht="14.25" customHeight="1">
      <c r="A92" s="33" t="str">
        <f>IF(ISBLANK(Functies!A94),"_IGNORE_",IF(COUNTIF($A$1:A91,Functies!A94)=0,Functies!A94,"_IGNORE_"))</f>
        <v>_IGNORE_</v>
      </c>
      <c r="B92" s="33" t="str">
        <f>IF(OR(ISBLANK(Functies!C94),Functies!C94=Functies!C93),"",Functies!C94)</f>
        <v/>
      </c>
      <c r="F92" s="33">
        <v>1</v>
      </c>
    </row>
    <row r="93" spans="1:6" ht="14.25" customHeight="1">
      <c r="A93" s="33" t="str">
        <f>IF(ISBLANK(Functies!A95),"_IGNORE_",IF(COUNTIF($A$1:A92,Functies!A95)=0,Functies!A95,"_IGNORE_"))</f>
        <v>_IGNORE_</v>
      </c>
      <c r="B93" s="33" t="str">
        <f>IF(OR(ISBLANK(Functies!C95),Functies!C95=Functies!C94),"",Functies!C95)</f>
        <v/>
      </c>
      <c r="F93" s="33">
        <v>1</v>
      </c>
    </row>
    <row r="94" spans="1:6" ht="14.25" customHeight="1">
      <c r="A94" s="33" t="str">
        <f>IF(ISBLANK(Functies!A96),"_IGNORE_",IF(COUNTIF($A$1:A93,Functies!A96)=0,Functies!A96,"_IGNORE_"))</f>
        <v>_IGNORE_</v>
      </c>
      <c r="B94" s="33" t="str">
        <f>IF(OR(ISBLANK(Functies!C96),Functies!C96=Functies!C95),"",Functies!C96)</f>
        <v/>
      </c>
      <c r="F94" s="33">
        <v>1</v>
      </c>
    </row>
    <row r="95" spans="1:6" ht="14.25" customHeight="1">
      <c r="A95" s="33" t="str">
        <f>IF(ISBLANK(Functies!A97),"_IGNORE_",IF(COUNTIF($A$1:A94,Functies!A97)=0,Functies!A97,"_IGNORE_"))</f>
        <v>_IGNORE_</v>
      </c>
      <c r="B95" s="33" t="str">
        <f>IF(OR(ISBLANK(Functies!C97),Functies!C97=Functies!C96),"",Functies!C97)</f>
        <v/>
      </c>
      <c r="F95" s="33">
        <v>1</v>
      </c>
    </row>
    <row r="96" spans="1:6" ht="14.25" customHeight="1">
      <c r="A96" s="33" t="str">
        <f>IF(ISBLANK(Functies!A98),"_IGNORE_",IF(COUNTIF($A$1:A95,Functies!A98)=0,Functies!A98,"_IGNORE_"))</f>
        <v>_IGNORE_</v>
      </c>
      <c r="B96" s="33" t="str">
        <f>IF(OR(ISBLANK(Functies!C98),Functies!C98=Functies!C97),"",Functies!C98)</f>
        <v/>
      </c>
      <c r="F96" s="33">
        <v>1</v>
      </c>
    </row>
    <row r="97" spans="1:6" ht="14.25" customHeight="1">
      <c r="A97" s="33" t="str">
        <f>IF(ISBLANK(Functies!A99),"_IGNORE_",IF(COUNTIF($A$1:A96,Functies!A99)=0,Functies!A99,"_IGNORE_"))</f>
        <v>_IGNORE_</v>
      </c>
      <c r="B97" s="33" t="str">
        <f>IF(OR(ISBLANK(Functies!C99),Functies!C99=Functies!C98),"",Functies!C99)</f>
        <v/>
      </c>
      <c r="F97" s="33">
        <v>1</v>
      </c>
    </row>
    <row r="98" spans="1:6" ht="14.25" customHeight="1">
      <c r="A98" s="33" t="str">
        <f>IF(ISBLANK(Functies!A100),"_IGNORE_",IF(COUNTIF($A$1:A97,Functies!A100)=0,Functies!A100,"_IGNORE_"))</f>
        <v>_IGNORE_</v>
      </c>
      <c r="B98" s="33" t="str">
        <f>IF(OR(ISBLANK(Functies!C100),Functies!C100=Functies!C99),"",Functies!C100)</f>
        <v/>
      </c>
      <c r="F98" s="33">
        <v>1</v>
      </c>
    </row>
    <row r="99" spans="1:6" ht="14.25" customHeight="1">
      <c r="A99" s="33" t="str">
        <f>IF(ISBLANK(Functies!A101),"_IGNORE_",IF(COUNTIF($A$1:A98,Functies!A101)=0,Functies!A101,"_IGNORE_"))</f>
        <v>_IGNORE_</v>
      </c>
      <c r="B99" s="33" t="str">
        <f>IF(OR(ISBLANK(Functies!C101),Functies!C101=Functies!C100),"",Functies!C101)</f>
        <v/>
      </c>
      <c r="F99" s="33">
        <v>1</v>
      </c>
    </row>
    <row r="100" spans="1:6" ht="14.25" customHeight="1">
      <c r="A100" s="33" t="str">
        <f>IF(ISBLANK(Functies!A102),"_IGNORE_",IF(COUNTIF($A$1:A99,Functies!A102)=0,Functies!A102,"_IGNORE_"))</f>
        <v>_IGNORE_</v>
      </c>
      <c r="B100" s="33" t="str">
        <f>IF(OR(ISBLANK(Functies!C102),Functies!C102=Functies!C101),"",Functies!C102)</f>
        <v/>
      </c>
      <c r="F100" s="33">
        <v>1</v>
      </c>
    </row>
    <row r="101" spans="1:6" ht="14.25" customHeight="1">
      <c r="A101" s="33" t="str">
        <f>IF(ISBLANK(Functies!A103),"_IGNORE_",IF(COUNTIF($A$1:A100,Functies!A103)=0,Functies!A103,"_IGNORE_"))</f>
        <v>_IGNORE_</v>
      </c>
      <c r="B101" s="33" t="str">
        <f>IF(OR(ISBLANK(Functies!C103),Functies!C103=Functies!C102),"",Functies!C103)</f>
        <v/>
      </c>
      <c r="F101" s="33">
        <v>1</v>
      </c>
    </row>
    <row r="102" spans="1:6" ht="14.25" customHeight="1">
      <c r="A102" s="33" t="str">
        <f>IF(ISBLANK(Functies!A104),"_IGNORE_",IF(COUNTIF($A$1:A101,Functies!A104)=0,Functies!A104,"_IGNORE_"))</f>
        <v>_IGNORE_</v>
      </c>
      <c r="B102" s="33" t="str">
        <f>IF(OR(ISBLANK(Functies!C104),Functies!C104=Functies!C103),"",Functies!C104)</f>
        <v/>
      </c>
      <c r="F102" s="33">
        <v>1</v>
      </c>
    </row>
    <row r="103" spans="1:6" ht="14.25" customHeight="1">
      <c r="A103" s="33" t="str">
        <f>IF(ISBLANK(Functies!A105),"_IGNORE_",IF(COUNTIF($A$1:A102,Functies!A105)=0,Functies!A105,"_IGNORE_"))</f>
        <v>_IGNORE_</v>
      </c>
      <c r="B103" s="33" t="str">
        <f>IF(OR(ISBLANK(Functies!C105),Functies!C105=Functies!C104),"",Functies!C105)</f>
        <v/>
      </c>
      <c r="F103" s="33">
        <v>1</v>
      </c>
    </row>
    <row r="104" spans="1:6" ht="14.25" customHeight="1">
      <c r="A104" s="33" t="str">
        <f>IF(ISBLANK(Functies!A106),"_IGNORE_",IF(COUNTIF($A$1:A103,Functies!A106)=0,Functies!A106,"_IGNORE_"))</f>
        <v>_IGNORE_</v>
      </c>
      <c r="B104" s="33" t="str">
        <f>IF(OR(ISBLANK(Functies!C106),Functies!C106=Functies!C105),"",Functies!C106)</f>
        <v/>
      </c>
      <c r="F104" s="33">
        <v>1</v>
      </c>
    </row>
    <row r="105" spans="1:6" ht="14.25" customHeight="1">
      <c r="A105" s="33" t="str">
        <f>IF(ISBLANK(Functies!A107),"_IGNORE_",IF(COUNTIF($A$1:A104,Functies!A107)=0,Functies!A107,"_IGNORE_"))</f>
        <v>_IGNORE_</v>
      </c>
      <c r="B105" s="33" t="str">
        <f>IF(OR(ISBLANK(Functies!C107),Functies!C107=Functies!C106),"",Functies!C107)</f>
        <v/>
      </c>
      <c r="F105" s="33">
        <v>1</v>
      </c>
    </row>
    <row r="106" spans="1:6" ht="14.25" customHeight="1">
      <c r="A106" s="33" t="str">
        <f>IF(ISBLANK(Functies!A108),"_IGNORE_",IF(COUNTIF($A$1:A105,Functies!A108)=0,Functies!A108,"_IGNORE_"))</f>
        <v>_IGNORE_</v>
      </c>
      <c r="B106" s="33" t="str">
        <f>IF(OR(ISBLANK(Functies!C108),Functies!C108=Functies!C107),"",Functies!C108)</f>
        <v/>
      </c>
      <c r="F106" s="33">
        <v>1</v>
      </c>
    </row>
    <row r="107" spans="1:6" ht="14.25" customHeight="1">
      <c r="A107" s="33" t="str">
        <f>IF(ISBLANK(Functies!A109),"_IGNORE_",IF(COUNTIF($A$1:A106,Functies!A109)=0,Functies!A109,"_IGNORE_"))</f>
        <v>_IGNORE_</v>
      </c>
      <c r="B107" s="33" t="str">
        <f>IF(OR(ISBLANK(Functies!C109),Functies!C109=Functies!C108),"",Functies!C109)</f>
        <v/>
      </c>
      <c r="F107" s="33">
        <v>1</v>
      </c>
    </row>
    <row r="108" spans="1:6" ht="14.25" customHeight="1">
      <c r="A108" s="33" t="str">
        <f>IF(ISBLANK(Functies!A110),"_IGNORE_",IF(COUNTIF($A$1:A107,Functies!A110)=0,Functies!A110,"_IGNORE_"))</f>
        <v>_IGNORE_</v>
      </c>
      <c r="B108" s="33" t="str">
        <f>IF(OR(ISBLANK(Functies!C110),Functies!C110=Functies!C109),"",Functies!C110)</f>
        <v/>
      </c>
      <c r="F108" s="33">
        <v>1</v>
      </c>
    </row>
    <row r="109" spans="1:6" ht="14.25" customHeight="1">
      <c r="A109" s="33" t="str">
        <f>IF(ISBLANK(Functies!A111),"_IGNORE_",IF(COUNTIF($A$1:A108,Functies!A111)=0,Functies!A111,"_IGNORE_"))</f>
        <v>_IGNORE_</v>
      </c>
      <c r="B109" s="33" t="str">
        <f>IF(OR(ISBLANK(Functies!C111),Functies!C111=Functies!C110),"",Functies!C111)</f>
        <v/>
      </c>
      <c r="F109" s="33">
        <v>1</v>
      </c>
    </row>
    <row r="110" spans="1:6" ht="14.25" customHeight="1">
      <c r="A110" s="33" t="str">
        <f>IF(ISBLANK(Functies!A112),"_IGNORE_",IF(COUNTIF($A$1:A109,Functies!A112)=0,Functies!A112,"_IGNORE_"))</f>
        <v>_IGNORE_</v>
      </c>
      <c r="B110" s="33" t="str">
        <f>IF(OR(ISBLANK(Functies!C112),Functies!C112=Functies!C111),"",Functies!C112)</f>
        <v/>
      </c>
      <c r="F110" s="33">
        <v>1</v>
      </c>
    </row>
    <row r="111" spans="1:6" ht="14.25" customHeight="1">
      <c r="A111" s="33" t="str">
        <f>IF(ISBLANK(Functies!A113),"_IGNORE_",IF(COUNTIF($A$1:A110,Functies!A113)=0,Functies!A113,"_IGNORE_"))</f>
        <v>_IGNORE_</v>
      </c>
      <c r="B111" s="33" t="str">
        <f>IF(OR(ISBLANK(Functies!C113),Functies!C113=Functies!C112),"",Functies!C113)</f>
        <v/>
      </c>
      <c r="F111" s="33">
        <v>1</v>
      </c>
    </row>
    <row r="112" spans="1:6" ht="14.25" customHeight="1">
      <c r="A112" s="33" t="str">
        <f>IF(ISBLANK(Functies!A114),"_IGNORE_",IF(COUNTIF($A$1:A111,Functies!A114)=0,Functies!A114,"_IGNORE_"))</f>
        <v>_IGNORE_</v>
      </c>
      <c r="B112" s="33" t="str">
        <f>IF(OR(ISBLANK(Functies!C114),Functies!C114=Functies!C113),"",Functies!C114)</f>
        <v/>
      </c>
      <c r="F112" s="33">
        <v>1</v>
      </c>
    </row>
    <row r="113" spans="1:6" ht="14.25" customHeight="1">
      <c r="A113" s="33" t="str">
        <f>IF(ISBLANK(Functies!A115),"_IGNORE_",IF(COUNTIF($A$1:A112,Functies!A115)=0,Functies!A115,"_IGNORE_"))</f>
        <v>_IGNORE_</v>
      </c>
      <c r="B113" s="33" t="str">
        <f>IF(OR(ISBLANK(Functies!C115),Functies!C115=Functies!C114),"",Functies!C115)</f>
        <v/>
      </c>
      <c r="F113" s="33">
        <v>1</v>
      </c>
    </row>
    <row r="114" spans="1:6" ht="14.25" customHeight="1">
      <c r="A114" s="33" t="str">
        <f>IF(ISBLANK(Functies!A116),"_IGNORE_",IF(COUNTIF($A$1:A113,Functies!A116)=0,Functies!A116,"_IGNORE_"))</f>
        <v>_IGNORE_</v>
      </c>
      <c r="B114" s="33" t="str">
        <f>IF(OR(ISBLANK(Functies!C116),Functies!C116=Functies!C115),"",Functies!C116)</f>
        <v/>
      </c>
      <c r="F114" s="33">
        <v>1</v>
      </c>
    </row>
    <row r="115" spans="1:6" ht="14.25" customHeight="1">
      <c r="A115" s="33" t="str">
        <f>IF(ISBLANK(Functies!A117),"_IGNORE_",IF(COUNTIF($A$1:A114,Functies!A117)=0,Functies!A117,"_IGNORE_"))</f>
        <v>_IGNORE_</v>
      </c>
      <c r="B115" s="33" t="str">
        <f>IF(OR(ISBLANK(Functies!C117),Functies!C117=Functies!C116),"",Functies!C117)</f>
        <v/>
      </c>
      <c r="F115" s="33">
        <v>1</v>
      </c>
    </row>
    <row r="116" spans="1:6" ht="14.25" customHeight="1">
      <c r="A116" s="33" t="str">
        <f>IF(ISBLANK(Functies!A118),"_IGNORE_",IF(COUNTIF($A$1:A115,Functies!A118)=0,Functies!A118,"_IGNORE_"))</f>
        <v>_IGNORE_</v>
      </c>
      <c r="B116" s="33" t="str">
        <f>IF(OR(ISBLANK(Functies!C118),Functies!C118=Functies!C117),"",Functies!C118)</f>
        <v/>
      </c>
      <c r="F116" s="33">
        <v>1</v>
      </c>
    </row>
    <row r="117" spans="1:6" ht="14.25" customHeight="1">
      <c r="A117" s="33" t="str">
        <f>IF(ISBLANK(Functies!A119),"_IGNORE_",IF(COUNTIF($A$1:A116,Functies!A119)=0,Functies!A119,"_IGNORE_"))</f>
        <v>_IGNORE_</v>
      </c>
      <c r="B117" s="33" t="str">
        <f>IF(OR(ISBLANK(Functies!C119),Functies!C119=Functies!C118),"",Functies!C119)</f>
        <v/>
      </c>
      <c r="F117" s="33">
        <v>1</v>
      </c>
    </row>
    <row r="118" spans="1:6" ht="14.25" customHeight="1">
      <c r="A118" s="33" t="str">
        <f>IF(ISBLANK(Functies!A120),"_IGNORE_",IF(COUNTIF($A$1:A117,Functies!A120)=0,Functies!A120,"_IGNORE_"))</f>
        <v>_IGNORE_</v>
      </c>
      <c r="B118" s="33" t="str">
        <f>IF(OR(ISBLANK(Functies!C120),Functies!C120=Functies!C119),"",Functies!C120)</f>
        <v/>
      </c>
      <c r="F118" s="33">
        <v>1</v>
      </c>
    </row>
    <row r="119" spans="1:6" ht="14.25" customHeight="1">
      <c r="A119" s="33" t="str">
        <f>IF(ISBLANK(Functies!A121),"_IGNORE_",IF(COUNTIF($A$1:A118,Functies!A121)=0,Functies!A121,"_IGNORE_"))</f>
        <v>_IGNORE_</v>
      </c>
      <c r="B119" s="33" t="str">
        <f>IF(OR(ISBLANK(Functies!C121),Functies!C121=Functies!C120),"",Functies!C121)</f>
        <v/>
      </c>
      <c r="F119" s="33">
        <v>1</v>
      </c>
    </row>
    <row r="120" spans="1:6" ht="14.25" customHeight="1">
      <c r="A120" s="33" t="str">
        <f>IF(ISBLANK(Functies!A122),"_IGNORE_",IF(COUNTIF($A$1:A119,Functies!A122)=0,Functies!A122,"_IGNORE_"))</f>
        <v>_IGNORE_</v>
      </c>
      <c r="B120" s="33" t="str">
        <f>IF(OR(ISBLANK(Functies!C122),Functies!C122=Functies!C121),"",Functies!C122)</f>
        <v/>
      </c>
      <c r="F120" s="33">
        <v>1</v>
      </c>
    </row>
    <row r="121" spans="1:6" ht="14.25" customHeight="1">
      <c r="A121" s="33" t="str">
        <f>IF(ISBLANK(Functies!A123),"_IGNORE_",IF(COUNTIF($A$1:A120,Functies!A123)=0,Functies!A123,"_IGNORE_"))</f>
        <v>_IGNORE_</v>
      </c>
      <c r="B121" s="33" t="str">
        <f>IF(OR(ISBLANK(Functies!C123),Functies!C123=Functies!C122),"",Functies!C123)</f>
        <v/>
      </c>
      <c r="F121" s="33">
        <v>1</v>
      </c>
    </row>
    <row r="122" spans="1:6" ht="14.25" customHeight="1">
      <c r="A122" s="33" t="str">
        <f>IF(ISBLANK(Functies!A124),"_IGNORE_",IF(COUNTIF($A$1:A121,Functies!A124)=0,Functies!A124,"_IGNORE_"))</f>
        <v>_IGNORE_</v>
      </c>
      <c r="B122" s="33" t="str">
        <f>IF(OR(ISBLANK(Functies!C124),Functies!C124=Functies!C123),"",Functies!C124)</f>
        <v/>
      </c>
      <c r="F122" s="33">
        <v>1</v>
      </c>
    </row>
    <row r="123" spans="1:6" ht="14.25" customHeight="1">
      <c r="A123" s="33" t="str">
        <f>IF(ISBLANK(Functies!A125),"_IGNORE_",IF(COUNTIF($A$1:A122,Functies!A125)=0,Functies!A125,"_IGNORE_"))</f>
        <v>_IGNORE_</v>
      </c>
      <c r="B123" s="33" t="str">
        <f>IF(OR(ISBLANK(Functies!C125),Functies!C125=Functies!C124),"",Functies!C125)</f>
        <v/>
      </c>
      <c r="F123" s="33">
        <v>1</v>
      </c>
    </row>
    <row r="124" spans="1:6" ht="14.25" customHeight="1">
      <c r="A124" s="33" t="str">
        <f>IF(ISBLANK(Functies!A126),"_IGNORE_",IF(COUNTIF($A$1:A123,Functies!A126)=0,Functies!A126,"_IGNORE_"))</f>
        <v>_IGNORE_</v>
      </c>
      <c r="B124" s="33" t="str">
        <f>IF(OR(ISBLANK(Functies!C126),Functies!C126=Functies!C125),"",Functies!C126)</f>
        <v/>
      </c>
      <c r="F124" s="33">
        <v>1</v>
      </c>
    </row>
    <row r="125" spans="1:6" ht="14.25" customHeight="1">
      <c r="A125" s="33" t="str">
        <f>IF(ISBLANK(Functies!A127),"_IGNORE_",IF(COUNTIF($A$1:A124,Functies!A127)=0,Functies!A127,"_IGNORE_"))</f>
        <v>_IGNORE_</v>
      </c>
      <c r="B125" s="33" t="str">
        <f>IF(OR(ISBLANK(Functies!C127),Functies!C127=Functies!C126),"",Functies!C127)</f>
        <v/>
      </c>
      <c r="F125" s="33">
        <v>1</v>
      </c>
    </row>
    <row r="126" spans="1:6" ht="14.25" customHeight="1">
      <c r="A126" s="33" t="str">
        <f>IF(ISBLANK(Functies!A128),"_IGNORE_",IF(COUNTIF($A$1:A125,Functies!A128)=0,Functies!A128,"_IGNORE_"))</f>
        <v>_IGNORE_</v>
      </c>
      <c r="B126" s="33" t="str">
        <f>IF(OR(ISBLANK(Functies!C128),Functies!C128=Functies!C127),"",Functies!C128)</f>
        <v/>
      </c>
      <c r="F126" s="33">
        <v>1</v>
      </c>
    </row>
    <row r="127" spans="1:6" ht="14.25" customHeight="1">
      <c r="A127" s="33" t="str">
        <f>IF(ISBLANK(Functies!A129),"_IGNORE_",IF(COUNTIF($A$1:A126,Functies!A129)=0,Functies!A129,"_IGNORE_"))</f>
        <v>_IGNORE_</v>
      </c>
      <c r="B127" s="33" t="str">
        <f>IF(OR(ISBLANK(Functies!C129),Functies!C129=Functies!C128),"",Functies!C129)</f>
        <v/>
      </c>
      <c r="F127" s="33">
        <v>1</v>
      </c>
    </row>
    <row r="128" spans="1:6" ht="14.25" customHeight="1">
      <c r="A128" s="33" t="str">
        <f>IF(ISBLANK(Functies!A130),"_IGNORE_",IF(COUNTIF($A$1:A127,Functies!A130)=0,Functies!A130,"_IGNORE_"))</f>
        <v>_IGNORE_</v>
      </c>
      <c r="B128" s="33" t="str">
        <f>IF(OR(ISBLANK(Functies!C130),Functies!C130=Functies!C129),"",Functies!C130)</f>
        <v/>
      </c>
      <c r="F128" s="33">
        <v>1</v>
      </c>
    </row>
    <row r="129" spans="1:6" ht="14.25" customHeight="1">
      <c r="A129" s="33" t="str">
        <f>IF(ISBLANK(Functies!A131),"_IGNORE_",IF(COUNTIF($A$1:A128,Functies!A131)=0,Functies!A131,"_IGNORE_"))</f>
        <v>_IGNORE_</v>
      </c>
      <c r="B129" s="33" t="str">
        <f>IF(OR(ISBLANK(Functies!C131),Functies!C131=Functies!C130),"",Functies!C131)</f>
        <v/>
      </c>
      <c r="F129" s="33">
        <v>1</v>
      </c>
    </row>
    <row r="130" spans="1:6" ht="14.25" customHeight="1">
      <c r="A130" s="33" t="str">
        <f>IF(ISBLANK(Functies!A132),"_IGNORE_",IF(COUNTIF($A$1:A129,Functies!A132)=0,Functies!A132,"_IGNORE_"))</f>
        <v>_IGNORE_</v>
      </c>
      <c r="B130" s="33" t="str">
        <f>IF(OR(ISBLANK(Functies!C132),Functies!C132=Functies!C131),"",Functies!C132)</f>
        <v/>
      </c>
      <c r="F130" s="33">
        <v>1</v>
      </c>
    </row>
    <row r="131" spans="1:6" ht="14.25" customHeight="1">
      <c r="A131" s="33" t="str">
        <f>IF(ISBLANK(Functies!A133),"_IGNORE_",IF(COUNTIF($A$1:A130,Functies!A133)=0,Functies!A133,"_IGNORE_"))</f>
        <v>_IGNORE_</v>
      </c>
      <c r="B131" s="33" t="str">
        <f>IF(OR(ISBLANK(Functies!C133),Functies!C133=Functies!C132),"",Functies!C133)</f>
        <v/>
      </c>
      <c r="F131" s="33">
        <v>1</v>
      </c>
    </row>
    <row r="132" spans="1:6" ht="14.25" customHeight="1">
      <c r="A132" s="33" t="str">
        <f>IF(ISBLANK(Functies!A134),"_IGNORE_",IF(COUNTIF($A$1:A131,Functies!A134)=0,Functies!A134,"_IGNORE_"))</f>
        <v>_IGNORE_</v>
      </c>
      <c r="B132" s="33" t="str">
        <f>IF(OR(ISBLANK(Functies!C134),Functies!C134=Functies!C133),"",Functies!C134)</f>
        <v/>
      </c>
      <c r="F132" s="33">
        <v>1</v>
      </c>
    </row>
    <row r="133" spans="1:6" ht="14.25" customHeight="1">
      <c r="A133" s="33" t="str">
        <f>IF(ISBLANK(Functies!A135),"_IGNORE_",IF(COUNTIF($A$1:A132,Functies!A135)=0,Functies!A135,"_IGNORE_"))</f>
        <v>_IGNORE_</v>
      </c>
      <c r="B133" s="33" t="str">
        <f>IF(OR(ISBLANK(Functies!C135),Functies!C135=Functies!C134),"",Functies!C135)</f>
        <v/>
      </c>
      <c r="F133" s="33">
        <v>1</v>
      </c>
    </row>
    <row r="134" spans="1:6" ht="14.25" customHeight="1">
      <c r="A134" s="33" t="str">
        <f>IF(ISBLANK(Functies!A136),"_IGNORE_",IF(COUNTIF($A$1:A133,Functies!A136)=0,Functies!A136,"_IGNORE_"))</f>
        <v>_IGNORE_</v>
      </c>
      <c r="B134" s="33" t="str">
        <f>IF(OR(ISBLANK(Functies!C136),Functies!C136=Functies!C135),"",Functies!C136)</f>
        <v/>
      </c>
      <c r="F134" s="33">
        <v>1</v>
      </c>
    </row>
    <row r="135" spans="1:6" ht="14.25" customHeight="1">
      <c r="A135" s="33" t="str">
        <f>IF(ISBLANK(Functies!A137),"_IGNORE_",IF(COUNTIF($A$1:A134,Functies!A137)=0,Functies!A137,"_IGNORE_"))</f>
        <v>_IGNORE_</v>
      </c>
      <c r="B135" s="33" t="str">
        <f>IF(OR(ISBLANK(Functies!C137),Functies!C137=Functies!C136),"",Functies!C137)</f>
        <v/>
      </c>
      <c r="F135" s="33">
        <v>1</v>
      </c>
    </row>
    <row r="136" spans="1:6" ht="14.25" customHeight="1">
      <c r="A136" s="33" t="str">
        <f>IF(ISBLANK(Functies!A138),"_IGNORE_",IF(COUNTIF($A$1:A135,Functies!A138)=0,Functies!A138,"_IGNORE_"))</f>
        <v>_IGNORE_</v>
      </c>
      <c r="B136" s="33" t="str">
        <f>IF(OR(ISBLANK(Functies!C138),Functies!C138=Functies!C137),"",Functies!C138)</f>
        <v/>
      </c>
      <c r="F136" s="33">
        <v>1</v>
      </c>
    </row>
    <row r="137" spans="1:6" ht="14.25" customHeight="1">
      <c r="A137" s="33" t="str">
        <f>IF(ISBLANK(Functies!A139),"_IGNORE_",IF(COUNTIF($A$1:A136,Functies!A139)=0,Functies!A139,"_IGNORE_"))</f>
        <v>_IGNORE_</v>
      </c>
      <c r="B137" s="33" t="str">
        <f>IF(OR(ISBLANK(Functies!C139),Functies!C139=Functies!C138),"",Functies!C139)</f>
        <v/>
      </c>
      <c r="F137" s="33">
        <v>1</v>
      </c>
    </row>
    <row r="138" spans="1:6" ht="14.25" customHeight="1">
      <c r="A138" s="33" t="str">
        <f>IF(ISBLANK(Functies!A140),"_IGNORE_",IF(COUNTIF($A$1:A137,Functies!A140)=0,Functies!A140,"_IGNORE_"))</f>
        <v>_IGNORE_</v>
      </c>
      <c r="B138" s="33" t="str">
        <f>IF(OR(ISBLANK(Functies!C140),Functies!C140=Functies!C139),"",Functies!C140)</f>
        <v/>
      </c>
      <c r="F138" s="33">
        <v>1</v>
      </c>
    </row>
    <row r="139" spans="1:6" ht="14.25" customHeight="1">
      <c r="A139" s="33" t="str">
        <f>IF(ISBLANK(Functies!A141),"_IGNORE_",IF(COUNTIF($A$1:A138,Functies!A141)=0,Functies!A141,"_IGNORE_"))</f>
        <v>_IGNORE_</v>
      </c>
      <c r="B139" s="33" t="str">
        <f>IF(OR(ISBLANK(Functies!C141),Functies!C141=Functies!C140),"",Functies!C141)</f>
        <v/>
      </c>
      <c r="F139" s="33">
        <v>1</v>
      </c>
    </row>
    <row r="140" spans="1:6" ht="14.25" customHeight="1">
      <c r="A140" s="33" t="str">
        <f>IF(ISBLANK(Functies!A142),"_IGNORE_",IF(COUNTIF($A$1:A139,Functies!A142)=0,Functies!A142,"_IGNORE_"))</f>
        <v>_IGNORE_</v>
      </c>
      <c r="B140" s="33" t="str">
        <f>IF(OR(ISBLANK(Functies!C142),Functies!C142=Functies!C141),"",Functies!C142)</f>
        <v/>
      </c>
      <c r="F140" s="33">
        <v>1</v>
      </c>
    </row>
    <row r="141" spans="1:6" ht="14.25" customHeight="1">
      <c r="A141" s="33" t="str">
        <f>IF(ISBLANK(Functies!A143),"_IGNORE_",IF(COUNTIF($A$1:A140,Functies!A143)=0,Functies!A143,"_IGNORE_"))</f>
        <v>_IGNORE_</v>
      </c>
      <c r="B141" s="33" t="str">
        <f>IF(OR(ISBLANK(Functies!C143),Functies!C143=Functies!C142),"",Functies!C143)</f>
        <v/>
      </c>
      <c r="F141" s="33">
        <v>1</v>
      </c>
    </row>
    <row r="142" spans="1:6" ht="14.25" customHeight="1">
      <c r="A142" s="33" t="str">
        <f>IF(ISBLANK(Functies!A144),"_IGNORE_",IF(COUNTIF($A$1:A141,Functies!A144)=0,Functies!A144,"_IGNORE_"))</f>
        <v>_IGNORE_</v>
      </c>
      <c r="B142" s="33" t="str">
        <f>IF(OR(ISBLANK(Functies!C144),Functies!C144=Functies!C143),"",Functies!C144)</f>
        <v/>
      </c>
      <c r="F142" s="33">
        <v>1</v>
      </c>
    </row>
    <row r="143" spans="1:6" ht="14.25" customHeight="1">
      <c r="A143" s="33" t="str">
        <f>IF(ISBLANK(Functies!A145),"_IGNORE_",IF(COUNTIF($A$1:A142,Functies!A145)=0,Functies!A145,"_IGNORE_"))</f>
        <v>_IGNORE_</v>
      </c>
      <c r="B143" s="33" t="str">
        <f>IF(OR(ISBLANK(Functies!C145),Functies!C145=Functies!C144),"",Functies!C145)</f>
        <v/>
      </c>
      <c r="F143" s="33">
        <v>1</v>
      </c>
    </row>
    <row r="144" spans="1:6" ht="14.25" customHeight="1">
      <c r="A144" s="33" t="str">
        <f>IF(ISBLANK(Functies!A146),"_IGNORE_",IF(COUNTIF($A$1:A143,Functies!A146)=0,Functies!A146,"_IGNORE_"))</f>
        <v>_IGNORE_</v>
      </c>
      <c r="B144" s="33" t="str">
        <f>IF(OR(ISBLANK(Functies!C146),Functies!C146=Functies!C145),"",Functies!C146)</f>
        <v/>
      </c>
      <c r="F144" s="33">
        <v>1</v>
      </c>
    </row>
    <row r="145" spans="1:6" ht="14.25" customHeight="1">
      <c r="A145" s="33" t="str">
        <f>IF(ISBLANK(Functies!A147),"_IGNORE_",IF(COUNTIF($A$1:A144,Functies!A147)=0,Functies!A147,"_IGNORE_"))</f>
        <v>_IGNORE_</v>
      </c>
      <c r="B145" s="33" t="str">
        <f>IF(OR(ISBLANK(Functies!C147),Functies!C147=Functies!C146),"",Functies!C147)</f>
        <v/>
      </c>
      <c r="F145" s="33">
        <v>1</v>
      </c>
    </row>
    <row r="146" spans="1:6" ht="14.25" customHeight="1">
      <c r="A146" s="33" t="str">
        <f>IF(ISBLANK(Functies!A148),"_IGNORE_",IF(COUNTIF($A$1:A145,Functies!A148)=0,Functies!A148,"_IGNORE_"))</f>
        <v>_IGNORE_</v>
      </c>
      <c r="B146" s="33" t="str">
        <f>IF(OR(ISBLANK(Functies!C148),Functies!C148=Functies!C147),"",Functies!C148)</f>
        <v/>
      </c>
      <c r="F146" s="33">
        <v>1</v>
      </c>
    </row>
    <row r="147" spans="1:6" ht="14.25" customHeight="1">
      <c r="A147" s="33" t="str">
        <f>IF(ISBLANK(Functies!A149),"_IGNORE_",IF(COUNTIF($A$1:A146,Functies!A149)=0,Functies!A149,"_IGNORE_"))</f>
        <v>_IGNORE_</v>
      </c>
      <c r="B147" s="33" t="str">
        <f>IF(OR(ISBLANK(Functies!C149),Functies!C149=Functies!C148),"",Functies!C149)</f>
        <v/>
      </c>
      <c r="F147" s="33">
        <v>1</v>
      </c>
    </row>
    <row r="148" spans="1:6" ht="14.25" customHeight="1">
      <c r="A148" s="33" t="str">
        <f>IF(ISBLANK(Functies!A150),"_IGNORE_",IF(COUNTIF($A$1:A147,Functies!A150)=0,Functies!A150,"_IGNORE_"))</f>
        <v>_IGNORE_</v>
      </c>
      <c r="B148" s="33" t="str">
        <f>IF(OR(ISBLANK(Functies!C150),Functies!C150=Functies!C149),"",Functies!C150)</f>
        <v/>
      </c>
      <c r="F148" s="33">
        <v>1</v>
      </c>
    </row>
    <row r="149" spans="1:6" ht="14.25" customHeight="1">
      <c r="A149" s="33" t="str">
        <f>IF(ISBLANK(Functies!A151),"_IGNORE_",IF(COUNTIF($A$1:A148,Functies!A151)=0,Functies!A151,"_IGNORE_"))</f>
        <v>_IGNORE_</v>
      </c>
      <c r="B149" s="33" t="str">
        <f>IF(OR(ISBLANK(Functies!C151),Functies!C151=Functies!C150),"",Functies!C151)</f>
        <v/>
      </c>
      <c r="F149" s="33">
        <v>1</v>
      </c>
    </row>
    <row r="150" spans="1:6" ht="14.25" customHeight="1">
      <c r="A150" s="33" t="str">
        <f>IF(ISBLANK(Functies!A152),"_IGNORE_",IF(COUNTIF($A$1:A149,Functies!A152)=0,Functies!A152,"_IGNORE_"))</f>
        <v>_IGNORE_</v>
      </c>
      <c r="B150" s="33" t="str">
        <f>IF(OR(ISBLANK(Functies!C152),Functies!C152=Functies!C151),"",Functies!C152)</f>
        <v/>
      </c>
      <c r="F150" s="33">
        <v>1</v>
      </c>
    </row>
    <row r="151" spans="1:6" ht="14.25" customHeight="1">
      <c r="A151" s="33" t="str">
        <f>IF(ISBLANK(Functies!A153),"_IGNORE_",IF(COUNTIF($A$1:A150,Functies!A153)=0,Functies!A153,"_IGNORE_"))</f>
        <v>_IGNORE_</v>
      </c>
      <c r="B151" s="33" t="str">
        <f>IF(OR(ISBLANK(Functies!C153),Functies!C153=Functies!C152),"",Functies!C153)</f>
        <v/>
      </c>
      <c r="F151" s="33">
        <v>1</v>
      </c>
    </row>
    <row r="152" spans="1:6" ht="14.25" customHeight="1">
      <c r="A152" s="33" t="str">
        <f>IF(ISBLANK(Functies!A154),"_IGNORE_",IF(COUNTIF($A$1:A151,Functies!A154)=0,Functies!A154,"_IGNORE_"))</f>
        <v>_IGNORE_</v>
      </c>
      <c r="B152" s="33" t="str">
        <f>IF(OR(ISBLANK(Functies!C154),Functies!C154=Functies!C153),"",Functies!C154)</f>
        <v/>
      </c>
      <c r="F152" s="33">
        <v>1</v>
      </c>
    </row>
    <row r="153" spans="1:6" ht="14.25" customHeight="1">
      <c r="A153" s="33" t="str">
        <f>IF(ISBLANK(Functies!A155),"_IGNORE_",IF(COUNTIF($A$1:A152,Functies!A155)=0,Functies!A155,"_IGNORE_"))</f>
        <v>_IGNORE_</v>
      </c>
      <c r="B153" s="33" t="str">
        <f>IF(OR(ISBLANK(Functies!C155),Functies!C155=Functies!C154),"",Functies!C155)</f>
        <v/>
      </c>
      <c r="F153" s="33">
        <v>1</v>
      </c>
    </row>
    <row r="154" spans="1:6" ht="14.25" customHeight="1">
      <c r="A154" s="33" t="str">
        <f>IF(ISBLANK(Functies!A156),"_IGNORE_",IF(COUNTIF($A$1:A153,Functies!A156)=0,Functies!A156,"_IGNORE_"))</f>
        <v>_IGNORE_</v>
      </c>
      <c r="B154" s="33" t="str">
        <f>IF(OR(ISBLANK(Functies!C156),Functies!C156=Functies!C155),"",Functies!C156)</f>
        <v/>
      </c>
      <c r="F154" s="33">
        <v>1</v>
      </c>
    </row>
    <row r="155" spans="1:6" ht="14.25" customHeight="1">
      <c r="A155" s="33" t="str">
        <f>IF(ISBLANK(Functies!A157),"_IGNORE_",IF(COUNTIF($A$1:A154,Functies!A157)=0,Functies!A157,"_IGNORE_"))</f>
        <v>_IGNORE_</v>
      </c>
      <c r="B155" s="33" t="str">
        <f>IF(OR(ISBLANK(Functies!C157),Functies!C157=Functies!C156),"",Functies!C157)</f>
        <v/>
      </c>
      <c r="F155" s="33">
        <v>1</v>
      </c>
    </row>
    <row r="156" spans="1:6" ht="14.25" customHeight="1">
      <c r="A156" s="33" t="str">
        <f>IF(ISBLANK(Functies!A158),"_IGNORE_",IF(COUNTIF($A$1:A155,Functies!A158)=0,Functies!A158,"_IGNORE_"))</f>
        <v>_IGNORE_</v>
      </c>
      <c r="B156" s="33" t="str">
        <f>IF(OR(ISBLANK(Functies!C158),Functies!C158=Functies!C157),"",Functies!C158)</f>
        <v/>
      </c>
      <c r="F156" s="33">
        <v>1</v>
      </c>
    </row>
    <row r="157" spans="1:6" ht="14.25" customHeight="1">
      <c r="A157" s="33" t="str">
        <f>IF(ISBLANK(Functies!A159),"_IGNORE_",IF(COUNTIF($A$1:A156,Functies!A159)=0,Functies!A159,"_IGNORE_"))</f>
        <v>_IGNORE_</v>
      </c>
      <c r="B157" s="33" t="str">
        <f>IF(OR(ISBLANK(Functies!C159),Functies!C159=Functies!C158),"",Functies!C159)</f>
        <v/>
      </c>
      <c r="F157" s="33">
        <v>1</v>
      </c>
    </row>
    <row r="158" spans="1:6" ht="14.25" customHeight="1">
      <c r="A158" s="33" t="str">
        <f>IF(ISBLANK(Functies!A160),"_IGNORE_",IF(COUNTIF($A$1:A157,Functies!A160)=0,Functies!A160,"_IGNORE_"))</f>
        <v>_IGNORE_</v>
      </c>
      <c r="B158" s="33" t="str">
        <f>IF(OR(ISBLANK(Functies!C160),Functies!C160=Functies!C159),"",Functies!C160)</f>
        <v/>
      </c>
      <c r="F158" s="33">
        <v>1</v>
      </c>
    </row>
    <row r="159" spans="1:6" ht="14.25" customHeight="1">
      <c r="A159" s="33" t="str">
        <f>IF(ISBLANK(Functies!A161),"_IGNORE_",IF(COUNTIF($A$1:A158,Functies!A161)=0,Functies!A161,"_IGNORE_"))</f>
        <v>_IGNORE_</v>
      </c>
      <c r="B159" s="33" t="str">
        <f>IF(OR(ISBLANK(Functies!C161),Functies!C161=Functies!C160),"",Functies!C161)</f>
        <v/>
      </c>
      <c r="F159" s="33">
        <v>1</v>
      </c>
    </row>
    <row r="160" spans="1:6" ht="14.25" customHeight="1">
      <c r="A160" s="33" t="str">
        <f>IF(ISBLANK(Functies!A162),"_IGNORE_",IF(COUNTIF($A$1:A159,Functies!A162)=0,Functies!A162,"_IGNORE_"))</f>
        <v>_IGNORE_</v>
      </c>
      <c r="B160" s="33" t="str">
        <f>IF(OR(ISBLANK(Functies!C162),Functies!C162=Functies!C161),"",Functies!C162)</f>
        <v/>
      </c>
      <c r="F160" s="33">
        <v>1</v>
      </c>
    </row>
    <row r="161" spans="1:6" ht="14.25" customHeight="1">
      <c r="A161" s="33" t="str">
        <f>IF(ISBLANK(Functies!A163),"_IGNORE_",IF(COUNTIF($A$1:A160,Functies!A163)=0,Functies!A163,"_IGNORE_"))</f>
        <v>_IGNORE_</v>
      </c>
      <c r="B161" s="33" t="str">
        <f>IF(OR(ISBLANK(Functies!C163),Functies!C163=Functies!C162),"",Functies!C163)</f>
        <v/>
      </c>
      <c r="F161" s="33">
        <v>1</v>
      </c>
    </row>
    <row r="162" spans="1:6" ht="14.25" customHeight="1">
      <c r="A162" s="33" t="str">
        <f>IF(ISBLANK(Functies!A164),"_IGNORE_",IF(COUNTIF($A$1:A161,Functies!A164)=0,Functies!A164,"_IGNORE_"))</f>
        <v>_IGNORE_</v>
      </c>
      <c r="B162" s="33" t="str">
        <f>IF(OR(ISBLANK(Functies!C164),Functies!C164=Functies!C163),"",Functies!C164)</f>
        <v/>
      </c>
      <c r="F162" s="33">
        <v>1</v>
      </c>
    </row>
    <row r="163" spans="1:6" ht="14.25" customHeight="1">
      <c r="A163" s="33" t="str">
        <f>IF(ISBLANK(Functies!A165),"_IGNORE_",IF(COUNTIF($A$1:A162,Functies!A165)=0,Functies!A165,"_IGNORE_"))</f>
        <v>_IGNORE_</v>
      </c>
      <c r="B163" s="33" t="str">
        <f>IF(OR(ISBLANK(Functies!C165),Functies!C165=Functies!C164),"",Functies!C165)</f>
        <v/>
      </c>
      <c r="F163" s="33">
        <v>1</v>
      </c>
    </row>
    <row r="164" spans="1:6" ht="14.25" customHeight="1">
      <c r="A164" s="33" t="str">
        <f>IF(ISBLANK(Functies!A166),"_IGNORE_",IF(COUNTIF($A$1:A163,Functies!A166)=0,Functies!A166,"_IGNORE_"))</f>
        <v>_IGNORE_</v>
      </c>
      <c r="B164" s="33" t="str">
        <f>IF(OR(ISBLANK(Functies!C166),Functies!C166=Functies!C165),"",Functies!C166)</f>
        <v/>
      </c>
      <c r="F164" s="33">
        <v>1</v>
      </c>
    </row>
    <row r="165" spans="1:6" ht="14.25" customHeight="1">
      <c r="A165" s="33" t="str">
        <f>IF(ISBLANK(Functies!A167),"_IGNORE_",IF(COUNTIF($A$1:A164,Functies!A167)=0,Functies!A167,"_IGNORE_"))</f>
        <v>_IGNORE_</v>
      </c>
      <c r="B165" s="33" t="str">
        <f>IF(OR(ISBLANK(Functies!C167),Functies!C167=Functies!C166),"",Functies!C167)</f>
        <v/>
      </c>
      <c r="F165" s="33">
        <v>1</v>
      </c>
    </row>
    <row r="166" spans="1:6" ht="14.25" customHeight="1">
      <c r="A166" s="33" t="str">
        <f>IF(ISBLANK(Functies!A168),"_IGNORE_",IF(COUNTIF($A$1:A165,Functies!A168)=0,Functies!A168,"_IGNORE_"))</f>
        <v>_IGNORE_</v>
      </c>
      <c r="B166" s="33" t="str">
        <f>IF(OR(ISBLANK(Functies!C168),Functies!C168=Functies!C167),"",Functies!C168)</f>
        <v/>
      </c>
      <c r="F166" s="33">
        <v>1</v>
      </c>
    </row>
    <row r="167" spans="1:6" ht="14.25" customHeight="1">
      <c r="A167" s="33" t="str">
        <f>IF(ISBLANK(Functies!A169),"_IGNORE_",IF(COUNTIF($A$1:A166,Functies!A169)=0,Functies!A169,"_IGNORE_"))</f>
        <v>_IGNORE_</v>
      </c>
      <c r="B167" s="33" t="str">
        <f>IF(OR(ISBLANK(Functies!C169),Functies!C169=Functies!C168),"",Functies!C169)</f>
        <v/>
      </c>
      <c r="F167" s="33">
        <v>1</v>
      </c>
    </row>
    <row r="168" spans="1:6" ht="14.25" customHeight="1">
      <c r="A168" s="33" t="str">
        <f>IF(ISBLANK(Functies!A170),"_IGNORE_",IF(COUNTIF($A$1:A167,Functies!A170)=0,Functies!A170,"_IGNORE_"))</f>
        <v>_IGNORE_</v>
      </c>
      <c r="B168" s="33" t="str">
        <f>IF(OR(ISBLANK(Functies!C170),Functies!C170=Functies!C169),"",Functies!C170)</f>
        <v/>
      </c>
      <c r="F168" s="33">
        <v>1</v>
      </c>
    </row>
    <row r="169" spans="1:6" ht="14.25" customHeight="1">
      <c r="A169" s="33" t="str">
        <f>IF(ISBLANK(Functies!A171),"_IGNORE_",IF(COUNTIF($A$1:A168,Functies!A171)=0,Functies!A171,"_IGNORE_"))</f>
        <v>_IGNORE_</v>
      </c>
      <c r="B169" s="33" t="str">
        <f>IF(OR(ISBLANK(Functies!C171),Functies!C171=Functies!C170),"",Functies!C171)</f>
        <v/>
      </c>
      <c r="F169" s="33">
        <v>1</v>
      </c>
    </row>
    <row r="170" spans="1:6" ht="14.25" customHeight="1">
      <c r="A170" s="33" t="str">
        <f>IF(ISBLANK(Functies!A172),"_IGNORE_",IF(COUNTIF($A$1:A169,Functies!A172)=0,Functies!A172,"_IGNORE_"))</f>
        <v>_IGNORE_</v>
      </c>
      <c r="B170" s="33" t="str">
        <f>IF(OR(ISBLANK(Functies!C172),Functies!C172=Functies!C171),"",Functies!C172)</f>
        <v/>
      </c>
      <c r="F170" s="33">
        <v>1</v>
      </c>
    </row>
    <row r="171" spans="1:6" ht="14.25" customHeight="1">
      <c r="A171" s="33" t="str">
        <f>IF(ISBLANK(Functies!A173),"_IGNORE_",IF(COUNTIF($A$1:A170,Functies!A173)=0,Functies!A173,"_IGNORE_"))</f>
        <v>_IGNORE_</v>
      </c>
      <c r="B171" s="33" t="str">
        <f>IF(OR(ISBLANK(Functies!C173),Functies!C173=Functies!C172),"",Functies!C173)</f>
        <v/>
      </c>
      <c r="F171" s="33">
        <v>1</v>
      </c>
    </row>
    <row r="172" spans="1:6" ht="14.25" customHeight="1">
      <c r="A172" s="33" t="str">
        <f>IF(ISBLANK(Functies!A174),"_IGNORE_",IF(COUNTIF($A$1:A171,Functies!A174)=0,Functies!A174,"_IGNORE_"))</f>
        <v>_IGNORE_</v>
      </c>
      <c r="B172" s="33" t="str">
        <f>IF(OR(ISBLANK(Functies!C174),Functies!C174=Functies!C173),"",Functies!C174)</f>
        <v/>
      </c>
      <c r="F172" s="33">
        <v>1</v>
      </c>
    </row>
    <row r="173" spans="1:6" ht="14.25" customHeight="1">
      <c r="A173" s="33" t="str">
        <f>IF(ISBLANK(Functies!A175),"_IGNORE_",IF(COUNTIF($A$1:A172,Functies!A175)=0,Functies!A175,"_IGNORE_"))</f>
        <v>_IGNORE_</v>
      </c>
      <c r="B173" s="33" t="str">
        <f>IF(OR(ISBLANK(Functies!C175),Functies!C175=Functies!C174),"",Functies!C175)</f>
        <v/>
      </c>
      <c r="F173" s="33">
        <v>1</v>
      </c>
    </row>
    <row r="174" spans="1:6" ht="14.25" customHeight="1">
      <c r="A174" s="33" t="str">
        <f>IF(ISBLANK(Functies!A176),"_IGNORE_",IF(COUNTIF($A$1:A173,Functies!A176)=0,Functies!A176,"_IGNORE_"))</f>
        <v>_IGNORE_</v>
      </c>
      <c r="B174" s="33" t="str">
        <f>IF(OR(ISBLANK(Functies!C176),Functies!C176=Functies!C175),"",Functies!C176)</f>
        <v/>
      </c>
      <c r="F174" s="33">
        <v>1</v>
      </c>
    </row>
    <row r="175" spans="1:6" ht="14.25" customHeight="1">
      <c r="A175" s="33" t="str">
        <f>IF(ISBLANK(Functies!A177),"_IGNORE_",IF(COUNTIF($A$1:A174,Functies!A177)=0,Functies!A177,"_IGNORE_"))</f>
        <v>_IGNORE_</v>
      </c>
      <c r="B175" s="33" t="str">
        <f>IF(OR(ISBLANK(Functies!C177),Functies!C177=Functies!C176),"",Functies!C177)</f>
        <v/>
      </c>
      <c r="F175" s="33">
        <v>1</v>
      </c>
    </row>
    <row r="176" spans="1:6" ht="14.25" customHeight="1">
      <c r="A176" s="33" t="str">
        <f>IF(ISBLANK(Functies!A178),"_IGNORE_",IF(COUNTIF($A$1:A175,Functies!A178)=0,Functies!A178,"_IGNORE_"))</f>
        <v>_IGNORE_</v>
      </c>
      <c r="B176" s="33" t="str">
        <f>IF(OR(ISBLANK(Functies!C178),Functies!C178=Functies!C177),"",Functies!C178)</f>
        <v/>
      </c>
      <c r="F176" s="33">
        <v>1</v>
      </c>
    </row>
    <row r="177" spans="1:6" ht="14.25" customHeight="1">
      <c r="A177" s="33" t="str">
        <f>IF(ISBLANK(Functies!A179),"_IGNORE_",IF(COUNTIF($A$1:A176,Functies!A179)=0,Functies!A179,"_IGNORE_"))</f>
        <v>_IGNORE_</v>
      </c>
      <c r="B177" s="33" t="str">
        <f>IF(OR(ISBLANK(Functies!C179),Functies!C179=Functies!C178),"",Functies!C179)</f>
        <v/>
      </c>
      <c r="F177" s="33">
        <v>1</v>
      </c>
    </row>
    <row r="178" spans="1:6" ht="14.25" customHeight="1">
      <c r="A178" s="33" t="str">
        <f>IF(ISBLANK(Functies!A180),"_IGNORE_",IF(COUNTIF($A$1:A177,Functies!A180)=0,Functies!A180,"_IGNORE_"))</f>
        <v>_IGNORE_</v>
      </c>
      <c r="B178" s="33" t="str">
        <f>IF(OR(ISBLANK(Functies!C180),Functies!C180=Functies!C179),"",Functies!C180)</f>
        <v/>
      </c>
      <c r="F178" s="33">
        <v>1</v>
      </c>
    </row>
    <row r="179" spans="1:6" ht="14.25" customHeight="1">
      <c r="A179" s="33" t="str">
        <f>IF(ISBLANK(Functies!A181),"_IGNORE_",IF(COUNTIF($A$1:A178,Functies!A181)=0,Functies!A181,"_IGNORE_"))</f>
        <v>_IGNORE_</v>
      </c>
      <c r="B179" s="33" t="str">
        <f>IF(OR(ISBLANK(Functies!C181),Functies!C181=Functies!C180),"",Functies!C181)</f>
        <v/>
      </c>
      <c r="F179" s="33">
        <v>1</v>
      </c>
    </row>
    <row r="180" spans="1:6" ht="14.25" customHeight="1">
      <c r="A180" s="33" t="str">
        <f>IF(ISBLANK(Functies!A182),"_IGNORE_",IF(COUNTIF($A$1:A179,Functies!A182)=0,Functies!A182,"_IGNORE_"))</f>
        <v>_IGNORE_</v>
      </c>
      <c r="B180" s="33" t="str">
        <f>IF(OR(ISBLANK(Functies!C182),Functies!C182=Functies!C181),"",Functies!C182)</f>
        <v/>
      </c>
      <c r="F180" s="33">
        <v>1</v>
      </c>
    </row>
    <row r="181" spans="1:6" ht="14.25" customHeight="1">
      <c r="A181" s="33" t="str">
        <f>IF(ISBLANK(Functies!A183),"_IGNORE_",IF(COUNTIF($A$1:A180,Functies!A183)=0,Functies!A183,"_IGNORE_"))</f>
        <v>_IGNORE_</v>
      </c>
      <c r="B181" s="33" t="str">
        <f>IF(OR(ISBLANK(Functies!C183),Functies!C183=Functies!C182),"",Functies!C183)</f>
        <v/>
      </c>
      <c r="F181" s="33">
        <v>1</v>
      </c>
    </row>
    <row r="182" spans="1:6" ht="14.25" customHeight="1">
      <c r="A182" s="33" t="str">
        <f>IF(ISBLANK(Functies!A184),"_IGNORE_",IF(COUNTIF($A$1:A181,Functies!A184)=0,Functies!A184,"_IGNORE_"))</f>
        <v>_IGNORE_</v>
      </c>
      <c r="B182" s="33" t="str">
        <f>IF(OR(ISBLANK(Functies!C184),Functies!C184=Functies!C183),"",Functies!C184)</f>
        <v/>
      </c>
      <c r="F182" s="33">
        <v>1</v>
      </c>
    </row>
    <row r="183" spans="1:6" ht="14.25" customHeight="1">
      <c r="A183" s="33" t="str">
        <f>IF(ISBLANK(Functies!A185),"_IGNORE_",IF(COUNTIF($A$1:A182,Functies!A185)=0,Functies!A185,"_IGNORE_"))</f>
        <v>_IGNORE_</v>
      </c>
      <c r="B183" s="33" t="str">
        <f>IF(OR(ISBLANK(Functies!C185),Functies!C185=Functies!C184),"",Functies!C185)</f>
        <v/>
      </c>
      <c r="F183" s="33">
        <v>1</v>
      </c>
    </row>
    <row r="184" spans="1:6" ht="14.25" customHeight="1">
      <c r="A184" s="33" t="str">
        <f>IF(ISBLANK(Functies!A186),"_IGNORE_",IF(COUNTIF($A$1:A183,Functies!A186)=0,Functies!A186,"_IGNORE_"))</f>
        <v>_IGNORE_</v>
      </c>
      <c r="B184" s="33" t="str">
        <f>IF(OR(ISBLANK(Functies!C186),Functies!C186=Functies!C185),"",Functies!C186)</f>
        <v/>
      </c>
      <c r="F184" s="33">
        <v>1</v>
      </c>
    </row>
    <row r="185" spans="1:6" ht="14.25" customHeight="1">
      <c r="A185" s="33" t="str">
        <f>IF(ISBLANK(Functies!A187),"_IGNORE_",IF(COUNTIF($A$1:A184,Functies!A187)=0,Functies!A187,"_IGNORE_"))</f>
        <v>_IGNORE_</v>
      </c>
      <c r="B185" s="33" t="str">
        <f>IF(OR(ISBLANK(Functies!C187),Functies!C187=Functies!C186),"",Functies!C187)</f>
        <v/>
      </c>
      <c r="F185" s="33">
        <v>1</v>
      </c>
    </row>
    <row r="186" spans="1:6" ht="14.25" customHeight="1">
      <c r="A186" s="33" t="str">
        <f>IF(ISBLANK(Functies!A188),"_IGNORE_",IF(COUNTIF($A$1:A185,Functies!A188)=0,Functies!A188,"_IGNORE_"))</f>
        <v>_IGNORE_</v>
      </c>
      <c r="B186" s="33" t="str">
        <f>IF(OR(ISBLANK(Functies!C188),Functies!C188=Functies!C187),"",Functies!C188)</f>
        <v/>
      </c>
      <c r="F186" s="33">
        <v>1</v>
      </c>
    </row>
    <row r="187" spans="1:6" ht="14.25" customHeight="1">
      <c r="A187" s="33" t="str">
        <f>IF(ISBLANK(Functies!A189),"_IGNORE_",IF(COUNTIF($A$1:A186,Functies!A189)=0,Functies!A189,"_IGNORE_"))</f>
        <v>_IGNORE_</v>
      </c>
      <c r="B187" s="33" t="str">
        <f>IF(OR(ISBLANK(Functies!C189),Functies!C189=Functies!C188),"",Functies!C189)</f>
        <v/>
      </c>
      <c r="F187" s="33">
        <v>1</v>
      </c>
    </row>
    <row r="188" spans="1:6" ht="14.25" customHeight="1">
      <c r="A188" s="33" t="str">
        <f>IF(ISBLANK(Functies!A190),"_IGNORE_",IF(COUNTIF($A$1:A187,Functies!A190)=0,Functies!A190,"_IGNORE_"))</f>
        <v>_IGNORE_</v>
      </c>
      <c r="B188" s="33" t="str">
        <f>IF(OR(ISBLANK(Functies!C190),Functies!C190=Functies!C189),"",Functies!C190)</f>
        <v/>
      </c>
      <c r="F188" s="33">
        <v>1</v>
      </c>
    </row>
    <row r="189" spans="1:6" ht="14.25" customHeight="1">
      <c r="A189" s="33" t="str">
        <f>IF(ISBLANK(Functies!A191),"_IGNORE_",IF(COUNTIF($A$1:A188,Functies!A191)=0,Functies!A191,"_IGNORE_"))</f>
        <v>_IGNORE_</v>
      </c>
      <c r="B189" s="33" t="str">
        <f>IF(OR(ISBLANK(Functies!C191),Functies!C191=Functies!C190),"",Functies!C191)</f>
        <v/>
      </c>
      <c r="F189" s="33">
        <v>1</v>
      </c>
    </row>
    <row r="190" spans="1:6" ht="14.25" customHeight="1">
      <c r="A190" s="33" t="str">
        <f>IF(ISBLANK(Functies!A192),"_IGNORE_",IF(COUNTIF($A$1:A189,Functies!A192)=0,Functies!A192,"_IGNORE_"))</f>
        <v>_IGNORE_</v>
      </c>
      <c r="B190" s="33" t="str">
        <f>IF(OR(ISBLANK(Functies!C192),Functies!C192=Functies!C191),"",Functies!C192)</f>
        <v/>
      </c>
      <c r="F190" s="33">
        <v>1</v>
      </c>
    </row>
    <row r="191" spans="1:6" ht="14.25" customHeight="1">
      <c r="A191" s="33" t="str">
        <f>IF(ISBLANK(Functies!A193),"_IGNORE_",IF(COUNTIF($A$1:A190,Functies!A193)=0,Functies!A193,"_IGNORE_"))</f>
        <v>_IGNORE_</v>
      </c>
      <c r="B191" s="33" t="str">
        <f>IF(OR(ISBLANK(Functies!C193),Functies!C193=Functies!C192),"",Functies!C193)</f>
        <v/>
      </c>
      <c r="F191" s="33">
        <v>1</v>
      </c>
    </row>
    <row r="192" spans="1:6" ht="14.25" customHeight="1">
      <c r="A192" s="33" t="str">
        <f>IF(ISBLANK(Functies!A194),"_IGNORE_",IF(COUNTIF($A$1:A191,Functies!A194)=0,Functies!A194,"_IGNORE_"))</f>
        <v>_IGNORE_</v>
      </c>
      <c r="B192" s="33" t="str">
        <f>IF(OR(ISBLANK(Functies!C194),Functies!C194=Functies!C193),"",Functies!C194)</f>
        <v/>
      </c>
      <c r="F192" s="33">
        <v>1</v>
      </c>
    </row>
    <row r="193" spans="1:6" ht="14.25" customHeight="1">
      <c r="A193" s="33" t="str">
        <f>IF(ISBLANK(Functies!A195),"_IGNORE_",IF(COUNTIF($A$1:A192,Functies!A195)=0,Functies!A195,"_IGNORE_"))</f>
        <v>_IGNORE_</v>
      </c>
      <c r="B193" s="33" t="str">
        <f>IF(OR(ISBLANK(Functies!C195),Functies!C195=Functies!C194),"",Functies!C195)</f>
        <v/>
      </c>
      <c r="F193" s="33">
        <v>1</v>
      </c>
    </row>
    <row r="194" spans="1:6" ht="14.25" customHeight="1">
      <c r="A194" s="33" t="str">
        <f>IF(ISBLANK(Functies!A196),"_IGNORE_",IF(COUNTIF($A$1:A193,Functies!A196)=0,Functies!A196,"_IGNORE_"))</f>
        <v>_IGNORE_</v>
      </c>
      <c r="B194" s="33" t="str">
        <f>IF(OR(ISBLANK(Functies!C196),Functies!C196=Functies!C195),"",Functies!C196)</f>
        <v/>
      </c>
      <c r="F194" s="33">
        <v>1</v>
      </c>
    </row>
    <row r="195" spans="1:6" ht="14.25" customHeight="1">
      <c r="A195" s="33" t="str">
        <f>IF(ISBLANK(Functies!A197),"_IGNORE_",IF(COUNTIF($A$1:A194,Functies!A197)=0,Functies!A197,"_IGNORE_"))</f>
        <v>_IGNORE_</v>
      </c>
      <c r="B195" s="33" t="str">
        <f>IF(OR(ISBLANK(Functies!C197),Functies!C197=Functies!C196),"",Functies!C197)</f>
        <v/>
      </c>
      <c r="F195" s="33">
        <v>1</v>
      </c>
    </row>
    <row r="196" spans="1:6" ht="14.25" customHeight="1">
      <c r="A196" s="33" t="str">
        <f>IF(ISBLANK(Functies!A198),"_IGNORE_",IF(COUNTIF($A$1:A195,Functies!A198)=0,Functies!A198,"_IGNORE_"))</f>
        <v>_IGNORE_</v>
      </c>
      <c r="B196" s="33" t="str">
        <f>IF(OR(ISBLANK(Functies!C198),Functies!C198=Functies!C197),"",Functies!C198)</f>
        <v/>
      </c>
      <c r="F196" s="33">
        <v>1</v>
      </c>
    </row>
    <row r="197" spans="1:6" ht="14.25" customHeight="1">
      <c r="A197" s="33" t="str">
        <f>IF(ISBLANK(Functies!A199),"_IGNORE_",IF(COUNTIF($A$1:A196,Functies!A199)=0,Functies!A199,"_IGNORE_"))</f>
        <v>_IGNORE_</v>
      </c>
      <c r="B197" s="33" t="str">
        <f>IF(OR(ISBLANK(Functies!C199),Functies!C199=Functies!C198),"",Functies!C199)</f>
        <v/>
      </c>
      <c r="F197" s="33">
        <v>1</v>
      </c>
    </row>
    <row r="198" spans="1:6" ht="14.25" customHeight="1">
      <c r="A198" s="33" t="str">
        <f>IF(ISBLANK(Functies!A200),"_IGNORE_",IF(COUNTIF($A$1:A197,Functies!A200)=0,Functies!A200,"_IGNORE_"))</f>
        <v>_IGNORE_</v>
      </c>
      <c r="B198" s="33" t="str">
        <f>IF(OR(ISBLANK(Functies!C200),Functies!C200=Functies!C199),"",Functies!C200)</f>
        <v/>
      </c>
      <c r="F198" s="33">
        <v>1</v>
      </c>
    </row>
    <row r="199" spans="1:6" ht="14.25" customHeight="1">
      <c r="A199" s="33" t="str">
        <f>IF(ISBLANK(Functies!A201),"_IGNORE_",IF(COUNTIF($A$1:A198,Functies!A201)=0,Functies!A201,"_IGNORE_"))</f>
        <v>_IGNORE_</v>
      </c>
      <c r="B199" s="33" t="str">
        <f>IF(OR(ISBLANK(Functies!C201),Functies!C201=Functies!C200),"",Functies!C201)</f>
        <v/>
      </c>
      <c r="F199" s="33">
        <v>1</v>
      </c>
    </row>
    <row r="200" spans="1:6" ht="14.25" customHeight="1">
      <c r="A200" s="33" t="str">
        <f>IF(ISBLANK(Functies!A202),"_IGNORE_",IF(COUNTIF($A$1:A199,Functies!A202)=0,Functies!A202,"_IGNORE_"))</f>
        <v>_IGNORE_</v>
      </c>
      <c r="B200" s="33" t="str">
        <f>IF(OR(ISBLANK(Functies!C202),Functies!C202=Functies!C201),"",Functies!C202)</f>
        <v/>
      </c>
      <c r="F200" s="33">
        <v>1</v>
      </c>
    </row>
    <row r="201" spans="1:6" ht="14.25" customHeight="1">
      <c r="A201" s="33" t="str">
        <f>IF(ISBLANK(Functies!A203),"_IGNORE_",IF(COUNTIF($A$1:A200,Functies!A203)=0,Functies!A203,"_IGNORE_"))</f>
        <v>_IGNORE_</v>
      </c>
      <c r="B201" s="33" t="str">
        <f>IF(OR(ISBLANK(Functies!C203),Functies!C203=Functies!C202),"",Functies!C203)</f>
        <v/>
      </c>
      <c r="F201" s="33">
        <v>1</v>
      </c>
    </row>
    <row r="202" spans="1:6" ht="14.25" customHeight="1">
      <c r="A202" s="33" t="str">
        <f>IF(ISBLANK(Functies!A204),"_IGNORE_",IF(COUNTIF($A$1:A201,Functies!A204)=0,Functies!A204,"_IGNORE_"))</f>
        <v>_IGNORE_</v>
      </c>
      <c r="B202" s="33" t="str">
        <f>IF(OR(ISBLANK(Functies!C204),Functies!C204=Functies!C203),"",Functies!C204)</f>
        <v/>
      </c>
      <c r="F202" s="33">
        <v>1</v>
      </c>
    </row>
    <row r="203" spans="1:6" ht="14.25" customHeight="1">
      <c r="A203" s="33" t="str">
        <f>IF(ISBLANK(Functies!A205),"_IGNORE_",IF(COUNTIF($A$1:A202,Functies!A205)=0,Functies!A205,"_IGNORE_"))</f>
        <v>_IGNORE_</v>
      </c>
      <c r="B203" s="33" t="str">
        <f>IF(OR(ISBLANK(Functies!C205),Functies!C205=Functies!C204),"",Functies!C205)</f>
        <v/>
      </c>
      <c r="F203" s="33">
        <v>1</v>
      </c>
    </row>
    <row r="204" spans="1:6" ht="14.25" customHeight="1">
      <c r="A204" s="33" t="str">
        <f>IF(ISBLANK(Functies!A206),"_IGNORE_",IF(COUNTIF($A$1:A203,Functies!A206)=0,Functies!A206,"_IGNORE_"))</f>
        <v>_IGNORE_</v>
      </c>
      <c r="B204" s="33" t="str">
        <f>IF(OR(ISBLANK(Functies!C206),Functies!C206=Functies!C205),"",Functies!C206)</f>
        <v/>
      </c>
      <c r="F204" s="33">
        <v>1</v>
      </c>
    </row>
    <row r="205" spans="1:6" ht="14.25" customHeight="1">
      <c r="A205" s="33" t="str">
        <f>IF(ISBLANK(Functies!A207),"_IGNORE_",IF(COUNTIF($A$1:A204,Functies!A207)=0,Functies!A207,"_IGNORE_"))</f>
        <v>_IGNORE_</v>
      </c>
      <c r="B205" s="33" t="str">
        <f>IF(OR(ISBLANK(Functies!C207),Functies!C207=Functies!C206),"",Functies!C207)</f>
        <v/>
      </c>
      <c r="F205" s="33">
        <v>1</v>
      </c>
    </row>
    <row r="206" spans="1:6" ht="14.25" customHeight="1">
      <c r="A206" s="33" t="str">
        <f>IF(ISBLANK(Functies!A208),"_IGNORE_",IF(COUNTIF($A$1:A205,Functies!A208)=0,Functies!A208,"_IGNORE_"))</f>
        <v>_IGNORE_</v>
      </c>
      <c r="B206" s="33" t="str">
        <f>IF(OR(ISBLANK(Functies!C208),Functies!C208=Functies!C207),"",Functies!C208)</f>
        <v/>
      </c>
      <c r="F206" s="33">
        <v>1</v>
      </c>
    </row>
    <row r="207" spans="1:6" ht="14.25" customHeight="1">
      <c r="A207" s="33" t="str">
        <f>IF(ISBLANK(Functies!A209),"_IGNORE_",IF(COUNTIF($A$1:A206,Functies!A209)=0,Functies!A209,"_IGNORE_"))</f>
        <v>_IGNORE_</v>
      </c>
      <c r="B207" s="33" t="str">
        <f>IF(OR(ISBLANK(Functies!C209),Functies!C209=Functies!C208),"",Functies!C209)</f>
        <v/>
      </c>
      <c r="F207" s="33">
        <v>1</v>
      </c>
    </row>
    <row r="208" spans="1:6" ht="14.25" customHeight="1">
      <c r="A208" s="33" t="str">
        <f>IF(ISBLANK(Functies!A210),"_IGNORE_",IF(COUNTIF($A$1:A207,Functies!A210)=0,Functies!A210,"_IGNORE_"))</f>
        <v>_IGNORE_</v>
      </c>
      <c r="B208" s="33" t="str">
        <f>IF(OR(ISBLANK(Functies!C210),Functies!C210=Functies!C209),"",Functies!C210)</f>
        <v/>
      </c>
      <c r="F208" s="33">
        <v>1</v>
      </c>
    </row>
    <row r="209" spans="1:6" ht="14.25" customHeight="1">
      <c r="A209" s="33" t="str">
        <f>IF(ISBLANK(Functies!A211),"_IGNORE_",IF(COUNTIF($A$1:A208,Functies!A211)=0,Functies!A211,"_IGNORE_"))</f>
        <v>_IGNORE_</v>
      </c>
      <c r="B209" s="33" t="str">
        <f>IF(OR(ISBLANK(Functies!C211),Functies!C211=Functies!C210),"",Functies!C211)</f>
        <v/>
      </c>
      <c r="F209" s="33">
        <v>1</v>
      </c>
    </row>
    <row r="210" spans="1:6" ht="14.25" customHeight="1">
      <c r="A210" s="33" t="str">
        <f>IF(ISBLANK(Functies!A212),"_IGNORE_",IF(COUNTIF($A$1:A209,Functies!A212)=0,Functies!A212,"_IGNORE_"))</f>
        <v>_IGNORE_</v>
      </c>
      <c r="B210" s="33" t="str">
        <f>IF(OR(ISBLANK(Functies!C212),Functies!C212=Functies!C211),"",Functies!C212)</f>
        <v/>
      </c>
      <c r="F210" s="33">
        <v>1</v>
      </c>
    </row>
    <row r="211" spans="1:6" ht="14.25" customHeight="1">
      <c r="A211" s="33" t="str">
        <f>IF(ISBLANK(Functies!A213),"_IGNORE_",IF(COUNTIF($A$1:A210,Functies!A213)=0,Functies!A213,"_IGNORE_"))</f>
        <v>_IGNORE_</v>
      </c>
      <c r="B211" s="33" t="str">
        <f>IF(OR(ISBLANK(Functies!C213),Functies!C213=Functies!C212),"",Functies!C213)</f>
        <v/>
      </c>
      <c r="F211" s="33">
        <v>1</v>
      </c>
    </row>
    <row r="212" spans="1:6" ht="14.25" customHeight="1">
      <c r="A212" s="33" t="str">
        <f>IF(ISBLANK(Functies!A214),"_IGNORE_",IF(COUNTIF($A$1:A211,Functies!A214)=0,Functies!A214,"_IGNORE_"))</f>
        <v>_IGNORE_</v>
      </c>
      <c r="B212" s="33" t="str">
        <f>IF(OR(ISBLANK(Functies!C214),Functies!C214=Functies!C213),"",Functies!C214)</f>
        <v/>
      </c>
      <c r="F212" s="33">
        <v>1</v>
      </c>
    </row>
    <row r="213" spans="1:6" ht="14.25" customHeight="1">
      <c r="A213" s="33" t="str">
        <f>IF(ISBLANK(Functies!A215),"_IGNORE_",IF(COUNTIF($A$1:A212,Functies!A215)=0,Functies!A215,"_IGNORE_"))</f>
        <v>_IGNORE_</v>
      </c>
      <c r="B213" s="33" t="str">
        <f>IF(OR(ISBLANK(Functies!C215),Functies!C215=Functies!C214),"",Functies!C215)</f>
        <v/>
      </c>
      <c r="F213" s="33">
        <v>1</v>
      </c>
    </row>
    <row r="214" spans="1:6" ht="14.25" customHeight="1">
      <c r="A214" s="33" t="str">
        <f>IF(ISBLANK(Functies!A216),"_IGNORE_",IF(COUNTIF($A$1:A213,Functies!A216)=0,Functies!A216,"_IGNORE_"))</f>
        <v>_IGNORE_</v>
      </c>
      <c r="B214" s="33" t="str">
        <f>IF(OR(ISBLANK(Functies!C216),Functies!C216=Functies!C215),"",Functies!C216)</f>
        <v/>
      </c>
      <c r="F214" s="33">
        <v>1</v>
      </c>
    </row>
    <row r="215" spans="1:6" ht="14.25" customHeight="1">
      <c r="A215" s="33" t="str">
        <f>IF(ISBLANK(Functies!A217),"_IGNORE_",IF(COUNTIF($A$1:A214,Functies!A217)=0,Functies!A217,"_IGNORE_"))</f>
        <v>_IGNORE_</v>
      </c>
      <c r="B215" s="33" t="str">
        <f>IF(OR(ISBLANK(Functies!C217),Functies!C217=Functies!C216),"",Functies!C217)</f>
        <v/>
      </c>
      <c r="F215" s="33">
        <v>1</v>
      </c>
    </row>
    <row r="216" spans="1:6" ht="14.25" customHeight="1">
      <c r="A216" s="33" t="str">
        <f>IF(ISBLANK(Functies!A218),"_IGNORE_",IF(COUNTIF($A$1:A215,Functies!A218)=0,Functies!A218,"_IGNORE_"))</f>
        <v>_IGNORE_</v>
      </c>
      <c r="B216" s="33" t="str">
        <f>IF(OR(ISBLANK(Functies!C218),Functies!C218=Functies!C217),"",Functies!C218)</f>
        <v/>
      </c>
      <c r="F216" s="33">
        <v>1</v>
      </c>
    </row>
    <row r="217" spans="1:6" ht="14.25" customHeight="1">
      <c r="A217" s="33" t="str">
        <f>IF(ISBLANK(Functies!A219),"_IGNORE_",IF(COUNTIF($A$1:A216,Functies!A219)=0,Functies!A219,"_IGNORE_"))</f>
        <v>_IGNORE_</v>
      </c>
      <c r="B217" s="33" t="str">
        <f>IF(OR(ISBLANK(Functies!C219),Functies!C219=Functies!C218),"",Functies!C219)</f>
        <v/>
      </c>
      <c r="F217" s="33">
        <v>1</v>
      </c>
    </row>
    <row r="218" spans="1:6" ht="14.25" customHeight="1">
      <c r="A218" s="33" t="str">
        <f>IF(ISBLANK(Functies!A220),"_IGNORE_",IF(COUNTIF($A$1:A217,Functies!A220)=0,Functies!A220,"_IGNORE_"))</f>
        <v>_IGNORE_</v>
      </c>
      <c r="B218" s="33" t="str">
        <f>IF(OR(ISBLANK(Functies!C220),Functies!C220=Functies!C219),"",Functies!C220)</f>
        <v/>
      </c>
      <c r="F218" s="33">
        <v>1</v>
      </c>
    </row>
    <row r="219" spans="1:6" ht="14.25" customHeight="1">
      <c r="A219" s="33" t="str">
        <f>IF(ISBLANK(Functies!A221),"_IGNORE_",IF(COUNTIF($A$1:A218,Functies!A221)=0,Functies!A221,"_IGNORE_"))</f>
        <v>_IGNORE_</v>
      </c>
      <c r="B219" s="33" t="str">
        <f>IF(OR(ISBLANK(Functies!C221),Functies!C221=Functies!C220),"",Functies!C221)</f>
        <v/>
      </c>
      <c r="F219" s="33">
        <v>1</v>
      </c>
    </row>
    <row r="220" spans="1:6" ht="14.25" customHeight="1">
      <c r="A220" s="33" t="str">
        <f>IF(ISBLANK(Functies!A222),"_IGNORE_",IF(COUNTIF($A$1:A219,Functies!A222)=0,Functies!A222,"_IGNORE_"))</f>
        <v>_IGNORE_</v>
      </c>
      <c r="B220" s="33" t="str">
        <f>IF(OR(ISBLANK(Functies!C222),Functies!C222=Functies!C221),"",Functies!C222)</f>
        <v/>
      </c>
      <c r="F220" s="33">
        <v>1</v>
      </c>
    </row>
    <row r="221" spans="1:6" ht="14.25" customHeight="1">
      <c r="A221" s="33" t="str">
        <f>IF(ISBLANK(Functies!A223),"_IGNORE_",IF(COUNTIF($A$1:A220,Functies!A223)=0,Functies!A223,"_IGNORE_"))</f>
        <v>_IGNORE_</v>
      </c>
      <c r="B221" s="33" t="str">
        <f>IF(OR(ISBLANK(Functies!C223),Functies!C223=Functies!C222),"",Functies!C223)</f>
        <v/>
      </c>
      <c r="F221" s="33">
        <v>1</v>
      </c>
    </row>
    <row r="222" spans="1:6" ht="14.25" customHeight="1">
      <c r="A222" s="33" t="str">
        <f>IF(ISBLANK(Functies!A224),"_IGNORE_",IF(COUNTIF($A$1:A221,Functies!A224)=0,Functies!A224,"_IGNORE_"))</f>
        <v>_IGNORE_</v>
      </c>
      <c r="B222" s="33" t="str">
        <f>IF(OR(ISBLANK(Functies!C224),Functies!C224=Functies!C223),"",Functies!C224)</f>
        <v/>
      </c>
      <c r="F222" s="33">
        <v>1</v>
      </c>
    </row>
    <row r="223" spans="1:6" ht="14.25" customHeight="1">
      <c r="A223" s="33" t="str">
        <f>IF(ISBLANK(Functies!A225),"_IGNORE_",IF(COUNTIF($A$1:A222,Functies!A225)=0,Functies!A225,"_IGNORE_"))</f>
        <v>_IGNORE_</v>
      </c>
      <c r="B223" s="33" t="str">
        <f>IF(OR(ISBLANK(Functies!C225),Functies!C225=Functies!C224),"",Functies!C225)</f>
        <v/>
      </c>
      <c r="F223" s="33">
        <v>1</v>
      </c>
    </row>
    <row r="224" spans="1:6" ht="14.25" customHeight="1">
      <c r="A224" s="33" t="str">
        <f>IF(ISBLANK(Functies!A226),"_IGNORE_",IF(COUNTIF($A$1:A223,Functies!A226)=0,Functies!A226,"_IGNORE_"))</f>
        <v>_IGNORE_</v>
      </c>
      <c r="B224" s="33" t="str">
        <f>IF(OR(ISBLANK(Functies!C226),Functies!C226=Functies!C225),"",Functies!C226)</f>
        <v/>
      </c>
      <c r="F224" s="33">
        <v>1</v>
      </c>
    </row>
    <row r="225" spans="1:6" ht="14.25" customHeight="1">
      <c r="A225" s="33" t="str">
        <f>IF(ISBLANK(Functies!A227),"_IGNORE_",IF(COUNTIF($A$1:A224,Functies!A227)=0,Functies!A227,"_IGNORE_"))</f>
        <v>_IGNORE_</v>
      </c>
      <c r="B225" s="33" t="str">
        <f>IF(OR(ISBLANK(Functies!C227),Functies!C227=Functies!C226),"",Functies!C227)</f>
        <v/>
      </c>
      <c r="F225" s="33">
        <v>1</v>
      </c>
    </row>
    <row r="226" spans="1:6" ht="14.25" customHeight="1">
      <c r="A226" s="33" t="str">
        <f>IF(ISBLANK(Functies!A228),"_IGNORE_",IF(COUNTIF($A$1:A225,Functies!A228)=0,Functies!A228,"_IGNORE_"))</f>
        <v>_IGNORE_</v>
      </c>
      <c r="B226" s="33" t="str">
        <f>IF(OR(ISBLANK(Functies!C228),Functies!C228=Functies!C227),"",Functies!C228)</f>
        <v/>
      </c>
      <c r="F226" s="33">
        <v>1</v>
      </c>
    </row>
    <row r="227" spans="1:6" ht="14.25" customHeight="1">
      <c r="A227" s="33" t="str">
        <f>IF(ISBLANK(Functies!A229),"_IGNORE_",IF(COUNTIF($A$1:A226,Functies!A229)=0,Functies!A229,"_IGNORE_"))</f>
        <v>_IGNORE_</v>
      </c>
      <c r="B227" s="33" t="str">
        <f>IF(OR(ISBLANK(Functies!C229),Functies!C229=Functies!C228),"",Functies!C229)</f>
        <v/>
      </c>
      <c r="F227" s="33">
        <v>1</v>
      </c>
    </row>
    <row r="228" spans="1:6" ht="14.25" customHeight="1">
      <c r="A228" s="33" t="str">
        <f>IF(ISBLANK(Functies!A230),"_IGNORE_",IF(COUNTIF($A$1:A227,Functies!A230)=0,Functies!A230,"_IGNORE_"))</f>
        <v>_IGNORE_</v>
      </c>
      <c r="B228" s="33" t="str">
        <f>IF(OR(ISBLANK(Functies!C230),Functies!C230=Functies!C229),"",Functies!C230)</f>
        <v/>
      </c>
      <c r="F228" s="33">
        <v>1</v>
      </c>
    </row>
    <row r="229" spans="1:6" ht="14.25" customHeight="1">
      <c r="A229" s="33" t="str">
        <f>IF(ISBLANK(Functies!A231),"_IGNORE_",IF(COUNTIF($A$1:A228,Functies!A231)=0,Functies!A231,"_IGNORE_"))</f>
        <v>_IGNORE_</v>
      </c>
      <c r="B229" s="33" t="str">
        <f>IF(OR(ISBLANK(Functies!C231),Functies!C231=Functies!C230),"",Functies!C231)</f>
        <v/>
      </c>
      <c r="F229" s="33">
        <v>1</v>
      </c>
    </row>
    <row r="230" spans="1:6" ht="14.25" customHeight="1">
      <c r="A230" s="33" t="str">
        <f>IF(ISBLANK(Functies!A232),"_IGNORE_",IF(COUNTIF($A$1:A229,Functies!A232)=0,Functies!A232,"_IGNORE_"))</f>
        <v>_IGNORE_</v>
      </c>
      <c r="B230" s="33" t="str">
        <f>IF(OR(ISBLANK(Functies!C232),Functies!C232=Functies!C231),"",Functies!C232)</f>
        <v/>
      </c>
      <c r="F230" s="33">
        <v>1</v>
      </c>
    </row>
    <row r="231" spans="1:6" ht="14.25" customHeight="1">
      <c r="A231" s="33" t="str">
        <f>IF(ISBLANK(Functies!A233),"_IGNORE_",IF(COUNTIF($A$1:A230,Functies!A233)=0,Functies!A233,"_IGNORE_"))</f>
        <v>_IGNORE_</v>
      </c>
      <c r="B231" s="33" t="str">
        <f>IF(OR(ISBLANK(Functies!C233),Functies!C233=Functies!C232),"",Functies!C233)</f>
        <v/>
      </c>
      <c r="F231" s="33">
        <v>1</v>
      </c>
    </row>
    <row r="232" spans="1:6" ht="14.25" customHeight="1">
      <c r="A232" s="33" t="str">
        <f>IF(ISBLANK(Functies!A234),"_IGNORE_",IF(COUNTIF($A$1:A231,Functies!A234)=0,Functies!A234,"_IGNORE_"))</f>
        <v>_IGNORE_</v>
      </c>
      <c r="B232" s="33" t="str">
        <f>IF(OR(ISBLANK(Functies!C234),Functies!C234=Functies!C233),"",Functies!C234)</f>
        <v/>
      </c>
      <c r="F232" s="33">
        <v>1</v>
      </c>
    </row>
    <row r="233" spans="1:6" ht="14.25" customHeight="1">
      <c r="A233" s="33" t="str">
        <f>IF(ISBLANK(Functies!A235),"_IGNORE_",IF(COUNTIF($A$1:A232,Functies!A235)=0,Functies!A235,"_IGNORE_"))</f>
        <v>_IGNORE_</v>
      </c>
      <c r="B233" s="33" t="str">
        <f>IF(OR(ISBLANK(Functies!C235),Functies!C235=Functies!C234),"",Functies!C235)</f>
        <v/>
      </c>
      <c r="F233" s="33">
        <v>1</v>
      </c>
    </row>
    <row r="234" spans="1:6" ht="14.25" customHeight="1">
      <c r="A234" s="33" t="str">
        <f>IF(ISBLANK(Functies!A236),"_IGNORE_",IF(COUNTIF($A$1:A233,Functies!A236)=0,Functies!A236,"_IGNORE_"))</f>
        <v>_IGNORE_</v>
      </c>
      <c r="B234" s="33" t="str">
        <f>IF(OR(ISBLANK(Functies!C236),Functies!C236=Functies!C235),"",Functies!C236)</f>
        <v/>
      </c>
      <c r="F234" s="33">
        <v>1</v>
      </c>
    </row>
    <row r="235" spans="1:6" ht="14.25" customHeight="1">
      <c r="A235" s="33" t="str">
        <f>IF(ISBLANK(Functies!A237),"_IGNORE_",IF(COUNTIF($A$1:A234,Functies!A237)=0,Functies!A237,"_IGNORE_"))</f>
        <v>_IGNORE_</v>
      </c>
      <c r="B235" s="33" t="str">
        <f>IF(OR(ISBLANK(Functies!C237),Functies!C237=Functies!C236),"",Functies!C237)</f>
        <v/>
      </c>
      <c r="F235" s="33">
        <v>1</v>
      </c>
    </row>
    <row r="236" spans="1:6" ht="14.25" customHeight="1">
      <c r="A236" s="33" t="str">
        <f>IF(ISBLANK(Functies!A238),"_IGNORE_",IF(COUNTIF($A$1:A235,Functies!A238)=0,Functies!A238,"_IGNORE_"))</f>
        <v>_IGNORE_</v>
      </c>
      <c r="B236" s="33" t="str">
        <f>IF(OR(ISBLANK(Functies!C238),Functies!C238=Functies!C237),"",Functies!C238)</f>
        <v/>
      </c>
      <c r="F236" s="33">
        <v>1</v>
      </c>
    </row>
    <row r="237" spans="1:6" ht="14.25" customHeight="1">
      <c r="A237" s="33" t="str">
        <f>IF(ISBLANK(Functies!A239),"_IGNORE_",IF(COUNTIF($A$1:A236,Functies!A239)=0,Functies!A239,"_IGNORE_"))</f>
        <v>_IGNORE_</v>
      </c>
      <c r="B237" s="33" t="str">
        <f>IF(OR(ISBLANK(Functies!C239),Functies!C239=Functies!C238),"",Functies!C239)</f>
        <v/>
      </c>
      <c r="F237" s="33">
        <v>1</v>
      </c>
    </row>
    <row r="238" spans="1:6" ht="14.25" customHeight="1">
      <c r="A238" s="33" t="str">
        <f>IF(ISBLANK(Functies!A240),"_IGNORE_",IF(COUNTIF($A$1:A237,Functies!A240)=0,Functies!A240,"_IGNORE_"))</f>
        <v>_IGNORE_</v>
      </c>
      <c r="B238" s="33" t="str">
        <f>IF(OR(ISBLANK(Functies!C240),Functies!C240=Functies!C239),"",Functies!C240)</f>
        <v/>
      </c>
      <c r="F238" s="33">
        <v>1</v>
      </c>
    </row>
    <row r="239" spans="1:6" ht="14.25" customHeight="1">
      <c r="A239" s="33" t="str">
        <f>IF(ISBLANK(Functies!A241),"_IGNORE_",IF(COUNTIF($A$1:A238,Functies!A241)=0,Functies!A241,"_IGNORE_"))</f>
        <v>_IGNORE_</v>
      </c>
      <c r="B239" s="33" t="str">
        <f>IF(OR(ISBLANK(Functies!C241),Functies!C241=Functies!C240),"",Functies!C241)</f>
        <v/>
      </c>
      <c r="F239" s="33">
        <v>1</v>
      </c>
    </row>
    <row r="240" spans="1:6" ht="14.25" customHeight="1">
      <c r="A240" s="33" t="str">
        <f>IF(ISBLANK(Functies!A242),"_IGNORE_",IF(COUNTIF($A$1:A239,Functies!A242)=0,Functies!A242,"_IGNORE_"))</f>
        <v>_IGNORE_</v>
      </c>
      <c r="B240" s="33" t="str">
        <f>IF(OR(ISBLANK(Functies!C242),Functies!C242=Functies!C241),"",Functies!C242)</f>
        <v/>
      </c>
      <c r="F240" s="33">
        <v>1</v>
      </c>
    </row>
    <row r="241" spans="1:6" ht="14.25" customHeight="1">
      <c r="A241" s="33" t="str">
        <f>IF(ISBLANK(Functies!A243),"_IGNORE_",IF(COUNTIF($A$1:A240,Functies!A243)=0,Functies!A243,"_IGNORE_"))</f>
        <v>_IGNORE_</v>
      </c>
      <c r="B241" s="33" t="str">
        <f>IF(OR(ISBLANK(Functies!C243),Functies!C243=Functies!C242),"",Functies!C243)</f>
        <v/>
      </c>
      <c r="F241" s="33">
        <v>1</v>
      </c>
    </row>
    <row r="242" spans="1:6" ht="14.25" customHeight="1">
      <c r="A242" s="33" t="str">
        <f>IF(ISBLANK(Functies!A244),"_IGNORE_",IF(COUNTIF($A$1:A241,Functies!A244)=0,Functies!A244,"_IGNORE_"))</f>
        <v>_IGNORE_</v>
      </c>
      <c r="B242" s="33" t="str">
        <f>IF(OR(ISBLANK(Functies!C244),Functies!C244=Functies!C243),"",Functies!C244)</f>
        <v/>
      </c>
      <c r="F242" s="33">
        <v>1</v>
      </c>
    </row>
    <row r="243" spans="1:6" ht="14.25" customHeight="1">
      <c r="A243" s="33" t="str">
        <f>IF(ISBLANK(Functies!A245),"_IGNORE_",IF(COUNTIF($A$1:A242,Functies!A245)=0,Functies!A245,"_IGNORE_"))</f>
        <v>_IGNORE_</v>
      </c>
      <c r="B243" s="33" t="str">
        <f>IF(OR(ISBLANK(Functies!C245),Functies!C245=Functies!C244),"",Functies!C245)</f>
        <v/>
      </c>
      <c r="F243" s="33">
        <v>1</v>
      </c>
    </row>
    <row r="244" spans="1:6" ht="14.25" customHeight="1">
      <c r="A244" s="33" t="str">
        <f>IF(ISBLANK(Functies!A246),"_IGNORE_",IF(COUNTIF($A$1:A243,Functies!A246)=0,Functies!A246,"_IGNORE_"))</f>
        <v>_IGNORE_</v>
      </c>
      <c r="B244" s="33" t="str">
        <f>IF(OR(ISBLANK(Functies!C246),Functies!C246=Functies!C245),"",Functies!C246)</f>
        <v/>
      </c>
      <c r="F244" s="33">
        <v>1</v>
      </c>
    </row>
    <row r="245" spans="1:6" ht="14.25" customHeight="1">
      <c r="A245" s="33" t="str">
        <f>IF(ISBLANK(Functies!A247),"_IGNORE_",IF(COUNTIF($A$1:A244,Functies!A247)=0,Functies!A247,"_IGNORE_"))</f>
        <v>_IGNORE_</v>
      </c>
      <c r="B245" s="33" t="str">
        <f>IF(OR(ISBLANK(Functies!C247),Functies!C247=Functies!C246),"",Functies!C247)</f>
        <v/>
      </c>
      <c r="F245" s="33">
        <v>1</v>
      </c>
    </row>
    <row r="246" spans="1:6" ht="14.25" customHeight="1">
      <c r="A246" s="33" t="str">
        <f>IF(ISBLANK(Functies!A248),"_IGNORE_",IF(COUNTIF($A$1:A245,Functies!A248)=0,Functies!A248,"_IGNORE_"))</f>
        <v>_IGNORE_</v>
      </c>
      <c r="B246" s="33" t="str">
        <f>IF(OR(ISBLANK(Functies!C248),Functies!C248=Functies!C247),"",Functies!C248)</f>
        <v/>
      </c>
      <c r="F246" s="33">
        <v>1</v>
      </c>
    </row>
    <row r="247" spans="1:6" ht="14.25" customHeight="1">
      <c r="A247" s="33" t="str">
        <f>IF(ISBLANK(Functies!A249),"_IGNORE_",IF(COUNTIF($A$1:A246,Functies!A249)=0,Functies!A249,"_IGNORE_"))</f>
        <v>_IGNORE_</v>
      </c>
      <c r="B247" s="33" t="str">
        <f>IF(OR(ISBLANK(Functies!C249),Functies!C249=Functies!C248),"",Functies!C249)</f>
        <v/>
      </c>
      <c r="F247" s="33">
        <v>1</v>
      </c>
    </row>
    <row r="248" spans="1:6" ht="14.25" customHeight="1">
      <c r="A248" s="33" t="str">
        <f>IF(ISBLANK(Functies!A250),"_IGNORE_",IF(COUNTIF($A$1:A247,Functies!A250)=0,Functies!A250,"_IGNORE_"))</f>
        <v>_IGNORE_</v>
      </c>
      <c r="B248" s="33" t="str">
        <f>IF(OR(ISBLANK(Functies!C250),Functies!C250=Functies!C249),"",Functies!C250)</f>
        <v/>
      </c>
      <c r="F248" s="33">
        <v>1</v>
      </c>
    </row>
    <row r="249" spans="1:6" ht="14.25" customHeight="1">
      <c r="A249" s="33" t="str">
        <f>IF(ISBLANK(Functies!A251),"_IGNORE_",IF(COUNTIF($A$1:A248,Functies!A251)=0,Functies!A251,"_IGNORE_"))</f>
        <v>_IGNORE_</v>
      </c>
      <c r="B249" s="33" t="str">
        <f>IF(OR(ISBLANK(Functies!C251),Functies!C251=Functies!C250),"",Functies!C251)</f>
        <v/>
      </c>
      <c r="F249" s="33">
        <v>1</v>
      </c>
    </row>
    <row r="250" spans="1:6" ht="14.25" customHeight="1">
      <c r="A250" s="33" t="str">
        <f>IF(ISBLANK(Functies!A252),"_IGNORE_",IF(COUNTIF($A$1:A249,Functies!A252)=0,Functies!A252,"_IGNORE_"))</f>
        <v>_IGNORE_</v>
      </c>
      <c r="B250" s="33" t="str">
        <f>IF(OR(ISBLANK(Functies!C252),Functies!C252=Functies!C251),"",Functies!C252)</f>
        <v/>
      </c>
      <c r="F250" s="33">
        <v>1</v>
      </c>
    </row>
    <row r="251" spans="1:6" ht="14.25" customHeight="1">
      <c r="A251" s="33" t="str">
        <f>IF(ISBLANK(Functies!A253),"_IGNORE_",IF(COUNTIF($A$1:A250,Functies!A253)=0,Functies!A253,"_IGNORE_"))</f>
        <v>_IGNORE_</v>
      </c>
      <c r="B251" s="33" t="str">
        <f>IF(OR(ISBLANK(Functies!C253),Functies!C253=Functies!C252),"",Functies!C253)</f>
        <v/>
      </c>
      <c r="F251" s="33">
        <v>1</v>
      </c>
    </row>
    <row r="252" spans="1:6" ht="14.25" customHeight="1">
      <c r="A252" s="33" t="str">
        <f>IF(ISBLANK(Functies!A254),"_IGNORE_",IF(COUNTIF($A$1:A251,Functies!A254)=0,Functies!A254,"_IGNORE_"))</f>
        <v>_IGNORE_</v>
      </c>
      <c r="B252" s="33" t="str">
        <f>IF(OR(ISBLANK(Functies!C254),Functies!C254=Functies!C253),"",Functies!C254)</f>
        <v/>
      </c>
      <c r="F252" s="33">
        <v>1</v>
      </c>
    </row>
    <row r="253" spans="1:6" ht="14.25" customHeight="1">
      <c r="A253" s="33" t="str">
        <f>IF(ISBLANK(Functies!A255),"_IGNORE_",IF(COUNTIF($A$1:A252,Functies!A255)=0,Functies!A255,"_IGNORE_"))</f>
        <v>_IGNORE_</v>
      </c>
      <c r="B253" s="33" t="str">
        <f>IF(OR(ISBLANK(Functies!C255),Functies!C255=Functies!C254),"",Functies!C255)</f>
        <v/>
      </c>
      <c r="F253" s="33">
        <v>1</v>
      </c>
    </row>
    <row r="254" spans="1:6" ht="14.25" customHeight="1">
      <c r="A254" s="33" t="str">
        <f>IF(ISBLANK(Functies!A256),"_IGNORE_",IF(COUNTIF($A$1:A253,Functies!A256)=0,Functies!A256,"_IGNORE_"))</f>
        <v>_IGNORE_</v>
      </c>
      <c r="B254" s="33" t="str">
        <f>IF(OR(ISBLANK(Functies!C256),Functies!C256=Functies!C255),"",Functies!C256)</f>
        <v/>
      </c>
      <c r="F254" s="33">
        <v>1</v>
      </c>
    </row>
    <row r="255" spans="1:6" ht="14.25" customHeight="1">
      <c r="A255" s="33" t="str">
        <f>IF(ISBLANK(Functies!A257),"_IGNORE_",IF(COUNTIF($A$1:A254,Functies!A257)=0,Functies!A257,"_IGNORE_"))</f>
        <v>_IGNORE_</v>
      </c>
      <c r="B255" s="33" t="str">
        <f>IF(OR(ISBLANK(Functies!C257),Functies!C257=Functies!C256),"",Functies!C257)</f>
        <v/>
      </c>
      <c r="F255" s="33">
        <v>1</v>
      </c>
    </row>
    <row r="256" spans="1:6" ht="14.25" customHeight="1">
      <c r="A256" s="33" t="str">
        <f>IF(ISBLANK(Functies!A258),"_IGNORE_",IF(COUNTIF($A$1:A255,Functies!A258)=0,Functies!A258,"_IGNORE_"))</f>
        <v>_IGNORE_</v>
      </c>
      <c r="B256" s="33" t="str">
        <f>IF(OR(ISBLANK(Functies!C258),Functies!C258=Functies!C257),"",Functies!C258)</f>
        <v/>
      </c>
      <c r="F256" s="33">
        <v>1</v>
      </c>
    </row>
    <row r="257" spans="1:6" ht="14.25" customHeight="1">
      <c r="A257" s="33" t="str">
        <f>IF(ISBLANK(Functies!A259),"_IGNORE_",IF(COUNTIF($A$1:A256,Functies!A259)=0,Functies!A259,"_IGNORE_"))</f>
        <v>_IGNORE_</v>
      </c>
      <c r="B257" s="33" t="str">
        <f>IF(OR(ISBLANK(Functies!C259),Functies!C259=Functies!C258),"",Functies!C259)</f>
        <v/>
      </c>
      <c r="F257" s="33">
        <v>1</v>
      </c>
    </row>
    <row r="258" spans="1:6" ht="14.25" customHeight="1">
      <c r="A258" s="33" t="str">
        <f>IF(ISBLANK(Functies!A260),"_IGNORE_",IF(COUNTIF($A$1:A257,Functies!A260)=0,Functies!A260,"_IGNORE_"))</f>
        <v>_IGNORE_</v>
      </c>
      <c r="B258" s="33" t="str">
        <f>IF(OR(ISBLANK(Functies!C260),Functies!C260=Functies!C259),"",Functies!C260)</f>
        <v/>
      </c>
      <c r="F258" s="33">
        <v>1</v>
      </c>
    </row>
    <row r="259" spans="1:6" ht="14.25" customHeight="1">
      <c r="A259" s="33" t="str">
        <f>IF(ISBLANK(Functies!A261),"_IGNORE_",IF(COUNTIF($A$1:A258,Functies!A261)=0,Functies!A261,"_IGNORE_"))</f>
        <v>_IGNORE_</v>
      </c>
      <c r="B259" s="33" t="str">
        <f>IF(OR(ISBLANK(Functies!C261),Functies!C261=Functies!C260),"",Functies!C261)</f>
        <v/>
      </c>
      <c r="F259" s="33">
        <v>1</v>
      </c>
    </row>
    <row r="260" spans="1:6" ht="14.25" customHeight="1">
      <c r="A260" s="33" t="str">
        <f>IF(ISBLANK(Functies!A262),"_IGNORE_",IF(COUNTIF($A$1:A259,Functies!A262)=0,Functies!A262,"_IGNORE_"))</f>
        <v>_IGNORE_</v>
      </c>
      <c r="B260" s="33" t="str">
        <f>IF(OR(ISBLANK(Functies!C262),Functies!C262=Functies!C261),"",Functies!C262)</f>
        <v/>
      </c>
      <c r="F260" s="33">
        <v>1</v>
      </c>
    </row>
    <row r="261" spans="1:6" ht="14.25" customHeight="1">
      <c r="A261" s="33" t="str">
        <f>IF(ISBLANK(Functies!A263),"_IGNORE_",IF(COUNTIF($A$1:A260,Functies!A263)=0,Functies!A263,"_IGNORE_"))</f>
        <v>_IGNORE_</v>
      </c>
      <c r="B261" s="33" t="str">
        <f>IF(OR(ISBLANK(Functies!C263),Functies!C263=Functies!C262),"",Functies!C263)</f>
        <v/>
      </c>
      <c r="F261" s="33">
        <v>1</v>
      </c>
    </row>
    <row r="262" spans="1:6" ht="14.25" customHeight="1">
      <c r="A262" s="33" t="str">
        <f>IF(ISBLANK(Functies!A264),"_IGNORE_",IF(COUNTIF($A$1:A261,Functies!A264)=0,Functies!A264,"_IGNORE_"))</f>
        <v>_IGNORE_</v>
      </c>
      <c r="B262" s="33" t="str">
        <f>IF(OR(ISBLANK(Functies!C264),Functies!C264=Functies!C263),"",Functies!C264)</f>
        <v/>
      </c>
      <c r="F262" s="33">
        <v>1</v>
      </c>
    </row>
    <row r="263" spans="1:6" ht="14.25" customHeight="1">
      <c r="A263" s="33" t="str">
        <f>IF(ISBLANK(Functies!A265),"_IGNORE_",IF(COUNTIF($A$1:A262,Functies!A265)=0,Functies!A265,"_IGNORE_"))</f>
        <v>_IGNORE_</v>
      </c>
      <c r="B263" s="33" t="str">
        <f>IF(OR(ISBLANK(Functies!C265),Functies!C265=Functies!C264),"",Functies!C265)</f>
        <v/>
      </c>
      <c r="F263" s="33">
        <v>1</v>
      </c>
    </row>
    <row r="264" spans="1:6" ht="14.25" customHeight="1">
      <c r="A264" s="33" t="str">
        <f>IF(ISBLANK(Functies!A266),"_IGNORE_",IF(COUNTIF($A$1:A263,Functies!A266)=0,Functies!A266,"_IGNORE_"))</f>
        <v>_IGNORE_</v>
      </c>
      <c r="B264" s="33" t="str">
        <f>IF(OR(ISBLANK(Functies!C266),Functies!C266=Functies!C265),"",Functies!C266)</f>
        <v/>
      </c>
      <c r="F264" s="33">
        <v>1</v>
      </c>
    </row>
    <row r="265" spans="1:6" ht="14.25" customHeight="1">
      <c r="A265" s="33" t="str">
        <f>IF(ISBLANK(Functies!A267),"_IGNORE_",IF(COUNTIF($A$1:A264,Functies!A267)=0,Functies!A267,"_IGNORE_"))</f>
        <v>_IGNORE_</v>
      </c>
      <c r="B265" s="33" t="str">
        <f>IF(OR(ISBLANK(Functies!C267),Functies!C267=Functies!C266),"",Functies!C267)</f>
        <v/>
      </c>
      <c r="F265" s="33">
        <v>1</v>
      </c>
    </row>
    <row r="266" spans="1:6" ht="14.25" customHeight="1">
      <c r="A266" s="33" t="str">
        <f>IF(ISBLANK(Functies!A268),"_IGNORE_",IF(COUNTIF($A$1:A265,Functies!A268)=0,Functies!A268,"_IGNORE_"))</f>
        <v>_IGNORE_</v>
      </c>
      <c r="B266" s="33" t="str">
        <f>IF(OR(ISBLANK(Functies!C268),Functies!C268=Functies!C267),"",Functies!C268)</f>
        <v/>
      </c>
      <c r="F266" s="33">
        <v>1</v>
      </c>
    </row>
    <row r="267" spans="1:6" ht="14.25" customHeight="1">
      <c r="A267" s="33" t="str">
        <f>IF(ISBLANK(Functies!A269),"_IGNORE_",IF(COUNTIF($A$1:A266,Functies!A269)=0,Functies!A269,"_IGNORE_"))</f>
        <v>_IGNORE_</v>
      </c>
      <c r="B267" s="33" t="str">
        <f>IF(OR(ISBLANK(Functies!C269),Functies!C269=Functies!C268),"",Functies!C269)</f>
        <v/>
      </c>
      <c r="F267" s="33">
        <v>1</v>
      </c>
    </row>
    <row r="268" spans="1:6" ht="14.25" customHeight="1">
      <c r="A268" s="33" t="str">
        <f>IF(ISBLANK(Functies!A270),"_IGNORE_",IF(COUNTIF($A$1:A267,Functies!A270)=0,Functies!A270,"_IGNORE_"))</f>
        <v>_IGNORE_</v>
      </c>
      <c r="B268" s="33" t="str">
        <f>IF(OR(ISBLANK(Functies!C270),Functies!C270=Functies!C269),"",Functies!C270)</f>
        <v/>
      </c>
      <c r="F268" s="33">
        <v>1</v>
      </c>
    </row>
    <row r="269" spans="1:6" ht="14.25" customHeight="1">
      <c r="A269" s="33" t="str">
        <f>IF(ISBLANK(Functies!A271),"_IGNORE_",IF(COUNTIF($A$1:A268,Functies!A271)=0,Functies!A271,"_IGNORE_"))</f>
        <v>_IGNORE_</v>
      </c>
      <c r="B269" s="33" t="str">
        <f>IF(OR(ISBLANK(Functies!C271),Functies!C271=Functies!C270),"",Functies!C271)</f>
        <v/>
      </c>
      <c r="F269" s="33">
        <v>1</v>
      </c>
    </row>
    <row r="270" spans="1:6" ht="14.25" customHeight="1">
      <c r="A270" s="33" t="str">
        <f>IF(ISBLANK(Functies!A272),"_IGNORE_",IF(COUNTIF($A$1:A269,Functies!A272)=0,Functies!A272,"_IGNORE_"))</f>
        <v>_IGNORE_</v>
      </c>
      <c r="B270" s="33" t="str">
        <f>IF(OR(ISBLANK(Functies!C272),Functies!C272=Functies!C271),"",Functies!C272)</f>
        <v/>
      </c>
      <c r="F270" s="33">
        <v>1</v>
      </c>
    </row>
    <row r="271" spans="1:6" ht="14.25" customHeight="1">
      <c r="A271" s="33" t="str">
        <f>IF(ISBLANK(Functies!A273),"_IGNORE_",IF(COUNTIF($A$1:A270,Functies!A273)=0,Functies!A273,"_IGNORE_"))</f>
        <v>_IGNORE_</v>
      </c>
      <c r="B271" s="33" t="str">
        <f>IF(OR(ISBLANK(Functies!C273),Functies!C273=Functies!C272),"",Functies!C273)</f>
        <v/>
      </c>
      <c r="F271" s="33">
        <v>1</v>
      </c>
    </row>
    <row r="272" spans="1:6" ht="14.25" customHeight="1">
      <c r="A272" s="33" t="str">
        <f>IF(ISBLANK(Functies!A274),"_IGNORE_",IF(COUNTIF($A$1:A271,Functies!A274)=0,Functies!A274,"_IGNORE_"))</f>
        <v>_IGNORE_</v>
      </c>
      <c r="B272" s="33" t="str">
        <f>IF(OR(ISBLANK(Functies!C274),Functies!C274=Functies!C273),"",Functies!C274)</f>
        <v/>
      </c>
      <c r="F272" s="33">
        <v>1</v>
      </c>
    </row>
    <row r="273" spans="1:6" ht="14.25" customHeight="1">
      <c r="A273" s="33" t="str">
        <f>IF(ISBLANK(Functies!A275),"_IGNORE_",IF(COUNTIF($A$1:A272,Functies!A275)=0,Functies!A275,"_IGNORE_"))</f>
        <v>_IGNORE_</v>
      </c>
      <c r="B273" s="33" t="str">
        <f>IF(OR(ISBLANK(Functies!C275),Functies!C275=Functies!C274),"",Functies!C275)</f>
        <v/>
      </c>
      <c r="F273" s="33">
        <v>1</v>
      </c>
    </row>
    <row r="274" spans="1:6" ht="14.25" customHeight="1">
      <c r="A274" s="33" t="str">
        <f>IF(ISBLANK(Functies!A276),"_IGNORE_",IF(COUNTIF($A$1:A273,Functies!A276)=0,Functies!A276,"_IGNORE_"))</f>
        <v>_IGNORE_</v>
      </c>
      <c r="B274" s="33" t="str">
        <f>IF(OR(ISBLANK(Functies!C276),Functies!C276=Functies!C275),"",Functies!C276)</f>
        <v/>
      </c>
      <c r="F274" s="33">
        <v>1</v>
      </c>
    </row>
    <row r="275" spans="1:6" ht="14.25" customHeight="1">
      <c r="A275" s="33" t="str">
        <f>IF(ISBLANK(Functies!A277),"_IGNORE_",IF(COUNTIF($A$1:A274,Functies!A277)=0,Functies!A277,"_IGNORE_"))</f>
        <v>_IGNORE_</v>
      </c>
      <c r="B275" s="33" t="str">
        <f>IF(OR(ISBLANK(Functies!C277),Functies!C277=Functies!C276),"",Functies!C277)</f>
        <v/>
      </c>
      <c r="F275" s="33">
        <v>1</v>
      </c>
    </row>
    <row r="276" spans="1:6" ht="14.25" customHeight="1">
      <c r="A276" s="33" t="str">
        <f>IF(ISBLANK(Functies!A278),"_IGNORE_",IF(COUNTIF($A$1:A275,Functies!A278)=0,Functies!A278,"_IGNORE_"))</f>
        <v>_IGNORE_</v>
      </c>
      <c r="B276" s="33" t="str">
        <f>IF(OR(ISBLANK(Functies!C278),Functies!C278=Functies!C277),"",Functies!C278)</f>
        <v/>
      </c>
      <c r="F276" s="33">
        <v>1</v>
      </c>
    </row>
    <row r="277" spans="1:6" ht="14.25" customHeight="1">
      <c r="A277" s="33" t="str">
        <f>IF(ISBLANK(Functies!A279),"_IGNORE_",IF(COUNTIF($A$1:A276,Functies!A279)=0,Functies!A279,"_IGNORE_"))</f>
        <v>_IGNORE_</v>
      </c>
      <c r="B277" s="33" t="str">
        <f>IF(OR(ISBLANK(Functies!C279),Functies!C279=Functies!C278),"",Functies!C279)</f>
        <v/>
      </c>
      <c r="F277" s="33">
        <v>1</v>
      </c>
    </row>
    <row r="278" spans="1:6" ht="14.25" customHeight="1">
      <c r="A278" s="33" t="str">
        <f>IF(ISBLANK(Functies!A280),"_IGNORE_",IF(COUNTIF($A$1:A277,Functies!A280)=0,Functies!A280,"_IGNORE_"))</f>
        <v>_IGNORE_</v>
      </c>
      <c r="B278" s="33" t="str">
        <f>IF(OR(ISBLANK(Functies!C280),Functies!C280=Functies!C279),"",Functies!C280)</f>
        <v/>
      </c>
      <c r="F278" s="33">
        <v>1</v>
      </c>
    </row>
    <row r="279" spans="1:6" ht="14.25" customHeight="1">
      <c r="A279" s="33" t="str">
        <f>IF(ISBLANK(Functies!A281),"_IGNORE_",IF(COUNTIF($A$1:A278,Functies!A281)=0,Functies!A281,"_IGNORE_"))</f>
        <v>_IGNORE_</v>
      </c>
      <c r="B279" s="33" t="str">
        <f>IF(OR(ISBLANK(Functies!C281),Functies!C281=Functies!C280),"",Functies!C281)</f>
        <v/>
      </c>
      <c r="F279" s="33">
        <v>1</v>
      </c>
    </row>
    <row r="280" spans="1:6" ht="14.25" customHeight="1">
      <c r="A280" s="33" t="str">
        <f>IF(ISBLANK(Functies!A282),"_IGNORE_",IF(COUNTIF($A$1:A279,Functies!A282)=0,Functies!A282,"_IGNORE_"))</f>
        <v>_IGNORE_</v>
      </c>
      <c r="B280" s="33" t="str">
        <f>IF(OR(ISBLANK(Functies!C282),Functies!C282=Functies!C281),"",Functies!C282)</f>
        <v/>
      </c>
      <c r="F280" s="33">
        <v>1</v>
      </c>
    </row>
    <row r="281" spans="1:6" ht="14.25" customHeight="1">
      <c r="A281" s="33" t="str">
        <f>IF(ISBLANK(Functies!A283),"_IGNORE_",IF(COUNTIF($A$1:A280,Functies!A283)=0,Functies!A283,"_IGNORE_"))</f>
        <v>_IGNORE_</v>
      </c>
      <c r="B281" s="33" t="str">
        <f>IF(OR(ISBLANK(Functies!C283),Functies!C283=Functies!C282),"",Functies!C283)</f>
        <v/>
      </c>
      <c r="F281" s="33">
        <v>1</v>
      </c>
    </row>
    <row r="282" spans="1:6" ht="14.25" customHeight="1">
      <c r="A282" s="33" t="str">
        <f>IF(ISBLANK(Functies!A284),"_IGNORE_",IF(COUNTIF($A$1:A281,Functies!A284)=0,Functies!A284,"_IGNORE_"))</f>
        <v>_IGNORE_</v>
      </c>
      <c r="B282" s="33" t="str">
        <f>IF(OR(ISBLANK(Functies!C284),Functies!C284=Functies!C283),"",Functies!C284)</f>
        <v/>
      </c>
      <c r="F282" s="33">
        <v>1</v>
      </c>
    </row>
    <row r="283" spans="1:6" ht="14.25" customHeight="1">
      <c r="A283" s="33" t="str">
        <f>IF(ISBLANK(Functies!A285),"_IGNORE_",IF(COUNTIF($A$1:A282,Functies!A285)=0,Functies!A285,"_IGNORE_"))</f>
        <v>_IGNORE_</v>
      </c>
      <c r="B283" s="33" t="str">
        <f>IF(OR(ISBLANK(Functies!C285),Functies!C285=Functies!C284),"",Functies!C285)</f>
        <v/>
      </c>
      <c r="F283" s="33">
        <v>1</v>
      </c>
    </row>
    <row r="284" spans="1:6" ht="14.25" customHeight="1">
      <c r="A284" s="33" t="str">
        <f>IF(ISBLANK(Functies!A286),"_IGNORE_",IF(COUNTIF($A$1:A283,Functies!A286)=0,Functies!A286,"_IGNORE_"))</f>
        <v>_IGNORE_</v>
      </c>
      <c r="B284" s="33" t="str">
        <f>IF(OR(ISBLANK(Functies!C286),Functies!C286=Functies!C285),"",Functies!C286)</f>
        <v/>
      </c>
      <c r="F284" s="33">
        <v>1</v>
      </c>
    </row>
    <row r="285" spans="1:6" ht="14.25" customHeight="1">
      <c r="A285" s="33" t="str">
        <f>IF(ISBLANK(Functies!A287),"_IGNORE_",IF(COUNTIF($A$1:A284,Functies!A287)=0,Functies!A287,"_IGNORE_"))</f>
        <v>_IGNORE_</v>
      </c>
      <c r="B285" s="33" t="str">
        <f>IF(OR(ISBLANK(Functies!C287),Functies!C287=Functies!C286),"",Functies!C287)</f>
        <v/>
      </c>
      <c r="F285" s="33">
        <v>1</v>
      </c>
    </row>
    <row r="286" spans="1:6" ht="14.25" customHeight="1">
      <c r="A286" s="33" t="str">
        <f>IF(ISBLANK(Functies!A288),"_IGNORE_",IF(COUNTIF($A$1:A285,Functies!A288)=0,Functies!A288,"_IGNORE_"))</f>
        <v>_IGNORE_</v>
      </c>
      <c r="B286" s="33" t="str">
        <f>IF(OR(ISBLANK(Functies!C288),Functies!C288=Functies!C287),"",Functies!C288)</f>
        <v/>
      </c>
      <c r="F286" s="33">
        <v>1</v>
      </c>
    </row>
    <row r="287" spans="1:6" ht="14.25" customHeight="1">
      <c r="A287" s="33" t="str">
        <f>IF(ISBLANK(Functies!A289),"_IGNORE_",IF(COUNTIF($A$1:A286,Functies!A289)=0,Functies!A289,"_IGNORE_"))</f>
        <v>_IGNORE_</v>
      </c>
      <c r="B287" s="33" t="str">
        <f>IF(OR(ISBLANK(Functies!C289),Functies!C289=Functies!C288),"",Functies!C289)</f>
        <v/>
      </c>
      <c r="F287" s="33">
        <v>1</v>
      </c>
    </row>
    <row r="288" spans="1:6" ht="14.25" customHeight="1">
      <c r="A288" s="33" t="str">
        <f>IF(ISBLANK(Functies!A290),"_IGNORE_",IF(COUNTIF($A$1:A287,Functies!A290)=0,Functies!A290,"_IGNORE_"))</f>
        <v>_IGNORE_</v>
      </c>
      <c r="B288" s="33" t="str">
        <f>IF(OR(ISBLANK(Functies!C290),Functies!C290=Functies!C289),"",Functies!C290)</f>
        <v/>
      </c>
      <c r="F288" s="33">
        <v>1</v>
      </c>
    </row>
    <row r="289" spans="1:6" ht="14.25" customHeight="1">
      <c r="A289" s="33" t="str">
        <f>IF(ISBLANK(Functies!A291),"_IGNORE_",IF(COUNTIF($A$1:A288,Functies!A291)=0,Functies!A291,"_IGNORE_"))</f>
        <v>_IGNORE_</v>
      </c>
      <c r="B289" s="33" t="str">
        <f>IF(OR(ISBLANK(Functies!C291),Functies!C291=Functies!C290),"",Functies!C291)</f>
        <v/>
      </c>
      <c r="F289" s="33">
        <v>1</v>
      </c>
    </row>
    <row r="290" spans="1:6" ht="14.25" customHeight="1">
      <c r="A290" s="33" t="str">
        <f>IF(ISBLANK(Functies!A292),"_IGNORE_",IF(COUNTIF($A$1:A289,Functies!A292)=0,Functies!A292,"_IGNORE_"))</f>
        <v>_IGNORE_</v>
      </c>
      <c r="B290" s="33" t="str">
        <f>IF(OR(ISBLANK(Functies!C292),Functies!C292=Functies!C291),"",Functies!C292)</f>
        <v/>
      </c>
      <c r="F290" s="33">
        <v>1</v>
      </c>
    </row>
    <row r="291" spans="1:6" ht="14.25" customHeight="1">
      <c r="A291" s="33" t="str">
        <f>IF(ISBLANK(Functies!A293),"_IGNORE_",IF(COUNTIF($A$1:A290,Functies!A293)=0,Functies!A293,"_IGNORE_"))</f>
        <v>_IGNORE_</v>
      </c>
      <c r="B291" s="33" t="str">
        <f>IF(OR(ISBLANK(Functies!C293),Functies!C293=Functies!C292),"",Functies!C293)</f>
        <v/>
      </c>
      <c r="F291" s="33">
        <v>1</v>
      </c>
    </row>
    <row r="292" spans="1:6" ht="14.25" customHeight="1">
      <c r="A292" s="33" t="str">
        <f>IF(ISBLANK(Functies!A294),"_IGNORE_",IF(COUNTIF($A$1:A291,Functies!A294)=0,Functies!A294,"_IGNORE_"))</f>
        <v>_IGNORE_</v>
      </c>
      <c r="B292" s="33" t="str">
        <f>IF(OR(ISBLANK(Functies!C294),Functies!C294=Functies!C293),"",Functies!C294)</f>
        <v/>
      </c>
      <c r="F292" s="33">
        <v>1</v>
      </c>
    </row>
    <row r="293" spans="1:6" ht="14.25" customHeight="1">
      <c r="A293" s="33" t="str">
        <f>IF(ISBLANK(Functies!A295),"_IGNORE_",IF(COUNTIF($A$1:A292,Functies!A295)=0,Functies!A295,"_IGNORE_"))</f>
        <v>_IGNORE_</v>
      </c>
      <c r="B293" s="33" t="str">
        <f>IF(OR(ISBLANK(Functies!C295),Functies!C295=Functies!C294),"",Functies!C295)</f>
        <v/>
      </c>
      <c r="F293" s="33">
        <v>1</v>
      </c>
    </row>
    <row r="294" spans="1:6" ht="14.25" customHeight="1">
      <c r="A294" s="33" t="str">
        <f>IF(ISBLANK(Functies!A296),"_IGNORE_",IF(COUNTIF($A$1:A293,Functies!A296)=0,Functies!A296,"_IGNORE_"))</f>
        <v>_IGNORE_</v>
      </c>
      <c r="B294" s="33" t="str">
        <f>IF(OR(ISBLANK(Functies!C296),Functies!C296=Functies!C295),"",Functies!C296)</f>
        <v/>
      </c>
      <c r="F294" s="33">
        <v>1</v>
      </c>
    </row>
    <row r="295" spans="1:6" ht="14.25" customHeight="1">
      <c r="A295" s="33" t="str">
        <f>IF(ISBLANK(Functies!A297),"_IGNORE_",IF(COUNTIF($A$1:A294,Functies!A297)=0,Functies!A297,"_IGNORE_"))</f>
        <v>_IGNORE_</v>
      </c>
      <c r="B295" s="33" t="str">
        <f>IF(OR(ISBLANK(Functies!C297),Functies!C297=Functies!C296),"",Functies!C297)</f>
        <v/>
      </c>
      <c r="F295" s="33">
        <v>1</v>
      </c>
    </row>
    <row r="296" spans="1:6" ht="14.25" customHeight="1">
      <c r="A296" s="33" t="str">
        <f>IF(ISBLANK(Functies!A298),"_IGNORE_",IF(COUNTIF($A$1:A295,Functies!A298)=0,Functies!A298,"_IGNORE_"))</f>
        <v>_IGNORE_</v>
      </c>
      <c r="B296" s="33" t="str">
        <f>IF(OR(ISBLANK(Functies!C298),Functies!C298=Functies!C297),"",Functies!C298)</f>
        <v/>
      </c>
      <c r="F296" s="33">
        <v>1</v>
      </c>
    </row>
    <row r="297" spans="1:6" ht="14.25" customHeight="1">
      <c r="A297" s="33" t="str">
        <f>IF(ISBLANK(Functies!A299),"_IGNORE_",IF(COUNTIF($A$1:A296,Functies!A299)=0,Functies!A299,"_IGNORE_"))</f>
        <v>_IGNORE_</v>
      </c>
      <c r="B297" s="33" t="str">
        <f>IF(OR(ISBLANK(Functies!C299),Functies!C299=Functies!C298),"",Functies!C299)</f>
        <v/>
      </c>
      <c r="F297" s="33">
        <v>1</v>
      </c>
    </row>
    <row r="298" spans="1:6" ht="14.25" customHeight="1">
      <c r="A298" s="33" t="str">
        <f>IF(ISBLANK(Functies!A300),"_IGNORE_",IF(COUNTIF($A$1:A297,Functies!A300)=0,Functies!A300,"_IGNORE_"))</f>
        <v>_IGNORE_</v>
      </c>
      <c r="B298" s="33" t="str">
        <f>IF(OR(ISBLANK(Functies!C300),Functies!C300=Functies!C299),"",Functies!C300)</f>
        <v/>
      </c>
      <c r="F298" s="33">
        <v>1</v>
      </c>
    </row>
    <row r="299" spans="1:6" ht="14.25" customHeight="1">
      <c r="A299" s="33" t="str">
        <f>IF(ISBLANK(Functies!A301),"_IGNORE_",IF(COUNTIF($A$1:A298,Functies!A301)=0,Functies!A301,"_IGNORE_"))</f>
        <v>_IGNORE_</v>
      </c>
      <c r="B299" s="33" t="str">
        <f>IF(OR(ISBLANK(Functies!C301),Functies!C301=Functies!C300),"",Functies!C301)</f>
        <v/>
      </c>
      <c r="F299" s="33">
        <v>1</v>
      </c>
    </row>
    <row r="300" spans="1:6" ht="14.25" customHeight="1">
      <c r="A300" s="33" t="str">
        <f>IF(ISBLANK(Functies!A302),"_IGNORE_",IF(COUNTIF($A$1:A299,Functies!A302)=0,Functies!A302,"_IGNORE_"))</f>
        <v>_IGNORE_</v>
      </c>
      <c r="B300" s="33" t="str">
        <f>IF(OR(ISBLANK(Functies!C302),Functies!C302=Functies!C301),"",Functies!C302)</f>
        <v/>
      </c>
      <c r="F300" s="33">
        <v>1</v>
      </c>
    </row>
    <row r="301" spans="1:6" ht="14.25" customHeight="1">
      <c r="A301" s="33" t="str">
        <f>IF(ISBLANK(Functies!A303),"_IGNORE_",IF(COUNTIF($A$1:A300,Functies!A303)=0,Functies!A303,"_IGNORE_"))</f>
        <v>_IGNORE_</v>
      </c>
      <c r="B301" s="33" t="str">
        <f>IF(OR(ISBLANK(Functies!C303),Functies!C303=Functies!C302),"",Functies!C303)</f>
        <v/>
      </c>
      <c r="F301" s="33">
        <v>1</v>
      </c>
    </row>
    <row r="302" spans="1:6" ht="14.25" customHeight="1">
      <c r="A302" s="33" t="str">
        <f>IF(ISBLANK(Functies!A304),"_IGNORE_",IF(COUNTIF($A$1:A301,Functies!A304)=0,Functies!A304,"_IGNORE_"))</f>
        <v>_IGNORE_</v>
      </c>
      <c r="B302" s="33" t="str">
        <f>IF(OR(ISBLANK(Functies!C304),Functies!C304=Functies!C303),"",Functies!C304)</f>
        <v/>
      </c>
      <c r="F302" s="33">
        <v>1</v>
      </c>
    </row>
    <row r="303" spans="1:6" ht="14.25" customHeight="1">
      <c r="A303" s="33" t="str">
        <f>IF(ISBLANK(Functies!A305),"_IGNORE_",IF(COUNTIF($A$1:A302,Functies!A305)=0,Functies!A305,"_IGNORE_"))</f>
        <v>_IGNORE_</v>
      </c>
      <c r="B303" s="33" t="str">
        <f>IF(OR(ISBLANK(Functies!C305),Functies!C305=Functies!C304),"",Functies!C305)</f>
        <v/>
      </c>
      <c r="F303" s="33">
        <v>1</v>
      </c>
    </row>
    <row r="304" spans="1:6" ht="14.25" customHeight="1">
      <c r="A304" s="33" t="str">
        <f>IF(ISBLANK(Functies!A306),"_IGNORE_",IF(COUNTIF($A$1:A303,Functies!A306)=0,Functies!A306,"_IGNORE_"))</f>
        <v>_IGNORE_</v>
      </c>
      <c r="B304" s="33" t="str">
        <f>IF(OR(ISBLANK(Functies!C306),Functies!C306=Functies!C305),"",Functies!C306)</f>
        <v/>
      </c>
      <c r="F304" s="33">
        <v>1</v>
      </c>
    </row>
    <row r="305" spans="1:6" ht="14.25" customHeight="1">
      <c r="A305" s="33" t="str">
        <f>IF(ISBLANK(Functies!A307),"_IGNORE_",IF(COUNTIF($A$1:A304,Functies!A307)=0,Functies!A307,"_IGNORE_"))</f>
        <v>_IGNORE_</v>
      </c>
      <c r="B305" s="33" t="str">
        <f>IF(OR(ISBLANK(Functies!C307),Functies!C307=Functies!C306),"",Functies!C307)</f>
        <v/>
      </c>
      <c r="F305" s="33">
        <v>1</v>
      </c>
    </row>
    <row r="306" spans="1:6" ht="14.25" customHeight="1">
      <c r="A306" s="33" t="str">
        <f>IF(ISBLANK(Functies!A308),"_IGNORE_",IF(COUNTIF($A$1:A305,Functies!A308)=0,Functies!A308,"_IGNORE_"))</f>
        <v>_IGNORE_</v>
      </c>
      <c r="B306" s="33" t="str">
        <f>IF(OR(ISBLANK(Functies!C308),Functies!C308=Functies!C307),"",Functies!C308)</f>
        <v/>
      </c>
      <c r="F306" s="33">
        <v>1</v>
      </c>
    </row>
    <row r="307" spans="1:6" ht="14.25" customHeight="1">
      <c r="A307" s="33" t="str">
        <f>IF(ISBLANK(Functies!A309),"_IGNORE_",IF(COUNTIF($A$1:A306,Functies!A309)=0,Functies!A309,"_IGNORE_"))</f>
        <v>_IGNORE_</v>
      </c>
      <c r="B307" s="33" t="str">
        <f>IF(OR(ISBLANK(Functies!C309),Functies!C309=Functies!C308),"",Functies!C309)</f>
        <v/>
      </c>
      <c r="F307" s="33">
        <v>1</v>
      </c>
    </row>
    <row r="308" spans="1:6" ht="14.25" customHeight="1">
      <c r="A308" s="33" t="str">
        <f>IF(ISBLANK(Functies!A310),"_IGNORE_",IF(COUNTIF($A$1:A307,Functies!A310)=0,Functies!A310,"_IGNORE_"))</f>
        <v>_IGNORE_</v>
      </c>
      <c r="B308" s="33" t="str">
        <f>IF(OR(ISBLANK(Functies!C310),Functies!C310=Functies!C309),"",Functies!C310)</f>
        <v/>
      </c>
      <c r="F308" s="33">
        <v>1</v>
      </c>
    </row>
    <row r="309" spans="1:6" ht="14.25" customHeight="1">
      <c r="A309" s="33" t="str">
        <f>IF(ISBLANK(Functies!A311),"_IGNORE_",IF(COUNTIF($A$1:A308,Functies!A311)=0,Functies!A311,"_IGNORE_"))</f>
        <v>_IGNORE_</v>
      </c>
      <c r="B309" s="33" t="str">
        <f>IF(OR(ISBLANK(Functies!C311),Functies!C311=Functies!C310),"",Functies!C311)</f>
        <v/>
      </c>
      <c r="F309" s="33">
        <v>1</v>
      </c>
    </row>
    <row r="310" spans="1:6" ht="14.25" customHeight="1">
      <c r="A310" s="33" t="str">
        <f>IF(ISBLANK(Functies!A312),"_IGNORE_",IF(COUNTIF($A$1:A309,Functies!A312)=0,Functies!A312,"_IGNORE_"))</f>
        <v>_IGNORE_</v>
      </c>
      <c r="B310" s="33" t="str">
        <f>IF(OR(ISBLANK(Functies!C312),Functies!C312=Functies!C311),"",Functies!C312)</f>
        <v/>
      </c>
      <c r="F310" s="33">
        <v>1</v>
      </c>
    </row>
    <row r="311" spans="1:6" ht="14.25" customHeight="1">
      <c r="A311" s="33" t="str">
        <f>IF(ISBLANK(Functies!A313),"_IGNORE_",IF(COUNTIF($A$1:A310,Functies!A313)=0,Functies!A313,"_IGNORE_"))</f>
        <v>_IGNORE_</v>
      </c>
      <c r="B311" s="33" t="str">
        <f>IF(OR(ISBLANK(Functies!C313),Functies!C313=Functies!C312),"",Functies!C313)</f>
        <v/>
      </c>
      <c r="F311" s="33">
        <v>1</v>
      </c>
    </row>
    <row r="312" spans="1:6" ht="14.25" customHeight="1">
      <c r="A312" s="33" t="str">
        <f>IF(ISBLANK(Functies!A314),"_IGNORE_",IF(COUNTIF($A$1:A311,Functies!A314)=0,Functies!A314,"_IGNORE_"))</f>
        <v>_IGNORE_</v>
      </c>
      <c r="B312" s="33" t="str">
        <f>IF(OR(ISBLANK(Functies!C314),Functies!C314=Functies!C313),"",Functies!C314)</f>
        <v/>
      </c>
      <c r="F312" s="33">
        <v>1</v>
      </c>
    </row>
    <row r="313" spans="1:6" ht="14.25" customHeight="1">
      <c r="A313" s="33" t="str">
        <f>IF(ISBLANK(Functies!A315),"_IGNORE_",IF(COUNTIF($A$1:A312,Functies!A315)=0,Functies!A315,"_IGNORE_"))</f>
        <v>_IGNORE_</v>
      </c>
      <c r="B313" s="33" t="str">
        <f>IF(OR(ISBLANK(Functies!C315),Functies!C315=Functies!C314),"",Functies!C315)</f>
        <v/>
      </c>
      <c r="F313" s="33">
        <v>1</v>
      </c>
    </row>
    <row r="314" spans="1:6" ht="14.25" customHeight="1">
      <c r="A314" s="33" t="str">
        <f>IF(ISBLANK(Functies!A316),"_IGNORE_",IF(COUNTIF($A$1:A313,Functies!A316)=0,Functies!A316,"_IGNORE_"))</f>
        <v>_IGNORE_</v>
      </c>
      <c r="B314" s="33" t="str">
        <f>IF(OR(ISBLANK(Functies!C316),Functies!C316=Functies!C315),"",Functies!C316)</f>
        <v/>
      </c>
      <c r="F314" s="33">
        <v>1</v>
      </c>
    </row>
    <row r="315" spans="1:6" ht="14.25" customHeight="1">
      <c r="A315" s="33" t="str">
        <f>IF(ISBLANK(Functies!A317),"_IGNORE_",IF(COUNTIF($A$1:A314,Functies!A317)=0,Functies!A317,"_IGNORE_"))</f>
        <v>_IGNORE_</v>
      </c>
      <c r="B315" s="33" t="str">
        <f>IF(OR(ISBLANK(Functies!C317),Functies!C317=Functies!C316),"",Functies!C317)</f>
        <v/>
      </c>
      <c r="F315" s="33">
        <v>1</v>
      </c>
    </row>
    <row r="316" spans="1:6" ht="14.25" customHeight="1">
      <c r="A316" s="33" t="str">
        <f>IF(ISBLANK(Functies!A318),"_IGNORE_",IF(COUNTIF($A$1:A315,Functies!A318)=0,Functies!A318,"_IGNORE_"))</f>
        <v>_IGNORE_</v>
      </c>
      <c r="B316" s="33" t="str">
        <f>IF(OR(ISBLANK(Functies!C318),Functies!C318=Functies!C317),"",Functies!C318)</f>
        <v/>
      </c>
      <c r="F316" s="33">
        <v>1</v>
      </c>
    </row>
    <row r="317" spans="1:6" ht="14.25" customHeight="1">
      <c r="A317" s="33" t="str">
        <f>IF(ISBLANK(Functies!A319),"_IGNORE_",IF(COUNTIF($A$1:A316,Functies!A319)=0,Functies!A319,"_IGNORE_"))</f>
        <v>_IGNORE_</v>
      </c>
      <c r="B317" s="33" t="str">
        <f>IF(OR(ISBLANK(Functies!C319),Functies!C319=Functies!C318),"",Functies!C319)</f>
        <v/>
      </c>
      <c r="F317" s="33">
        <v>1</v>
      </c>
    </row>
    <row r="318" spans="1:6" ht="14.25" customHeight="1">
      <c r="A318" s="33" t="str">
        <f>IF(ISBLANK(Functies!A320),"_IGNORE_",IF(COUNTIF($A$1:A317,Functies!A320)=0,Functies!A320,"_IGNORE_"))</f>
        <v>_IGNORE_</v>
      </c>
      <c r="B318" s="33" t="str">
        <f>IF(OR(ISBLANK(Functies!C320),Functies!C320=Functies!C319),"",Functies!C320)</f>
        <v/>
      </c>
      <c r="F318" s="33">
        <v>1</v>
      </c>
    </row>
    <row r="319" spans="1:6" ht="14.25" customHeight="1">
      <c r="A319" s="33" t="str">
        <f>IF(ISBLANK(Functies!A321),"_IGNORE_",IF(COUNTIF($A$1:A318,Functies!A321)=0,Functies!A321,"_IGNORE_"))</f>
        <v>_IGNORE_</v>
      </c>
      <c r="B319" s="33" t="str">
        <f>IF(OR(ISBLANK(Functies!C321),Functies!C321=Functies!C320),"",Functies!C321)</f>
        <v/>
      </c>
      <c r="F319" s="33">
        <v>1</v>
      </c>
    </row>
    <row r="320" spans="1:6" ht="14.25" customHeight="1">
      <c r="A320" s="33" t="str">
        <f>IF(ISBLANK(Functies!A322),"_IGNORE_",IF(COUNTIF($A$1:A319,Functies!A322)=0,Functies!A322,"_IGNORE_"))</f>
        <v>_IGNORE_</v>
      </c>
      <c r="B320" s="33" t="str">
        <f>IF(OR(ISBLANK(Functies!C322),Functies!C322=Functies!C321),"",Functies!C322)</f>
        <v/>
      </c>
      <c r="F320" s="33">
        <v>1</v>
      </c>
    </row>
    <row r="321" spans="1:6" ht="14.25" customHeight="1">
      <c r="A321" s="33" t="str">
        <f>IF(ISBLANK(Functies!A323),"_IGNORE_",IF(COUNTIF($A$1:A320,Functies!A323)=0,Functies!A323,"_IGNORE_"))</f>
        <v>_IGNORE_</v>
      </c>
      <c r="B321" s="33" t="str">
        <f>IF(OR(ISBLANK(Functies!C323),Functies!C323=Functies!C322),"",Functies!C323)</f>
        <v/>
      </c>
      <c r="F321" s="33">
        <v>1</v>
      </c>
    </row>
    <row r="322" spans="1:6" ht="14.25" customHeight="1">
      <c r="A322" s="33" t="str">
        <f>IF(ISBLANK(Functies!A324),"_IGNORE_",IF(COUNTIF($A$1:A321,Functies!A324)=0,Functies!A324,"_IGNORE_"))</f>
        <v>_IGNORE_</v>
      </c>
      <c r="B322" s="33" t="str">
        <f>IF(OR(ISBLANK(Functies!C324),Functies!C324=Functies!C323),"",Functies!C324)</f>
        <v/>
      </c>
      <c r="F322" s="33">
        <v>1</v>
      </c>
    </row>
    <row r="323" spans="1:6" ht="14.25" customHeight="1">
      <c r="A323" s="33" t="str">
        <f>IF(ISBLANK(Functies!A325),"_IGNORE_",IF(COUNTIF($A$1:A322,Functies!A325)=0,Functies!A325,"_IGNORE_"))</f>
        <v>_IGNORE_</v>
      </c>
      <c r="B323" s="33" t="str">
        <f>IF(OR(ISBLANK(Functies!C325),Functies!C325=Functies!C324),"",Functies!C325)</f>
        <v/>
      </c>
      <c r="F323" s="33">
        <v>1</v>
      </c>
    </row>
    <row r="324" spans="1:6" ht="14.25" customHeight="1">
      <c r="A324" s="33" t="str">
        <f>IF(ISBLANK(Functies!A326),"_IGNORE_",IF(COUNTIF($A$1:A323,Functies!A326)=0,Functies!A326,"_IGNORE_"))</f>
        <v>_IGNORE_</v>
      </c>
      <c r="B324" s="33" t="str">
        <f>IF(OR(ISBLANK(Functies!C326),Functies!C326=Functies!C325),"",Functies!C326)</f>
        <v/>
      </c>
      <c r="F324" s="33">
        <v>1</v>
      </c>
    </row>
    <row r="325" spans="1:6" ht="14.25" customHeight="1">
      <c r="A325" s="33" t="str">
        <f>IF(ISBLANK(Functies!A327),"_IGNORE_",IF(COUNTIF($A$1:A324,Functies!A327)=0,Functies!A327,"_IGNORE_"))</f>
        <v>_IGNORE_</v>
      </c>
      <c r="B325" s="33" t="str">
        <f>IF(OR(ISBLANK(Functies!C327),Functies!C327=Functies!C326),"",Functies!C327)</f>
        <v/>
      </c>
      <c r="F325" s="33">
        <v>1</v>
      </c>
    </row>
    <row r="326" spans="1:6" ht="14.25" customHeight="1">
      <c r="A326" s="33" t="str">
        <f>IF(ISBLANK(Functies!A328),"_IGNORE_",IF(COUNTIF($A$1:A325,Functies!A328)=0,Functies!A328,"_IGNORE_"))</f>
        <v>_IGNORE_</v>
      </c>
      <c r="B326" s="33" t="str">
        <f>IF(OR(ISBLANK(Functies!C328),Functies!C328=Functies!C327),"",Functies!C328)</f>
        <v/>
      </c>
      <c r="F326" s="33">
        <v>1</v>
      </c>
    </row>
    <row r="327" spans="1:6" ht="14.25" customHeight="1">
      <c r="A327" s="33" t="str">
        <f>IF(ISBLANK(Functies!A329),"_IGNORE_",IF(COUNTIF($A$1:A326,Functies!A329)=0,Functies!A329,"_IGNORE_"))</f>
        <v>_IGNORE_</v>
      </c>
      <c r="B327" s="33" t="str">
        <f>IF(OR(ISBLANK(Functies!C329),Functies!C329=Functies!C328),"",Functies!C329)</f>
        <v/>
      </c>
      <c r="F327" s="33">
        <v>1</v>
      </c>
    </row>
    <row r="328" spans="1:6" ht="14.25" customHeight="1">
      <c r="A328" s="33" t="str">
        <f>IF(ISBLANK(Functies!A330),"_IGNORE_",IF(COUNTIF($A$1:A327,Functies!A330)=0,Functies!A330,"_IGNORE_"))</f>
        <v>_IGNORE_</v>
      </c>
      <c r="B328" s="33" t="str">
        <f>IF(OR(ISBLANK(Functies!C330),Functies!C330=Functies!C329),"",Functies!C330)</f>
        <v/>
      </c>
      <c r="F328" s="33">
        <v>1</v>
      </c>
    </row>
    <row r="329" spans="1:6" ht="14.25" customHeight="1">
      <c r="A329" s="33" t="str">
        <f>IF(ISBLANK(Functies!A331),"_IGNORE_",IF(COUNTIF($A$1:A328,Functies!A331)=0,Functies!A331,"_IGNORE_"))</f>
        <v>_IGNORE_</v>
      </c>
      <c r="B329" s="33" t="str">
        <f>IF(OR(ISBLANK(Functies!C331),Functies!C331=Functies!C330),"",Functies!C331)</f>
        <v/>
      </c>
      <c r="F329" s="33">
        <v>1</v>
      </c>
    </row>
    <row r="330" spans="1:6" ht="14.25" customHeight="1">
      <c r="A330" s="33" t="str">
        <f>IF(ISBLANK(Functies!A332),"_IGNORE_",IF(COUNTIF($A$1:A329,Functies!A332)=0,Functies!A332,"_IGNORE_"))</f>
        <v>_IGNORE_</v>
      </c>
      <c r="B330" s="33" t="str">
        <f>IF(OR(ISBLANK(Functies!C332),Functies!C332=Functies!C331),"",Functies!C332)</f>
        <v/>
      </c>
      <c r="F330" s="33">
        <v>1</v>
      </c>
    </row>
    <row r="331" spans="1:6" ht="14.25" customHeight="1">
      <c r="A331" s="33" t="str">
        <f>IF(ISBLANK(Functies!A333),"_IGNORE_",IF(COUNTIF($A$1:A330,Functies!A333)=0,Functies!A333,"_IGNORE_"))</f>
        <v>_IGNORE_</v>
      </c>
      <c r="B331" s="33" t="str">
        <f>IF(OR(ISBLANK(Functies!C333),Functies!C333=Functies!C332),"",Functies!C333)</f>
        <v/>
      </c>
      <c r="F331" s="33">
        <v>1</v>
      </c>
    </row>
    <row r="332" spans="1:6" ht="14.25" customHeight="1">
      <c r="A332" s="33" t="str">
        <f>IF(ISBLANK(Functies!A334),"_IGNORE_",IF(COUNTIF($A$1:A331,Functies!A334)=0,Functies!A334,"_IGNORE_"))</f>
        <v>_IGNORE_</v>
      </c>
      <c r="B332" s="33" t="str">
        <f>IF(OR(ISBLANK(Functies!C334),Functies!C334=Functies!C333),"",Functies!C334)</f>
        <v/>
      </c>
      <c r="F332" s="33">
        <v>1</v>
      </c>
    </row>
    <row r="333" spans="1:6" ht="14.25" customHeight="1">
      <c r="A333" s="33" t="str">
        <f>IF(ISBLANK(Functies!A335),"_IGNORE_",IF(COUNTIF($A$1:A332,Functies!A335)=0,Functies!A335,"_IGNORE_"))</f>
        <v>_IGNORE_</v>
      </c>
      <c r="B333" s="33" t="str">
        <f>IF(OR(ISBLANK(Functies!C335),Functies!C335=Functies!C334),"",Functies!C335)</f>
        <v/>
      </c>
      <c r="F333" s="33">
        <v>1</v>
      </c>
    </row>
    <row r="334" spans="1:6" ht="14.25" customHeight="1">
      <c r="A334" s="33" t="str">
        <f>IF(ISBLANK(Functies!A336),"_IGNORE_",IF(COUNTIF($A$1:A333,Functies!A336)=0,Functies!A336,"_IGNORE_"))</f>
        <v>_IGNORE_</v>
      </c>
      <c r="B334" s="33" t="str">
        <f>IF(OR(ISBLANK(Functies!C336),Functies!C336=Functies!C335),"",Functies!C336)</f>
        <v/>
      </c>
      <c r="F334" s="33">
        <v>1</v>
      </c>
    </row>
    <row r="335" spans="1:6" ht="14.25" customHeight="1">
      <c r="A335" s="33" t="str">
        <f>IF(ISBLANK(Functies!A337),"_IGNORE_",IF(COUNTIF($A$1:A334,Functies!A337)=0,Functies!A337,"_IGNORE_"))</f>
        <v>_IGNORE_</v>
      </c>
      <c r="B335" s="33" t="str">
        <f>IF(OR(ISBLANK(Functies!C337),Functies!C337=Functies!C336),"",Functies!C337)</f>
        <v/>
      </c>
      <c r="F335" s="33">
        <v>1</v>
      </c>
    </row>
    <row r="336" spans="1:6" ht="14.25" customHeight="1">
      <c r="A336" s="33" t="str">
        <f>IF(ISBLANK(Functies!A338),"_IGNORE_",IF(COUNTIF($A$1:A335,Functies!A338)=0,Functies!A338,"_IGNORE_"))</f>
        <v>_IGNORE_</v>
      </c>
      <c r="B336" s="33" t="str">
        <f>IF(OR(ISBLANK(Functies!C338),Functies!C338=Functies!C337),"",Functies!C338)</f>
        <v/>
      </c>
      <c r="F336" s="33">
        <v>1</v>
      </c>
    </row>
    <row r="337" spans="1:6" ht="14.25" customHeight="1">
      <c r="A337" s="33" t="str">
        <f>IF(ISBLANK(Functies!A339),"_IGNORE_",IF(COUNTIF($A$1:A336,Functies!A339)=0,Functies!A339,"_IGNORE_"))</f>
        <v>_IGNORE_</v>
      </c>
      <c r="B337" s="33" t="str">
        <f>IF(OR(ISBLANK(Functies!C339),Functies!C339=Functies!C338),"",Functies!C339)</f>
        <v/>
      </c>
      <c r="F337" s="33">
        <v>1</v>
      </c>
    </row>
    <row r="338" spans="1:6" ht="14.25" customHeight="1">
      <c r="A338" s="33" t="str">
        <f>IF(ISBLANK(Functies!A340),"_IGNORE_",IF(COUNTIF($A$1:A337,Functies!A340)=0,Functies!A340,"_IGNORE_"))</f>
        <v>_IGNORE_</v>
      </c>
      <c r="B338" s="33" t="str">
        <f>IF(OR(ISBLANK(Functies!C340),Functies!C340=Functies!C339),"",Functies!C340)</f>
        <v/>
      </c>
      <c r="F338" s="33">
        <v>1</v>
      </c>
    </row>
    <row r="339" spans="1:6" ht="14.25" customHeight="1">
      <c r="A339" s="33" t="str">
        <f>IF(ISBLANK(Functies!A341),"_IGNORE_",IF(COUNTIF($A$1:A338,Functies!A341)=0,Functies!A341,"_IGNORE_"))</f>
        <v>_IGNORE_</v>
      </c>
      <c r="B339" s="33" t="str">
        <f>IF(OR(ISBLANK(Functies!C341),Functies!C341=Functies!C340),"",Functies!C341)</f>
        <v/>
      </c>
      <c r="F339" s="33">
        <v>1</v>
      </c>
    </row>
    <row r="340" spans="1:6" ht="14.25" customHeight="1">
      <c r="A340" s="33" t="str">
        <f>IF(ISBLANK(Functies!A342),"_IGNORE_",IF(COUNTIF($A$1:A339,Functies!A342)=0,Functies!A342,"_IGNORE_"))</f>
        <v>_IGNORE_</v>
      </c>
      <c r="B340" s="33" t="str">
        <f>IF(OR(ISBLANK(Functies!C342),Functies!C342=Functies!C341),"",Functies!C342)</f>
        <v/>
      </c>
      <c r="F340" s="33">
        <v>1</v>
      </c>
    </row>
    <row r="341" spans="1:6" ht="14.25" customHeight="1">
      <c r="A341" s="33" t="str">
        <f>IF(ISBLANK(Functies!A343),"_IGNORE_",IF(COUNTIF($A$1:A340,Functies!A343)=0,Functies!A343,"_IGNORE_"))</f>
        <v>_IGNORE_</v>
      </c>
      <c r="B341" s="33" t="str">
        <f>IF(OR(ISBLANK(Functies!C343),Functies!C343=Functies!C342),"",Functies!C343)</f>
        <v/>
      </c>
      <c r="F341" s="33">
        <v>1</v>
      </c>
    </row>
    <row r="342" spans="1:6" ht="14.25" customHeight="1">
      <c r="A342" s="33" t="str">
        <f>IF(ISBLANK(Functies!A344),"_IGNORE_",IF(COUNTIF($A$1:A341,Functies!A344)=0,Functies!A344,"_IGNORE_"))</f>
        <v>_IGNORE_</v>
      </c>
      <c r="B342" s="33" t="str">
        <f>IF(OR(ISBLANK(Functies!C344),Functies!C344=Functies!C343),"",Functies!C344)</f>
        <v/>
      </c>
      <c r="F342" s="33">
        <v>1</v>
      </c>
    </row>
    <row r="343" spans="1:6" ht="14.25" customHeight="1">
      <c r="A343" s="33" t="str">
        <f>IF(ISBLANK(Functies!A345),"_IGNORE_",IF(COUNTIF($A$1:A342,Functies!A345)=0,Functies!A345,"_IGNORE_"))</f>
        <v>_IGNORE_</v>
      </c>
      <c r="B343" s="33" t="str">
        <f>IF(OR(ISBLANK(Functies!C345),Functies!C345=Functies!C344),"",Functies!C345)</f>
        <v/>
      </c>
      <c r="F343" s="33">
        <v>1</v>
      </c>
    </row>
    <row r="344" spans="1:6" ht="14.25" customHeight="1">
      <c r="A344" s="33" t="str">
        <f>IF(ISBLANK(Functies!A346),"_IGNORE_",IF(COUNTIF($A$1:A343,Functies!A346)=0,Functies!A346,"_IGNORE_"))</f>
        <v>_IGNORE_</v>
      </c>
      <c r="B344" s="33" t="str">
        <f>IF(OR(ISBLANK(Functies!C346),Functies!C346=Functies!C345),"",Functies!C346)</f>
        <v/>
      </c>
      <c r="F344" s="33">
        <v>1</v>
      </c>
    </row>
    <row r="345" spans="1:6" ht="14.25" customHeight="1">
      <c r="A345" s="33" t="str">
        <f>IF(ISBLANK(Functies!A347),"_IGNORE_",IF(COUNTIF($A$1:A344,Functies!A347)=0,Functies!A347,"_IGNORE_"))</f>
        <v>_IGNORE_</v>
      </c>
      <c r="B345" s="33" t="str">
        <f>IF(OR(ISBLANK(Functies!C347),Functies!C347=Functies!C346),"",Functies!C347)</f>
        <v/>
      </c>
      <c r="F345" s="33">
        <v>1</v>
      </c>
    </row>
    <row r="346" spans="1:6" ht="14.25" customHeight="1">
      <c r="A346" s="33" t="str">
        <f>IF(ISBLANK(Functies!A348),"_IGNORE_",IF(COUNTIF($A$1:A345,Functies!A348)=0,Functies!A348,"_IGNORE_"))</f>
        <v>_IGNORE_</v>
      </c>
      <c r="B346" s="33" t="str">
        <f>IF(OR(ISBLANK(Functies!C348),Functies!C348=Functies!C347),"",Functies!C348)</f>
        <v/>
      </c>
      <c r="F346" s="33">
        <v>1</v>
      </c>
    </row>
    <row r="347" spans="1:6" ht="14.25" customHeight="1">
      <c r="A347" s="33" t="str">
        <f>IF(ISBLANK(Functies!A349),"_IGNORE_",IF(COUNTIF($A$1:A346,Functies!A349)=0,Functies!A349,"_IGNORE_"))</f>
        <v>_IGNORE_</v>
      </c>
      <c r="B347" s="33" t="str">
        <f>IF(OR(ISBLANK(Functies!C349),Functies!C349=Functies!C348),"",Functies!C349)</f>
        <v/>
      </c>
      <c r="F347" s="33">
        <v>1</v>
      </c>
    </row>
    <row r="348" spans="1:6" ht="14.25" customHeight="1">
      <c r="A348" s="33" t="str">
        <f>IF(ISBLANK(Functies!A350),"_IGNORE_",IF(COUNTIF($A$1:A347,Functies!A350)=0,Functies!A350,"_IGNORE_"))</f>
        <v>_IGNORE_</v>
      </c>
      <c r="B348" s="33" t="str">
        <f>IF(OR(ISBLANK(Functies!C350),Functies!C350=Functies!C349),"",Functies!C350)</f>
        <v/>
      </c>
      <c r="F348" s="33">
        <v>1</v>
      </c>
    </row>
    <row r="349" spans="1:6" ht="14.25" customHeight="1">
      <c r="A349" s="33" t="str">
        <f>IF(ISBLANK(Functies!A351),"_IGNORE_",IF(COUNTIF($A$1:A348,Functies!A351)=0,Functies!A351,"_IGNORE_"))</f>
        <v>_IGNORE_</v>
      </c>
      <c r="B349" s="33" t="str">
        <f>IF(OR(ISBLANK(Functies!C351),Functies!C351=Functies!C350),"",Functies!C351)</f>
        <v/>
      </c>
      <c r="F349" s="33">
        <v>1</v>
      </c>
    </row>
    <row r="350" spans="1:6" ht="14.25" customHeight="1">
      <c r="A350" s="33" t="str">
        <f>IF(ISBLANK(Functies!A352),"_IGNORE_",IF(COUNTIF($A$1:A349,Functies!A352)=0,Functies!A352,"_IGNORE_"))</f>
        <v>_IGNORE_</v>
      </c>
      <c r="B350" s="33" t="str">
        <f>IF(OR(ISBLANK(Functies!C352),Functies!C352=Functies!C351),"",Functies!C352)</f>
        <v/>
      </c>
      <c r="F350" s="33">
        <v>1</v>
      </c>
    </row>
    <row r="351" spans="1:6" ht="14.25" customHeight="1">
      <c r="A351" s="33" t="str">
        <f>IF(ISBLANK(Functies!A353),"_IGNORE_",IF(COUNTIF($A$1:A350,Functies!A353)=0,Functies!A353,"_IGNORE_"))</f>
        <v>_IGNORE_</v>
      </c>
      <c r="B351" s="33" t="str">
        <f>IF(OR(ISBLANK(Functies!C353),Functies!C353=Functies!C352),"",Functies!C353)</f>
        <v/>
      </c>
      <c r="F351" s="33">
        <v>1</v>
      </c>
    </row>
    <row r="352" spans="1:6" ht="14.25" customHeight="1">
      <c r="A352" s="33" t="str">
        <f>IF(ISBLANK(Functies!A354),"_IGNORE_",IF(COUNTIF($A$1:A351,Functies!A354)=0,Functies!A354,"_IGNORE_"))</f>
        <v>_IGNORE_</v>
      </c>
      <c r="B352" s="33" t="str">
        <f>IF(OR(ISBLANK(Functies!C354),Functies!C354=Functies!C353),"",Functies!C354)</f>
        <v/>
      </c>
      <c r="F352" s="33">
        <v>1</v>
      </c>
    </row>
    <row r="353" spans="1:6" ht="14.25" customHeight="1">
      <c r="A353" s="33" t="str">
        <f>IF(ISBLANK(Functies!A355),"_IGNORE_",IF(COUNTIF($A$1:A352,Functies!A355)=0,Functies!A355,"_IGNORE_"))</f>
        <v>_IGNORE_</v>
      </c>
      <c r="B353" s="33" t="str">
        <f>IF(OR(ISBLANK(Functies!C355),Functies!C355=Functies!C354),"",Functies!C355)</f>
        <v/>
      </c>
      <c r="F353" s="33">
        <v>1</v>
      </c>
    </row>
    <row r="354" spans="1:6" ht="14.25" customHeight="1">
      <c r="A354" s="33" t="str">
        <f>IF(ISBLANK(Functies!A356),"_IGNORE_",IF(COUNTIF($A$1:A353,Functies!A356)=0,Functies!A356,"_IGNORE_"))</f>
        <v>_IGNORE_</v>
      </c>
      <c r="B354" s="33" t="str">
        <f>IF(OR(ISBLANK(Functies!C356),Functies!C356=Functies!C355),"",Functies!C356)</f>
        <v/>
      </c>
      <c r="F354" s="33">
        <v>1</v>
      </c>
    </row>
    <row r="355" spans="1:6" ht="14.25" customHeight="1">
      <c r="A355" s="33" t="str">
        <f>IF(ISBLANK(Functies!A357),"_IGNORE_",IF(COUNTIF($A$1:A354,Functies!A357)=0,Functies!A357,"_IGNORE_"))</f>
        <v>_IGNORE_</v>
      </c>
      <c r="B355" s="33" t="str">
        <f>IF(OR(ISBLANK(Functies!C357),Functies!C357=Functies!C356),"",Functies!C357)</f>
        <v/>
      </c>
      <c r="F355" s="33">
        <v>1</v>
      </c>
    </row>
    <row r="356" spans="1:6" ht="14.25" customHeight="1">
      <c r="A356" s="33" t="str">
        <f>IF(ISBLANK(Functies!A358),"_IGNORE_",IF(COUNTIF($A$1:A355,Functies!A358)=0,Functies!A358,"_IGNORE_"))</f>
        <v>_IGNORE_</v>
      </c>
      <c r="B356" s="33" t="str">
        <f>IF(OR(ISBLANK(Functies!C358),Functies!C358=Functies!C357),"",Functies!C358)</f>
        <v/>
      </c>
      <c r="F356" s="33">
        <v>1</v>
      </c>
    </row>
    <row r="357" spans="1:6" ht="14.25" customHeight="1">
      <c r="A357" s="33" t="str">
        <f>IF(ISBLANK(Functies!A359),"_IGNORE_",IF(COUNTIF($A$1:A356,Functies!A359)=0,Functies!A359,"_IGNORE_"))</f>
        <v>_IGNORE_</v>
      </c>
      <c r="B357" s="33" t="str">
        <f>IF(OR(ISBLANK(Functies!C359),Functies!C359=Functies!C358),"",Functies!C359)</f>
        <v/>
      </c>
      <c r="F357" s="33">
        <v>1</v>
      </c>
    </row>
    <row r="358" spans="1:6" ht="14.25" customHeight="1">
      <c r="A358" s="33" t="str">
        <f>IF(ISBLANK(Functies!A360),"_IGNORE_",IF(COUNTIF($A$1:A357,Functies!A360)=0,Functies!A360,"_IGNORE_"))</f>
        <v>_IGNORE_</v>
      </c>
      <c r="B358" s="33" t="str">
        <f>IF(OR(ISBLANK(Functies!C360),Functies!C360=Functies!C359),"",Functies!C360)</f>
        <v/>
      </c>
      <c r="F358" s="33">
        <v>1</v>
      </c>
    </row>
    <row r="359" spans="1:6" ht="14.25" customHeight="1">
      <c r="A359" s="33" t="str">
        <f>IF(ISBLANK(Functies!A361),"_IGNORE_",IF(COUNTIF($A$1:A358,Functies!A361)=0,Functies!A361,"_IGNORE_"))</f>
        <v>_IGNORE_</v>
      </c>
      <c r="B359" s="33" t="str">
        <f>IF(OR(ISBLANK(Functies!C361),Functies!C361=Functies!C360),"",Functies!C361)</f>
        <v/>
      </c>
      <c r="F359" s="33">
        <v>1</v>
      </c>
    </row>
    <row r="360" spans="1:6" ht="14.25" customHeight="1">
      <c r="A360" s="33" t="str">
        <f>IF(ISBLANK(Functies!A362),"_IGNORE_",IF(COUNTIF($A$1:A359,Functies!A362)=0,Functies!A362,"_IGNORE_"))</f>
        <v>_IGNORE_</v>
      </c>
      <c r="B360" s="33" t="str">
        <f>IF(OR(ISBLANK(Functies!C362),Functies!C362=Functies!C361),"",Functies!C362)</f>
        <v/>
      </c>
      <c r="F360" s="33">
        <v>1</v>
      </c>
    </row>
    <row r="361" spans="1:6" ht="14.25" customHeight="1">
      <c r="A361" s="33" t="str">
        <f>IF(ISBLANK(Functies!A363),"_IGNORE_",IF(COUNTIF($A$1:A360,Functies!A363)=0,Functies!A363,"_IGNORE_"))</f>
        <v>_IGNORE_</v>
      </c>
      <c r="B361" s="33" t="str">
        <f>IF(OR(ISBLANK(Functies!C363),Functies!C363=Functies!C362),"",Functies!C363)</f>
        <v/>
      </c>
      <c r="F361" s="33">
        <v>1</v>
      </c>
    </row>
    <row r="362" spans="1:6" ht="14.25" customHeight="1">
      <c r="A362" s="33" t="str">
        <f>IF(ISBLANK(Functies!A364),"_IGNORE_",IF(COUNTIF($A$1:A361,Functies!A364)=0,Functies!A364,"_IGNORE_"))</f>
        <v>_IGNORE_</v>
      </c>
      <c r="B362" s="33" t="str">
        <f>IF(OR(ISBLANK(Functies!C364),Functies!C364=Functies!C363),"",Functies!C364)</f>
        <v/>
      </c>
      <c r="F362" s="33">
        <v>1</v>
      </c>
    </row>
    <row r="363" spans="1:6" ht="14.25" customHeight="1">
      <c r="A363" s="33" t="str">
        <f>IF(ISBLANK(Functies!A365),"_IGNORE_",IF(COUNTIF($A$1:A362,Functies!A365)=0,Functies!A365,"_IGNORE_"))</f>
        <v>_IGNORE_</v>
      </c>
      <c r="B363" s="33" t="str">
        <f>IF(OR(ISBLANK(Functies!C365),Functies!C365=Functies!C364),"",Functies!C365)</f>
        <v/>
      </c>
      <c r="F363" s="33">
        <v>1</v>
      </c>
    </row>
    <row r="364" spans="1:6" ht="14.25" customHeight="1">
      <c r="A364" s="33" t="str">
        <f>IF(ISBLANK(Functies!A366),"_IGNORE_",IF(COUNTIF($A$1:A363,Functies!A366)=0,Functies!A366,"_IGNORE_"))</f>
        <v>_IGNORE_</v>
      </c>
      <c r="B364" s="33" t="str">
        <f>IF(OR(ISBLANK(Functies!C366),Functies!C366=Functies!C365),"",Functies!C366)</f>
        <v/>
      </c>
      <c r="F364" s="33">
        <v>1</v>
      </c>
    </row>
    <row r="365" spans="1:6" ht="14.25" customHeight="1">
      <c r="A365" s="33" t="str">
        <f>IF(ISBLANK(Functies!A367),"_IGNORE_",IF(COUNTIF($A$1:A364,Functies!A367)=0,Functies!A367,"_IGNORE_"))</f>
        <v>_IGNORE_</v>
      </c>
      <c r="B365" s="33" t="str">
        <f>IF(OR(ISBLANK(Functies!C367),Functies!C367=Functies!C366),"",Functies!C367)</f>
        <v/>
      </c>
      <c r="F365" s="33">
        <v>1</v>
      </c>
    </row>
    <row r="366" spans="1:6" ht="14.25" customHeight="1">
      <c r="A366" s="33" t="str">
        <f>IF(ISBLANK(Functies!A368),"_IGNORE_",IF(COUNTIF($A$1:A365,Functies!A368)=0,Functies!A368,"_IGNORE_"))</f>
        <v>_IGNORE_</v>
      </c>
      <c r="B366" s="33" t="str">
        <f>IF(OR(ISBLANK(Functies!C368),Functies!C368=Functies!C367),"",Functies!C368)</f>
        <v/>
      </c>
      <c r="F366" s="33">
        <v>1</v>
      </c>
    </row>
    <row r="367" spans="1:6" ht="14.25" customHeight="1">
      <c r="A367" s="33" t="str">
        <f>IF(ISBLANK(Functies!A369),"_IGNORE_",IF(COUNTIF($A$1:A366,Functies!A369)=0,Functies!A369,"_IGNORE_"))</f>
        <v>_IGNORE_</v>
      </c>
      <c r="B367" s="33" t="str">
        <f>IF(OR(ISBLANK(Functies!C369),Functies!C369=Functies!C368),"",Functies!C369)</f>
        <v/>
      </c>
      <c r="F367" s="33">
        <v>1</v>
      </c>
    </row>
    <row r="368" spans="1:6" ht="14.25" customHeight="1">
      <c r="A368" s="33" t="str">
        <f>IF(ISBLANK(Functies!A370),"_IGNORE_",IF(COUNTIF($A$1:A367,Functies!A370)=0,Functies!A370,"_IGNORE_"))</f>
        <v>_IGNORE_</v>
      </c>
      <c r="B368" s="33" t="str">
        <f>IF(OR(ISBLANK(Functies!C370),Functies!C370=Functies!C369),"",Functies!C370)</f>
        <v/>
      </c>
      <c r="F368" s="33">
        <v>1</v>
      </c>
    </row>
    <row r="369" spans="1:6" ht="14.25" customHeight="1">
      <c r="A369" s="33" t="str">
        <f>IF(ISBLANK(Functies!A371),"_IGNORE_",IF(COUNTIF($A$1:A368,Functies!A371)=0,Functies!A371,"_IGNORE_"))</f>
        <v>_IGNORE_</v>
      </c>
      <c r="B369" s="33" t="str">
        <f>IF(OR(ISBLANK(Functies!C371),Functies!C371=Functies!C370),"",Functies!C371)</f>
        <v/>
      </c>
      <c r="F369" s="33">
        <v>1</v>
      </c>
    </row>
    <row r="370" spans="1:6" ht="14.25" customHeight="1">
      <c r="A370" s="33" t="str">
        <f>IF(ISBLANK(Functies!A372),"_IGNORE_",IF(COUNTIF($A$1:A369,Functies!A372)=0,Functies!A372,"_IGNORE_"))</f>
        <v>_IGNORE_</v>
      </c>
      <c r="B370" s="33" t="str">
        <f>IF(OR(ISBLANK(Functies!C372),Functies!C372=Functies!C371),"",Functies!C372)</f>
        <v/>
      </c>
      <c r="F370" s="33">
        <v>1</v>
      </c>
    </row>
    <row r="371" spans="1:6" ht="14.25" customHeight="1">
      <c r="A371" s="33" t="str">
        <f>IF(ISBLANK(Functies!A373),"_IGNORE_",IF(COUNTIF($A$1:A370,Functies!A373)=0,Functies!A373,"_IGNORE_"))</f>
        <v>_IGNORE_</v>
      </c>
      <c r="B371" s="33" t="str">
        <f>IF(OR(ISBLANK(Functies!C373),Functies!C373=Functies!C372),"",Functies!C373)</f>
        <v/>
      </c>
      <c r="F371" s="33">
        <v>1</v>
      </c>
    </row>
    <row r="372" spans="1:6" ht="14.25" customHeight="1">
      <c r="A372" s="33" t="str">
        <f>IF(ISBLANK(Functies!A374),"_IGNORE_",IF(COUNTIF($A$1:A371,Functies!A374)=0,Functies!A374,"_IGNORE_"))</f>
        <v>_IGNORE_</v>
      </c>
      <c r="B372" s="33" t="str">
        <f>IF(OR(ISBLANK(Functies!C374),Functies!C374=Functies!C373),"",Functies!C374)</f>
        <v/>
      </c>
      <c r="F372" s="33">
        <v>1</v>
      </c>
    </row>
    <row r="373" spans="1:6" ht="14.25" customHeight="1">
      <c r="A373" s="33" t="str">
        <f>IF(ISBLANK(Functies!A375),"_IGNORE_",IF(COUNTIF($A$1:A372,Functies!A375)=0,Functies!A375,"_IGNORE_"))</f>
        <v>_IGNORE_</v>
      </c>
      <c r="B373" s="33" t="str">
        <f>IF(OR(ISBLANK(Functies!C375),Functies!C375=Functies!C374),"",Functies!C375)</f>
        <v/>
      </c>
      <c r="F373" s="33">
        <v>1</v>
      </c>
    </row>
    <row r="374" spans="1:6" ht="14.25" customHeight="1">
      <c r="A374" s="33" t="str">
        <f>IF(ISBLANK(Functies!A376),"_IGNORE_",IF(COUNTIF($A$1:A373,Functies!A376)=0,Functies!A376,"_IGNORE_"))</f>
        <v>_IGNORE_</v>
      </c>
      <c r="B374" s="33" t="str">
        <f>IF(OR(ISBLANK(Functies!C376),Functies!C376=Functies!C375),"",Functies!C376)</f>
        <v/>
      </c>
      <c r="F374" s="33">
        <v>1</v>
      </c>
    </row>
    <row r="375" spans="1:6" ht="14.25" customHeight="1">
      <c r="A375" s="33" t="str">
        <f>IF(ISBLANK(Functies!A377),"_IGNORE_",IF(COUNTIF($A$1:A374,Functies!A377)=0,Functies!A377,"_IGNORE_"))</f>
        <v>_IGNORE_</v>
      </c>
      <c r="B375" s="33" t="str">
        <f>IF(OR(ISBLANK(Functies!C377),Functies!C377=Functies!C376),"",Functies!C377)</f>
        <v/>
      </c>
      <c r="F375" s="33">
        <v>1</v>
      </c>
    </row>
    <row r="376" spans="1:6" ht="14.25" customHeight="1">
      <c r="A376" s="33" t="str">
        <f>IF(ISBLANK(Functies!A378),"_IGNORE_",IF(COUNTIF($A$1:A375,Functies!A378)=0,Functies!A378,"_IGNORE_"))</f>
        <v>_IGNORE_</v>
      </c>
      <c r="B376" s="33" t="str">
        <f>IF(OR(ISBLANK(Functies!C378),Functies!C378=Functies!C377),"",Functies!C378)</f>
        <v/>
      </c>
      <c r="F376" s="33">
        <v>1</v>
      </c>
    </row>
    <row r="377" spans="1:6" ht="14.25" customHeight="1">
      <c r="A377" s="33" t="str">
        <f>IF(ISBLANK(Functies!A379),"_IGNORE_",IF(COUNTIF($A$1:A376,Functies!A379)=0,Functies!A379,"_IGNORE_"))</f>
        <v>_IGNORE_</v>
      </c>
      <c r="B377" s="33" t="str">
        <f>IF(OR(ISBLANK(Functies!C379),Functies!C379=Functies!C378),"",Functies!C379)</f>
        <v/>
      </c>
      <c r="F377" s="33">
        <v>1</v>
      </c>
    </row>
    <row r="378" spans="1:6" ht="14.25" customHeight="1">
      <c r="A378" s="33" t="str">
        <f>IF(ISBLANK(Functies!A380),"_IGNORE_",IF(COUNTIF($A$1:A377,Functies!A380)=0,Functies!A380,"_IGNORE_"))</f>
        <v>_IGNORE_</v>
      </c>
      <c r="B378" s="33" t="str">
        <f>IF(OR(ISBLANK(Functies!C380),Functies!C380=Functies!C379),"",Functies!C380)</f>
        <v/>
      </c>
      <c r="F378" s="33">
        <v>1</v>
      </c>
    </row>
    <row r="379" spans="1:6" ht="14.25" customHeight="1">
      <c r="A379" s="33" t="str">
        <f>IF(ISBLANK(Functies!A381),"_IGNORE_",IF(COUNTIF($A$1:A378,Functies!A381)=0,Functies!A381,"_IGNORE_"))</f>
        <v>_IGNORE_</v>
      </c>
      <c r="B379" s="33" t="str">
        <f>IF(OR(ISBLANK(Functies!C381),Functies!C381=Functies!C380),"",Functies!C381)</f>
        <v/>
      </c>
      <c r="F379" s="33">
        <v>1</v>
      </c>
    </row>
    <row r="380" spans="1:6" ht="14.25" customHeight="1">
      <c r="A380" s="33" t="str">
        <f>IF(ISBLANK(Functies!A382),"_IGNORE_",IF(COUNTIF($A$1:A379,Functies!A382)=0,Functies!A382,"_IGNORE_"))</f>
        <v>_IGNORE_</v>
      </c>
      <c r="B380" s="33" t="str">
        <f>IF(OR(ISBLANK(Functies!C382),Functies!C382=Functies!C381),"",Functies!C382)</f>
        <v/>
      </c>
      <c r="F380" s="33">
        <v>1</v>
      </c>
    </row>
    <row r="381" spans="1:6" ht="14.25" customHeight="1">
      <c r="A381" s="33" t="str">
        <f>IF(ISBLANK(Functies!A383),"_IGNORE_",IF(COUNTIF($A$1:A380,Functies!A383)=0,Functies!A383,"_IGNORE_"))</f>
        <v>_IGNORE_</v>
      </c>
      <c r="B381" s="33" t="str">
        <f>IF(OR(ISBLANK(Functies!C383),Functies!C383=Functies!C382),"",Functies!C383)</f>
        <v/>
      </c>
      <c r="F381" s="33">
        <v>1</v>
      </c>
    </row>
    <row r="382" spans="1:6" ht="14.25" customHeight="1">
      <c r="A382" s="33" t="str">
        <f>IF(ISBLANK(Functies!A384),"_IGNORE_",IF(COUNTIF($A$1:A381,Functies!A384)=0,Functies!A384,"_IGNORE_"))</f>
        <v>_IGNORE_</v>
      </c>
      <c r="B382" s="33" t="str">
        <f>IF(OR(ISBLANK(Functies!C384),Functies!C384=Functies!C383),"",Functies!C384)</f>
        <v/>
      </c>
      <c r="F382" s="33">
        <v>1</v>
      </c>
    </row>
    <row r="383" spans="1:6" ht="14.25" customHeight="1">
      <c r="A383" s="33" t="str">
        <f>IF(ISBLANK(Functies!A385),"_IGNORE_",IF(COUNTIF($A$1:A382,Functies!A385)=0,Functies!A385,"_IGNORE_"))</f>
        <v>_IGNORE_</v>
      </c>
      <c r="B383" s="33" t="str">
        <f>IF(OR(ISBLANK(Functies!C385),Functies!C385=Functies!C384),"",Functies!C385)</f>
        <v/>
      </c>
      <c r="F383" s="33">
        <v>1</v>
      </c>
    </row>
    <row r="384" spans="1:6" ht="14.25" customHeight="1">
      <c r="A384" s="33" t="str">
        <f>IF(ISBLANK(Functies!A386),"_IGNORE_",IF(COUNTIF($A$1:A383,Functies!A386)=0,Functies!A386,"_IGNORE_"))</f>
        <v>_IGNORE_</v>
      </c>
      <c r="B384" s="33" t="str">
        <f>IF(OR(ISBLANK(Functies!C386),Functies!C386=Functies!C385),"",Functies!C386)</f>
        <v/>
      </c>
      <c r="F384" s="33">
        <v>1</v>
      </c>
    </row>
    <row r="385" spans="1:6" ht="14.25" customHeight="1">
      <c r="A385" s="33" t="str">
        <f>IF(ISBLANK(Functies!A387),"_IGNORE_",IF(COUNTIF($A$1:A384,Functies!A387)=0,Functies!A387,"_IGNORE_"))</f>
        <v>_IGNORE_</v>
      </c>
      <c r="B385" s="33" t="str">
        <f>IF(OR(ISBLANK(Functies!C387),Functies!C387=Functies!C386),"",Functies!C387)</f>
        <v/>
      </c>
      <c r="F385" s="33">
        <v>1</v>
      </c>
    </row>
    <row r="386" spans="1:6" ht="14.25" customHeight="1">
      <c r="A386" s="33" t="str">
        <f>IF(ISBLANK(Functies!A388),"_IGNORE_",IF(COUNTIF($A$1:A385,Functies!A388)=0,Functies!A388,"_IGNORE_"))</f>
        <v>_IGNORE_</v>
      </c>
      <c r="B386" s="33" t="str">
        <f>IF(OR(ISBLANK(Functies!C388),Functies!C388=Functies!C387),"",Functies!C388)</f>
        <v/>
      </c>
      <c r="F386" s="33">
        <v>1</v>
      </c>
    </row>
    <row r="387" spans="1:6" ht="14.25" customHeight="1">
      <c r="A387" s="33" t="str">
        <f>IF(ISBLANK(Functies!A389),"_IGNORE_",IF(COUNTIF($A$1:A386,Functies!A389)=0,Functies!A389,"_IGNORE_"))</f>
        <v>_IGNORE_</v>
      </c>
      <c r="B387" s="33" t="str">
        <f>IF(OR(ISBLANK(Functies!C389),Functies!C389=Functies!C388),"",Functies!C389)</f>
        <v/>
      </c>
      <c r="F387" s="33">
        <v>1</v>
      </c>
    </row>
    <row r="388" spans="1:6" ht="14.25" customHeight="1">
      <c r="A388" s="33" t="str">
        <f>IF(ISBLANK(Functies!A390),"_IGNORE_",IF(COUNTIF($A$1:A387,Functies!A390)=0,Functies!A390,"_IGNORE_"))</f>
        <v>_IGNORE_</v>
      </c>
      <c r="B388" s="33" t="str">
        <f>IF(OR(ISBLANK(Functies!C390),Functies!C390=Functies!C389),"",Functies!C390)</f>
        <v/>
      </c>
      <c r="F388" s="33">
        <v>1</v>
      </c>
    </row>
    <row r="389" spans="1:6" ht="14.25" customHeight="1">
      <c r="A389" s="33" t="str">
        <f>IF(ISBLANK(Functies!A391),"_IGNORE_",IF(COUNTIF($A$1:A388,Functies!A391)=0,Functies!A391,"_IGNORE_"))</f>
        <v>_IGNORE_</v>
      </c>
      <c r="B389" s="33" t="str">
        <f>IF(OR(ISBLANK(Functies!C391),Functies!C391=Functies!C390),"",Functies!C391)</f>
        <v/>
      </c>
      <c r="F389" s="33">
        <v>1</v>
      </c>
    </row>
    <row r="390" spans="1:6" ht="14.25" customHeight="1">
      <c r="A390" s="33" t="str">
        <f>IF(ISBLANK(Functies!A392),"_IGNORE_",IF(COUNTIF($A$1:A389,Functies!A392)=0,Functies!A392,"_IGNORE_"))</f>
        <v>_IGNORE_</v>
      </c>
      <c r="B390" s="33" t="str">
        <f>IF(OR(ISBLANK(Functies!C392),Functies!C392=Functies!C391),"",Functies!C392)</f>
        <v/>
      </c>
      <c r="F390" s="33">
        <v>1</v>
      </c>
    </row>
    <row r="391" spans="1:6" ht="14.25" customHeight="1">
      <c r="A391" s="33" t="str">
        <f>IF(ISBLANK(Functies!A393),"_IGNORE_",IF(COUNTIF($A$1:A390,Functies!A393)=0,Functies!A393,"_IGNORE_"))</f>
        <v>_IGNORE_</v>
      </c>
      <c r="B391" s="33" t="str">
        <f>IF(OR(ISBLANK(Functies!C393),Functies!C393=Functies!C392),"",Functies!C393)</f>
        <v/>
      </c>
      <c r="F391" s="33">
        <v>1</v>
      </c>
    </row>
    <row r="392" spans="1:6" ht="14.25" customHeight="1">
      <c r="A392" s="33" t="str">
        <f>IF(ISBLANK(Functies!A394),"_IGNORE_",IF(COUNTIF($A$1:A391,Functies!A394)=0,Functies!A394,"_IGNORE_"))</f>
        <v>_IGNORE_</v>
      </c>
      <c r="B392" s="33" t="str">
        <f>IF(OR(ISBLANK(Functies!C394),Functies!C394=Functies!C393),"",Functies!C394)</f>
        <v/>
      </c>
      <c r="F392" s="33">
        <v>1</v>
      </c>
    </row>
    <row r="393" spans="1:6" ht="14.25" customHeight="1">
      <c r="A393" s="33" t="str">
        <f>IF(ISBLANK(Functies!A395),"_IGNORE_",IF(COUNTIF($A$1:A392,Functies!A395)=0,Functies!A395,"_IGNORE_"))</f>
        <v>_IGNORE_</v>
      </c>
      <c r="B393" s="33" t="str">
        <f>IF(OR(ISBLANK(Functies!C395),Functies!C395=Functies!C394),"",Functies!C395)</f>
        <v/>
      </c>
      <c r="F393" s="33">
        <v>1</v>
      </c>
    </row>
    <row r="394" spans="1:6" ht="14.25" customHeight="1">
      <c r="A394" s="33" t="str">
        <f>IF(ISBLANK(Functies!A396),"_IGNORE_",IF(COUNTIF($A$1:A393,Functies!A396)=0,Functies!A396,"_IGNORE_"))</f>
        <v>_IGNORE_</v>
      </c>
      <c r="B394" s="33" t="str">
        <f>IF(OR(ISBLANK(Functies!C396),Functies!C396=Functies!C395),"",Functies!C396)</f>
        <v/>
      </c>
      <c r="F394" s="33">
        <v>1</v>
      </c>
    </row>
    <row r="395" spans="1:6" ht="14.25" customHeight="1">
      <c r="A395" s="33" t="str">
        <f>IF(ISBLANK(Functies!A397),"_IGNORE_",IF(COUNTIF($A$1:A394,Functies!A397)=0,Functies!A397,"_IGNORE_"))</f>
        <v>_IGNORE_</v>
      </c>
      <c r="B395" s="33" t="str">
        <f>IF(OR(ISBLANK(Functies!C397),Functies!C397=Functies!C396),"",Functies!C397)</f>
        <v/>
      </c>
      <c r="F395" s="33">
        <v>1</v>
      </c>
    </row>
    <row r="396" spans="1:6" ht="14.25" customHeight="1">
      <c r="A396" s="33" t="str">
        <f>IF(ISBLANK(Functies!A398),"_IGNORE_",IF(COUNTIF($A$1:A395,Functies!A398)=0,Functies!A398,"_IGNORE_"))</f>
        <v>_IGNORE_</v>
      </c>
      <c r="B396" s="33" t="str">
        <f>IF(OR(ISBLANK(Functies!C398),Functies!C398=Functies!C397),"",Functies!C398)</f>
        <v/>
      </c>
      <c r="F396" s="33">
        <v>1</v>
      </c>
    </row>
    <row r="397" spans="1:6" ht="14.25" customHeight="1">
      <c r="A397" s="33" t="str">
        <f>IF(ISBLANK(Functies!A399),"_IGNORE_",IF(COUNTIF($A$1:A396,Functies!A399)=0,Functies!A399,"_IGNORE_"))</f>
        <v>_IGNORE_</v>
      </c>
      <c r="B397" s="33" t="str">
        <f>IF(OR(ISBLANK(Functies!C399),Functies!C399=Functies!C398),"",Functies!C399)</f>
        <v/>
      </c>
      <c r="F397" s="33">
        <v>1</v>
      </c>
    </row>
    <row r="398" spans="1:6" ht="14.25" customHeight="1">
      <c r="A398" s="33" t="str">
        <f>IF(ISBLANK(Functies!A400),"_IGNORE_",IF(COUNTIF($A$1:A397,Functies!A400)=0,Functies!A400,"_IGNORE_"))</f>
        <v>_IGNORE_</v>
      </c>
      <c r="B398" s="33" t="str">
        <f>IF(OR(ISBLANK(Functies!C400),Functies!C400=Functies!C399),"",Functies!C400)</f>
        <v/>
      </c>
      <c r="F398" s="33">
        <v>1</v>
      </c>
    </row>
    <row r="399" spans="1:6" ht="14.25" customHeight="1">
      <c r="A399" s="33" t="str">
        <f>IF(ISBLANK(Functies!A401),"_IGNORE_",IF(COUNTIF($A$1:A398,Functies!A401)=0,Functies!A401,"_IGNORE_"))</f>
        <v>_IGNORE_</v>
      </c>
      <c r="B399" s="33" t="str">
        <f>IF(OR(ISBLANK(Functies!C401),Functies!C401=Functies!C400),"",Functies!C401)</f>
        <v/>
      </c>
      <c r="F399" s="33">
        <v>1</v>
      </c>
    </row>
    <row r="400" spans="1:6" ht="14.25" customHeight="1">
      <c r="A400" s="33" t="str">
        <f>IF(ISBLANK(Functies!A402),"_IGNORE_",IF(COUNTIF($A$1:A399,Functies!A402)=0,Functies!A402,"_IGNORE_"))</f>
        <v>_IGNORE_</v>
      </c>
      <c r="B400" s="33" t="str">
        <f>IF(OR(ISBLANK(Functies!C402),Functies!C402=Functies!C401),"",Functies!C402)</f>
        <v/>
      </c>
      <c r="F400" s="33">
        <v>1</v>
      </c>
    </row>
    <row r="401" spans="1:6" ht="14.25" customHeight="1">
      <c r="A401" s="33" t="str">
        <f>IF(ISBLANK(Functies!A403),"_IGNORE_",IF(COUNTIF($A$1:A400,Functies!A403)=0,Functies!A403,"_IGNORE_"))</f>
        <v>_IGNORE_</v>
      </c>
      <c r="B401" s="33" t="str">
        <f>IF(OR(ISBLANK(Functies!C403),Functies!C403=Functies!C402),"",Functies!C403)</f>
        <v/>
      </c>
      <c r="F401" s="33">
        <v>1</v>
      </c>
    </row>
    <row r="402" spans="1:6" ht="14.25" customHeight="1">
      <c r="A402" s="33" t="str">
        <f>IF(ISBLANK(Functies!A404),"_IGNORE_",IF(COUNTIF($A$1:A401,Functies!A404)=0,Functies!A404,"_IGNORE_"))</f>
        <v>_IGNORE_</v>
      </c>
      <c r="B402" s="33" t="str">
        <f>IF(OR(ISBLANK(Functies!C404),Functies!C404=Functies!C403),"",Functies!C404)</f>
        <v/>
      </c>
      <c r="F402" s="33">
        <v>1</v>
      </c>
    </row>
    <row r="403" spans="1:6" ht="14.25" customHeight="1">
      <c r="A403" s="33" t="str">
        <f>IF(ISBLANK(Functies!A405),"_IGNORE_",IF(COUNTIF($A$1:A402,Functies!A405)=0,Functies!A405,"_IGNORE_"))</f>
        <v>_IGNORE_</v>
      </c>
      <c r="B403" s="33" t="str">
        <f>IF(OR(ISBLANK(Functies!C405),Functies!C405=Functies!C404),"",Functies!C405)</f>
        <v/>
      </c>
      <c r="F403" s="33">
        <v>1</v>
      </c>
    </row>
    <row r="404" spans="1:6" ht="14.25" customHeight="1">
      <c r="A404" s="33" t="str">
        <f>IF(ISBLANK(Functies!A406),"_IGNORE_",IF(COUNTIF($A$1:A403,Functies!A406)=0,Functies!A406,"_IGNORE_"))</f>
        <v>_IGNORE_</v>
      </c>
      <c r="B404" s="33" t="str">
        <f>IF(OR(ISBLANK(Functies!C406),Functies!C406=Functies!C405),"",Functies!C406)</f>
        <v/>
      </c>
      <c r="F404" s="33">
        <v>1</v>
      </c>
    </row>
    <row r="405" spans="1:6" ht="14.25" customHeight="1">
      <c r="A405" s="33" t="str">
        <f>IF(ISBLANK(Functies!A407),"_IGNORE_",IF(COUNTIF($A$1:A404,Functies!A407)=0,Functies!A407,"_IGNORE_"))</f>
        <v>_IGNORE_</v>
      </c>
      <c r="B405" s="33" t="str">
        <f>IF(OR(ISBLANK(Functies!C407),Functies!C407=Functies!C406),"",Functies!C407)</f>
        <v/>
      </c>
      <c r="F405" s="33">
        <v>1</v>
      </c>
    </row>
    <row r="406" spans="1:6" ht="14.25" customHeight="1">
      <c r="A406" s="33" t="str">
        <f>IF(ISBLANK(Functies!A408),"_IGNORE_",IF(COUNTIF($A$1:A405,Functies!A408)=0,Functies!A408,"_IGNORE_"))</f>
        <v>_IGNORE_</v>
      </c>
      <c r="B406" s="33" t="str">
        <f>IF(OR(ISBLANK(Functies!C408),Functies!C408=Functies!C407),"",Functies!C408)</f>
        <v/>
      </c>
      <c r="F406" s="33">
        <v>1</v>
      </c>
    </row>
    <row r="407" spans="1:6" ht="14.25" customHeight="1">
      <c r="A407" s="33" t="str">
        <f>IF(ISBLANK(Functies!A409),"_IGNORE_",IF(COUNTIF($A$1:A406,Functies!A409)=0,Functies!A409,"_IGNORE_"))</f>
        <v>_IGNORE_</v>
      </c>
      <c r="B407" s="33" t="str">
        <f>IF(OR(ISBLANK(Functies!C409),Functies!C409=Functies!C408),"",Functies!C409)</f>
        <v/>
      </c>
      <c r="F407" s="33">
        <v>1</v>
      </c>
    </row>
    <row r="408" spans="1:6" ht="14.25" customHeight="1">
      <c r="A408" s="33" t="str">
        <f>IF(ISBLANK(Functies!A410),"_IGNORE_",IF(COUNTIF($A$1:A407,Functies!A410)=0,Functies!A410,"_IGNORE_"))</f>
        <v>_IGNORE_</v>
      </c>
      <c r="B408" s="33" t="str">
        <f>IF(OR(ISBLANK(Functies!C410),Functies!C410=Functies!C409),"",Functies!C410)</f>
        <v/>
      </c>
      <c r="F408" s="33">
        <v>1</v>
      </c>
    </row>
    <row r="409" spans="1:6" ht="14.25" customHeight="1">
      <c r="A409" s="33" t="str">
        <f>IF(ISBLANK(Functies!A411),"_IGNORE_",IF(COUNTIF($A$1:A408,Functies!A411)=0,Functies!A411,"_IGNORE_"))</f>
        <v>_IGNORE_</v>
      </c>
      <c r="B409" s="33" t="str">
        <f>IF(OR(ISBLANK(Functies!C411),Functies!C411=Functies!C410),"",Functies!C411)</f>
        <v/>
      </c>
      <c r="F409" s="33">
        <v>1</v>
      </c>
    </row>
    <row r="410" spans="1:6" ht="14.25" customHeight="1">
      <c r="A410" s="33" t="str">
        <f>IF(ISBLANK(Functies!A412),"_IGNORE_",IF(COUNTIF($A$1:A409,Functies!A412)=0,Functies!A412,"_IGNORE_"))</f>
        <v>_IGNORE_</v>
      </c>
      <c r="B410" s="33" t="str">
        <f>IF(OR(ISBLANK(Functies!C412),Functies!C412=Functies!C411),"",Functies!C412)</f>
        <v/>
      </c>
      <c r="F410" s="33">
        <v>1</v>
      </c>
    </row>
    <row r="411" spans="1:6" ht="14.25" customHeight="1">
      <c r="A411" s="33" t="str">
        <f>IF(ISBLANK(Functies!A413),"_IGNORE_",IF(COUNTIF($A$1:A410,Functies!A413)=0,Functies!A413,"_IGNORE_"))</f>
        <v>_IGNORE_</v>
      </c>
      <c r="B411" s="33" t="str">
        <f>IF(OR(ISBLANK(Functies!C413),Functies!C413=Functies!C412),"",Functies!C413)</f>
        <v/>
      </c>
      <c r="F411" s="33">
        <v>1</v>
      </c>
    </row>
    <row r="412" spans="1:6" ht="14.25" customHeight="1">
      <c r="A412" s="33" t="str">
        <f>IF(ISBLANK(Functies!A414),"_IGNORE_",IF(COUNTIF($A$1:A411,Functies!A414)=0,Functies!A414,"_IGNORE_"))</f>
        <v>_IGNORE_</v>
      </c>
      <c r="B412" s="33" t="str">
        <f>IF(OR(ISBLANK(Functies!C414),Functies!C414=Functies!C413),"",Functies!C414)</f>
        <v/>
      </c>
      <c r="F412" s="33">
        <v>1</v>
      </c>
    </row>
    <row r="413" spans="1:6" ht="14.25" customHeight="1">
      <c r="A413" s="33" t="str">
        <f>IF(ISBLANK(Functies!A415),"_IGNORE_",IF(COUNTIF($A$1:A412,Functies!A415)=0,Functies!A415,"_IGNORE_"))</f>
        <v>_IGNORE_</v>
      </c>
      <c r="B413" s="33" t="str">
        <f>IF(OR(ISBLANK(Functies!C415),Functies!C415=Functies!C414),"",Functies!C415)</f>
        <v/>
      </c>
      <c r="F413" s="33">
        <v>1</v>
      </c>
    </row>
    <row r="414" spans="1:6" ht="14.25" customHeight="1">
      <c r="A414" s="33" t="str">
        <f>IF(ISBLANK(Functies!A416),"_IGNORE_",IF(COUNTIF($A$1:A413,Functies!A416)=0,Functies!A416,"_IGNORE_"))</f>
        <v>_IGNORE_</v>
      </c>
      <c r="B414" s="33" t="str">
        <f>IF(OR(ISBLANK(Functies!C416),Functies!C416=Functies!C415),"",Functies!C416)</f>
        <v/>
      </c>
      <c r="F414" s="33">
        <v>1</v>
      </c>
    </row>
    <row r="415" spans="1:6" ht="14.25" customHeight="1">
      <c r="A415" s="33" t="str">
        <f>IF(ISBLANK(Functies!A417),"_IGNORE_",IF(COUNTIF($A$1:A414,Functies!A417)=0,Functies!A417,"_IGNORE_"))</f>
        <v>_IGNORE_</v>
      </c>
      <c r="B415" s="33" t="str">
        <f>IF(OR(ISBLANK(Functies!C417),Functies!C417=Functies!C416),"",Functies!C417)</f>
        <v/>
      </c>
      <c r="F415" s="33">
        <v>1</v>
      </c>
    </row>
    <row r="416" spans="1:6" ht="14.25" customHeight="1">
      <c r="A416" s="33" t="str">
        <f>IF(ISBLANK(Functies!A418),"_IGNORE_",IF(COUNTIF($A$1:A415,Functies!A418)=0,Functies!A418,"_IGNORE_"))</f>
        <v>_IGNORE_</v>
      </c>
      <c r="B416" s="33" t="str">
        <f>IF(OR(ISBLANK(Functies!C418),Functies!C418=Functies!C417),"",Functies!C418)</f>
        <v/>
      </c>
      <c r="F416" s="33">
        <v>1</v>
      </c>
    </row>
    <row r="417" spans="1:6" ht="14.25" customHeight="1">
      <c r="A417" s="33" t="str">
        <f>IF(ISBLANK(Functies!A419),"_IGNORE_",IF(COUNTIF($A$1:A416,Functies!A419)=0,Functies!A419,"_IGNORE_"))</f>
        <v>_IGNORE_</v>
      </c>
      <c r="B417" s="33" t="str">
        <f>IF(OR(ISBLANK(Functies!C419),Functies!C419=Functies!C418),"",Functies!C419)</f>
        <v/>
      </c>
      <c r="F417" s="33">
        <v>1</v>
      </c>
    </row>
    <row r="418" spans="1:6" ht="14.25" customHeight="1">
      <c r="A418" s="33" t="str">
        <f>IF(ISBLANK(Functies!A420),"_IGNORE_",IF(COUNTIF($A$1:A417,Functies!A420)=0,Functies!A420,"_IGNORE_"))</f>
        <v>_IGNORE_</v>
      </c>
      <c r="B418" s="33" t="str">
        <f>IF(OR(ISBLANK(Functies!C420),Functies!C420=Functies!C419),"",Functies!C420)</f>
        <v/>
      </c>
      <c r="F418" s="33">
        <v>1</v>
      </c>
    </row>
    <row r="419" spans="1:6" ht="14.25" customHeight="1">
      <c r="A419" s="33" t="str">
        <f>IF(ISBLANK(Functies!A421),"_IGNORE_",IF(COUNTIF($A$1:A418,Functies!A421)=0,Functies!A421,"_IGNORE_"))</f>
        <v>_IGNORE_</v>
      </c>
      <c r="B419" s="33" t="str">
        <f>IF(OR(ISBLANK(Functies!C421),Functies!C421=Functies!C420),"",Functies!C421)</f>
        <v/>
      </c>
      <c r="F419" s="33">
        <v>1</v>
      </c>
    </row>
    <row r="420" spans="1:6" ht="14.25" customHeight="1">
      <c r="A420" s="33" t="str">
        <f>IF(ISBLANK(Functies!A422),"_IGNORE_",IF(COUNTIF($A$1:A419,Functies!A422)=0,Functies!A422,"_IGNORE_"))</f>
        <v>_IGNORE_</v>
      </c>
      <c r="B420" s="33" t="str">
        <f>IF(OR(ISBLANK(Functies!C422),Functies!C422=Functies!C421),"",Functies!C422)</f>
        <v/>
      </c>
      <c r="F420" s="33">
        <v>1</v>
      </c>
    </row>
    <row r="421" spans="1:6" ht="14.25" customHeight="1">
      <c r="A421" s="33" t="str">
        <f>IF(ISBLANK(Functies!A423),"_IGNORE_",IF(COUNTIF($A$1:A420,Functies!A423)=0,Functies!A423,"_IGNORE_"))</f>
        <v>_IGNORE_</v>
      </c>
      <c r="B421" s="33" t="str">
        <f>IF(OR(ISBLANK(Functies!C423),Functies!C423=Functies!C422),"",Functies!C423)</f>
        <v/>
      </c>
      <c r="F421" s="33">
        <v>1</v>
      </c>
    </row>
    <row r="422" spans="1:6" ht="14.25" customHeight="1">
      <c r="A422" s="33" t="str">
        <f>IF(ISBLANK(Functies!A424),"_IGNORE_",IF(COUNTIF($A$1:A421,Functies!A424)=0,Functies!A424,"_IGNORE_"))</f>
        <v>_IGNORE_</v>
      </c>
      <c r="B422" s="33" t="str">
        <f>IF(OR(ISBLANK(Functies!C424),Functies!C424=Functies!C423),"",Functies!C424)</f>
        <v/>
      </c>
      <c r="F422" s="33">
        <v>1</v>
      </c>
    </row>
    <row r="423" spans="1:6" ht="14.25" customHeight="1">
      <c r="A423" s="33" t="str">
        <f>IF(ISBLANK(Functies!A425),"_IGNORE_",IF(COUNTIF($A$1:A422,Functies!A425)=0,Functies!A425,"_IGNORE_"))</f>
        <v>_IGNORE_</v>
      </c>
      <c r="B423" s="33" t="str">
        <f>IF(OR(ISBLANK(Functies!C425),Functies!C425=Functies!C424),"",Functies!C425)</f>
        <v/>
      </c>
      <c r="F423" s="33">
        <v>1</v>
      </c>
    </row>
    <row r="424" spans="1:6" ht="14.25" customHeight="1">
      <c r="A424" s="33" t="str">
        <f>IF(ISBLANK(Functies!A426),"_IGNORE_",IF(COUNTIF($A$1:A423,Functies!A426)=0,Functies!A426,"_IGNORE_"))</f>
        <v>_IGNORE_</v>
      </c>
      <c r="B424" s="33" t="str">
        <f>IF(OR(ISBLANK(Functies!C426),Functies!C426=Functies!C425),"",Functies!C426)</f>
        <v/>
      </c>
      <c r="F424" s="33">
        <v>1</v>
      </c>
    </row>
    <row r="425" spans="1:6" ht="14.25" customHeight="1">
      <c r="A425" s="33" t="str">
        <f>IF(ISBLANK(Functies!A427),"_IGNORE_",IF(COUNTIF($A$1:A424,Functies!A427)=0,Functies!A427,"_IGNORE_"))</f>
        <v>_IGNORE_</v>
      </c>
      <c r="B425" s="33" t="str">
        <f>IF(OR(ISBLANK(Functies!C427),Functies!C427=Functies!C426),"",Functies!C427)</f>
        <v/>
      </c>
      <c r="F425" s="33">
        <v>1</v>
      </c>
    </row>
    <row r="426" spans="1:6" ht="14.25" customHeight="1">
      <c r="A426" s="33" t="str">
        <f>IF(ISBLANK(Functies!A428),"_IGNORE_",IF(COUNTIF($A$1:A425,Functies!A428)=0,Functies!A428,"_IGNORE_"))</f>
        <v>_IGNORE_</v>
      </c>
      <c r="B426" s="33" t="str">
        <f>IF(OR(ISBLANK(Functies!C428),Functies!C428=Functies!C427),"",Functies!C428)</f>
        <v/>
      </c>
      <c r="F426" s="33">
        <v>1</v>
      </c>
    </row>
    <row r="427" spans="1:6" ht="14.25" customHeight="1">
      <c r="A427" s="33" t="str">
        <f>IF(ISBLANK(Functies!A429),"_IGNORE_",IF(COUNTIF($A$1:A426,Functies!A429)=0,Functies!A429,"_IGNORE_"))</f>
        <v>_IGNORE_</v>
      </c>
      <c r="B427" s="33" t="str">
        <f>IF(OR(ISBLANK(Functies!C429),Functies!C429=Functies!C428),"",Functies!C429)</f>
        <v/>
      </c>
      <c r="F427" s="33">
        <v>1</v>
      </c>
    </row>
    <row r="428" spans="1:6" ht="14.25" customHeight="1">
      <c r="A428" s="33" t="str">
        <f>IF(ISBLANK(Functies!A430),"_IGNORE_",IF(COUNTIF($A$1:A427,Functies!A430)=0,Functies!A430,"_IGNORE_"))</f>
        <v>_IGNORE_</v>
      </c>
      <c r="B428" s="33" t="str">
        <f>IF(OR(ISBLANK(Functies!C430),Functies!C430=Functies!C429),"",Functies!C430)</f>
        <v/>
      </c>
      <c r="F428" s="33">
        <v>1</v>
      </c>
    </row>
    <row r="429" spans="1:6" ht="14.25" customHeight="1">
      <c r="A429" s="33" t="str">
        <f>IF(ISBLANK(Functies!A431),"_IGNORE_",IF(COUNTIF($A$1:A428,Functies!A431)=0,Functies!A431,"_IGNORE_"))</f>
        <v>_IGNORE_</v>
      </c>
      <c r="B429" s="33" t="str">
        <f>IF(OR(ISBLANK(Functies!C431),Functies!C431=Functies!C430),"",Functies!C431)</f>
        <v/>
      </c>
      <c r="F429" s="33">
        <v>1</v>
      </c>
    </row>
    <row r="430" spans="1:6" ht="14.25" customHeight="1">
      <c r="A430" s="33" t="str">
        <f>IF(ISBLANK(Functies!A432),"_IGNORE_",IF(COUNTIF($A$1:A429,Functies!A432)=0,Functies!A432,"_IGNORE_"))</f>
        <v>_IGNORE_</v>
      </c>
      <c r="B430" s="33" t="str">
        <f>IF(OR(ISBLANK(Functies!C432),Functies!C432=Functies!C431),"",Functies!C432)</f>
        <v/>
      </c>
      <c r="F430" s="33">
        <v>1</v>
      </c>
    </row>
    <row r="431" spans="1:6" ht="14.25" customHeight="1">
      <c r="A431" s="33" t="str">
        <f>IF(ISBLANK(Functies!A433),"_IGNORE_",IF(COUNTIF($A$1:A430,Functies!A433)=0,Functies!A433,"_IGNORE_"))</f>
        <v>_IGNORE_</v>
      </c>
      <c r="B431" s="33" t="str">
        <f>IF(OR(ISBLANK(Functies!C433),Functies!C433=Functies!C432),"",Functies!C433)</f>
        <v/>
      </c>
      <c r="F431" s="33">
        <v>1</v>
      </c>
    </row>
    <row r="432" spans="1:6" ht="14.25" customHeight="1">
      <c r="A432" s="33" t="str">
        <f>IF(ISBLANK(Functies!A434),"_IGNORE_",IF(COUNTIF($A$1:A431,Functies!A434)=0,Functies!A434,"_IGNORE_"))</f>
        <v>_IGNORE_</v>
      </c>
      <c r="B432" s="33" t="str">
        <f>IF(OR(ISBLANK(Functies!C434),Functies!C434=Functies!C433),"",Functies!C434)</f>
        <v/>
      </c>
      <c r="F432" s="33">
        <v>1</v>
      </c>
    </row>
    <row r="433" spans="1:6" ht="14.25" customHeight="1">
      <c r="A433" s="33" t="str">
        <f>IF(ISBLANK(Functies!A435),"_IGNORE_",IF(COUNTIF($A$1:A432,Functies!A435)=0,Functies!A435,"_IGNORE_"))</f>
        <v>_IGNORE_</v>
      </c>
      <c r="B433" s="33" t="str">
        <f>IF(OR(ISBLANK(Functies!C435),Functies!C435=Functies!C434),"",Functies!C435)</f>
        <v/>
      </c>
      <c r="F433" s="33">
        <v>1</v>
      </c>
    </row>
    <row r="434" spans="1:6" ht="14.25" customHeight="1">
      <c r="A434" s="33" t="str">
        <f>IF(ISBLANK(Functies!A436),"_IGNORE_",IF(COUNTIF($A$1:A433,Functies!A436)=0,Functies!A436,"_IGNORE_"))</f>
        <v>_IGNORE_</v>
      </c>
      <c r="B434" s="33" t="str">
        <f>IF(OR(ISBLANK(Functies!C436),Functies!C436=Functies!C435),"",Functies!C436)</f>
        <v/>
      </c>
      <c r="F434" s="33">
        <v>1</v>
      </c>
    </row>
    <row r="435" spans="1:6" ht="14.25" customHeight="1">
      <c r="A435" s="33" t="str">
        <f>IF(ISBLANK(Functies!A437),"_IGNORE_",IF(COUNTIF($A$1:A434,Functies!A437)=0,Functies!A437,"_IGNORE_"))</f>
        <v>_IGNORE_</v>
      </c>
      <c r="B435" s="33" t="str">
        <f>IF(OR(ISBLANK(Functies!C437),Functies!C437=Functies!C436),"",Functies!C437)</f>
        <v/>
      </c>
      <c r="F435" s="33">
        <v>1</v>
      </c>
    </row>
    <row r="436" spans="1:6" ht="14.25" customHeight="1">
      <c r="A436" s="33" t="str">
        <f>IF(ISBLANK(Functies!A438),"_IGNORE_",IF(COUNTIF($A$1:A435,Functies!A438)=0,Functies!A438,"_IGNORE_"))</f>
        <v>_IGNORE_</v>
      </c>
      <c r="B436" s="33" t="str">
        <f>IF(OR(ISBLANK(Functies!C438),Functies!C438=Functies!C437),"",Functies!C438)</f>
        <v/>
      </c>
      <c r="F436" s="33">
        <v>1</v>
      </c>
    </row>
    <row r="437" spans="1:6" ht="14.25" customHeight="1">
      <c r="A437" s="33" t="str">
        <f>IF(ISBLANK(Functies!A439),"_IGNORE_",IF(COUNTIF($A$1:A436,Functies!A439)=0,Functies!A439,"_IGNORE_"))</f>
        <v>_IGNORE_</v>
      </c>
      <c r="B437" s="33" t="str">
        <f>IF(OR(ISBLANK(Functies!C439),Functies!C439=Functies!C438),"",Functies!C439)</f>
        <v/>
      </c>
      <c r="F437" s="33">
        <v>1</v>
      </c>
    </row>
    <row r="438" spans="1:6" ht="14.25" customHeight="1">
      <c r="A438" s="33" t="str">
        <f>IF(ISBLANK(Functies!A440),"_IGNORE_",IF(COUNTIF($A$1:A437,Functies!A440)=0,Functies!A440,"_IGNORE_"))</f>
        <v>_IGNORE_</v>
      </c>
      <c r="B438" s="33" t="str">
        <f>IF(OR(ISBLANK(Functies!C440),Functies!C440=Functies!C439),"",Functies!C440)</f>
        <v/>
      </c>
      <c r="F438" s="33">
        <v>1</v>
      </c>
    </row>
    <row r="439" spans="1:6" ht="14.25" customHeight="1">
      <c r="A439" s="33" t="str">
        <f>IF(ISBLANK(Functies!A441),"_IGNORE_",IF(COUNTIF($A$1:A438,Functies!A441)=0,Functies!A441,"_IGNORE_"))</f>
        <v>_IGNORE_</v>
      </c>
      <c r="B439" s="33" t="str">
        <f>IF(OR(ISBLANK(Functies!C441),Functies!C441=Functies!C440),"",Functies!C441)</f>
        <v/>
      </c>
      <c r="F439" s="33">
        <v>1</v>
      </c>
    </row>
    <row r="440" spans="1:6" ht="14.25" customHeight="1">
      <c r="A440" s="33" t="str">
        <f>IF(ISBLANK(Functies!A442),"_IGNORE_",IF(COUNTIF($A$1:A439,Functies!A442)=0,Functies!A442,"_IGNORE_"))</f>
        <v>_IGNORE_</v>
      </c>
      <c r="B440" s="33" t="str">
        <f>IF(OR(ISBLANK(Functies!C442),Functies!C442=Functies!C441),"",Functies!C442)</f>
        <v/>
      </c>
      <c r="F440" s="33">
        <v>1</v>
      </c>
    </row>
    <row r="441" spans="1:6" ht="14.25" customHeight="1">
      <c r="A441" s="33" t="str">
        <f>IF(ISBLANK(Functies!A443),"_IGNORE_",IF(COUNTIF($A$1:A440,Functies!A443)=0,Functies!A443,"_IGNORE_"))</f>
        <v>_IGNORE_</v>
      </c>
      <c r="B441" s="33" t="str">
        <f>IF(OR(ISBLANK(Functies!C443),Functies!C443=Functies!C442),"",Functies!C443)</f>
        <v/>
      </c>
      <c r="F441" s="33">
        <v>1</v>
      </c>
    </row>
    <row r="442" spans="1:6" ht="14.25" customHeight="1">
      <c r="A442" s="33" t="str">
        <f>IF(ISBLANK(Functies!A444),"_IGNORE_",IF(COUNTIF($A$1:A441,Functies!A444)=0,Functies!A444,"_IGNORE_"))</f>
        <v>_IGNORE_</v>
      </c>
      <c r="B442" s="33" t="str">
        <f>IF(OR(ISBLANK(Functies!C444),Functies!C444=Functies!C443),"",Functies!C444)</f>
        <v/>
      </c>
      <c r="F442" s="33">
        <v>1</v>
      </c>
    </row>
    <row r="443" spans="1:6" ht="14.25" customHeight="1">
      <c r="A443" s="33" t="str">
        <f>IF(ISBLANK(Functies!A445),"_IGNORE_",IF(COUNTIF($A$1:A442,Functies!A445)=0,Functies!A445,"_IGNORE_"))</f>
        <v>_IGNORE_</v>
      </c>
      <c r="B443" s="33" t="str">
        <f>IF(OR(ISBLANK(Functies!C445),Functies!C445=Functies!C444),"",Functies!C445)</f>
        <v/>
      </c>
      <c r="F443" s="33">
        <v>1</v>
      </c>
    </row>
    <row r="444" spans="1:6" ht="14.25" customHeight="1">
      <c r="A444" s="33" t="str">
        <f>IF(ISBLANK(Functies!A446),"_IGNORE_",IF(COUNTIF($A$1:A443,Functies!A446)=0,Functies!A446,"_IGNORE_"))</f>
        <v>_IGNORE_</v>
      </c>
      <c r="B444" s="33" t="str">
        <f>IF(OR(ISBLANK(Functies!C446),Functies!C446=Functies!C445),"",Functies!C446)</f>
        <v/>
      </c>
      <c r="F444" s="33">
        <v>1</v>
      </c>
    </row>
    <row r="445" spans="1:6" ht="14.25" customHeight="1">
      <c r="A445" s="33" t="str">
        <f>IF(ISBLANK(Functies!A447),"_IGNORE_",IF(COUNTIF($A$1:A444,Functies!A447)=0,Functies!A447,"_IGNORE_"))</f>
        <v>_IGNORE_</v>
      </c>
      <c r="B445" s="33" t="str">
        <f>IF(OR(ISBLANK(Functies!C447),Functies!C447=Functies!C446),"",Functies!C447)</f>
        <v/>
      </c>
      <c r="F445" s="33">
        <v>1</v>
      </c>
    </row>
    <row r="446" spans="1:6" ht="14.25" customHeight="1">
      <c r="A446" s="33" t="str">
        <f>IF(ISBLANK(Functies!A448),"_IGNORE_",IF(COUNTIF($A$1:A445,Functies!A448)=0,Functies!A448,"_IGNORE_"))</f>
        <v>_IGNORE_</v>
      </c>
      <c r="B446" s="33" t="str">
        <f>IF(OR(ISBLANK(Functies!C448),Functies!C448=Functies!C447),"",Functies!C448)</f>
        <v/>
      </c>
      <c r="F446" s="33">
        <v>1</v>
      </c>
    </row>
    <row r="447" spans="1:6" ht="14.25" customHeight="1">
      <c r="A447" s="33" t="str">
        <f>IF(ISBLANK(Functies!A449),"_IGNORE_",IF(COUNTIF($A$1:A446,Functies!A449)=0,Functies!A449,"_IGNORE_"))</f>
        <v>_IGNORE_</v>
      </c>
      <c r="B447" s="33" t="str">
        <f>IF(OR(ISBLANK(Functies!C449),Functies!C449=Functies!C448),"",Functies!C449)</f>
        <v/>
      </c>
      <c r="F447" s="33">
        <v>1</v>
      </c>
    </row>
    <row r="448" spans="1:6" ht="14.25" customHeight="1">
      <c r="A448" s="33" t="str">
        <f>IF(ISBLANK(Functies!A450),"_IGNORE_",IF(COUNTIF($A$1:A447,Functies!A450)=0,Functies!A450,"_IGNORE_"))</f>
        <v>_IGNORE_</v>
      </c>
      <c r="B448" s="33" t="str">
        <f>IF(OR(ISBLANK(Functies!C450),Functies!C450=Functies!C449),"",Functies!C450)</f>
        <v/>
      </c>
      <c r="F448" s="33">
        <v>1</v>
      </c>
    </row>
    <row r="449" spans="1:6" ht="14.25" customHeight="1">
      <c r="A449" s="33" t="str">
        <f>IF(ISBLANK(Functies!A451),"_IGNORE_",IF(COUNTIF($A$1:A448,Functies!A451)=0,Functies!A451,"_IGNORE_"))</f>
        <v>_IGNORE_</v>
      </c>
      <c r="B449" s="33" t="str">
        <f>IF(OR(ISBLANK(Functies!C451),Functies!C451=Functies!C450),"",Functies!C451)</f>
        <v/>
      </c>
      <c r="F449" s="33">
        <v>1</v>
      </c>
    </row>
    <row r="450" spans="1:6" ht="14.25" customHeight="1">
      <c r="A450" s="33" t="str">
        <f>IF(ISBLANK(Functies!A452),"_IGNORE_",IF(COUNTIF($A$1:A449,Functies!A452)=0,Functies!A452,"_IGNORE_"))</f>
        <v>_IGNORE_</v>
      </c>
      <c r="B450" s="33" t="str">
        <f>IF(OR(ISBLANK(Functies!C452),Functies!C452=Functies!C451),"",Functies!C452)</f>
        <v/>
      </c>
      <c r="F450" s="33">
        <v>1</v>
      </c>
    </row>
    <row r="451" spans="1:6" ht="14.25" customHeight="1">
      <c r="A451" s="33" t="str">
        <f>IF(ISBLANK(Functies!A453),"_IGNORE_",IF(COUNTIF($A$1:A450,Functies!A453)=0,Functies!A453,"_IGNORE_"))</f>
        <v>_IGNORE_</v>
      </c>
      <c r="B451" s="33" t="str">
        <f>IF(OR(ISBLANK(Functies!C453),Functies!C453=Functies!C452),"",Functies!C453)</f>
        <v/>
      </c>
      <c r="F451" s="33">
        <v>1</v>
      </c>
    </row>
    <row r="452" spans="1:6" ht="14.25" customHeight="1">
      <c r="A452" s="33" t="str">
        <f>IF(ISBLANK(Functies!A454),"_IGNORE_",IF(COUNTIF($A$1:A451,Functies!A454)=0,Functies!A454,"_IGNORE_"))</f>
        <v>_IGNORE_</v>
      </c>
      <c r="B452" s="33" t="str">
        <f>IF(OR(ISBLANK(Functies!C454),Functies!C454=Functies!C453),"",Functies!C454)</f>
        <v/>
      </c>
      <c r="F452" s="33">
        <v>1</v>
      </c>
    </row>
    <row r="453" spans="1:6" ht="14.25" customHeight="1">
      <c r="A453" s="33" t="str">
        <f>IF(ISBLANK(Functies!A455),"_IGNORE_",IF(COUNTIF($A$1:A452,Functies!A455)=0,Functies!A455,"_IGNORE_"))</f>
        <v>_IGNORE_</v>
      </c>
      <c r="B453" s="33" t="str">
        <f>IF(OR(ISBLANK(Functies!C455),Functies!C455=Functies!C454),"",Functies!C455)</f>
        <v/>
      </c>
      <c r="F453" s="33">
        <v>1</v>
      </c>
    </row>
    <row r="454" spans="1:6" ht="14.25" customHeight="1">
      <c r="A454" s="33" t="str">
        <f>IF(ISBLANK(Functies!A456),"_IGNORE_",IF(COUNTIF($A$1:A453,Functies!A456)=0,Functies!A456,"_IGNORE_"))</f>
        <v>_IGNORE_</v>
      </c>
      <c r="B454" s="33" t="str">
        <f>IF(OR(ISBLANK(Functies!C456),Functies!C456=Functies!C455),"",Functies!C456)</f>
        <v/>
      </c>
      <c r="F454" s="33">
        <v>1</v>
      </c>
    </row>
    <row r="455" spans="1:6" ht="14.25" customHeight="1">
      <c r="A455" s="33" t="str">
        <f>IF(ISBLANK(Functies!A457),"_IGNORE_",IF(COUNTIF($A$1:A454,Functies!A457)=0,Functies!A457,"_IGNORE_"))</f>
        <v>_IGNORE_</v>
      </c>
      <c r="B455" s="33" t="str">
        <f>IF(OR(ISBLANK(Functies!C457),Functies!C457=Functies!C456),"",Functies!C457)</f>
        <v/>
      </c>
      <c r="F455" s="33">
        <v>1</v>
      </c>
    </row>
    <row r="456" spans="1:6" ht="14.25" customHeight="1">
      <c r="A456" s="33" t="str">
        <f>IF(ISBLANK(Functies!A458),"_IGNORE_",IF(COUNTIF($A$1:A455,Functies!A458)=0,Functies!A458,"_IGNORE_"))</f>
        <v>_IGNORE_</v>
      </c>
      <c r="B456" s="33" t="str">
        <f>IF(OR(ISBLANK(Functies!C458),Functies!C458=Functies!C457),"",Functies!C458)</f>
        <v/>
      </c>
      <c r="F456" s="33">
        <v>1</v>
      </c>
    </row>
    <row r="457" spans="1:6" ht="14.25" customHeight="1">
      <c r="A457" s="33" t="str">
        <f>IF(ISBLANK(Functies!A459),"_IGNORE_",IF(COUNTIF($A$1:A456,Functies!A459)=0,Functies!A459,"_IGNORE_"))</f>
        <v>_IGNORE_</v>
      </c>
      <c r="B457" s="33" t="str">
        <f>IF(OR(ISBLANK(Functies!C459),Functies!C459=Functies!C458),"",Functies!C459)</f>
        <v/>
      </c>
      <c r="F457" s="33">
        <v>1</v>
      </c>
    </row>
    <row r="458" spans="1:6" ht="14.25" customHeight="1">
      <c r="A458" s="33" t="str">
        <f>IF(ISBLANK(Functies!A460),"_IGNORE_",IF(COUNTIF($A$1:A457,Functies!A460)=0,Functies!A460,"_IGNORE_"))</f>
        <v>_IGNORE_</v>
      </c>
      <c r="B458" s="33" t="str">
        <f>IF(OR(ISBLANK(Functies!C460),Functies!C460=Functies!C459),"",Functies!C460)</f>
        <v/>
      </c>
      <c r="F458" s="33">
        <v>1</v>
      </c>
    </row>
    <row r="459" spans="1:6" ht="14.25" customHeight="1">
      <c r="A459" s="33" t="str">
        <f>IF(ISBLANK(Functies!A461),"_IGNORE_",IF(COUNTIF($A$1:A458,Functies!A461)=0,Functies!A461,"_IGNORE_"))</f>
        <v>_IGNORE_</v>
      </c>
      <c r="B459" s="33" t="str">
        <f>IF(OR(ISBLANK(Functies!C461),Functies!C461=Functies!C460),"",Functies!C461)</f>
        <v/>
      </c>
      <c r="F459" s="33">
        <v>1</v>
      </c>
    </row>
    <row r="460" spans="1:6" ht="14.25" customHeight="1">
      <c r="A460" s="33" t="str">
        <f>IF(ISBLANK(Functies!A462),"_IGNORE_",IF(COUNTIF($A$1:A459,Functies!A462)=0,Functies!A462,"_IGNORE_"))</f>
        <v>_IGNORE_</v>
      </c>
      <c r="B460" s="33" t="str">
        <f>IF(OR(ISBLANK(Functies!C462),Functies!C462=Functies!C461),"",Functies!C462)</f>
        <v/>
      </c>
      <c r="F460" s="33">
        <v>1</v>
      </c>
    </row>
    <row r="461" spans="1:6" ht="14.25" customHeight="1">
      <c r="A461" s="33" t="str">
        <f>IF(ISBLANK(Functies!A463),"_IGNORE_",IF(COUNTIF($A$1:A460,Functies!A463)=0,Functies!A463,"_IGNORE_"))</f>
        <v>_IGNORE_</v>
      </c>
      <c r="B461" s="33" t="str">
        <f>IF(OR(ISBLANK(Functies!C463),Functies!C463=Functies!C462),"",Functies!C463)</f>
        <v/>
      </c>
      <c r="F461" s="33">
        <v>1</v>
      </c>
    </row>
    <row r="462" spans="1:6" ht="14.25" customHeight="1">
      <c r="A462" s="33" t="str">
        <f>IF(ISBLANK(Functies!A464),"_IGNORE_",IF(COUNTIF($A$1:A461,Functies!A464)=0,Functies!A464,"_IGNORE_"))</f>
        <v>_IGNORE_</v>
      </c>
      <c r="B462" s="33" t="str">
        <f>IF(OR(ISBLANK(Functies!C464),Functies!C464=Functies!C463),"",Functies!C464)</f>
        <v/>
      </c>
      <c r="F462" s="33">
        <v>1</v>
      </c>
    </row>
    <row r="463" spans="1:6" ht="14.25" customHeight="1">
      <c r="A463" s="33" t="str">
        <f>IF(ISBLANK(Functies!A465),"_IGNORE_",IF(COUNTIF($A$1:A462,Functies!A465)=0,Functies!A465,"_IGNORE_"))</f>
        <v>_IGNORE_</v>
      </c>
      <c r="B463" s="33" t="str">
        <f>IF(OR(ISBLANK(Functies!C465),Functies!C465=Functies!C464),"",Functies!C465)</f>
        <v/>
      </c>
      <c r="F463" s="33">
        <v>1</v>
      </c>
    </row>
    <row r="464" spans="1:6" ht="14.25" customHeight="1">
      <c r="A464" s="33" t="str">
        <f>IF(ISBLANK(Functies!A466),"_IGNORE_",IF(COUNTIF($A$1:A463,Functies!A466)=0,Functies!A466,"_IGNORE_"))</f>
        <v>_IGNORE_</v>
      </c>
      <c r="B464" s="33" t="str">
        <f>IF(OR(ISBLANK(Functies!C466),Functies!C466=Functies!C465),"",Functies!C466)</f>
        <v/>
      </c>
      <c r="F464" s="33">
        <v>1</v>
      </c>
    </row>
    <row r="465" spans="1:6" ht="14.25" customHeight="1">
      <c r="A465" s="33" t="str">
        <f>IF(ISBLANK(Functies!A467),"_IGNORE_",IF(COUNTIF($A$1:A464,Functies!A467)=0,Functies!A467,"_IGNORE_"))</f>
        <v>_IGNORE_</v>
      </c>
      <c r="B465" s="33" t="str">
        <f>IF(OR(ISBLANK(Functies!C467),Functies!C467=Functies!C466),"",Functies!C467)</f>
        <v/>
      </c>
      <c r="F465" s="33">
        <v>1</v>
      </c>
    </row>
    <row r="466" spans="1:6" ht="14.25" customHeight="1">
      <c r="A466" s="33" t="str">
        <f>IF(ISBLANK(Functies!A468),"_IGNORE_",IF(COUNTIF($A$1:A465,Functies!A468)=0,Functies!A468,"_IGNORE_"))</f>
        <v>_IGNORE_</v>
      </c>
      <c r="B466" s="33" t="str">
        <f>IF(OR(ISBLANK(Functies!C468),Functies!C468=Functies!C467),"",Functies!C468)</f>
        <v/>
      </c>
      <c r="F466" s="33">
        <v>1</v>
      </c>
    </row>
    <row r="467" spans="1:6" ht="14.25" customHeight="1">
      <c r="A467" s="33" t="str">
        <f>IF(ISBLANK(Functies!A469),"_IGNORE_",IF(COUNTIF($A$1:A466,Functies!A469)=0,Functies!A469,"_IGNORE_"))</f>
        <v>_IGNORE_</v>
      </c>
      <c r="B467" s="33" t="str">
        <f>IF(OR(ISBLANK(Functies!C469),Functies!C469=Functies!C468),"",Functies!C469)</f>
        <v/>
      </c>
      <c r="F467" s="33">
        <v>1</v>
      </c>
    </row>
    <row r="468" spans="1:6" ht="14.25" customHeight="1">
      <c r="A468" s="33" t="str">
        <f>IF(ISBLANK(Functies!A470),"_IGNORE_",IF(COUNTIF($A$1:A467,Functies!A470)=0,Functies!A470,"_IGNORE_"))</f>
        <v>_IGNORE_</v>
      </c>
      <c r="B468" s="33" t="str">
        <f>IF(OR(ISBLANK(Functies!C470),Functies!C470=Functies!C469),"",Functies!C470)</f>
        <v/>
      </c>
      <c r="F468" s="33">
        <v>1</v>
      </c>
    </row>
    <row r="469" spans="1:6" ht="14.25" customHeight="1">
      <c r="A469" s="33" t="str">
        <f>IF(ISBLANK(Functies!A471),"_IGNORE_",IF(COUNTIF($A$1:A468,Functies!A471)=0,Functies!A471,"_IGNORE_"))</f>
        <v>_IGNORE_</v>
      </c>
      <c r="B469" s="33" t="str">
        <f>IF(OR(ISBLANK(Functies!C471),Functies!C471=Functies!C470),"",Functies!C471)</f>
        <v/>
      </c>
      <c r="F469" s="33">
        <v>1</v>
      </c>
    </row>
    <row r="470" spans="1:6" ht="14.25" customHeight="1">
      <c r="A470" s="33" t="str">
        <f>IF(ISBLANK(Functies!A472),"_IGNORE_",IF(COUNTIF($A$1:A469,Functies!A472)=0,Functies!A472,"_IGNORE_"))</f>
        <v>_IGNORE_</v>
      </c>
      <c r="B470" s="33" t="str">
        <f>IF(OR(ISBLANK(Functies!C472),Functies!C472=Functies!C471),"",Functies!C472)</f>
        <v/>
      </c>
      <c r="F470" s="33">
        <v>1</v>
      </c>
    </row>
    <row r="471" spans="1:6" ht="14.25" customHeight="1">
      <c r="A471" s="33" t="str">
        <f>IF(ISBLANK(Functies!A473),"_IGNORE_",IF(COUNTIF($A$1:A470,Functies!A473)=0,Functies!A473,"_IGNORE_"))</f>
        <v>_IGNORE_</v>
      </c>
      <c r="B471" s="33" t="str">
        <f>IF(OR(ISBLANK(Functies!C473),Functies!C473=Functies!C472),"",Functies!C473)</f>
        <v/>
      </c>
      <c r="F471" s="33">
        <v>1</v>
      </c>
    </row>
    <row r="472" spans="1:6" ht="14.25" customHeight="1">
      <c r="A472" s="33" t="str">
        <f>IF(ISBLANK(Functies!A474),"_IGNORE_",IF(COUNTIF($A$1:A471,Functies!A474)=0,Functies!A474,"_IGNORE_"))</f>
        <v>_IGNORE_</v>
      </c>
      <c r="B472" s="33" t="str">
        <f>IF(OR(ISBLANK(Functies!C474),Functies!C474=Functies!C473),"",Functies!C474)</f>
        <v/>
      </c>
      <c r="F472" s="33">
        <v>1</v>
      </c>
    </row>
    <row r="473" spans="1:6" ht="14.25" customHeight="1">
      <c r="A473" s="33" t="str">
        <f>IF(ISBLANK(Functies!A475),"_IGNORE_",IF(COUNTIF($A$1:A472,Functies!A475)=0,Functies!A475,"_IGNORE_"))</f>
        <v>_IGNORE_</v>
      </c>
      <c r="B473" s="33" t="str">
        <f>IF(OR(ISBLANK(Functies!C475),Functies!C475=Functies!C474),"",Functies!C475)</f>
        <v/>
      </c>
      <c r="F473" s="33">
        <v>1</v>
      </c>
    </row>
    <row r="474" spans="1:6" ht="14.25" customHeight="1">
      <c r="A474" s="33" t="str">
        <f>IF(ISBLANK(Functies!A476),"_IGNORE_",IF(COUNTIF($A$1:A473,Functies!A476)=0,Functies!A476,"_IGNORE_"))</f>
        <v>_IGNORE_</v>
      </c>
      <c r="B474" s="33" t="str">
        <f>IF(OR(ISBLANK(Functies!C476),Functies!C476=Functies!C475),"",Functies!C476)</f>
        <v/>
      </c>
      <c r="F474" s="33">
        <v>1</v>
      </c>
    </row>
    <row r="475" spans="1:6" ht="14.25" customHeight="1">
      <c r="A475" s="33" t="str">
        <f>IF(ISBLANK(Functies!A477),"_IGNORE_",IF(COUNTIF($A$1:A474,Functies!A477)=0,Functies!A477,"_IGNORE_"))</f>
        <v>_IGNORE_</v>
      </c>
      <c r="B475" s="33" t="str">
        <f>IF(OR(ISBLANK(Functies!C477),Functies!C477=Functies!C476),"",Functies!C477)</f>
        <v/>
      </c>
      <c r="F475" s="33">
        <v>1</v>
      </c>
    </row>
    <row r="476" spans="1:6" ht="14.25" customHeight="1">
      <c r="A476" s="33" t="str">
        <f>IF(ISBLANK(Functies!A478),"_IGNORE_",IF(COUNTIF($A$1:A475,Functies!A478)=0,Functies!A478,"_IGNORE_"))</f>
        <v>_IGNORE_</v>
      </c>
      <c r="B476" s="33" t="str">
        <f>IF(OR(ISBLANK(Functies!C478),Functies!C478=Functies!C477),"",Functies!C478)</f>
        <v/>
      </c>
      <c r="F476" s="33">
        <v>1</v>
      </c>
    </row>
    <row r="477" spans="1:6" ht="14.25" customHeight="1">
      <c r="A477" s="33" t="str">
        <f>IF(ISBLANK(Functies!A479),"_IGNORE_",IF(COUNTIF($A$1:A476,Functies!A479)=0,Functies!A479,"_IGNORE_"))</f>
        <v>_IGNORE_</v>
      </c>
      <c r="B477" s="33" t="str">
        <f>IF(OR(ISBLANK(Functies!C479),Functies!C479=Functies!C478),"",Functies!C479)</f>
        <v/>
      </c>
      <c r="F477" s="33">
        <v>1</v>
      </c>
    </row>
    <row r="478" spans="1:6" ht="14.25" customHeight="1">
      <c r="A478" s="33" t="str">
        <f>IF(ISBLANK(Functies!A480),"_IGNORE_",IF(COUNTIF($A$1:A477,Functies!A480)=0,Functies!A480,"_IGNORE_"))</f>
        <v>_IGNORE_</v>
      </c>
      <c r="B478" s="33" t="str">
        <f>IF(OR(ISBLANK(Functies!C480),Functies!C480=Functies!C479),"",Functies!C480)</f>
        <v/>
      </c>
      <c r="F478" s="33">
        <v>1</v>
      </c>
    </row>
    <row r="479" spans="1:6" ht="14.25" customHeight="1">
      <c r="A479" s="33" t="str">
        <f>IF(ISBLANK(Functies!A481),"_IGNORE_",IF(COUNTIF($A$1:A478,Functies!A481)=0,Functies!A481,"_IGNORE_"))</f>
        <v>_IGNORE_</v>
      </c>
      <c r="B479" s="33" t="str">
        <f>IF(OR(ISBLANK(Functies!C481),Functies!C481=Functies!C480),"",Functies!C481)</f>
        <v/>
      </c>
      <c r="F479" s="33">
        <v>1</v>
      </c>
    </row>
    <row r="480" spans="1:6" ht="14.25" customHeight="1">
      <c r="A480" s="33" t="str">
        <f>IF(ISBLANK(Functies!A482),"_IGNORE_",IF(COUNTIF($A$1:A479,Functies!A482)=0,Functies!A482,"_IGNORE_"))</f>
        <v>_IGNORE_</v>
      </c>
      <c r="B480" s="33" t="str">
        <f>IF(OR(ISBLANK(Functies!C482),Functies!C482=Functies!C481),"",Functies!C482)</f>
        <v/>
      </c>
      <c r="F480" s="33">
        <v>1</v>
      </c>
    </row>
    <row r="481" spans="1:6" ht="14.25" customHeight="1">
      <c r="A481" s="33" t="str">
        <f>IF(ISBLANK(Functies!A483),"_IGNORE_",IF(COUNTIF($A$1:A480,Functies!A483)=0,Functies!A483,"_IGNORE_"))</f>
        <v>_IGNORE_</v>
      </c>
      <c r="B481" s="33" t="str">
        <f>IF(OR(ISBLANK(Functies!C483),Functies!C483=Functies!C482),"",Functies!C483)</f>
        <v/>
      </c>
      <c r="F481" s="33">
        <v>1</v>
      </c>
    </row>
    <row r="482" spans="1:6" ht="14.25" customHeight="1">
      <c r="A482" s="33" t="str">
        <f>IF(ISBLANK(Functies!A484),"_IGNORE_",IF(COUNTIF($A$1:A481,Functies!A484)=0,Functies!A484,"_IGNORE_"))</f>
        <v>_IGNORE_</v>
      </c>
      <c r="B482" s="33" t="str">
        <f>IF(OR(ISBLANK(Functies!C484),Functies!C484=Functies!C483),"",Functies!C484)</f>
        <v/>
      </c>
      <c r="F482" s="33">
        <v>1</v>
      </c>
    </row>
    <row r="483" spans="1:6" ht="14.25" customHeight="1">
      <c r="A483" s="33" t="str">
        <f>IF(ISBLANK(Functies!A485),"_IGNORE_",IF(COUNTIF($A$1:A482,Functies!A485)=0,Functies!A485,"_IGNORE_"))</f>
        <v>_IGNORE_</v>
      </c>
      <c r="B483" s="33" t="str">
        <f>IF(OR(ISBLANK(Functies!C485),Functies!C485=Functies!C484),"",Functies!C485)</f>
        <v/>
      </c>
      <c r="F483" s="33">
        <v>1</v>
      </c>
    </row>
    <row r="484" spans="1:6" ht="14.25" customHeight="1">
      <c r="A484" s="33" t="str">
        <f>IF(ISBLANK(Functies!A486),"_IGNORE_",IF(COUNTIF($A$1:A483,Functies!A486)=0,Functies!A486,"_IGNORE_"))</f>
        <v>_IGNORE_</v>
      </c>
      <c r="B484" s="33" t="str">
        <f>IF(OR(ISBLANK(Functies!C486),Functies!C486=Functies!C485),"",Functies!C486)</f>
        <v/>
      </c>
      <c r="F484" s="33">
        <v>1</v>
      </c>
    </row>
    <row r="485" spans="1:6" ht="14.25" customHeight="1">
      <c r="A485" s="33" t="str">
        <f>IF(ISBLANK(Functies!A487),"_IGNORE_",IF(COUNTIF($A$1:A484,Functies!A487)=0,Functies!A487,"_IGNORE_"))</f>
        <v>_IGNORE_</v>
      </c>
      <c r="B485" s="33" t="str">
        <f>IF(OR(ISBLANK(Functies!C487),Functies!C487=Functies!C486),"",Functies!C487)</f>
        <v/>
      </c>
      <c r="F485" s="33">
        <v>1</v>
      </c>
    </row>
    <row r="486" spans="1:6" ht="14.25" customHeight="1">
      <c r="A486" s="33" t="str">
        <f>IF(ISBLANK(Functies!A488),"_IGNORE_",IF(COUNTIF($A$1:A485,Functies!A488)=0,Functies!A488,"_IGNORE_"))</f>
        <v>_IGNORE_</v>
      </c>
      <c r="B486" s="33" t="str">
        <f>IF(OR(ISBLANK(Functies!C488),Functies!C488=Functies!C487),"",Functies!C488)</f>
        <v/>
      </c>
      <c r="F486" s="33">
        <v>1</v>
      </c>
    </row>
    <row r="487" spans="1:6" ht="14.25" customHeight="1">
      <c r="A487" s="33" t="str">
        <f>IF(ISBLANK(Functies!A489),"_IGNORE_",IF(COUNTIF($A$1:A486,Functies!A489)=0,Functies!A489,"_IGNORE_"))</f>
        <v>_IGNORE_</v>
      </c>
      <c r="B487" s="33" t="str">
        <f>IF(OR(ISBLANK(Functies!C489),Functies!C489=Functies!C488),"",Functies!C489)</f>
        <v/>
      </c>
      <c r="F487" s="33">
        <v>1</v>
      </c>
    </row>
    <row r="488" spans="1:6" ht="14.25" customHeight="1">
      <c r="A488" s="33" t="str">
        <f>IF(ISBLANK(Functies!A490),"_IGNORE_",IF(COUNTIF($A$1:A487,Functies!A490)=0,Functies!A490,"_IGNORE_"))</f>
        <v>_IGNORE_</v>
      </c>
      <c r="B488" s="33" t="str">
        <f>IF(OR(ISBLANK(Functies!C490),Functies!C490=Functies!C489),"",Functies!C490)</f>
        <v/>
      </c>
      <c r="F488" s="33">
        <v>1</v>
      </c>
    </row>
    <row r="489" spans="1:6" ht="14.25" customHeight="1">
      <c r="A489" s="33" t="str">
        <f>IF(ISBLANK(Functies!A491),"_IGNORE_",IF(COUNTIF($A$1:A488,Functies!A491)=0,Functies!A491,"_IGNORE_"))</f>
        <v>_IGNORE_</v>
      </c>
      <c r="B489" s="33" t="str">
        <f>IF(OR(ISBLANK(Functies!C491),Functies!C491=Functies!C490),"",Functies!C491)</f>
        <v/>
      </c>
      <c r="F489" s="33">
        <v>1</v>
      </c>
    </row>
    <row r="490" spans="1:6" ht="14.25" customHeight="1">
      <c r="A490" s="33" t="str">
        <f>IF(ISBLANK(Functies!A492),"_IGNORE_",IF(COUNTIF($A$1:A489,Functies!A492)=0,Functies!A492,"_IGNORE_"))</f>
        <v>_IGNORE_</v>
      </c>
      <c r="B490" s="33" t="str">
        <f>IF(OR(ISBLANK(Functies!C492),Functies!C492=Functies!C491),"",Functies!C492)</f>
        <v/>
      </c>
      <c r="F490" s="33">
        <v>1</v>
      </c>
    </row>
    <row r="491" spans="1:6" ht="14.25" customHeight="1">
      <c r="A491" s="33" t="str">
        <f>IF(ISBLANK(Functies!A493),"_IGNORE_",IF(COUNTIF($A$1:A490,Functies!A493)=0,Functies!A493,"_IGNORE_"))</f>
        <v>_IGNORE_</v>
      </c>
      <c r="B491" s="33" t="str">
        <f>IF(OR(ISBLANK(Functies!C493),Functies!C493=Functies!C492),"",Functies!C493)</f>
        <v/>
      </c>
      <c r="F491" s="33">
        <v>1</v>
      </c>
    </row>
    <row r="492" spans="1:6" ht="14.25" customHeight="1">
      <c r="A492" s="33" t="str">
        <f>IF(ISBLANK(Functies!A494),"_IGNORE_",IF(COUNTIF($A$1:A491,Functies!A494)=0,Functies!A494,"_IGNORE_"))</f>
        <v>_IGNORE_</v>
      </c>
      <c r="B492" s="33" t="str">
        <f>IF(OR(ISBLANK(Functies!C494),Functies!C494=Functies!C493),"",Functies!C494)</f>
        <v/>
      </c>
      <c r="F492" s="33">
        <v>1</v>
      </c>
    </row>
    <row r="493" spans="1:6" ht="14.25" customHeight="1">
      <c r="A493" s="33" t="str">
        <f>IF(ISBLANK(Functies!A495),"_IGNORE_",IF(COUNTIF($A$1:A492,Functies!A495)=0,Functies!A495,"_IGNORE_"))</f>
        <v>_IGNORE_</v>
      </c>
      <c r="B493" s="33" t="str">
        <f>IF(OR(ISBLANK(Functies!C495),Functies!C495=Functies!C494),"",Functies!C495)</f>
        <v/>
      </c>
      <c r="F493" s="33">
        <v>1</v>
      </c>
    </row>
    <row r="494" spans="1:6" ht="14.25" customHeight="1">
      <c r="A494" s="33" t="str">
        <f>IF(ISBLANK(Functies!A496),"_IGNORE_",IF(COUNTIF($A$1:A493,Functies!A496)=0,Functies!A496,"_IGNORE_"))</f>
        <v>_IGNORE_</v>
      </c>
      <c r="B494" s="33" t="str">
        <f>IF(OR(ISBLANK(Functies!C496),Functies!C496=Functies!C495),"",Functies!C496)</f>
        <v/>
      </c>
      <c r="F494" s="33">
        <v>1</v>
      </c>
    </row>
    <row r="495" spans="1:6" ht="14.25" customHeight="1">
      <c r="A495" s="33" t="str">
        <f>IF(ISBLANK(Functies!A497),"_IGNORE_",IF(COUNTIF($A$1:A494,Functies!A497)=0,Functies!A497,"_IGNORE_"))</f>
        <v>_IGNORE_</v>
      </c>
      <c r="B495" s="33" t="str">
        <f>IF(OR(ISBLANK(Functies!C497),Functies!C497=Functies!C496),"",Functies!C497)</f>
        <v/>
      </c>
      <c r="F495" s="33">
        <v>1</v>
      </c>
    </row>
    <row r="496" spans="1:6" ht="14.25" customHeight="1">
      <c r="A496" s="33" t="str">
        <f>IF(ISBLANK(Functies!A498),"_IGNORE_",IF(COUNTIF($A$1:A495,Functies!A498)=0,Functies!A498,"_IGNORE_"))</f>
        <v>_IGNORE_</v>
      </c>
      <c r="B496" s="33" t="str">
        <f>IF(OR(ISBLANK(Functies!C498),Functies!C498=Functies!C497),"",Functies!C498)</f>
        <v/>
      </c>
      <c r="F496" s="33">
        <v>1</v>
      </c>
    </row>
    <row r="497" spans="1:6" ht="14.25" customHeight="1">
      <c r="A497" s="33" t="str">
        <f>IF(ISBLANK(Functies!A499),"_IGNORE_",IF(COUNTIF($A$1:A496,Functies!A499)=0,Functies!A499,"_IGNORE_"))</f>
        <v>_IGNORE_</v>
      </c>
      <c r="B497" s="33" t="str">
        <f>IF(OR(ISBLANK(Functies!C499),Functies!C499=Functies!C498),"",Functies!C499)</f>
        <v/>
      </c>
      <c r="F497" s="33">
        <v>1</v>
      </c>
    </row>
    <row r="498" spans="1:6" ht="14.25" customHeight="1">
      <c r="A498" s="33" t="str">
        <f>IF(ISBLANK(Functies!A500),"_IGNORE_",IF(COUNTIF($A$1:A497,Functies!A500)=0,Functies!A500,"_IGNORE_"))</f>
        <v>_IGNORE_</v>
      </c>
      <c r="B498" s="33" t="str">
        <f>IF(OR(ISBLANK(Functies!C500),Functies!C500=Functies!C499),"",Functies!C500)</f>
        <v/>
      </c>
      <c r="F498" s="33">
        <v>1</v>
      </c>
    </row>
    <row r="499" spans="1:6" ht="14.25" customHeight="1">
      <c r="A499" s="33" t="str">
        <f>IF(ISBLANK(Functies!A501),"_IGNORE_",IF(COUNTIF($A$1:A498,Functies!A501)=0,Functies!A501,"_IGNORE_"))</f>
        <v>_IGNORE_</v>
      </c>
      <c r="B499" s="33" t="str">
        <f>IF(OR(ISBLANK(Functies!C501),Functies!C501=Functies!C500),"",Functies!C501)</f>
        <v/>
      </c>
      <c r="F499" s="33">
        <v>1</v>
      </c>
    </row>
    <row r="500" spans="1:6" ht="14.25" customHeight="1">
      <c r="A500" s="33" t="str">
        <f>IF(ISBLANK(Functies!A502),"_IGNORE_",IF(COUNTIF($A$1:A499,Functies!A502)=0,Functies!A502,"_IGNORE_"))</f>
        <v>_IGNORE_</v>
      </c>
      <c r="B500" s="33" t="str">
        <f>IF(OR(ISBLANK(Functies!C502),Functies!C502=Functies!C501),"",Functies!C502)</f>
        <v/>
      </c>
      <c r="F500" s="33">
        <v>1</v>
      </c>
    </row>
    <row r="501" spans="1:6" ht="14.25" customHeight="1">
      <c r="A501" s="33" t="str">
        <f>IF(ISBLANK(Functies!A503),"_IGNORE_",IF(COUNTIF($A$1:A500,Functies!A503)=0,Functies!A503,"_IGNORE_"))</f>
        <v>_IGNORE_</v>
      </c>
      <c r="B501" s="33" t="str">
        <f>IF(OR(ISBLANK(Functies!C503),Functies!C503=Functies!C502),"",Functies!C503)</f>
        <v/>
      </c>
      <c r="F501" s="33">
        <v>1</v>
      </c>
    </row>
    <row r="502" spans="1:6" ht="14.25" customHeight="1">
      <c r="A502" s="33" t="str">
        <f>IF(ISBLANK(Functies!A504),"_IGNORE_",IF(COUNTIF($A$1:A501,Functies!A504)=0,Functies!A504,"_IGNORE_"))</f>
        <v>_IGNORE_</v>
      </c>
      <c r="B502" s="33" t="str">
        <f>IF(OR(ISBLANK(Functies!C504),Functies!C504=Functies!C503),"",Functies!C504)</f>
        <v/>
      </c>
      <c r="F502" s="33">
        <v>1</v>
      </c>
    </row>
    <row r="503" spans="1:6" ht="14.25" customHeight="1">
      <c r="A503" s="33" t="str">
        <f>IF(ISBLANK(Functies!A505),"_IGNORE_",IF(COUNTIF($A$1:A502,Functies!A505)=0,Functies!A505,"_IGNORE_"))</f>
        <v>_IGNORE_</v>
      </c>
      <c r="B503" s="33" t="str">
        <f>IF(OR(ISBLANK(Functies!C505),Functies!C505=Functies!C504),"",Functies!C505)</f>
        <v/>
      </c>
      <c r="F503" s="33">
        <v>1</v>
      </c>
    </row>
    <row r="504" spans="1:6" ht="14.25" customHeight="1">
      <c r="A504" s="33" t="str">
        <f>IF(ISBLANK(Functies!A506),"_IGNORE_",IF(COUNTIF($A$1:A503,Functies!A506)=0,Functies!A506,"_IGNORE_"))</f>
        <v>_IGNORE_</v>
      </c>
      <c r="B504" s="33" t="str">
        <f>IF(OR(ISBLANK(Functies!C506),Functies!C506=Functies!C505),"",Functies!C506)</f>
        <v/>
      </c>
      <c r="F504" s="33">
        <v>1</v>
      </c>
    </row>
    <row r="505" spans="1:6" ht="14.25" customHeight="1">
      <c r="A505" s="33" t="str">
        <f>IF(ISBLANK(Functies!A507),"_IGNORE_",IF(COUNTIF($A$1:A504,Functies!A507)=0,Functies!A507,"_IGNORE_"))</f>
        <v>_IGNORE_</v>
      </c>
      <c r="B505" s="33" t="str">
        <f>IF(OR(ISBLANK(Functies!C507),Functies!C507=Functies!C506),"",Functies!C507)</f>
        <v/>
      </c>
      <c r="F505" s="33">
        <v>1</v>
      </c>
    </row>
    <row r="506" spans="1:6" ht="14.25" customHeight="1">
      <c r="A506" s="33" t="str">
        <f>IF(ISBLANK(Functies!A508),"_IGNORE_",IF(COUNTIF($A$1:A505,Functies!A508)=0,Functies!A508,"_IGNORE_"))</f>
        <v>_IGNORE_</v>
      </c>
      <c r="B506" s="33" t="str">
        <f>IF(OR(ISBLANK(Functies!C508),Functies!C508=Functies!C507),"",Functies!C508)</f>
        <v/>
      </c>
      <c r="F506" s="33">
        <v>1</v>
      </c>
    </row>
    <row r="507" spans="1:6" ht="14.25" customHeight="1">
      <c r="A507" s="33" t="str">
        <f>IF(ISBLANK(Functies!A509),"_IGNORE_",IF(COUNTIF($A$1:A506,Functies!A509)=0,Functies!A509,"_IGNORE_"))</f>
        <v>_IGNORE_</v>
      </c>
      <c r="B507" s="33" t="str">
        <f>IF(OR(ISBLANK(Functies!C509),Functies!C509=Functies!C508),"",Functies!C509)</f>
        <v/>
      </c>
      <c r="F507" s="33">
        <v>1</v>
      </c>
    </row>
    <row r="508" spans="1:6" ht="14.25" customHeight="1">
      <c r="A508" s="33" t="str">
        <f>IF(ISBLANK(Functies!A510),"_IGNORE_",IF(COUNTIF($A$1:A507,Functies!A510)=0,Functies!A510,"_IGNORE_"))</f>
        <v>_IGNORE_</v>
      </c>
      <c r="B508" s="33" t="str">
        <f>IF(OR(ISBLANK(Functies!C510),Functies!C510=Functies!C509),"",Functies!C510)</f>
        <v/>
      </c>
      <c r="F508" s="33">
        <v>1</v>
      </c>
    </row>
    <row r="509" spans="1:6" ht="14.25" customHeight="1">
      <c r="A509" s="33" t="str">
        <f>IF(ISBLANK(Functies!A511),"_IGNORE_",IF(COUNTIF($A$1:A508,Functies!A511)=0,Functies!A511,"_IGNORE_"))</f>
        <v>_IGNORE_</v>
      </c>
      <c r="B509" s="33" t="str">
        <f>IF(OR(ISBLANK(Functies!C511),Functies!C511=Functies!C510),"",Functies!C511)</f>
        <v/>
      </c>
      <c r="F509" s="33">
        <v>1</v>
      </c>
    </row>
    <row r="510" spans="1:6" ht="14.25" customHeight="1">
      <c r="A510" s="33" t="str">
        <f>IF(ISBLANK(Functies!A512),"_IGNORE_",IF(COUNTIF($A$1:A509,Functies!A512)=0,Functies!A512,"_IGNORE_"))</f>
        <v>_IGNORE_</v>
      </c>
      <c r="B510" s="33" t="str">
        <f>IF(OR(ISBLANK(Functies!C512),Functies!C512=Functies!C511),"",Functies!C512)</f>
        <v/>
      </c>
      <c r="F510" s="33">
        <v>1</v>
      </c>
    </row>
    <row r="511" spans="1:6" ht="14.25" customHeight="1">
      <c r="A511" s="33" t="str">
        <f>IF(ISBLANK(Functies!A513),"_IGNORE_",IF(COUNTIF($A$1:A510,Functies!A513)=0,Functies!A513,"_IGNORE_"))</f>
        <v>_IGNORE_</v>
      </c>
      <c r="B511" s="33" t="str">
        <f>IF(OR(ISBLANK(Functies!C513),Functies!C513=Functies!C512),"",Functies!C513)</f>
        <v/>
      </c>
      <c r="F511" s="33">
        <v>1</v>
      </c>
    </row>
    <row r="512" spans="1:6" ht="14.25" customHeight="1">
      <c r="A512" s="33" t="str">
        <f>IF(ISBLANK(Functies!A514),"_IGNORE_",IF(COUNTIF($A$1:A511,Functies!A514)=0,Functies!A514,"_IGNORE_"))</f>
        <v>_IGNORE_</v>
      </c>
      <c r="B512" s="33" t="str">
        <f>IF(OR(ISBLANK(Functies!C514),Functies!C514=Functies!C513),"",Functies!C514)</f>
        <v/>
      </c>
      <c r="F512" s="33">
        <v>1</v>
      </c>
    </row>
    <row r="513" spans="1:6" ht="14.25" customHeight="1">
      <c r="A513" s="33" t="str">
        <f>IF(ISBLANK(Functies!A515),"_IGNORE_",IF(COUNTIF($A$1:A512,Functies!A515)=0,Functies!A515,"_IGNORE_"))</f>
        <v>_IGNORE_</v>
      </c>
      <c r="B513" s="33" t="str">
        <f>IF(OR(ISBLANK(Functies!C515),Functies!C515=Functies!C514),"",Functies!C515)</f>
        <v/>
      </c>
      <c r="F513" s="33">
        <v>1</v>
      </c>
    </row>
    <row r="514" spans="1:6" ht="14.25" customHeight="1">
      <c r="A514" s="33" t="str">
        <f>IF(ISBLANK(Functies!A516),"_IGNORE_",IF(COUNTIF($A$1:A513,Functies!A516)=0,Functies!A516,"_IGNORE_"))</f>
        <v>_IGNORE_</v>
      </c>
      <c r="B514" s="33" t="str">
        <f>IF(OR(ISBLANK(Functies!C516),Functies!C516=Functies!C515),"",Functies!C516)</f>
        <v/>
      </c>
      <c r="F514" s="33">
        <v>1</v>
      </c>
    </row>
    <row r="515" spans="1:6" ht="14.25" customHeight="1">
      <c r="A515" s="33" t="str">
        <f>IF(ISBLANK(Functies!A517),"_IGNORE_",IF(COUNTIF($A$1:A514,Functies!A517)=0,Functies!A517,"_IGNORE_"))</f>
        <v>_IGNORE_</v>
      </c>
      <c r="B515" s="33" t="str">
        <f>IF(OR(ISBLANK(Functies!C517),Functies!C517=Functies!C516),"",Functies!C517)</f>
        <v/>
      </c>
      <c r="F515" s="33">
        <v>1</v>
      </c>
    </row>
    <row r="516" spans="1:6" ht="14.25" customHeight="1">
      <c r="A516" s="33" t="str">
        <f>IF(ISBLANK(Functies!A518),"_IGNORE_",IF(COUNTIF($A$1:A515,Functies!A518)=0,Functies!A518,"_IGNORE_"))</f>
        <v>_IGNORE_</v>
      </c>
      <c r="B516" s="33" t="str">
        <f>IF(OR(ISBLANK(Functies!C518),Functies!C518=Functies!C517),"",Functies!C518)</f>
        <v/>
      </c>
      <c r="F516" s="33">
        <v>1</v>
      </c>
    </row>
    <row r="517" spans="1:6" ht="14.25" customHeight="1">
      <c r="A517" s="33" t="str">
        <f>IF(ISBLANK(Functies!A519),"_IGNORE_",IF(COUNTIF($A$1:A516,Functies!A519)=0,Functies!A519,"_IGNORE_"))</f>
        <v>_IGNORE_</v>
      </c>
      <c r="B517" s="33" t="str">
        <f>IF(OR(ISBLANK(Functies!C519),Functies!C519=Functies!C518),"",Functies!C519)</f>
        <v/>
      </c>
      <c r="F517" s="33">
        <v>1</v>
      </c>
    </row>
    <row r="518" spans="1:6" ht="14.25" customHeight="1">
      <c r="A518" s="33" t="str">
        <f>IF(ISBLANK(Functies!A520),"_IGNORE_",IF(COUNTIF($A$1:A517,Functies!A520)=0,Functies!A520,"_IGNORE_"))</f>
        <v>_IGNORE_</v>
      </c>
      <c r="B518" s="33" t="str">
        <f>IF(OR(ISBLANK(Functies!C520),Functies!C520=Functies!C519),"",Functies!C520)</f>
        <v/>
      </c>
      <c r="F518" s="33">
        <v>1</v>
      </c>
    </row>
    <row r="519" spans="1:6" ht="14.25" customHeight="1">
      <c r="A519" s="33" t="str">
        <f>IF(ISBLANK(Functies!A521),"_IGNORE_",IF(COUNTIF($A$1:A518,Functies!A521)=0,Functies!A521,"_IGNORE_"))</f>
        <v>_IGNORE_</v>
      </c>
      <c r="B519" s="33" t="str">
        <f>IF(OR(ISBLANK(Functies!C521),Functies!C521=Functies!C520),"",Functies!C521)</f>
        <v/>
      </c>
      <c r="F519" s="33">
        <v>1</v>
      </c>
    </row>
    <row r="520" spans="1:6" ht="14.25" customHeight="1">
      <c r="A520" s="33" t="str">
        <f>IF(ISBLANK(Functies!A522),"_IGNORE_",IF(COUNTIF($A$1:A519,Functies!A522)=0,Functies!A522,"_IGNORE_"))</f>
        <v>_IGNORE_</v>
      </c>
      <c r="B520" s="33" t="str">
        <f>IF(OR(ISBLANK(Functies!C522),Functies!C522=Functies!C521),"",Functies!C522)</f>
        <v/>
      </c>
      <c r="F520" s="33">
        <v>1</v>
      </c>
    </row>
    <row r="521" spans="1:6" ht="14.25" customHeight="1">
      <c r="A521" s="33" t="str">
        <f>IF(ISBLANK(Functies!A523),"_IGNORE_",IF(COUNTIF($A$1:A520,Functies!A523)=0,Functies!A523,"_IGNORE_"))</f>
        <v>_IGNORE_</v>
      </c>
      <c r="B521" s="33" t="str">
        <f>IF(OR(ISBLANK(Functies!C523),Functies!C523=Functies!C522),"",Functies!C523)</f>
        <v/>
      </c>
      <c r="F521" s="33">
        <v>1</v>
      </c>
    </row>
    <row r="522" spans="1:6" ht="14.25" customHeight="1">
      <c r="A522" s="33" t="str">
        <f>IF(ISBLANK(Functies!A524),"_IGNORE_",IF(COUNTIF($A$1:A521,Functies!A524)=0,Functies!A524,"_IGNORE_"))</f>
        <v>_IGNORE_</v>
      </c>
      <c r="B522" s="33" t="str">
        <f>IF(OR(ISBLANK(Functies!C524),Functies!C524=Functies!C523),"",Functies!C524)</f>
        <v/>
      </c>
      <c r="F522" s="33">
        <v>1</v>
      </c>
    </row>
    <row r="523" spans="1:6" ht="14.25" customHeight="1">
      <c r="A523" s="33" t="str">
        <f>IF(ISBLANK(Functies!A525),"_IGNORE_",IF(COUNTIF($A$1:A522,Functies!A525)=0,Functies!A525,"_IGNORE_"))</f>
        <v>_IGNORE_</v>
      </c>
      <c r="B523" s="33" t="str">
        <f>IF(OR(ISBLANK(Functies!C525),Functies!C525=Functies!C524),"",Functies!C525)</f>
        <v/>
      </c>
      <c r="F523" s="33">
        <v>1</v>
      </c>
    </row>
    <row r="524" spans="1:6" ht="14.25" customHeight="1">
      <c r="A524" s="33" t="str">
        <f>IF(ISBLANK(Functies!A526),"_IGNORE_",IF(COUNTIF($A$1:A523,Functies!A526)=0,Functies!A526,"_IGNORE_"))</f>
        <v>_IGNORE_</v>
      </c>
      <c r="B524" s="33" t="str">
        <f>IF(OR(ISBLANK(Functies!C526),Functies!C526=Functies!C525),"",Functies!C526)</f>
        <v/>
      </c>
      <c r="F524" s="33">
        <v>1</v>
      </c>
    </row>
    <row r="525" spans="1:6" ht="14.25" customHeight="1">
      <c r="A525" s="33" t="str">
        <f>IF(ISBLANK(Functies!A527),"_IGNORE_",IF(COUNTIF($A$1:A524,Functies!A527)=0,Functies!A527,"_IGNORE_"))</f>
        <v>_IGNORE_</v>
      </c>
      <c r="B525" s="33" t="str">
        <f>IF(OR(ISBLANK(Functies!C527),Functies!C527=Functies!C526),"",Functies!C527)</f>
        <v/>
      </c>
      <c r="F525" s="33">
        <v>1</v>
      </c>
    </row>
    <row r="526" spans="1:6" ht="14.25" customHeight="1">
      <c r="A526" s="33" t="str">
        <f>IF(ISBLANK(Functies!A528),"_IGNORE_",IF(COUNTIF($A$1:A525,Functies!A528)=0,Functies!A528,"_IGNORE_"))</f>
        <v>_IGNORE_</v>
      </c>
      <c r="B526" s="33" t="str">
        <f>IF(OR(ISBLANK(Functies!C528),Functies!C528=Functies!C527),"",Functies!C528)</f>
        <v/>
      </c>
      <c r="F526" s="33">
        <v>1</v>
      </c>
    </row>
    <row r="527" spans="1:6" ht="14.25" customHeight="1">
      <c r="A527" s="33" t="str">
        <f>IF(ISBLANK(Functies!A529),"_IGNORE_",IF(COUNTIF($A$1:A526,Functies!A529)=0,Functies!A529,"_IGNORE_"))</f>
        <v>_IGNORE_</v>
      </c>
      <c r="B527" s="33" t="str">
        <f>IF(OR(ISBLANK(Functies!C529),Functies!C529=Functies!C528),"",Functies!C529)</f>
        <v/>
      </c>
      <c r="F527" s="33">
        <v>1</v>
      </c>
    </row>
    <row r="528" spans="1:6" ht="14.25" customHeight="1">
      <c r="A528" s="33" t="str">
        <f>IF(ISBLANK(Functies!A530),"_IGNORE_",IF(COUNTIF($A$1:A527,Functies!A530)=0,Functies!A530,"_IGNORE_"))</f>
        <v>_IGNORE_</v>
      </c>
      <c r="B528" s="33" t="str">
        <f>IF(OR(ISBLANK(Functies!C530),Functies!C530=Functies!C529),"",Functies!C530)</f>
        <v/>
      </c>
      <c r="F528" s="33">
        <v>1</v>
      </c>
    </row>
    <row r="529" spans="1:6" ht="14.25" customHeight="1">
      <c r="A529" s="33" t="str">
        <f>IF(ISBLANK(Functies!A531),"_IGNORE_",IF(COUNTIF($A$1:A528,Functies!A531)=0,Functies!A531,"_IGNORE_"))</f>
        <v>_IGNORE_</v>
      </c>
      <c r="B529" s="33" t="str">
        <f>IF(OR(ISBLANK(Functies!C531),Functies!C531=Functies!C530),"",Functies!C531)</f>
        <v/>
      </c>
      <c r="F529" s="33">
        <v>1</v>
      </c>
    </row>
    <row r="530" spans="1:6" ht="14.25" customHeight="1">
      <c r="A530" s="33" t="str">
        <f>IF(ISBLANK(Functies!A532),"_IGNORE_",IF(COUNTIF($A$1:A529,Functies!A532)=0,Functies!A532,"_IGNORE_"))</f>
        <v>_IGNORE_</v>
      </c>
      <c r="B530" s="33" t="str">
        <f>IF(OR(ISBLANK(Functies!C532),Functies!C532=Functies!C531),"",Functies!C532)</f>
        <v/>
      </c>
      <c r="F530" s="33">
        <v>1</v>
      </c>
    </row>
    <row r="531" spans="1:6" ht="14.25" customHeight="1">
      <c r="A531" s="33" t="str">
        <f>IF(ISBLANK(Functies!A533),"_IGNORE_",IF(COUNTIF($A$1:A530,Functies!A533)=0,Functies!A533,"_IGNORE_"))</f>
        <v>_IGNORE_</v>
      </c>
      <c r="B531" s="33" t="str">
        <f>IF(OR(ISBLANK(Functies!C533),Functies!C533=Functies!C532),"",Functies!C533)</f>
        <v/>
      </c>
      <c r="F531" s="33">
        <v>1</v>
      </c>
    </row>
    <row r="532" spans="1:6" ht="14.25" customHeight="1">
      <c r="A532" s="33" t="str">
        <f>IF(ISBLANK(Functies!A534),"_IGNORE_",IF(COUNTIF($A$1:A531,Functies!A534)=0,Functies!A534,"_IGNORE_"))</f>
        <v>_IGNORE_</v>
      </c>
      <c r="B532" s="33" t="str">
        <f>IF(OR(ISBLANK(Functies!C534),Functies!C534=Functies!C533),"",Functies!C534)</f>
        <v/>
      </c>
      <c r="F532" s="33">
        <v>1</v>
      </c>
    </row>
    <row r="533" spans="1:6" ht="14.25" customHeight="1">
      <c r="A533" s="33" t="str">
        <f>IF(ISBLANK(Functies!A535),"_IGNORE_",IF(COUNTIF($A$1:A532,Functies!A535)=0,Functies!A535,"_IGNORE_"))</f>
        <v>_IGNORE_</v>
      </c>
      <c r="B533" s="33" t="str">
        <f>IF(OR(ISBLANK(Functies!C535),Functies!C535=Functies!C534),"",Functies!C535)</f>
        <v/>
      </c>
      <c r="F533" s="33">
        <v>1</v>
      </c>
    </row>
    <row r="534" spans="1:6" ht="14.25" customHeight="1">
      <c r="A534" s="33" t="str">
        <f>IF(ISBLANK(Functies!A536),"_IGNORE_",IF(COUNTIF($A$1:A533,Functies!A536)=0,Functies!A536,"_IGNORE_"))</f>
        <v>_IGNORE_</v>
      </c>
      <c r="B534" s="33" t="str">
        <f>IF(OR(ISBLANK(Functies!C536),Functies!C536=Functies!C535),"",Functies!C536)</f>
        <v/>
      </c>
      <c r="F534" s="33">
        <v>1</v>
      </c>
    </row>
    <row r="535" spans="1:6" ht="14.25" customHeight="1">
      <c r="A535" s="33" t="str">
        <f>IF(ISBLANK(Functies!A537),"_IGNORE_",IF(COUNTIF($A$1:A534,Functies!A537)=0,Functies!A537,"_IGNORE_"))</f>
        <v>_IGNORE_</v>
      </c>
      <c r="B535" s="33" t="str">
        <f>IF(OR(ISBLANK(Functies!C537),Functies!C537=Functies!C536),"",Functies!C537)</f>
        <v/>
      </c>
      <c r="F535" s="33">
        <v>1</v>
      </c>
    </row>
    <row r="536" spans="1:6" ht="14.25" customHeight="1">
      <c r="A536" s="33" t="str">
        <f>IF(ISBLANK(Functies!A538),"_IGNORE_",IF(COUNTIF($A$1:A535,Functies!A538)=0,Functies!A538,"_IGNORE_"))</f>
        <v>_IGNORE_</v>
      </c>
      <c r="B536" s="33" t="str">
        <f>IF(OR(ISBLANK(Functies!C538),Functies!C538=Functies!C537),"",Functies!C538)</f>
        <v/>
      </c>
      <c r="F536" s="33">
        <v>1</v>
      </c>
    </row>
    <row r="537" spans="1:6" ht="14.25" customHeight="1">
      <c r="A537" s="33" t="str">
        <f>IF(ISBLANK(Functies!A539),"_IGNORE_",IF(COUNTIF($A$1:A536,Functies!A539)=0,Functies!A539,"_IGNORE_"))</f>
        <v>_IGNORE_</v>
      </c>
      <c r="B537" s="33" t="str">
        <f>IF(OR(ISBLANK(Functies!C539),Functies!C539=Functies!C538),"",Functies!C539)</f>
        <v/>
      </c>
      <c r="F537" s="33">
        <v>1</v>
      </c>
    </row>
    <row r="538" spans="1:6" ht="14.25" customHeight="1">
      <c r="A538" s="33" t="str">
        <f>IF(ISBLANK(Functies!A540),"_IGNORE_",IF(COUNTIF($A$1:A537,Functies!A540)=0,Functies!A540,"_IGNORE_"))</f>
        <v>_IGNORE_</v>
      </c>
      <c r="B538" s="33" t="str">
        <f>IF(OR(ISBLANK(Functies!C540),Functies!C540=Functies!C539),"",Functies!C540)</f>
        <v/>
      </c>
      <c r="F538" s="33">
        <v>1</v>
      </c>
    </row>
    <row r="539" spans="1:6" ht="14.25" customHeight="1">
      <c r="A539" s="33" t="str">
        <f>IF(ISBLANK(Functies!A541),"_IGNORE_",IF(COUNTIF($A$1:A538,Functies!A541)=0,Functies!A541,"_IGNORE_"))</f>
        <v>_IGNORE_</v>
      </c>
      <c r="B539" s="33" t="str">
        <f>IF(OR(ISBLANK(Functies!C541),Functies!C541=Functies!C540),"",Functies!C541)</f>
        <v/>
      </c>
      <c r="F539" s="33">
        <v>1</v>
      </c>
    </row>
    <row r="540" spans="1:6" ht="14.25" customHeight="1">
      <c r="A540" s="33" t="str">
        <f>IF(ISBLANK(Functies!A542),"_IGNORE_",IF(COUNTIF($A$1:A539,Functies!A542)=0,Functies!A542,"_IGNORE_"))</f>
        <v>_IGNORE_</v>
      </c>
      <c r="B540" s="33" t="str">
        <f>IF(OR(ISBLANK(Functies!C542),Functies!C542=Functies!C541),"",Functies!C542)</f>
        <v/>
      </c>
      <c r="F540" s="33">
        <v>1</v>
      </c>
    </row>
    <row r="541" spans="1:6" ht="14.25" customHeight="1">
      <c r="A541" s="33" t="str">
        <f>IF(ISBLANK(Functies!A543),"_IGNORE_",IF(COUNTIF($A$1:A540,Functies!A543)=0,Functies!A543,"_IGNORE_"))</f>
        <v>_IGNORE_</v>
      </c>
      <c r="B541" s="33" t="str">
        <f>IF(OR(ISBLANK(Functies!C543),Functies!C543=Functies!C542),"",Functies!C543)</f>
        <v/>
      </c>
      <c r="F541" s="33">
        <v>1</v>
      </c>
    </row>
    <row r="542" spans="1:6" ht="14.25" customHeight="1">
      <c r="A542" s="33" t="str">
        <f>IF(ISBLANK(Functies!A544),"_IGNORE_",IF(COUNTIF($A$1:A541,Functies!A544)=0,Functies!A544,"_IGNORE_"))</f>
        <v>_IGNORE_</v>
      </c>
      <c r="B542" s="33" t="str">
        <f>IF(OR(ISBLANK(Functies!C544),Functies!C544=Functies!C543),"",Functies!C544)</f>
        <v/>
      </c>
      <c r="F542" s="33">
        <v>1</v>
      </c>
    </row>
    <row r="543" spans="1:6" ht="14.25" customHeight="1">
      <c r="A543" s="33" t="str">
        <f>IF(ISBLANK(Functies!A545),"_IGNORE_",IF(COUNTIF($A$1:A542,Functies!A545)=0,Functies!A545,"_IGNORE_"))</f>
        <v>_IGNORE_</v>
      </c>
      <c r="B543" s="33" t="str">
        <f>IF(OR(ISBLANK(Functies!C545),Functies!C545=Functies!C544),"",Functies!C545)</f>
        <v/>
      </c>
      <c r="F543" s="33">
        <v>1</v>
      </c>
    </row>
    <row r="544" spans="1:6" ht="14.25" customHeight="1">
      <c r="A544" s="33" t="str">
        <f>IF(ISBLANK(Functies!A546),"_IGNORE_",IF(COUNTIF($A$1:A543,Functies!A546)=0,Functies!A546,"_IGNORE_"))</f>
        <v>_IGNORE_</v>
      </c>
      <c r="B544" s="33" t="str">
        <f>IF(OR(ISBLANK(Functies!C546),Functies!C546=Functies!C545),"",Functies!C546)</f>
        <v/>
      </c>
      <c r="F544" s="33">
        <v>1</v>
      </c>
    </row>
    <row r="545" spans="1:6" ht="14.25" customHeight="1">
      <c r="A545" s="33" t="str">
        <f>IF(ISBLANK(Functies!A547),"_IGNORE_",IF(COUNTIF($A$1:A544,Functies!A547)=0,Functies!A547,"_IGNORE_"))</f>
        <v>_IGNORE_</v>
      </c>
      <c r="B545" s="33" t="str">
        <f>IF(OR(ISBLANK(Functies!C547),Functies!C547=Functies!C546),"",Functies!C547)</f>
        <v/>
      </c>
      <c r="F545" s="33">
        <v>1</v>
      </c>
    </row>
    <row r="546" spans="1:6" ht="14.25" customHeight="1">
      <c r="A546" s="33" t="str">
        <f>IF(ISBLANK(Functies!A548),"_IGNORE_",IF(COUNTIF($A$1:A545,Functies!A548)=0,Functies!A548,"_IGNORE_"))</f>
        <v>_IGNORE_</v>
      </c>
      <c r="B546" s="33" t="str">
        <f>IF(OR(ISBLANK(Functies!C548),Functies!C548=Functies!C547),"",Functies!C548)</f>
        <v/>
      </c>
      <c r="F546" s="33">
        <v>1</v>
      </c>
    </row>
    <row r="547" spans="1:6" ht="14.25" customHeight="1">
      <c r="A547" s="33" t="str">
        <f>IF(ISBLANK(Functies!A549),"_IGNORE_",IF(COUNTIF($A$1:A546,Functies!A549)=0,Functies!A549,"_IGNORE_"))</f>
        <v>_IGNORE_</v>
      </c>
      <c r="B547" s="33" t="str">
        <f>IF(OR(ISBLANK(Functies!C549),Functies!C549=Functies!C548),"",Functies!C549)</f>
        <v/>
      </c>
      <c r="F547" s="33">
        <v>1</v>
      </c>
    </row>
    <row r="548" spans="1:6" ht="14.25" customHeight="1">
      <c r="A548" s="33" t="str">
        <f>IF(ISBLANK(Functies!A550),"_IGNORE_",IF(COUNTIF($A$1:A547,Functies!A550)=0,Functies!A550,"_IGNORE_"))</f>
        <v>_IGNORE_</v>
      </c>
      <c r="B548" s="33" t="str">
        <f>IF(OR(ISBLANK(Functies!C550),Functies!C550=Functies!C549),"",Functies!C550)</f>
        <v/>
      </c>
      <c r="F548" s="33">
        <v>1</v>
      </c>
    </row>
    <row r="549" spans="1:6" ht="14.25" customHeight="1">
      <c r="A549" s="33" t="str">
        <f>IF(ISBLANK(Functies!A551),"_IGNORE_",IF(COUNTIF($A$1:A548,Functies!A551)=0,Functies!A551,"_IGNORE_"))</f>
        <v>_IGNORE_</v>
      </c>
      <c r="B549" s="33" t="str">
        <f>IF(OR(ISBLANK(Functies!C551),Functies!C551=Functies!C550),"",Functies!C551)</f>
        <v/>
      </c>
      <c r="F549" s="33">
        <v>1</v>
      </c>
    </row>
    <row r="550" spans="1:6" ht="14.25" customHeight="1">
      <c r="A550" s="33" t="str">
        <f>IF(ISBLANK(Functies!A552),"_IGNORE_",IF(COUNTIF($A$1:A549,Functies!A552)=0,Functies!A552,"_IGNORE_"))</f>
        <v>_IGNORE_</v>
      </c>
      <c r="B550" s="33" t="str">
        <f>IF(OR(ISBLANK(Functies!C552),Functies!C552=Functies!C551),"",Functies!C552)</f>
        <v/>
      </c>
      <c r="F550" s="33">
        <v>1</v>
      </c>
    </row>
    <row r="551" spans="1:6" ht="14.25" customHeight="1">
      <c r="A551" s="33" t="str">
        <f>IF(ISBLANK(Functies!A553),"_IGNORE_",IF(COUNTIF($A$1:A550,Functies!A553)=0,Functies!A553,"_IGNORE_"))</f>
        <v>_IGNORE_</v>
      </c>
      <c r="B551" s="33" t="str">
        <f>IF(OR(ISBLANK(Functies!C553),Functies!C553=Functies!C552),"",Functies!C553)</f>
        <v/>
      </c>
      <c r="F551" s="33">
        <v>1</v>
      </c>
    </row>
    <row r="552" spans="1:6" ht="14.25" customHeight="1">
      <c r="A552" s="33" t="str">
        <f>IF(ISBLANK(Functies!A554),"_IGNORE_",IF(COUNTIF($A$1:A551,Functies!A554)=0,Functies!A554,"_IGNORE_"))</f>
        <v>_IGNORE_</v>
      </c>
      <c r="B552" s="33" t="str">
        <f>IF(OR(ISBLANK(Functies!C554),Functies!C554=Functies!C553),"",Functies!C554)</f>
        <v/>
      </c>
      <c r="F552" s="33">
        <v>1</v>
      </c>
    </row>
    <row r="553" spans="1:6" ht="14.25" customHeight="1">
      <c r="A553" s="33" t="str">
        <f>IF(ISBLANK(Functies!A555),"_IGNORE_",IF(COUNTIF($A$1:A552,Functies!A555)=0,Functies!A555,"_IGNORE_"))</f>
        <v>_IGNORE_</v>
      </c>
      <c r="B553" s="33" t="str">
        <f>IF(OR(ISBLANK(Functies!C555),Functies!C555=Functies!C554),"",Functies!C555)</f>
        <v/>
      </c>
      <c r="F553" s="33">
        <v>1</v>
      </c>
    </row>
    <row r="554" spans="1:6" ht="14.25" customHeight="1">
      <c r="A554" s="33" t="str">
        <f>IF(ISBLANK(Functies!A556),"_IGNORE_",IF(COUNTIF($A$1:A553,Functies!A556)=0,Functies!A556,"_IGNORE_"))</f>
        <v>_IGNORE_</v>
      </c>
      <c r="B554" s="33" t="str">
        <f>IF(OR(ISBLANK(Functies!C556),Functies!C556=Functies!C555),"",Functies!C556)</f>
        <v/>
      </c>
      <c r="F554" s="33">
        <v>1</v>
      </c>
    </row>
    <row r="555" spans="1:6" ht="14.25" customHeight="1">
      <c r="A555" s="33" t="str">
        <f>IF(ISBLANK(Functies!A557),"_IGNORE_",IF(COUNTIF($A$1:A554,Functies!A557)=0,Functies!A557,"_IGNORE_"))</f>
        <v>_IGNORE_</v>
      </c>
      <c r="B555" s="33" t="str">
        <f>IF(OR(ISBLANK(Functies!C557),Functies!C557=Functies!C556),"",Functies!C557)</f>
        <v/>
      </c>
      <c r="F555" s="33">
        <v>1</v>
      </c>
    </row>
    <row r="556" spans="1:6" ht="14.25" customHeight="1">
      <c r="A556" s="33" t="str">
        <f>IF(ISBLANK(Functies!A558),"_IGNORE_",IF(COUNTIF($A$1:A555,Functies!A558)=0,Functies!A558,"_IGNORE_"))</f>
        <v>_IGNORE_</v>
      </c>
      <c r="B556" s="33" t="str">
        <f>IF(OR(ISBLANK(Functies!C558),Functies!C558=Functies!C557),"",Functies!C558)</f>
        <v/>
      </c>
      <c r="F556" s="33">
        <v>1</v>
      </c>
    </row>
    <row r="557" spans="1:6" ht="14.25" customHeight="1">
      <c r="A557" s="33" t="str">
        <f>IF(ISBLANK(Functies!A559),"_IGNORE_",IF(COUNTIF($A$1:A556,Functies!A559)=0,Functies!A559,"_IGNORE_"))</f>
        <v>_IGNORE_</v>
      </c>
      <c r="B557" s="33" t="str">
        <f>IF(OR(ISBLANK(Functies!C559),Functies!C559=Functies!C558),"",Functies!C559)</f>
        <v/>
      </c>
      <c r="F557" s="33">
        <v>1</v>
      </c>
    </row>
    <row r="558" spans="1:6" ht="14.25" customHeight="1">
      <c r="A558" s="33" t="str">
        <f>IF(ISBLANK(Functies!A560),"_IGNORE_",IF(COUNTIF($A$1:A557,Functies!A560)=0,Functies!A560,"_IGNORE_"))</f>
        <v>_IGNORE_</v>
      </c>
      <c r="B558" s="33" t="str">
        <f>IF(OR(ISBLANK(Functies!C560),Functies!C560=Functies!C559),"",Functies!C560)</f>
        <v/>
      </c>
      <c r="F558" s="33">
        <v>1</v>
      </c>
    </row>
    <row r="559" spans="1:6" ht="14.25" customHeight="1">
      <c r="A559" s="33" t="str">
        <f>IF(ISBLANK(Functies!A561),"_IGNORE_",IF(COUNTIF($A$1:A558,Functies!A561)=0,Functies!A561,"_IGNORE_"))</f>
        <v>_IGNORE_</v>
      </c>
      <c r="B559" s="33" t="str">
        <f>IF(OR(ISBLANK(Functies!C561),Functies!C561=Functies!C560),"",Functies!C561)</f>
        <v/>
      </c>
      <c r="F559" s="33">
        <v>1</v>
      </c>
    </row>
    <row r="560" spans="1:6" ht="14.25" customHeight="1">
      <c r="A560" s="33" t="str">
        <f>IF(ISBLANK(Functies!A562),"_IGNORE_",IF(COUNTIF($A$1:A559,Functies!A562)=0,Functies!A562,"_IGNORE_"))</f>
        <v>_IGNORE_</v>
      </c>
      <c r="B560" s="33" t="str">
        <f>IF(OR(ISBLANK(Functies!C562),Functies!C562=Functies!C561),"",Functies!C562)</f>
        <v/>
      </c>
      <c r="F560" s="33">
        <v>1</v>
      </c>
    </row>
    <row r="561" spans="1:6" ht="14.25" customHeight="1">
      <c r="A561" s="33" t="str">
        <f>IF(ISBLANK(Functies!A563),"_IGNORE_",IF(COUNTIF($A$1:A560,Functies!A563)=0,Functies!A563,"_IGNORE_"))</f>
        <v>_IGNORE_</v>
      </c>
      <c r="B561" s="33" t="str">
        <f>IF(OR(ISBLANK(Functies!C563),Functies!C563=Functies!C562),"",Functies!C563)</f>
        <v/>
      </c>
      <c r="F561" s="33">
        <v>1</v>
      </c>
    </row>
    <row r="562" spans="1:6" ht="14.25" customHeight="1">
      <c r="A562" s="33" t="str">
        <f>IF(ISBLANK(Functies!A564),"_IGNORE_",IF(COUNTIF($A$1:A561,Functies!A564)=0,Functies!A564,"_IGNORE_"))</f>
        <v>_IGNORE_</v>
      </c>
      <c r="B562" s="33" t="str">
        <f>IF(OR(ISBLANK(Functies!C564),Functies!C564=Functies!C563),"",Functies!C564)</f>
        <v/>
      </c>
      <c r="F562" s="33">
        <v>1</v>
      </c>
    </row>
    <row r="563" spans="1:6" ht="14.25" customHeight="1">
      <c r="A563" s="33" t="str">
        <f>IF(ISBLANK(Functies!A565),"_IGNORE_",IF(COUNTIF($A$1:A562,Functies!A565)=0,Functies!A565,"_IGNORE_"))</f>
        <v>_IGNORE_</v>
      </c>
      <c r="B563" s="33" t="str">
        <f>IF(OR(ISBLANK(Functies!C565),Functies!C565=Functies!C564),"",Functies!C565)</f>
        <v/>
      </c>
      <c r="F563" s="33">
        <v>1</v>
      </c>
    </row>
    <row r="564" spans="1:6" ht="14.25" customHeight="1">
      <c r="A564" s="33" t="str">
        <f>IF(ISBLANK(Functies!A566),"_IGNORE_",IF(COUNTIF($A$1:A563,Functies!A566)=0,Functies!A566,"_IGNORE_"))</f>
        <v>_IGNORE_</v>
      </c>
      <c r="B564" s="33" t="str">
        <f>IF(OR(ISBLANK(Functies!C566),Functies!C566=Functies!C565),"",Functies!C566)</f>
        <v/>
      </c>
      <c r="F564" s="33">
        <v>1</v>
      </c>
    </row>
    <row r="565" spans="1:6" ht="14.25" customHeight="1">
      <c r="A565" s="33" t="str">
        <f>IF(ISBLANK(Functies!A567),"_IGNORE_",IF(COUNTIF($A$1:A564,Functies!A567)=0,Functies!A567,"_IGNORE_"))</f>
        <v>_IGNORE_</v>
      </c>
      <c r="B565" s="33" t="str">
        <f>IF(OR(ISBLANK(Functies!C567),Functies!C567=Functies!C566),"",Functies!C567)</f>
        <v/>
      </c>
      <c r="F565" s="33">
        <v>1</v>
      </c>
    </row>
    <row r="566" spans="1:6" ht="14.25" customHeight="1">
      <c r="A566" s="33" t="str">
        <f>IF(ISBLANK(Functies!A568),"_IGNORE_",IF(COUNTIF($A$1:A565,Functies!A568)=0,Functies!A568,"_IGNORE_"))</f>
        <v>_IGNORE_</v>
      </c>
      <c r="B566" s="33" t="str">
        <f>IF(OR(ISBLANK(Functies!C568),Functies!C568=Functies!C567),"",Functies!C568)</f>
        <v/>
      </c>
      <c r="F566" s="33">
        <v>1</v>
      </c>
    </row>
    <row r="567" spans="1:6" ht="14.25" customHeight="1">
      <c r="A567" s="33" t="str">
        <f>IF(ISBLANK(Functies!A569),"_IGNORE_",IF(COUNTIF($A$1:A566,Functies!A569)=0,Functies!A569,"_IGNORE_"))</f>
        <v>_IGNORE_</v>
      </c>
      <c r="B567" s="33" t="str">
        <f>IF(OR(ISBLANK(Functies!C569),Functies!C569=Functies!C568),"",Functies!C569)</f>
        <v/>
      </c>
      <c r="F567" s="33">
        <v>1</v>
      </c>
    </row>
    <row r="568" spans="1:6" ht="14.25" customHeight="1">
      <c r="A568" s="33" t="str">
        <f>IF(ISBLANK(Functies!A570),"_IGNORE_",IF(COUNTIF($A$1:A567,Functies!A570)=0,Functies!A570,"_IGNORE_"))</f>
        <v>_IGNORE_</v>
      </c>
      <c r="B568" s="33" t="str">
        <f>IF(OR(ISBLANK(Functies!C570),Functies!C570=Functies!C569),"",Functies!C570)</f>
        <v/>
      </c>
      <c r="F568" s="33">
        <v>1</v>
      </c>
    </row>
    <row r="569" spans="1:6" ht="14.25" customHeight="1">
      <c r="A569" s="33" t="str">
        <f>IF(ISBLANK(Functies!A571),"_IGNORE_",IF(COUNTIF($A$1:A568,Functies!A571)=0,Functies!A571,"_IGNORE_"))</f>
        <v>_IGNORE_</v>
      </c>
      <c r="B569" s="33" t="str">
        <f>IF(OR(ISBLANK(Functies!C571),Functies!C571=Functies!C570),"",Functies!C571)</f>
        <v/>
      </c>
      <c r="F569" s="33">
        <v>1</v>
      </c>
    </row>
    <row r="570" spans="1:6" ht="14.25" customHeight="1">
      <c r="A570" s="33" t="str">
        <f>IF(ISBLANK(Functies!A572),"_IGNORE_",IF(COUNTIF($A$1:A569,Functies!A572)=0,Functies!A572,"_IGNORE_"))</f>
        <v>_IGNORE_</v>
      </c>
      <c r="B570" s="33" t="str">
        <f>IF(OR(ISBLANK(Functies!C572),Functies!C572=Functies!C571),"",Functies!C572)</f>
        <v/>
      </c>
      <c r="F570" s="33">
        <v>1</v>
      </c>
    </row>
    <row r="571" spans="1:6" ht="14.25" customHeight="1">
      <c r="A571" s="33" t="str">
        <f>IF(ISBLANK(Functies!A573),"_IGNORE_",IF(COUNTIF($A$1:A570,Functies!A573)=0,Functies!A573,"_IGNORE_"))</f>
        <v>_IGNORE_</v>
      </c>
      <c r="B571" s="33" t="str">
        <f>IF(OR(ISBLANK(Functies!C573),Functies!C573=Functies!C572),"",Functies!C573)</f>
        <v/>
      </c>
      <c r="F571" s="33">
        <v>1</v>
      </c>
    </row>
    <row r="572" spans="1:6" ht="14.25" customHeight="1">
      <c r="A572" s="33" t="str">
        <f>IF(ISBLANK(Functies!A574),"_IGNORE_",IF(COUNTIF($A$1:A571,Functies!A574)=0,Functies!A574,"_IGNORE_"))</f>
        <v>_IGNORE_</v>
      </c>
      <c r="B572" s="33" t="str">
        <f>IF(OR(ISBLANK(Functies!C574),Functies!C574=Functies!C573),"",Functies!C574)</f>
        <v/>
      </c>
      <c r="F572" s="33">
        <v>1</v>
      </c>
    </row>
    <row r="573" spans="1:6" ht="14.25" customHeight="1">
      <c r="A573" s="33" t="str">
        <f>IF(ISBLANK(Functies!A575),"_IGNORE_",IF(COUNTIF($A$1:A572,Functies!A575)=0,Functies!A575,"_IGNORE_"))</f>
        <v>_IGNORE_</v>
      </c>
      <c r="B573" s="33" t="str">
        <f>IF(OR(ISBLANK(Functies!C575),Functies!C575=Functies!C574),"",Functies!C575)</f>
        <v/>
      </c>
      <c r="F573" s="33">
        <v>1</v>
      </c>
    </row>
    <row r="574" spans="1:6" ht="14.25" customHeight="1">
      <c r="A574" s="33" t="str">
        <f>IF(ISBLANK(Functies!A576),"_IGNORE_",IF(COUNTIF($A$1:A573,Functies!A576)=0,Functies!A576,"_IGNORE_"))</f>
        <v>_IGNORE_</v>
      </c>
      <c r="B574" s="33" t="str">
        <f>IF(OR(ISBLANK(Functies!C576),Functies!C576=Functies!C575),"",Functies!C576)</f>
        <v/>
      </c>
      <c r="F574" s="33">
        <v>1</v>
      </c>
    </row>
    <row r="575" spans="1:6" ht="14.25" customHeight="1">
      <c r="A575" s="33" t="str">
        <f>IF(ISBLANK(Functies!A577),"_IGNORE_",IF(COUNTIF($A$1:A574,Functies!A577)=0,Functies!A577,"_IGNORE_"))</f>
        <v>_IGNORE_</v>
      </c>
      <c r="B575" s="33" t="str">
        <f>IF(OR(ISBLANK(Functies!C577),Functies!C577=Functies!C576),"",Functies!C577)</f>
        <v/>
      </c>
      <c r="F575" s="33">
        <v>1</v>
      </c>
    </row>
    <row r="576" spans="1:6" ht="14.25" customHeight="1">
      <c r="A576" s="33" t="str">
        <f>IF(ISBLANK(Functies!A578),"_IGNORE_",IF(COUNTIF($A$1:A575,Functies!A578)=0,Functies!A578,"_IGNORE_"))</f>
        <v>_IGNORE_</v>
      </c>
      <c r="B576" s="33" t="str">
        <f>IF(OR(ISBLANK(Functies!C578),Functies!C578=Functies!C577),"",Functies!C578)</f>
        <v/>
      </c>
      <c r="F576" s="33">
        <v>1</v>
      </c>
    </row>
    <row r="577" spans="1:6" ht="14.25" customHeight="1">
      <c r="A577" s="33" t="str">
        <f>IF(ISBLANK(Functies!A579),"_IGNORE_",IF(COUNTIF($A$1:A576,Functies!A579)=0,Functies!A579,"_IGNORE_"))</f>
        <v>_IGNORE_</v>
      </c>
      <c r="B577" s="33" t="str">
        <f>IF(OR(ISBLANK(Functies!C579),Functies!C579=Functies!C578),"",Functies!C579)</f>
        <v/>
      </c>
      <c r="F577" s="33">
        <v>1</v>
      </c>
    </row>
    <row r="578" spans="1:6" ht="14.25" customHeight="1">
      <c r="A578" s="33" t="str">
        <f>IF(ISBLANK(Functies!A580),"_IGNORE_",IF(COUNTIF($A$1:A577,Functies!A580)=0,Functies!A580,"_IGNORE_"))</f>
        <v>_IGNORE_</v>
      </c>
      <c r="B578" s="33" t="str">
        <f>IF(OR(ISBLANK(Functies!C580),Functies!C580=Functies!C579),"",Functies!C580)</f>
        <v/>
      </c>
      <c r="F578" s="33">
        <v>1</v>
      </c>
    </row>
    <row r="579" spans="1:6" ht="14.25" customHeight="1">
      <c r="A579" s="33" t="str">
        <f>IF(ISBLANK(Functies!A581),"_IGNORE_",IF(COUNTIF($A$1:A578,Functies!A581)=0,Functies!A581,"_IGNORE_"))</f>
        <v>_IGNORE_</v>
      </c>
      <c r="B579" s="33" t="str">
        <f>IF(OR(ISBLANK(Functies!C581),Functies!C581=Functies!C580),"",Functies!C581)</f>
        <v/>
      </c>
      <c r="F579" s="33">
        <v>1</v>
      </c>
    </row>
    <row r="580" spans="1:6" ht="14.25" customHeight="1">
      <c r="A580" s="33" t="str">
        <f>IF(ISBLANK(Functies!A582),"_IGNORE_",IF(COUNTIF($A$1:A579,Functies!A582)=0,Functies!A582,"_IGNORE_"))</f>
        <v>_IGNORE_</v>
      </c>
      <c r="B580" s="33" t="str">
        <f>IF(OR(ISBLANK(Functies!C582),Functies!C582=Functies!C581),"",Functies!C582)</f>
        <v/>
      </c>
      <c r="F580" s="33">
        <v>1</v>
      </c>
    </row>
    <row r="581" spans="1:6" ht="14.25" customHeight="1">
      <c r="A581" s="33" t="str">
        <f>IF(ISBLANK(Functies!A583),"_IGNORE_",IF(COUNTIF($A$1:A580,Functies!A583)=0,Functies!A583,"_IGNORE_"))</f>
        <v>_IGNORE_</v>
      </c>
      <c r="B581" s="33" t="str">
        <f>IF(OR(ISBLANK(Functies!C583),Functies!C583=Functies!C582),"",Functies!C583)</f>
        <v/>
      </c>
      <c r="F581" s="33">
        <v>1</v>
      </c>
    </row>
    <row r="582" spans="1:6" ht="14.25" customHeight="1">
      <c r="A582" s="33" t="str">
        <f>IF(ISBLANK(Functies!A584),"_IGNORE_",IF(COUNTIF($A$1:A581,Functies!A584)=0,Functies!A584,"_IGNORE_"))</f>
        <v>_IGNORE_</v>
      </c>
      <c r="B582" s="33" t="str">
        <f>IF(OR(ISBLANK(Functies!C584),Functies!C584=Functies!C583),"",Functies!C584)</f>
        <v/>
      </c>
      <c r="F582" s="33">
        <v>1</v>
      </c>
    </row>
    <row r="583" spans="1:6" ht="14.25" customHeight="1">
      <c r="A583" s="33" t="str">
        <f>IF(ISBLANK(Functies!A585),"_IGNORE_",IF(COUNTIF($A$1:A582,Functies!A585)=0,Functies!A585,"_IGNORE_"))</f>
        <v>_IGNORE_</v>
      </c>
      <c r="B583" s="33" t="str">
        <f>IF(OR(ISBLANK(Functies!C585),Functies!C585=Functies!C584),"",Functies!C585)</f>
        <v/>
      </c>
      <c r="F583" s="33">
        <v>1</v>
      </c>
    </row>
    <row r="584" spans="1:6" ht="14.25" customHeight="1">
      <c r="A584" s="33" t="str">
        <f>IF(ISBLANK(Functies!A586),"_IGNORE_",IF(COUNTIF($A$1:A583,Functies!A586)=0,Functies!A586,"_IGNORE_"))</f>
        <v>_IGNORE_</v>
      </c>
      <c r="B584" s="33" t="str">
        <f>IF(OR(ISBLANK(Functies!C586),Functies!C586=Functies!C585),"",Functies!C586)</f>
        <v/>
      </c>
      <c r="F584" s="33">
        <v>1</v>
      </c>
    </row>
    <row r="585" spans="1:6" ht="14.25" customHeight="1">
      <c r="A585" s="33" t="str">
        <f>IF(ISBLANK(Functies!A587),"_IGNORE_",IF(COUNTIF($A$1:A584,Functies!A587)=0,Functies!A587,"_IGNORE_"))</f>
        <v>_IGNORE_</v>
      </c>
      <c r="B585" s="33" t="str">
        <f>IF(OR(ISBLANK(Functies!C587),Functies!C587=Functies!C586),"",Functies!C587)</f>
        <v/>
      </c>
      <c r="F585" s="33">
        <v>1</v>
      </c>
    </row>
    <row r="586" spans="1:6" ht="14.25" customHeight="1">
      <c r="A586" s="33" t="str">
        <f>IF(ISBLANK(Functies!A588),"_IGNORE_",IF(COUNTIF($A$1:A585,Functies!A588)=0,Functies!A588,"_IGNORE_"))</f>
        <v>_IGNORE_</v>
      </c>
      <c r="B586" s="33" t="str">
        <f>IF(OR(ISBLANK(Functies!C588),Functies!C588=Functies!C587),"",Functies!C588)</f>
        <v/>
      </c>
      <c r="F586" s="33">
        <v>1</v>
      </c>
    </row>
    <row r="587" spans="1:6" ht="14.25" customHeight="1">
      <c r="A587" s="33" t="str">
        <f>IF(ISBLANK(Functies!A589),"_IGNORE_",IF(COUNTIF($A$1:A586,Functies!A589)=0,Functies!A589,"_IGNORE_"))</f>
        <v>_IGNORE_</v>
      </c>
      <c r="B587" s="33" t="str">
        <f>IF(OR(ISBLANK(Functies!C589),Functies!C589=Functies!C588),"",Functies!C589)</f>
        <v/>
      </c>
      <c r="F587" s="33">
        <v>1</v>
      </c>
    </row>
    <row r="588" spans="1:6" ht="14.25" customHeight="1">
      <c r="A588" s="33" t="str">
        <f>IF(ISBLANK(Functies!A590),"_IGNORE_",IF(COUNTIF($A$1:A587,Functies!A590)=0,Functies!A590,"_IGNORE_"))</f>
        <v>_IGNORE_</v>
      </c>
      <c r="B588" s="33" t="str">
        <f>IF(OR(ISBLANK(Functies!C590),Functies!C590=Functies!C589),"",Functies!C590)</f>
        <v/>
      </c>
      <c r="F588" s="33">
        <v>1</v>
      </c>
    </row>
    <row r="589" spans="1:6" ht="14.25" customHeight="1">
      <c r="A589" s="33" t="str">
        <f>IF(ISBLANK(Functies!A591),"_IGNORE_",IF(COUNTIF($A$1:A588,Functies!A591)=0,Functies!A591,"_IGNORE_"))</f>
        <v>_IGNORE_</v>
      </c>
      <c r="B589" s="33" t="str">
        <f>IF(OR(ISBLANK(Functies!C591),Functies!C591=Functies!C590),"",Functies!C591)</f>
        <v/>
      </c>
      <c r="F589" s="33">
        <v>1</v>
      </c>
    </row>
    <row r="590" spans="1:6" ht="14.25" customHeight="1">
      <c r="A590" s="33" t="str">
        <f>IF(ISBLANK(Functies!A592),"_IGNORE_",IF(COUNTIF($A$1:A589,Functies!A592)=0,Functies!A592,"_IGNORE_"))</f>
        <v>_IGNORE_</v>
      </c>
      <c r="B590" s="33" t="str">
        <f>IF(OR(ISBLANK(Functies!C592),Functies!C592=Functies!C591),"",Functies!C592)</f>
        <v/>
      </c>
      <c r="F590" s="33">
        <v>1</v>
      </c>
    </row>
    <row r="591" spans="1:6" ht="14.25" customHeight="1">
      <c r="A591" s="33" t="str">
        <f>IF(ISBLANK(Functies!A593),"_IGNORE_",IF(COUNTIF($A$1:A590,Functies!A593)=0,Functies!A593,"_IGNORE_"))</f>
        <v>_IGNORE_</v>
      </c>
      <c r="B591" s="33" t="str">
        <f>IF(OR(ISBLANK(Functies!C593),Functies!C593=Functies!C592),"",Functies!C593)</f>
        <v/>
      </c>
      <c r="F591" s="33">
        <v>1</v>
      </c>
    </row>
    <row r="592" spans="1:6" ht="14.25" customHeight="1">
      <c r="A592" s="33" t="str">
        <f>IF(ISBLANK(Functies!A594),"_IGNORE_",IF(COUNTIF($A$1:A591,Functies!A594)=0,Functies!A594,"_IGNORE_"))</f>
        <v>_IGNORE_</v>
      </c>
      <c r="B592" s="33" t="str">
        <f>IF(OR(ISBLANK(Functies!C594),Functies!C594=Functies!C593),"",Functies!C594)</f>
        <v/>
      </c>
      <c r="F592" s="33">
        <v>1</v>
      </c>
    </row>
    <row r="593" spans="1:6" ht="14.25" customHeight="1">
      <c r="A593" s="33" t="str">
        <f>IF(ISBLANK(Functies!A595),"_IGNORE_",IF(COUNTIF($A$1:A592,Functies!A595)=0,Functies!A595,"_IGNORE_"))</f>
        <v>_IGNORE_</v>
      </c>
      <c r="B593" s="33" t="str">
        <f>IF(OR(ISBLANK(Functies!C595),Functies!C595=Functies!C594),"",Functies!C595)</f>
        <v/>
      </c>
      <c r="F593" s="33">
        <v>1</v>
      </c>
    </row>
    <row r="594" spans="1:6" ht="14.25" customHeight="1">
      <c r="A594" s="33" t="str">
        <f>IF(ISBLANK(Functies!A596),"_IGNORE_",IF(COUNTIF($A$1:A593,Functies!A596)=0,Functies!A596,"_IGNORE_"))</f>
        <v>_IGNORE_</v>
      </c>
      <c r="B594" s="33" t="str">
        <f>IF(OR(ISBLANK(Functies!C596),Functies!C596=Functies!C595),"",Functies!C596)</f>
        <v/>
      </c>
      <c r="F594" s="33">
        <v>1</v>
      </c>
    </row>
    <row r="595" spans="1:6" ht="14.25" customHeight="1">
      <c r="A595" s="33" t="str">
        <f>IF(ISBLANK(Functies!A597),"_IGNORE_",IF(COUNTIF($A$1:A594,Functies!A597)=0,Functies!A597,"_IGNORE_"))</f>
        <v>_IGNORE_</v>
      </c>
      <c r="B595" s="33" t="str">
        <f>IF(OR(ISBLANK(Functies!C597),Functies!C597=Functies!C596),"",Functies!C597)</f>
        <v/>
      </c>
      <c r="F595" s="33">
        <v>1</v>
      </c>
    </row>
    <row r="596" spans="1:6" ht="14.25" customHeight="1">
      <c r="A596" s="33" t="str">
        <f>IF(ISBLANK(Functies!A598),"_IGNORE_",IF(COUNTIF($A$1:A595,Functies!A598)=0,Functies!A598,"_IGNORE_"))</f>
        <v>_IGNORE_</v>
      </c>
      <c r="B596" s="33" t="str">
        <f>IF(OR(ISBLANK(Functies!C598),Functies!C598=Functies!C597),"",Functies!C598)</f>
        <v/>
      </c>
      <c r="F596" s="33">
        <v>1</v>
      </c>
    </row>
    <row r="597" spans="1:6" ht="14.25" customHeight="1">
      <c r="A597" s="33" t="str">
        <f>IF(ISBLANK(Functies!A599),"_IGNORE_",IF(COUNTIF($A$1:A596,Functies!A599)=0,Functies!A599,"_IGNORE_"))</f>
        <v>_IGNORE_</v>
      </c>
      <c r="B597" s="33" t="str">
        <f>IF(OR(ISBLANK(Functies!C599),Functies!C599=Functies!C598),"",Functies!C599)</f>
        <v/>
      </c>
      <c r="F597" s="33">
        <v>1</v>
      </c>
    </row>
    <row r="598" spans="1:6" ht="14.25" customHeight="1">
      <c r="A598" s="33" t="str">
        <f>IF(ISBLANK(Functies!A600),"_IGNORE_",IF(COUNTIF($A$1:A597,Functies!A600)=0,Functies!A600,"_IGNORE_"))</f>
        <v>_IGNORE_</v>
      </c>
      <c r="B598" s="33" t="str">
        <f>IF(OR(ISBLANK(Functies!C600),Functies!C600=Functies!C599),"",Functies!C600)</f>
        <v/>
      </c>
      <c r="F598" s="33">
        <v>1</v>
      </c>
    </row>
    <row r="599" spans="1:6" ht="14.25" customHeight="1">
      <c r="A599" s="33" t="str">
        <f>IF(ISBLANK(Functies!A601),"_IGNORE_",IF(COUNTIF($A$1:A598,Functies!A601)=0,Functies!A601,"_IGNORE_"))</f>
        <v>_IGNORE_</v>
      </c>
      <c r="B599" s="33" t="str">
        <f>IF(OR(ISBLANK(Functies!C601),Functies!C601=Functies!C600),"",Functies!C601)</f>
        <v/>
      </c>
      <c r="F599" s="33">
        <v>1</v>
      </c>
    </row>
    <row r="600" spans="1:6" ht="14.25" customHeight="1">
      <c r="A600" s="33" t="str">
        <f>IF(ISBLANK(Functies!A602),"_IGNORE_",IF(COUNTIF($A$1:A599,Functies!A602)=0,Functies!A602,"_IGNORE_"))</f>
        <v>_IGNORE_</v>
      </c>
      <c r="B600" s="33" t="str">
        <f>IF(OR(ISBLANK(Functies!C602),Functies!C602=Functies!C601),"",Functies!C602)</f>
        <v/>
      </c>
      <c r="F600" s="33">
        <v>1</v>
      </c>
    </row>
    <row r="601" spans="1:6" ht="14.25" customHeight="1">
      <c r="A601" s="33" t="str">
        <f>IF(ISBLANK(Functies!A603),"_IGNORE_",IF(COUNTIF($A$1:A600,Functies!A603)=0,Functies!A603,"_IGNORE_"))</f>
        <v>_IGNORE_</v>
      </c>
      <c r="B601" s="33" t="str">
        <f>IF(OR(ISBLANK(Functies!C603),Functies!C603=Functies!C602),"",Functies!C603)</f>
        <v/>
      </c>
      <c r="F601" s="33">
        <v>1</v>
      </c>
    </row>
    <row r="602" spans="1:6" ht="14.25" customHeight="1">
      <c r="A602" s="33" t="str">
        <f>IF(ISBLANK(Functies!A604),"_IGNORE_",IF(COUNTIF($A$1:A601,Functies!A604)=0,Functies!A604,"_IGNORE_"))</f>
        <v>_IGNORE_</v>
      </c>
      <c r="B602" s="33" t="str">
        <f>IF(OR(ISBLANK(Functies!C604),Functies!C604=Functies!C603),"",Functies!C604)</f>
        <v/>
      </c>
      <c r="F602" s="33">
        <v>1</v>
      </c>
    </row>
    <row r="603" spans="1:6" ht="14.25" customHeight="1">
      <c r="A603" s="33" t="str">
        <f>IF(ISBLANK(Functies!A605),"_IGNORE_",IF(COUNTIF($A$1:A602,Functies!A605)=0,Functies!A605,"_IGNORE_"))</f>
        <v>_IGNORE_</v>
      </c>
      <c r="B603" s="33" t="str">
        <f>IF(OR(ISBLANK(Functies!C605),Functies!C605=Functies!C604),"",Functies!C605)</f>
        <v/>
      </c>
      <c r="F603" s="33">
        <v>1</v>
      </c>
    </row>
    <row r="604" spans="1:6" ht="14.25" customHeight="1">
      <c r="A604" s="33" t="str">
        <f>IF(ISBLANK(Functies!A606),"_IGNORE_",IF(COUNTIF($A$1:A603,Functies!A606)=0,Functies!A606,"_IGNORE_"))</f>
        <v>_IGNORE_</v>
      </c>
      <c r="B604" s="33" t="str">
        <f>IF(OR(ISBLANK(Functies!C606),Functies!C606=Functies!C605),"",Functies!C606)</f>
        <v/>
      </c>
      <c r="F604" s="33">
        <v>1</v>
      </c>
    </row>
    <row r="605" spans="1:6" ht="14.25" customHeight="1">
      <c r="A605" s="33" t="str">
        <f>IF(ISBLANK(Functies!A607),"_IGNORE_",IF(COUNTIF($A$1:A604,Functies!A607)=0,Functies!A607,"_IGNORE_"))</f>
        <v>_IGNORE_</v>
      </c>
      <c r="B605" s="33" t="str">
        <f>IF(OR(ISBLANK(Functies!C607),Functies!C607=Functies!C606),"",Functies!C607)</f>
        <v/>
      </c>
      <c r="F605" s="33">
        <v>1</v>
      </c>
    </row>
    <row r="606" spans="1:6" ht="14.25" customHeight="1">
      <c r="A606" s="33" t="str">
        <f>IF(ISBLANK(Functies!A608),"_IGNORE_",IF(COUNTIF($A$1:A605,Functies!A608)=0,Functies!A608,"_IGNORE_"))</f>
        <v>_IGNORE_</v>
      </c>
      <c r="B606" s="33" t="str">
        <f>IF(OR(ISBLANK(Functies!C608),Functies!C608=Functies!C607),"",Functies!C608)</f>
        <v/>
      </c>
      <c r="F606" s="33">
        <v>1</v>
      </c>
    </row>
    <row r="607" spans="1:6" ht="14.25" customHeight="1">
      <c r="A607" s="33" t="str">
        <f>IF(ISBLANK(Functies!A609),"_IGNORE_",IF(COUNTIF($A$1:A606,Functies!A609)=0,Functies!A609,"_IGNORE_"))</f>
        <v>_IGNORE_</v>
      </c>
      <c r="B607" s="33" t="str">
        <f>IF(OR(ISBLANK(Functies!C609),Functies!C609=Functies!C608),"",Functies!C609)</f>
        <v/>
      </c>
      <c r="F607" s="33">
        <v>1</v>
      </c>
    </row>
    <row r="608" spans="1:6" ht="14.25" customHeight="1">
      <c r="A608" s="33" t="str">
        <f>IF(ISBLANK(Functies!A610),"_IGNORE_",IF(COUNTIF($A$1:A607,Functies!A610)=0,Functies!A610,"_IGNORE_"))</f>
        <v>_IGNORE_</v>
      </c>
      <c r="B608" s="33" t="str">
        <f>IF(OR(ISBLANK(Functies!C610),Functies!C610=Functies!C609),"",Functies!C610)</f>
        <v/>
      </c>
      <c r="F608" s="33">
        <v>1</v>
      </c>
    </row>
    <row r="609" spans="1:6" ht="14.25" customHeight="1">
      <c r="A609" s="33" t="str">
        <f>IF(ISBLANK(Functies!A611),"_IGNORE_",IF(COUNTIF($A$1:A608,Functies!A611)=0,Functies!A611,"_IGNORE_"))</f>
        <v>_IGNORE_</v>
      </c>
      <c r="B609" s="33" t="str">
        <f>IF(OR(ISBLANK(Functies!C611),Functies!C611=Functies!C610),"",Functies!C611)</f>
        <v/>
      </c>
      <c r="F609" s="33">
        <v>1</v>
      </c>
    </row>
    <row r="610" spans="1:6" ht="14.25" customHeight="1">
      <c r="A610" s="33" t="str">
        <f>IF(ISBLANK(Functies!A612),"_IGNORE_",IF(COUNTIF($A$1:A609,Functies!A612)=0,Functies!A612,"_IGNORE_"))</f>
        <v>_IGNORE_</v>
      </c>
      <c r="B610" s="33" t="str">
        <f>IF(OR(ISBLANK(Functies!C612),Functies!C612=Functies!C611),"",Functies!C612)</f>
        <v/>
      </c>
      <c r="F610" s="33">
        <v>1</v>
      </c>
    </row>
    <row r="611" spans="1:6" ht="14.25" customHeight="1">
      <c r="A611" s="33" t="str">
        <f>IF(ISBLANK(Functies!A613),"_IGNORE_",IF(COUNTIF($A$1:A610,Functies!A613)=0,Functies!A613,"_IGNORE_"))</f>
        <v>_IGNORE_</v>
      </c>
      <c r="B611" s="33" t="str">
        <f>IF(OR(ISBLANK(Functies!C613),Functies!C613=Functies!C612),"",Functies!C613)</f>
        <v/>
      </c>
      <c r="F611" s="33">
        <v>1</v>
      </c>
    </row>
    <row r="612" spans="1:6" ht="14.25" customHeight="1">
      <c r="A612" s="33" t="str">
        <f>IF(ISBLANK(Functies!A614),"_IGNORE_",IF(COUNTIF($A$1:A611,Functies!A614)=0,Functies!A614,"_IGNORE_"))</f>
        <v>_IGNORE_</v>
      </c>
      <c r="B612" s="33" t="str">
        <f>IF(OR(ISBLANK(Functies!C614),Functies!C614=Functies!C613),"",Functies!C614)</f>
        <v/>
      </c>
      <c r="F612" s="33">
        <v>1</v>
      </c>
    </row>
    <row r="613" spans="1:6" ht="14.25" customHeight="1">
      <c r="A613" s="33" t="str">
        <f>IF(ISBLANK(Functies!A615),"_IGNORE_",IF(COUNTIF($A$1:A612,Functies!A615)=0,Functies!A615,"_IGNORE_"))</f>
        <v>_IGNORE_</v>
      </c>
      <c r="B613" s="33" t="str">
        <f>IF(OR(ISBLANK(Functies!C615),Functies!C615=Functies!C614),"",Functies!C615)</f>
        <v/>
      </c>
      <c r="F613" s="33">
        <v>1</v>
      </c>
    </row>
    <row r="614" spans="1:6" ht="14.25" customHeight="1">
      <c r="A614" s="33" t="str">
        <f>IF(ISBLANK(Functies!A616),"_IGNORE_",IF(COUNTIF($A$1:A613,Functies!A616)=0,Functies!A616,"_IGNORE_"))</f>
        <v>_IGNORE_</v>
      </c>
      <c r="B614" s="33" t="str">
        <f>IF(OR(ISBLANK(Functies!C616),Functies!C616=Functies!C615),"",Functies!C616)</f>
        <v/>
      </c>
      <c r="F614" s="33">
        <v>1</v>
      </c>
    </row>
    <row r="615" spans="1:6" ht="14.25" customHeight="1">
      <c r="A615" s="33" t="str">
        <f>IF(ISBLANK(Functies!A617),"_IGNORE_",IF(COUNTIF($A$1:A614,Functies!A617)=0,Functies!A617,"_IGNORE_"))</f>
        <v>_IGNORE_</v>
      </c>
      <c r="B615" s="33" t="str">
        <f>IF(OR(ISBLANK(Functies!C617),Functies!C617=Functies!C616),"",Functies!C617)</f>
        <v/>
      </c>
      <c r="F615" s="33">
        <v>1</v>
      </c>
    </row>
    <row r="616" spans="1:6" ht="14.25" customHeight="1">
      <c r="A616" s="33" t="str">
        <f>IF(ISBLANK(Functies!A618),"_IGNORE_",IF(COUNTIF($A$1:A615,Functies!A618)=0,Functies!A618,"_IGNORE_"))</f>
        <v>_IGNORE_</v>
      </c>
      <c r="B616" s="33" t="str">
        <f>IF(OR(ISBLANK(Functies!C618),Functies!C618=Functies!C617),"",Functies!C618)</f>
        <v/>
      </c>
      <c r="F616" s="33">
        <v>1</v>
      </c>
    </row>
    <row r="617" spans="1:6" ht="14.25" customHeight="1">
      <c r="A617" s="33" t="str">
        <f>IF(ISBLANK(Functies!A619),"_IGNORE_",IF(COUNTIF($A$1:A616,Functies!A619)=0,Functies!A619,"_IGNORE_"))</f>
        <v>_IGNORE_</v>
      </c>
      <c r="B617" s="33" t="str">
        <f>IF(OR(ISBLANK(Functies!C619),Functies!C619=Functies!C618),"",Functies!C619)</f>
        <v/>
      </c>
      <c r="F617" s="33">
        <v>1</v>
      </c>
    </row>
    <row r="618" spans="1:6" ht="14.25" customHeight="1">
      <c r="A618" s="33" t="str">
        <f>IF(ISBLANK(Functies!A620),"_IGNORE_",IF(COUNTIF($A$1:A617,Functies!A620)=0,Functies!A620,"_IGNORE_"))</f>
        <v>_IGNORE_</v>
      </c>
      <c r="B618" s="33" t="str">
        <f>IF(OR(ISBLANK(Functies!C620),Functies!C620=Functies!C619),"",Functies!C620)</f>
        <v/>
      </c>
      <c r="F618" s="33">
        <v>1</v>
      </c>
    </row>
    <row r="619" spans="1:6" ht="14.25" customHeight="1">
      <c r="A619" s="33" t="str">
        <f>IF(ISBLANK(Functies!A621),"_IGNORE_",IF(COUNTIF($A$1:A618,Functies!A621)=0,Functies!A621,"_IGNORE_"))</f>
        <v>_IGNORE_</v>
      </c>
      <c r="B619" s="33" t="str">
        <f>IF(OR(ISBLANK(Functies!C621),Functies!C621=Functies!C620),"",Functies!C621)</f>
        <v/>
      </c>
      <c r="F619" s="33">
        <v>1</v>
      </c>
    </row>
    <row r="620" spans="1:6" ht="14.25" customHeight="1">
      <c r="A620" s="33" t="str">
        <f>IF(ISBLANK(Functies!A622),"_IGNORE_",IF(COUNTIF($A$1:A619,Functies!A622)=0,Functies!A622,"_IGNORE_"))</f>
        <v>_IGNORE_</v>
      </c>
      <c r="B620" s="33" t="str">
        <f>IF(OR(ISBLANK(Functies!C622),Functies!C622=Functies!C621),"",Functies!C622)</f>
        <v/>
      </c>
      <c r="F620" s="33">
        <v>1</v>
      </c>
    </row>
    <row r="621" spans="1:6" ht="14.25" customHeight="1">
      <c r="A621" s="33" t="str">
        <f>IF(ISBLANK(Functies!A623),"_IGNORE_",IF(COUNTIF($A$1:A620,Functies!A623)=0,Functies!A623,"_IGNORE_"))</f>
        <v>_IGNORE_</v>
      </c>
      <c r="B621" s="33" t="str">
        <f>IF(OR(ISBLANK(Functies!C623),Functies!C623=Functies!C622),"",Functies!C623)</f>
        <v/>
      </c>
      <c r="F621" s="33">
        <v>1</v>
      </c>
    </row>
    <row r="622" spans="1:6" ht="14.25" customHeight="1">
      <c r="A622" s="33" t="str">
        <f>IF(ISBLANK(Functies!A624),"_IGNORE_",IF(COUNTIF($A$1:A621,Functies!A624)=0,Functies!A624,"_IGNORE_"))</f>
        <v>_IGNORE_</v>
      </c>
      <c r="B622" s="33" t="str">
        <f>IF(OR(ISBLANK(Functies!C624),Functies!C624=Functies!C623),"",Functies!C624)</f>
        <v/>
      </c>
      <c r="F622" s="33">
        <v>1</v>
      </c>
    </row>
    <row r="623" spans="1:6" ht="14.25" customHeight="1">
      <c r="A623" s="33" t="str">
        <f>IF(ISBLANK(Functies!A625),"_IGNORE_",IF(COUNTIF($A$1:A622,Functies!A625)=0,Functies!A625,"_IGNORE_"))</f>
        <v>_IGNORE_</v>
      </c>
      <c r="B623" s="33" t="str">
        <f>IF(OR(ISBLANK(Functies!C625),Functies!C625=Functies!C624),"",Functies!C625)</f>
        <v/>
      </c>
      <c r="F623" s="33">
        <v>1</v>
      </c>
    </row>
    <row r="624" spans="1:6" ht="14.25" customHeight="1">
      <c r="A624" s="33" t="str">
        <f>IF(ISBLANK(Functies!A626),"_IGNORE_",IF(COUNTIF($A$1:A623,Functies!A626)=0,Functies!A626,"_IGNORE_"))</f>
        <v>_IGNORE_</v>
      </c>
      <c r="B624" s="33" t="str">
        <f>IF(OR(ISBLANK(Functies!C626),Functies!C626=Functies!C625),"",Functies!C626)</f>
        <v/>
      </c>
      <c r="F624" s="33">
        <v>1</v>
      </c>
    </row>
    <row r="625" spans="1:6" ht="14.25" customHeight="1">
      <c r="A625" s="33" t="str">
        <f>IF(ISBLANK(Functies!A627),"_IGNORE_",IF(COUNTIF($A$1:A624,Functies!A627)=0,Functies!A627,"_IGNORE_"))</f>
        <v>_IGNORE_</v>
      </c>
      <c r="B625" s="33" t="str">
        <f>IF(OR(ISBLANK(Functies!C627),Functies!C627=Functies!C626),"",Functies!C627)</f>
        <v/>
      </c>
      <c r="F625" s="33">
        <v>1</v>
      </c>
    </row>
    <row r="626" spans="1:6" ht="14.25" customHeight="1">
      <c r="A626" s="33" t="str">
        <f>IF(ISBLANK(Functies!A628),"_IGNORE_",IF(COUNTIF($A$1:A625,Functies!A628)=0,Functies!A628,"_IGNORE_"))</f>
        <v>_IGNORE_</v>
      </c>
      <c r="B626" s="33" t="str">
        <f>IF(OR(ISBLANK(Functies!C628),Functies!C628=Functies!C627),"",Functies!C628)</f>
        <v/>
      </c>
      <c r="F626" s="33">
        <v>1</v>
      </c>
    </row>
    <row r="627" spans="1:6" ht="14.25" customHeight="1">
      <c r="A627" s="33" t="str">
        <f>IF(ISBLANK(Functies!A629),"_IGNORE_",IF(COUNTIF($A$1:A626,Functies!A629)=0,Functies!A629,"_IGNORE_"))</f>
        <v>_IGNORE_</v>
      </c>
      <c r="B627" s="33" t="str">
        <f>IF(OR(ISBLANK(Functies!C629),Functies!C629=Functies!C628),"",Functies!C629)</f>
        <v/>
      </c>
      <c r="F627" s="33">
        <v>1</v>
      </c>
    </row>
    <row r="628" spans="1:6" ht="14.25" customHeight="1">
      <c r="A628" s="33" t="str">
        <f>IF(ISBLANK(Functies!A630),"_IGNORE_",IF(COUNTIF($A$1:A627,Functies!A630)=0,Functies!A630,"_IGNORE_"))</f>
        <v>_IGNORE_</v>
      </c>
      <c r="B628" s="33" t="str">
        <f>IF(OR(ISBLANK(Functies!C630),Functies!C630=Functies!C629),"",Functies!C630)</f>
        <v/>
      </c>
      <c r="F628" s="33">
        <v>1</v>
      </c>
    </row>
    <row r="629" spans="1:6" ht="14.25" customHeight="1">
      <c r="A629" s="33" t="str">
        <f>IF(ISBLANK(Functies!A631),"_IGNORE_",IF(COUNTIF($A$1:A628,Functies!A631)=0,Functies!A631,"_IGNORE_"))</f>
        <v>_IGNORE_</v>
      </c>
      <c r="B629" s="33" t="str">
        <f>IF(OR(ISBLANK(Functies!C631),Functies!C631=Functies!C630),"",Functies!C631)</f>
        <v/>
      </c>
      <c r="F629" s="33">
        <v>1</v>
      </c>
    </row>
    <row r="630" spans="1:6" ht="14.25" customHeight="1">
      <c r="A630" s="33" t="str">
        <f>IF(ISBLANK(Functies!A632),"_IGNORE_",IF(COUNTIF($A$1:A629,Functies!A632)=0,Functies!A632,"_IGNORE_"))</f>
        <v>_IGNORE_</v>
      </c>
      <c r="B630" s="33" t="str">
        <f>IF(OR(ISBLANK(Functies!C632),Functies!C632=Functies!C631),"",Functies!C632)</f>
        <v/>
      </c>
      <c r="F630" s="33">
        <v>1</v>
      </c>
    </row>
    <row r="631" spans="1:6" ht="14.25" customHeight="1">
      <c r="A631" s="33" t="str">
        <f>IF(ISBLANK(Functies!A633),"_IGNORE_",IF(COUNTIF($A$1:A630,Functies!A633)=0,Functies!A633,"_IGNORE_"))</f>
        <v>_IGNORE_</v>
      </c>
      <c r="B631" s="33" t="str">
        <f>IF(OR(ISBLANK(Functies!C633),Functies!C633=Functies!C632),"",Functies!C633)</f>
        <v/>
      </c>
      <c r="F631" s="33">
        <v>1</v>
      </c>
    </row>
    <row r="632" spans="1:6" ht="14.25" customHeight="1">
      <c r="A632" s="33" t="str">
        <f>IF(ISBLANK(Functies!A634),"_IGNORE_",IF(COUNTIF($A$1:A631,Functies!A634)=0,Functies!A634,"_IGNORE_"))</f>
        <v>_IGNORE_</v>
      </c>
      <c r="B632" s="33" t="str">
        <f>IF(OR(ISBLANK(Functies!C634),Functies!C634=Functies!C633),"",Functies!C634)</f>
        <v/>
      </c>
      <c r="F632" s="33">
        <v>1</v>
      </c>
    </row>
    <row r="633" spans="1:6" ht="14.25" customHeight="1">
      <c r="A633" s="33" t="str">
        <f>IF(ISBLANK(Functies!A635),"_IGNORE_",IF(COUNTIF($A$1:A632,Functies!A635)=0,Functies!A635,"_IGNORE_"))</f>
        <v>_IGNORE_</v>
      </c>
      <c r="B633" s="33" t="str">
        <f>IF(OR(ISBLANK(Functies!C635),Functies!C635=Functies!C634),"",Functies!C635)</f>
        <v/>
      </c>
      <c r="F633" s="33">
        <v>1</v>
      </c>
    </row>
    <row r="634" spans="1:6" ht="14.25" customHeight="1">
      <c r="A634" s="33" t="str">
        <f>IF(ISBLANK(Functies!A636),"_IGNORE_",IF(COUNTIF($A$1:A633,Functies!A636)=0,Functies!A636,"_IGNORE_"))</f>
        <v>_IGNORE_</v>
      </c>
      <c r="B634" s="33" t="str">
        <f>IF(OR(ISBLANK(Functies!C636),Functies!C636=Functies!C635),"",Functies!C636)</f>
        <v/>
      </c>
      <c r="F634" s="33">
        <v>1</v>
      </c>
    </row>
    <row r="635" spans="1:6" ht="14.25" customHeight="1">
      <c r="A635" s="33" t="str">
        <f>IF(ISBLANK(Functies!A637),"_IGNORE_",IF(COUNTIF($A$1:A634,Functies!A637)=0,Functies!A637,"_IGNORE_"))</f>
        <v>_IGNORE_</v>
      </c>
      <c r="B635" s="33" t="str">
        <f>IF(OR(ISBLANK(Functies!C637),Functies!C637=Functies!C636),"",Functies!C637)</f>
        <v/>
      </c>
      <c r="F635" s="33">
        <v>1</v>
      </c>
    </row>
    <row r="636" spans="1:6" ht="14.25" customHeight="1">
      <c r="A636" s="33" t="str">
        <f>IF(ISBLANK(Functies!A638),"_IGNORE_",IF(COUNTIF($A$1:A635,Functies!A638)=0,Functies!A638,"_IGNORE_"))</f>
        <v>_IGNORE_</v>
      </c>
      <c r="B636" s="33" t="str">
        <f>IF(OR(ISBLANK(Functies!C638),Functies!C638=Functies!C637),"",Functies!C638)</f>
        <v/>
      </c>
      <c r="F636" s="33">
        <v>1</v>
      </c>
    </row>
    <row r="637" spans="1:6" ht="14.25" customHeight="1">
      <c r="A637" s="33" t="str">
        <f>IF(ISBLANK(Functies!A639),"_IGNORE_",IF(COUNTIF($A$1:A636,Functies!A639)=0,Functies!A639,"_IGNORE_"))</f>
        <v>_IGNORE_</v>
      </c>
      <c r="B637" s="33" t="str">
        <f>IF(OR(ISBLANK(Functies!C639),Functies!C639=Functies!C638),"",Functies!C639)</f>
        <v/>
      </c>
      <c r="F637" s="33">
        <v>1</v>
      </c>
    </row>
    <row r="638" spans="1:6" ht="14.25" customHeight="1">
      <c r="A638" s="33" t="str">
        <f>IF(ISBLANK(Functies!A640),"_IGNORE_",IF(COUNTIF($A$1:A637,Functies!A640)=0,Functies!A640,"_IGNORE_"))</f>
        <v>_IGNORE_</v>
      </c>
      <c r="B638" s="33" t="str">
        <f>IF(OR(ISBLANK(Functies!C640),Functies!C640=Functies!C639),"",Functies!C640)</f>
        <v/>
      </c>
      <c r="F638" s="33">
        <v>1</v>
      </c>
    </row>
    <row r="639" spans="1:6" ht="14.25" customHeight="1">
      <c r="A639" s="33" t="str">
        <f>IF(ISBLANK(Functies!A641),"_IGNORE_",IF(COUNTIF($A$1:A638,Functies!A641)=0,Functies!A641,"_IGNORE_"))</f>
        <v>_IGNORE_</v>
      </c>
      <c r="B639" s="33" t="str">
        <f>IF(OR(ISBLANK(Functies!C641),Functies!C641=Functies!C640),"",Functies!C641)</f>
        <v/>
      </c>
      <c r="F639" s="33">
        <v>1</v>
      </c>
    </row>
    <row r="640" spans="1:6" ht="14.25" customHeight="1">
      <c r="A640" s="33" t="str">
        <f>IF(ISBLANK(Functies!A642),"_IGNORE_",IF(COUNTIF($A$1:A639,Functies!A642)=0,Functies!A642,"_IGNORE_"))</f>
        <v>_IGNORE_</v>
      </c>
      <c r="B640" s="33" t="str">
        <f>IF(OR(ISBLANK(Functies!C642),Functies!C642=Functies!C641),"",Functies!C642)</f>
        <v/>
      </c>
      <c r="F640" s="33">
        <v>1</v>
      </c>
    </row>
    <row r="641" spans="1:6" ht="14.25" customHeight="1">
      <c r="A641" s="33" t="str">
        <f>IF(ISBLANK(Functies!A643),"_IGNORE_",IF(COUNTIF($A$1:A640,Functies!A643)=0,Functies!A643,"_IGNORE_"))</f>
        <v>_IGNORE_</v>
      </c>
      <c r="B641" s="33" t="str">
        <f>IF(OR(ISBLANK(Functies!C643),Functies!C643=Functies!C642),"",Functies!C643)</f>
        <v/>
      </c>
      <c r="F641" s="33">
        <v>1</v>
      </c>
    </row>
    <row r="642" spans="1:6" ht="14.25" customHeight="1">
      <c r="A642" s="33" t="str">
        <f>IF(ISBLANK(Functies!A644),"_IGNORE_",IF(COUNTIF($A$1:A641,Functies!A644)=0,Functies!A644,"_IGNORE_"))</f>
        <v>_IGNORE_</v>
      </c>
      <c r="B642" s="33" t="str">
        <f>IF(OR(ISBLANK(Functies!C644),Functies!C644=Functies!C643),"",Functies!C644)</f>
        <v/>
      </c>
      <c r="F642" s="33">
        <v>1</v>
      </c>
    </row>
    <row r="643" spans="1:6" ht="14.25" customHeight="1">
      <c r="A643" s="33" t="str">
        <f>IF(ISBLANK(Functies!A645),"_IGNORE_",IF(COUNTIF($A$1:A642,Functies!A645)=0,Functies!A645,"_IGNORE_"))</f>
        <v>_IGNORE_</v>
      </c>
      <c r="B643" s="33" t="str">
        <f>IF(OR(ISBLANK(Functies!C645),Functies!C645=Functies!C644),"",Functies!C645)</f>
        <v/>
      </c>
      <c r="F643" s="33">
        <v>1</v>
      </c>
    </row>
    <row r="644" spans="1:6" ht="14.25" customHeight="1">
      <c r="A644" s="33" t="str">
        <f>IF(ISBLANK(Functies!A646),"_IGNORE_",IF(COUNTIF($A$1:A643,Functies!A646)=0,Functies!A646,"_IGNORE_"))</f>
        <v>_IGNORE_</v>
      </c>
      <c r="B644" s="33" t="str">
        <f>IF(OR(ISBLANK(Functies!C646),Functies!C646=Functies!C645),"",Functies!C646)</f>
        <v/>
      </c>
      <c r="F644" s="33">
        <v>1</v>
      </c>
    </row>
    <row r="645" spans="1:6" ht="14.25" customHeight="1">
      <c r="A645" s="33" t="str">
        <f>IF(ISBLANK(Functies!A647),"_IGNORE_",IF(COUNTIF($A$1:A644,Functies!A647)=0,Functies!A647,"_IGNORE_"))</f>
        <v>_IGNORE_</v>
      </c>
      <c r="B645" s="33" t="str">
        <f>IF(OR(ISBLANK(Functies!C647),Functies!C647=Functies!C646),"",Functies!C647)</f>
        <v/>
      </c>
      <c r="F645" s="33">
        <v>1</v>
      </c>
    </row>
    <row r="646" spans="1:6" ht="14.25" customHeight="1">
      <c r="A646" s="33" t="str">
        <f>IF(ISBLANK(Functies!A648),"_IGNORE_",IF(COUNTIF($A$1:A645,Functies!A648)=0,Functies!A648,"_IGNORE_"))</f>
        <v>_IGNORE_</v>
      </c>
      <c r="B646" s="33" t="str">
        <f>IF(OR(ISBLANK(Functies!C648),Functies!C648=Functies!C647),"",Functies!C648)</f>
        <v/>
      </c>
      <c r="F646" s="33">
        <v>1</v>
      </c>
    </row>
    <row r="647" spans="1:6" ht="14.25" customHeight="1">
      <c r="A647" s="33" t="str">
        <f>IF(ISBLANK(Functies!A649),"_IGNORE_",IF(COUNTIF($A$1:A646,Functies!A649)=0,Functies!A649,"_IGNORE_"))</f>
        <v>_IGNORE_</v>
      </c>
      <c r="B647" s="33" t="str">
        <f>IF(OR(ISBLANK(Functies!C649),Functies!C649=Functies!C648),"",Functies!C649)</f>
        <v/>
      </c>
      <c r="F647" s="33">
        <v>1</v>
      </c>
    </row>
    <row r="648" spans="1:6" ht="14.25" customHeight="1">
      <c r="A648" s="33" t="str">
        <f>IF(ISBLANK(Functies!A650),"_IGNORE_",IF(COUNTIF($A$1:A647,Functies!A650)=0,Functies!A650,"_IGNORE_"))</f>
        <v>_IGNORE_</v>
      </c>
      <c r="B648" s="33" t="str">
        <f>IF(OR(ISBLANK(Functies!C650),Functies!C650=Functies!C649),"",Functies!C650)</f>
        <v/>
      </c>
      <c r="F648" s="33">
        <v>1</v>
      </c>
    </row>
    <row r="649" spans="1:6" ht="14.25" customHeight="1">
      <c r="A649" s="33" t="str">
        <f>IF(ISBLANK(Functies!A651),"_IGNORE_",IF(COUNTIF($A$1:A648,Functies!A651)=0,Functies!A651,"_IGNORE_"))</f>
        <v>_IGNORE_</v>
      </c>
      <c r="B649" s="33" t="str">
        <f>IF(OR(ISBLANK(Functies!C651),Functies!C651=Functies!C650),"",Functies!C651)</f>
        <v/>
      </c>
      <c r="F649" s="33">
        <v>1</v>
      </c>
    </row>
    <row r="650" spans="1:6" ht="14.25" customHeight="1">
      <c r="A650" s="33" t="str">
        <f>IF(ISBLANK(Functies!A652),"_IGNORE_",IF(COUNTIF($A$1:A649,Functies!A652)=0,Functies!A652,"_IGNORE_"))</f>
        <v>_IGNORE_</v>
      </c>
      <c r="B650" s="33" t="str">
        <f>IF(OR(ISBLANK(Functies!C652),Functies!C652=Functies!C651),"",Functies!C652)</f>
        <v/>
      </c>
      <c r="F650" s="33">
        <v>1</v>
      </c>
    </row>
    <row r="651" spans="1:6" ht="14.25" customHeight="1">
      <c r="A651" s="33" t="str">
        <f>IF(ISBLANK(Functies!A653),"_IGNORE_",IF(COUNTIF($A$1:A650,Functies!A653)=0,Functies!A653,"_IGNORE_"))</f>
        <v>_IGNORE_</v>
      </c>
      <c r="B651" s="33" t="str">
        <f>IF(OR(ISBLANK(Functies!C653),Functies!C653=Functies!C652),"",Functies!C653)</f>
        <v/>
      </c>
      <c r="F651" s="33">
        <v>1</v>
      </c>
    </row>
    <row r="652" spans="1:6" ht="14.25" customHeight="1">
      <c r="A652" s="33" t="str">
        <f>IF(ISBLANK(Functies!A654),"_IGNORE_",IF(COUNTIF($A$1:A651,Functies!A654)=0,Functies!A654,"_IGNORE_"))</f>
        <v>_IGNORE_</v>
      </c>
      <c r="B652" s="33" t="str">
        <f>IF(OR(ISBLANK(Functies!C654),Functies!C654=Functies!C653),"",Functies!C654)</f>
        <v/>
      </c>
      <c r="F652" s="33">
        <v>1</v>
      </c>
    </row>
    <row r="653" spans="1:6" ht="14.25" customHeight="1">
      <c r="A653" s="33" t="str">
        <f>IF(ISBLANK(Functies!A655),"_IGNORE_",IF(COUNTIF($A$1:A652,Functies!A655)=0,Functies!A655,"_IGNORE_"))</f>
        <v>_IGNORE_</v>
      </c>
      <c r="B653" s="33" t="str">
        <f>IF(OR(ISBLANK(Functies!C655),Functies!C655=Functies!C654),"",Functies!C655)</f>
        <v/>
      </c>
      <c r="F653" s="33">
        <v>1</v>
      </c>
    </row>
    <row r="654" spans="1:6" ht="14.25" customHeight="1">
      <c r="A654" s="33" t="str">
        <f>IF(ISBLANK(Functies!A656),"_IGNORE_",IF(COUNTIF($A$1:A653,Functies!A656)=0,Functies!A656,"_IGNORE_"))</f>
        <v>_IGNORE_</v>
      </c>
      <c r="B654" s="33" t="str">
        <f>IF(OR(ISBLANK(Functies!C656),Functies!C656=Functies!C655),"",Functies!C656)</f>
        <v/>
      </c>
      <c r="F654" s="33">
        <v>1</v>
      </c>
    </row>
    <row r="655" spans="1:6" ht="14.25" customHeight="1">
      <c r="A655" s="33" t="str">
        <f>IF(ISBLANK(Functies!A657),"_IGNORE_",IF(COUNTIF($A$1:A654,Functies!A657)=0,Functies!A657,"_IGNORE_"))</f>
        <v>_IGNORE_</v>
      </c>
      <c r="B655" s="33" t="str">
        <f>IF(OR(ISBLANK(Functies!C657),Functies!C657=Functies!C656),"",Functies!C657)</f>
        <v/>
      </c>
      <c r="F655" s="33">
        <v>1</v>
      </c>
    </row>
    <row r="656" spans="1:6" ht="14.25" customHeight="1">
      <c r="A656" s="33" t="str">
        <f>IF(ISBLANK(Functies!A658),"_IGNORE_",IF(COUNTIF($A$1:A655,Functies!A658)=0,Functies!A658,"_IGNORE_"))</f>
        <v>_IGNORE_</v>
      </c>
      <c r="B656" s="33" t="str">
        <f>IF(OR(ISBLANK(Functies!C658),Functies!C658=Functies!C657),"",Functies!C658)</f>
        <v/>
      </c>
      <c r="F656" s="33">
        <v>1</v>
      </c>
    </row>
    <row r="657" spans="1:6" ht="14.25" customHeight="1">
      <c r="A657" s="33" t="str">
        <f>IF(ISBLANK(Functies!A659),"_IGNORE_",IF(COUNTIF($A$1:A656,Functies!A659)=0,Functies!A659,"_IGNORE_"))</f>
        <v>_IGNORE_</v>
      </c>
      <c r="B657" s="33" t="str">
        <f>IF(OR(ISBLANK(Functies!C659),Functies!C659=Functies!C658),"",Functies!C659)</f>
        <v/>
      </c>
      <c r="F657" s="33">
        <v>1</v>
      </c>
    </row>
    <row r="658" spans="1:6" ht="14.25" customHeight="1">
      <c r="A658" s="33" t="str">
        <f>IF(ISBLANK(Functies!A660),"_IGNORE_",IF(COUNTIF($A$1:A657,Functies!A660)=0,Functies!A660,"_IGNORE_"))</f>
        <v>_IGNORE_</v>
      </c>
      <c r="B658" s="33" t="str">
        <f>IF(OR(ISBLANK(Functies!C660),Functies!C660=Functies!C659),"",Functies!C660)</f>
        <v/>
      </c>
      <c r="F658" s="33">
        <v>1</v>
      </c>
    </row>
    <row r="659" spans="1:6" ht="14.25" customHeight="1">
      <c r="A659" s="33" t="str">
        <f>IF(ISBLANK(Functies!A661),"_IGNORE_",IF(COUNTIF($A$1:A658,Functies!A661)=0,Functies!A661,"_IGNORE_"))</f>
        <v>_IGNORE_</v>
      </c>
      <c r="B659" s="33" t="str">
        <f>IF(OR(ISBLANK(Functies!C661),Functies!C661=Functies!C660),"",Functies!C661)</f>
        <v/>
      </c>
      <c r="F659" s="33">
        <v>1</v>
      </c>
    </row>
    <row r="660" spans="1:6" ht="14.25" customHeight="1">
      <c r="A660" s="33" t="str">
        <f>IF(ISBLANK(Functies!A662),"_IGNORE_",IF(COUNTIF($A$1:A659,Functies!A662)=0,Functies!A662,"_IGNORE_"))</f>
        <v>_IGNORE_</v>
      </c>
      <c r="B660" s="33" t="str">
        <f>IF(OR(ISBLANK(Functies!C662),Functies!C662=Functies!C661),"",Functies!C662)</f>
        <v/>
      </c>
      <c r="F660" s="33">
        <v>1</v>
      </c>
    </row>
    <row r="661" spans="1:6" ht="14.25" customHeight="1">
      <c r="A661" s="33" t="str">
        <f>IF(ISBLANK(Functies!A663),"_IGNORE_",IF(COUNTIF($A$1:A660,Functies!A663)=0,Functies!A663,"_IGNORE_"))</f>
        <v>_IGNORE_</v>
      </c>
      <c r="B661" s="33" t="str">
        <f>IF(OR(ISBLANK(Functies!C663),Functies!C663=Functies!C662),"",Functies!C663)</f>
        <v/>
      </c>
      <c r="F661" s="33">
        <v>1</v>
      </c>
    </row>
    <row r="662" spans="1:6" ht="14.25" customHeight="1">
      <c r="A662" s="33" t="str">
        <f>IF(ISBLANK(Functies!A664),"_IGNORE_",IF(COUNTIF($A$1:A661,Functies!A664)=0,Functies!A664,"_IGNORE_"))</f>
        <v>_IGNORE_</v>
      </c>
      <c r="B662" s="33" t="str">
        <f>IF(OR(ISBLANK(Functies!C664),Functies!C664=Functies!C663),"",Functies!C664)</f>
        <v/>
      </c>
      <c r="F662" s="33">
        <v>1</v>
      </c>
    </row>
    <row r="663" spans="1:6" ht="14.25" customHeight="1">
      <c r="A663" s="33" t="str">
        <f>IF(ISBLANK(Functies!A665),"_IGNORE_",IF(COUNTIF($A$1:A662,Functies!A665)=0,Functies!A665,"_IGNORE_"))</f>
        <v>_IGNORE_</v>
      </c>
      <c r="B663" s="33" t="str">
        <f>IF(OR(ISBLANK(Functies!C665),Functies!C665=Functies!C664),"",Functies!C665)</f>
        <v/>
      </c>
      <c r="F663" s="33">
        <v>1</v>
      </c>
    </row>
    <row r="664" spans="1:6" ht="14.25" customHeight="1">
      <c r="A664" s="33" t="str">
        <f>IF(ISBLANK(Functies!A666),"_IGNORE_",IF(COUNTIF($A$1:A663,Functies!A666)=0,Functies!A666,"_IGNORE_"))</f>
        <v>_IGNORE_</v>
      </c>
      <c r="B664" s="33" t="str">
        <f>IF(OR(ISBLANK(Functies!C666),Functies!C666=Functies!C665),"",Functies!C666)</f>
        <v/>
      </c>
      <c r="F664" s="33">
        <v>1</v>
      </c>
    </row>
    <row r="665" spans="1:6" ht="14.25" customHeight="1">
      <c r="A665" s="33" t="str">
        <f>IF(ISBLANK(Functies!A667),"_IGNORE_",IF(COUNTIF($A$1:A664,Functies!A667)=0,Functies!A667,"_IGNORE_"))</f>
        <v>_IGNORE_</v>
      </c>
      <c r="B665" s="33" t="str">
        <f>IF(OR(ISBLANK(Functies!C667),Functies!C667=Functies!C666),"",Functies!C667)</f>
        <v/>
      </c>
      <c r="F665" s="33">
        <v>1</v>
      </c>
    </row>
    <row r="666" spans="1:6" ht="14.25" customHeight="1">
      <c r="A666" s="33" t="str">
        <f>IF(ISBLANK(Functies!A668),"_IGNORE_",IF(COUNTIF($A$1:A665,Functies!A668)=0,Functies!A668,"_IGNORE_"))</f>
        <v>_IGNORE_</v>
      </c>
      <c r="B666" s="33" t="str">
        <f>IF(OR(ISBLANK(Functies!C668),Functies!C668=Functies!C667),"",Functies!C668)</f>
        <v/>
      </c>
      <c r="F666" s="33">
        <v>1</v>
      </c>
    </row>
    <row r="667" spans="1:6" ht="14.25" customHeight="1">
      <c r="A667" s="33" t="str">
        <f>IF(ISBLANK(Functies!A669),"_IGNORE_",IF(COUNTIF($A$1:A666,Functies!A669)=0,Functies!A669,"_IGNORE_"))</f>
        <v>_IGNORE_</v>
      </c>
      <c r="B667" s="33" t="str">
        <f>IF(OR(ISBLANK(Functies!C669),Functies!C669=Functies!C668),"",Functies!C669)</f>
        <v/>
      </c>
      <c r="F667" s="33">
        <v>1</v>
      </c>
    </row>
    <row r="668" spans="1:6" ht="14.25" customHeight="1">
      <c r="A668" s="33" t="str">
        <f>IF(ISBLANK(Functies!A670),"_IGNORE_",IF(COUNTIF($A$1:A667,Functies!A670)=0,Functies!A670,"_IGNORE_"))</f>
        <v>_IGNORE_</v>
      </c>
      <c r="B668" s="33" t="str">
        <f>IF(OR(ISBLANK(Functies!C670),Functies!C670=Functies!C669),"",Functies!C670)</f>
        <v/>
      </c>
      <c r="F668" s="33">
        <v>1</v>
      </c>
    </row>
    <row r="669" spans="1:6" ht="14.25" customHeight="1">
      <c r="A669" s="33" t="str">
        <f>IF(ISBLANK(Functies!A671),"_IGNORE_",IF(COUNTIF($A$1:A668,Functies!A671)=0,Functies!A671,"_IGNORE_"))</f>
        <v>_IGNORE_</v>
      </c>
      <c r="B669" s="33" t="str">
        <f>IF(OR(ISBLANK(Functies!C671),Functies!C671=Functies!C670),"",Functies!C671)</f>
        <v/>
      </c>
      <c r="F669" s="33">
        <v>1</v>
      </c>
    </row>
    <row r="670" spans="1:6" ht="14.25" customHeight="1">
      <c r="A670" s="33" t="str">
        <f>IF(ISBLANK(Functies!A672),"_IGNORE_",IF(COUNTIF($A$1:A669,Functies!A672)=0,Functies!A672,"_IGNORE_"))</f>
        <v>_IGNORE_</v>
      </c>
      <c r="B670" s="33" t="str">
        <f>IF(OR(ISBLANK(Functies!C672),Functies!C672=Functies!C671),"",Functies!C672)</f>
        <v/>
      </c>
      <c r="F670" s="33">
        <v>1</v>
      </c>
    </row>
    <row r="671" spans="1:6" ht="14.25" customHeight="1">
      <c r="A671" s="33" t="str">
        <f>IF(ISBLANK(Functies!A673),"_IGNORE_",IF(COUNTIF($A$1:A670,Functies!A673)=0,Functies!A673,"_IGNORE_"))</f>
        <v>_IGNORE_</v>
      </c>
      <c r="B671" s="33" t="str">
        <f>IF(OR(ISBLANK(Functies!C673),Functies!C673=Functies!C672),"",Functies!C673)</f>
        <v/>
      </c>
      <c r="F671" s="33">
        <v>1</v>
      </c>
    </row>
    <row r="672" spans="1:6" ht="14.25" customHeight="1">
      <c r="A672" s="33" t="str">
        <f>IF(ISBLANK(Functies!A674),"_IGNORE_",IF(COUNTIF($A$1:A671,Functies!A674)=0,Functies!A674,"_IGNORE_"))</f>
        <v>_IGNORE_</v>
      </c>
      <c r="B672" s="33" t="str">
        <f>IF(OR(ISBLANK(Functies!C674),Functies!C674=Functies!C673),"",Functies!C674)</f>
        <v/>
      </c>
      <c r="F672" s="33">
        <v>1</v>
      </c>
    </row>
    <row r="673" spans="1:6" ht="14.25" customHeight="1">
      <c r="A673" s="33" t="str">
        <f>IF(ISBLANK(Functies!A675),"_IGNORE_",IF(COUNTIF($A$1:A672,Functies!A675)=0,Functies!A675,"_IGNORE_"))</f>
        <v>_IGNORE_</v>
      </c>
      <c r="B673" s="33" t="str">
        <f>IF(OR(ISBLANK(Functies!C675),Functies!C675=Functies!C674),"",Functies!C675)</f>
        <v/>
      </c>
      <c r="F673" s="33">
        <v>1</v>
      </c>
    </row>
    <row r="674" spans="1:6" ht="14.25" customHeight="1">
      <c r="A674" s="33" t="str">
        <f>IF(ISBLANK(Functies!A676),"_IGNORE_",IF(COUNTIF($A$1:A673,Functies!A676)=0,Functies!A676,"_IGNORE_"))</f>
        <v>_IGNORE_</v>
      </c>
      <c r="B674" s="33" t="str">
        <f>IF(OR(ISBLANK(Functies!C676),Functies!C676=Functies!C675),"",Functies!C676)</f>
        <v/>
      </c>
      <c r="F674" s="33">
        <v>1</v>
      </c>
    </row>
    <row r="675" spans="1:6" ht="14.25" customHeight="1">
      <c r="A675" s="33" t="str">
        <f>IF(ISBLANK(Functies!A677),"_IGNORE_",IF(COUNTIF($A$1:A674,Functies!A677)=0,Functies!A677,"_IGNORE_"))</f>
        <v>_IGNORE_</v>
      </c>
      <c r="B675" s="33" t="str">
        <f>IF(OR(ISBLANK(Functies!C677),Functies!C677=Functies!C676),"",Functies!C677)</f>
        <v/>
      </c>
      <c r="F675" s="33">
        <v>1</v>
      </c>
    </row>
    <row r="676" spans="1:6" ht="14.25" customHeight="1">
      <c r="A676" s="33" t="str">
        <f>IF(ISBLANK(Functies!A678),"_IGNORE_",IF(COUNTIF($A$1:A675,Functies!A678)=0,Functies!A678,"_IGNORE_"))</f>
        <v>_IGNORE_</v>
      </c>
      <c r="B676" s="33" t="str">
        <f>IF(OR(ISBLANK(Functies!C678),Functies!C678=Functies!C677),"",Functies!C678)</f>
        <v/>
      </c>
      <c r="F676" s="33">
        <v>1</v>
      </c>
    </row>
    <row r="677" spans="1:6" ht="14.25" customHeight="1">
      <c r="A677" s="33" t="str">
        <f>IF(ISBLANK(Functies!A679),"_IGNORE_",IF(COUNTIF($A$1:A676,Functies!A679)=0,Functies!A679,"_IGNORE_"))</f>
        <v>_IGNORE_</v>
      </c>
      <c r="B677" s="33" t="str">
        <f>IF(OR(ISBLANK(Functies!C679),Functies!C679=Functies!C678),"",Functies!C679)</f>
        <v/>
      </c>
      <c r="F677" s="33">
        <v>1</v>
      </c>
    </row>
    <row r="678" spans="1:6" ht="14.25" customHeight="1">
      <c r="A678" s="33" t="str">
        <f>IF(ISBLANK(Functies!A680),"_IGNORE_",IF(COUNTIF($A$1:A677,Functies!A680)=0,Functies!A680,"_IGNORE_"))</f>
        <v>_IGNORE_</v>
      </c>
      <c r="B678" s="33" t="str">
        <f>IF(OR(ISBLANK(Functies!C680),Functies!C680=Functies!C679),"",Functies!C680)</f>
        <v/>
      </c>
      <c r="F678" s="33">
        <v>1</v>
      </c>
    </row>
    <row r="679" spans="1:6" ht="14.25" customHeight="1">
      <c r="A679" s="33" t="str">
        <f>IF(ISBLANK(Functies!A681),"_IGNORE_",IF(COUNTIF($A$1:A678,Functies!A681)=0,Functies!A681,"_IGNORE_"))</f>
        <v>_IGNORE_</v>
      </c>
      <c r="B679" s="33" t="str">
        <f>IF(OR(ISBLANK(Functies!C681),Functies!C681=Functies!C680),"",Functies!C681)</f>
        <v/>
      </c>
      <c r="F679" s="33">
        <v>1</v>
      </c>
    </row>
    <row r="680" spans="1:6" ht="14.25" customHeight="1">
      <c r="A680" s="33" t="str">
        <f>IF(ISBLANK(Functies!A682),"_IGNORE_",IF(COUNTIF($A$1:A679,Functies!A682)=0,Functies!A682,"_IGNORE_"))</f>
        <v>_IGNORE_</v>
      </c>
      <c r="B680" s="33" t="str">
        <f>IF(OR(ISBLANK(Functies!C682),Functies!C682=Functies!C681),"",Functies!C682)</f>
        <v/>
      </c>
      <c r="F680" s="33">
        <v>1</v>
      </c>
    </row>
    <row r="681" spans="1:6" ht="14.25" customHeight="1">
      <c r="A681" s="33" t="str">
        <f>IF(ISBLANK(Functies!A683),"_IGNORE_",IF(COUNTIF($A$1:A680,Functies!A683)=0,Functies!A683,"_IGNORE_"))</f>
        <v>_IGNORE_</v>
      </c>
      <c r="B681" s="33" t="str">
        <f>IF(OR(ISBLANK(Functies!C683),Functies!C683=Functies!C682),"",Functies!C683)</f>
        <v/>
      </c>
      <c r="F681" s="33">
        <v>1</v>
      </c>
    </row>
    <row r="682" spans="1:6" ht="14.25" customHeight="1">
      <c r="A682" s="33" t="str">
        <f>IF(ISBLANK(Functies!A684),"_IGNORE_",IF(COUNTIF($A$1:A681,Functies!A684)=0,Functies!A684,"_IGNORE_"))</f>
        <v>_IGNORE_</v>
      </c>
      <c r="B682" s="33" t="str">
        <f>IF(OR(ISBLANK(Functies!C684),Functies!C684=Functies!C683),"",Functies!C684)</f>
        <v/>
      </c>
      <c r="F682" s="33">
        <v>1</v>
      </c>
    </row>
    <row r="683" spans="1:6" ht="14.25" customHeight="1">
      <c r="A683" s="33" t="str">
        <f>IF(ISBLANK(Functies!A685),"_IGNORE_",IF(COUNTIF($A$1:A682,Functies!A685)=0,Functies!A685,"_IGNORE_"))</f>
        <v>_IGNORE_</v>
      </c>
      <c r="B683" s="33" t="str">
        <f>IF(OR(ISBLANK(Functies!C685),Functies!C685=Functies!C684),"",Functies!C685)</f>
        <v/>
      </c>
      <c r="F683" s="33">
        <v>1</v>
      </c>
    </row>
    <row r="684" spans="1:6" ht="14.25" customHeight="1">
      <c r="A684" s="33" t="str">
        <f>IF(ISBLANK(Functies!A686),"_IGNORE_",IF(COUNTIF($A$1:A683,Functies!A686)=0,Functies!A686,"_IGNORE_"))</f>
        <v>_IGNORE_</v>
      </c>
      <c r="B684" s="33" t="str">
        <f>IF(OR(ISBLANK(Functies!C686),Functies!C686=Functies!C685),"",Functies!C686)</f>
        <v/>
      </c>
      <c r="F684" s="33">
        <v>1</v>
      </c>
    </row>
    <row r="685" spans="1:6" ht="14.25" customHeight="1">
      <c r="A685" s="33" t="str">
        <f>IF(ISBLANK(Functies!A687),"_IGNORE_",IF(COUNTIF($A$1:A684,Functies!A687)=0,Functies!A687,"_IGNORE_"))</f>
        <v>_IGNORE_</v>
      </c>
      <c r="B685" s="33" t="str">
        <f>IF(OR(ISBLANK(Functies!C687),Functies!C687=Functies!C686),"",Functies!C687)</f>
        <v/>
      </c>
      <c r="F685" s="33">
        <v>1</v>
      </c>
    </row>
    <row r="686" spans="1:6" ht="14.25" customHeight="1">
      <c r="A686" s="33" t="str">
        <f>IF(ISBLANK(Functies!A688),"_IGNORE_",IF(COUNTIF($A$1:A685,Functies!A688)=0,Functies!A688,"_IGNORE_"))</f>
        <v>_IGNORE_</v>
      </c>
      <c r="B686" s="33" t="str">
        <f>IF(OR(ISBLANK(Functies!C688),Functies!C688=Functies!C687),"",Functies!C688)</f>
        <v/>
      </c>
      <c r="F686" s="33">
        <v>1</v>
      </c>
    </row>
    <row r="687" spans="1:6" ht="14.25" customHeight="1">
      <c r="A687" s="33" t="str">
        <f>IF(ISBLANK(Functies!A689),"_IGNORE_",IF(COUNTIF($A$1:A686,Functies!A689)=0,Functies!A689,"_IGNORE_"))</f>
        <v>_IGNORE_</v>
      </c>
      <c r="B687" s="33" t="str">
        <f>IF(OR(ISBLANK(Functies!C689),Functies!C689=Functies!C688),"",Functies!C689)</f>
        <v/>
      </c>
      <c r="F687" s="33">
        <v>1</v>
      </c>
    </row>
    <row r="688" spans="1:6" ht="14.25" customHeight="1">
      <c r="A688" s="33" t="str">
        <f>IF(ISBLANK(Functies!A690),"_IGNORE_",IF(COUNTIF($A$1:A687,Functies!A690)=0,Functies!A690,"_IGNORE_"))</f>
        <v>_IGNORE_</v>
      </c>
      <c r="B688" s="33" t="str">
        <f>IF(OR(ISBLANK(Functies!C690),Functies!C690=Functies!C689),"",Functies!C690)</f>
        <v/>
      </c>
      <c r="F688" s="33">
        <v>1</v>
      </c>
    </row>
    <row r="689" spans="1:6" ht="14.25" customHeight="1">
      <c r="A689" s="33" t="str">
        <f>IF(ISBLANK(Functies!A691),"_IGNORE_",IF(COUNTIF($A$1:A688,Functies!A691)=0,Functies!A691,"_IGNORE_"))</f>
        <v>_IGNORE_</v>
      </c>
      <c r="B689" s="33" t="str">
        <f>IF(OR(ISBLANK(Functies!C691),Functies!C691=Functies!C690),"",Functies!C691)</f>
        <v/>
      </c>
      <c r="F689" s="33">
        <v>1</v>
      </c>
    </row>
    <row r="690" spans="1:6" ht="14.25" customHeight="1">
      <c r="A690" s="33" t="str">
        <f>IF(ISBLANK(Functies!A692),"_IGNORE_",IF(COUNTIF($A$1:A689,Functies!A692)=0,Functies!A692,"_IGNORE_"))</f>
        <v>_IGNORE_</v>
      </c>
      <c r="B690" s="33" t="str">
        <f>IF(OR(ISBLANK(Functies!C692),Functies!C692=Functies!C691),"",Functies!C692)</f>
        <v/>
      </c>
      <c r="F690" s="33">
        <v>1</v>
      </c>
    </row>
    <row r="691" spans="1:6" ht="14.25" customHeight="1">
      <c r="A691" s="33" t="str">
        <f>IF(ISBLANK(Functies!A693),"_IGNORE_",IF(COUNTIF($A$1:A690,Functies!A693)=0,Functies!A693,"_IGNORE_"))</f>
        <v>_IGNORE_</v>
      </c>
      <c r="B691" s="33" t="str">
        <f>IF(OR(ISBLANK(Functies!C693),Functies!C693=Functies!C692),"",Functies!C693)</f>
        <v/>
      </c>
      <c r="F691" s="33">
        <v>1</v>
      </c>
    </row>
    <row r="692" spans="1:6" ht="14.25" customHeight="1">
      <c r="A692" s="33" t="str">
        <f>IF(ISBLANK(Functies!A694),"_IGNORE_",IF(COUNTIF($A$1:A691,Functies!A694)=0,Functies!A694,"_IGNORE_"))</f>
        <v>_IGNORE_</v>
      </c>
      <c r="B692" s="33" t="str">
        <f>IF(OR(ISBLANK(Functies!C694),Functies!C694=Functies!C693),"",Functies!C694)</f>
        <v/>
      </c>
      <c r="F692" s="33">
        <v>1</v>
      </c>
    </row>
    <row r="693" spans="1:6" ht="14.25" customHeight="1">
      <c r="A693" s="33" t="str">
        <f>IF(ISBLANK(Functies!A695),"_IGNORE_",IF(COUNTIF($A$1:A692,Functies!A695)=0,Functies!A695,"_IGNORE_"))</f>
        <v>_IGNORE_</v>
      </c>
      <c r="B693" s="33" t="str">
        <f>IF(OR(ISBLANK(Functies!C695),Functies!C695=Functies!C694),"",Functies!C695)</f>
        <v/>
      </c>
      <c r="F693" s="33">
        <v>1</v>
      </c>
    </row>
    <row r="694" spans="1:6" ht="14.25" customHeight="1">
      <c r="A694" s="33" t="str">
        <f>IF(ISBLANK(Functies!A696),"_IGNORE_",IF(COUNTIF($A$1:A693,Functies!A696)=0,Functies!A696,"_IGNORE_"))</f>
        <v>_IGNORE_</v>
      </c>
      <c r="B694" s="33" t="str">
        <f>IF(OR(ISBLANK(Functies!C696),Functies!C696=Functies!C695),"",Functies!C696)</f>
        <v/>
      </c>
      <c r="F694" s="33">
        <v>1</v>
      </c>
    </row>
    <row r="695" spans="1:6" ht="14.25" customHeight="1">
      <c r="A695" s="33" t="str">
        <f>IF(ISBLANK(Functies!A697),"_IGNORE_",IF(COUNTIF($A$1:A694,Functies!A697)=0,Functies!A697,"_IGNORE_"))</f>
        <v>_IGNORE_</v>
      </c>
      <c r="B695" s="33" t="str">
        <f>IF(OR(ISBLANK(Functies!C697),Functies!C697=Functies!C696),"",Functies!C697)</f>
        <v/>
      </c>
      <c r="F695" s="33">
        <v>1</v>
      </c>
    </row>
    <row r="696" spans="1:6" ht="14.25" customHeight="1">
      <c r="A696" s="33" t="str">
        <f>IF(ISBLANK(Functies!A698),"_IGNORE_",IF(COUNTIF($A$1:A695,Functies!A698)=0,Functies!A698,"_IGNORE_"))</f>
        <v>_IGNORE_</v>
      </c>
      <c r="B696" s="33" t="str">
        <f>IF(OR(ISBLANK(Functies!C698),Functies!C698=Functies!C697),"",Functies!C698)</f>
        <v/>
      </c>
      <c r="F696" s="33">
        <v>1</v>
      </c>
    </row>
    <row r="697" spans="1:6" ht="14.25" customHeight="1">
      <c r="A697" s="33" t="str">
        <f>IF(ISBLANK(Functies!A699),"_IGNORE_",IF(COUNTIF($A$1:A696,Functies!A699)=0,Functies!A699,"_IGNORE_"))</f>
        <v>_IGNORE_</v>
      </c>
      <c r="B697" s="33" t="str">
        <f>IF(OR(ISBLANK(Functies!C699),Functies!C699=Functies!C698),"",Functies!C699)</f>
        <v/>
      </c>
      <c r="F697" s="33">
        <v>1</v>
      </c>
    </row>
    <row r="698" spans="1:6" ht="14.25" customHeight="1">
      <c r="A698" s="33" t="str">
        <f>IF(ISBLANK(Functies!A700),"_IGNORE_",IF(COUNTIF($A$1:A697,Functies!A700)=0,Functies!A700,"_IGNORE_"))</f>
        <v>_IGNORE_</v>
      </c>
      <c r="B698" s="33" t="str">
        <f>IF(OR(ISBLANK(Functies!C700),Functies!C700=Functies!C699),"",Functies!C700)</f>
        <v/>
      </c>
      <c r="F698" s="33">
        <v>1</v>
      </c>
    </row>
    <row r="699" spans="1:6" ht="14.25" customHeight="1">
      <c r="A699" s="33" t="str">
        <f>IF(ISBLANK(Functies!A701),"_IGNORE_",IF(COUNTIF($A$1:A698,Functies!A701)=0,Functies!A701,"_IGNORE_"))</f>
        <v>_IGNORE_</v>
      </c>
      <c r="B699" s="33" t="str">
        <f>IF(OR(ISBLANK(Functies!C701),Functies!C701=Functies!C700),"",Functies!C701)</f>
        <v/>
      </c>
      <c r="F699" s="33">
        <v>1</v>
      </c>
    </row>
    <row r="700" spans="1:6" ht="14.25" customHeight="1">
      <c r="A700" s="33" t="str">
        <f>IF(ISBLANK(Functies!A702),"_IGNORE_",IF(COUNTIF($A$1:A699,Functies!A702)=0,Functies!A702,"_IGNORE_"))</f>
        <v>_IGNORE_</v>
      </c>
      <c r="B700" s="33" t="str">
        <f>IF(OR(ISBLANK(Functies!C702),Functies!C702=Functies!C701),"",Functies!C702)</f>
        <v/>
      </c>
      <c r="F700" s="33">
        <v>1</v>
      </c>
    </row>
    <row r="701" spans="1:6" ht="14.25" customHeight="1">
      <c r="A701" s="33" t="str">
        <f>IF(ISBLANK(Functies!A703),"_IGNORE_",IF(COUNTIF($A$1:A700,Functies!A703)=0,Functies!A703,"_IGNORE_"))</f>
        <v>_IGNORE_</v>
      </c>
      <c r="B701" s="33" t="str">
        <f>IF(OR(ISBLANK(Functies!C703),Functies!C703=Functies!C702),"",Functies!C703)</f>
        <v/>
      </c>
      <c r="F701" s="33">
        <v>1</v>
      </c>
    </row>
    <row r="702" spans="1:6" ht="14.25" customHeight="1">
      <c r="A702" s="33" t="str">
        <f>IF(ISBLANK(Functies!A704),"_IGNORE_",IF(COUNTIF($A$1:A701,Functies!A704)=0,Functies!A704,"_IGNORE_"))</f>
        <v>_IGNORE_</v>
      </c>
      <c r="B702" s="33" t="str">
        <f>IF(OR(ISBLANK(Functies!C704),Functies!C704=Functies!C703),"",Functies!C704)</f>
        <v/>
      </c>
      <c r="F702" s="33">
        <v>1</v>
      </c>
    </row>
    <row r="703" spans="1:6" ht="14.25" customHeight="1">
      <c r="A703" s="33" t="str">
        <f>IF(ISBLANK(Functies!A705),"_IGNORE_",IF(COUNTIF($A$1:A702,Functies!A705)=0,Functies!A705,"_IGNORE_"))</f>
        <v>_IGNORE_</v>
      </c>
      <c r="B703" s="33" t="str">
        <f>IF(OR(ISBLANK(Functies!C705),Functies!C705=Functies!C704),"",Functies!C705)</f>
        <v/>
      </c>
      <c r="F703" s="33">
        <v>1</v>
      </c>
    </row>
    <row r="704" spans="1:6" ht="14.25" customHeight="1">
      <c r="A704" s="33" t="str">
        <f>IF(ISBLANK(Functies!A706),"_IGNORE_",IF(COUNTIF($A$1:A703,Functies!A706)=0,Functies!A706,"_IGNORE_"))</f>
        <v>_IGNORE_</v>
      </c>
      <c r="B704" s="33" t="str">
        <f>IF(OR(ISBLANK(Functies!C706),Functies!C706=Functies!C705),"",Functies!C706)</f>
        <v/>
      </c>
      <c r="F704" s="33">
        <v>1</v>
      </c>
    </row>
    <row r="705" spans="1:6" ht="14.25" customHeight="1">
      <c r="A705" s="33" t="str">
        <f>IF(ISBLANK(Functies!A707),"_IGNORE_",IF(COUNTIF($A$1:A704,Functies!A707)=0,Functies!A707,"_IGNORE_"))</f>
        <v>_IGNORE_</v>
      </c>
      <c r="B705" s="33" t="str">
        <f>IF(OR(ISBLANK(Functies!C707),Functies!C707=Functies!C706),"",Functies!C707)</f>
        <v/>
      </c>
      <c r="F705" s="33">
        <v>1</v>
      </c>
    </row>
    <row r="706" spans="1:6" ht="14.25" customHeight="1">
      <c r="A706" s="33" t="str">
        <f>IF(ISBLANK(Functies!A708),"_IGNORE_",IF(COUNTIF($A$1:A705,Functies!A708)=0,Functies!A708,"_IGNORE_"))</f>
        <v>_IGNORE_</v>
      </c>
      <c r="B706" s="33" t="str">
        <f>IF(OR(ISBLANK(Functies!C708),Functies!C708=Functies!C707),"",Functies!C708)</f>
        <v/>
      </c>
      <c r="F706" s="33">
        <v>1</v>
      </c>
    </row>
    <row r="707" spans="1:6" ht="14.25" customHeight="1">
      <c r="A707" s="33" t="str">
        <f>IF(ISBLANK(Functies!A709),"_IGNORE_",IF(COUNTIF($A$1:A706,Functies!A709)=0,Functies!A709,"_IGNORE_"))</f>
        <v>_IGNORE_</v>
      </c>
      <c r="B707" s="33" t="str">
        <f>IF(OR(ISBLANK(Functies!C709),Functies!C709=Functies!C708),"",Functies!C709)</f>
        <v/>
      </c>
      <c r="F707" s="33">
        <v>1</v>
      </c>
    </row>
    <row r="708" spans="1:6" ht="14.25" customHeight="1">
      <c r="A708" s="33" t="str">
        <f>IF(ISBLANK(Functies!A710),"_IGNORE_",IF(COUNTIF($A$1:A707,Functies!A710)=0,Functies!A710,"_IGNORE_"))</f>
        <v>_IGNORE_</v>
      </c>
      <c r="B708" s="33" t="str">
        <f>IF(OR(ISBLANK(Functies!C710),Functies!C710=Functies!C709),"",Functies!C710)</f>
        <v/>
      </c>
      <c r="F708" s="33">
        <v>1</v>
      </c>
    </row>
    <row r="709" spans="1:6" ht="14.25" customHeight="1">
      <c r="A709" s="33" t="str">
        <f>IF(ISBLANK(Functies!A711),"_IGNORE_",IF(COUNTIF($A$1:A708,Functies!A711)=0,Functies!A711,"_IGNORE_"))</f>
        <v>_IGNORE_</v>
      </c>
      <c r="B709" s="33" t="str">
        <f>IF(OR(ISBLANK(Functies!C711),Functies!C711=Functies!C710),"",Functies!C711)</f>
        <v/>
      </c>
      <c r="F709" s="33">
        <v>1</v>
      </c>
    </row>
    <row r="710" spans="1:6" ht="14.25" customHeight="1">
      <c r="A710" s="33" t="str">
        <f>IF(ISBLANK(Functies!A712),"_IGNORE_",IF(COUNTIF($A$1:A709,Functies!A712)=0,Functies!A712,"_IGNORE_"))</f>
        <v>_IGNORE_</v>
      </c>
      <c r="B710" s="33" t="str">
        <f>IF(OR(ISBLANK(Functies!C712),Functies!C712=Functies!C711),"",Functies!C712)</f>
        <v/>
      </c>
      <c r="F710" s="33">
        <v>1</v>
      </c>
    </row>
    <row r="711" spans="1:6" ht="14.25" customHeight="1">
      <c r="A711" s="33" t="str">
        <f>IF(ISBLANK(Functies!A713),"_IGNORE_",IF(COUNTIF($A$1:A710,Functies!A713)=0,Functies!A713,"_IGNORE_"))</f>
        <v>_IGNORE_</v>
      </c>
      <c r="B711" s="33" t="str">
        <f>IF(OR(ISBLANK(Functies!C713),Functies!C713=Functies!C712),"",Functies!C713)</f>
        <v/>
      </c>
      <c r="F711" s="33">
        <v>1</v>
      </c>
    </row>
    <row r="712" spans="1:6" ht="14.25" customHeight="1">
      <c r="A712" s="33" t="str">
        <f>IF(ISBLANK(Functies!A714),"_IGNORE_",IF(COUNTIF($A$1:A711,Functies!A714)=0,Functies!A714,"_IGNORE_"))</f>
        <v>_IGNORE_</v>
      </c>
      <c r="B712" s="33" t="str">
        <f>IF(OR(ISBLANK(Functies!C714),Functies!C714=Functies!C713),"",Functies!C714)</f>
        <v/>
      </c>
      <c r="F712" s="33">
        <v>1</v>
      </c>
    </row>
    <row r="713" spans="1:6" ht="14.25" customHeight="1">
      <c r="A713" s="33" t="str">
        <f>IF(ISBLANK(Functies!A715),"_IGNORE_",IF(COUNTIF($A$1:A712,Functies!A715)=0,Functies!A715,"_IGNORE_"))</f>
        <v>_IGNORE_</v>
      </c>
      <c r="B713" s="33" t="str">
        <f>IF(OR(ISBLANK(Functies!C715),Functies!C715=Functies!C714),"",Functies!C715)</f>
        <v/>
      </c>
      <c r="F713" s="33">
        <v>1</v>
      </c>
    </row>
    <row r="714" spans="1:6" ht="14.25" customHeight="1">
      <c r="A714" s="33" t="str">
        <f>IF(ISBLANK(Functies!A716),"_IGNORE_",IF(COUNTIF($A$1:A713,Functies!A716)=0,Functies!A716,"_IGNORE_"))</f>
        <v>_IGNORE_</v>
      </c>
      <c r="B714" s="33" t="str">
        <f>IF(OR(ISBLANK(Functies!C716),Functies!C716=Functies!C715),"",Functies!C716)</f>
        <v/>
      </c>
      <c r="F714" s="33">
        <v>1</v>
      </c>
    </row>
    <row r="715" spans="1:6" ht="14.25" customHeight="1">
      <c r="A715" s="33" t="str">
        <f>IF(ISBLANK(Functies!A717),"_IGNORE_",IF(COUNTIF($A$1:A714,Functies!A717)=0,Functies!A717,"_IGNORE_"))</f>
        <v>_IGNORE_</v>
      </c>
      <c r="B715" s="33" t="str">
        <f>IF(OR(ISBLANK(Functies!C717),Functies!C717=Functies!C716),"",Functies!C717)</f>
        <v/>
      </c>
      <c r="F715" s="33">
        <v>1</v>
      </c>
    </row>
    <row r="716" spans="1:6" ht="14.25" customHeight="1">
      <c r="A716" s="33" t="str">
        <f>IF(ISBLANK(Functies!A718),"_IGNORE_",IF(COUNTIF($A$1:A715,Functies!A718)=0,Functies!A718,"_IGNORE_"))</f>
        <v>_IGNORE_</v>
      </c>
      <c r="B716" s="33" t="str">
        <f>IF(OR(ISBLANK(Functies!C718),Functies!C718=Functies!C717),"",Functies!C718)</f>
        <v/>
      </c>
      <c r="F716" s="33">
        <v>1</v>
      </c>
    </row>
    <row r="717" spans="1:6" ht="14.25" customHeight="1">
      <c r="A717" s="33" t="str">
        <f>IF(ISBLANK(Functies!A719),"_IGNORE_",IF(COUNTIF($A$1:A716,Functies!A719)=0,Functies!A719,"_IGNORE_"))</f>
        <v>_IGNORE_</v>
      </c>
      <c r="B717" s="33" t="str">
        <f>IF(OR(ISBLANK(Functies!C719),Functies!C719=Functies!C718),"",Functies!C719)</f>
        <v/>
      </c>
      <c r="F717" s="33">
        <v>1</v>
      </c>
    </row>
    <row r="718" spans="1:6" ht="14.25" customHeight="1">
      <c r="A718" s="33" t="str">
        <f>IF(ISBLANK(Functies!A720),"_IGNORE_",IF(COUNTIF($A$1:A717,Functies!A720)=0,Functies!A720,"_IGNORE_"))</f>
        <v>_IGNORE_</v>
      </c>
      <c r="B718" s="33" t="str">
        <f>IF(OR(ISBLANK(Functies!C720),Functies!C720=Functies!C719),"",Functies!C720)</f>
        <v/>
      </c>
      <c r="F718" s="33">
        <v>1</v>
      </c>
    </row>
    <row r="719" spans="1:6" ht="14.25" customHeight="1">
      <c r="A719" s="33" t="str">
        <f>IF(ISBLANK(Functies!A721),"_IGNORE_",IF(COUNTIF($A$1:A718,Functies!A721)=0,Functies!A721,"_IGNORE_"))</f>
        <v>_IGNORE_</v>
      </c>
      <c r="B719" s="33" t="str">
        <f>IF(OR(ISBLANK(Functies!C721),Functies!C721=Functies!C720),"",Functies!C721)</f>
        <v/>
      </c>
      <c r="F719" s="33">
        <v>1</v>
      </c>
    </row>
    <row r="720" spans="1:6" ht="14.25" customHeight="1">
      <c r="A720" s="33" t="str">
        <f>IF(ISBLANK(Functies!A722),"_IGNORE_",IF(COUNTIF($A$1:A719,Functies!A722)=0,Functies!A722,"_IGNORE_"))</f>
        <v>_IGNORE_</v>
      </c>
      <c r="B720" s="33" t="str">
        <f>IF(OR(ISBLANK(Functies!C722),Functies!C722=Functies!C721),"",Functies!C722)</f>
        <v/>
      </c>
      <c r="F720" s="33">
        <v>1</v>
      </c>
    </row>
    <row r="721" spans="1:6" ht="14.25" customHeight="1">
      <c r="A721" s="33" t="str">
        <f>IF(ISBLANK(Functies!A723),"_IGNORE_",IF(COUNTIF($A$1:A720,Functies!A723)=0,Functies!A723,"_IGNORE_"))</f>
        <v>_IGNORE_</v>
      </c>
      <c r="B721" s="33" t="str">
        <f>IF(OR(ISBLANK(Functies!C723),Functies!C723=Functies!C722),"",Functies!C723)</f>
        <v/>
      </c>
      <c r="F721" s="33">
        <v>1</v>
      </c>
    </row>
    <row r="722" spans="1:6" ht="14.25" customHeight="1">
      <c r="A722" s="33" t="str">
        <f>IF(ISBLANK(Functies!A724),"_IGNORE_",IF(COUNTIF($A$1:A721,Functies!A724)=0,Functies!A724,"_IGNORE_"))</f>
        <v>_IGNORE_</v>
      </c>
      <c r="B722" s="33" t="str">
        <f>IF(OR(ISBLANK(Functies!C724),Functies!C724=Functies!C723),"",Functies!C724)</f>
        <v/>
      </c>
      <c r="F722" s="33">
        <v>1</v>
      </c>
    </row>
    <row r="723" spans="1:6" ht="14.25" customHeight="1">
      <c r="A723" s="33" t="str">
        <f>IF(ISBLANK(Functies!A725),"_IGNORE_",IF(COUNTIF($A$1:A722,Functies!A725)=0,Functies!A725,"_IGNORE_"))</f>
        <v>_IGNORE_</v>
      </c>
      <c r="B723" s="33" t="str">
        <f>IF(OR(ISBLANK(Functies!C725),Functies!C725=Functies!C724),"",Functies!C725)</f>
        <v/>
      </c>
      <c r="F723" s="33">
        <v>1</v>
      </c>
    </row>
    <row r="724" spans="1:6" ht="14.25" customHeight="1">
      <c r="A724" s="33" t="str">
        <f>IF(ISBLANK(Functies!A726),"_IGNORE_",IF(COUNTIF($A$1:A723,Functies!A726)=0,Functies!A726,"_IGNORE_"))</f>
        <v>_IGNORE_</v>
      </c>
      <c r="B724" s="33" t="str">
        <f>IF(OR(ISBLANK(Functies!C726),Functies!C726=Functies!C725),"",Functies!C726)</f>
        <v/>
      </c>
      <c r="F724" s="33">
        <v>1</v>
      </c>
    </row>
    <row r="725" spans="1:6" ht="14.25" customHeight="1">
      <c r="A725" s="33" t="str">
        <f>IF(ISBLANK(Functies!A727),"_IGNORE_",IF(COUNTIF($A$1:A724,Functies!A727)=0,Functies!A727,"_IGNORE_"))</f>
        <v>_IGNORE_</v>
      </c>
      <c r="B725" s="33" t="str">
        <f>IF(OR(ISBLANK(Functies!C727),Functies!C727=Functies!C726),"",Functies!C727)</f>
        <v/>
      </c>
      <c r="F725" s="33">
        <v>1</v>
      </c>
    </row>
    <row r="726" spans="1:6" ht="14.25" customHeight="1">
      <c r="A726" s="33" t="str">
        <f>IF(ISBLANK(Functies!A728),"_IGNORE_",IF(COUNTIF($A$1:A725,Functies!A728)=0,Functies!A728,"_IGNORE_"))</f>
        <v>_IGNORE_</v>
      </c>
      <c r="B726" s="33" t="str">
        <f>IF(OR(ISBLANK(Functies!C728),Functies!C728=Functies!C727),"",Functies!C728)</f>
        <v/>
      </c>
      <c r="F726" s="33">
        <v>1</v>
      </c>
    </row>
    <row r="727" spans="1:6" ht="14.25" customHeight="1">
      <c r="A727" s="33" t="str">
        <f>IF(ISBLANK(Functies!A729),"_IGNORE_",IF(COUNTIF($A$1:A726,Functies!A729)=0,Functies!A729,"_IGNORE_"))</f>
        <v>_IGNORE_</v>
      </c>
      <c r="B727" s="33" t="str">
        <f>IF(OR(ISBLANK(Functies!C729),Functies!C729=Functies!C728),"",Functies!C729)</f>
        <v/>
      </c>
      <c r="F727" s="33">
        <v>1</v>
      </c>
    </row>
    <row r="728" spans="1:6" ht="14.25" customHeight="1">
      <c r="A728" s="33" t="str">
        <f>IF(ISBLANK(Functies!A730),"_IGNORE_",IF(COUNTIF($A$1:A727,Functies!A730)=0,Functies!A730,"_IGNORE_"))</f>
        <v>_IGNORE_</v>
      </c>
      <c r="B728" s="33" t="str">
        <f>IF(OR(ISBLANK(Functies!C730),Functies!C730=Functies!C729),"",Functies!C730)</f>
        <v/>
      </c>
      <c r="F728" s="33">
        <v>1</v>
      </c>
    </row>
    <row r="729" spans="1:6" ht="14.25" customHeight="1">
      <c r="A729" s="33" t="str">
        <f>IF(ISBLANK(Functies!A731),"_IGNORE_",IF(COUNTIF($A$1:A728,Functies!A731)=0,Functies!A731,"_IGNORE_"))</f>
        <v>_IGNORE_</v>
      </c>
      <c r="B729" s="33" t="str">
        <f>IF(OR(ISBLANK(Functies!C731),Functies!C731=Functies!C730),"",Functies!C731)</f>
        <v/>
      </c>
      <c r="F729" s="33">
        <v>1</v>
      </c>
    </row>
    <row r="730" spans="1:6" ht="14.25" customHeight="1">
      <c r="A730" s="33" t="str">
        <f>IF(ISBLANK(Functies!A732),"_IGNORE_",IF(COUNTIF($A$1:A729,Functies!A732)=0,Functies!A732,"_IGNORE_"))</f>
        <v>_IGNORE_</v>
      </c>
      <c r="B730" s="33" t="str">
        <f>IF(OR(ISBLANK(Functies!C732),Functies!C732=Functies!C731),"",Functies!C732)</f>
        <v/>
      </c>
      <c r="F730" s="33">
        <v>1</v>
      </c>
    </row>
    <row r="731" spans="1:6" ht="14.25" customHeight="1">
      <c r="A731" s="33" t="str">
        <f>IF(ISBLANK(Functies!A733),"_IGNORE_",IF(COUNTIF($A$1:A730,Functies!A733)=0,Functies!A733,"_IGNORE_"))</f>
        <v>_IGNORE_</v>
      </c>
      <c r="B731" s="33" t="str">
        <f>IF(OR(ISBLANK(Functies!C733),Functies!C733=Functies!C732),"",Functies!C733)</f>
        <v/>
      </c>
      <c r="F731" s="33">
        <v>1</v>
      </c>
    </row>
    <row r="732" spans="1:6" ht="14.25" customHeight="1">
      <c r="A732" s="33" t="str">
        <f>IF(ISBLANK(Functies!A734),"_IGNORE_",IF(COUNTIF($A$1:A731,Functies!A734)=0,Functies!A734,"_IGNORE_"))</f>
        <v>_IGNORE_</v>
      </c>
      <c r="B732" s="33" t="str">
        <f>IF(OR(ISBLANK(Functies!C734),Functies!C734=Functies!C733),"",Functies!C734)</f>
        <v/>
      </c>
      <c r="F732" s="33">
        <v>1</v>
      </c>
    </row>
    <row r="733" spans="1:6" ht="14.25" customHeight="1">
      <c r="A733" s="33" t="str">
        <f>IF(ISBLANK(Functies!A735),"_IGNORE_",IF(COUNTIF($A$1:A732,Functies!A735)=0,Functies!A735,"_IGNORE_"))</f>
        <v>_IGNORE_</v>
      </c>
      <c r="B733" s="33" t="str">
        <f>IF(OR(ISBLANK(Functies!C735),Functies!C735=Functies!C734),"",Functies!C735)</f>
        <v/>
      </c>
      <c r="F733" s="33">
        <v>1</v>
      </c>
    </row>
    <row r="734" spans="1:6" ht="14.25" customHeight="1">
      <c r="A734" s="33" t="str">
        <f>IF(ISBLANK(Functies!A736),"_IGNORE_",IF(COUNTIF($A$1:A733,Functies!A736)=0,Functies!A736,"_IGNORE_"))</f>
        <v>_IGNORE_</v>
      </c>
      <c r="B734" s="33" t="str">
        <f>IF(OR(ISBLANK(Functies!C736),Functies!C736=Functies!C735),"",Functies!C736)</f>
        <v/>
      </c>
      <c r="F734" s="33">
        <v>1</v>
      </c>
    </row>
    <row r="735" spans="1:6" ht="14.25" customHeight="1">
      <c r="A735" s="33" t="str">
        <f>IF(ISBLANK(Functies!A737),"_IGNORE_",IF(COUNTIF($A$1:A734,Functies!A737)=0,Functies!A737,"_IGNORE_"))</f>
        <v>_IGNORE_</v>
      </c>
      <c r="B735" s="33" t="str">
        <f>IF(OR(ISBLANK(Functies!C737),Functies!C737=Functies!C736),"",Functies!C737)</f>
        <v/>
      </c>
      <c r="F735" s="33">
        <v>1</v>
      </c>
    </row>
    <row r="736" spans="1:6" ht="14.25" customHeight="1">
      <c r="A736" s="33" t="str">
        <f>IF(ISBLANK(Functies!A738),"_IGNORE_",IF(COUNTIF($A$1:A735,Functies!A738)=0,Functies!A738,"_IGNORE_"))</f>
        <v>_IGNORE_</v>
      </c>
      <c r="B736" s="33" t="str">
        <f>IF(OR(ISBLANK(Functies!C738),Functies!C738=Functies!C737),"",Functies!C738)</f>
        <v/>
      </c>
      <c r="F736" s="33">
        <v>1</v>
      </c>
    </row>
    <row r="737" spans="1:6" ht="14.25" customHeight="1">
      <c r="A737" s="33" t="str">
        <f>IF(ISBLANK(Functies!A739),"_IGNORE_",IF(COUNTIF($A$1:A736,Functies!A739)=0,Functies!A739,"_IGNORE_"))</f>
        <v>_IGNORE_</v>
      </c>
      <c r="B737" s="33" t="str">
        <f>IF(OR(ISBLANK(Functies!C739),Functies!C739=Functies!C738),"",Functies!C739)</f>
        <v/>
      </c>
      <c r="F737" s="33">
        <v>1</v>
      </c>
    </row>
    <row r="738" spans="1:6" ht="14.25" customHeight="1">
      <c r="A738" s="33" t="str">
        <f>IF(ISBLANK(Functies!A740),"_IGNORE_",IF(COUNTIF($A$1:A737,Functies!A740)=0,Functies!A740,"_IGNORE_"))</f>
        <v>_IGNORE_</v>
      </c>
      <c r="B738" s="33" t="str">
        <f>IF(OR(ISBLANK(Functies!C740),Functies!C740=Functies!C739),"",Functies!C740)</f>
        <v/>
      </c>
      <c r="F738" s="33">
        <v>1</v>
      </c>
    </row>
    <row r="739" spans="1:6" ht="14.25" customHeight="1">
      <c r="A739" s="33" t="str">
        <f>IF(ISBLANK(Functies!A741),"_IGNORE_",IF(COUNTIF($A$1:A738,Functies!A741)=0,Functies!A741,"_IGNORE_"))</f>
        <v>_IGNORE_</v>
      </c>
      <c r="B739" s="33" t="str">
        <f>IF(OR(ISBLANK(Functies!C741),Functies!C741=Functies!C740),"",Functies!C741)</f>
        <v/>
      </c>
      <c r="F739" s="33">
        <v>1</v>
      </c>
    </row>
    <row r="740" spans="1:6" ht="14.25" customHeight="1">
      <c r="A740" s="33" t="str">
        <f>IF(ISBLANK(Functies!A742),"_IGNORE_",IF(COUNTIF($A$1:A739,Functies!A742)=0,Functies!A742,"_IGNORE_"))</f>
        <v>_IGNORE_</v>
      </c>
      <c r="B740" s="33" t="str">
        <f>IF(OR(ISBLANK(Functies!C742),Functies!C742=Functies!C741),"",Functies!C742)</f>
        <v/>
      </c>
      <c r="F740" s="33">
        <v>1</v>
      </c>
    </row>
    <row r="741" spans="1:6" ht="14.25" customHeight="1">
      <c r="A741" s="33" t="str">
        <f>IF(ISBLANK(Functies!A743),"_IGNORE_",IF(COUNTIF($A$1:A740,Functies!A743)=0,Functies!A743,"_IGNORE_"))</f>
        <v>_IGNORE_</v>
      </c>
      <c r="B741" s="33" t="str">
        <f>IF(OR(ISBLANK(Functies!C743),Functies!C743=Functies!C742),"",Functies!C743)</f>
        <v/>
      </c>
      <c r="F741" s="33">
        <v>1</v>
      </c>
    </row>
    <row r="742" spans="1:6" ht="14.25" customHeight="1">
      <c r="A742" s="33" t="str">
        <f>IF(ISBLANK(Functies!A744),"_IGNORE_",IF(COUNTIF($A$1:A741,Functies!A744)=0,Functies!A744,"_IGNORE_"))</f>
        <v>_IGNORE_</v>
      </c>
      <c r="B742" s="33" t="str">
        <f>IF(OR(ISBLANK(Functies!C744),Functies!C744=Functies!C743),"",Functies!C744)</f>
        <v/>
      </c>
      <c r="F742" s="33">
        <v>1</v>
      </c>
    </row>
    <row r="743" spans="1:6" ht="14.25" customHeight="1">
      <c r="A743" s="33" t="str">
        <f>IF(ISBLANK(Functies!A745),"_IGNORE_",IF(COUNTIF($A$1:A742,Functies!A745)=0,Functies!A745,"_IGNORE_"))</f>
        <v>_IGNORE_</v>
      </c>
      <c r="B743" s="33" t="str">
        <f>IF(OR(ISBLANK(Functies!C745),Functies!C745=Functies!C744),"",Functies!C745)</f>
        <v/>
      </c>
      <c r="F743" s="33">
        <v>1</v>
      </c>
    </row>
    <row r="744" spans="1:6" ht="14.25" customHeight="1">
      <c r="A744" s="33" t="str">
        <f>IF(ISBLANK(Functies!A746),"_IGNORE_",IF(COUNTIF($A$1:A743,Functies!A746)=0,Functies!A746,"_IGNORE_"))</f>
        <v>_IGNORE_</v>
      </c>
      <c r="B744" s="33" t="str">
        <f>IF(OR(ISBLANK(Functies!C746),Functies!C746=Functies!C745),"",Functies!C746)</f>
        <v/>
      </c>
      <c r="F744" s="33">
        <v>1</v>
      </c>
    </row>
    <row r="745" spans="1:6" ht="14.25" customHeight="1">
      <c r="A745" s="33" t="str">
        <f>IF(ISBLANK(Functies!A747),"_IGNORE_",IF(COUNTIF($A$1:A744,Functies!A747)=0,Functies!A747,"_IGNORE_"))</f>
        <v>_IGNORE_</v>
      </c>
      <c r="B745" s="33" t="str">
        <f>IF(OR(ISBLANK(Functies!C747),Functies!C747=Functies!C746),"",Functies!C747)</f>
        <v/>
      </c>
      <c r="F745" s="33">
        <v>1</v>
      </c>
    </row>
    <row r="746" spans="1:6" ht="14.25" customHeight="1">
      <c r="A746" s="33" t="str">
        <f>IF(ISBLANK(Functies!A748),"_IGNORE_",IF(COUNTIF($A$1:A745,Functies!A748)=0,Functies!A748,"_IGNORE_"))</f>
        <v>_IGNORE_</v>
      </c>
      <c r="B746" s="33" t="str">
        <f>IF(OR(ISBLANK(Functies!C748),Functies!C748=Functies!C747),"",Functies!C748)</f>
        <v/>
      </c>
      <c r="F746" s="33">
        <v>1</v>
      </c>
    </row>
    <row r="747" spans="1:6" ht="14.25" customHeight="1">
      <c r="A747" s="33" t="str">
        <f>IF(ISBLANK(Functies!A749),"_IGNORE_",IF(COUNTIF($A$1:A746,Functies!A749)=0,Functies!A749,"_IGNORE_"))</f>
        <v>_IGNORE_</v>
      </c>
      <c r="B747" s="33" t="str">
        <f>IF(OR(ISBLANK(Functies!C749),Functies!C749=Functies!C748),"",Functies!C749)</f>
        <v/>
      </c>
      <c r="F747" s="33">
        <v>1</v>
      </c>
    </row>
    <row r="748" spans="1:6" ht="14.25" customHeight="1">
      <c r="A748" s="33" t="str">
        <f>IF(ISBLANK(Functies!A750),"_IGNORE_",IF(COUNTIF($A$1:A747,Functies!A750)=0,Functies!A750,"_IGNORE_"))</f>
        <v>_IGNORE_</v>
      </c>
      <c r="B748" s="33" t="str">
        <f>IF(OR(ISBLANK(Functies!C750),Functies!C750=Functies!C749),"",Functies!C750)</f>
        <v/>
      </c>
      <c r="F748" s="33">
        <v>1</v>
      </c>
    </row>
    <row r="749" spans="1:6" ht="14.25" customHeight="1">
      <c r="A749" s="33" t="str">
        <f>IF(ISBLANK(Functies!A751),"_IGNORE_",IF(COUNTIF($A$1:A748,Functies!A751)=0,Functies!A751,"_IGNORE_"))</f>
        <v>_IGNORE_</v>
      </c>
      <c r="B749" s="33" t="str">
        <f>IF(OR(ISBLANK(Functies!C751),Functies!C751=Functies!C750),"",Functies!C751)</f>
        <v/>
      </c>
      <c r="F749" s="33">
        <v>1</v>
      </c>
    </row>
    <row r="750" spans="1:6" ht="14.25" customHeight="1">
      <c r="A750" s="33" t="str">
        <f>IF(ISBLANK(Functies!A752),"_IGNORE_",IF(COUNTIF($A$1:A749,Functies!A752)=0,Functies!A752,"_IGNORE_"))</f>
        <v>_IGNORE_</v>
      </c>
      <c r="B750" s="33" t="str">
        <f>IF(OR(ISBLANK(Functies!C752),Functies!C752=Functies!C751),"",Functies!C752)</f>
        <v/>
      </c>
      <c r="F750" s="33">
        <v>1</v>
      </c>
    </row>
    <row r="751" spans="1:6" ht="14.25" customHeight="1">
      <c r="A751" s="33" t="str">
        <f>IF(ISBLANK(Functies!A753),"_IGNORE_",IF(COUNTIF($A$1:A750,Functies!A753)=0,Functies!A753,"_IGNORE_"))</f>
        <v>_IGNORE_</v>
      </c>
      <c r="B751" s="33" t="str">
        <f>IF(OR(ISBLANK(Functies!C753),Functies!C753=Functies!C752),"",Functies!C753)</f>
        <v/>
      </c>
      <c r="F751" s="33">
        <v>1</v>
      </c>
    </row>
    <row r="752" spans="1:6" ht="14.25" customHeight="1">
      <c r="A752" s="33" t="str">
        <f>IF(ISBLANK(Functies!A754),"_IGNORE_",IF(COUNTIF($A$1:A751,Functies!A754)=0,Functies!A754,"_IGNORE_"))</f>
        <v>_IGNORE_</v>
      </c>
      <c r="B752" s="33" t="str">
        <f>IF(OR(ISBLANK(Functies!C754),Functies!C754=Functies!C753),"",Functies!C754)</f>
        <v/>
      </c>
      <c r="F752" s="33">
        <v>1</v>
      </c>
    </row>
    <row r="753" spans="1:6" ht="14.25" customHeight="1">
      <c r="A753" s="33" t="str">
        <f>IF(ISBLANK(Functies!A755),"_IGNORE_",IF(COUNTIF($A$1:A752,Functies!A755)=0,Functies!A755,"_IGNORE_"))</f>
        <v>_IGNORE_</v>
      </c>
      <c r="B753" s="33" t="str">
        <f>IF(OR(ISBLANK(Functies!C755),Functies!C755=Functies!C754),"",Functies!C755)</f>
        <v/>
      </c>
      <c r="F753" s="33">
        <v>1</v>
      </c>
    </row>
    <row r="754" spans="1:6" ht="14.25" customHeight="1">
      <c r="A754" s="33" t="str">
        <f>IF(ISBLANK(Functies!A756),"_IGNORE_",IF(COUNTIF($A$1:A753,Functies!A756)=0,Functies!A756,"_IGNORE_"))</f>
        <v>_IGNORE_</v>
      </c>
      <c r="B754" s="33" t="str">
        <f>IF(OR(ISBLANK(Functies!C756),Functies!C756=Functies!C755),"",Functies!C756)</f>
        <v/>
      </c>
      <c r="F754" s="33">
        <v>1</v>
      </c>
    </row>
    <row r="755" spans="1:6" ht="14.25" customHeight="1">
      <c r="A755" s="33" t="str">
        <f>IF(ISBLANK(Functies!A757),"_IGNORE_",IF(COUNTIF($A$1:A754,Functies!A757)=0,Functies!A757,"_IGNORE_"))</f>
        <v>_IGNORE_</v>
      </c>
      <c r="B755" s="33" t="str">
        <f>IF(OR(ISBLANK(Functies!C757),Functies!C757=Functies!C756),"",Functies!C757)</f>
        <v/>
      </c>
      <c r="F755" s="33">
        <v>1</v>
      </c>
    </row>
    <row r="756" spans="1:6" ht="14.25" customHeight="1">
      <c r="A756" s="33" t="str">
        <f>IF(ISBLANK(Functies!A758),"_IGNORE_",IF(COUNTIF($A$1:A755,Functies!A758)=0,Functies!A758,"_IGNORE_"))</f>
        <v>_IGNORE_</v>
      </c>
      <c r="B756" s="33" t="str">
        <f>IF(OR(ISBLANK(Functies!C758),Functies!C758=Functies!C757),"",Functies!C758)</f>
        <v/>
      </c>
      <c r="F756" s="33">
        <v>1</v>
      </c>
    </row>
    <row r="757" spans="1:6" ht="14.25" customHeight="1">
      <c r="A757" s="33" t="str">
        <f>IF(ISBLANK(Functies!A759),"_IGNORE_",IF(COUNTIF($A$1:A756,Functies!A759)=0,Functies!A759,"_IGNORE_"))</f>
        <v>_IGNORE_</v>
      </c>
      <c r="B757" s="33" t="str">
        <f>IF(OR(ISBLANK(Functies!C759),Functies!C759=Functies!C758),"",Functies!C759)</f>
        <v/>
      </c>
      <c r="F757" s="33">
        <v>1</v>
      </c>
    </row>
    <row r="758" spans="1:6" ht="14.25" customHeight="1">
      <c r="A758" s="33" t="str">
        <f>IF(ISBLANK(Functies!A760),"_IGNORE_",IF(COUNTIF($A$1:A757,Functies!A760)=0,Functies!A760,"_IGNORE_"))</f>
        <v>_IGNORE_</v>
      </c>
      <c r="B758" s="33" t="str">
        <f>IF(OR(ISBLANK(Functies!C760),Functies!C760=Functies!C759),"",Functies!C760)</f>
        <v/>
      </c>
      <c r="F758" s="33">
        <v>1</v>
      </c>
    </row>
    <row r="759" spans="1:6" ht="14.25" customHeight="1">
      <c r="A759" s="33" t="str">
        <f>IF(ISBLANK(Functies!A761),"_IGNORE_",IF(COUNTIF($A$1:A758,Functies!A761)=0,Functies!A761,"_IGNORE_"))</f>
        <v>_IGNORE_</v>
      </c>
      <c r="B759" s="33" t="str">
        <f>IF(OR(ISBLANK(Functies!C761),Functies!C761=Functies!C760),"",Functies!C761)</f>
        <v/>
      </c>
      <c r="F759" s="33">
        <v>1</v>
      </c>
    </row>
    <row r="760" spans="1:6" ht="14.25" customHeight="1">
      <c r="A760" s="33" t="str">
        <f>IF(ISBLANK(Functies!A762),"_IGNORE_",IF(COUNTIF($A$1:A759,Functies!A762)=0,Functies!A762,"_IGNORE_"))</f>
        <v>_IGNORE_</v>
      </c>
      <c r="B760" s="33" t="str">
        <f>IF(OR(ISBLANK(Functies!C762),Functies!C762=Functies!C761),"",Functies!C762)</f>
        <v/>
      </c>
      <c r="F760" s="33">
        <v>1</v>
      </c>
    </row>
    <row r="761" spans="1:6" ht="14.25" customHeight="1">
      <c r="A761" s="33" t="str">
        <f>IF(ISBLANK(Functies!A763),"_IGNORE_",IF(COUNTIF($A$1:A760,Functies!A763)=0,Functies!A763,"_IGNORE_"))</f>
        <v>_IGNORE_</v>
      </c>
      <c r="B761" s="33" t="str">
        <f>IF(OR(ISBLANK(Functies!C763),Functies!C763=Functies!C762),"",Functies!C763)</f>
        <v/>
      </c>
      <c r="F761" s="33">
        <v>1</v>
      </c>
    </row>
    <row r="762" spans="1:6" ht="14.25" customHeight="1">
      <c r="A762" s="33" t="str">
        <f>IF(ISBLANK(Functies!A764),"_IGNORE_",IF(COUNTIF($A$1:A761,Functies!A764)=0,Functies!A764,"_IGNORE_"))</f>
        <v>_IGNORE_</v>
      </c>
      <c r="B762" s="33" t="str">
        <f>IF(OR(ISBLANK(Functies!C764),Functies!C764=Functies!C763),"",Functies!C764)</f>
        <v/>
      </c>
      <c r="F762" s="33">
        <v>1</v>
      </c>
    </row>
    <row r="763" spans="1:6" ht="14.25" customHeight="1">
      <c r="A763" s="33" t="str">
        <f>IF(ISBLANK(Functies!A765),"_IGNORE_",IF(COUNTIF($A$1:A762,Functies!A765)=0,Functies!A765,"_IGNORE_"))</f>
        <v>_IGNORE_</v>
      </c>
      <c r="B763" s="33" t="str">
        <f>IF(OR(ISBLANK(Functies!C765),Functies!C765=Functies!C764),"",Functies!C765)</f>
        <v/>
      </c>
      <c r="F763" s="33">
        <v>1</v>
      </c>
    </row>
    <row r="764" spans="1:6" ht="14.25" customHeight="1">
      <c r="A764" s="33" t="str">
        <f>IF(ISBLANK(Functies!A766),"_IGNORE_",IF(COUNTIF($A$1:A763,Functies!A766)=0,Functies!A766,"_IGNORE_"))</f>
        <v>_IGNORE_</v>
      </c>
      <c r="B764" s="33" t="str">
        <f>IF(OR(ISBLANK(Functies!C766),Functies!C766=Functies!C765),"",Functies!C766)</f>
        <v/>
      </c>
      <c r="F764" s="33">
        <v>1</v>
      </c>
    </row>
    <row r="765" spans="1:6" ht="14.25" customHeight="1">
      <c r="A765" s="33" t="str">
        <f>IF(ISBLANK(Functies!A767),"_IGNORE_",IF(COUNTIF($A$1:A764,Functies!A767)=0,Functies!A767,"_IGNORE_"))</f>
        <v>_IGNORE_</v>
      </c>
      <c r="B765" s="33" t="str">
        <f>IF(OR(ISBLANK(Functies!C767),Functies!C767=Functies!C766),"",Functies!C767)</f>
        <v/>
      </c>
      <c r="F765" s="33">
        <v>1</v>
      </c>
    </row>
    <row r="766" spans="1:6" ht="14.25" customHeight="1">
      <c r="A766" s="33" t="str">
        <f>IF(ISBLANK(Functies!A768),"_IGNORE_",IF(COUNTIF($A$1:A765,Functies!A768)=0,Functies!A768,"_IGNORE_"))</f>
        <v>_IGNORE_</v>
      </c>
      <c r="B766" s="33" t="str">
        <f>IF(OR(ISBLANK(Functies!C768),Functies!C768=Functies!C767),"",Functies!C768)</f>
        <v/>
      </c>
      <c r="F766" s="33">
        <v>1</v>
      </c>
    </row>
    <row r="767" spans="1:6" ht="14.25" customHeight="1">
      <c r="A767" s="33" t="str">
        <f>IF(ISBLANK(Functies!A769),"_IGNORE_",IF(COUNTIF($A$1:A766,Functies!A769)=0,Functies!A769,"_IGNORE_"))</f>
        <v>_IGNORE_</v>
      </c>
      <c r="B767" s="33" t="str">
        <f>IF(OR(ISBLANK(Functies!C769),Functies!C769=Functies!C768),"",Functies!C769)</f>
        <v/>
      </c>
      <c r="F767" s="33">
        <v>1</v>
      </c>
    </row>
    <row r="768" spans="1:6" ht="14.25" customHeight="1">
      <c r="A768" s="33" t="str">
        <f>IF(ISBLANK(Functies!A770),"_IGNORE_",IF(COUNTIF($A$1:A767,Functies!A770)=0,Functies!A770,"_IGNORE_"))</f>
        <v>_IGNORE_</v>
      </c>
      <c r="B768" s="33" t="str">
        <f>IF(OR(ISBLANK(Functies!C770),Functies!C770=Functies!C769),"",Functies!C770)</f>
        <v/>
      </c>
      <c r="F768" s="33">
        <v>1</v>
      </c>
    </row>
    <row r="769" spans="1:6" ht="14.25" customHeight="1">
      <c r="A769" s="33" t="str">
        <f>IF(ISBLANK(Functies!A771),"_IGNORE_",IF(COUNTIF($A$1:A768,Functies!A771)=0,Functies!A771,"_IGNORE_"))</f>
        <v>_IGNORE_</v>
      </c>
      <c r="B769" s="33" t="str">
        <f>IF(OR(ISBLANK(Functies!C771),Functies!C771=Functies!C770),"",Functies!C771)</f>
        <v/>
      </c>
      <c r="F769" s="33">
        <v>1</v>
      </c>
    </row>
    <row r="770" spans="1:6" ht="14.25" customHeight="1">
      <c r="A770" s="33" t="str">
        <f>IF(ISBLANK(Functies!A772),"_IGNORE_",IF(COUNTIF($A$1:A769,Functies!A772)=0,Functies!A772,"_IGNORE_"))</f>
        <v>_IGNORE_</v>
      </c>
      <c r="B770" s="33" t="str">
        <f>IF(OR(ISBLANK(Functies!C772),Functies!C772=Functies!C771),"",Functies!C772)</f>
        <v/>
      </c>
      <c r="F770" s="33">
        <v>1</v>
      </c>
    </row>
    <row r="771" spans="1:6" ht="14.25" customHeight="1">
      <c r="A771" s="33" t="str">
        <f>IF(ISBLANK(Functies!A773),"_IGNORE_",IF(COUNTIF($A$1:A770,Functies!A773)=0,Functies!A773,"_IGNORE_"))</f>
        <v>_IGNORE_</v>
      </c>
      <c r="B771" s="33" t="str">
        <f>IF(OR(ISBLANK(Functies!C773),Functies!C773=Functies!C772),"",Functies!C773)</f>
        <v/>
      </c>
      <c r="F771" s="33">
        <v>1</v>
      </c>
    </row>
    <row r="772" spans="1:6" ht="14.25" customHeight="1">
      <c r="A772" s="33" t="str">
        <f>IF(ISBLANK(Functies!A774),"_IGNORE_",IF(COUNTIF($A$1:A771,Functies!A774)=0,Functies!A774,"_IGNORE_"))</f>
        <v>_IGNORE_</v>
      </c>
      <c r="B772" s="33" t="str">
        <f>IF(OR(ISBLANK(Functies!C774),Functies!C774=Functies!C773),"",Functies!C774)</f>
        <v/>
      </c>
      <c r="F772" s="33">
        <v>1</v>
      </c>
    </row>
    <row r="773" spans="1:6" ht="14.25" customHeight="1">
      <c r="A773" s="33" t="str">
        <f>IF(ISBLANK(Functies!A775),"_IGNORE_",IF(COUNTIF($A$1:A772,Functies!A775)=0,Functies!A775,"_IGNORE_"))</f>
        <v>_IGNORE_</v>
      </c>
      <c r="B773" s="33" t="str">
        <f>IF(OR(ISBLANK(Functies!C775),Functies!C775=Functies!C774),"",Functies!C775)</f>
        <v/>
      </c>
      <c r="F773" s="33">
        <v>1</v>
      </c>
    </row>
    <row r="774" spans="1:6" ht="14.25" customHeight="1">
      <c r="A774" s="33" t="str">
        <f>IF(ISBLANK(Functies!A776),"_IGNORE_",IF(COUNTIF($A$1:A773,Functies!A776)=0,Functies!A776,"_IGNORE_"))</f>
        <v>_IGNORE_</v>
      </c>
      <c r="B774" s="33" t="str">
        <f>IF(OR(ISBLANK(Functies!C776),Functies!C776=Functies!C775),"",Functies!C776)</f>
        <v/>
      </c>
      <c r="F774" s="33">
        <v>1</v>
      </c>
    </row>
    <row r="775" spans="1:6" ht="14.25" customHeight="1">
      <c r="A775" s="33" t="str">
        <f>IF(ISBLANK(Functies!A777),"_IGNORE_",IF(COUNTIF($A$1:A774,Functies!A777)=0,Functies!A777,"_IGNORE_"))</f>
        <v>_IGNORE_</v>
      </c>
      <c r="B775" s="33" t="str">
        <f>IF(OR(ISBLANK(Functies!C777),Functies!C777=Functies!C776),"",Functies!C777)</f>
        <v/>
      </c>
      <c r="F775" s="33">
        <v>1</v>
      </c>
    </row>
    <row r="776" spans="1:6" ht="14.25" customHeight="1">
      <c r="A776" s="33" t="str">
        <f>IF(ISBLANK(Functies!A778),"_IGNORE_",IF(COUNTIF($A$1:A775,Functies!A778)=0,Functies!A778,"_IGNORE_"))</f>
        <v>_IGNORE_</v>
      </c>
      <c r="B776" s="33" t="str">
        <f>IF(OR(ISBLANK(Functies!C778),Functies!C778=Functies!C777),"",Functies!C778)</f>
        <v/>
      </c>
      <c r="F776" s="33">
        <v>1</v>
      </c>
    </row>
    <row r="777" spans="1:6" ht="14.25" customHeight="1">
      <c r="A777" s="33" t="str">
        <f>IF(ISBLANK(Functies!A779),"_IGNORE_",IF(COUNTIF($A$1:A776,Functies!A779)=0,Functies!A779,"_IGNORE_"))</f>
        <v>_IGNORE_</v>
      </c>
      <c r="B777" s="33" t="str">
        <f>IF(OR(ISBLANK(Functies!C779),Functies!C779=Functies!C778),"",Functies!C779)</f>
        <v/>
      </c>
      <c r="F777" s="33">
        <v>1</v>
      </c>
    </row>
    <row r="778" spans="1:6" ht="14.25" customHeight="1">
      <c r="A778" s="33" t="str">
        <f>IF(ISBLANK(Functies!A780),"_IGNORE_",IF(COUNTIF($A$1:A777,Functies!A780)=0,Functies!A780,"_IGNORE_"))</f>
        <v>_IGNORE_</v>
      </c>
      <c r="B778" s="33" t="str">
        <f>IF(OR(ISBLANK(Functies!C780),Functies!C780=Functies!C779),"",Functies!C780)</f>
        <v/>
      </c>
      <c r="F778" s="33">
        <v>1</v>
      </c>
    </row>
    <row r="779" spans="1:6" ht="14.25" customHeight="1">
      <c r="A779" s="33" t="str">
        <f>IF(ISBLANK(Functies!A781),"_IGNORE_",IF(COUNTIF($A$1:A778,Functies!A781)=0,Functies!A781,"_IGNORE_"))</f>
        <v>_IGNORE_</v>
      </c>
      <c r="B779" s="33" t="str">
        <f>IF(OR(ISBLANK(Functies!C781),Functies!C781=Functies!C780),"",Functies!C781)</f>
        <v/>
      </c>
      <c r="F779" s="33">
        <v>1</v>
      </c>
    </row>
    <row r="780" spans="1:6" ht="14.25" customHeight="1">
      <c r="A780" s="33" t="str">
        <f>IF(ISBLANK(Functies!A782),"_IGNORE_",IF(COUNTIF($A$1:A779,Functies!A782)=0,Functies!A782,"_IGNORE_"))</f>
        <v>_IGNORE_</v>
      </c>
      <c r="B780" s="33" t="str">
        <f>IF(OR(ISBLANK(Functies!C782),Functies!C782=Functies!C781),"",Functies!C782)</f>
        <v/>
      </c>
      <c r="F780" s="33">
        <v>1</v>
      </c>
    </row>
    <row r="781" spans="1:6" ht="14.25" customHeight="1">
      <c r="A781" s="33" t="str">
        <f>IF(ISBLANK(Functies!A783),"_IGNORE_",IF(COUNTIF($A$1:A780,Functies!A783)=0,Functies!A783,"_IGNORE_"))</f>
        <v>_IGNORE_</v>
      </c>
      <c r="B781" s="33" t="str">
        <f>IF(OR(ISBLANK(Functies!C783),Functies!C783=Functies!C782),"",Functies!C783)</f>
        <v/>
      </c>
      <c r="F781" s="33">
        <v>1</v>
      </c>
    </row>
    <row r="782" spans="1:6" ht="14.25" customHeight="1">
      <c r="A782" s="33" t="str">
        <f>IF(ISBLANK(Functies!A784),"_IGNORE_",IF(COUNTIF($A$1:A781,Functies!A784)=0,Functies!A784,"_IGNORE_"))</f>
        <v>_IGNORE_</v>
      </c>
      <c r="B782" s="33" t="str">
        <f>IF(OR(ISBLANK(Functies!C784),Functies!C784=Functies!C783),"",Functies!C784)</f>
        <v/>
      </c>
      <c r="F782" s="33">
        <v>1</v>
      </c>
    </row>
    <row r="783" spans="1:6" ht="14.25" customHeight="1">
      <c r="A783" s="33" t="str">
        <f>IF(ISBLANK(Functies!A785),"_IGNORE_",IF(COUNTIF($A$1:A782,Functies!A785)=0,Functies!A785,"_IGNORE_"))</f>
        <v>_IGNORE_</v>
      </c>
      <c r="B783" s="33" t="str">
        <f>IF(OR(ISBLANK(Functies!C785),Functies!C785=Functies!C784),"",Functies!C785)</f>
        <v/>
      </c>
      <c r="F783" s="33">
        <v>1</v>
      </c>
    </row>
    <row r="784" spans="1:6" ht="14.25" customHeight="1">
      <c r="A784" s="33" t="str">
        <f>IF(ISBLANK(Functies!A786),"_IGNORE_",IF(COUNTIF($A$1:A783,Functies!A786)=0,Functies!A786,"_IGNORE_"))</f>
        <v>_IGNORE_</v>
      </c>
      <c r="B784" s="33" t="str">
        <f>IF(OR(ISBLANK(Functies!C786),Functies!C786=Functies!C785),"",Functies!C786)</f>
        <v/>
      </c>
      <c r="F784" s="33">
        <v>1</v>
      </c>
    </row>
    <row r="785" spans="1:6" ht="14.25" customHeight="1">
      <c r="A785" s="33" t="str">
        <f>IF(ISBLANK(Functies!A787),"_IGNORE_",IF(COUNTIF($A$1:A784,Functies!A787)=0,Functies!A787,"_IGNORE_"))</f>
        <v>_IGNORE_</v>
      </c>
      <c r="B785" s="33" t="str">
        <f>IF(OR(ISBLANK(Functies!C787),Functies!C787=Functies!C786),"",Functies!C787)</f>
        <v/>
      </c>
      <c r="F785" s="33">
        <v>1</v>
      </c>
    </row>
    <row r="786" spans="1:6" ht="14.25" customHeight="1">
      <c r="A786" s="33" t="str">
        <f>IF(ISBLANK(Functies!A788),"_IGNORE_",IF(COUNTIF($A$1:A785,Functies!A788)=0,Functies!A788,"_IGNORE_"))</f>
        <v>_IGNORE_</v>
      </c>
      <c r="B786" s="33" t="str">
        <f>IF(OR(ISBLANK(Functies!C788),Functies!C788=Functies!C787),"",Functies!C788)</f>
        <v/>
      </c>
      <c r="F786" s="33">
        <v>1</v>
      </c>
    </row>
    <row r="787" spans="1:6" ht="14.25" customHeight="1">
      <c r="A787" s="33" t="str">
        <f>IF(ISBLANK(Functies!A789),"_IGNORE_",IF(COUNTIF($A$1:A786,Functies!A789)=0,Functies!A789,"_IGNORE_"))</f>
        <v>_IGNORE_</v>
      </c>
      <c r="B787" s="33" t="str">
        <f>IF(OR(ISBLANK(Functies!C789),Functies!C789=Functies!C788),"",Functies!C789)</f>
        <v/>
      </c>
      <c r="F787" s="33">
        <v>1</v>
      </c>
    </row>
    <row r="788" spans="1:6" ht="14.25" customHeight="1">
      <c r="A788" s="33" t="str">
        <f>IF(ISBLANK(Functies!A790),"_IGNORE_",IF(COUNTIF($A$1:A787,Functies!A790)=0,Functies!A790,"_IGNORE_"))</f>
        <v>_IGNORE_</v>
      </c>
      <c r="B788" s="33" t="str">
        <f>IF(OR(ISBLANK(Functies!C790),Functies!C790=Functies!C789),"",Functies!C790)</f>
        <v/>
      </c>
      <c r="F788" s="33">
        <v>1</v>
      </c>
    </row>
    <row r="789" spans="1:6" ht="14.25" customHeight="1">
      <c r="A789" s="33" t="str">
        <f>IF(ISBLANK(Functies!A791),"_IGNORE_",IF(COUNTIF($A$1:A788,Functies!A791)=0,Functies!A791,"_IGNORE_"))</f>
        <v>_IGNORE_</v>
      </c>
      <c r="B789" s="33" t="str">
        <f>IF(OR(ISBLANK(Functies!C791),Functies!C791=Functies!C790),"",Functies!C791)</f>
        <v/>
      </c>
      <c r="F789" s="33">
        <v>1</v>
      </c>
    </row>
    <row r="790" spans="1:6" ht="14.25" customHeight="1">
      <c r="A790" s="33" t="str">
        <f>IF(ISBLANK(Functies!A792),"_IGNORE_",IF(COUNTIF($A$1:A789,Functies!A792)=0,Functies!A792,"_IGNORE_"))</f>
        <v>_IGNORE_</v>
      </c>
      <c r="B790" s="33" t="str">
        <f>IF(OR(ISBLANK(Functies!C792),Functies!C792=Functies!C791),"",Functies!C792)</f>
        <v/>
      </c>
      <c r="F790" s="33">
        <v>1</v>
      </c>
    </row>
    <row r="791" spans="1:6" ht="14.25" customHeight="1">
      <c r="A791" s="33" t="str">
        <f>IF(ISBLANK(Functies!A793),"_IGNORE_",IF(COUNTIF($A$1:A790,Functies!A793)=0,Functies!A793,"_IGNORE_"))</f>
        <v>_IGNORE_</v>
      </c>
      <c r="B791" s="33" t="str">
        <f>IF(OR(ISBLANK(Functies!C793),Functies!C793=Functies!C792),"",Functies!C793)</f>
        <v/>
      </c>
      <c r="F791" s="33">
        <v>1</v>
      </c>
    </row>
    <row r="792" spans="1:6" ht="14.25" customHeight="1">
      <c r="A792" s="33" t="str">
        <f>IF(ISBLANK(Functies!A794),"_IGNORE_",IF(COUNTIF($A$1:A791,Functies!A794)=0,Functies!A794,"_IGNORE_"))</f>
        <v>_IGNORE_</v>
      </c>
      <c r="B792" s="33" t="str">
        <f>IF(OR(ISBLANK(Functies!C794),Functies!C794=Functies!C793),"",Functies!C794)</f>
        <v/>
      </c>
      <c r="F792" s="33">
        <v>1</v>
      </c>
    </row>
    <row r="793" spans="1:6" ht="14.25" customHeight="1">
      <c r="A793" s="33" t="str">
        <f>IF(ISBLANK(Functies!A795),"_IGNORE_",IF(COUNTIF($A$1:A792,Functies!A795)=0,Functies!A795,"_IGNORE_"))</f>
        <v>_IGNORE_</v>
      </c>
      <c r="B793" s="33" t="str">
        <f>IF(OR(ISBLANK(Functies!C795),Functies!C795=Functies!C794),"",Functies!C795)</f>
        <v/>
      </c>
      <c r="F793" s="33">
        <v>1</v>
      </c>
    </row>
    <row r="794" spans="1:6" ht="14.25" customHeight="1">
      <c r="A794" s="33" t="str">
        <f>IF(ISBLANK(Functies!A796),"_IGNORE_",IF(COUNTIF($A$1:A793,Functies!A796)=0,Functies!A796,"_IGNORE_"))</f>
        <v>_IGNORE_</v>
      </c>
      <c r="B794" s="33" t="str">
        <f>IF(OR(ISBLANK(Functies!C796),Functies!C796=Functies!C795),"",Functies!C796)</f>
        <v/>
      </c>
      <c r="F794" s="33">
        <v>1</v>
      </c>
    </row>
    <row r="795" spans="1:6" ht="14.25" customHeight="1">
      <c r="A795" s="33" t="str">
        <f>IF(ISBLANK(Functies!A797),"_IGNORE_",IF(COUNTIF($A$1:A794,Functies!A797)=0,Functies!A797,"_IGNORE_"))</f>
        <v>_IGNORE_</v>
      </c>
      <c r="B795" s="33" t="str">
        <f>IF(OR(ISBLANK(Functies!C797),Functies!C797=Functies!C796),"",Functies!C797)</f>
        <v/>
      </c>
      <c r="F795" s="33">
        <v>1</v>
      </c>
    </row>
    <row r="796" spans="1:6" ht="14.25" customHeight="1">
      <c r="A796" s="33" t="str">
        <f>IF(ISBLANK(Functies!A798),"_IGNORE_",IF(COUNTIF($A$1:A795,Functies!A798)=0,Functies!A798,"_IGNORE_"))</f>
        <v>_IGNORE_</v>
      </c>
      <c r="B796" s="33" t="str">
        <f>IF(OR(ISBLANK(Functies!C798),Functies!C798=Functies!C797),"",Functies!C798)</f>
        <v/>
      </c>
      <c r="F796" s="33">
        <v>1</v>
      </c>
    </row>
    <row r="797" spans="1:6" ht="14.25" customHeight="1">
      <c r="A797" s="33" t="str">
        <f>IF(ISBLANK(Functies!A799),"_IGNORE_",IF(COUNTIF($A$1:A796,Functies!A799)=0,Functies!A799,"_IGNORE_"))</f>
        <v>_IGNORE_</v>
      </c>
      <c r="B797" s="33" t="str">
        <f>IF(OR(ISBLANK(Functies!C799),Functies!C799=Functies!C798),"",Functies!C799)</f>
        <v/>
      </c>
      <c r="F797" s="33">
        <v>1</v>
      </c>
    </row>
    <row r="798" spans="1:6" ht="14.25" customHeight="1">
      <c r="A798" s="33" t="str">
        <f>IF(ISBLANK(Functies!A800),"_IGNORE_",IF(COUNTIF($A$1:A797,Functies!A800)=0,Functies!A800,"_IGNORE_"))</f>
        <v>_IGNORE_</v>
      </c>
      <c r="B798" s="33" t="str">
        <f>IF(OR(ISBLANK(Functies!C800),Functies!C800=Functies!C799),"",Functies!C800)</f>
        <v/>
      </c>
      <c r="F798" s="33">
        <v>1</v>
      </c>
    </row>
    <row r="799" spans="1:6" ht="14.25" customHeight="1">
      <c r="A799" s="33" t="str">
        <f>IF(ISBLANK(Functies!A801),"_IGNORE_",IF(COUNTIF($A$1:A798,Functies!A801)=0,Functies!A801,"_IGNORE_"))</f>
        <v>_IGNORE_</v>
      </c>
      <c r="B799" s="33" t="str">
        <f>IF(OR(ISBLANK(Functies!C801),Functies!C801=Functies!C800),"",Functies!C801)</f>
        <v/>
      </c>
      <c r="F799" s="33">
        <v>1</v>
      </c>
    </row>
    <row r="800" spans="1:6" ht="14.25" customHeight="1">
      <c r="A800" s="33" t="str">
        <f>IF(ISBLANK(Functies!A802),"_IGNORE_",IF(COUNTIF($A$1:A799,Functies!A802)=0,Functies!A802,"_IGNORE_"))</f>
        <v>_IGNORE_</v>
      </c>
      <c r="B800" s="33" t="str">
        <f>IF(OR(ISBLANK(Functies!C802),Functies!C802=Functies!C801),"",Functies!C802)</f>
        <v/>
      </c>
      <c r="F800" s="33">
        <v>1</v>
      </c>
    </row>
    <row r="801" spans="1:6" ht="14.25" customHeight="1">
      <c r="A801" s="33" t="str">
        <f>IF(ISBLANK(Functies!A803),"_IGNORE_",IF(COUNTIF($A$1:A800,Functies!A803)=0,Functies!A803,"_IGNORE_"))</f>
        <v>_IGNORE_</v>
      </c>
      <c r="B801" s="33" t="str">
        <f>IF(OR(ISBLANK(Functies!C803),Functies!C803=Functies!C802),"",Functies!C803)</f>
        <v/>
      </c>
      <c r="F801" s="33">
        <v>1</v>
      </c>
    </row>
    <row r="802" spans="1:6" ht="14.25" customHeight="1">
      <c r="A802" s="33" t="str">
        <f>IF(ISBLANK(Functies!A804),"_IGNORE_",IF(COUNTIF($A$1:A801,Functies!A804)=0,Functies!A804,"_IGNORE_"))</f>
        <v>_IGNORE_</v>
      </c>
      <c r="B802" s="33" t="str">
        <f>IF(OR(ISBLANK(Functies!C804),Functies!C804=Functies!C803),"",Functies!C804)</f>
        <v/>
      </c>
      <c r="F802" s="33">
        <v>1</v>
      </c>
    </row>
    <row r="803" spans="1:6" ht="14.25" customHeight="1">
      <c r="A803" s="33" t="str">
        <f>IF(ISBLANK(Functies!A805),"_IGNORE_",IF(COUNTIF($A$1:A802,Functies!A805)=0,Functies!A805,"_IGNORE_"))</f>
        <v>_IGNORE_</v>
      </c>
      <c r="B803" s="33" t="str">
        <f>IF(OR(ISBLANK(Functies!C805),Functies!C805=Functies!C804),"",Functies!C805)</f>
        <v/>
      </c>
      <c r="F803" s="33">
        <v>1</v>
      </c>
    </row>
    <row r="804" spans="1:6" ht="14.25" customHeight="1">
      <c r="A804" s="33" t="str">
        <f>IF(ISBLANK(Functies!A806),"_IGNORE_",IF(COUNTIF($A$1:A803,Functies!A806)=0,Functies!A806,"_IGNORE_"))</f>
        <v>_IGNORE_</v>
      </c>
      <c r="B804" s="33" t="str">
        <f>IF(OR(ISBLANK(Functies!C806),Functies!C806=Functies!C805),"",Functies!C806)</f>
        <v/>
      </c>
      <c r="F804" s="33">
        <v>1</v>
      </c>
    </row>
    <row r="805" spans="1:6" ht="14.25" customHeight="1">
      <c r="A805" s="33" t="str">
        <f>IF(ISBLANK(Functies!A807),"_IGNORE_",IF(COUNTIF($A$1:A804,Functies!A807)=0,Functies!A807,"_IGNORE_"))</f>
        <v>_IGNORE_</v>
      </c>
      <c r="B805" s="33" t="str">
        <f>IF(OR(ISBLANK(Functies!C807),Functies!C807=Functies!C806),"",Functies!C807)</f>
        <v/>
      </c>
      <c r="F805" s="33">
        <v>1</v>
      </c>
    </row>
    <row r="806" spans="1:6" ht="14.25" customHeight="1">
      <c r="A806" s="33" t="str">
        <f>IF(ISBLANK(Functies!A808),"_IGNORE_",IF(COUNTIF($A$1:A805,Functies!A808)=0,Functies!A808,"_IGNORE_"))</f>
        <v>_IGNORE_</v>
      </c>
      <c r="B806" s="33" t="str">
        <f>IF(OR(ISBLANK(Functies!C808),Functies!C808=Functies!C807),"",Functies!C808)</f>
        <v/>
      </c>
      <c r="F806" s="33">
        <v>1</v>
      </c>
    </row>
    <row r="807" spans="1:6" ht="14.25" customHeight="1">
      <c r="A807" s="33" t="str">
        <f>IF(ISBLANK(Functies!A809),"_IGNORE_",IF(COUNTIF($A$1:A806,Functies!A809)=0,Functies!A809,"_IGNORE_"))</f>
        <v>_IGNORE_</v>
      </c>
      <c r="B807" s="33" t="str">
        <f>IF(OR(ISBLANK(Functies!C809),Functies!C809=Functies!C808),"",Functies!C809)</f>
        <v/>
      </c>
      <c r="F807" s="33">
        <v>1</v>
      </c>
    </row>
    <row r="808" spans="1:6" ht="14.25" customHeight="1">
      <c r="A808" s="33" t="str">
        <f>IF(ISBLANK(Functies!A810),"_IGNORE_",IF(COUNTIF($A$1:A807,Functies!A810)=0,Functies!A810,"_IGNORE_"))</f>
        <v>_IGNORE_</v>
      </c>
      <c r="B808" s="33" t="str">
        <f>IF(OR(ISBLANK(Functies!C810),Functies!C810=Functies!C809),"",Functies!C810)</f>
        <v/>
      </c>
      <c r="F808" s="33">
        <v>1</v>
      </c>
    </row>
    <row r="809" spans="1:6" ht="14.25" customHeight="1">
      <c r="A809" s="33" t="str">
        <f>IF(ISBLANK(Functies!A811),"_IGNORE_",IF(COUNTIF($A$1:A808,Functies!A811)=0,Functies!A811,"_IGNORE_"))</f>
        <v>_IGNORE_</v>
      </c>
      <c r="B809" s="33" t="str">
        <f>IF(OR(ISBLANK(Functies!C811),Functies!C811=Functies!C810),"",Functies!C811)</f>
        <v/>
      </c>
      <c r="F809" s="33">
        <v>1</v>
      </c>
    </row>
    <row r="810" spans="1:6" ht="14.25" customHeight="1">
      <c r="A810" s="33" t="str">
        <f>IF(ISBLANK(Functies!A812),"_IGNORE_",IF(COUNTIF($A$1:A809,Functies!A812)=0,Functies!A812,"_IGNORE_"))</f>
        <v>_IGNORE_</v>
      </c>
      <c r="B810" s="33" t="str">
        <f>IF(OR(ISBLANK(Functies!C812),Functies!C812=Functies!C811),"",Functies!C812)</f>
        <v/>
      </c>
      <c r="F810" s="33">
        <v>1</v>
      </c>
    </row>
    <row r="811" spans="1:6" ht="14.25" customHeight="1">
      <c r="A811" s="33" t="str">
        <f>IF(ISBLANK(Functies!A813),"_IGNORE_",IF(COUNTIF($A$1:A810,Functies!A813)=0,Functies!A813,"_IGNORE_"))</f>
        <v>_IGNORE_</v>
      </c>
      <c r="B811" s="33" t="str">
        <f>IF(OR(ISBLANK(Functies!C813),Functies!C813=Functies!C812),"",Functies!C813)</f>
        <v/>
      </c>
      <c r="F811" s="33">
        <v>1</v>
      </c>
    </row>
    <row r="812" spans="1:6" ht="14.25" customHeight="1">
      <c r="A812" s="33" t="str">
        <f>IF(ISBLANK(Functies!A814),"_IGNORE_",IF(COUNTIF($A$1:A811,Functies!A814)=0,Functies!A814,"_IGNORE_"))</f>
        <v>_IGNORE_</v>
      </c>
      <c r="B812" s="33" t="str">
        <f>IF(OR(ISBLANK(Functies!C814),Functies!C814=Functies!C813),"",Functies!C814)</f>
        <v/>
      </c>
      <c r="F812" s="33">
        <v>1</v>
      </c>
    </row>
    <row r="813" spans="1:6" ht="14.25" customHeight="1">
      <c r="A813" s="33" t="str">
        <f>IF(ISBLANK(Functies!A815),"_IGNORE_",IF(COUNTIF($A$1:A812,Functies!A815)=0,Functies!A815,"_IGNORE_"))</f>
        <v>_IGNORE_</v>
      </c>
      <c r="B813" s="33" t="str">
        <f>IF(OR(ISBLANK(Functies!C815),Functies!C815=Functies!C814),"",Functies!C815)</f>
        <v/>
      </c>
      <c r="F813" s="33">
        <v>1</v>
      </c>
    </row>
    <row r="814" spans="1:6" ht="14.25" customHeight="1">
      <c r="A814" s="33" t="str">
        <f>IF(ISBLANK(Functies!A816),"_IGNORE_",IF(COUNTIF($A$1:A813,Functies!A816)=0,Functies!A816,"_IGNORE_"))</f>
        <v>_IGNORE_</v>
      </c>
      <c r="B814" s="33" t="str">
        <f>IF(OR(ISBLANK(Functies!C816),Functies!C816=Functies!C815),"",Functies!C816)</f>
        <v/>
      </c>
      <c r="F814" s="33">
        <v>1</v>
      </c>
    </row>
    <row r="815" spans="1:6" ht="14.25" customHeight="1">
      <c r="A815" s="33" t="str">
        <f>IF(ISBLANK(Functies!A817),"_IGNORE_",IF(COUNTIF($A$1:A814,Functies!A817)=0,Functies!A817,"_IGNORE_"))</f>
        <v>_IGNORE_</v>
      </c>
      <c r="B815" s="33" t="str">
        <f>IF(OR(ISBLANK(Functies!C817),Functies!C817=Functies!C816),"",Functies!C817)</f>
        <v/>
      </c>
      <c r="F815" s="33">
        <v>1</v>
      </c>
    </row>
    <row r="816" spans="1:6" ht="14.25" customHeight="1">
      <c r="A816" s="33" t="str">
        <f>IF(ISBLANK(Functies!A818),"_IGNORE_",IF(COUNTIF($A$1:A815,Functies!A818)=0,Functies!A818,"_IGNORE_"))</f>
        <v>_IGNORE_</v>
      </c>
      <c r="B816" s="33" t="str">
        <f>IF(OR(ISBLANK(Functies!C818),Functies!C818=Functies!C817),"",Functies!C818)</f>
        <v/>
      </c>
      <c r="F816" s="33">
        <v>1</v>
      </c>
    </row>
    <row r="817" spans="1:6" ht="14.25" customHeight="1">
      <c r="A817" s="33" t="str">
        <f>IF(ISBLANK(Functies!A819),"_IGNORE_",IF(COUNTIF($A$1:A816,Functies!A819)=0,Functies!A819,"_IGNORE_"))</f>
        <v>_IGNORE_</v>
      </c>
      <c r="B817" s="33" t="str">
        <f>IF(OR(ISBLANK(Functies!C819),Functies!C819=Functies!C818),"",Functies!C819)</f>
        <v/>
      </c>
      <c r="F817" s="33">
        <v>1</v>
      </c>
    </row>
    <row r="818" spans="1:6" ht="14.25" customHeight="1">
      <c r="A818" s="33" t="str">
        <f>IF(ISBLANK(Functies!A820),"_IGNORE_",IF(COUNTIF($A$1:A817,Functies!A820)=0,Functies!A820,"_IGNORE_"))</f>
        <v>_IGNORE_</v>
      </c>
      <c r="B818" s="33" t="str">
        <f>IF(OR(ISBLANK(Functies!C820),Functies!C820=Functies!C819),"",Functies!C820)</f>
        <v/>
      </c>
      <c r="F818" s="33">
        <v>1</v>
      </c>
    </row>
    <row r="819" spans="1:6" ht="14.25" customHeight="1">
      <c r="A819" s="33" t="str">
        <f>IF(ISBLANK(Functies!A821),"_IGNORE_",IF(COUNTIF($A$1:A818,Functies!A821)=0,Functies!A821,"_IGNORE_"))</f>
        <v>_IGNORE_</v>
      </c>
      <c r="B819" s="33" t="str">
        <f>IF(OR(ISBLANK(Functies!C821),Functies!C821=Functies!C820),"",Functies!C821)</f>
        <v/>
      </c>
      <c r="F819" s="33">
        <v>1</v>
      </c>
    </row>
    <row r="820" spans="1:6" ht="14.25" customHeight="1">
      <c r="A820" s="33" t="str">
        <f>IF(ISBLANK(Functies!A822),"_IGNORE_",IF(COUNTIF($A$1:A819,Functies!A822)=0,Functies!A822,"_IGNORE_"))</f>
        <v>_IGNORE_</v>
      </c>
      <c r="B820" s="33" t="str">
        <f>IF(OR(ISBLANK(Functies!C822),Functies!C822=Functies!C821),"",Functies!C822)</f>
        <v/>
      </c>
      <c r="F820" s="33">
        <v>1</v>
      </c>
    </row>
    <row r="821" spans="1:6" ht="14.25" customHeight="1">
      <c r="A821" s="33" t="str">
        <f>IF(ISBLANK(Functies!A823),"_IGNORE_",IF(COUNTIF($A$1:A820,Functies!A823)=0,Functies!A823,"_IGNORE_"))</f>
        <v>_IGNORE_</v>
      </c>
      <c r="B821" s="33" t="str">
        <f>IF(OR(ISBLANK(Functies!C823),Functies!C823=Functies!C822),"",Functies!C823)</f>
        <v/>
      </c>
      <c r="F821" s="33">
        <v>1</v>
      </c>
    </row>
    <row r="822" spans="1:6" ht="14.25" customHeight="1">
      <c r="A822" s="33" t="str">
        <f>IF(ISBLANK(Functies!A824),"_IGNORE_",IF(COUNTIF($A$1:A821,Functies!A824)=0,Functies!A824,"_IGNORE_"))</f>
        <v>_IGNORE_</v>
      </c>
      <c r="B822" s="33" t="str">
        <f>IF(OR(ISBLANK(Functies!C824),Functies!C824=Functies!C823),"",Functies!C824)</f>
        <v/>
      </c>
      <c r="F822" s="33">
        <v>1</v>
      </c>
    </row>
    <row r="823" spans="1:6" ht="14.25" customHeight="1">
      <c r="A823" s="33" t="str">
        <f>IF(ISBLANK(Functies!A825),"_IGNORE_",IF(COUNTIF($A$1:A822,Functies!A825)=0,Functies!A825,"_IGNORE_"))</f>
        <v>_IGNORE_</v>
      </c>
      <c r="B823" s="33" t="str">
        <f>IF(OR(ISBLANK(Functies!C825),Functies!C825=Functies!C824),"",Functies!C825)</f>
        <v/>
      </c>
      <c r="F823" s="33">
        <v>1</v>
      </c>
    </row>
    <row r="824" spans="1:6" ht="14.25" customHeight="1">
      <c r="A824" s="33" t="str">
        <f>IF(ISBLANK(Functies!A826),"_IGNORE_",IF(COUNTIF($A$1:A823,Functies!A826)=0,Functies!A826,"_IGNORE_"))</f>
        <v>_IGNORE_</v>
      </c>
      <c r="B824" s="33" t="str">
        <f>IF(OR(ISBLANK(Functies!C826),Functies!C826=Functies!C825),"",Functies!C826)</f>
        <v/>
      </c>
      <c r="F824" s="33">
        <v>1</v>
      </c>
    </row>
    <row r="825" spans="1:6" ht="14.25" customHeight="1">
      <c r="A825" s="33" t="str">
        <f>IF(ISBLANK(Functies!A827),"_IGNORE_",IF(COUNTIF($A$1:A824,Functies!A827)=0,Functies!A827,"_IGNORE_"))</f>
        <v>_IGNORE_</v>
      </c>
      <c r="B825" s="33" t="str">
        <f>IF(OR(ISBLANK(Functies!C827),Functies!C827=Functies!C826),"",Functies!C827)</f>
        <v/>
      </c>
      <c r="F825" s="33">
        <v>1</v>
      </c>
    </row>
    <row r="826" spans="1:6" ht="14.25" customHeight="1">
      <c r="A826" s="33" t="str">
        <f>IF(ISBLANK(Functies!A828),"_IGNORE_",IF(COUNTIF($A$1:A825,Functies!A828)=0,Functies!A828,"_IGNORE_"))</f>
        <v>_IGNORE_</v>
      </c>
      <c r="B826" s="33" t="str">
        <f>IF(OR(ISBLANK(Functies!C828),Functies!C828=Functies!C827),"",Functies!C828)</f>
        <v/>
      </c>
      <c r="F826" s="33">
        <v>1</v>
      </c>
    </row>
    <row r="827" spans="1:6" ht="14.25" customHeight="1">
      <c r="A827" s="33" t="str">
        <f>IF(ISBLANK(Functies!A829),"_IGNORE_",IF(COUNTIF($A$1:A826,Functies!A829)=0,Functies!A829,"_IGNORE_"))</f>
        <v>_IGNORE_</v>
      </c>
      <c r="B827" s="33" t="str">
        <f>IF(OR(ISBLANK(Functies!C829),Functies!C829=Functies!C828),"",Functies!C829)</f>
        <v/>
      </c>
      <c r="F827" s="33">
        <v>1</v>
      </c>
    </row>
    <row r="828" spans="1:6" ht="14.25" customHeight="1">
      <c r="A828" s="33" t="str">
        <f>IF(ISBLANK(Functies!A830),"_IGNORE_",IF(COUNTIF($A$1:A827,Functies!A830)=0,Functies!A830,"_IGNORE_"))</f>
        <v>_IGNORE_</v>
      </c>
      <c r="B828" s="33" t="str">
        <f>IF(OR(ISBLANK(Functies!C830),Functies!C830=Functies!C829),"",Functies!C830)</f>
        <v/>
      </c>
      <c r="F828" s="33">
        <v>1</v>
      </c>
    </row>
    <row r="829" spans="1:6" ht="14.25" customHeight="1">
      <c r="A829" s="33" t="str">
        <f>IF(ISBLANK(Functies!A831),"_IGNORE_",IF(COUNTIF($A$1:A828,Functies!A831)=0,Functies!A831,"_IGNORE_"))</f>
        <v>_IGNORE_</v>
      </c>
      <c r="B829" s="33" t="str">
        <f>IF(OR(ISBLANK(Functies!C831),Functies!C831=Functies!C830),"",Functies!C831)</f>
        <v/>
      </c>
      <c r="F829" s="33">
        <v>1</v>
      </c>
    </row>
    <row r="830" spans="1:6" ht="14.25" customHeight="1">
      <c r="A830" s="33" t="str">
        <f>IF(ISBLANK(Functies!A832),"_IGNORE_",IF(COUNTIF($A$1:A829,Functies!A832)=0,Functies!A832,"_IGNORE_"))</f>
        <v>_IGNORE_</v>
      </c>
      <c r="B830" s="33" t="str">
        <f>IF(OR(ISBLANK(Functies!C832),Functies!C832=Functies!C831),"",Functies!C832)</f>
        <v/>
      </c>
      <c r="F830" s="33">
        <v>1</v>
      </c>
    </row>
    <row r="831" spans="1:6" ht="14.25" customHeight="1">
      <c r="A831" s="33" t="str">
        <f>IF(ISBLANK(Functies!A833),"_IGNORE_",IF(COUNTIF($A$1:A830,Functies!A833)=0,Functies!A833,"_IGNORE_"))</f>
        <v>_IGNORE_</v>
      </c>
      <c r="B831" s="33" t="str">
        <f>IF(OR(ISBLANK(Functies!C833),Functies!C833=Functies!C832),"",Functies!C833)</f>
        <v/>
      </c>
      <c r="F831" s="33">
        <v>1</v>
      </c>
    </row>
    <row r="832" spans="1:6" ht="14.25" customHeight="1">
      <c r="A832" s="33" t="str">
        <f>IF(ISBLANK(Functies!A834),"_IGNORE_",IF(COUNTIF($A$1:A831,Functies!A834)=0,Functies!A834,"_IGNORE_"))</f>
        <v>_IGNORE_</v>
      </c>
      <c r="B832" s="33" t="str">
        <f>IF(OR(ISBLANK(Functies!C834),Functies!C834=Functies!C833),"",Functies!C834)</f>
        <v/>
      </c>
      <c r="F832" s="33">
        <v>1</v>
      </c>
    </row>
    <row r="833" spans="1:6" ht="14.25" customHeight="1">
      <c r="A833" s="33" t="str">
        <f>IF(ISBLANK(Functies!A835),"_IGNORE_",IF(COUNTIF($A$1:A832,Functies!A835)=0,Functies!A835,"_IGNORE_"))</f>
        <v>_IGNORE_</v>
      </c>
      <c r="B833" s="33" t="str">
        <f>IF(OR(ISBLANK(Functies!C835),Functies!C835=Functies!C834),"",Functies!C835)</f>
        <v/>
      </c>
      <c r="F833" s="33">
        <v>1</v>
      </c>
    </row>
    <row r="834" spans="1:6" ht="14.25" customHeight="1">
      <c r="A834" s="33" t="str">
        <f>IF(ISBLANK(Functies!A836),"_IGNORE_",IF(COUNTIF($A$1:A833,Functies!A836)=0,Functies!A836,"_IGNORE_"))</f>
        <v>_IGNORE_</v>
      </c>
      <c r="B834" s="33" t="str">
        <f>IF(OR(ISBLANK(Functies!C836),Functies!C836=Functies!C835),"",Functies!C836)</f>
        <v/>
      </c>
      <c r="F834" s="33">
        <v>1</v>
      </c>
    </row>
    <row r="835" spans="1:6" ht="14.25" customHeight="1">
      <c r="A835" s="33" t="str">
        <f>IF(ISBLANK(Functies!A837),"_IGNORE_",IF(COUNTIF($A$1:A834,Functies!A837)=0,Functies!A837,"_IGNORE_"))</f>
        <v>_IGNORE_</v>
      </c>
      <c r="B835" s="33" t="str">
        <f>IF(OR(ISBLANK(Functies!C837),Functies!C837=Functies!C836),"",Functies!C837)</f>
        <v/>
      </c>
      <c r="F835" s="33">
        <v>1</v>
      </c>
    </row>
    <row r="836" spans="1:6" ht="14.25" customHeight="1">
      <c r="A836" s="33" t="str">
        <f>IF(ISBLANK(Functies!A838),"_IGNORE_",IF(COUNTIF($A$1:A835,Functies!A838)=0,Functies!A838,"_IGNORE_"))</f>
        <v>_IGNORE_</v>
      </c>
      <c r="B836" s="33" t="str">
        <f>IF(OR(ISBLANK(Functies!C838),Functies!C838=Functies!C837),"",Functies!C838)</f>
        <v/>
      </c>
      <c r="F836" s="33">
        <v>1</v>
      </c>
    </row>
    <row r="837" spans="1:6" ht="14.25" customHeight="1">
      <c r="A837" s="33" t="str">
        <f>IF(ISBLANK(Functies!A839),"_IGNORE_",IF(COUNTIF($A$1:A836,Functies!A839)=0,Functies!A839,"_IGNORE_"))</f>
        <v>_IGNORE_</v>
      </c>
      <c r="B837" s="33" t="str">
        <f>IF(OR(ISBLANK(Functies!C839),Functies!C839=Functies!C838),"",Functies!C839)</f>
        <v/>
      </c>
      <c r="F837" s="33">
        <v>1</v>
      </c>
    </row>
    <row r="838" spans="1:6" ht="14.25" customHeight="1">
      <c r="A838" s="33" t="str">
        <f>IF(ISBLANK(Functies!A840),"_IGNORE_",IF(COUNTIF($A$1:A837,Functies!A840)=0,Functies!A840,"_IGNORE_"))</f>
        <v>_IGNORE_</v>
      </c>
      <c r="B838" s="33" t="str">
        <f>IF(OR(ISBLANK(Functies!C840),Functies!C840=Functies!C839),"",Functies!C840)</f>
        <v/>
      </c>
      <c r="F838" s="33">
        <v>1</v>
      </c>
    </row>
    <row r="839" spans="1:6" ht="14.25" customHeight="1">
      <c r="A839" s="33" t="str">
        <f>IF(ISBLANK(Functies!A841),"_IGNORE_",IF(COUNTIF($A$1:A838,Functies!A841)=0,Functies!A841,"_IGNORE_"))</f>
        <v>_IGNORE_</v>
      </c>
      <c r="B839" s="33" t="str">
        <f>IF(OR(ISBLANK(Functies!C841),Functies!C841=Functies!C840),"",Functies!C841)</f>
        <v/>
      </c>
      <c r="F839" s="33">
        <v>1</v>
      </c>
    </row>
    <row r="840" spans="1:6" ht="14.25" customHeight="1">
      <c r="A840" s="33" t="str">
        <f>IF(ISBLANK(Functies!A842),"_IGNORE_",IF(COUNTIF($A$1:A839,Functies!A842)=0,Functies!A842,"_IGNORE_"))</f>
        <v>_IGNORE_</v>
      </c>
      <c r="B840" s="33" t="str">
        <f>IF(OR(ISBLANK(Functies!C842),Functies!C842=Functies!C841),"",Functies!C842)</f>
        <v/>
      </c>
      <c r="F840" s="33">
        <v>1</v>
      </c>
    </row>
    <row r="841" spans="1:6" ht="14.25" customHeight="1">
      <c r="A841" s="33" t="str">
        <f>IF(ISBLANK(Functies!A843),"_IGNORE_",IF(COUNTIF($A$1:A840,Functies!A843)=0,Functies!A843,"_IGNORE_"))</f>
        <v>_IGNORE_</v>
      </c>
      <c r="B841" s="33" t="str">
        <f>IF(OR(ISBLANK(Functies!C843),Functies!C843=Functies!C842),"",Functies!C843)</f>
        <v/>
      </c>
      <c r="F841" s="33">
        <v>1</v>
      </c>
    </row>
    <row r="842" spans="1:6" ht="14.25" customHeight="1">
      <c r="A842" s="33" t="str">
        <f>IF(ISBLANK(Functies!A844),"_IGNORE_",IF(COUNTIF($A$1:A841,Functies!A844)=0,Functies!A844,"_IGNORE_"))</f>
        <v>_IGNORE_</v>
      </c>
      <c r="B842" s="33" t="str">
        <f>IF(OR(ISBLANK(Functies!C844),Functies!C844=Functies!C843),"",Functies!C844)</f>
        <v/>
      </c>
      <c r="F842" s="33">
        <v>1</v>
      </c>
    </row>
    <row r="843" spans="1:6" ht="14.25" customHeight="1">
      <c r="A843" s="33" t="str">
        <f>IF(ISBLANK(Functies!A845),"_IGNORE_",IF(COUNTIF($A$1:A842,Functies!A845)=0,Functies!A845,"_IGNORE_"))</f>
        <v>_IGNORE_</v>
      </c>
      <c r="B843" s="33" t="str">
        <f>IF(OR(ISBLANK(Functies!C845),Functies!C845=Functies!C844),"",Functies!C845)</f>
        <v/>
      </c>
      <c r="F843" s="33">
        <v>1</v>
      </c>
    </row>
    <row r="844" spans="1:6" ht="14.25" customHeight="1">
      <c r="A844" s="33" t="str">
        <f>IF(ISBLANK(Functies!A846),"_IGNORE_",IF(COUNTIF($A$1:A843,Functies!A846)=0,Functies!A846,"_IGNORE_"))</f>
        <v>_IGNORE_</v>
      </c>
      <c r="B844" s="33" t="str">
        <f>IF(OR(ISBLANK(Functies!C846),Functies!C846=Functies!C845),"",Functies!C846)</f>
        <v/>
      </c>
      <c r="F844" s="33">
        <v>1</v>
      </c>
    </row>
    <row r="845" spans="1:6" ht="14.25" customHeight="1">
      <c r="A845" s="33" t="str">
        <f>IF(ISBLANK(Functies!A847),"_IGNORE_",IF(COUNTIF($A$1:A844,Functies!A847)=0,Functies!A847,"_IGNORE_"))</f>
        <v>_IGNORE_</v>
      </c>
      <c r="B845" s="33" t="str">
        <f>IF(OR(ISBLANK(Functies!C847),Functies!C847=Functies!C846),"",Functies!C847)</f>
        <v/>
      </c>
      <c r="F845" s="33">
        <v>1</v>
      </c>
    </row>
    <row r="846" spans="1:6" ht="14.25" customHeight="1">
      <c r="A846" s="33" t="str">
        <f>IF(ISBLANK(Functies!A848),"_IGNORE_",IF(COUNTIF($A$1:A845,Functies!A848)=0,Functies!A848,"_IGNORE_"))</f>
        <v>_IGNORE_</v>
      </c>
      <c r="B846" s="33" t="str">
        <f>IF(OR(ISBLANK(Functies!C848),Functies!C848=Functies!C847),"",Functies!C848)</f>
        <v/>
      </c>
      <c r="F846" s="33">
        <v>1</v>
      </c>
    </row>
    <row r="847" spans="1:6" ht="14.25" customHeight="1">
      <c r="A847" s="33" t="str">
        <f>IF(ISBLANK(Functies!A849),"_IGNORE_",IF(COUNTIF($A$1:A846,Functies!A849)=0,Functies!A849,"_IGNORE_"))</f>
        <v>_IGNORE_</v>
      </c>
      <c r="B847" s="33" t="str">
        <f>IF(OR(ISBLANK(Functies!C849),Functies!C849=Functies!C848),"",Functies!C849)</f>
        <v/>
      </c>
      <c r="F847" s="33">
        <v>1</v>
      </c>
    </row>
    <row r="848" spans="1:6" ht="14.25" customHeight="1">
      <c r="A848" s="33" t="str">
        <f>IF(ISBLANK(Functies!A850),"_IGNORE_",IF(COUNTIF($A$1:A847,Functies!A850)=0,Functies!A850,"_IGNORE_"))</f>
        <v>_IGNORE_</v>
      </c>
      <c r="B848" s="33" t="str">
        <f>IF(OR(ISBLANK(Functies!C850),Functies!C850=Functies!C849),"",Functies!C850)</f>
        <v/>
      </c>
      <c r="F848" s="33">
        <v>1</v>
      </c>
    </row>
    <row r="849" spans="1:6" ht="14.25" customHeight="1">
      <c r="A849" s="33" t="str">
        <f>IF(ISBLANK(Functies!A851),"_IGNORE_",IF(COUNTIF($A$1:A848,Functies!A851)=0,Functies!A851,"_IGNORE_"))</f>
        <v>_IGNORE_</v>
      </c>
      <c r="B849" s="33" t="str">
        <f>IF(OR(ISBLANK(Functies!C851),Functies!C851=Functies!C850),"",Functies!C851)</f>
        <v/>
      </c>
      <c r="F849" s="33">
        <v>1</v>
      </c>
    </row>
    <row r="850" spans="1:6" ht="14.25" customHeight="1">
      <c r="A850" s="33" t="str">
        <f>IF(ISBLANK(Functies!A852),"_IGNORE_",IF(COUNTIF($A$1:A849,Functies!A852)=0,Functies!A852,"_IGNORE_"))</f>
        <v>_IGNORE_</v>
      </c>
      <c r="B850" s="33" t="str">
        <f>IF(OR(ISBLANK(Functies!C852),Functies!C852=Functies!C851),"",Functies!C852)</f>
        <v/>
      </c>
      <c r="F850" s="33">
        <v>1</v>
      </c>
    </row>
    <row r="851" spans="1:6" ht="14.25" customHeight="1">
      <c r="A851" s="33" t="str">
        <f>IF(ISBLANK(Functies!A853),"_IGNORE_",IF(COUNTIF($A$1:A850,Functies!A853)=0,Functies!A853,"_IGNORE_"))</f>
        <v>_IGNORE_</v>
      </c>
      <c r="B851" s="33" t="str">
        <f>IF(OR(ISBLANK(Functies!C853),Functies!C853=Functies!C852),"",Functies!C853)</f>
        <v/>
      </c>
      <c r="F851" s="33">
        <v>1</v>
      </c>
    </row>
    <row r="852" spans="1:6" ht="14.25" customHeight="1">
      <c r="A852" s="33" t="str">
        <f>IF(ISBLANK(Functies!A854),"_IGNORE_",IF(COUNTIF($A$1:A851,Functies!A854)=0,Functies!A854,"_IGNORE_"))</f>
        <v>_IGNORE_</v>
      </c>
      <c r="B852" s="33" t="str">
        <f>IF(OR(ISBLANK(Functies!C854),Functies!C854=Functies!C853),"",Functies!C854)</f>
        <v/>
      </c>
      <c r="F852" s="33">
        <v>1</v>
      </c>
    </row>
    <row r="853" spans="1:6" ht="14.25" customHeight="1">
      <c r="A853" s="33" t="str">
        <f>IF(ISBLANK(Functies!A855),"_IGNORE_",IF(COUNTIF($A$1:A852,Functies!A855)=0,Functies!A855,"_IGNORE_"))</f>
        <v>_IGNORE_</v>
      </c>
      <c r="B853" s="33" t="str">
        <f>IF(OR(ISBLANK(Functies!C855),Functies!C855=Functies!C854),"",Functies!C855)</f>
        <v/>
      </c>
      <c r="F853" s="33">
        <v>1</v>
      </c>
    </row>
    <row r="854" spans="1:6" ht="14.25" customHeight="1">
      <c r="A854" s="33" t="str">
        <f>IF(ISBLANK(Functies!A856),"_IGNORE_",IF(COUNTIF($A$1:A853,Functies!A856)=0,Functies!A856,"_IGNORE_"))</f>
        <v>_IGNORE_</v>
      </c>
      <c r="B854" s="33" t="str">
        <f>IF(OR(ISBLANK(Functies!C856),Functies!C856=Functies!C855),"",Functies!C856)</f>
        <v/>
      </c>
      <c r="F854" s="33">
        <v>1</v>
      </c>
    </row>
    <row r="855" spans="1:6" ht="14.25" customHeight="1">
      <c r="A855" s="33" t="str">
        <f>IF(ISBLANK(Functies!A857),"_IGNORE_",IF(COUNTIF($A$1:A854,Functies!A857)=0,Functies!A857,"_IGNORE_"))</f>
        <v>_IGNORE_</v>
      </c>
      <c r="B855" s="33" t="str">
        <f>IF(OR(ISBLANK(Functies!C857),Functies!C857=Functies!C856),"",Functies!C857)</f>
        <v/>
      </c>
      <c r="F855" s="33">
        <v>1</v>
      </c>
    </row>
    <row r="856" spans="1:6" ht="14.25" customHeight="1">
      <c r="A856" s="33" t="str">
        <f>IF(ISBLANK(Functies!A858),"_IGNORE_",IF(COUNTIF($A$1:A855,Functies!A858)=0,Functies!A858,"_IGNORE_"))</f>
        <v>_IGNORE_</v>
      </c>
      <c r="B856" s="33" t="str">
        <f>IF(OR(ISBLANK(Functies!C858),Functies!C858=Functies!C857),"",Functies!C858)</f>
        <v/>
      </c>
      <c r="F856" s="33">
        <v>1</v>
      </c>
    </row>
    <row r="857" spans="1:6" ht="14.25" customHeight="1">
      <c r="A857" s="33" t="str">
        <f>IF(ISBLANK(Functies!A859),"_IGNORE_",IF(COUNTIF($A$1:A856,Functies!A859)=0,Functies!A859,"_IGNORE_"))</f>
        <v>_IGNORE_</v>
      </c>
      <c r="B857" s="33" t="str">
        <f>IF(OR(ISBLANK(Functies!C859),Functies!C859=Functies!C858),"",Functies!C859)</f>
        <v/>
      </c>
      <c r="F857" s="33">
        <v>1</v>
      </c>
    </row>
    <row r="858" spans="1:6" ht="14.25" customHeight="1">
      <c r="A858" s="33" t="str">
        <f>IF(ISBLANK(Functies!A860),"_IGNORE_",IF(COUNTIF($A$1:A857,Functies!A860)=0,Functies!A860,"_IGNORE_"))</f>
        <v>_IGNORE_</v>
      </c>
      <c r="B858" s="33" t="str">
        <f>IF(OR(ISBLANK(Functies!C860),Functies!C860=Functies!C859),"",Functies!C860)</f>
        <v/>
      </c>
      <c r="F858" s="33">
        <v>1</v>
      </c>
    </row>
    <row r="859" spans="1:6" ht="14.25" customHeight="1">
      <c r="A859" s="33" t="str">
        <f>IF(ISBLANK(Functies!A861),"_IGNORE_",IF(COUNTIF($A$1:A858,Functies!A861)=0,Functies!A861,"_IGNORE_"))</f>
        <v>_IGNORE_</v>
      </c>
      <c r="B859" s="33" t="str">
        <f>IF(OR(ISBLANK(Functies!C861),Functies!C861=Functies!C860),"",Functies!C861)</f>
        <v/>
      </c>
      <c r="F859" s="33">
        <v>1</v>
      </c>
    </row>
    <row r="860" spans="1:6" ht="14.25" customHeight="1">
      <c r="A860" s="33" t="str">
        <f>IF(ISBLANK(Functies!A862),"_IGNORE_",IF(COUNTIF($A$1:A859,Functies!A862)=0,Functies!A862,"_IGNORE_"))</f>
        <v>_IGNORE_</v>
      </c>
      <c r="B860" s="33" t="str">
        <f>IF(OR(ISBLANK(Functies!C862),Functies!C862=Functies!C861),"",Functies!C862)</f>
        <v/>
      </c>
      <c r="F860" s="33">
        <v>1</v>
      </c>
    </row>
    <row r="861" spans="1:6" ht="14.25" customHeight="1">
      <c r="A861" s="33" t="str">
        <f>IF(ISBLANK(Functies!A863),"_IGNORE_",IF(COUNTIF($A$1:A860,Functies!A863)=0,Functies!A863,"_IGNORE_"))</f>
        <v>_IGNORE_</v>
      </c>
      <c r="B861" s="33" t="str">
        <f>IF(OR(ISBLANK(Functies!C863),Functies!C863=Functies!C862),"",Functies!C863)</f>
        <v/>
      </c>
      <c r="F861" s="33">
        <v>1</v>
      </c>
    </row>
    <row r="862" spans="1:6" ht="14.25" customHeight="1">
      <c r="A862" s="33" t="str">
        <f>IF(ISBLANK(Functies!A864),"_IGNORE_",IF(COUNTIF($A$1:A861,Functies!A864)=0,Functies!A864,"_IGNORE_"))</f>
        <v>_IGNORE_</v>
      </c>
      <c r="B862" s="33" t="str">
        <f>IF(OR(ISBLANK(Functies!C864),Functies!C864=Functies!C863),"",Functies!C864)</f>
        <v/>
      </c>
      <c r="F862" s="33">
        <v>1</v>
      </c>
    </row>
    <row r="863" spans="1:6" ht="14.25" customHeight="1">
      <c r="A863" s="33" t="str">
        <f>IF(ISBLANK(Functies!A865),"_IGNORE_",IF(COUNTIF($A$1:A862,Functies!A865)=0,Functies!A865,"_IGNORE_"))</f>
        <v>_IGNORE_</v>
      </c>
      <c r="B863" s="33" t="str">
        <f>IF(OR(ISBLANK(Functies!C865),Functies!C865=Functies!C864),"",Functies!C865)</f>
        <v/>
      </c>
      <c r="F863" s="33">
        <v>1</v>
      </c>
    </row>
    <row r="864" spans="1:6" ht="14.25" customHeight="1">
      <c r="A864" s="33" t="str">
        <f>IF(ISBLANK(Functies!A866),"_IGNORE_",IF(COUNTIF($A$1:A863,Functies!A866)=0,Functies!A866,"_IGNORE_"))</f>
        <v>_IGNORE_</v>
      </c>
      <c r="B864" s="33" t="str">
        <f>IF(OR(ISBLANK(Functies!C866),Functies!C866=Functies!C865),"",Functies!C866)</f>
        <v/>
      </c>
      <c r="F864" s="33">
        <v>1</v>
      </c>
    </row>
    <row r="865" spans="1:6" ht="14.25" customHeight="1">
      <c r="A865" s="33" t="str">
        <f>IF(ISBLANK(Functies!A867),"_IGNORE_",IF(COUNTIF($A$1:A864,Functies!A867)=0,Functies!A867,"_IGNORE_"))</f>
        <v>_IGNORE_</v>
      </c>
      <c r="B865" s="33" t="str">
        <f>IF(OR(ISBLANK(Functies!C867),Functies!C867=Functies!C866),"",Functies!C867)</f>
        <v/>
      </c>
      <c r="F865" s="33">
        <v>1</v>
      </c>
    </row>
    <row r="866" spans="1:6" ht="14.25" customHeight="1">
      <c r="A866" s="33" t="str">
        <f>IF(ISBLANK(Functies!A868),"_IGNORE_",IF(COUNTIF($A$1:A865,Functies!A868)=0,Functies!A868,"_IGNORE_"))</f>
        <v>_IGNORE_</v>
      </c>
      <c r="B866" s="33" t="str">
        <f>IF(OR(ISBLANK(Functies!C868),Functies!C868=Functies!C867),"",Functies!C868)</f>
        <v/>
      </c>
      <c r="F866" s="33">
        <v>1</v>
      </c>
    </row>
    <row r="867" spans="1:6" ht="14.25" customHeight="1">
      <c r="A867" s="33" t="str">
        <f>IF(ISBLANK(Functies!A869),"_IGNORE_",IF(COUNTIF($A$1:A866,Functies!A869)=0,Functies!A869,"_IGNORE_"))</f>
        <v>_IGNORE_</v>
      </c>
      <c r="B867" s="33" t="str">
        <f>IF(OR(ISBLANK(Functies!C869),Functies!C869=Functies!C868),"",Functies!C869)</f>
        <v/>
      </c>
      <c r="F867" s="33">
        <v>1</v>
      </c>
    </row>
    <row r="868" spans="1:6" ht="14.25" customHeight="1">
      <c r="A868" s="33" t="str">
        <f>IF(ISBLANK(Functies!A870),"_IGNORE_",IF(COUNTIF($A$1:A867,Functies!A870)=0,Functies!A870,"_IGNORE_"))</f>
        <v>_IGNORE_</v>
      </c>
      <c r="B868" s="33" t="str">
        <f>IF(OR(ISBLANK(Functies!C870),Functies!C870=Functies!C869),"",Functies!C870)</f>
        <v/>
      </c>
      <c r="F868" s="33">
        <v>1</v>
      </c>
    </row>
    <row r="869" spans="1:6" ht="14.25" customHeight="1">
      <c r="A869" s="33" t="str">
        <f>IF(ISBLANK(Functies!A871),"_IGNORE_",IF(COUNTIF($A$1:A868,Functies!A871)=0,Functies!A871,"_IGNORE_"))</f>
        <v>_IGNORE_</v>
      </c>
      <c r="B869" s="33" t="str">
        <f>IF(OR(ISBLANK(Functies!C871),Functies!C871=Functies!C870),"",Functies!C871)</f>
        <v/>
      </c>
      <c r="F869" s="33">
        <v>1</v>
      </c>
    </row>
    <row r="870" spans="1:6" ht="14.25" customHeight="1">
      <c r="A870" s="33" t="str">
        <f>IF(ISBLANK(Functies!A872),"_IGNORE_",IF(COUNTIF($A$1:A869,Functies!A872)=0,Functies!A872,"_IGNORE_"))</f>
        <v>_IGNORE_</v>
      </c>
      <c r="B870" s="33" t="str">
        <f>IF(OR(ISBLANK(Functies!C872),Functies!C872=Functies!C871),"",Functies!C872)</f>
        <v/>
      </c>
      <c r="F870" s="33">
        <v>1</v>
      </c>
    </row>
    <row r="871" spans="1:6" ht="14.25" customHeight="1">
      <c r="A871" s="33" t="str">
        <f>IF(ISBLANK(Functies!A873),"_IGNORE_",IF(COUNTIF($A$1:A870,Functies!A873)=0,Functies!A873,"_IGNORE_"))</f>
        <v>_IGNORE_</v>
      </c>
      <c r="B871" s="33" t="str">
        <f>IF(OR(ISBLANK(Functies!C873),Functies!C873=Functies!C872),"",Functies!C873)</f>
        <v/>
      </c>
      <c r="F871" s="33">
        <v>1</v>
      </c>
    </row>
    <row r="872" spans="1:6" ht="14.25" customHeight="1">
      <c r="A872" s="33" t="str">
        <f>IF(ISBLANK(Functies!A874),"_IGNORE_",IF(COUNTIF($A$1:A871,Functies!A874)=0,Functies!A874,"_IGNORE_"))</f>
        <v>_IGNORE_</v>
      </c>
      <c r="B872" s="33" t="str">
        <f>IF(OR(ISBLANK(Functies!C874),Functies!C874=Functies!C873),"",Functies!C874)</f>
        <v/>
      </c>
      <c r="F872" s="33">
        <v>1</v>
      </c>
    </row>
    <row r="873" spans="1:6" ht="14.25" customHeight="1">
      <c r="A873" s="33" t="str">
        <f>IF(ISBLANK(Functies!A875),"_IGNORE_",IF(COUNTIF($A$1:A872,Functies!A875)=0,Functies!A875,"_IGNORE_"))</f>
        <v>_IGNORE_</v>
      </c>
      <c r="B873" s="33" t="str">
        <f>IF(OR(ISBLANK(Functies!C875),Functies!C875=Functies!C874),"",Functies!C875)</f>
        <v/>
      </c>
      <c r="F873" s="33">
        <v>1</v>
      </c>
    </row>
    <row r="874" spans="1:6" ht="14.25" customHeight="1">
      <c r="A874" s="33" t="str">
        <f>IF(ISBLANK(Functies!A876),"_IGNORE_",IF(COUNTIF($A$1:A873,Functies!A876)=0,Functies!A876,"_IGNORE_"))</f>
        <v>_IGNORE_</v>
      </c>
      <c r="B874" s="33" t="str">
        <f>IF(OR(ISBLANK(Functies!C876),Functies!C876=Functies!C875),"",Functies!C876)</f>
        <v/>
      </c>
      <c r="F874" s="33">
        <v>1</v>
      </c>
    </row>
    <row r="875" spans="1:6" ht="14.25" customHeight="1">
      <c r="A875" s="33" t="str">
        <f>IF(ISBLANK(Functies!A877),"_IGNORE_",IF(COUNTIF($A$1:A874,Functies!A877)=0,Functies!A877,"_IGNORE_"))</f>
        <v>_IGNORE_</v>
      </c>
      <c r="B875" s="33" t="str">
        <f>IF(OR(ISBLANK(Functies!C877),Functies!C877=Functies!C876),"",Functies!C877)</f>
        <v/>
      </c>
      <c r="F875" s="33">
        <v>1</v>
      </c>
    </row>
    <row r="876" spans="1:6" ht="14.25" customHeight="1">
      <c r="A876" s="33" t="str">
        <f>IF(ISBLANK(Functies!A878),"_IGNORE_",IF(COUNTIF($A$1:A875,Functies!A878)=0,Functies!A878,"_IGNORE_"))</f>
        <v>_IGNORE_</v>
      </c>
      <c r="B876" s="33" t="str">
        <f>IF(OR(ISBLANK(Functies!C878),Functies!C878=Functies!C877),"",Functies!C878)</f>
        <v/>
      </c>
      <c r="F876" s="33">
        <v>1</v>
      </c>
    </row>
    <row r="877" spans="1:6" ht="14.25" customHeight="1">
      <c r="A877" s="33" t="str">
        <f>IF(ISBLANK(Functies!A879),"_IGNORE_",IF(COUNTIF($A$1:A876,Functies!A879)=0,Functies!A879,"_IGNORE_"))</f>
        <v>_IGNORE_</v>
      </c>
      <c r="B877" s="33" t="str">
        <f>IF(OR(ISBLANK(Functies!C879),Functies!C879=Functies!C878),"",Functies!C879)</f>
        <v/>
      </c>
      <c r="F877" s="33">
        <v>1</v>
      </c>
    </row>
    <row r="878" spans="1:6" ht="14.25" customHeight="1">
      <c r="A878" s="33" t="str">
        <f>IF(ISBLANK(Functies!A880),"_IGNORE_",IF(COUNTIF($A$1:A877,Functies!A880)=0,Functies!A880,"_IGNORE_"))</f>
        <v>_IGNORE_</v>
      </c>
      <c r="B878" s="33" t="str">
        <f>IF(OR(ISBLANK(Functies!C880),Functies!C880=Functies!C879),"",Functies!C880)</f>
        <v/>
      </c>
      <c r="F878" s="33">
        <v>1</v>
      </c>
    </row>
    <row r="879" spans="1:6" ht="14.25" customHeight="1">
      <c r="A879" s="33" t="str">
        <f>IF(ISBLANK(Functies!A881),"_IGNORE_",IF(COUNTIF($A$1:A878,Functies!A881)=0,Functies!A881,"_IGNORE_"))</f>
        <v>_IGNORE_</v>
      </c>
      <c r="B879" s="33" t="str">
        <f>IF(OR(ISBLANK(Functies!C881),Functies!C881=Functies!C880),"",Functies!C881)</f>
        <v/>
      </c>
      <c r="F879" s="33">
        <v>1</v>
      </c>
    </row>
    <row r="880" spans="1:6" ht="14.25" customHeight="1">
      <c r="A880" s="33" t="str">
        <f>IF(ISBLANK(Functies!A882),"_IGNORE_",IF(COUNTIF($A$1:A879,Functies!A882)=0,Functies!A882,"_IGNORE_"))</f>
        <v>_IGNORE_</v>
      </c>
      <c r="B880" s="33" t="str">
        <f>IF(OR(ISBLANK(Functies!C882),Functies!C882=Functies!C881),"",Functies!C882)</f>
        <v/>
      </c>
      <c r="F880" s="33">
        <v>1</v>
      </c>
    </row>
    <row r="881" spans="1:6" ht="14.25" customHeight="1">
      <c r="A881" s="33" t="str">
        <f>IF(ISBLANK(Functies!A883),"_IGNORE_",IF(COUNTIF($A$1:A880,Functies!A883)=0,Functies!A883,"_IGNORE_"))</f>
        <v>_IGNORE_</v>
      </c>
      <c r="B881" s="33" t="str">
        <f>IF(OR(ISBLANK(Functies!C883),Functies!C883=Functies!C882),"",Functies!C883)</f>
        <v/>
      </c>
      <c r="F881" s="33">
        <v>1</v>
      </c>
    </row>
    <row r="882" spans="1:6" ht="14.25" customHeight="1">
      <c r="A882" s="33" t="str">
        <f>IF(ISBLANK(Functies!A884),"_IGNORE_",IF(COUNTIF($A$1:A881,Functies!A884)=0,Functies!A884,"_IGNORE_"))</f>
        <v>_IGNORE_</v>
      </c>
      <c r="B882" s="33" t="str">
        <f>IF(OR(ISBLANK(Functies!C884),Functies!C884=Functies!C883),"",Functies!C884)</f>
        <v/>
      </c>
      <c r="F882" s="33">
        <v>1</v>
      </c>
    </row>
    <row r="883" spans="1:6" ht="14.25" customHeight="1">
      <c r="A883" s="33" t="str">
        <f>IF(ISBLANK(Functies!A885),"_IGNORE_",IF(COUNTIF($A$1:A882,Functies!A885)=0,Functies!A885,"_IGNORE_"))</f>
        <v>_IGNORE_</v>
      </c>
      <c r="B883" s="33" t="str">
        <f>IF(OR(ISBLANK(Functies!C885),Functies!C885=Functies!C884),"",Functies!C885)</f>
        <v/>
      </c>
      <c r="F883" s="33">
        <v>1</v>
      </c>
    </row>
    <row r="884" spans="1:6" ht="14.25" customHeight="1">
      <c r="A884" s="33" t="str">
        <f>IF(ISBLANK(Functies!A886),"_IGNORE_",IF(COUNTIF($A$1:A883,Functies!A886)=0,Functies!A886,"_IGNORE_"))</f>
        <v>_IGNORE_</v>
      </c>
      <c r="B884" s="33" t="str">
        <f>IF(OR(ISBLANK(Functies!C886),Functies!C886=Functies!C885),"",Functies!C886)</f>
        <v/>
      </c>
      <c r="F884" s="33">
        <v>1</v>
      </c>
    </row>
    <row r="885" spans="1:6" ht="14.25" customHeight="1">
      <c r="A885" s="33" t="str">
        <f>IF(ISBLANK(Functies!A887),"_IGNORE_",IF(COUNTIF($A$1:A884,Functies!A887)=0,Functies!A887,"_IGNORE_"))</f>
        <v>_IGNORE_</v>
      </c>
      <c r="B885" s="33" t="str">
        <f>IF(OR(ISBLANK(Functies!C887),Functies!C887=Functies!C886),"",Functies!C887)</f>
        <v/>
      </c>
      <c r="F885" s="33">
        <v>1</v>
      </c>
    </row>
    <row r="886" spans="1:6" ht="14.25" customHeight="1">
      <c r="A886" s="33" t="str">
        <f>IF(ISBLANK(Functies!A888),"_IGNORE_",IF(COUNTIF($A$1:A885,Functies!A888)=0,Functies!A888,"_IGNORE_"))</f>
        <v>_IGNORE_</v>
      </c>
      <c r="B886" s="33" t="str">
        <f>IF(OR(ISBLANK(Functies!C888),Functies!C888=Functies!C887),"",Functies!C888)</f>
        <v/>
      </c>
      <c r="F886" s="33">
        <v>1</v>
      </c>
    </row>
    <row r="887" spans="1:6" ht="14.25" customHeight="1">
      <c r="A887" s="33" t="str">
        <f>IF(ISBLANK(Functies!A889),"_IGNORE_",IF(COUNTIF($A$1:A886,Functies!A889)=0,Functies!A889,"_IGNORE_"))</f>
        <v>_IGNORE_</v>
      </c>
      <c r="B887" s="33" t="str">
        <f>IF(OR(ISBLANK(Functies!C889),Functies!C889=Functies!C888),"",Functies!C889)</f>
        <v/>
      </c>
      <c r="F887" s="33">
        <v>1</v>
      </c>
    </row>
    <row r="888" spans="1:6" ht="14.25" customHeight="1">
      <c r="A888" s="33" t="str">
        <f>IF(ISBLANK(Functies!A890),"_IGNORE_",IF(COUNTIF($A$1:A887,Functies!A890)=0,Functies!A890,"_IGNORE_"))</f>
        <v>_IGNORE_</v>
      </c>
      <c r="B888" s="33" t="str">
        <f>IF(OR(ISBLANK(Functies!C890),Functies!C890=Functies!C889),"",Functies!C890)</f>
        <v/>
      </c>
      <c r="F888" s="33">
        <v>1</v>
      </c>
    </row>
    <row r="889" spans="1:6" ht="14.25" customHeight="1">
      <c r="A889" s="33" t="str">
        <f>IF(ISBLANK(Functies!A891),"_IGNORE_",IF(COUNTIF($A$1:A888,Functies!A891)=0,Functies!A891,"_IGNORE_"))</f>
        <v>_IGNORE_</v>
      </c>
      <c r="B889" s="33" t="str">
        <f>IF(OR(ISBLANK(Functies!C891),Functies!C891=Functies!C890),"",Functies!C891)</f>
        <v/>
      </c>
      <c r="F889" s="33">
        <v>1</v>
      </c>
    </row>
    <row r="890" spans="1:6" ht="14.25" customHeight="1">
      <c r="A890" s="33" t="str">
        <f>IF(ISBLANK(Functies!A892),"_IGNORE_",IF(COUNTIF($A$1:A889,Functies!A892)=0,Functies!A892,"_IGNORE_"))</f>
        <v>_IGNORE_</v>
      </c>
      <c r="B890" s="33" t="str">
        <f>IF(OR(ISBLANK(Functies!C892),Functies!C892=Functies!C891),"",Functies!C892)</f>
        <v/>
      </c>
      <c r="F890" s="33">
        <v>1</v>
      </c>
    </row>
    <row r="891" spans="1:6" ht="14.25" customHeight="1">
      <c r="A891" s="33" t="str">
        <f>IF(ISBLANK(Functies!A893),"_IGNORE_",IF(COUNTIF($A$1:A890,Functies!A893)=0,Functies!A893,"_IGNORE_"))</f>
        <v>_IGNORE_</v>
      </c>
      <c r="B891" s="33" t="str">
        <f>IF(OR(ISBLANK(Functies!C893),Functies!C893=Functies!C892),"",Functies!C893)</f>
        <v/>
      </c>
      <c r="F891" s="33">
        <v>1</v>
      </c>
    </row>
    <row r="892" spans="1:6" ht="14.25" customHeight="1">
      <c r="A892" s="33" t="str">
        <f>IF(ISBLANK(Functies!A894),"_IGNORE_",IF(COUNTIF($A$1:A891,Functies!A894)=0,Functies!A894,"_IGNORE_"))</f>
        <v>_IGNORE_</v>
      </c>
      <c r="B892" s="33" t="str">
        <f>IF(OR(ISBLANK(Functies!C894),Functies!C894=Functies!C893),"",Functies!C894)</f>
        <v/>
      </c>
      <c r="F892" s="33">
        <v>1</v>
      </c>
    </row>
    <row r="893" spans="1:6" ht="14.25" customHeight="1">
      <c r="A893" s="33" t="str">
        <f>IF(ISBLANK(Functies!A895),"_IGNORE_",IF(COUNTIF($A$1:A892,Functies!A895)=0,Functies!A895,"_IGNORE_"))</f>
        <v>_IGNORE_</v>
      </c>
      <c r="B893" s="33" t="str">
        <f>IF(OR(ISBLANK(Functies!C895),Functies!C895=Functies!C894),"",Functies!C895)</f>
        <v/>
      </c>
      <c r="F893" s="33">
        <v>1</v>
      </c>
    </row>
    <row r="894" spans="1:6" ht="14.25" customHeight="1">
      <c r="A894" s="33" t="str">
        <f>IF(ISBLANK(Functies!A896),"_IGNORE_",IF(COUNTIF($A$1:A893,Functies!A896)=0,Functies!A896,"_IGNORE_"))</f>
        <v>_IGNORE_</v>
      </c>
      <c r="B894" s="33" t="str">
        <f>IF(OR(ISBLANK(Functies!C896),Functies!C896=Functies!C895),"",Functies!C896)</f>
        <v/>
      </c>
      <c r="F894" s="33">
        <v>1</v>
      </c>
    </row>
    <row r="895" spans="1:6" ht="14.25" customHeight="1">
      <c r="A895" s="33" t="str">
        <f>IF(ISBLANK(Functies!A897),"_IGNORE_",IF(COUNTIF($A$1:A894,Functies!A897)=0,Functies!A897,"_IGNORE_"))</f>
        <v>_IGNORE_</v>
      </c>
      <c r="B895" s="33" t="str">
        <f>IF(OR(ISBLANK(Functies!C897),Functies!C897=Functies!C896),"",Functies!C897)</f>
        <v/>
      </c>
      <c r="F895" s="33">
        <v>1</v>
      </c>
    </row>
    <row r="896" spans="1:6" ht="14.25" customHeight="1">
      <c r="A896" s="33" t="str">
        <f>IF(ISBLANK(Functies!A898),"_IGNORE_",IF(COUNTIF($A$1:A895,Functies!A898)=0,Functies!A898,"_IGNORE_"))</f>
        <v>_IGNORE_</v>
      </c>
      <c r="B896" s="33" t="str">
        <f>IF(OR(ISBLANK(Functies!C898),Functies!C898=Functies!C897),"",Functies!C898)</f>
        <v/>
      </c>
      <c r="F896" s="33">
        <v>1</v>
      </c>
    </row>
    <row r="897" spans="1:6" ht="14.25" customHeight="1">
      <c r="A897" s="33" t="str">
        <f>IF(ISBLANK(Functies!A899),"_IGNORE_",IF(COUNTIF($A$1:A896,Functies!A899)=0,Functies!A899,"_IGNORE_"))</f>
        <v>_IGNORE_</v>
      </c>
      <c r="B897" s="33" t="str">
        <f>IF(OR(ISBLANK(Functies!C899),Functies!C899=Functies!C898),"",Functies!C899)</f>
        <v/>
      </c>
      <c r="F897" s="33">
        <v>1</v>
      </c>
    </row>
    <row r="898" spans="1:6" ht="14.25" customHeight="1">
      <c r="A898" s="33" t="str">
        <f>IF(ISBLANK(Functies!A900),"_IGNORE_",IF(COUNTIF($A$1:A897,Functies!A900)=0,Functies!A900,"_IGNORE_"))</f>
        <v>_IGNORE_</v>
      </c>
      <c r="B898" s="33" t="str">
        <f>IF(OR(ISBLANK(Functies!C900),Functies!C900=Functies!C899),"",Functies!C900)</f>
        <v/>
      </c>
      <c r="F898" s="33">
        <v>1</v>
      </c>
    </row>
    <row r="899" spans="1:6" ht="14.25" customHeight="1">
      <c r="A899" s="33" t="str">
        <f>IF(ISBLANK(Functies!A901),"_IGNORE_",IF(COUNTIF($A$1:A898,Functies!A901)=0,Functies!A901,"_IGNORE_"))</f>
        <v>_IGNORE_</v>
      </c>
      <c r="B899" s="33" t="str">
        <f>IF(OR(ISBLANK(Functies!C901),Functies!C901=Functies!C900),"",Functies!C901)</f>
        <v/>
      </c>
      <c r="F899" s="33">
        <v>1</v>
      </c>
    </row>
    <row r="900" spans="1:6" ht="14.25" customHeight="1">
      <c r="A900" s="33" t="str">
        <f>IF(ISBLANK(Functies!A902),"_IGNORE_",IF(COUNTIF($A$1:A899,Functies!A902)=0,Functies!A902,"_IGNORE_"))</f>
        <v>_IGNORE_</v>
      </c>
      <c r="B900" s="33" t="str">
        <f>IF(OR(ISBLANK(Functies!C902),Functies!C902=Functies!C901),"",Functies!C902)</f>
        <v/>
      </c>
      <c r="F900" s="33">
        <v>1</v>
      </c>
    </row>
    <row r="901" spans="1:6" ht="14.25" customHeight="1">
      <c r="A901" s="33" t="str">
        <f>IF(ISBLANK(Functies!A903),"_IGNORE_",IF(COUNTIF($A$1:A900,Functies!A903)=0,Functies!A903,"_IGNORE_"))</f>
        <v>_IGNORE_</v>
      </c>
      <c r="B901" s="33" t="str">
        <f>IF(OR(ISBLANK(Functies!C903),Functies!C903=Functies!C902),"",Functies!C903)</f>
        <v/>
      </c>
      <c r="F901" s="33">
        <v>1</v>
      </c>
    </row>
    <row r="902" spans="1:6" ht="14.25" customHeight="1">
      <c r="A902" s="33" t="str">
        <f>IF(ISBLANK(Functies!A904),"_IGNORE_",IF(COUNTIF($A$1:A901,Functies!A904)=0,Functies!A904,"_IGNORE_"))</f>
        <v>_IGNORE_</v>
      </c>
      <c r="B902" s="33" t="str">
        <f>IF(OR(ISBLANK(Functies!C904),Functies!C904=Functies!C903),"",Functies!C904)</f>
        <v/>
      </c>
      <c r="F902" s="33">
        <v>1</v>
      </c>
    </row>
    <row r="903" spans="1:6" ht="14.25" customHeight="1">
      <c r="A903" s="33" t="str">
        <f>IF(ISBLANK(Functies!A905),"_IGNORE_",IF(COUNTIF($A$1:A902,Functies!A905)=0,Functies!A905,"_IGNORE_"))</f>
        <v>_IGNORE_</v>
      </c>
      <c r="B903" s="33" t="str">
        <f>IF(OR(ISBLANK(Functies!C905),Functies!C905=Functies!C904),"",Functies!C905)</f>
        <v/>
      </c>
      <c r="F903" s="33">
        <v>1</v>
      </c>
    </row>
    <row r="904" spans="1:6" ht="14.25" customHeight="1">
      <c r="A904" s="33" t="str">
        <f>IF(ISBLANK(Functies!A906),"_IGNORE_",IF(COUNTIF($A$1:A903,Functies!A906)=0,Functies!A906,"_IGNORE_"))</f>
        <v>_IGNORE_</v>
      </c>
      <c r="B904" s="33" t="str">
        <f>IF(OR(ISBLANK(Functies!C906),Functies!C906=Functies!C905),"",Functies!C906)</f>
        <v/>
      </c>
      <c r="F904" s="33">
        <v>1</v>
      </c>
    </row>
    <row r="905" spans="1:6" ht="14.25" customHeight="1">
      <c r="A905" s="33" t="str">
        <f>IF(ISBLANK(Functies!A907),"_IGNORE_",IF(COUNTIF($A$1:A904,Functies!A907)=0,Functies!A907,"_IGNORE_"))</f>
        <v>_IGNORE_</v>
      </c>
      <c r="B905" s="33" t="str">
        <f>IF(OR(ISBLANK(Functies!C907),Functies!C907=Functies!C906),"",Functies!C907)</f>
        <v/>
      </c>
      <c r="F905" s="33">
        <v>1</v>
      </c>
    </row>
    <row r="906" spans="1:6" ht="14.25" customHeight="1">
      <c r="A906" s="33" t="str">
        <f>IF(ISBLANK(Functies!A908),"_IGNORE_",IF(COUNTIF($A$1:A905,Functies!A908)=0,Functies!A908,"_IGNORE_"))</f>
        <v>_IGNORE_</v>
      </c>
      <c r="B906" s="33" t="str">
        <f>IF(OR(ISBLANK(Functies!C908),Functies!C908=Functies!C907),"",Functies!C908)</f>
        <v/>
      </c>
      <c r="F906" s="33">
        <v>1</v>
      </c>
    </row>
    <row r="907" spans="1:6" ht="14.25" customHeight="1">
      <c r="A907" s="33" t="str">
        <f>IF(ISBLANK(Functies!A909),"_IGNORE_",IF(COUNTIF($A$1:A906,Functies!A909)=0,Functies!A909,"_IGNORE_"))</f>
        <v>_IGNORE_</v>
      </c>
      <c r="B907" s="33" t="str">
        <f>IF(OR(ISBLANK(Functies!C909),Functies!C909=Functies!C908),"",Functies!C909)</f>
        <v/>
      </c>
      <c r="F907" s="33">
        <v>1</v>
      </c>
    </row>
    <row r="908" spans="1:6" ht="14.25" customHeight="1">
      <c r="A908" s="33" t="str">
        <f>IF(ISBLANK(Functies!A910),"_IGNORE_",IF(COUNTIF($A$1:A907,Functies!A910)=0,Functies!A910,"_IGNORE_"))</f>
        <v>_IGNORE_</v>
      </c>
      <c r="B908" s="33" t="str">
        <f>IF(OR(ISBLANK(Functies!C910),Functies!C910=Functies!C909),"",Functies!C910)</f>
        <v/>
      </c>
      <c r="F908" s="33">
        <v>1</v>
      </c>
    </row>
    <row r="909" spans="1:6" ht="14.25" customHeight="1">
      <c r="A909" s="33" t="str">
        <f>IF(ISBLANK(Functies!A911),"_IGNORE_",IF(COUNTIF($A$1:A908,Functies!A911)=0,Functies!A911,"_IGNORE_"))</f>
        <v>_IGNORE_</v>
      </c>
      <c r="B909" s="33" t="str">
        <f>IF(OR(ISBLANK(Functies!C911),Functies!C911=Functies!C910),"",Functies!C911)</f>
        <v/>
      </c>
      <c r="F909" s="33">
        <v>1</v>
      </c>
    </row>
    <row r="910" spans="1:6" ht="14.25" customHeight="1">
      <c r="A910" s="33" t="str">
        <f>IF(ISBLANK(Functies!A912),"_IGNORE_",IF(COUNTIF($A$1:A909,Functies!A912)=0,Functies!A912,"_IGNORE_"))</f>
        <v>_IGNORE_</v>
      </c>
      <c r="B910" s="33" t="str">
        <f>IF(OR(ISBLANK(Functies!C912),Functies!C912=Functies!C911),"",Functies!C912)</f>
        <v/>
      </c>
      <c r="F910" s="33">
        <v>1</v>
      </c>
    </row>
    <row r="911" spans="1:6" ht="14.25" customHeight="1">
      <c r="A911" s="33" t="str">
        <f>IF(ISBLANK(Functies!A913),"_IGNORE_",IF(COUNTIF($A$1:A910,Functies!A913)=0,Functies!A913,"_IGNORE_"))</f>
        <v>_IGNORE_</v>
      </c>
      <c r="B911" s="33" t="str">
        <f>IF(OR(ISBLANK(Functies!C913),Functies!C913=Functies!C912),"",Functies!C913)</f>
        <v/>
      </c>
      <c r="F911" s="33">
        <v>1</v>
      </c>
    </row>
    <row r="912" spans="1:6" ht="14.25" customHeight="1">
      <c r="A912" s="33" t="str">
        <f>IF(ISBLANK(Functies!A914),"_IGNORE_",IF(COUNTIF($A$1:A911,Functies!A914)=0,Functies!A914,"_IGNORE_"))</f>
        <v>_IGNORE_</v>
      </c>
      <c r="B912" s="33" t="str">
        <f>IF(OR(ISBLANK(Functies!C914),Functies!C914=Functies!C913),"",Functies!C914)</f>
        <v/>
      </c>
      <c r="F912" s="33">
        <v>1</v>
      </c>
    </row>
    <row r="913" spans="1:6" ht="14.25" customHeight="1">
      <c r="A913" s="33" t="str">
        <f>IF(ISBLANK(Functies!A915),"_IGNORE_",IF(COUNTIF($A$1:A912,Functies!A915)=0,Functies!A915,"_IGNORE_"))</f>
        <v>_IGNORE_</v>
      </c>
      <c r="B913" s="33" t="str">
        <f>IF(OR(ISBLANK(Functies!C915),Functies!C915=Functies!C914),"",Functies!C915)</f>
        <v/>
      </c>
      <c r="F913" s="33">
        <v>1</v>
      </c>
    </row>
    <row r="914" spans="1:6" ht="14.25" customHeight="1">
      <c r="A914" s="33" t="str">
        <f>IF(ISBLANK(Functies!A916),"_IGNORE_",IF(COUNTIF($A$1:A913,Functies!A916)=0,Functies!A916,"_IGNORE_"))</f>
        <v>_IGNORE_</v>
      </c>
      <c r="B914" s="33" t="str">
        <f>IF(OR(ISBLANK(Functies!C916),Functies!C916=Functies!C915),"",Functies!C916)</f>
        <v/>
      </c>
      <c r="F914" s="33">
        <v>1</v>
      </c>
    </row>
    <row r="915" spans="1:6" ht="14.25" customHeight="1">
      <c r="A915" s="33" t="str">
        <f>IF(ISBLANK(Functies!A917),"_IGNORE_",IF(COUNTIF($A$1:A914,Functies!A917)=0,Functies!A917,"_IGNORE_"))</f>
        <v>_IGNORE_</v>
      </c>
      <c r="B915" s="33" t="str">
        <f>IF(OR(ISBLANK(Functies!C917),Functies!C917=Functies!C916),"",Functies!C917)</f>
        <v/>
      </c>
      <c r="F915" s="33">
        <v>1</v>
      </c>
    </row>
    <row r="916" spans="1:6" ht="14.25" customHeight="1">
      <c r="A916" s="33" t="str">
        <f>IF(ISBLANK(Functies!A918),"_IGNORE_",IF(COUNTIF($A$1:A915,Functies!A918)=0,Functies!A918,"_IGNORE_"))</f>
        <v>_IGNORE_</v>
      </c>
      <c r="B916" s="33" t="str">
        <f>IF(OR(ISBLANK(Functies!C918),Functies!C918=Functies!C917),"",Functies!C918)</f>
        <v/>
      </c>
      <c r="F916" s="33">
        <v>1</v>
      </c>
    </row>
    <row r="917" spans="1:6" ht="14.25" customHeight="1">
      <c r="A917" s="33" t="str">
        <f>IF(ISBLANK(Functies!A919),"_IGNORE_",IF(COUNTIF($A$1:A916,Functies!A919)=0,Functies!A919,"_IGNORE_"))</f>
        <v>_IGNORE_</v>
      </c>
      <c r="B917" s="33" t="str">
        <f>IF(OR(ISBLANK(Functies!C919),Functies!C919=Functies!C918),"",Functies!C919)</f>
        <v/>
      </c>
      <c r="F917" s="33">
        <v>1</v>
      </c>
    </row>
    <row r="918" spans="1:6" ht="14.25" customHeight="1">
      <c r="A918" s="33" t="str">
        <f>IF(ISBLANK(Functies!A920),"_IGNORE_",IF(COUNTIF($A$1:A917,Functies!A920)=0,Functies!A920,"_IGNORE_"))</f>
        <v>_IGNORE_</v>
      </c>
      <c r="B918" s="33" t="str">
        <f>IF(OR(ISBLANK(Functies!C920),Functies!C920=Functies!C919),"",Functies!C920)</f>
        <v/>
      </c>
      <c r="F918" s="33">
        <v>1</v>
      </c>
    </row>
    <row r="919" spans="1:6" ht="14.25" customHeight="1">
      <c r="A919" s="33" t="str">
        <f>IF(ISBLANK(Functies!A921),"_IGNORE_",IF(COUNTIF($A$1:A918,Functies!A921)=0,Functies!A921,"_IGNORE_"))</f>
        <v>_IGNORE_</v>
      </c>
      <c r="B919" s="33" t="str">
        <f>IF(OR(ISBLANK(Functies!C921),Functies!C921=Functies!C920),"",Functies!C921)</f>
        <v/>
      </c>
      <c r="F919" s="33">
        <v>1</v>
      </c>
    </row>
    <row r="920" spans="1:6" ht="14.25" customHeight="1">
      <c r="A920" s="33" t="str">
        <f>IF(ISBLANK(Functies!A922),"_IGNORE_",IF(COUNTIF($A$1:A919,Functies!A922)=0,Functies!A922,"_IGNORE_"))</f>
        <v>_IGNORE_</v>
      </c>
      <c r="B920" s="33" t="str">
        <f>IF(OR(ISBLANK(Functies!C922),Functies!C922=Functies!C921),"",Functies!C922)</f>
        <v/>
      </c>
      <c r="F920" s="33">
        <v>1</v>
      </c>
    </row>
    <row r="921" spans="1:6" ht="14.25" customHeight="1">
      <c r="A921" s="33" t="str">
        <f>IF(ISBLANK(Functies!A923),"_IGNORE_",IF(COUNTIF($A$1:A920,Functies!A923)=0,Functies!A923,"_IGNORE_"))</f>
        <v>_IGNORE_</v>
      </c>
      <c r="B921" s="33" t="str">
        <f>IF(OR(ISBLANK(Functies!C923),Functies!C923=Functies!C922),"",Functies!C923)</f>
        <v/>
      </c>
      <c r="F921" s="33">
        <v>1</v>
      </c>
    </row>
    <row r="922" spans="1:6" ht="14.25" customHeight="1">
      <c r="A922" s="33" t="str">
        <f>IF(ISBLANK(Functies!A924),"_IGNORE_",IF(COUNTIF($A$1:A921,Functies!A924)=0,Functies!A924,"_IGNORE_"))</f>
        <v>_IGNORE_</v>
      </c>
      <c r="B922" s="33" t="str">
        <f>IF(OR(ISBLANK(Functies!C924),Functies!C924=Functies!C923),"",Functies!C924)</f>
        <v/>
      </c>
      <c r="F922" s="33">
        <v>1</v>
      </c>
    </row>
    <row r="923" spans="1:6" ht="14.25" customHeight="1">
      <c r="A923" s="33" t="str">
        <f>IF(ISBLANK(Functies!A925),"_IGNORE_",IF(COUNTIF($A$1:A922,Functies!A925)=0,Functies!A925,"_IGNORE_"))</f>
        <v>_IGNORE_</v>
      </c>
      <c r="B923" s="33" t="str">
        <f>IF(OR(ISBLANK(Functies!C925),Functies!C925=Functies!C924),"",Functies!C925)</f>
        <v/>
      </c>
      <c r="F923" s="33">
        <v>1</v>
      </c>
    </row>
    <row r="924" spans="1:6" ht="14.25" customHeight="1">
      <c r="A924" s="33" t="str">
        <f>IF(ISBLANK(Functies!A926),"_IGNORE_",IF(COUNTIF($A$1:A923,Functies!A926)=0,Functies!A926,"_IGNORE_"))</f>
        <v>_IGNORE_</v>
      </c>
      <c r="B924" s="33" t="str">
        <f>IF(OR(ISBLANK(Functies!C926),Functies!C926=Functies!C925),"",Functies!C926)</f>
        <v/>
      </c>
      <c r="F924" s="33">
        <v>1</v>
      </c>
    </row>
    <row r="925" spans="1:6" ht="14.25" customHeight="1">
      <c r="A925" s="33" t="str">
        <f>IF(ISBLANK(Functies!A927),"_IGNORE_",IF(COUNTIF($A$1:A924,Functies!A927)=0,Functies!A927,"_IGNORE_"))</f>
        <v>_IGNORE_</v>
      </c>
      <c r="B925" s="33" t="str">
        <f>IF(OR(ISBLANK(Functies!C927),Functies!C927=Functies!C926),"",Functies!C927)</f>
        <v/>
      </c>
      <c r="F925" s="33">
        <v>1</v>
      </c>
    </row>
    <row r="926" spans="1:6" ht="14.25" customHeight="1">
      <c r="A926" s="33" t="str">
        <f>IF(ISBLANK(Functies!A928),"_IGNORE_",IF(COUNTIF($A$1:A925,Functies!A928)=0,Functies!A928,"_IGNORE_"))</f>
        <v>_IGNORE_</v>
      </c>
      <c r="B926" s="33" t="str">
        <f>IF(OR(ISBLANK(Functies!C928),Functies!C928=Functies!C927),"",Functies!C928)</f>
        <v/>
      </c>
      <c r="F926" s="33">
        <v>1</v>
      </c>
    </row>
    <row r="927" spans="1:6" ht="14.25" customHeight="1">
      <c r="A927" s="33" t="str">
        <f>IF(ISBLANK(Functies!A929),"_IGNORE_",IF(COUNTIF($A$1:A926,Functies!A929)=0,Functies!A929,"_IGNORE_"))</f>
        <v>_IGNORE_</v>
      </c>
      <c r="B927" s="33" t="str">
        <f>IF(OR(ISBLANK(Functies!C929),Functies!C929=Functies!C928),"",Functies!C929)</f>
        <v/>
      </c>
      <c r="F927" s="33">
        <v>1</v>
      </c>
    </row>
    <row r="928" spans="1:6" ht="14.25" customHeight="1">
      <c r="A928" s="33" t="str">
        <f>IF(ISBLANK(Functies!A930),"_IGNORE_",IF(COUNTIF($A$1:A927,Functies!A930)=0,Functies!A930,"_IGNORE_"))</f>
        <v>_IGNORE_</v>
      </c>
      <c r="B928" s="33" t="str">
        <f>IF(OR(ISBLANK(Functies!C930),Functies!C930=Functies!C929),"",Functies!C930)</f>
        <v/>
      </c>
      <c r="F928" s="33">
        <v>1</v>
      </c>
    </row>
    <row r="929" spans="1:6" ht="14.25" customHeight="1">
      <c r="A929" s="33" t="str">
        <f>IF(ISBLANK(Functies!A931),"_IGNORE_",IF(COUNTIF($A$1:A928,Functies!A931)=0,Functies!A931,"_IGNORE_"))</f>
        <v>_IGNORE_</v>
      </c>
      <c r="B929" s="33" t="str">
        <f>IF(OR(ISBLANK(Functies!C931),Functies!C931=Functies!C930),"",Functies!C931)</f>
        <v/>
      </c>
      <c r="F929" s="33">
        <v>1</v>
      </c>
    </row>
    <row r="930" spans="1:6" ht="14.25" customHeight="1">
      <c r="A930" s="33" t="str">
        <f>IF(ISBLANK(Functies!A932),"_IGNORE_",IF(COUNTIF($A$1:A929,Functies!A932)=0,Functies!A932,"_IGNORE_"))</f>
        <v>_IGNORE_</v>
      </c>
      <c r="B930" s="33" t="str">
        <f>IF(OR(ISBLANK(Functies!C932),Functies!C932=Functies!C931),"",Functies!C932)</f>
        <v/>
      </c>
      <c r="F930" s="33">
        <v>1</v>
      </c>
    </row>
    <row r="931" spans="1:6" ht="14.25" customHeight="1">
      <c r="A931" s="33" t="str">
        <f>IF(ISBLANK(Functies!A933),"_IGNORE_",IF(COUNTIF($A$1:A930,Functies!A933)=0,Functies!A933,"_IGNORE_"))</f>
        <v>_IGNORE_</v>
      </c>
      <c r="B931" s="33" t="str">
        <f>IF(OR(ISBLANK(Functies!C933),Functies!C933=Functies!C932),"",Functies!C933)</f>
        <v/>
      </c>
      <c r="F931" s="33">
        <v>1</v>
      </c>
    </row>
    <row r="932" spans="1:6" ht="14.25" customHeight="1">
      <c r="A932" s="33" t="str">
        <f>IF(ISBLANK(Functies!A934),"_IGNORE_",IF(COUNTIF($A$1:A931,Functies!A934)=0,Functies!A934,"_IGNORE_"))</f>
        <v>_IGNORE_</v>
      </c>
      <c r="B932" s="33" t="str">
        <f>IF(OR(ISBLANK(Functies!C934),Functies!C934=Functies!C933),"",Functies!C934)</f>
        <v/>
      </c>
      <c r="F932" s="33">
        <v>1</v>
      </c>
    </row>
    <row r="933" spans="1:6" ht="14.25" customHeight="1">
      <c r="A933" s="33" t="str">
        <f>IF(ISBLANK(Functies!A935),"_IGNORE_",IF(COUNTIF($A$1:A932,Functies!A935)=0,Functies!A935,"_IGNORE_"))</f>
        <v>_IGNORE_</v>
      </c>
      <c r="B933" s="33" t="str">
        <f>IF(OR(ISBLANK(Functies!C935),Functies!C935=Functies!C934),"",Functies!C935)</f>
        <v/>
      </c>
      <c r="F933" s="33">
        <v>1</v>
      </c>
    </row>
    <row r="934" spans="1:6" ht="14.25" customHeight="1">
      <c r="A934" s="33" t="str">
        <f>IF(ISBLANK(Functies!A936),"_IGNORE_",IF(COUNTIF($A$1:A933,Functies!A936)=0,Functies!A936,"_IGNORE_"))</f>
        <v>_IGNORE_</v>
      </c>
      <c r="B934" s="33" t="str">
        <f>IF(OR(ISBLANK(Functies!C936),Functies!C936=Functies!C935),"",Functies!C936)</f>
        <v/>
      </c>
      <c r="F934" s="33">
        <v>1</v>
      </c>
    </row>
    <row r="935" spans="1:6" ht="14.25" customHeight="1">
      <c r="A935" s="33" t="str">
        <f>IF(ISBLANK(Functies!A937),"_IGNORE_",IF(COUNTIF($A$1:A934,Functies!A937)=0,Functies!A937,"_IGNORE_"))</f>
        <v>_IGNORE_</v>
      </c>
      <c r="B935" s="33" t="str">
        <f>IF(OR(ISBLANK(Functies!C937),Functies!C937=Functies!C936),"",Functies!C937)</f>
        <v/>
      </c>
      <c r="F935" s="33">
        <v>1</v>
      </c>
    </row>
    <row r="936" spans="1:6" ht="14.25" customHeight="1">
      <c r="A936" s="33" t="str">
        <f>IF(ISBLANK(Functies!A938),"_IGNORE_",IF(COUNTIF($A$1:A935,Functies!A938)=0,Functies!A938,"_IGNORE_"))</f>
        <v>_IGNORE_</v>
      </c>
      <c r="B936" s="33" t="str">
        <f>IF(OR(ISBLANK(Functies!C938),Functies!C938=Functies!C937),"",Functies!C938)</f>
        <v/>
      </c>
      <c r="F936" s="33">
        <v>1</v>
      </c>
    </row>
    <row r="937" spans="1:6" ht="14.25" customHeight="1">
      <c r="A937" s="33" t="str">
        <f>IF(ISBLANK(Functies!A939),"_IGNORE_",IF(COUNTIF($A$1:A936,Functies!A939)=0,Functies!A939,"_IGNORE_"))</f>
        <v>_IGNORE_</v>
      </c>
      <c r="B937" s="33" t="str">
        <f>IF(OR(ISBLANK(Functies!C939),Functies!C939=Functies!C938),"",Functies!C939)</f>
        <v/>
      </c>
      <c r="F937" s="33">
        <v>1</v>
      </c>
    </row>
    <row r="938" spans="1:6" ht="14.25" customHeight="1">
      <c r="A938" s="33" t="str">
        <f>IF(ISBLANK(Functies!A940),"_IGNORE_",IF(COUNTIF($A$1:A937,Functies!A940)=0,Functies!A940,"_IGNORE_"))</f>
        <v>_IGNORE_</v>
      </c>
      <c r="B938" s="33" t="str">
        <f>IF(OR(ISBLANK(Functies!C940),Functies!C940=Functies!C939),"",Functies!C940)</f>
        <v/>
      </c>
      <c r="F938" s="33">
        <v>1</v>
      </c>
    </row>
    <row r="939" spans="1:6" ht="14.25" customHeight="1">
      <c r="A939" s="33" t="str">
        <f>IF(ISBLANK(Functies!A941),"_IGNORE_",IF(COUNTIF($A$1:A938,Functies!A941)=0,Functies!A941,"_IGNORE_"))</f>
        <v>_IGNORE_</v>
      </c>
      <c r="B939" s="33" t="str">
        <f>IF(OR(ISBLANK(Functies!C941),Functies!C941=Functies!C940),"",Functies!C941)</f>
        <v/>
      </c>
      <c r="F939" s="33">
        <v>1</v>
      </c>
    </row>
    <row r="940" spans="1:6" ht="14.25" customHeight="1">
      <c r="A940" s="33" t="str">
        <f>IF(ISBLANK(Functies!A942),"_IGNORE_",IF(COUNTIF($A$1:A939,Functies!A942)=0,Functies!A942,"_IGNORE_"))</f>
        <v>_IGNORE_</v>
      </c>
      <c r="B940" s="33" t="str">
        <f>IF(OR(ISBLANK(Functies!C942),Functies!C942=Functies!C941),"",Functies!C942)</f>
        <v/>
      </c>
      <c r="F940" s="33">
        <v>1</v>
      </c>
    </row>
    <row r="941" spans="1:6" ht="14.25" customHeight="1">
      <c r="A941" s="33" t="str">
        <f>IF(ISBLANK(Functies!A943),"_IGNORE_",IF(COUNTIF($A$1:A940,Functies!A943)=0,Functies!A943,"_IGNORE_"))</f>
        <v>_IGNORE_</v>
      </c>
      <c r="B941" s="33" t="str">
        <f>IF(OR(ISBLANK(Functies!C943),Functies!C943=Functies!C942),"",Functies!C943)</f>
        <v/>
      </c>
      <c r="F941" s="33">
        <v>1</v>
      </c>
    </row>
    <row r="942" spans="1:6" ht="14.25" customHeight="1">
      <c r="A942" s="33" t="str">
        <f>IF(ISBLANK(Functies!A944),"_IGNORE_",IF(COUNTIF($A$1:A941,Functies!A944)=0,Functies!A944,"_IGNORE_"))</f>
        <v>_IGNORE_</v>
      </c>
      <c r="B942" s="33" t="str">
        <f>IF(OR(ISBLANK(Functies!C944),Functies!C944=Functies!C943),"",Functies!C944)</f>
        <v/>
      </c>
      <c r="F942" s="33">
        <v>1</v>
      </c>
    </row>
    <row r="943" spans="1:6" ht="14.25" customHeight="1">
      <c r="A943" s="33" t="str">
        <f>IF(ISBLANK(Functies!A945),"_IGNORE_",IF(COUNTIF($A$1:A942,Functies!A945)=0,Functies!A945,"_IGNORE_"))</f>
        <v>_IGNORE_</v>
      </c>
      <c r="B943" s="33" t="str">
        <f>IF(OR(ISBLANK(Functies!C945),Functies!C945=Functies!C944),"",Functies!C945)</f>
        <v/>
      </c>
      <c r="F943" s="33">
        <v>1</v>
      </c>
    </row>
    <row r="944" spans="1:6" ht="14.25" customHeight="1">
      <c r="A944" s="33" t="str">
        <f>IF(ISBLANK(Functies!A946),"_IGNORE_",IF(COUNTIF($A$1:A943,Functies!A946)=0,Functies!A946,"_IGNORE_"))</f>
        <v>_IGNORE_</v>
      </c>
      <c r="B944" s="33" t="str">
        <f>IF(OR(ISBLANK(Functies!C946),Functies!C946=Functies!C945),"",Functies!C946)</f>
        <v/>
      </c>
      <c r="F944" s="33">
        <v>1</v>
      </c>
    </row>
    <row r="945" spans="1:6" ht="14.25" customHeight="1">
      <c r="A945" s="33" t="str">
        <f>IF(ISBLANK(Functies!A947),"_IGNORE_",IF(COUNTIF($A$1:A944,Functies!A947)=0,Functies!A947,"_IGNORE_"))</f>
        <v>_IGNORE_</v>
      </c>
      <c r="B945" s="33" t="str">
        <f>IF(OR(ISBLANK(Functies!C947),Functies!C947=Functies!C946),"",Functies!C947)</f>
        <v/>
      </c>
      <c r="F945" s="33">
        <v>1</v>
      </c>
    </row>
    <row r="946" spans="1:6" ht="14.25" customHeight="1">
      <c r="A946" s="33" t="str">
        <f>IF(ISBLANK(Functies!A948),"_IGNORE_",IF(COUNTIF($A$1:A945,Functies!A948)=0,Functies!A948,"_IGNORE_"))</f>
        <v>_IGNORE_</v>
      </c>
      <c r="B946" s="33" t="str">
        <f>IF(OR(ISBLANK(Functies!C948),Functies!C948=Functies!C947),"",Functies!C948)</f>
        <v/>
      </c>
      <c r="F946" s="33">
        <v>1</v>
      </c>
    </row>
    <row r="947" spans="1:6" ht="14.25" customHeight="1">
      <c r="A947" s="33" t="str">
        <f>IF(ISBLANK(Functies!A949),"_IGNORE_",IF(COUNTIF($A$1:A946,Functies!A949)=0,Functies!A949,"_IGNORE_"))</f>
        <v>_IGNORE_</v>
      </c>
      <c r="B947" s="33" t="str">
        <f>IF(OR(ISBLANK(Functies!C949),Functies!C949=Functies!C948),"",Functies!C949)</f>
        <v/>
      </c>
      <c r="F947" s="33">
        <v>1</v>
      </c>
    </row>
    <row r="948" spans="1:6" ht="14.25" customHeight="1">
      <c r="A948" s="33" t="str">
        <f>IF(ISBLANK(Functies!A950),"_IGNORE_",IF(COUNTIF($A$1:A947,Functies!A950)=0,Functies!A950,"_IGNORE_"))</f>
        <v>_IGNORE_</v>
      </c>
      <c r="B948" s="33" t="str">
        <f>IF(OR(ISBLANK(Functies!C950),Functies!C950=Functies!C949),"",Functies!C950)</f>
        <v/>
      </c>
      <c r="F948" s="33">
        <v>1</v>
      </c>
    </row>
    <row r="949" spans="1:6" ht="14.25" customHeight="1">
      <c r="A949" s="33" t="str">
        <f>IF(ISBLANK(Functies!A951),"_IGNORE_",IF(COUNTIF($A$1:A948,Functies!A951)=0,Functies!A951,"_IGNORE_"))</f>
        <v>_IGNORE_</v>
      </c>
      <c r="B949" s="33" t="str">
        <f>IF(OR(ISBLANK(Functies!C951),Functies!C951=Functies!C950),"",Functies!C951)</f>
        <v/>
      </c>
      <c r="F949" s="33">
        <v>1</v>
      </c>
    </row>
    <row r="950" spans="1:6" ht="14.25" customHeight="1">
      <c r="A950" s="33" t="str">
        <f>IF(ISBLANK(Functies!A952),"_IGNORE_",IF(COUNTIF($A$1:A949,Functies!A952)=0,Functies!A952,"_IGNORE_"))</f>
        <v>_IGNORE_</v>
      </c>
      <c r="B950" s="33" t="str">
        <f>IF(OR(ISBLANK(Functies!C952),Functies!C952=Functies!C951),"",Functies!C952)</f>
        <v/>
      </c>
      <c r="F950" s="33">
        <v>1</v>
      </c>
    </row>
    <row r="951" spans="1:6" ht="14.25" customHeight="1">
      <c r="A951" s="33" t="str">
        <f>IF(ISBLANK(Functies!A953),"_IGNORE_",IF(COUNTIF($A$1:A950,Functies!A953)=0,Functies!A953,"_IGNORE_"))</f>
        <v>_IGNORE_</v>
      </c>
      <c r="B951" s="33" t="str">
        <f>IF(OR(ISBLANK(Functies!C953),Functies!C953=Functies!C952),"",Functies!C953)</f>
        <v/>
      </c>
      <c r="F951" s="33">
        <v>1</v>
      </c>
    </row>
    <row r="952" spans="1:6" ht="14.25" customHeight="1">
      <c r="A952" s="33" t="str">
        <f>IF(ISBLANK(Functies!A954),"_IGNORE_",IF(COUNTIF($A$1:A951,Functies!A954)=0,Functies!A954,"_IGNORE_"))</f>
        <v>_IGNORE_</v>
      </c>
      <c r="B952" s="33" t="str">
        <f>IF(OR(ISBLANK(Functies!C954),Functies!C954=Functies!C953),"",Functies!C954)</f>
        <v/>
      </c>
      <c r="F952" s="33">
        <v>1</v>
      </c>
    </row>
    <row r="953" spans="1:6" ht="14.25" customHeight="1">
      <c r="A953" s="33" t="str">
        <f>IF(ISBLANK(Functies!A955),"_IGNORE_",IF(COUNTIF($A$1:A952,Functies!A955)=0,Functies!A955,"_IGNORE_"))</f>
        <v>_IGNORE_</v>
      </c>
      <c r="B953" s="33" t="str">
        <f>IF(OR(ISBLANK(Functies!C955),Functies!C955=Functies!C954),"",Functies!C955)</f>
        <v/>
      </c>
      <c r="F953" s="33">
        <v>1</v>
      </c>
    </row>
    <row r="954" spans="1:6" ht="14.25" customHeight="1">
      <c r="A954" s="33" t="str">
        <f>IF(ISBLANK(Functies!A956),"_IGNORE_",IF(COUNTIF($A$1:A953,Functies!A956)=0,Functies!A956,"_IGNORE_"))</f>
        <v>_IGNORE_</v>
      </c>
      <c r="B954" s="33" t="str">
        <f>IF(OR(ISBLANK(Functies!C956),Functies!C956=Functies!C955),"",Functies!C956)</f>
        <v/>
      </c>
      <c r="F954" s="33">
        <v>1</v>
      </c>
    </row>
    <row r="955" spans="1:6" ht="14.25" customHeight="1">
      <c r="A955" s="33" t="str">
        <f>IF(ISBLANK(Functies!A957),"_IGNORE_",IF(COUNTIF($A$1:A954,Functies!A957)=0,Functies!A957,"_IGNORE_"))</f>
        <v>_IGNORE_</v>
      </c>
      <c r="B955" s="33" t="str">
        <f>IF(OR(ISBLANK(Functies!C957),Functies!C957=Functies!C956),"",Functies!C957)</f>
        <v/>
      </c>
      <c r="F955" s="33">
        <v>1</v>
      </c>
    </row>
    <row r="956" spans="1:6" ht="14.25" customHeight="1">
      <c r="A956" s="33" t="str">
        <f>IF(ISBLANK(Functies!A958),"_IGNORE_",IF(COUNTIF($A$1:A955,Functies!A958)=0,Functies!A958,"_IGNORE_"))</f>
        <v>_IGNORE_</v>
      </c>
      <c r="B956" s="33" t="str">
        <f>IF(OR(ISBLANK(Functies!C958),Functies!C958=Functies!C957),"",Functies!C958)</f>
        <v/>
      </c>
      <c r="F956" s="33">
        <v>1</v>
      </c>
    </row>
    <row r="957" spans="1:6" ht="14.25" customHeight="1">
      <c r="A957" s="33" t="str">
        <f>IF(ISBLANK(Functies!A959),"_IGNORE_",IF(COUNTIF($A$1:A956,Functies!A959)=0,Functies!A959,"_IGNORE_"))</f>
        <v>_IGNORE_</v>
      </c>
      <c r="B957" s="33" t="str">
        <f>IF(OR(ISBLANK(Functies!C959),Functies!C959=Functies!C958),"",Functies!C959)</f>
        <v/>
      </c>
      <c r="F957" s="33">
        <v>1</v>
      </c>
    </row>
    <row r="958" spans="1:6" ht="14.25" customHeight="1">
      <c r="A958" s="33" t="str">
        <f>IF(ISBLANK(Functies!A960),"_IGNORE_",IF(COUNTIF($A$1:A957,Functies!A960)=0,Functies!A960,"_IGNORE_"))</f>
        <v>_IGNORE_</v>
      </c>
      <c r="B958" s="33" t="str">
        <f>IF(OR(ISBLANK(Functies!C960),Functies!C960=Functies!C959),"",Functies!C960)</f>
        <v/>
      </c>
      <c r="F958" s="33">
        <v>1</v>
      </c>
    </row>
    <row r="959" spans="1:6" ht="14.25" customHeight="1">
      <c r="A959" s="33" t="str">
        <f>IF(ISBLANK(Functies!A961),"_IGNORE_",IF(COUNTIF($A$1:A958,Functies!A961)=0,Functies!A961,"_IGNORE_"))</f>
        <v>_IGNORE_</v>
      </c>
      <c r="B959" s="33" t="str">
        <f>IF(OR(ISBLANK(Functies!C961),Functies!C961=Functies!C960),"",Functies!C961)</f>
        <v/>
      </c>
      <c r="F959" s="33">
        <v>1</v>
      </c>
    </row>
    <row r="960" spans="1:6" ht="14.25" customHeight="1">
      <c r="A960" s="33" t="str">
        <f>IF(ISBLANK(Functies!A962),"_IGNORE_",IF(COUNTIF($A$1:A959,Functies!A962)=0,Functies!A962,"_IGNORE_"))</f>
        <v>_IGNORE_</v>
      </c>
      <c r="B960" s="33" t="str">
        <f>IF(OR(ISBLANK(Functies!C962),Functies!C962=Functies!C961),"",Functies!C962)</f>
        <v/>
      </c>
      <c r="F960" s="33">
        <v>1</v>
      </c>
    </row>
    <row r="961" spans="1:6" ht="14.25" customHeight="1">
      <c r="A961" s="33" t="str">
        <f>IF(ISBLANK(Functies!A963),"_IGNORE_",IF(COUNTIF($A$1:A960,Functies!A963)=0,Functies!A963,"_IGNORE_"))</f>
        <v>_IGNORE_</v>
      </c>
      <c r="B961" s="33" t="str">
        <f>IF(OR(ISBLANK(Functies!C963),Functies!C963=Functies!C962),"",Functies!C963)</f>
        <v/>
      </c>
      <c r="F961" s="33">
        <v>1</v>
      </c>
    </row>
    <row r="962" spans="1:6" ht="14.25" customHeight="1">
      <c r="A962" s="33" t="str">
        <f>IF(ISBLANK(Functies!A964),"_IGNORE_",IF(COUNTIF($A$1:A961,Functies!A964)=0,Functies!A964,"_IGNORE_"))</f>
        <v>_IGNORE_</v>
      </c>
      <c r="B962" s="33" t="str">
        <f>IF(OR(ISBLANK(Functies!C964),Functies!C964=Functies!C963),"",Functies!C964)</f>
        <v/>
      </c>
      <c r="F962" s="33">
        <v>1</v>
      </c>
    </row>
    <row r="963" spans="1:6" ht="14.25" customHeight="1">
      <c r="A963" s="33" t="str">
        <f>IF(ISBLANK(Functies!A965),"_IGNORE_",IF(COUNTIF($A$1:A962,Functies!A965)=0,Functies!A965,"_IGNORE_"))</f>
        <v>_IGNORE_</v>
      </c>
      <c r="B963" s="33" t="str">
        <f>IF(OR(ISBLANK(Functies!C965),Functies!C965=Functies!C964),"",Functies!C965)</f>
        <v/>
      </c>
      <c r="F963" s="33">
        <v>1</v>
      </c>
    </row>
    <row r="964" spans="1:6" ht="14.25" customHeight="1">
      <c r="A964" s="33" t="str">
        <f>IF(ISBLANK(Functies!A966),"_IGNORE_",IF(COUNTIF($A$1:A963,Functies!A966)=0,Functies!A966,"_IGNORE_"))</f>
        <v>_IGNORE_</v>
      </c>
      <c r="B964" s="33" t="str">
        <f>IF(OR(ISBLANK(Functies!C966),Functies!C966=Functies!C965),"",Functies!C966)</f>
        <v/>
      </c>
      <c r="F964" s="33">
        <v>1</v>
      </c>
    </row>
    <row r="965" spans="1:6" ht="14.25" customHeight="1">
      <c r="A965" s="33" t="str">
        <f>IF(ISBLANK(Functies!A967),"_IGNORE_",IF(COUNTIF($A$1:A964,Functies!A967)=0,Functies!A967,"_IGNORE_"))</f>
        <v>_IGNORE_</v>
      </c>
      <c r="B965" s="33" t="str">
        <f>IF(OR(ISBLANK(Functies!C967),Functies!C967=Functies!C966),"",Functies!C967)</f>
        <v/>
      </c>
      <c r="F965" s="33">
        <v>1</v>
      </c>
    </row>
    <row r="966" spans="1:6" ht="14.25" customHeight="1">
      <c r="A966" s="33" t="str">
        <f>IF(ISBLANK(Functies!A968),"_IGNORE_",IF(COUNTIF($A$1:A965,Functies!A968)=0,Functies!A968,"_IGNORE_"))</f>
        <v>_IGNORE_</v>
      </c>
      <c r="B966" s="33" t="str">
        <f>IF(OR(ISBLANK(Functies!C968),Functies!C968=Functies!C967),"",Functies!C968)</f>
        <v/>
      </c>
      <c r="F966" s="33">
        <v>1</v>
      </c>
    </row>
    <row r="967" spans="1:6" ht="14.25" customHeight="1">
      <c r="A967" s="33" t="str">
        <f>IF(ISBLANK(Functies!A969),"_IGNORE_",IF(COUNTIF($A$1:A966,Functies!A969)=0,Functies!A969,"_IGNORE_"))</f>
        <v>_IGNORE_</v>
      </c>
      <c r="B967" s="33" t="str">
        <f>IF(OR(ISBLANK(Functies!C969),Functies!C969=Functies!C968),"",Functies!C969)</f>
        <v/>
      </c>
      <c r="F967" s="33">
        <v>1</v>
      </c>
    </row>
    <row r="968" spans="1:6" ht="14.25" customHeight="1">
      <c r="A968" s="33" t="str">
        <f>IF(ISBLANK(Functies!A970),"_IGNORE_",IF(COUNTIF($A$1:A967,Functies!A970)=0,Functies!A970,"_IGNORE_"))</f>
        <v>_IGNORE_</v>
      </c>
      <c r="B968" s="33" t="str">
        <f>IF(OR(ISBLANK(Functies!C970),Functies!C970=Functies!C969),"",Functies!C970)</f>
        <v/>
      </c>
      <c r="F968" s="33">
        <v>1</v>
      </c>
    </row>
    <row r="969" spans="1:6" ht="14.25" customHeight="1">
      <c r="A969" s="33" t="str">
        <f>IF(ISBLANK(Functies!A971),"_IGNORE_",IF(COUNTIF($A$1:A968,Functies!A971)=0,Functies!A971,"_IGNORE_"))</f>
        <v>_IGNORE_</v>
      </c>
      <c r="B969" s="33" t="str">
        <f>IF(OR(ISBLANK(Functies!C971),Functies!C971=Functies!C970),"",Functies!C971)</f>
        <v/>
      </c>
      <c r="F969" s="33">
        <v>1</v>
      </c>
    </row>
    <row r="970" spans="1:6" ht="14.25" customHeight="1">
      <c r="A970" s="33" t="str">
        <f>IF(ISBLANK(Functies!A972),"_IGNORE_",IF(COUNTIF($A$1:A969,Functies!A972)=0,Functies!A972,"_IGNORE_"))</f>
        <v>_IGNORE_</v>
      </c>
      <c r="B970" s="33" t="str">
        <f>IF(OR(ISBLANK(Functies!C972),Functies!C972=Functies!C971),"",Functies!C972)</f>
        <v/>
      </c>
      <c r="F970" s="33">
        <v>1</v>
      </c>
    </row>
    <row r="971" spans="1:6" ht="14.25" customHeight="1">
      <c r="A971" s="33" t="str">
        <f>IF(ISBLANK(Functies!A973),"_IGNORE_",IF(COUNTIF($A$1:A970,Functies!A973)=0,Functies!A973,"_IGNORE_"))</f>
        <v>_IGNORE_</v>
      </c>
      <c r="B971" s="33" t="str">
        <f>IF(OR(ISBLANK(Functies!C973),Functies!C973=Functies!C972),"",Functies!C973)</f>
        <v/>
      </c>
      <c r="F971" s="33">
        <v>1</v>
      </c>
    </row>
    <row r="972" spans="1:6" ht="14.25" customHeight="1">
      <c r="A972" s="33" t="str">
        <f>IF(ISBLANK(Functies!A974),"_IGNORE_",IF(COUNTIF($A$1:A971,Functies!A974)=0,Functies!A974,"_IGNORE_"))</f>
        <v>_IGNORE_</v>
      </c>
      <c r="B972" s="33" t="str">
        <f>IF(OR(ISBLANK(Functies!C974),Functies!C974=Functies!C973),"",Functies!C974)</f>
        <v/>
      </c>
      <c r="F972" s="33">
        <v>1</v>
      </c>
    </row>
    <row r="973" spans="1:6" ht="14.25" customHeight="1">
      <c r="A973" s="33" t="str">
        <f>IF(ISBLANK(Functies!A975),"_IGNORE_",IF(COUNTIF($A$1:A972,Functies!A975)=0,Functies!A975,"_IGNORE_"))</f>
        <v>_IGNORE_</v>
      </c>
      <c r="B973" s="33" t="str">
        <f>IF(OR(ISBLANK(Functies!C975),Functies!C975=Functies!C974),"",Functies!C975)</f>
        <v/>
      </c>
      <c r="F973" s="33">
        <v>1</v>
      </c>
    </row>
    <row r="974" spans="1:6" ht="14.25" customHeight="1">
      <c r="A974" s="33" t="str">
        <f>IF(ISBLANK(Functies!A976),"_IGNORE_",IF(COUNTIF($A$1:A973,Functies!A976)=0,Functies!A976,"_IGNORE_"))</f>
        <v>_IGNORE_</v>
      </c>
      <c r="B974" s="33" t="str">
        <f>IF(OR(ISBLANK(Functies!C976),Functies!C976=Functies!C975),"",Functies!C976)</f>
        <v/>
      </c>
      <c r="F974" s="33">
        <v>1</v>
      </c>
    </row>
    <row r="975" spans="1:6" ht="14.25" customHeight="1">
      <c r="A975" s="33" t="str">
        <f>IF(ISBLANK(Functies!A977),"_IGNORE_",IF(COUNTIF($A$1:A974,Functies!A977)=0,Functies!A977,"_IGNORE_"))</f>
        <v>_IGNORE_</v>
      </c>
      <c r="B975" s="33" t="str">
        <f>IF(OR(ISBLANK(Functies!C977),Functies!C977=Functies!C976),"",Functies!C977)</f>
        <v/>
      </c>
      <c r="F975" s="33">
        <v>1</v>
      </c>
    </row>
    <row r="976" spans="1:6" ht="14.25" customHeight="1">
      <c r="A976" s="33" t="str">
        <f>IF(ISBLANK(Functies!A978),"_IGNORE_",IF(COUNTIF($A$1:A975,Functies!A978)=0,Functies!A978,"_IGNORE_"))</f>
        <v>_IGNORE_</v>
      </c>
      <c r="B976" s="33" t="str">
        <f>IF(OR(ISBLANK(Functies!C978),Functies!C978=Functies!C977),"",Functies!C978)</f>
        <v/>
      </c>
      <c r="F976" s="33">
        <v>1</v>
      </c>
    </row>
    <row r="977" spans="1:6" ht="14.25" customHeight="1">
      <c r="A977" s="33" t="str">
        <f>IF(ISBLANK(Functies!A979),"_IGNORE_",IF(COUNTIF($A$1:A976,Functies!A979)=0,Functies!A979,"_IGNORE_"))</f>
        <v>_IGNORE_</v>
      </c>
      <c r="B977" s="33" t="str">
        <f>IF(OR(ISBLANK(Functies!C979),Functies!C979=Functies!C978),"",Functies!C979)</f>
        <v/>
      </c>
      <c r="F977" s="33">
        <v>1</v>
      </c>
    </row>
    <row r="978" spans="1:6" ht="14.25" customHeight="1">
      <c r="A978" s="33" t="str">
        <f>IF(ISBLANK(Functies!A980),"_IGNORE_",IF(COUNTIF($A$1:A977,Functies!A980)=0,Functies!A980,"_IGNORE_"))</f>
        <v>_IGNORE_</v>
      </c>
      <c r="B978" s="33" t="str">
        <f>IF(OR(ISBLANK(Functies!C980),Functies!C980=Functies!C979),"",Functies!C980)</f>
        <v/>
      </c>
      <c r="F978" s="33">
        <v>1</v>
      </c>
    </row>
    <row r="979" spans="1:6" ht="14.25" customHeight="1">
      <c r="A979" s="33" t="str">
        <f>IF(ISBLANK(Functies!A981),"_IGNORE_",IF(COUNTIF($A$1:A978,Functies!A981)=0,Functies!A981,"_IGNORE_"))</f>
        <v>_IGNORE_</v>
      </c>
      <c r="B979" s="33" t="str">
        <f>IF(OR(ISBLANK(Functies!C981),Functies!C981=Functies!C980),"",Functies!C981)</f>
        <v/>
      </c>
      <c r="F979" s="33">
        <v>1</v>
      </c>
    </row>
    <row r="980" spans="1:6" ht="14.25" customHeight="1">
      <c r="A980" s="33" t="str">
        <f>IF(ISBLANK(Functies!A982),"_IGNORE_",IF(COUNTIF($A$1:A979,Functies!A982)=0,Functies!A982,"_IGNORE_"))</f>
        <v>_IGNORE_</v>
      </c>
      <c r="B980" s="33" t="str">
        <f>IF(OR(ISBLANK(Functies!C982),Functies!C982=Functies!C981),"",Functies!C982)</f>
        <v/>
      </c>
      <c r="F980" s="33">
        <v>1</v>
      </c>
    </row>
    <row r="981" spans="1:6" ht="14.25" customHeight="1">
      <c r="A981" s="33" t="str">
        <f>IF(ISBLANK(Functies!A983),"_IGNORE_",IF(COUNTIF($A$1:A980,Functies!A983)=0,Functies!A983,"_IGNORE_"))</f>
        <v>_IGNORE_</v>
      </c>
      <c r="B981" s="33" t="str">
        <f>IF(OR(ISBLANK(Functies!C983),Functies!C983=Functies!C982),"",Functies!C983)</f>
        <v/>
      </c>
      <c r="F981" s="33">
        <v>1</v>
      </c>
    </row>
    <row r="982" spans="1:6" ht="14.25" customHeight="1">
      <c r="A982" s="33" t="str">
        <f>IF(ISBLANK(Functies!A984),"_IGNORE_",IF(COUNTIF($A$1:A981,Functies!A984)=0,Functies!A984,"_IGNORE_"))</f>
        <v>_IGNORE_</v>
      </c>
      <c r="B982" s="33" t="str">
        <f>IF(OR(ISBLANK(Functies!C984),Functies!C984=Functies!C983),"",Functies!C984)</f>
        <v/>
      </c>
      <c r="F982" s="33">
        <v>1</v>
      </c>
    </row>
    <row r="983" spans="1:6" ht="14.25" customHeight="1">
      <c r="A983" s="33" t="str">
        <f>IF(ISBLANK(Functies!A985),"_IGNORE_",IF(COUNTIF($A$1:A982,Functies!A985)=0,Functies!A985,"_IGNORE_"))</f>
        <v>_IGNORE_</v>
      </c>
      <c r="B983" s="33" t="str">
        <f>IF(OR(ISBLANK(Functies!C985),Functies!C985=Functies!C984),"",Functies!C985)</f>
        <v/>
      </c>
      <c r="F983" s="33">
        <v>1</v>
      </c>
    </row>
    <row r="984" spans="1:6" ht="14.25" customHeight="1">
      <c r="A984" s="33" t="str">
        <f>IF(ISBLANK(Functies!A986),"_IGNORE_",IF(COUNTIF($A$1:A983,Functies!A986)=0,Functies!A986,"_IGNORE_"))</f>
        <v>_IGNORE_</v>
      </c>
      <c r="B984" s="33" t="str">
        <f>IF(OR(ISBLANK(Functies!C986),Functies!C986=Functies!C985),"",Functies!C986)</f>
        <v/>
      </c>
      <c r="F984" s="33">
        <v>1</v>
      </c>
    </row>
    <row r="985" spans="1:6" ht="14.25" customHeight="1">
      <c r="A985" s="33" t="str">
        <f>IF(ISBLANK(Functies!A987),"_IGNORE_",IF(COUNTIF($A$1:A984,Functies!A987)=0,Functies!A987,"_IGNORE_"))</f>
        <v>_IGNORE_</v>
      </c>
      <c r="B985" s="33" t="str">
        <f>IF(OR(ISBLANK(Functies!C987),Functies!C987=Functies!C986),"",Functies!C987)</f>
        <v/>
      </c>
      <c r="F985" s="33">
        <v>1</v>
      </c>
    </row>
    <row r="986" spans="1:6" ht="14.25" customHeight="1">
      <c r="A986" s="33" t="str">
        <f>IF(ISBLANK(Functies!A988),"_IGNORE_",IF(COUNTIF($A$1:A985,Functies!A988)=0,Functies!A988,"_IGNORE_"))</f>
        <v>_IGNORE_</v>
      </c>
      <c r="B986" s="33" t="str">
        <f>IF(OR(ISBLANK(Functies!C988),Functies!C988=Functies!C987),"",Functies!C988)</f>
        <v/>
      </c>
      <c r="F986" s="33">
        <v>1</v>
      </c>
    </row>
    <row r="987" spans="1:6" ht="14.25" customHeight="1">
      <c r="A987" s="33" t="str">
        <f>IF(ISBLANK(Functies!A989),"_IGNORE_",IF(COUNTIF($A$1:A986,Functies!A989)=0,Functies!A989,"_IGNORE_"))</f>
        <v>_IGNORE_</v>
      </c>
      <c r="B987" s="33" t="str">
        <f>IF(OR(ISBLANK(Functies!C989),Functies!C989=Functies!C988),"",Functies!C989)</f>
        <v/>
      </c>
      <c r="F987" s="33">
        <v>1</v>
      </c>
    </row>
    <row r="988" spans="1:6" ht="14.25" customHeight="1">
      <c r="A988" s="33" t="str">
        <f>IF(ISBLANK(Functies!A990),"_IGNORE_",IF(COUNTIF($A$1:A987,Functies!A990)=0,Functies!A990,"_IGNORE_"))</f>
        <v>_IGNORE_</v>
      </c>
      <c r="B988" s="33" t="str">
        <f>IF(OR(ISBLANK(Functies!C990),Functies!C990=Functies!C989),"",Functies!C990)</f>
        <v/>
      </c>
      <c r="F988" s="33">
        <v>1</v>
      </c>
    </row>
    <row r="989" spans="1:6" ht="14.25" customHeight="1">
      <c r="A989" s="33" t="str">
        <f>IF(ISBLANK(Functies!A991),"_IGNORE_",IF(COUNTIF($A$1:A988,Functies!A991)=0,Functies!A991,"_IGNORE_"))</f>
        <v>_IGNORE_</v>
      </c>
      <c r="B989" s="33" t="str">
        <f>IF(OR(ISBLANK(Functies!C991),Functies!C991=Functies!C990),"",Functies!C991)</f>
        <v/>
      </c>
      <c r="F989" s="33">
        <v>1</v>
      </c>
    </row>
    <row r="990" spans="1:6" ht="14.25" customHeight="1">
      <c r="A990" s="33" t="str">
        <f>IF(ISBLANK(Functies!A992),"_IGNORE_",IF(COUNTIF($A$1:A989,Functies!A992)=0,Functies!A992,"_IGNORE_"))</f>
        <v>_IGNORE_</v>
      </c>
      <c r="B990" s="33" t="str">
        <f>IF(OR(ISBLANK(Functies!C992),Functies!C992=Functies!C991),"",Functies!C992)</f>
        <v/>
      </c>
      <c r="F990" s="33">
        <v>1</v>
      </c>
    </row>
    <row r="991" spans="1:6" ht="14.25" customHeight="1">
      <c r="A991" s="33" t="str">
        <f>IF(ISBLANK(Functies!A993),"_IGNORE_",IF(COUNTIF($A$1:A990,Functies!A993)=0,Functies!A993,"_IGNORE_"))</f>
        <v>_IGNORE_</v>
      </c>
      <c r="B991" s="33" t="str">
        <f>IF(OR(ISBLANK(Functies!C993),Functies!C993=Functies!C992),"",Functies!C993)</f>
        <v/>
      </c>
      <c r="F991" s="33">
        <v>1</v>
      </c>
    </row>
    <row r="992" spans="1:6" ht="14.25" customHeight="1">
      <c r="A992" s="33" t="str">
        <f>IF(ISBLANK(Functies!A994),"_IGNORE_",IF(COUNTIF($A$1:A991,Functies!A994)=0,Functies!A994,"_IGNORE_"))</f>
        <v>_IGNORE_</v>
      </c>
      <c r="B992" s="33" t="str">
        <f>IF(OR(ISBLANK(Functies!C994),Functies!C994=Functies!C993),"",Functies!C994)</f>
        <v/>
      </c>
      <c r="F992" s="33">
        <v>1</v>
      </c>
    </row>
    <row r="993" spans="1:6" ht="14.25" customHeight="1">
      <c r="A993" s="33" t="str">
        <f>IF(ISBLANK(Functies!A995),"_IGNORE_",IF(COUNTIF($A$1:A992,Functies!A995)=0,Functies!A995,"_IGNORE_"))</f>
        <v>_IGNORE_</v>
      </c>
      <c r="B993" s="33" t="str">
        <f>IF(OR(ISBLANK(Functies!C995),Functies!C995=Functies!C994),"",Functies!C995)</f>
        <v/>
      </c>
      <c r="F993" s="33">
        <v>1</v>
      </c>
    </row>
    <row r="994" spans="1:6" ht="14.25" customHeight="1">
      <c r="A994" s="33" t="str">
        <f>IF(ISBLANK(Functies!A996),"_IGNORE_",IF(COUNTIF($A$1:A993,Functies!A996)=0,Functies!A996,"_IGNORE_"))</f>
        <v>_IGNORE_</v>
      </c>
      <c r="B994" s="33" t="str">
        <f>IF(OR(ISBLANK(Functies!C996),Functies!C996=Functies!C995),"",Functies!C996)</f>
        <v/>
      </c>
      <c r="F994" s="33">
        <v>1</v>
      </c>
    </row>
    <row r="995" spans="1:6" ht="14.25" customHeight="1">
      <c r="A995" s="33" t="str">
        <f>IF(ISBLANK(Functies!A997),"_IGNORE_",IF(COUNTIF($A$1:A994,Functies!A997)=0,Functies!A997,"_IGNORE_"))</f>
        <v>_IGNORE_</v>
      </c>
      <c r="B995" s="33" t="str">
        <f>IF(OR(ISBLANK(Functies!C997),Functies!C997=Functies!C996),"",Functies!C997)</f>
        <v/>
      </c>
      <c r="F995" s="33">
        <v>1</v>
      </c>
    </row>
    <row r="996" spans="1:6" ht="14.25" customHeight="1">
      <c r="A996" s="33" t="str">
        <f>IF(ISBLANK(Functies!A998),"_IGNORE_",IF(COUNTIF($A$1:A995,Functies!A998)=0,Functies!A998,"_IGNORE_"))</f>
        <v>_IGNORE_</v>
      </c>
      <c r="B996" s="33" t="str">
        <f>IF(OR(ISBLANK(Functies!C998),Functies!C998=Functies!C997),"",Functies!C998)</f>
        <v/>
      </c>
      <c r="F996" s="33">
        <v>1</v>
      </c>
    </row>
    <row r="997" spans="1:6" ht="14.25" customHeight="1">
      <c r="A997" s="33" t="str">
        <f>IF(ISBLANK(Functies!A999),"_IGNORE_",IF(COUNTIF($A$1:A996,Functies!A999)=0,Functies!A999,"_IGNORE_"))</f>
        <v>_IGNORE_</v>
      </c>
      <c r="B997" s="33" t="str">
        <f>IF(OR(ISBLANK(Functies!C999),Functies!C999=Functies!C998),"",Functies!C999)</f>
        <v/>
      </c>
      <c r="F997" s="33">
        <v>1</v>
      </c>
    </row>
    <row r="998" spans="1:6" ht="14.25" customHeight="1">
      <c r="A998" s="33" t="str">
        <f>IF(ISBLANK(Functies!A1000),"_IGNORE_",IF(COUNTIF($A$1:A997,Functies!A1000)=0,Functies!A1000,"_IGNORE_"))</f>
        <v>_IGNORE_</v>
      </c>
      <c r="B998" s="33" t="str">
        <f>IF(OR(ISBLANK(Functies!C1000),Functies!C1000=Functies!C999),"",Functies!C1000)</f>
        <v/>
      </c>
      <c r="F998" s="33">
        <v>1</v>
      </c>
    </row>
    <row r="999" spans="1:6" ht="14.25" customHeight="1">
      <c r="A999" s="33" t="str">
        <f>IF(ISBLANK(Functies!A1001),"_IGNORE_",IF(COUNTIF($A$1:A998,Functies!A1001)=0,Functies!A1001,"_IGNORE_"))</f>
        <v>_IGNORE_</v>
      </c>
      <c r="B999" s="33" t="str">
        <f>IF(OR(ISBLANK(Functies!C1001),Functies!C1001=Functies!C1000),"",Functies!C1001)</f>
        <v/>
      </c>
      <c r="F999" s="33">
        <v>1</v>
      </c>
    </row>
    <row r="1000" spans="1:6" ht="14.25" customHeight="1">
      <c r="A1000" s="33" t="str">
        <f>IF(ISBLANK(Functies!A1002),"_IGNORE_",IF(COUNTIF($A$1:A999,Functies!A1002)=0,Functies!A1002,"_IGNORE_"))</f>
        <v>_IGNORE_</v>
      </c>
      <c r="B1000" s="33" t="str">
        <f>IF(OR(ISBLANK(Functies!C1002),Functies!C1002=Functies!C1001),"",Functies!C1002)</f>
        <v/>
      </c>
      <c r="F1000" s="33">
        <v>1</v>
      </c>
    </row>
    <row r="1001" spans="1:6" ht="14.25" customHeight="1">
      <c r="A1001" s="33" t="str">
        <f>IF(ISBLANK(Functies!A1003),"_IGNORE_",IF(COUNTIF($A$1:A1000,Functies!A1003)=0,Functies!A1003,"_IGNORE_"))</f>
        <v>_IGNORE_</v>
      </c>
      <c r="B1001" s="33" t="str">
        <f>IF(OR(ISBLANK(Functies!C1003),Functies!C1003=Functies!C1002),"",Functies!C1003)</f>
        <v/>
      </c>
      <c r="F1001" s="33">
        <v>1</v>
      </c>
    </row>
    <row r="1002" spans="1:6" ht="14.25" customHeight="1">
      <c r="A1002" s="33" t="str">
        <f>IF(ISBLANK(Functies!A1004),"_IGNORE_",IF(COUNTIF($A$1:A1001,Functies!A1004)=0,Functies!A1004,"_IGNORE_"))</f>
        <v>_IGNORE_</v>
      </c>
      <c r="B1002" s="33" t="str">
        <f>IF(OR(ISBLANK(Functies!C1004),Functies!C1004=Functies!C1003),"",Functies!C1004)</f>
        <v/>
      </c>
      <c r="F1002" s="33">
        <v>1</v>
      </c>
    </row>
    <row r="1003" spans="1:6" ht="14.25" customHeight="1">
      <c r="A1003" s="33" t="str">
        <f>IF(ISBLANK(Functies!A1005),"_IGNORE_",IF(COUNTIF($A$1:A1002,Functies!A1005)=0,Functies!A1005,"_IGNORE_"))</f>
        <v>_IGNORE_</v>
      </c>
      <c r="B1003" s="33" t="str">
        <f>IF(OR(ISBLANK(Functies!C1005),Functies!C1005=Functies!C1004),"",Functies!C1005)</f>
        <v/>
      </c>
      <c r="F1003" s="33">
        <v>1</v>
      </c>
    </row>
    <row r="1004" spans="1:6" ht="14.25" customHeight="1">
      <c r="A1004" s="33" t="str">
        <f>IF(ISBLANK(Functies!A1006),"_IGNORE_",IF(COUNTIF($A$1:A1003,Functies!A1006)=0,Functies!A1006,"_IGNORE_"))</f>
        <v>_IGNORE_</v>
      </c>
      <c r="B1004" s="33" t="str">
        <f>IF(OR(ISBLANK(Functies!C1006),Functies!C1006=Functies!C1005),"",Functies!C1006)</f>
        <v/>
      </c>
      <c r="F1004" s="33">
        <v>1</v>
      </c>
    </row>
    <row r="1005" spans="1:6" ht="14.25" customHeight="1">
      <c r="A1005" s="33" t="str">
        <f>IF(ISBLANK(Functies!A1007),"_IGNORE_",IF(COUNTIF($A$1:A1004,Functies!A1007)=0,Functies!A1007,"_IGNORE_"))</f>
        <v>_IGNORE_</v>
      </c>
      <c r="B1005" s="33" t="str">
        <f>IF(OR(ISBLANK(Functies!C1007),Functies!C1007=Functies!C1006),"",Functies!C1007)</f>
        <v/>
      </c>
      <c r="F1005" s="33">
        <v>1</v>
      </c>
    </row>
    <row r="1006" spans="1:6" ht="14.25" customHeight="1">
      <c r="A1006" s="33" t="str">
        <f>IF(ISBLANK(Functies!A1008),"_IGNORE_",IF(COUNTIF($A$1:A1005,Functies!A1008)=0,Functies!A1008,"_IGNORE_"))</f>
        <v>_IGNORE_</v>
      </c>
      <c r="B1006" s="33" t="str">
        <f>IF(OR(ISBLANK(Functies!C1008),Functies!C1008=Functies!C1007),"",Functies!C1008)</f>
        <v/>
      </c>
      <c r="F1006" s="33">
        <v>1</v>
      </c>
    </row>
    <row r="1007" spans="1:6" ht="14.25" customHeight="1">
      <c r="A1007" s="33" t="str">
        <f>IF(ISBLANK(Functies!A1009),"_IGNORE_",IF(COUNTIF($A$1:A1006,Functies!A1009)=0,Functies!A1009,"_IGNORE_"))</f>
        <v>_IGNORE_</v>
      </c>
      <c r="B1007" s="33" t="str">
        <f>IF(OR(ISBLANK(Functies!C1009),Functies!C1009=Functies!C1008),"",Functies!C1009)</f>
        <v/>
      </c>
      <c r="F1007" s="33">
        <v>1</v>
      </c>
    </row>
    <row r="1008" spans="1:6" ht="14.25" customHeight="1">
      <c r="A1008" s="33" t="str">
        <f>IF(ISBLANK(Functies!A1010),"_IGNORE_",IF(COUNTIF($A$1:A1007,Functies!A1010)=0,Functies!A1010,"_IGNORE_"))</f>
        <v>_IGNORE_</v>
      </c>
      <c r="B1008" s="33" t="str">
        <f>IF(OR(ISBLANK(Functies!C1010),Functies!C1010=Functies!C1009),"",Functies!C1010)</f>
        <v/>
      </c>
      <c r="F1008" s="33">
        <v>1</v>
      </c>
    </row>
    <row r="1009" spans="1:6" ht="14.25" customHeight="1">
      <c r="A1009" s="33" t="str">
        <f>IF(ISBLANK(Functies!A1011),"_IGNORE_",IF(COUNTIF($A$1:A1008,Functies!A1011)=0,Functies!A1011,"_IGNORE_"))</f>
        <v>_IGNORE_</v>
      </c>
      <c r="B1009" s="33" t="str">
        <f>IF(OR(ISBLANK(Functies!C1011),Functies!C1011=Functies!C1010),"",Functies!C1011)</f>
        <v/>
      </c>
      <c r="F1009" s="33">
        <v>1</v>
      </c>
    </row>
    <row r="1010" spans="1:6" ht="14.25" customHeight="1">
      <c r="A1010" s="33" t="str">
        <f>IF(ISBLANK(Functies!A1012),"_IGNORE_",IF(COUNTIF($A$1:A1009,Functies!A1012)=0,Functies!A1012,"_IGNORE_"))</f>
        <v>_IGNORE_</v>
      </c>
      <c r="B1010" s="33" t="str">
        <f>IF(OR(ISBLANK(Functies!C1012),Functies!C1012=Functies!C1011),"",Functies!C1012)</f>
        <v/>
      </c>
      <c r="F1010" s="33">
        <v>1</v>
      </c>
    </row>
    <row r="1011" spans="1:6" ht="14.25" customHeight="1">
      <c r="A1011" s="33" t="str">
        <f>IF(ISBLANK(Functies!A1013),"_IGNORE_",IF(COUNTIF($A$1:A1010,Functies!A1013)=0,Functies!A1013,"_IGNORE_"))</f>
        <v>_IGNORE_</v>
      </c>
      <c r="B1011" s="33" t="str">
        <f>IF(OR(ISBLANK(Functies!C1013),Functies!C1013=Functies!C1012),"",Functies!C1013)</f>
        <v/>
      </c>
      <c r="F1011" s="33">
        <v>1</v>
      </c>
    </row>
    <row r="1012" spans="1:6" ht="14.25" customHeight="1">
      <c r="A1012" s="33" t="str">
        <f>IF(ISBLANK(Functies!A1014),"_IGNORE_",IF(COUNTIF($A$1:A1011,Functies!A1014)=0,Functies!A1014,"_IGNORE_"))</f>
        <v>_IGNORE_</v>
      </c>
      <c r="B1012" s="33" t="str">
        <f>IF(OR(ISBLANK(Functies!C1014),Functies!C1014=Functies!C1013),"",Functies!C1014)</f>
        <v/>
      </c>
      <c r="F1012" s="33">
        <v>1</v>
      </c>
    </row>
    <row r="1013" spans="1:6" ht="14.25" customHeight="1">
      <c r="A1013" s="33" t="str">
        <f>IF(ISBLANK(Functies!A1015),"_IGNORE_",IF(COUNTIF($A$1:A1012,Functies!A1015)=0,Functies!A1015,"_IGNORE_"))</f>
        <v>_IGNORE_</v>
      </c>
      <c r="B1013" s="33" t="str">
        <f>IF(OR(ISBLANK(Functies!C1015),Functies!C1015=Functies!C1014),"",Functies!C1015)</f>
        <v/>
      </c>
      <c r="F1013" s="33">
        <v>1</v>
      </c>
    </row>
    <row r="1014" spans="1:6" ht="14.25" customHeight="1">
      <c r="A1014" s="33" t="str">
        <f>IF(ISBLANK(Functies!A1016),"_IGNORE_",IF(COUNTIF($A$1:A1013,Functies!A1016)=0,Functies!A1016,"_IGNORE_"))</f>
        <v>_IGNORE_</v>
      </c>
      <c r="B1014" s="33" t="str">
        <f>IF(OR(ISBLANK(Functies!C1016),Functies!C1016=Functies!C1015),"",Functies!C1016)</f>
        <v/>
      </c>
      <c r="F1014" s="33">
        <v>1</v>
      </c>
    </row>
    <row r="1015" spans="1:6" ht="14.25" customHeight="1">
      <c r="A1015" s="33" t="str">
        <f>IF(ISBLANK(Functies!A1017),"_IGNORE_",IF(COUNTIF($A$1:A1014,Functies!A1017)=0,Functies!A1017,"_IGNORE_"))</f>
        <v>_IGNORE_</v>
      </c>
      <c r="B1015" s="33" t="str">
        <f>IF(OR(ISBLANK(Functies!C1017),Functies!C1017=Functies!C1016),"",Functies!C1017)</f>
        <v/>
      </c>
      <c r="F1015" s="33">
        <v>1</v>
      </c>
    </row>
    <row r="1016" spans="1:6" ht="14.25" customHeight="1">
      <c r="A1016" s="33" t="str">
        <f>IF(ISBLANK(Functies!A1018),"_IGNORE_",IF(COUNTIF($A$1:A1015,Functies!A1018)=0,Functies!A1018,"_IGNORE_"))</f>
        <v>_IGNORE_</v>
      </c>
      <c r="B1016" s="33" t="str">
        <f>IF(OR(ISBLANK(Functies!C1018),Functies!C1018=Functies!C1017),"",Functies!C1018)</f>
        <v/>
      </c>
      <c r="F1016" s="33">
        <v>1</v>
      </c>
    </row>
    <row r="1017" spans="1:6" ht="14.25" customHeight="1">
      <c r="A1017" s="33" t="str">
        <f>IF(ISBLANK(Functies!A1019),"_IGNORE_",IF(COUNTIF($A$1:A1016,Functies!A1019)=0,Functies!A1019,"_IGNORE_"))</f>
        <v>_IGNORE_</v>
      </c>
      <c r="B1017" s="33" t="str">
        <f>IF(OR(ISBLANK(Functies!C1019),Functies!C1019=Functies!C1018),"",Functies!C1019)</f>
        <v/>
      </c>
      <c r="F1017" s="33">
        <v>1</v>
      </c>
    </row>
    <row r="1018" spans="1:6" ht="14.25" customHeight="1">
      <c r="A1018" s="33" t="str">
        <f>IF(ISBLANK(Functies!A1020),"_IGNORE_",IF(COUNTIF($A$1:A1017,Functies!A1020)=0,Functies!A1020,"_IGNORE_"))</f>
        <v>_IGNORE_</v>
      </c>
      <c r="B1018" s="33" t="str">
        <f>IF(OR(ISBLANK(Functies!C1020),Functies!C1020=Functies!C1019),"",Functies!C1020)</f>
        <v/>
      </c>
      <c r="F1018" s="33">
        <v>1</v>
      </c>
    </row>
    <row r="1019" spans="1:6" ht="14.25" customHeight="1">
      <c r="A1019" s="33" t="str">
        <f>IF(ISBLANK(Functies!A1021),"_IGNORE_",IF(COUNTIF($A$1:A1018,Functies!A1021)=0,Functies!A1021,"_IGNORE_"))</f>
        <v>_IGNORE_</v>
      </c>
      <c r="B1019" s="33" t="str">
        <f>IF(OR(ISBLANK(Functies!C1021),Functies!C1021=Functies!C1020),"",Functies!C1021)</f>
        <v/>
      </c>
      <c r="F1019" s="33">
        <v>1</v>
      </c>
    </row>
    <row r="1020" spans="1:6" ht="14.25" customHeight="1">
      <c r="A1020" s="33" t="str">
        <f>IF(ISBLANK(Functies!A1022),"_IGNORE_",IF(COUNTIF($A$1:A1019,Functies!A1022)=0,Functies!A1022,"_IGNORE_"))</f>
        <v>_IGNORE_</v>
      </c>
      <c r="B1020" s="33" t="str">
        <f>IF(OR(ISBLANK(Functies!C1022),Functies!C1022=Functies!C1021),"",Functies!C1022)</f>
        <v/>
      </c>
      <c r="F1020" s="33">
        <v>1</v>
      </c>
    </row>
    <row r="1021" spans="1:6" ht="14.25" customHeight="1">
      <c r="A1021" s="33" t="str">
        <f>IF(ISBLANK(Functies!A1023),"_IGNORE_",IF(COUNTIF($A$1:A1020,Functies!A1023)=0,Functies!A1023,"_IGNORE_"))</f>
        <v>_IGNORE_</v>
      </c>
      <c r="B1021" s="33" t="str">
        <f>IF(OR(ISBLANK(Functies!C1023),Functies!C1023=Functies!C1022),"",Functies!C1023)</f>
        <v/>
      </c>
      <c r="F1021" s="33">
        <v>1</v>
      </c>
    </row>
    <row r="1022" spans="1:6" ht="14.25" customHeight="1">
      <c r="A1022" s="33" t="str">
        <f>IF(ISBLANK(Functies!A1024),"_IGNORE_",IF(COUNTIF($A$1:A1021,Functies!A1024)=0,Functies!A1024,"_IGNORE_"))</f>
        <v>_IGNORE_</v>
      </c>
      <c r="B1022" s="33" t="str">
        <f>IF(OR(ISBLANK(Functies!C1024),Functies!C1024=Functies!C1023),"",Functies!C1024)</f>
        <v/>
      </c>
      <c r="F1022" s="33">
        <v>1</v>
      </c>
    </row>
    <row r="1023" spans="1:6" ht="14.25" customHeight="1">
      <c r="A1023" s="33" t="str">
        <f>IF(ISBLANK(Functies!A1025),"_IGNORE_",IF(COUNTIF($A$1:A1022,Functies!A1025)=0,Functies!A1025,"_IGNORE_"))</f>
        <v>_IGNORE_</v>
      </c>
      <c r="B1023" s="33" t="str">
        <f>IF(OR(ISBLANK(Functies!C1025),Functies!C1025=Functies!C1024),"",Functies!C1025)</f>
        <v/>
      </c>
      <c r="F1023" s="33">
        <v>1</v>
      </c>
    </row>
    <row r="1024" spans="1:6" ht="14.25" customHeight="1">
      <c r="A1024" s="33" t="str">
        <f>IF(ISBLANK(Functies!A1026),"_IGNORE_",IF(COUNTIF($A$1:A1023,Functies!A1026)=0,Functies!A1026,"_IGNORE_"))</f>
        <v>_IGNORE_</v>
      </c>
      <c r="B1024" s="33" t="str">
        <f>IF(OR(ISBLANK(Functies!C1026),Functies!C1026=Functies!C1025),"",Functies!C1026)</f>
        <v/>
      </c>
      <c r="F1024" s="33">
        <v>1</v>
      </c>
    </row>
    <row r="1025" spans="1:6" ht="14.25" customHeight="1">
      <c r="A1025" s="33" t="str">
        <f>IF(ISBLANK(Functies!A1027),"_IGNORE_",IF(COUNTIF($A$1:A1024,Functies!A1027)=0,Functies!A1027,"_IGNORE_"))</f>
        <v>_IGNORE_</v>
      </c>
      <c r="B1025" s="33" t="str">
        <f>IF(OR(ISBLANK(Functies!C1027),Functies!C1027=Functies!C1026),"",Functies!C1027)</f>
        <v/>
      </c>
      <c r="F1025" s="33">
        <v>1</v>
      </c>
    </row>
    <row r="1026" spans="1:6" ht="14.25" customHeight="1">
      <c r="A1026" s="33" t="str">
        <f>IF(ISBLANK(Functies!A1028),"_IGNORE_",IF(COUNTIF($A$1:A1025,Functies!A1028)=0,Functies!A1028,"_IGNORE_"))</f>
        <v>_IGNORE_</v>
      </c>
      <c r="B1026" s="33" t="str">
        <f>IF(OR(ISBLANK(Functies!C1028),Functies!C1028=Functies!C1027),"",Functies!C1028)</f>
        <v/>
      </c>
      <c r="F1026" s="33">
        <v>1</v>
      </c>
    </row>
    <row r="1027" spans="1:6" ht="14.25" customHeight="1">
      <c r="A1027" s="33" t="str">
        <f>IF(ISBLANK(Functies!A1029),"_IGNORE_",IF(COUNTIF($A$1:A1026,Functies!A1029)=0,Functies!A1029,"_IGNORE_"))</f>
        <v>_IGNORE_</v>
      </c>
      <c r="B1027" s="33" t="str">
        <f>IF(OR(ISBLANK(Functies!C1029),Functies!C1029=Functies!C1028),"",Functies!C1029)</f>
        <v/>
      </c>
      <c r="F1027" s="33">
        <v>1</v>
      </c>
    </row>
    <row r="1028" spans="1:6" ht="14.25" customHeight="1">
      <c r="A1028" s="33" t="str">
        <f>IF(ISBLANK(Functies!A1030),"_IGNORE_",IF(COUNTIF($A$1:A1027,Functies!A1030)=0,Functies!A1030,"_IGNORE_"))</f>
        <v>_IGNORE_</v>
      </c>
      <c r="B1028" s="33" t="str">
        <f>IF(OR(ISBLANK(Functies!C1030),Functies!C1030=Functies!C1029),"",Functies!C1030)</f>
        <v/>
      </c>
      <c r="F1028" s="33">
        <v>1</v>
      </c>
    </row>
    <row r="1029" spans="1:6" ht="14.25" customHeight="1">
      <c r="A1029" s="33" t="str">
        <f>IF(ISBLANK(Functies!A1031),"_IGNORE_",IF(COUNTIF($A$1:A1028,Functies!A1031)=0,Functies!A1031,"_IGNORE_"))</f>
        <v>_IGNORE_</v>
      </c>
      <c r="B1029" s="33" t="str">
        <f>IF(OR(ISBLANK(Functies!C1031),Functies!C1031=Functies!C1030),"",Functies!C1031)</f>
        <v/>
      </c>
      <c r="F1029" s="33">
        <v>1</v>
      </c>
    </row>
    <row r="1030" spans="1:6" ht="14.25" customHeight="1">
      <c r="A1030" s="33" t="str">
        <f>IF(ISBLANK(Functies!A1032),"_IGNORE_",IF(COUNTIF($A$1:A1029,Functies!A1032)=0,Functies!A1032,"_IGNORE_"))</f>
        <v>_IGNORE_</v>
      </c>
      <c r="B1030" s="33" t="str">
        <f>IF(OR(ISBLANK(Functies!C1032),Functies!C1032=Functies!C1031),"",Functies!C1032)</f>
        <v/>
      </c>
      <c r="F1030" s="33">
        <v>1</v>
      </c>
    </row>
    <row r="1031" spans="1:6" ht="14.25" customHeight="1">
      <c r="A1031" s="33" t="str">
        <f>IF(ISBLANK(Functies!A1033),"_IGNORE_",IF(COUNTIF($A$1:A1030,Functies!A1033)=0,Functies!A1033,"_IGNORE_"))</f>
        <v>_IGNORE_</v>
      </c>
      <c r="B1031" s="33" t="str">
        <f>IF(OR(ISBLANK(Functies!C1033),Functies!C1033=Functies!C1032),"",Functies!C1033)</f>
        <v/>
      </c>
      <c r="F1031" s="33">
        <v>1</v>
      </c>
    </row>
    <row r="1032" spans="1:6" ht="14.25" customHeight="1">
      <c r="A1032" s="33" t="str">
        <f>IF(ISBLANK(Functies!A1034),"_IGNORE_",IF(COUNTIF($A$1:A1031,Functies!A1034)=0,Functies!A1034,"_IGNORE_"))</f>
        <v>_IGNORE_</v>
      </c>
      <c r="B1032" s="33" t="str">
        <f>IF(OR(ISBLANK(Functies!C1034),Functies!C1034=Functies!C1033),"",Functies!C1034)</f>
        <v/>
      </c>
      <c r="F1032" s="33">
        <v>1</v>
      </c>
    </row>
    <row r="1033" spans="1:6" ht="14.25" customHeight="1">
      <c r="A1033" s="33" t="str">
        <f>IF(ISBLANK(Functies!A1035),"_IGNORE_",IF(COUNTIF($A$1:A1032,Functies!A1035)=0,Functies!A1035,"_IGNORE_"))</f>
        <v>_IGNORE_</v>
      </c>
      <c r="B1033" s="33" t="str">
        <f>IF(OR(ISBLANK(Functies!C1035),Functies!C1035=Functies!C1034),"",Functies!C1035)</f>
        <v/>
      </c>
      <c r="F1033" s="33">
        <v>1</v>
      </c>
    </row>
    <row r="1034" spans="1:6" ht="14.25" customHeight="1">
      <c r="A1034" s="33" t="str">
        <f>IF(ISBLANK(Functies!A1036),"_IGNORE_",IF(COUNTIF($A$1:A1033,Functies!A1036)=0,Functies!A1036,"_IGNORE_"))</f>
        <v>_IGNORE_</v>
      </c>
      <c r="B1034" s="33" t="str">
        <f>IF(OR(ISBLANK(Functies!C1036),Functies!C1036=Functies!C1035),"",Functies!C1036)</f>
        <v/>
      </c>
      <c r="F1034" s="33">
        <v>1</v>
      </c>
    </row>
    <row r="1035" spans="1:6" ht="14.25" customHeight="1">
      <c r="A1035" s="33" t="str">
        <f>IF(ISBLANK(Functies!A1037),"_IGNORE_",IF(COUNTIF($A$1:A1034,Functies!A1037)=0,Functies!A1037,"_IGNORE_"))</f>
        <v>_IGNORE_</v>
      </c>
      <c r="B1035" s="33" t="str">
        <f>IF(OR(ISBLANK(Functies!C1037),Functies!C1037=Functies!C1036),"",Functies!C1037)</f>
        <v/>
      </c>
      <c r="F1035" s="33">
        <v>1</v>
      </c>
    </row>
    <row r="1036" spans="1:6" ht="14.25" customHeight="1">
      <c r="A1036" s="33" t="str">
        <f>IF(ISBLANK(Functies!A1038),"_IGNORE_",IF(COUNTIF($A$1:A1035,Functies!A1038)=0,Functies!A1038,"_IGNORE_"))</f>
        <v>_IGNORE_</v>
      </c>
      <c r="B1036" s="33" t="str">
        <f>IF(OR(ISBLANK(Functies!C1038),Functies!C1038=Functies!C1037),"",Functies!C1038)</f>
        <v/>
      </c>
      <c r="F1036" s="33">
        <v>1</v>
      </c>
    </row>
    <row r="1037" spans="1:6" ht="14.25" customHeight="1">
      <c r="A1037" s="33" t="str">
        <f>IF(ISBLANK(Functies!A1039),"_IGNORE_",IF(COUNTIF($A$1:A1036,Functies!A1039)=0,Functies!A1039,"_IGNORE_"))</f>
        <v>_IGNORE_</v>
      </c>
      <c r="B1037" s="33" t="str">
        <f>IF(OR(ISBLANK(Functies!C1039),Functies!C1039=Functies!C1038),"",Functies!C1039)</f>
        <v/>
      </c>
      <c r="F1037" s="33">
        <v>1</v>
      </c>
    </row>
    <row r="1038" spans="1:6" ht="14.25" customHeight="1">
      <c r="A1038" s="33" t="str">
        <f>IF(ISBLANK(Functies!A1040),"_IGNORE_",IF(COUNTIF($A$1:A1037,Functies!A1040)=0,Functies!A1040,"_IGNORE_"))</f>
        <v>_IGNORE_</v>
      </c>
      <c r="B1038" s="33" t="str">
        <f>IF(OR(ISBLANK(Functies!C1040),Functies!C1040=Functies!C1039),"",Functies!C1040)</f>
        <v/>
      </c>
      <c r="F1038" s="33">
        <v>1</v>
      </c>
    </row>
    <row r="1039" spans="1:6" ht="14.25" customHeight="1">
      <c r="A1039" s="33" t="str">
        <f>IF(ISBLANK(Functies!A1041),"_IGNORE_",IF(COUNTIF($A$1:A1038,Functies!A1041)=0,Functies!A1041,"_IGNORE_"))</f>
        <v>_IGNORE_</v>
      </c>
      <c r="B1039" s="33" t="str">
        <f>IF(OR(ISBLANK(Functies!C1041),Functies!C1041=Functies!C1040),"",Functies!C1041)</f>
        <v/>
      </c>
      <c r="F1039" s="33">
        <v>1</v>
      </c>
    </row>
    <row r="1040" spans="1:6" ht="14.25" customHeight="1">
      <c r="A1040" s="33" t="str">
        <f>IF(ISBLANK(Functies!A1042),"_IGNORE_",IF(COUNTIF($A$1:A1039,Functies!A1042)=0,Functies!A1042,"_IGNORE_"))</f>
        <v>_IGNORE_</v>
      </c>
      <c r="B1040" s="33" t="str">
        <f>IF(OR(ISBLANK(Functies!C1042),Functies!C1042=Functies!C1041),"",Functies!C1042)</f>
        <v/>
      </c>
      <c r="F1040" s="33">
        <v>1</v>
      </c>
    </row>
    <row r="1041" spans="1:6" ht="14.25" customHeight="1">
      <c r="A1041" s="33" t="str">
        <f>IF(ISBLANK(Functies!A1043),"_IGNORE_",IF(COUNTIF($A$1:A1040,Functies!A1043)=0,Functies!A1043,"_IGNORE_"))</f>
        <v>_IGNORE_</v>
      </c>
      <c r="B1041" s="33" t="str">
        <f>IF(OR(ISBLANK(Functies!C1043),Functies!C1043=Functies!C1042),"",Functies!C1043)</f>
        <v/>
      </c>
      <c r="F1041" s="33">
        <v>1</v>
      </c>
    </row>
    <row r="1042" spans="1:6" ht="14.25" customHeight="1">
      <c r="A1042" s="33" t="str">
        <f>IF(ISBLANK(Functies!A1044),"_IGNORE_",IF(COUNTIF($A$1:A1041,Functies!A1044)=0,Functies!A1044,"_IGNORE_"))</f>
        <v>_IGNORE_</v>
      </c>
      <c r="B1042" s="33" t="str">
        <f>IF(OR(ISBLANK(Functies!C1044),Functies!C1044=Functies!C1043),"",Functies!C1044)</f>
        <v/>
      </c>
      <c r="F1042" s="33">
        <v>1</v>
      </c>
    </row>
    <row r="1043" spans="1:6" ht="14.25" customHeight="1">
      <c r="A1043" s="33" t="str">
        <f>IF(ISBLANK(Functies!A1045),"_IGNORE_",IF(COUNTIF($A$1:A1042,Functies!A1045)=0,Functies!A1045,"_IGNORE_"))</f>
        <v>_IGNORE_</v>
      </c>
      <c r="B1043" s="33" t="str">
        <f>IF(OR(ISBLANK(Functies!C1045),Functies!C1045=Functies!C1044),"",Functies!C1045)</f>
        <v/>
      </c>
      <c r="F1043" s="33">
        <v>1</v>
      </c>
    </row>
    <row r="1044" spans="1:6" ht="14.25" customHeight="1">
      <c r="A1044" s="33" t="str">
        <f>IF(ISBLANK(Functies!A1046),"_IGNORE_",IF(COUNTIF($A$1:A1043,Functies!A1046)=0,Functies!A1046,"_IGNORE_"))</f>
        <v>_IGNORE_</v>
      </c>
      <c r="B1044" s="33" t="str">
        <f>IF(OR(ISBLANK(Functies!C1046),Functies!C1046=Functies!C1045),"",Functies!C1046)</f>
        <v/>
      </c>
      <c r="F1044" s="33">
        <v>1</v>
      </c>
    </row>
    <row r="1045" spans="1:6" ht="14.25" customHeight="1">
      <c r="A1045" s="33" t="str">
        <f>IF(ISBLANK(Functies!A1047),"_IGNORE_",IF(COUNTIF($A$1:A1044,Functies!A1047)=0,Functies!A1047,"_IGNORE_"))</f>
        <v>_IGNORE_</v>
      </c>
      <c r="B1045" s="33" t="str">
        <f>IF(OR(ISBLANK(Functies!C1047),Functies!C1047=Functies!C1046),"",Functies!C1047)</f>
        <v/>
      </c>
      <c r="F1045" s="33">
        <v>1</v>
      </c>
    </row>
    <row r="1046" spans="1:6" ht="14.25" customHeight="1">
      <c r="A1046" s="33" t="str">
        <f>IF(ISBLANK(Functies!A1048),"_IGNORE_",IF(COUNTIF($A$1:A1045,Functies!A1048)=0,Functies!A1048,"_IGNORE_"))</f>
        <v>_IGNORE_</v>
      </c>
      <c r="B1046" s="33" t="str">
        <f>IF(OR(ISBLANK(Functies!C1048),Functies!C1048=Functies!C1047),"",Functies!C1048)</f>
        <v/>
      </c>
      <c r="F1046" s="33">
        <v>1</v>
      </c>
    </row>
    <row r="1047" spans="1:6" ht="14.25" customHeight="1">
      <c r="A1047" s="33" t="str">
        <f>IF(ISBLANK(Functies!A1049),"_IGNORE_",IF(COUNTIF($A$1:A1046,Functies!A1049)=0,Functies!A1049,"_IGNORE_"))</f>
        <v>_IGNORE_</v>
      </c>
      <c r="B1047" s="33" t="str">
        <f>IF(OR(ISBLANK(Functies!C1049),Functies!C1049=Functies!C1048),"",Functies!C1049)</f>
        <v/>
      </c>
      <c r="F1047" s="33">
        <v>1</v>
      </c>
    </row>
    <row r="1048" spans="1:6" ht="14.25" customHeight="1">
      <c r="A1048" s="33" t="str">
        <f>IF(ISBLANK(Functies!A1050),"_IGNORE_",IF(COUNTIF($A$1:A1047,Functies!A1050)=0,Functies!A1050,"_IGNORE_"))</f>
        <v>_IGNORE_</v>
      </c>
      <c r="B1048" s="33" t="str">
        <f>IF(OR(ISBLANK(Functies!C1050),Functies!C1050=Functies!C1049),"",Functies!C1050)</f>
        <v/>
      </c>
      <c r="F1048" s="33">
        <v>1</v>
      </c>
    </row>
    <row r="1049" spans="1:6" ht="14.25" customHeight="1">
      <c r="A1049" s="33" t="str">
        <f>IF(ISBLANK(Functies!A1051),"_IGNORE_",IF(COUNTIF($A$1:A1048,Functies!A1051)=0,Functies!A1051,"_IGNORE_"))</f>
        <v>_IGNORE_</v>
      </c>
      <c r="B1049" s="33" t="str">
        <f>IF(OR(ISBLANK(Functies!C1051),Functies!C1051=Functies!C1050),"",Functies!C1051)</f>
        <v/>
      </c>
      <c r="F1049" s="33">
        <v>1</v>
      </c>
    </row>
    <row r="1050" spans="1:6" ht="14.25" customHeight="1">
      <c r="A1050" s="33" t="str">
        <f>IF(ISBLANK(Functies!A1052),"_IGNORE_",IF(COUNTIF($A$1:A1049,Functies!A1052)=0,Functies!A1052,"_IGNORE_"))</f>
        <v>_IGNORE_</v>
      </c>
      <c r="B1050" s="33" t="str">
        <f>IF(OR(ISBLANK(Functies!C1052),Functies!C1052=Functies!C1051),"",Functies!C1052)</f>
        <v/>
      </c>
      <c r="F1050" s="33">
        <v>1</v>
      </c>
    </row>
    <row r="1051" spans="1:6" ht="14.25" customHeight="1">
      <c r="A1051" s="33" t="str">
        <f>IF(ISBLANK(Functies!A1053),"_IGNORE_",IF(COUNTIF($A$1:A1050,Functies!A1053)=0,Functies!A1053,"_IGNORE_"))</f>
        <v>_IGNORE_</v>
      </c>
      <c r="B1051" s="33" t="str">
        <f>IF(OR(ISBLANK(Functies!C1053),Functies!C1053=Functies!C1052),"",Functies!C1053)</f>
        <v/>
      </c>
      <c r="F1051" s="33">
        <v>1</v>
      </c>
    </row>
    <row r="1052" spans="1:6" ht="14.25" customHeight="1">
      <c r="A1052" s="33" t="str">
        <f>IF(ISBLANK(Functies!A1054),"_IGNORE_",IF(COUNTIF($A$1:A1051,Functies!A1054)=0,Functies!A1054,"_IGNORE_"))</f>
        <v>_IGNORE_</v>
      </c>
      <c r="B1052" s="33" t="str">
        <f>IF(OR(ISBLANK(Functies!C1054),Functies!C1054=Functies!C1053),"",Functies!C1054)</f>
        <v/>
      </c>
      <c r="F1052" s="33">
        <v>1</v>
      </c>
    </row>
    <row r="1053" spans="1:6" ht="14.25" customHeight="1">
      <c r="A1053" s="33" t="str">
        <f>IF(ISBLANK(Functies!A1055),"_IGNORE_",IF(COUNTIF($A$1:A1052,Functies!A1055)=0,Functies!A1055,"_IGNORE_"))</f>
        <v>_IGNORE_</v>
      </c>
      <c r="B1053" s="33" t="str">
        <f>IF(OR(ISBLANK(Functies!C1055),Functies!C1055=Functies!C1054),"",Functies!C1055)</f>
        <v/>
      </c>
      <c r="F1053" s="33">
        <v>1</v>
      </c>
    </row>
    <row r="1054" spans="1:6" ht="14.25" customHeight="1">
      <c r="A1054" s="33" t="str">
        <f>IF(ISBLANK(Functies!A1056),"_IGNORE_",IF(COUNTIF($A$1:A1053,Functies!A1056)=0,Functies!A1056,"_IGNORE_"))</f>
        <v>_IGNORE_</v>
      </c>
      <c r="B1054" s="33" t="str">
        <f>IF(OR(ISBLANK(Functies!C1056),Functies!C1056=Functies!C1055),"",Functies!C1056)</f>
        <v/>
      </c>
      <c r="F1054" s="33">
        <v>1</v>
      </c>
    </row>
    <row r="1055" spans="1:6" ht="14.25" customHeight="1">
      <c r="A1055" s="33" t="str">
        <f>IF(ISBLANK(Functies!A1057),"_IGNORE_",IF(COUNTIF($A$1:A1054,Functies!A1057)=0,Functies!A1057,"_IGNORE_"))</f>
        <v>_IGNORE_</v>
      </c>
      <c r="B1055" s="33" t="str">
        <f>IF(OR(ISBLANK(Functies!C1057),Functies!C1057=Functies!C1056),"",Functies!C1057)</f>
        <v/>
      </c>
      <c r="F1055" s="33">
        <v>1</v>
      </c>
    </row>
    <row r="1056" spans="1:6" ht="14.25" customHeight="1">
      <c r="A1056" s="33" t="str">
        <f>IF(ISBLANK(Functies!A1058),"_IGNORE_",IF(COUNTIF($A$1:A1055,Functies!A1058)=0,Functies!A1058,"_IGNORE_"))</f>
        <v>_IGNORE_</v>
      </c>
      <c r="B1056" s="33" t="str">
        <f>IF(OR(ISBLANK(Functies!C1058),Functies!C1058=Functies!C1057),"",Functies!C1058)</f>
        <v/>
      </c>
      <c r="F1056" s="33">
        <v>1</v>
      </c>
    </row>
    <row r="1057" spans="1:6" ht="14.25" customHeight="1">
      <c r="A1057" s="33" t="str">
        <f>IF(ISBLANK(Functies!A1059),"_IGNORE_",IF(COUNTIF($A$1:A1056,Functies!A1059)=0,Functies!A1059,"_IGNORE_"))</f>
        <v>_IGNORE_</v>
      </c>
      <c r="B1057" s="33" t="str">
        <f>IF(OR(ISBLANK(Functies!C1059),Functies!C1059=Functies!C1058),"",Functies!C1059)</f>
        <v/>
      </c>
      <c r="F1057" s="33">
        <v>1</v>
      </c>
    </row>
    <row r="1058" spans="1:6" ht="14.25" customHeight="1">
      <c r="A1058" s="33" t="str">
        <f>IF(ISBLANK(Functies!A1060),"_IGNORE_",IF(COUNTIF($A$1:A1057,Functies!A1060)=0,Functies!A1060,"_IGNORE_"))</f>
        <v>_IGNORE_</v>
      </c>
      <c r="B1058" s="33" t="str">
        <f>IF(OR(ISBLANK(Functies!C1060),Functies!C1060=Functies!C1059),"",Functies!C1060)</f>
        <v/>
      </c>
      <c r="F1058" s="33">
        <v>1</v>
      </c>
    </row>
    <row r="1059" spans="1:6" ht="14.25" customHeight="1">
      <c r="A1059" s="33" t="str">
        <f>IF(ISBLANK(Functies!A1061),"_IGNORE_",IF(COUNTIF($A$1:A1058,Functies!A1061)=0,Functies!A1061,"_IGNORE_"))</f>
        <v>_IGNORE_</v>
      </c>
      <c r="B1059" s="33" t="str">
        <f>IF(OR(ISBLANK(Functies!C1061),Functies!C1061=Functies!C1060),"",Functies!C1061)</f>
        <v/>
      </c>
      <c r="F1059" s="33">
        <v>1</v>
      </c>
    </row>
    <row r="1060" spans="1:6" ht="14.25" customHeight="1">
      <c r="A1060" s="33" t="str">
        <f>IF(ISBLANK(Functies!A1062),"_IGNORE_",IF(COUNTIF($A$1:A1059,Functies!A1062)=0,Functies!A1062,"_IGNORE_"))</f>
        <v>_IGNORE_</v>
      </c>
      <c r="B1060" s="33" t="str">
        <f>IF(OR(ISBLANK(Functies!C1062),Functies!C1062=Functies!C1061),"",Functies!C1062)</f>
        <v/>
      </c>
      <c r="F1060" s="33">
        <v>1</v>
      </c>
    </row>
    <row r="1061" spans="1:6" ht="14.25" customHeight="1">
      <c r="A1061" s="33" t="str">
        <f>IF(ISBLANK(Functies!A1063),"_IGNORE_",IF(COUNTIF($A$1:A1060,Functies!A1063)=0,Functies!A1063,"_IGNORE_"))</f>
        <v>_IGNORE_</v>
      </c>
      <c r="B1061" s="33" t="str">
        <f>IF(OR(ISBLANK(Functies!C1063),Functies!C1063=Functies!C1062),"",Functies!C1063)</f>
        <v/>
      </c>
      <c r="F1061" s="33">
        <v>1</v>
      </c>
    </row>
    <row r="1062" spans="1:6" ht="14.25" customHeight="1">
      <c r="A1062" s="33" t="str">
        <f>IF(ISBLANK(Functies!A1064),"_IGNORE_",IF(COUNTIF($A$1:A1061,Functies!A1064)=0,Functies!A1064,"_IGNORE_"))</f>
        <v>_IGNORE_</v>
      </c>
      <c r="B1062" s="33" t="str">
        <f>IF(OR(ISBLANK(Functies!C1064),Functies!C1064=Functies!C1063),"",Functies!C1064)</f>
        <v/>
      </c>
      <c r="F1062" s="33">
        <v>1</v>
      </c>
    </row>
    <row r="1063" spans="1:6" ht="14.25" customHeight="1">
      <c r="A1063" s="33" t="str">
        <f>IF(ISBLANK(Functies!A1065),"_IGNORE_",IF(COUNTIF($A$1:A1062,Functies!A1065)=0,Functies!A1065,"_IGNORE_"))</f>
        <v>_IGNORE_</v>
      </c>
      <c r="B1063" s="33" t="str">
        <f>IF(OR(ISBLANK(Functies!C1065),Functies!C1065=Functies!C1064),"",Functies!C1065)</f>
        <v/>
      </c>
      <c r="F1063" s="33">
        <v>1</v>
      </c>
    </row>
    <row r="1064" spans="1:6" ht="14.25" customHeight="1">
      <c r="A1064" s="33" t="str">
        <f>IF(ISBLANK(Functies!A1066),"_IGNORE_",IF(COUNTIF($A$1:A1063,Functies!A1066)=0,Functies!A1066,"_IGNORE_"))</f>
        <v>_IGNORE_</v>
      </c>
      <c r="B1064" s="33" t="str">
        <f>IF(OR(ISBLANK(Functies!C1066),Functies!C1066=Functies!C1065),"",Functies!C1066)</f>
        <v/>
      </c>
      <c r="F1064" s="33">
        <v>1</v>
      </c>
    </row>
    <row r="1065" spans="1:6" ht="14.25" customHeight="1">
      <c r="A1065" s="33" t="str">
        <f>IF(ISBLANK(Functies!A1067),"_IGNORE_",IF(COUNTIF($A$1:A1064,Functies!A1067)=0,Functies!A1067,"_IGNORE_"))</f>
        <v>_IGNORE_</v>
      </c>
      <c r="B1065" s="33" t="str">
        <f>IF(OR(ISBLANK(Functies!C1067),Functies!C1067=Functies!C1066),"",Functies!C1067)</f>
        <v/>
      </c>
      <c r="F1065" s="33">
        <v>1</v>
      </c>
    </row>
    <row r="1066" spans="1:6" ht="14.25" customHeight="1">
      <c r="A1066" s="33" t="str">
        <f>IF(ISBLANK(Functies!A1068),"_IGNORE_",IF(COUNTIF($A$1:A1065,Functies!A1068)=0,Functies!A1068,"_IGNORE_"))</f>
        <v>_IGNORE_</v>
      </c>
      <c r="B1066" s="33" t="str">
        <f>IF(OR(ISBLANK(Functies!C1068),Functies!C1068=Functies!C1067),"",Functies!C1068)</f>
        <v/>
      </c>
      <c r="F1066" s="33">
        <v>1</v>
      </c>
    </row>
    <row r="1067" spans="1:6" ht="14.25" customHeight="1">
      <c r="A1067" s="33" t="str">
        <f>IF(ISBLANK(Functies!A1069),"_IGNORE_",IF(COUNTIF($A$1:A1066,Functies!A1069)=0,Functies!A1069,"_IGNORE_"))</f>
        <v>_IGNORE_</v>
      </c>
      <c r="B1067" s="33" t="str">
        <f>IF(OR(ISBLANK(Functies!C1069),Functies!C1069=Functies!C1068),"",Functies!C1069)</f>
        <v/>
      </c>
      <c r="F1067" s="33">
        <v>1</v>
      </c>
    </row>
    <row r="1068" spans="1:6" ht="14.25" customHeight="1">
      <c r="A1068" s="33" t="str">
        <f>IF(ISBLANK(Functies!A1070),"_IGNORE_",IF(COUNTIF($A$1:A1067,Functies!A1070)=0,Functies!A1070,"_IGNORE_"))</f>
        <v>_IGNORE_</v>
      </c>
      <c r="B1068" s="33" t="str">
        <f>IF(OR(ISBLANK(Functies!C1070),Functies!C1070=Functies!C1069),"",Functies!C1070)</f>
        <v/>
      </c>
      <c r="F1068" s="33">
        <v>1</v>
      </c>
    </row>
    <row r="1069" spans="1:6" ht="14.25" customHeight="1">
      <c r="A1069" s="33" t="str">
        <f>IF(ISBLANK(Functies!A1071),"_IGNORE_",IF(COUNTIF($A$1:A1068,Functies!A1071)=0,Functies!A1071,"_IGNORE_"))</f>
        <v>_IGNORE_</v>
      </c>
      <c r="B1069" s="33" t="str">
        <f>IF(OR(ISBLANK(Functies!C1071),Functies!C1071=Functies!C1070),"",Functies!C1071)</f>
        <v/>
      </c>
      <c r="F1069" s="33">
        <v>1</v>
      </c>
    </row>
    <row r="1070" spans="1:6" ht="14.25" customHeight="1">
      <c r="A1070" s="33" t="str">
        <f>IF(ISBLANK(Functies!A1072),"_IGNORE_",IF(COUNTIF($A$1:A1069,Functies!A1072)=0,Functies!A1072,"_IGNORE_"))</f>
        <v>_IGNORE_</v>
      </c>
      <c r="B1070" s="33" t="str">
        <f>IF(OR(ISBLANK(Functies!C1072),Functies!C1072=Functies!C1071),"",Functies!C1072)</f>
        <v/>
      </c>
      <c r="F1070" s="33">
        <v>1</v>
      </c>
    </row>
    <row r="1071" spans="1:6" ht="14.25" customHeight="1">
      <c r="A1071" s="33" t="str">
        <f>IF(ISBLANK(Functies!A1073),"_IGNORE_",IF(COUNTIF($A$1:A1070,Functies!A1073)=0,Functies!A1073,"_IGNORE_"))</f>
        <v>_IGNORE_</v>
      </c>
      <c r="B1071" s="33" t="str">
        <f>IF(OR(ISBLANK(Functies!C1073),Functies!C1073=Functies!C1072),"",Functies!C1073)</f>
        <v/>
      </c>
      <c r="F1071" s="33">
        <v>1</v>
      </c>
    </row>
    <row r="1072" spans="1:6" ht="14.25" customHeight="1">
      <c r="A1072" s="33" t="str">
        <f>IF(ISBLANK(Functies!A1074),"_IGNORE_",IF(COUNTIF($A$1:A1071,Functies!A1074)=0,Functies!A1074,"_IGNORE_"))</f>
        <v>_IGNORE_</v>
      </c>
      <c r="B1072" s="33" t="str">
        <f>IF(OR(ISBLANK(Functies!C1074),Functies!C1074=Functies!C1073),"",Functies!C1074)</f>
        <v/>
      </c>
      <c r="F1072" s="33">
        <v>1</v>
      </c>
    </row>
    <row r="1073" spans="1:6" ht="14.25" customHeight="1">
      <c r="A1073" s="33" t="str">
        <f>IF(ISBLANK(Functies!A1075),"_IGNORE_",IF(COUNTIF($A$1:A1072,Functies!A1075)=0,Functies!A1075,"_IGNORE_"))</f>
        <v>_IGNORE_</v>
      </c>
      <c r="B1073" s="33" t="str">
        <f>IF(OR(ISBLANK(Functies!C1075),Functies!C1075=Functies!C1074),"",Functies!C1075)</f>
        <v/>
      </c>
      <c r="F1073" s="33">
        <v>1</v>
      </c>
    </row>
    <row r="1074" spans="1:6" ht="14.25" customHeight="1">
      <c r="A1074" s="33" t="str">
        <f>IF(ISBLANK(Functies!A1076),"_IGNORE_",IF(COUNTIF($A$1:A1073,Functies!A1076)=0,Functies!A1076,"_IGNORE_"))</f>
        <v>_IGNORE_</v>
      </c>
      <c r="B1074" s="33" t="str">
        <f>IF(OR(ISBLANK(Functies!C1076),Functies!C1076=Functies!C1075),"",Functies!C1076)</f>
        <v/>
      </c>
      <c r="F1074" s="33">
        <v>1</v>
      </c>
    </row>
    <row r="1075" spans="1:6" ht="14.25" customHeight="1">
      <c r="A1075" s="33" t="str">
        <f>IF(ISBLANK(Functies!A1077),"_IGNORE_",IF(COUNTIF($A$1:A1074,Functies!A1077)=0,Functies!A1077,"_IGNORE_"))</f>
        <v>_IGNORE_</v>
      </c>
      <c r="B1075" s="33" t="str">
        <f>IF(OR(ISBLANK(Functies!C1077),Functies!C1077=Functies!C1076),"",Functies!C1077)</f>
        <v/>
      </c>
      <c r="F1075" s="33">
        <v>1</v>
      </c>
    </row>
    <row r="1076" spans="1:6" ht="14.25" customHeight="1">
      <c r="A1076" s="33" t="str">
        <f>IF(ISBLANK(Functies!A1078),"_IGNORE_",IF(COUNTIF($A$1:A1075,Functies!A1078)=0,Functies!A1078,"_IGNORE_"))</f>
        <v>_IGNORE_</v>
      </c>
      <c r="B1076" s="33" t="str">
        <f>IF(OR(ISBLANK(Functies!C1078),Functies!C1078=Functies!C1077),"",Functies!C1078)</f>
        <v/>
      </c>
      <c r="F1076" s="33">
        <v>1</v>
      </c>
    </row>
    <row r="1077" spans="1:6" ht="14.25" customHeight="1">
      <c r="A1077" s="33" t="str">
        <f>IF(ISBLANK(Functies!A1079),"_IGNORE_",IF(COUNTIF($A$1:A1076,Functies!A1079)=0,Functies!A1079,"_IGNORE_"))</f>
        <v>_IGNORE_</v>
      </c>
      <c r="B1077" s="33" t="str">
        <f>IF(OR(ISBLANK(Functies!C1079),Functies!C1079=Functies!C1078),"",Functies!C1079)</f>
        <v/>
      </c>
      <c r="F1077" s="33">
        <v>1</v>
      </c>
    </row>
    <row r="1078" spans="1:6" ht="14.25" customHeight="1">
      <c r="A1078" s="33" t="str">
        <f>IF(ISBLANK(Functies!A1080),"_IGNORE_",IF(COUNTIF($A$1:A1077,Functies!A1080)=0,Functies!A1080,"_IGNORE_"))</f>
        <v>_IGNORE_</v>
      </c>
      <c r="B1078" s="33" t="str">
        <f>IF(OR(ISBLANK(Functies!C1080),Functies!C1080=Functies!C1079),"",Functies!C1080)</f>
        <v/>
      </c>
      <c r="F1078" s="33">
        <v>1</v>
      </c>
    </row>
    <row r="1079" spans="1:6" ht="14.25" customHeight="1">
      <c r="A1079" s="33" t="str">
        <f>IF(ISBLANK(Functies!A1081),"_IGNORE_",IF(COUNTIF($A$1:A1078,Functies!A1081)=0,Functies!A1081,"_IGNORE_"))</f>
        <v>_IGNORE_</v>
      </c>
      <c r="B1079" s="33" t="str">
        <f>IF(OR(ISBLANK(Functies!C1081),Functies!C1081=Functies!C1080),"",Functies!C1081)</f>
        <v/>
      </c>
      <c r="F1079" s="33">
        <v>1</v>
      </c>
    </row>
    <row r="1080" spans="1:6" ht="14.25" customHeight="1">
      <c r="A1080" s="33" t="str">
        <f>IF(ISBLANK(Functies!A1082),"_IGNORE_",IF(COUNTIF($A$1:A1079,Functies!A1082)=0,Functies!A1082,"_IGNORE_"))</f>
        <v>_IGNORE_</v>
      </c>
      <c r="B1080" s="33" t="str">
        <f>IF(OR(ISBLANK(Functies!C1082),Functies!C1082=Functies!C1081),"",Functies!C1082)</f>
        <v/>
      </c>
      <c r="F1080" s="33">
        <v>1</v>
      </c>
    </row>
    <row r="1081" spans="1:6" ht="14.25" customHeight="1">
      <c r="A1081" s="33" t="str">
        <f>IF(ISBLANK(Functies!A1083),"_IGNORE_",IF(COUNTIF($A$1:A1080,Functies!A1083)=0,Functies!A1083,"_IGNORE_"))</f>
        <v>_IGNORE_</v>
      </c>
      <c r="B1081" s="33" t="str">
        <f>IF(OR(ISBLANK(Functies!C1083),Functies!C1083=Functies!C1082),"",Functies!C1083)</f>
        <v/>
      </c>
      <c r="F1081" s="33">
        <v>1</v>
      </c>
    </row>
    <row r="1082" spans="1:6" ht="14.25" customHeight="1">
      <c r="A1082" s="33" t="str">
        <f>IF(ISBLANK(Functies!A1084),"_IGNORE_",IF(COUNTIF($A$1:A1081,Functies!A1084)=0,Functies!A1084,"_IGNORE_"))</f>
        <v>_IGNORE_</v>
      </c>
      <c r="B1082" s="33" t="str">
        <f>IF(OR(ISBLANK(Functies!C1084),Functies!C1084=Functies!C1083),"",Functies!C1084)</f>
        <v/>
      </c>
      <c r="F1082" s="33">
        <v>1</v>
      </c>
    </row>
    <row r="1083" spans="1:6" ht="14.25" customHeight="1">
      <c r="A1083" s="33" t="str">
        <f>IF(ISBLANK(Functies!A1085),"_IGNORE_",IF(COUNTIF($A$1:A1082,Functies!A1085)=0,Functies!A1085,"_IGNORE_"))</f>
        <v>_IGNORE_</v>
      </c>
      <c r="B1083" s="33" t="str">
        <f>IF(OR(ISBLANK(Functies!C1085),Functies!C1085=Functies!C1084),"",Functies!C1085)</f>
        <v/>
      </c>
      <c r="F1083" s="33">
        <v>1</v>
      </c>
    </row>
    <row r="1084" spans="1:6" ht="14.25" customHeight="1">
      <c r="A1084" s="33" t="str">
        <f>IF(ISBLANK(Functies!A1086),"_IGNORE_",IF(COUNTIF($A$1:A1083,Functies!A1086)=0,Functies!A1086,"_IGNORE_"))</f>
        <v>_IGNORE_</v>
      </c>
      <c r="B1084" s="33" t="str">
        <f>IF(OR(ISBLANK(Functies!C1086),Functies!C1086=Functies!C1085),"",Functies!C1086)</f>
        <v/>
      </c>
      <c r="F1084" s="33">
        <v>1</v>
      </c>
    </row>
    <row r="1085" spans="1:6" ht="14.25" customHeight="1">
      <c r="A1085" s="33" t="str">
        <f>IF(ISBLANK(Functies!A1087),"_IGNORE_",IF(COUNTIF($A$1:A1084,Functies!A1087)=0,Functies!A1087,"_IGNORE_"))</f>
        <v>_IGNORE_</v>
      </c>
      <c r="B1085" s="33" t="str">
        <f>IF(OR(ISBLANK(Functies!C1087),Functies!C1087=Functies!C1086),"",Functies!C1087)</f>
        <v/>
      </c>
      <c r="F1085" s="33">
        <v>1</v>
      </c>
    </row>
    <row r="1086" spans="1:6" ht="14.25" customHeight="1">
      <c r="A1086" s="33" t="str">
        <f>IF(ISBLANK(Functies!A1088),"_IGNORE_",IF(COUNTIF($A$1:A1085,Functies!A1088)=0,Functies!A1088,"_IGNORE_"))</f>
        <v>_IGNORE_</v>
      </c>
      <c r="B1086" s="33" t="str">
        <f>IF(OR(ISBLANK(Functies!C1088),Functies!C1088=Functies!C1087),"",Functies!C1088)</f>
        <v/>
      </c>
      <c r="F1086" s="33">
        <v>1</v>
      </c>
    </row>
    <row r="1087" spans="1:6" ht="14.25" customHeight="1">
      <c r="A1087" s="33" t="str">
        <f>IF(ISBLANK(Functies!A1089),"_IGNORE_",IF(COUNTIF($A$1:A1086,Functies!A1089)=0,Functies!A1089,"_IGNORE_"))</f>
        <v>_IGNORE_</v>
      </c>
      <c r="B1087" s="33" t="str">
        <f>IF(OR(ISBLANK(Functies!C1089),Functies!C1089=Functies!C1088),"",Functies!C1089)</f>
        <v/>
      </c>
      <c r="F1087" s="33">
        <v>1</v>
      </c>
    </row>
    <row r="1088" spans="1:6" ht="14.25" customHeight="1">
      <c r="A1088" s="33" t="str">
        <f>IF(ISBLANK(Functies!A1090),"_IGNORE_",IF(COUNTIF($A$1:A1087,Functies!A1090)=0,Functies!A1090,"_IGNORE_"))</f>
        <v>_IGNORE_</v>
      </c>
      <c r="B1088" s="33" t="str">
        <f>IF(OR(ISBLANK(Functies!C1090),Functies!C1090=Functies!C1089),"",Functies!C1090)</f>
        <v/>
      </c>
      <c r="F1088" s="33">
        <v>1</v>
      </c>
    </row>
    <row r="1089" spans="1:6" ht="14.25" customHeight="1">
      <c r="A1089" s="33" t="str">
        <f>IF(ISBLANK(Functies!A1091),"_IGNORE_",IF(COUNTIF($A$1:A1088,Functies!A1091)=0,Functies!A1091,"_IGNORE_"))</f>
        <v>_IGNORE_</v>
      </c>
      <c r="B1089" s="33" t="str">
        <f>IF(OR(ISBLANK(Functies!C1091),Functies!C1091=Functies!C1090),"",Functies!C1091)</f>
        <v/>
      </c>
      <c r="F1089" s="33">
        <v>1</v>
      </c>
    </row>
    <row r="1090" spans="1:6" ht="14.25" customHeight="1">
      <c r="A1090" s="33" t="str">
        <f>IF(ISBLANK(Functies!A1092),"_IGNORE_",IF(COUNTIF($A$1:A1089,Functies!A1092)=0,Functies!A1092,"_IGNORE_"))</f>
        <v>_IGNORE_</v>
      </c>
      <c r="B1090" s="33" t="str">
        <f>IF(OR(ISBLANK(Functies!C1092),Functies!C1092=Functies!C1091),"",Functies!C1092)</f>
        <v/>
      </c>
      <c r="F1090" s="33">
        <v>1</v>
      </c>
    </row>
    <row r="1091" spans="1:6" ht="14.25" customHeight="1">
      <c r="A1091" s="33" t="str">
        <f>IF(ISBLANK(Functies!A1093),"_IGNORE_",IF(COUNTIF($A$1:A1090,Functies!A1093)=0,Functies!A1093,"_IGNORE_"))</f>
        <v>_IGNORE_</v>
      </c>
      <c r="B1091" s="33" t="str">
        <f>IF(OR(ISBLANK(Functies!C1093),Functies!C1093=Functies!C1092),"",Functies!C1093)</f>
        <v/>
      </c>
      <c r="F1091" s="33">
        <v>1</v>
      </c>
    </row>
    <row r="1092" spans="1:6" ht="14.25" customHeight="1">
      <c r="A1092" s="33" t="str">
        <f>IF(ISBLANK(Functies!A1094),"_IGNORE_",IF(COUNTIF($A$1:A1091,Functies!A1094)=0,Functies!A1094,"_IGNORE_"))</f>
        <v>_IGNORE_</v>
      </c>
      <c r="B1092" s="33" t="str">
        <f>IF(OR(ISBLANK(Functies!C1094),Functies!C1094=Functies!C1093),"",Functies!C1094)</f>
        <v/>
      </c>
      <c r="F1092" s="33">
        <v>1</v>
      </c>
    </row>
    <row r="1093" spans="1:6" ht="14.25" customHeight="1">
      <c r="A1093" s="33" t="str">
        <f>IF(ISBLANK(Functies!A1095),"_IGNORE_",IF(COUNTIF($A$1:A1092,Functies!A1095)=0,Functies!A1095,"_IGNORE_"))</f>
        <v>_IGNORE_</v>
      </c>
      <c r="B1093" s="33" t="str">
        <f>IF(OR(ISBLANK(Functies!C1095),Functies!C1095=Functies!C1094),"",Functies!C1095)</f>
        <v/>
      </c>
      <c r="F1093" s="33">
        <v>1</v>
      </c>
    </row>
    <row r="1094" spans="1:6" ht="14.25" customHeight="1">
      <c r="A1094" s="33" t="str">
        <f>IF(ISBLANK(Functies!A1096),"_IGNORE_",IF(COUNTIF($A$1:A1093,Functies!A1096)=0,Functies!A1096,"_IGNORE_"))</f>
        <v>_IGNORE_</v>
      </c>
      <c r="B1094" s="33" t="str">
        <f>IF(OR(ISBLANK(Functies!C1096),Functies!C1096=Functies!C1095),"",Functies!C1096)</f>
        <v/>
      </c>
      <c r="F1094" s="33">
        <v>1</v>
      </c>
    </row>
    <row r="1095" spans="1:6" ht="14.25" customHeight="1">
      <c r="A1095" s="33" t="str">
        <f>IF(ISBLANK(Functies!A1097),"_IGNORE_",IF(COUNTIF($A$1:A1094,Functies!A1097)=0,Functies!A1097,"_IGNORE_"))</f>
        <v>_IGNORE_</v>
      </c>
      <c r="B1095" s="33" t="str">
        <f>IF(OR(ISBLANK(Functies!C1097),Functies!C1097=Functies!C1096),"",Functies!C1097)</f>
        <v/>
      </c>
      <c r="F1095" s="33">
        <v>1</v>
      </c>
    </row>
    <row r="1096" spans="1:6" ht="14.25" customHeight="1">
      <c r="A1096" s="33" t="str">
        <f>IF(ISBLANK(Functies!A1098),"_IGNORE_",IF(COUNTIF($A$1:A1095,Functies!A1098)=0,Functies!A1098,"_IGNORE_"))</f>
        <v>_IGNORE_</v>
      </c>
      <c r="B1096" s="33" t="str">
        <f>IF(OR(ISBLANK(Functies!C1098),Functies!C1098=Functies!C1097),"",Functies!C1098)</f>
        <v/>
      </c>
      <c r="F1096" s="33">
        <v>1</v>
      </c>
    </row>
    <row r="1097" spans="1:6" ht="14.25" customHeight="1">
      <c r="A1097" s="33" t="str">
        <f>IF(ISBLANK(Functies!A1099),"_IGNORE_",IF(COUNTIF($A$1:A1096,Functies!A1099)=0,Functies!A1099,"_IGNORE_"))</f>
        <v>_IGNORE_</v>
      </c>
      <c r="B1097" s="33" t="str">
        <f>IF(OR(ISBLANK(Functies!C1099),Functies!C1099=Functies!C1098),"",Functies!C1099)</f>
        <v/>
      </c>
      <c r="F1097" s="33">
        <v>1</v>
      </c>
    </row>
    <row r="1098" spans="1:6" ht="14.25" customHeight="1">
      <c r="A1098" s="33" t="str">
        <f>IF(ISBLANK(Functies!A1100),"_IGNORE_",IF(COUNTIF($A$1:A1097,Functies!A1100)=0,Functies!A1100,"_IGNORE_"))</f>
        <v>_IGNORE_</v>
      </c>
      <c r="B1098" s="33" t="str">
        <f>IF(OR(ISBLANK(Functies!C1100),Functies!C1100=Functies!C1099),"",Functies!C1100)</f>
        <v/>
      </c>
      <c r="F1098" s="33">
        <v>1</v>
      </c>
    </row>
    <row r="1099" spans="1:6" ht="14.25" customHeight="1">
      <c r="A1099" s="33" t="str">
        <f>IF(ISBLANK(Functies!A1101),"_IGNORE_",IF(COUNTIF($A$1:A1098,Functies!A1101)=0,Functies!A1101,"_IGNORE_"))</f>
        <v>_IGNORE_</v>
      </c>
      <c r="B1099" s="33" t="str">
        <f>IF(OR(ISBLANK(Functies!C1101),Functies!C1101=Functies!C1100),"",Functies!C1101)</f>
        <v/>
      </c>
      <c r="F1099" s="33">
        <v>1</v>
      </c>
    </row>
    <row r="1100" spans="1:6" ht="14.25" customHeight="1">
      <c r="A1100" s="33" t="str">
        <f>IF(ISBLANK(Functies!A1102),"_IGNORE_",IF(COUNTIF($A$1:A1099,Functies!A1102)=0,Functies!A1102,"_IGNORE_"))</f>
        <v>_IGNORE_</v>
      </c>
      <c r="B1100" s="33" t="str">
        <f>IF(OR(ISBLANK(Functies!C1102),Functies!C1102=Functies!C1101),"",Functies!C1102)</f>
        <v/>
      </c>
      <c r="F1100" s="33">
        <v>1</v>
      </c>
    </row>
    <row r="1101" spans="1:6" ht="14.25" customHeight="1">
      <c r="A1101" s="33" t="str">
        <f>IF(ISBLANK(Functies!A1103),"_IGNORE_",IF(COUNTIF($A$1:A1100,Functies!A1103)=0,Functies!A1103,"_IGNORE_"))</f>
        <v>_IGNORE_</v>
      </c>
      <c r="B1101" s="33" t="str">
        <f>IF(OR(ISBLANK(Functies!C1103),Functies!C1103=Functies!C1102),"",Functies!C1103)</f>
        <v/>
      </c>
      <c r="F1101" s="33">
        <v>1</v>
      </c>
    </row>
    <row r="1102" spans="1:6" ht="14.25" customHeight="1">
      <c r="A1102" s="33" t="str">
        <f>IF(ISBLANK(Functies!A1104),"_IGNORE_",IF(COUNTIF($A$1:A1101,Functies!A1104)=0,Functies!A1104,"_IGNORE_"))</f>
        <v>_IGNORE_</v>
      </c>
      <c r="B1102" s="33" t="str">
        <f>IF(OR(ISBLANK(Functies!C1104),Functies!C1104=Functies!C1103),"",Functies!C1104)</f>
        <v/>
      </c>
      <c r="F1102" s="33">
        <v>1</v>
      </c>
    </row>
    <row r="1103" spans="1:6" ht="14.25" customHeight="1">
      <c r="A1103" s="33" t="str">
        <f>IF(ISBLANK(Functies!A1105),"_IGNORE_",IF(COUNTIF($A$1:A1102,Functies!A1105)=0,Functies!A1105,"_IGNORE_"))</f>
        <v>_IGNORE_</v>
      </c>
      <c r="B1103" s="33" t="str">
        <f>IF(OR(ISBLANK(Functies!C1105),Functies!C1105=Functies!C1104),"",Functies!C1105)</f>
        <v/>
      </c>
      <c r="F1103" s="33">
        <v>1</v>
      </c>
    </row>
    <row r="1104" spans="1:6" ht="14.25" customHeight="1">
      <c r="A1104" s="33" t="str">
        <f>IF(ISBLANK(Functies!A1106),"_IGNORE_",IF(COUNTIF($A$1:A1103,Functies!A1106)=0,Functies!A1106,"_IGNORE_"))</f>
        <v>_IGNORE_</v>
      </c>
      <c r="B1104" s="33" t="str">
        <f>IF(OR(ISBLANK(Functies!C1106),Functies!C1106=Functies!C1105),"",Functies!C1106)</f>
        <v/>
      </c>
      <c r="F1104" s="33">
        <v>1</v>
      </c>
    </row>
    <row r="1105" spans="1:6" ht="14.25" customHeight="1">
      <c r="A1105" s="33" t="str">
        <f>IF(ISBLANK(Functies!A1107),"_IGNORE_",IF(COUNTIF($A$1:A1104,Functies!A1107)=0,Functies!A1107,"_IGNORE_"))</f>
        <v>_IGNORE_</v>
      </c>
      <c r="B1105" s="33" t="str">
        <f>IF(OR(ISBLANK(Functies!C1107),Functies!C1107=Functies!C1106),"",Functies!C1107)</f>
        <v/>
      </c>
      <c r="F1105" s="33">
        <v>1</v>
      </c>
    </row>
    <row r="1106" spans="1:6" ht="14.25" customHeight="1">
      <c r="A1106" s="33" t="str">
        <f>IF(ISBLANK(Functies!A1108),"_IGNORE_",IF(COUNTIF($A$1:A1105,Functies!A1108)=0,Functies!A1108,"_IGNORE_"))</f>
        <v>_IGNORE_</v>
      </c>
      <c r="B1106" s="33" t="str">
        <f>IF(OR(ISBLANK(Functies!C1108),Functies!C1108=Functies!C1107),"",Functies!C1108)</f>
        <v/>
      </c>
      <c r="F1106" s="33">
        <v>1</v>
      </c>
    </row>
    <row r="1107" spans="1:6" ht="14.25" customHeight="1">
      <c r="A1107" s="33" t="str">
        <f>IF(ISBLANK(Functies!A1109),"_IGNORE_",IF(COUNTIF($A$1:A1106,Functies!A1109)=0,Functies!A1109,"_IGNORE_"))</f>
        <v>_IGNORE_</v>
      </c>
      <c r="B1107" s="33" t="str">
        <f>IF(OR(ISBLANK(Functies!C1109),Functies!C1109=Functies!C1108),"",Functies!C1109)</f>
        <v/>
      </c>
      <c r="F1107" s="33">
        <v>1</v>
      </c>
    </row>
    <row r="1108" spans="1:6" ht="14.25" customHeight="1">
      <c r="A1108" s="33" t="str">
        <f>IF(ISBLANK(Functies!A1110),"_IGNORE_",IF(COUNTIF($A$1:A1107,Functies!A1110)=0,Functies!A1110,"_IGNORE_"))</f>
        <v>_IGNORE_</v>
      </c>
      <c r="B1108" s="33" t="str">
        <f>IF(OR(ISBLANK(Functies!C1110),Functies!C1110=Functies!C1109),"",Functies!C1110)</f>
        <v/>
      </c>
      <c r="F1108" s="33">
        <v>1</v>
      </c>
    </row>
    <row r="1109" spans="1:6" ht="14.25" customHeight="1">
      <c r="A1109" s="33" t="str">
        <f>IF(ISBLANK(Functies!A1111),"_IGNORE_",IF(COUNTIF($A$1:A1108,Functies!A1111)=0,Functies!A1111,"_IGNORE_"))</f>
        <v>_IGNORE_</v>
      </c>
      <c r="B1109" s="33" t="str">
        <f>IF(OR(ISBLANK(Functies!C1111),Functies!C1111=Functies!C1110),"",Functies!C1111)</f>
        <v/>
      </c>
      <c r="F1109" s="33">
        <v>1</v>
      </c>
    </row>
    <row r="1110" spans="1:6" ht="14.25" customHeight="1">
      <c r="A1110" s="33" t="str">
        <f>IF(ISBLANK(Functies!A1112),"_IGNORE_",IF(COUNTIF($A$1:A1109,Functies!A1112)=0,Functies!A1112,"_IGNORE_"))</f>
        <v>_IGNORE_</v>
      </c>
      <c r="B1110" s="33" t="str">
        <f>IF(OR(ISBLANK(Functies!C1112),Functies!C1112=Functies!C1111),"",Functies!C1112)</f>
        <v/>
      </c>
      <c r="F1110" s="33">
        <v>1</v>
      </c>
    </row>
    <row r="1111" spans="1:6" ht="14.25" customHeight="1">
      <c r="A1111" s="33" t="str">
        <f>IF(ISBLANK(Functies!A1113),"_IGNORE_",IF(COUNTIF($A$1:A1110,Functies!A1113)=0,Functies!A1113,"_IGNORE_"))</f>
        <v>_IGNORE_</v>
      </c>
      <c r="B1111" s="33" t="str">
        <f>IF(OR(ISBLANK(Functies!C1113),Functies!C1113=Functies!C1112),"",Functies!C1113)</f>
        <v/>
      </c>
      <c r="F1111" s="33">
        <v>1</v>
      </c>
    </row>
    <row r="1112" spans="1:6" ht="14.25" customHeight="1">
      <c r="A1112" s="33" t="str">
        <f>IF(ISBLANK(Functies!A1114),"_IGNORE_",IF(COUNTIF($A$1:A1111,Functies!A1114)=0,Functies!A1114,"_IGNORE_"))</f>
        <v>_IGNORE_</v>
      </c>
      <c r="B1112" s="33" t="str">
        <f>IF(OR(ISBLANK(Functies!C1114),Functies!C1114=Functies!C1113),"",Functies!C1114)</f>
        <v/>
      </c>
      <c r="F1112" s="33">
        <v>1</v>
      </c>
    </row>
    <row r="1113" spans="1:6" ht="14.25" customHeight="1">
      <c r="A1113" s="33" t="str">
        <f>IF(ISBLANK(Functies!A1115),"_IGNORE_",IF(COUNTIF($A$1:A1112,Functies!A1115)=0,Functies!A1115,"_IGNORE_"))</f>
        <v>_IGNORE_</v>
      </c>
      <c r="B1113" s="33" t="str">
        <f>IF(OR(ISBLANK(Functies!C1115),Functies!C1115=Functies!C1114),"",Functies!C1115)</f>
        <v/>
      </c>
      <c r="F1113" s="33">
        <v>1</v>
      </c>
    </row>
    <row r="1114" spans="1:6" ht="14.25" customHeight="1">
      <c r="A1114" s="33" t="str">
        <f>IF(ISBLANK(Functies!A1116),"_IGNORE_",IF(COUNTIF($A$1:A1113,Functies!A1116)=0,Functies!A1116,"_IGNORE_"))</f>
        <v>_IGNORE_</v>
      </c>
      <c r="B1114" s="33" t="str">
        <f>IF(OR(ISBLANK(Functies!C1116),Functies!C1116=Functies!C1115),"",Functies!C1116)</f>
        <v/>
      </c>
      <c r="F1114" s="33">
        <v>1</v>
      </c>
    </row>
    <row r="1115" spans="1:6" ht="14.25" customHeight="1">
      <c r="A1115" s="33" t="str">
        <f>IF(ISBLANK(Functies!A1117),"_IGNORE_",IF(COUNTIF($A$1:A1114,Functies!A1117)=0,Functies!A1117,"_IGNORE_"))</f>
        <v>_IGNORE_</v>
      </c>
      <c r="B1115" s="33" t="str">
        <f>IF(OR(ISBLANK(Functies!C1117),Functies!C1117=Functies!C1116),"",Functies!C1117)</f>
        <v/>
      </c>
      <c r="F1115" s="33">
        <v>1</v>
      </c>
    </row>
    <row r="1116" spans="1:6" ht="14.25" customHeight="1">
      <c r="A1116" s="33" t="str">
        <f>IF(ISBLANK(Functies!A1118),"_IGNORE_",IF(COUNTIF($A$1:A1115,Functies!A1118)=0,Functies!A1118,"_IGNORE_"))</f>
        <v>_IGNORE_</v>
      </c>
      <c r="B1116" s="33" t="str">
        <f>IF(OR(ISBLANK(Functies!C1118),Functies!C1118=Functies!C1117),"",Functies!C1118)</f>
        <v/>
      </c>
      <c r="F1116" s="33">
        <v>1</v>
      </c>
    </row>
    <row r="1117" spans="1:6" ht="14.25" customHeight="1">
      <c r="A1117" s="33" t="str">
        <f>IF(ISBLANK(Functies!A1119),"_IGNORE_",IF(COUNTIF($A$1:A1116,Functies!A1119)=0,Functies!A1119,"_IGNORE_"))</f>
        <v>_IGNORE_</v>
      </c>
      <c r="B1117" s="33" t="str">
        <f>IF(OR(ISBLANK(Functies!C1119),Functies!C1119=Functies!C1118),"",Functies!C1119)</f>
        <v/>
      </c>
      <c r="F1117" s="33">
        <v>1</v>
      </c>
    </row>
    <row r="1118" spans="1:6" ht="14.25" customHeight="1">
      <c r="A1118" s="33" t="str">
        <f>IF(ISBLANK(Functies!A1120),"_IGNORE_",IF(COUNTIF($A$1:A1117,Functies!A1120)=0,Functies!A1120,"_IGNORE_"))</f>
        <v>_IGNORE_</v>
      </c>
      <c r="B1118" s="33" t="str">
        <f>IF(OR(ISBLANK(Functies!C1120),Functies!C1120=Functies!C1119),"",Functies!C1120)</f>
        <v/>
      </c>
      <c r="F1118" s="33">
        <v>1</v>
      </c>
    </row>
    <row r="1119" spans="1:6" ht="14.25" customHeight="1">
      <c r="A1119" s="33" t="str">
        <f>IF(ISBLANK(Functies!A1121),"_IGNORE_",IF(COUNTIF($A$1:A1118,Functies!A1121)=0,Functies!A1121,"_IGNORE_"))</f>
        <v>_IGNORE_</v>
      </c>
      <c r="B1119" s="33" t="str">
        <f>IF(OR(ISBLANK(Functies!C1121),Functies!C1121=Functies!C1120),"",Functies!C1121)</f>
        <v/>
      </c>
      <c r="F1119" s="33">
        <v>1</v>
      </c>
    </row>
    <row r="1120" spans="1:6" ht="14.25" customHeight="1">
      <c r="A1120" s="33" t="str">
        <f>IF(ISBLANK(Functies!A1122),"_IGNORE_",IF(COUNTIF($A$1:A1119,Functies!A1122)=0,Functies!A1122,"_IGNORE_"))</f>
        <v>_IGNORE_</v>
      </c>
      <c r="B1120" s="33" t="str">
        <f>IF(OR(ISBLANK(Functies!C1122),Functies!C1122=Functies!C1121),"",Functies!C1122)</f>
        <v/>
      </c>
      <c r="F1120" s="33">
        <v>1</v>
      </c>
    </row>
    <row r="1121" spans="1:6" ht="14.25" customHeight="1">
      <c r="A1121" s="33" t="str">
        <f>IF(ISBLANK(Functies!A1123),"_IGNORE_",IF(COUNTIF($A$1:A1120,Functies!A1123)=0,Functies!A1123,"_IGNORE_"))</f>
        <v>_IGNORE_</v>
      </c>
      <c r="B1121" s="33" t="str">
        <f>IF(OR(ISBLANK(Functies!C1123),Functies!C1123=Functies!C1122),"",Functies!C1123)</f>
        <v/>
      </c>
      <c r="F1121" s="33">
        <v>1</v>
      </c>
    </row>
    <row r="1122" spans="1:6" ht="14.25" customHeight="1">
      <c r="A1122" s="33" t="str">
        <f>IF(ISBLANK(Functies!A1124),"_IGNORE_",IF(COUNTIF($A$1:A1121,Functies!A1124)=0,Functies!A1124,"_IGNORE_"))</f>
        <v>_IGNORE_</v>
      </c>
      <c r="B1122" s="33" t="str">
        <f>IF(OR(ISBLANK(Functies!C1124),Functies!C1124=Functies!C1123),"",Functies!C1124)</f>
        <v/>
      </c>
      <c r="F1122" s="33">
        <v>1</v>
      </c>
    </row>
    <row r="1123" spans="1:6" ht="14.25" customHeight="1">
      <c r="A1123" s="33" t="str">
        <f>IF(ISBLANK(Functies!A1125),"_IGNORE_",IF(COUNTIF($A$1:A1122,Functies!A1125)=0,Functies!A1125,"_IGNORE_"))</f>
        <v>_IGNORE_</v>
      </c>
      <c r="B1123" s="33" t="str">
        <f>IF(OR(ISBLANK(Functies!C1125),Functies!C1125=Functies!C1124),"",Functies!C1125)</f>
        <v/>
      </c>
      <c r="F1123" s="33">
        <v>1</v>
      </c>
    </row>
    <row r="1124" spans="1:6" ht="14.25" customHeight="1">
      <c r="A1124" s="33" t="str">
        <f>IF(ISBLANK(Functies!A1126),"_IGNORE_",IF(COUNTIF($A$1:A1123,Functies!A1126)=0,Functies!A1126,"_IGNORE_"))</f>
        <v>_IGNORE_</v>
      </c>
      <c r="B1124" s="33" t="str">
        <f>IF(OR(ISBLANK(Functies!C1126),Functies!C1126=Functies!C1125),"",Functies!C1126)</f>
        <v/>
      </c>
      <c r="F1124" s="33">
        <v>1</v>
      </c>
    </row>
    <row r="1125" spans="1:6" ht="14.25" customHeight="1">
      <c r="A1125" s="33" t="str">
        <f>IF(ISBLANK(Functies!A1127),"_IGNORE_",IF(COUNTIF($A$1:A1124,Functies!A1127)=0,Functies!A1127,"_IGNORE_"))</f>
        <v>_IGNORE_</v>
      </c>
      <c r="B1125" s="33" t="str">
        <f>IF(OR(ISBLANK(Functies!C1127),Functies!C1127=Functies!C1126),"",Functies!C1127)</f>
        <v/>
      </c>
      <c r="F1125" s="33">
        <v>1</v>
      </c>
    </row>
    <row r="1126" spans="1:6" ht="14.25" customHeight="1">
      <c r="A1126" s="33" t="str">
        <f>IF(ISBLANK(Functies!A1128),"_IGNORE_",IF(COUNTIF($A$1:A1125,Functies!A1128)=0,Functies!A1128,"_IGNORE_"))</f>
        <v>_IGNORE_</v>
      </c>
      <c r="B1126" s="33" t="str">
        <f>IF(OR(ISBLANK(Functies!C1128),Functies!C1128=Functies!C1127),"",Functies!C1128)</f>
        <v/>
      </c>
      <c r="F1126" s="33">
        <v>1</v>
      </c>
    </row>
    <row r="1127" spans="1:6" ht="14.25" customHeight="1">
      <c r="A1127" s="33" t="str">
        <f>IF(ISBLANK(Functies!A1129),"_IGNORE_",IF(COUNTIF($A$1:A1126,Functies!A1129)=0,Functies!A1129,"_IGNORE_"))</f>
        <v>_IGNORE_</v>
      </c>
      <c r="B1127" s="33" t="str">
        <f>IF(OR(ISBLANK(Functies!C1129),Functies!C1129=Functies!C1128),"",Functies!C1129)</f>
        <v/>
      </c>
      <c r="F1127" s="33">
        <v>1</v>
      </c>
    </row>
    <row r="1128" spans="1:6" ht="14.25" customHeight="1">
      <c r="A1128" s="33" t="str">
        <f>IF(ISBLANK(Functies!A1130),"_IGNORE_",IF(COUNTIF($A$1:A1127,Functies!A1130)=0,Functies!A1130,"_IGNORE_"))</f>
        <v>_IGNORE_</v>
      </c>
      <c r="B1128" s="33" t="str">
        <f>IF(OR(ISBLANK(Functies!C1130),Functies!C1130=Functies!C1129),"",Functies!C1130)</f>
        <v/>
      </c>
      <c r="F1128" s="33">
        <v>1</v>
      </c>
    </row>
    <row r="1129" spans="1:6" ht="14.25" customHeight="1">
      <c r="A1129" s="33" t="str">
        <f>IF(ISBLANK(Functies!A1131),"_IGNORE_",IF(COUNTIF($A$1:A1128,Functies!A1131)=0,Functies!A1131,"_IGNORE_"))</f>
        <v>_IGNORE_</v>
      </c>
      <c r="B1129" s="33" t="str">
        <f>IF(OR(ISBLANK(Functies!C1131),Functies!C1131=Functies!C1130),"",Functies!C1131)</f>
        <v/>
      </c>
      <c r="F1129" s="33">
        <v>1</v>
      </c>
    </row>
    <row r="1130" spans="1:6" ht="14.25" customHeight="1">
      <c r="A1130" s="33" t="str">
        <f>IF(ISBLANK(Functies!A1132),"_IGNORE_",IF(COUNTIF($A$1:A1129,Functies!A1132)=0,Functies!A1132,"_IGNORE_"))</f>
        <v>_IGNORE_</v>
      </c>
      <c r="B1130" s="33" t="str">
        <f>IF(OR(ISBLANK(Functies!C1132),Functies!C1132=Functies!C1131),"",Functies!C1132)</f>
        <v/>
      </c>
      <c r="F1130" s="33">
        <v>1</v>
      </c>
    </row>
    <row r="1131" spans="1:6" ht="14.25" customHeight="1">
      <c r="A1131" s="33" t="str">
        <f>IF(ISBLANK(Functies!A1133),"_IGNORE_",IF(COUNTIF($A$1:A1130,Functies!A1133)=0,Functies!A1133,"_IGNORE_"))</f>
        <v>_IGNORE_</v>
      </c>
      <c r="B1131" s="33" t="str">
        <f>IF(OR(ISBLANK(Functies!C1133),Functies!C1133=Functies!C1132),"",Functies!C1133)</f>
        <v/>
      </c>
      <c r="F1131" s="33">
        <v>1</v>
      </c>
    </row>
    <row r="1132" spans="1:6" ht="14.25" customHeight="1">
      <c r="A1132" s="33" t="str">
        <f>IF(ISBLANK(Functies!A1134),"_IGNORE_",IF(COUNTIF($A$1:A1131,Functies!A1134)=0,Functies!A1134,"_IGNORE_"))</f>
        <v>_IGNORE_</v>
      </c>
      <c r="B1132" s="33" t="str">
        <f>IF(OR(ISBLANK(Functies!C1134),Functies!C1134=Functies!C1133),"",Functies!C1134)</f>
        <v/>
      </c>
      <c r="F1132" s="33">
        <v>1</v>
      </c>
    </row>
    <row r="1133" spans="1:6" ht="14.25" customHeight="1">
      <c r="A1133" s="33" t="str">
        <f>IF(ISBLANK(Functies!A1135),"_IGNORE_",IF(COUNTIF($A$1:A1132,Functies!A1135)=0,Functies!A1135,"_IGNORE_"))</f>
        <v>_IGNORE_</v>
      </c>
      <c r="B1133" s="33" t="str">
        <f>IF(OR(ISBLANK(Functies!C1135),Functies!C1135=Functies!C1134),"",Functies!C1135)</f>
        <v/>
      </c>
      <c r="F1133" s="33">
        <v>1</v>
      </c>
    </row>
    <row r="1134" spans="1:6" ht="14.25" customHeight="1">
      <c r="A1134" s="33" t="str">
        <f>IF(ISBLANK(Functies!A1136),"_IGNORE_",IF(COUNTIF($A$1:A1133,Functies!A1136)=0,Functies!A1136,"_IGNORE_"))</f>
        <v>_IGNORE_</v>
      </c>
      <c r="B1134" s="33" t="str">
        <f>IF(OR(ISBLANK(Functies!C1136),Functies!C1136=Functies!C1135),"",Functies!C1136)</f>
        <v/>
      </c>
      <c r="F1134" s="33">
        <v>1</v>
      </c>
    </row>
    <row r="1135" spans="1:6" ht="14.25" customHeight="1">
      <c r="A1135" s="33" t="str">
        <f>IF(ISBLANK(Functies!A1137),"_IGNORE_",IF(COUNTIF($A$1:A1134,Functies!A1137)=0,Functies!A1137,"_IGNORE_"))</f>
        <v>_IGNORE_</v>
      </c>
      <c r="B1135" s="33" t="str">
        <f>IF(OR(ISBLANK(Functies!C1137),Functies!C1137=Functies!C1136),"",Functies!C1137)</f>
        <v/>
      </c>
      <c r="F1135" s="33">
        <v>1</v>
      </c>
    </row>
    <row r="1136" spans="1:6" ht="14.25" customHeight="1">
      <c r="A1136" s="33" t="str">
        <f>IF(ISBLANK(Functies!A1138),"_IGNORE_",IF(COUNTIF($A$1:A1135,Functies!A1138)=0,Functies!A1138,"_IGNORE_"))</f>
        <v>_IGNORE_</v>
      </c>
      <c r="B1136" s="33" t="str">
        <f>IF(OR(ISBLANK(Functies!C1138),Functies!C1138=Functies!C1137),"",Functies!C1138)</f>
        <v/>
      </c>
      <c r="F1136" s="33">
        <v>1</v>
      </c>
    </row>
    <row r="1137" spans="1:6" ht="14.25" customHeight="1">
      <c r="A1137" s="33" t="str">
        <f>IF(ISBLANK(Functies!A1139),"_IGNORE_",IF(COUNTIF($A$1:A1136,Functies!A1139)=0,Functies!A1139,"_IGNORE_"))</f>
        <v>_IGNORE_</v>
      </c>
      <c r="B1137" s="33" t="str">
        <f>IF(OR(ISBLANK(Functies!C1139),Functies!C1139=Functies!C1138),"",Functies!C1139)</f>
        <v/>
      </c>
      <c r="F1137" s="33">
        <v>1</v>
      </c>
    </row>
    <row r="1138" spans="1:6" ht="14.25" customHeight="1">
      <c r="A1138" s="33" t="str">
        <f>IF(ISBLANK(Functies!A1140),"_IGNORE_",IF(COUNTIF($A$1:A1137,Functies!A1140)=0,Functies!A1140,"_IGNORE_"))</f>
        <v>_IGNORE_</v>
      </c>
      <c r="B1138" s="33" t="str">
        <f>IF(OR(ISBLANK(Functies!C1140),Functies!C1140=Functies!C1139),"",Functies!C1140)</f>
        <v/>
      </c>
      <c r="F1138" s="33">
        <v>1</v>
      </c>
    </row>
    <row r="1139" spans="1:6" ht="14.25" customHeight="1">
      <c r="A1139" s="33" t="str">
        <f>IF(ISBLANK(Functies!A1141),"_IGNORE_",IF(COUNTIF($A$1:A1138,Functies!A1141)=0,Functies!A1141,"_IGNORE_"))</f>
        <v>_IGNORE_</v>
      </c>
      <c r="B1139" s="33" t="str">
        <f>IF(OR(ISBLANK(Functies!C1141),Functies!C1141=Functies!C1140),"",Functies!C1141)</f>
        <v/>
      </c>
      <c r="F1139" s="33">
        <v>1</v>
      </c>
    </row>
    <row r="1140" spans="1:6" ht="14.25" customHeight="1">
      <c r="A1140" s="33" t="str">
        <f>IF(ISBLANK(Functies!A1142),"_IGNORE_",IF(COUNTIF($A$1:A1139,Functies!A1142)=0,Functies!A1142,"_IGNORE_"))</f>
        <v>_IGNORE_</v>
      </c>
      <c r="B1140" s="33" t="str">
        <f>IF(OR(ISBLANK(Functies!C1142),Functies!C1142=Functies!C1141),"",Functies!C1142)</f>
        <v/>
      </c>
      <c r="F1140" s="33">
        <v>1</v>
      </c>
    </row>
    <row r="1141" spans="1:6" ht="14.25" customHeight="1">
      <c r="A1141" s="33" t="str">
        <f>IF(ISBLANK(Functies!A1143),"_IGNORE_",IF(COUNTIF($A$1:A1140,Functies!A1143)=0,Functies!A1143,"_IGNORE_"))</f>
        <v>_IGNORE_</v>
      </c>
      <c r="B1141" s="33" t="str">
        <f>IF(OR(ISBLANK(Functies!C1143),Functies!C1143=Functies!C1142),"",Functies!C1143)</f>
        <v/>
      </c>
      <c r="F1141" s="33">
        <v>1</v>
      </c>
    </row>
    <row r="1142" spans="1:6" ht="14.25" customHeight="1">
      <c r="A1142" s="33" t="str">
        <f>IF(ISBLANK(Functies!A1144),"_IGNORE_",IF(COUNTIF($A$1:A1141,Functies!A1144)=0,Functies!A1144,"_IGNORE_"))</f>
        <v>_IGNORE_</v>
      </c>
      <c r="B1142" s="33" t="str">
        <f>IF(OR(ISBLANK(Functies!C1144),Functies!C1144=Functies!C1143),"",Functies!C1144)</f>
        <v/>
      </c>
      <c r="F1142" s="33">
        <v>1</v>
      </c>
    </row>
    <row r="1143" spans="1:6" ht="14.25" customHeight="1">
      <c r="A1143" s="33" t="str">
        <f>IF(ISBLANK(Functies!A1145),"_IGNORE_",IF(COUNTIF($A$1:A1142,Functies!A1145)=0,Functies!A1145,"_IGNORE_"))</f>
        <v>_IGNORE_</v>
      </c>
      <c r="B1143" s="33" t="str">
        <f>IF(OR(ISBLANK(Functies!C1145),Functies!C1145=Functies!C1144),"",Functies!C1145)</f>
        <v/>
      </c>
      <c r="F1143" s="33">
        <v>1</v>
      </c>
    </row>
    <row r="1144" spans="1:6" ht="14.25" customHeight="1">
      <c r="A1144" s="33" t="str">
        <f>IF(ISBLANK(Functies!A1146),"_IGNORE_",IF(COUNTIF($A$1:A1143,Functies!A1146)=0,Functies!A1146,"_IGNORE_"))</f>
        <v>_IGNORE_</v>
      </c>
      <c r="B1144" s="33" t="str">
        <f>IF(OR(ISBLANK(Functies!C1146),Functies!C1146=Functies!C1145),"",Functies!C1146)</f>
        <v/>
      </c>
      <c r="F1144" s="33">
        <v>1</v>
      </c>
    </row>
    <row r="1145" spans="1:6" ht="14.25" customHeight="1">
      <c r="A1145" s="33" t="str">
        <f>IF(ISBLANK(Functies!A1147),"_IGNORE_",IF(COUNTIF($A$1:A1144,Functies!A1147)=0,Functies!A1147,"_IGNORE_"))</f>
        <v>_IGNORE_</v>
      </c>
      <c r="B1145" s="33" t="str">
        <f>IF(OR(ISBLANK(Functies!C1147),Functies!C1147=Functies!C1146),"",Functies!C1147)</f>
        <v/>
      </c>
      <c r="F1145" s="33">
        <v>1</v>
      </c>
    </row>
    <row r="1146" spans="1:6" ht="14.25" customHeight="1">
      <c r="A1146" s="33" t="str">
        <f>IF(ISBLANK(Functies!A1148),"_IGNORE_",IF(COUNTIF($A$1:A1145,Functies!A1148)=0,Functies!A1148,"_IGNORE_"))</f>
        <v>_IGNORE_</v>
      </c>
      <c r="B1146" s="33" t="str">
        <f>IF(OR(ISBLANK(Functies!C1148),Functies!C1148=Functies!C1147),"",Functies!C1148)</f>
        <v/>
      </c>
      <c r="F1146" s="33">
        <v>1</v>
      </c>
    </row>
    <row r="1147" spans="1:6" ht="14.25" customHeight="1">
      <c r="A1147" s="33" t="str">
        <f>IF(ISBLANK(Functies!A1149),"_IGNORE_",IF(COUNTIF($A$1:A1146,Functies!A1149)=0,Functies!A1149,"_IGNORE_"))</f>
        <v>_IGNORE_</v>
      </c>
      <c r="B1147" s="33" t="str">
        <f>IF(OR(ISBLANK(Functies!C1149),Functies!C1149=Functies!C1148),"",Functies!C1149)</f>
        <v/>
      </c>
      <c r="F1147" s="33">
        <v>1</v>
      </c>
    </row>
    <row r="1148" spans="1:6" ht="14.25" customHeight="1">
      <c r="A1148" s="33" t="str">
        <f>IF(ISBLANK(Functies!A1150),"_IGNORE_",IF(COUNTIF($A$1:A1147,Functies!A1150)=0,Functies!A1150,"_IGNORE_"))</f>
        <v>_IGNORE_</v>
      </c>
      <c r="B1148" s="33" t="str">
        <f>IF(OR(ISBLANK(Functies!C1150),Functies!C1150=Functies!C1149),"",Functies!C1150)</f>
        <v/>
      </c>
      <c r="F1148" s="33">
        <v>1</v>
      </c>
    </row>
    <row r="1149" spans="1:6" ht="14.25" customHeight="1">
      <c r="A1149" s="33" t="str">
        <f>IF(ISBLANK(Functies!A1151),"_IGNORE_",IF(COUNTIF($A$1:A1148,Functies!A1151)=0,Functies!A1151,"_IGNORE_"))</f>
        <v>_IGNORE_</v>
      </c>
      <c r="B1149" s="33" t="str">
        <f>IF(OR(ISBLANK(Functies!C1151),Functies!C1151=Functies!C1150),"",Functies!C1151)</f>
        <v/>
      </c>
      <c r="F1149" s="33">
        <v>1</v>
      </c>
    </row>
    <row r="1150" spans="1:6" ht="14.25" customHeight="1">
      <c r="A1150" s="33" t="str">
        <f>IF(ISBLANK(Functies!A1152),"_IGNORE_",IF(COUNTIF($A$1:A1149,Functies!A1152)=0,Functies!A1152,"_IGNORE_"))</f>
        <v>_IGNORE_</v>
      </c>
      <c r="B1150" s="33" t="str">
        <f>IF(OR(ISBLANK(Functies!C1152),Functies!C1152=Functies!C1151),"",Functies!C1152)</f>
        <v/>
      </c>
      <c r="F1150" s="33">
        <v>1</v>
      </c>
    </row>
    <row r="1151" spans="1:6" ht="14.25" customHeight="1">
      <c r="A1151" s="33" t="str">
        <f>IF(ISBLANK(Functies!A1153),"_IGNORE_",IF(COUNTIF($A$1:A1150,Functies!A1153)=0,Functies!A1153,"_IGNORE_"))</f>
        <v>_IGNORE_</v>
      </c>
      <c r="B1151" s="33" t="str">
        <f>IF(OR(ISBLANK(Functies!C1153),Functies!C1153=Functies!C1152),"",Functies!C1153)</f>
        <v/>
      </c>
      <c r="F1151" s="33">
        <v>1</v>
      </c>
    </row>
    <row r="1152" spans="1:6" ht="14.25" customHeight="1">
      <c r="A1152" s="33" t="str">
        <f>IF(ISBLANK(Functies!A1154),"_IGNORE_",IF(COUNTIF($A$1:A1151,Functies!A1154)=0,Functies!A1154,"_IGNORE_"))</f>
        <v>_IGNORE_</v>
      </c>
      <c r="B1152" s="33" t="str">
        <f>IF(OR(ISBLANK(Functies!C1154),Functies!C1154=Functies!C1153),"",Functies!C1154)</f>
        <v/>
      </c>
      <c r="F1152" s="33">
        <v>1</v>
      </c>
    </row>
    <row r="1153" spans="1:6" ht="14.25" customHeight="1">
      <c r="A1153" s="33" t="str">
        <f>IF(ISBLANK(Functies!A1155),"_IGNORE_",IF(COUNTIF($A$1:A1152,Functies!A1155)=0,Functies!A1155,"_IGNORE_"))</f>
        <v>_IGNORE_</v>
      </c>
      <c r="B1153" s="33" t="str">
        <f>IF(OR(ISBLANK(Functies!C1155),Functies!C1155=Functies!C1154),"",Functies!C1155)</f>
        <v/>
      </c>
      <c r="F1153" s="33">
        <v>1</v>
      </c>
    </row>
    <row r="1154" spans="1:6" ht="14.25" customHeight="1">
      <c r="A1154" s="33" t="str">
        <f>IF(ISBLANK(Functies!A1156),"_IGNORE_",IF(COUNTIF($A$1:A1153,Functies!A1156)=0,Functies!A1156,"_IGNORE_"))</f>
        <v>_IGNORE_</v>
      </c>
      <c r="B1154" s="33" t="str">
        <f>IF(OR(ISBLANK(Functies!C1156),Functies!C1156=Functies!C1155),"",Functies!C1156)</f>
        <v/>
      </c>
      <c r="F1154" s="33">
        <v>1</v>
      </c>
    </row>
    <row r="1155" spans="1:6" ht="14.25" customHeight="1">
      <c r="A1155" s="33" t="str">
        <f>IF(ISBLANK(Functies!A1157),"_IGNORE_",IF(COUNTIF($A$1:A1154,Functies!A1157)=0,Functies!A1157,"_IGNORE_"))</f>
        <v>_IGNORE_</v>
      </c>
      <c r="B1155" s="33" t="str">
        <f>IF(OR(ISBLANK(Functies!C1157),Functies!C1157=Functies!C1156),"",Functies!C1157)</f>
        <v/>
      </c>
      <c r="F1155" s="33">
        <v>1</v>
      </c>
    </row>
    <row r="1156" spans="1:6" ht="14.25" customHeight="1">
      <c r="A1156" s="33" t="str">
        <f>IF(ISBLANK(Functies!A1158),"_IGNORE_",IF(COUNTIF($A$1:A1155,Functies!A1158)=0,Functies!A1158,"_IGNORE_"))</f>
        <v>_IGNORE_</v>
      </c>
      <c r="B1156" s="33" t="str">
        <f>IF(OR(ISBLANK(Functies!C1158),Functies!C1158=Functies!C1157),"",Functies!C1158)</f>
        <v/>
      </c>
      <c r="F1156" s="33">
        <v>1</v>
      </c>
    </row>
    <row r="1157" spans="1:6" ht="14.25" customHeight="1">
      <c r="A1157" s="33" t="str">
        <f>IF(ISBLANK(Functies!A1159),"_IGNORE_",IF(COUNTIF($A$1:A1156,Functies!A1159)=0,Functies!A1159,"_IGNORE_"))</f>
        <v>_IGNORE_</v>
      </c>
      <c r="B1157" s="33" t="str">
        <f>IF(OR(ISBLANK(Functies!C1159),Functies!C1159=Functies!C1158),"",Functies!C1159)</f>
        <v/>
      </c>
      <c r="F1157" s="33">
        <v>1</v>
      </c>
    </row>
    <row r="1158" spans="1:6" ht="14.25" customHeight="1">
      <c r="A1158" s="33" t="str">
        <f>IF(ISBLANK(Functies!A1160),"_IGNORE_",IF(COUNTIF($A$1:A1157,Functies!A1160)=0,Functies!A1160,"_IGNORE_"))</f>
        <v>_IGNORE_</v>
      </c>
      <c r="B1158" s="33" t="str">
        <f>IF(OR(ISBLANK(Functies!C1160),Functies!C1160=Functies!C1159),"",Functies!C1160)</f>
        <v/>
      </c>
      <c r="F1158" s="33">
        <v>1</v>
      </c>
    </row>
    <row r="1159" spans="1:6" ht="14.25" customHeight="1">
      <c r="A1159" s="33" t="str">
        <f>IF(ISBLANK(Functies!A1161),"_IGNORE_",IF(COUNTIF($A$1:A1158,Functies!A1161)=0,Functies!A1161,"_IGNORE_"))</f>
        <v>_IGNORE_</v>
      </c>
      <c r="B1159" s="33" t="str">
        <f>IF(OR(ISBLANK(Functies!C1161),Functies!C1161=Functies!C1160),"",Functies!C1161)</f>
        <v/>
      </c>
      <c r="F1159" s="33">
        <v>1</v>
      </c>
    </row>
    <row r="1160" spans="1:6" ht="14.25" customHeight="1">
      <c r="A1160" s="33" t="str">
        <f>IF(ISBLANK(Functies!A1162),"_IGNORE_",IF(COUNTIF($A$1:A1159,Functies!A1162)=0,Functies!A1162,"_IGNORE_"))</f>
        <v>_IGNORE_</v>
      </c>
      <c r="B1160" s="33" t="str">
        <f>IF(OR(ISBLANK(Functies!C1162),Functies!C1162=Functies!C1161),"",Functies!C1162)</f>
        <v/>
      </c>
      <c r="F1160" s="33">
        <v>1</v>
      </c>
    </row>
    <row r="1161" spans="1:6" ht="14.25" customHeight="1">
      <c r="A1161" s="33" t="str">
        <f>IF(ISBLANK(Functies!A1163),"_IGNORE_",IF(COUNTIF($A$1:A1160,Functies!A1163)=0,Functies!A1163,"_IGNORE_"))</f>
        <v>_IGNORE_</v>
      </c>
      <c r="B1161" s="33" t="str">
        <f>IF(OR(ISBLANK(Functies!C1163),Functies!C1163=Functies!C1162),"",Functies!C1163)</f>
        <v/>
      </c>
      <c r="F1161" s="33">
        <v>1</v>
      </c>
    </row>
    <row r="1162" spans="1:6" ht="14.25" customHeight="1">
      <c r="A1162" s="33" t="str">
        <f>IF(ISBLANK(Functies!A1164),"_IGNORE_",IF(COUNTIF($A$1:A1161,Functies!A1164)=0,Functies!A1164,"_IGNORE_"))</f>
        <v>_IGNORE_</v>
      </c>
      <c r="B1162" s="33" t="str">
        <f>IF(OR(ISBLANK(Functies!C1164),Functies!C1164=Functies!C1163),"",Functies!C1164)</f>
        <v/>
      </c>
      <c r="F1162" s="33">
        <v>1</v>
      </c>
    </row>
    <row r="1163" spans="1:6" ht="14.25" customHeight="1">
      <c r="A1163" s="33" t="str">
        <f>IF(ISBLANK(Functies!A1165),"_IGNORE_",IF(COUNTIF($A$1:A1162,Functies!A1165)=0,Functies!A1165,"_IGNORE_"))</f>
        <v>_IGNORE_</v>
      </c>
      <c r="B1163" s="33" t="str">
        <f>IF(OR(ISBLANK(Functies!C1165),Functies!C1165=Functies!C1164),"",Functies!C1165)</f>
        <v/>
      </c>
      <c r="F1163" s="33">
        <v>1</v>
      </c>
    </row>
    <row r="1164" spans="1:6" ht="14.25" customHeight="1">
      <c r="A1164" s="33" t="str">
        <f>IF(ISBLANK(Functies!A1166),"_IGNORE_",IF(COUNTIF($A$1:A1163,Functies!A1166)=0,Functies!A1166,"_IGNORE_"))</f>
        <v>_IGNORE_</v>
      </c>
      <c r="B1164" s="33" t="str">
        <f>IF(OR(ISBLANK(Functies!C1166),Functies!C1166=Functies!C1165),"",Functies!C1166)</f>
        <v/>
      </c>
      <c r="F1164" s="33">
        <v>1</v>
      </c>
    </row>
    <row r="1165" spans="1:6" ht="14.25" customHeight="1">
      <c r="A1165" s="33" t="str">
        <f>IF(ISBLANK(Functies!A1167),"_IGNORE_",IF(COUNTIF($A$1:A1164,Functies!A1167)=0,Functies!A1167,"_IGNORE_"))</f>
        <v>_IGNORE_</v>
      </c>
      <c r="B1165" s="33" t="str">
        <f>IF(OR(ISBLANK(Functies!C1167),Functies!C1167=Functies!C1166),"",Functies!C1167)</f>
        <v/>
      </c>
      <c r="F1165" s="33">
        <v>1</v>
      </c>
    </row>
    <row r="1166" spans="1:6" ht="14.25" customHeight="1">
      <c r="A1166" s="33" t="str">
        <f>IF(ISBLANK(Functies!A1168),"_IGNORE_",IF(COUNTIF($A$1:A1165,Functies!A1168)=0,Functies!A1168,"_IGNORE_"))</f>
        <v>_IGNORE_</v>
      </c>
      <c r="B1166" s="33" t="str">
        <f>IF(OR(ISBLANK(Functies!C1168),Functies!C1168=Functies!C1167),"",Functies!C1168)</f>
        <v/>
      </c>
      <c r="F1166" s="33">
        <v>1</v>
      </c>
    </row>
    <row r="1167" spans="1:6" ht="14.25" customHeight="1">
      <c r="A1167" s="33" t="str">
        <f>IF(ISBLANK(Functies!A1169),"_IGNORE_",IF(COUNTIF($A$1:A1166,Functies!A1169)=0,Functies!A1169,"_IGNORE_"))</f>
        <v>_IGNORE_</v>
      </c>
      <c r="B1167" s="33" t="str">
        <f>IF(OR(ISBLANK(Functies!C1169),Functies!C1169=Functies!C1168),"",Functies!C1169)</f>
        <v/>
      </c>
      <c r="F1167" s="33">
        <v>1</v>
      </c>
    </row>
    <row r="1168" spans="1:6" ht="14.25" customHeight="1">
      <c r="A1168" s="33" t="str">
        <f>IF(ISBLANK(Functies!A1170),"_IGNORE_",IF(COUNTIF($A$1:A1167,Functies!A1170)=0,Functies!A1170,"_IGNORE_"))</f>
        <v>_IGNORE_</v>
      </c>
      <c r="B1168" s="33" t="str">
        <f>IF(OR(ISBLANK(Functies!C1170),Functies!C1170=Functies!C1169),"",Functies!C1170)</f>
        <v/>
      </c>
      <c r="F1168" s="33">
        <v>1</v>
      </c>
    </row>
    <row r="1169" spans="1:6" ht="14.25" customHeight="1">
      <c r="A1169" s="33" t="str">
        <f>IF(ISBLANK(Functies!A1171),"_IGNORE_",IF(COUNTIF($A$1:A1168,Functies!A1171)=0,Functies!A1171,"_IGNORE_"))</f>
        <v>_IGNORE_</v>
      </c>
      <c r="B1169" s="33" t="str">
        <f>IF(OR(ISBLANK(Functies!C1171),Functies!C1171=Functies!C1170),"",Functies!C1171)</f>
        <v/>
      </c>
      <c r="F1169" s="33">
        <v>1</v>
      </c>
    </row>
    <row r="1170" spans="1:6" ht="14.25" customHeight="1">
      <c r="A1170" s="33" t="str">
        <f>IF(ISBLANK(Functies!A1172),"_IGNORE_",IF(COUNTIF($A$1:A1169,Functies!A1172)=0,Functies!A1172,"_IGNORE_"))</f>
        <v>_IGNORE_</v>
      </c>
      <c r="B1170" s="33" t="str">
        <f>IF(OR(ISBLANK(Functies!C1172),Functies!C1172=Functies!C1171),"",Functies!C1172)</f>
        <v/>
      </c>
      <c r="F1170" s="33">
        <v>1</v>
      </c>
    </row>
    <row r="1171" spans="1:6" ht="14.25" customHeight="1">
      <c r="A1171" s="33" t="str">
        <f>IF(ISBLANK(Functies!A1173),"_IGNORE_",IF(COUNTIF($A$1:A1170,Functies!A1173)=0,Functies!A1173,"_IGNORE_"))</f>
        <v>_IGNORE_</v>
      </c>
      <c r="B1171" s="33" t="str">
        <f>IF(OR(ISBLANK(Functies!C1173),Functies!C1173=Functies!C1172),"",Functies!C1173)</f>
        <v/>
      </c>
      <c r="F1171" s="33">
        <v>1</v>
      </c>
    </row>
    <row r="1172" spans="1:6" ht="14.25" customHeight="1">
      <c r="A1172" s="33" t="str">
        <f>IF(ISBLANK(Functies!A1174),"_IGNORE_",IF(COUNTIF($A$1:A1171,Functies!A1174)=0,Functies!A1174,"_IGNORE_"))</f>
        <v>_IGNORE_</v>
      </c>
      <c r="B1172" s="33" t="str">
        <f>IF(OR(ISBLANK(Functies!C1174),Functies!C1174=Functies!C1173),"",Functies!C1174)</f>
        <v/>
      </c>
      <c r="F1172" s="33">
        <v>1</v>
      </c>
    </row>
    <row r="1173" spans="1:6" ht="14.25" customHeight="1">
      <c r="A1173" s="33" t="str">
        <f>IF(ISBLANK(Functies!A1175),"_IGNORE_",IF(COUNTIF($A$1:A1172,Functies!A1175)=0,Functies!A1175,"_IGNORE_"))</f>
        <v>_IGNORE_</v>
      </c>
      <c r="B1173" s="33" t="str">
        <f>IF(OR(ISBLANK(Functies!C1175),Functies!C1175=Functies!C1174),"",Functies!C1175)</f>
        <v/>
      </c>
      <c r="F1173" s="33">
        <v>1</v>
      </c>
    </row>
    <row r="1174" spans="1:6" ht="14.25" customHeight="1">
      <c r="A1174" s="33" t="str">
        <f>IF(ISBLANK(Functies!A1176),"_IGNORE_",IF(COUNTIF($A$1:A1173,Functies!A1176)=0,Functies!A1176,"_IGNORE_"))</f>
        <v>_IGNORE_</v>
      </c>
      <c r="B1174" s="33" t="str">
        <f>IF(OR(ISBLANK(Functies!C1176),Functies!C1176=Functies!C1175),"",Functies!C1176)</f>
        <v/>
      </c>
      <c r="F1174" s="33">
        <v>1</v>
      </c>
    </row>
    <row r="1175" spans="1:6" ht="14.25" customHeight="1">
      <c r="A1175" s="33" t="str">
        <f>IF(ISBLANK(Functies!A1177),"_IGNORE_",IF(COUNTIF($A$1:A1174,Functies!A1177)=0,Functies!A1177,"_IGNORE_"))</f>
        <v>_IGNORE_</v>
      </c>
      <c r="B1175" s="33" t="str">
        <f>IF(OR(ISBLANK(Functies!C1177),Functies!C1177=Functies!C1176),"",Functies!C1177)</f>
        <v/>
      </c>
      <c r="F1175" s="33">
        <v>1</v>
      </c>
    </row>
    <row r="1176" spans="1:6" ht="14.25" customHeight="1">
      <c r="A1176" s="33" t="str">
        <f>IF(ISBLANK(Functies!A1178),"_IGNORE_",IF(COUNTIF($A$1:A1175,Functies!A1178)=0,Functies!A1178,"_IGNORE_"))</f>
        <v>_IGNORE_</v>
      </c>
      <c r="B1176" s="33" t="str">
        <f>IF(OR(ISBLANK(Functies!C1178),Functies!C1178=Functies!C1177),"",Functies!C1178)</f>
        <v/>
      </c>
      <c r="F1176" s="33">
        <v>1</v>
      </c>
    </row>
    <row r="1177" spans="1:6" ht="14.25" customHeight="1">
      <c r="A1177" s="33" t="str">
        <f>IF(ISBLANK(Functies!A1179),"_IGNORE_",IF(COUNTIF($A$1:A1176,Functies!A1179)=0,Functies!A1179,"_IGNORE_"))</f>
        <v>_IGNORE_</v>
      </c>
      <c r="B1177" s="33" t="str">
        <f>IF(OR(ISBLANK(Functies!C1179),Functies!C1179=Functies!C1178),"",Functies!C1179)</f>
        <v/>
      </c>
      <c r="F1177" s="33">
        <v>1</v>
      </c>
    </row>
    <row r="1178" spans="1:6" ht="14.25" customHeight="1">
      <c r="A1178" s="33" t="str">
        <f>IF(ISBLANK(Functies!A1180),"_IGNORE_",IF(COUNTIF($A$1:A1177,Functies!A1180)=0,Functies!A1180,"_IGNORE_"))</f>
        <v>_IGNORE_</v>
      </c>
      <c r="B1178" s="33" t="str">
        <f>IF(OR(ISBLANK(Functies!C1180),Functies!C1180=Functies!C1179),"",Functies!C1180)</f>
        <v/>
      </c>
      <c r="F1178" s="33">
        <v>1</v>
      </c>
    </row>
    <row r="1179" spans="1:6" ht="14.25" customHeight="1">
      <c r="A1179" s="33" t="str">
        <f>IF(ISBLANK(Functies!A1181),"_IGNORE_",IF(COUNTIF($A$1:A1178,Functies!A1181)=0,Functies!A1181,"_IGNORE_"))</f>
        <v>_IGNORE_</v>
      </c>
      <c r="B1179" s="33" t="str">
        <f>IF(OR(ISBLANK(Functies!C1181),Functies!C1181=Functies!C1180),"",Functies!C1181)</f>
        <v/>
      </c>
      <c r="F1179" s="33">
        <v>1</v>
      </c>
    </row>
    <row r="1180" spans="1:6" ht="14.25" customHeight="1">
      <c r="A1180" s="33" t="str">
        <f>IF(ISBLANK(Functies!A1182),"_IGNORE_",IF(COUNTIF($A$1:A1179,Functies!A1182)=0,Functies!A1182,"_IGNORE_"))</f>
        <v>_IGNORE_</v>
      </c>
      <c r="B1180" s="33" t="str">
        <f>IF(OR(ISBLANK(Functies!C1182),Functies!C1182=Functies!C1181),"",Functies!C1182)</f>
        <v/>
      </c>
      <c r="F1180" s="33">
        <v>1</v>
      </c>
    </row>
    <row r="1181" spans="1:6" ht="14.25" customHeight="1">
      <c r="A1181" s="33" t="str">
        <f>IF(ISBLANK(Functies!A1183),"_IGNORE_",IF(COUNTIF($A$1:A1180,Functies!A1183)=0,Functies!A1183,"_IGNORE_"))</f>
        <v>_IGNORE_</v>
      </c>
      <c r="B1181" s="33" t="str">
        <f>IF(OR(ISBLANK(Functies!C1183),Functies!C1183=Functies!C1182),"",Functies!C1183)</f>
        <v/>
      </c>
      <c r="F1181" s="33">
        <v>1</v>
      </c>
    </row>
    <row r="1182" spans="1:6" ht="14.25" customHeight="1">
      <c r="A1182" s="33" t="str">
        <f>IF(ISBLANK(Functies!A1184),"_IGNORE_",IF(COUNTIF($A$1:A1181,Functies!A1184)=0,Functies!A1184,"_IGNORE_"))</f>
        <v>_IGNORE_</v>
      </c>
      <c r="B1182" s="33" t="str">
        <f>IF(OR(ISBLANK(Functies!C1184),Functies!C1184=Functies!C1183),"",Functies!C1184)</f>
        <v/>
      </c>
      <c r="F1182" s="33">
        <v>1</v>
      </c>
    </row>
    <row r="1183" spans="1:6" ht="14.25" customHeight="1">
      <c r="A1183" s="33" t="str">
        <f>IF(ISBLANK(Functies!A1185),"_IGNORE_",IF(COUNTIF($A$1:A1182,Functies!A1185)=0,Functies!A1185,"_IGNORE_"))</f>
        <v>_IGNORE_</v>
      </c>
      <c r="B1183" s="33" t="str">
        <f>IF(OR(ISBLANK(Functies!C1185),Functies!C1185=Functies!C1184),"",Functies!C1185)</f>
        <v/>
      </c>
      <c r="F1183" s="33">
        <v>1</v>
      </c>
    </row>
    <row r="1184" spans="1:6" ht="14.25" customHeight="1">
      <c r="A1184" s="33" t="str">
        <f>IF(ISBLANK(Functies!A1186),"_IGNORE_",IF(COUNTIF($A$1:A1183,Functies!A1186)=0,Functies!A1186,"_IGNORE_"))</f>
        <v>_IGNORE_</v>
      </c>
      <c r="B1184" s="33" t="str">
        <f>IF(OR(ISBLANK(Functies!C1186),Functies!C1186=Functies!C1185),"",Functies!C1186)</f>
        <v/>
      </c>
      <c r="F1184" s="33">
        <v>1</v>
      </c>
    </row>
    <row r="1185" spans="1:6" ht="14.25" customHeight="1">
      <c r="A1185" s="33" t="str">
        <f>IF(ISBLANK(Functies!A1187),"_IGNORE_",IF(COUNTIF($A$1:A1184,Functies!A1187)=0,Functies!A1187,"_IGNORE_"))</f>
        <v>_IGNORE_</v>
      </c>
      <c r="B1185" s="33" t="str">
        <f>IF(OR(ISBLANK(Functies!C1187),Functies!C1187=Functies!C1186),"",Functies!C1187)</f>
        <v/>
      </c>
      <c r="F1185" s="33">
        <v>1</v>
      </c>
    </row>
    <row r="1186" spans="1:6" ht="14.25" customHeight="1">
      <c r="A1186" s="33" t="str">
        <f>IF(ISBLANK(Functies!A1188),"_IGNORE_",IF(COUNTIF($A$1:A1185,Functies!A1188)=0,Functies!A1188,"_IGNORE_"))</f>
        <v>_IGNORE_</v>
      </c>
      <c r="B1186" s="33" t="str">
        <f>IF(OR(ISBLANK(Functies!C1188),Functies!C1188=Functies!C1187),"",Functies!C1188)</f>
        <v/>
      </c>
      <c r="F1186" s="33">
        <v>1</v>
      </c>
    </row>
    <row r="1187" spans="1:6" ht="14.25" customHeight="1">
      <c r="A1187" s="33" t="str">
        <f>IF(ISBLANK(Functies!A1189),"_IGNORE_",IF(COUNTIF($A$1:A1186,Functies!A1189)=0,Functies!A1189,"_IGNORE_"))</f>
        <v>_IGNORE_</v>
      </c>
      <c r="B1187" s="33" t="str">
        <f>IF(OR(ISBLANK(Functies!C1189),Functies!C1189=Functies!C1188),"",Functies!C1189)</f>
        <v/>
      </c>
      <c r="F1187" s="33">
        <v>1</v>
      </c>
    </row>
    <row r="1188" spans="1:6" ht="14.25" customHeight="1">
      <c r="A1188" s="33" t="str">
        <f>IF(ISBLANK(Functies!A1190),"_IGNORE_",IF(COUNTIF($A$1:A1187,Functies!A1190)=0,Functies!A1190,"_IGNORE_"))</f>
        <v>_IGNORE_</v>
      </c>
      <c r="B1188" s="33" t="str">
        <f>IF(OR(ISBLANK(Functies!C1190),Functies!C1190=Functies!C1189),"",Functies!C1190)</f>
        <v/>
      </c>
      <c r="F1188" s="33">
        <v>1</v>
      </c>
    </row>
    <row r="1189" spans="1:6" ht="14.25" customHeight="1">
      <c r="A1189" s="33" t="str">
        <f>IF(ISBLANK(Functies!A1191),"_IGNORE_",IF(COUNTIF($A$1:A1188,Functies!A1191)=0,Functies!A1191,"_IGNORE_"))</f>
        <v>_IGNORE_</v>
      </c>
      <c r="B1189" s="33" t="str">
        <f>IF(OR(ISBLANK(Functies!C1191),Functies!C1191=Functies!C1190),"",Functies!C1191)</f>
        <v/>
      </c>
      <c r="F1189" s="33">
        <v>1</v>
      </c>
    </row>
    <row r="1190" spans="1:6" ht="14.25" customHeight="1">
      <c r="A1190" s="33" t="str">
        <f>IF(ISBLANK(Functies!A1192),"_IGNORE_",IF(COUNTIF($A$1:A1189,Functies!A1192)=0,Functies!A1192,"_IGNORE_"))</f>
        <v>_IGNORE_</v>
      </c>
      <c r="B1190" s="33" t="str">
        <f>IF(OR(ISBLANK(Functies!C1192),Functies!C1192=Functies!C1191),"",Functies!C1192)</f>
        <v/>
      </c>
      <c r="F1190" s="33">
        <v>1</v>
      </c>
    </row>
    <row r="1191" spans="1:6" ht="14.25" customHeight="1">
      <c r="A1191" s="33" t="str">
        <f>IF(ISBLANK(Functies!A1193),"_IGNORE_",IF(COUNTIF($A$1:A1190,Functies!A1193)=0,Functies!A1193,"_IGNORE_"))</f>
        <v>_IGNORE_</v>
      </c>
      <c r="B1191" s="33" t="str">
        <f>IF(OR(ISBLANK(Functies!C1193),Functies!C1193=Functies!C1192),"",Functies!C1193)</f>
        <v/>
      </c>
      <c r="F1191" s="33">
        <v>1</v>
      </c>
    </row>
    <row r="1192" spans="1:6" ht="14.25" customHeight="1">
      <c r="A1192" s="33" t="str">
        <f>IF(ISBLANK(Functies!A1194),"_IGNORE_",IF(COUNTIF($A$1:A1191,Functies!A1194)=0,Functies!A1194,"_IGNORE_"))</f>
        <v>_IGNORE_</v>
      </c>
      <c r="B1192" s="33" t="str">
        <f>IF(OR(ISBLANK(Functies!C1194),Functies!C1194=Functies!C1193),"",Functies!C1194)</f>
        <v/>
      </c>
      <c r="F1192" s="33">
        <v>1</v>
      </c>
    </row>
    <row r="1193" spans="1:6" ht="14.25" customHeight="1">
      <c r="A1193" s="33" t="str">
        <f>IF(ISBLANK(Functies!A1195),"_IGNORE_",IF(COUNTIF($A$1:A1192,Functies!A1195)=0,Functies!A1195,"_IGNORE_"))</f>
        <v>_IGNORE_</v>
      </c>
      <c r="B1193" s="33" t="str">
        <f>IF(OR(ISBLANK(Functies!C1195),Functies!C1195=Functies!C1194),"",Functies!C1195)</f>
        <v/>
      </c>
      <c r="F1193" s="33">
        <v>1</v>
      </c>
    </row>
    <row r="1194" spans="1:6" ht="14.25" customHeight="1">
      <c r="A1194" s="33" t="str">
        <f>IF(ISBLANK(Functies!A1196),"_IGNORE_",IF(COUNTIF($A$1:A1193,Functies!A1196)=0,Functies!A1196,"_IGNORE_"))</f>
        <v>_IGNORE_</v>
      </c>
      <c r="B1194" s="33" t="str">
        <f>IF(OR(ISBLANK(Functies!C1196),Functies!C1196=Functies!C1195),"",Functies!C1196)</f>
        <v/>
      </c>
      <c r="F1194" s="33">
        <v>1</v>
      </c>
    </row>
    <row r="1195" spans="1:6" ht="14.25" customHeight="1">
      <c r="A1195" s="33" t="str">
        <f>IF(ISBLANK(Functies!A1197),"_IGNORE_",IF(COUNTIF($A$1:A1194,Functies!A1197)=0,Functies!A1197,"_IGNORE_"))</f>
        <v>_IGNORE_</v>
      </c>
      <c r="B1195" s="33" t="str">
        <f>IF(OR(ISBLANK(Functies!C1197),Functies!C1197=Functies!C1196),"",Functies!C1197)</f>
        <v/>
      </c>
      <c r="F1195" s="33">
        <v>1</v>
      </c>
    </row>
    <row r="1196" spans="1:6" ht="14.25" customHeight="1">
      <c r="A1196" s="33" t="str">
        <f>IF(ISBLANK(Functies!A1198),"_IGNORE_",IF(COUNTIF($A$1:A1195,Functies!A1198)=0,Functies!A1198,"_IGNORE_"))</f>
        <v>_IGNORE_</v>
      </c>
      <c r="B1196" s="33" t="str">
        <f>IF(OR(ISBLANK(Functies!C1198),Functies!C1198=Functies!C1197),"",Functies!C1198)</f>
        <v/>
      </c>
      <c r="F1196" s="33">
        <v>1</v>
      </c>
    </row>
    <row r="1197" spans="1:6" ht="14.25" customHeight="1">
      <c r="A1197" s="33" t="str">
        <f>IF(ISBLANK(Functies!A1199),"_IGNORE_",IF(COUNTIF($A$1:A1196,Functies!A1199)=0,Functies!A1199,"_IGNORE_"))</f>
        <v>_IGNORE_</v>
      </c>
      <c r="B1197" s="33" t="str">
        <f>IF(OR(ISBLANK(Functies!C1199),Functies!C1199=Functies!C1198),"",Functies!C1199)</f>
        <v/>
      </c>
      <c r="F1197" s="33">
        <v>1</v>
      </c>
    </row>
    <row r="1198" spans="1:6" ht="14.25" customHeight="1">
      <c r="A1198" s="33" t="str">
        <f>IF(ISBLANK(Functies!A1200),"_IGNORE_",IF(COUNTIF($A$1:A1197,Functies!A1200)=0,Functies!A1200,"_IGNORE_"))</f>
        <v>_IGNORE_</v>
      </c>
      <c r="B1198" s="33" t="str">
        <f>IF(OR(ISBLANK(Functies!C1200),Functies!C1200=Functies!C1199),"",Functies!C1200)</f>
        <v/>
      </c>
      <c r="F1198" s="33">
        <v>1</v>
      </c>
    </row>
    <row r="1199" spans="1:6" ht="14.25" customHeight="1">
      <c r="A1199" s="33" t="str">
        <f>IF(ISBLANK(Functies!A1201),"_IGNORE_",IF(COUNTIF($A$1:A1198,Functies!A1201)=0,Functies!A1201,"_IGNORE_"))</f>
        <v>_IGNORE_</v>
      </c>
      <c r="B1199" s="33" t="str">
        <f>IF(OR(ISBLANK(Functies!C1201),Functies!C1201=Functies!C1200),"",Functies!C1201)</f>
        <v/>
      </c>
      <c r="F1199" s="33">
        <v>1</v>
      </c>
    </row>
    <row r="1200" spans="1:6" ht="14.25" customHeight="1">
      <c r="A1200" s="33" t="str">
        <f>IF(ISBLANK(Functies!A1202),"_IGNORE_",IF(COUNTIF($A$1:A1199,Functies!A1202)=0,Functies!A1202,"_IGNORE_"))</f>
        <v>_IGNORE_</v>
      </c>
      <c r="B1200" s="33" t="str">
        <f>IF(OR(ISBLANK(Functies!C1202),Functies!C1202=Functies!C1201),"",Functies!C1202)</f>
        <v/>
      </c>
      <c r="F1200" s="33">
        <v>1</v>
      </c>
    </row>
    <row r="1201" spans="1:6" ht="14.25" customHeight="1">
      <c r="A1201" s="33" t="str">
        <f>IF(ISBLANK(Functies!A1203),"_IGNORE_",IF(COUNTIF($A$1:A1200,Functies!A1203)=0,Functies!A1203,"_IGNORE_"))</f>
        <v>_IGNORE_</v>
      </c>
      <c r="B1201" s="33" t="str">
        <f>IF(OR(ISBLANK(Functies!C1203),Functies!C1203=Functies!C1202),"",Functies!C1203)</f>
        <v/>
      </c>
      <c r="F1201" s="33">
        <v>1</v>
      </c>
    </row>
    <row r="1202" spans="1:6" ht="14.25" customHeight="1">
      <c r="A1202" s="33" t="str">
        <f>IF(ISBLANK(Functies!A1204),"_IGNORE_",IF(COUNTIF($A$1:A1201,Functies!A1204)=0,Functies!A1204,"_IGNORE_"))</f>
        <v>_IGNORE_</v>
      </c>
      <c r="B1202" s="33" t="str">
        <f>IF(OR(ISBLANK(Functies!C1204),Functies!C1204=Functies!C1203),"",Functies!C1204)</f>
        <v/>
      </c>
      <c r="F1202" s="33">
        <v>1</v>
      </c>
    </row>
    <row r="1203" spans="1:6" ht="14.25" customHeight="1">
      <c r="A1203" s="33" t="str">
        <f>IF(ISBLANK(Functies!A1205),"_IGNORE_",IF(COUNTIF($A$1:A1202,Functies!A1205)=0,Functies!A1205,"_IGNORE_"))</f>
        <v>_IGNORE_</v>
      </c>
      <c r="B1203" s="33" t="str">
        <f>IF(OR(ISBLANK(Functies!C1205),Functies!C1205=Functies!C1204),"",Functies!C1205)</f>
        <v/>
      </c>
      <c r="F1203" s="33">
        <v>1</v>
      </c>
    </row>
    <row r="1204" spans="1:6" ht="14.25" customHeight="1">
      <c r="A1204" s="33" t="str">
        <f>IF(ISBLANK(Functies!A1206),"_IGNORE_",IF(COUNTIF($A$1:A1203,Functies!A1206)=0,Functies!A1206,"_IGNORE_"))</f>
        <v>_IGNORE_</v>
      </c>
      <c r="B1204" s="33" t="str">
        <f>IF(OR(ISBLANK(Functies!C1206),Functies!C1206=Functies!C1205),"",Functies!C1206)</f>
        <v/>
      </c>
      <c r="F1204" s="33">
        <v>1</v>
      </c>
    </row>
    <row r="1205" spans="1:6" ht="14.25" customHeight="1">
      <c r="A1205" s="33" t="str">
        <f>IF(ISBLANK(Functies!A1207),"_IGNORE_",IF(COUNTIF($A$1:A1204,Functies!A1207)=0,Functies!A1207,"_IGNORE_"))</f>
        <v>_IGNORE_</v>
      </c>
      <c r="B1205" s="33" t="str">
        <f>IF(OR(ISBLANK(Functies!C1207),Functies!C1207=Functies!C1206),"",Functies!C1207)</f>
        <v/>
      </c>
      <c r="F1205" s="33">
        <v>1</v>
      </c>
    </row>
    <row r="1206" spans="1:6" ht="14.25" customHeight="1">
      <c r="A1206" s="33" t="str">
        <f>IF(ISBLANK(Functies!A1208),"_IGNORE_",IF(COUNTIF($A$1:A1205,Functies!A1208)=0,Functies!A1208,"_IGNORE_"))</f>
        <v>_IGNORE_</v>
      </c>
      <c r="B1206" s="33" t="str">
        <f>IF(OR(ISBLANK(Functies!C1208),Functies!C1208=Functies!C1207),"",Functies!C1208)</f>
        <v/>
      </c>
      <c r="F1206" s="33">
        <v>1</v>
      </c>
    </row>
    <row r="1207" spans="1:6" ht="14.25" customHeight="1">
      <c r="A1207" s="33" t="str">
        <f>IF(ISBLANK(Functies!A1209),"_IGNORE_",IF(COUNTIF($A$1:A1206,Functies!A1209)=0,Functies!A1209,"_IGNORE_"))</f>
        <v>_IGNORE_</v>
      </c>
      <c r="B1207" s="33" t="str">
        <f>IF(OR(ISBLANK(Functies!C1209),Functies!C1209=Functies!C1208),"",Functies!C1209)</f>
        <v/>
      </c>
      <c r="F1207" s="33">
        <v>1</v>
      </c>
    </row>
    <row r="1208" spans="1:6" ht="14.25" customHeight="1">
      <c r="A1208" s="33" t="str">
        <f>IF(ISBLANK(Functies!A1210),"_IGNORE_",IF(COUNTIF($A$1:A1207,Functies!A1210)=0,Functies!A1210,"_IGNORE_"))</f>
        <v>_IGNORE_</v>
      </c>
      <c r="B1208" s="33" t="str">
        <f>IF(OR(ISBLANK(Functies!C1210),Functies!C1210=Functies!C1209),"",Functies!C1210)</f>
        <v/>
      </c>
      <c r="F1208" s="33">
        <v>1</v>
      </c>
    </row>
    <row r="1209" spans="1:6" ht="14.25" customHeight="1">
      <c r="A1209" s="33" t="str">
        <f>IF(ISBLANK(Functies!A1211),"_IGNORE_",IF(COUNTIF($A$1:A1208,Functies!A1211)=0,Functies!A1211,"_IGNORE_"))</f>
        <v>_IGNORE_</v>
      </c>
      <c r="B1209" s="33" t="str">
        <f>IF(OR(ISBLANK(Functies!C1211),Functies!C1211=Functies!C1210),"",Functies!C1211)</f>
        <v/>
      </c>
      <c r="F1209" s="33">
        <v>1</v>
      </c>
    </row>
    <row r="1210" spans="1:6" ht="14.25" customHeight="1">
      <c r="A1210" s="33" t="str">
        <f>IF(ISBLANK(Functies!A1212),"_IGNORE_",IF(COUNTIF($A$1:A1209,Functies!A1212)=0,Functies!A1212,"_IGNORE_"))</f>
        <v>_IGNORE_</v>
      </c>
      <c r="B1210" s="33" t="str">
        <f>IF(OR(ISBLANK(Functies!C1212),Functies!C1212=Functies!C1211),"",Functies!C1212)</f>
        <v/>
      </c>
      <c r="F1210" s="33">
        <v>1</v>
      </c>
    </row>
    <row r="1211" spans="1:6" ht="14.25" customHeight="1">
      <c r="A1211" s="33" t="str">
        <f>IF(ISBLANK(Functies!A1213),"_IGNORE_",IF(COUNTIF($A$1:A1210,Functies!A1213)=0,Functies!A1213,"_IGNORE_"))</f>
        <v>_IGNORE_</v>
      </c>
      <c r="B1211" s="33" t="str">
        <f>IF(OR(ISBLANK(Functies!C1213),Functies!C1213=Functies!C1212),"",Functies!C1213)</f>
        <v/>
      </c>
      <c r="F1211" s="33">
        <v>1</v>
      </c>
    </row>
    <row r="1212" spans="1:6" ht="14.25" customHeight="1">
      <c r="A1212" s="33" t="str">
        <f>IF(ISBLANK(Functies!A1214),"_IGNORE_",IF(COUNTIF($A$1:A1211,Functies!A1214)=0,Functies!A1214,"_IGNORE_"))</f>
        <v>_IGNORE_</v>
      </c>
      <c r="B1212" s="33" t="str">
        <f>IF(OR(ISBLANK(Functies!C1214),Functies!C1214=Functies!C1213),"",Functies!C1214)</f>
        <v/>
      </c>
      <c r="F1212" s="33">
        <v>1</v>
      </c>
    </row>
    <row r="1213" spans="1:6" ht="14.25" customHeight="1">
      <c r="A1213" s="33" t="str">
        <f>IF(ISBLANK(Functies!A1215),"_IGNORE_",IF(COUNTIF($A$1:A1212,Functies!A1215)=0,Functies!A1215,"_IGNORE_"))</f>
        <v>_IGNORE_</v>
      </c>
      <c r="B1213" s="33" t="str">
        <f>IF(OR(ISBLANK(Functies!C1215),Functies!C1215=Functies!C1214),"",Functies!C1215)</f>
        <v/>
      </c>
      <c r="F1213" s="33">
        <v>1</v>
      </c>
    </row>
    <row r="1214" spans="1:6" ht="14.25" customHeight="1">
      <c r="A1214" s="33" t="str">
        <f>IF(ISBLANK(Functies!A1216),"_IGNORE_",IF(COUNTIF($A$1:A1213,Functies!A1216)=0,Functies!A1216,"_IGNORE_"))</f>
        <v>_IGNORE_</v>
      </c>
      <c r="B1214" s="33" t="str">
        <f>IF(OR(ISBLANK(Functies!C1216),Functies!C1216=Functies!C1215),"",Functies!C1216)</f>
        <v/>
      </c>
      <c r="F1214" s="33">
        <v>1</v>
      </c>
    </row>
    <row r="1215" spans="1:6" ht="14.25" customHeight="1">
      <c r="A1215" s="33" t="str">
        <f>IF(ISBLANK(Functies!A1217),"_IGNORE_",IF(COUNTIF($A$1:A1214,Functies!A1217)=0,Functies!A1217,"_IGNORE_"))</f>
        <v>_IGNORE_</v>
      </c>
      <c r="B1215" s="33" t="str">
        <f>IF(OR(ISBLANK(Functies!C1217),Functies!C1217=Functies!C1216),"",Functies!C1217)</f>
        <v/>
      </c>
      <c r="F1215" s="33">
        <v>1</v>
      </c>
    </row>
    <row r="1216" spans="1:6" ht="14.25" customHeight="1">
      <c r="A1216" s="33" t="str">
        <f>IF(ISBLANK(Functies!A1218),"_IGNORE_",IF(COUNTIF($A$1:A1215,Functies!A1218)=0,Functies!A1218,"_IGNORE_"))</f>
        <v>_IGNORE_</v>
      </c>
      <c r="B1216" s="33" t="str">
        <f>IF(OR(ISBLANK(Functies!C1218),Functies!C1218=Functies!C1217),"",Functies!C1218)</f>
        <v/>
      </c>
      <c r="F1216" s="33">
        <v>1</v>
      </c>
    </row>
    <row r="1217" spans="1:6" ht="14.25" customHeight="1">
      <c r="A1217" s="33" t="str">
        <f>IF(ISBLANK(Functies!A1219),"_IGNORE_",IF(COUNTIF($A$1:A1216,Functies!A1219)=0,Functies!A1219,"_IGNORE_"))</f>
        <v>_IGNORE_</v>
      </c>
      <c r="B1217" s="33" t="str">
        <f>IF(OR(ISBLANK(Functies!C1219),Functies!C1219=Functies!C1218),"",Functies!C1219)</f>
        <v/>
      </c>
      <c r="F1217" s="33">
        <v>1</v>
      </c>
    </row>
    <row r="1218" spans="1:6" ht="14.25" customHeight="1">
      <c r="A1218" s="33" t="str">
        <f>IF(ISBLANK(Functies!A1220),"_IGNORE_",IF(COUNTIF($A$1:A1217,Functies!A1220)=0,Functies!A1220,"_IGNORE_"))</f>
        <v>_IGNORE_</v>
      </c>
      <c r="B1218" s="33" t="str">
        <f>IF(OR(ISBLANK(Functies!C1220),Functies!C1220=Functies!C1219),"",Functies!C1220)</f>
        <v/>
      </c>
      <c r="F1218" s="33">
        <v>1</v>
      </c>
    </row>
    <row r="1219" spans="1:6" ht="14.25" customHeight="1">
      <c r="A1219" s="33" t="str">
        <f>IF(ISBLANK(Functies!A1221),"_IGNORE_",IF(COUNTIF($A$1:A1218,Functies!A1221)=0,Functies!A1221,"_IGNORE_"))</f>
        <v>_IGNORE_</v>
      </c>
      <c r="B1219" s="33" t="str">
        <f>IF(OR(ISBLANK(Functies!C1221),Functies!C1221=Functies!C1220),"",Functies!C1221)</f>
        <v/>
      </c>
      <c r="F1219" s="33">
        <v>1</v>
      </c>
    </row>
    <row r="1220" spans="1:6" ht="14.25" customHeight="1">
      <c r="A1220" s="33" t="str">
        <f>IF(ISBLANK(Functies!A1222),"_IGNORE_",IF(COUNTIF($A$1:A1219,Functies!A1222)=0,Functies!A1222,"_IGNORE_"))</f>
        <v>_IGNORE_</v>
      </c>
      <c r="B1220" s="33" t="str">
        <f>IF(OR(ISBLANK(Functies!C1222),Functies!C1222=Functies!C1221),"",Functies!C1222)</f>
        <v/>
      </c>
      <c r="F1220" s="33">
        <v>1</v>
      </c>
    </row>
    <row r="1221" spans="1:6" ht="14.25" customHeight="1">
      <c r="A1221" s="33" t="str">
        <f>IF(ISBLANK(Functies!A1223),"_IGNORE_",IF(COUNTIF($A$1:A1220,Functies!A1223)=0,Functies!A1223,"_IGNORE_"))</f>
        <v>_IGNORE_</v>
      </c>
      <c r="B1221" s="33" t="str">
        <f>IF(OR(ISBLANK(Functies!C1223),Functies!C1223=Functies!C1222),"",Functies!C1223)</f>
        <v/>
      </c>
      <c r="F1221" s="33">
        <v>1</v>
      </c>
    </row>
    <row r="1222" spans="1:6" ht="14.25" customHeight="1">
      <c r="A1222" s="33" t="str">
        <f>IF(ISBLANK(Functies!A1224),"_IGNORE_",IF(COUNTIF($A$1:A1221,Functies!A1224)=0,Functies!A1224,"_IGNORE_"))</f>
        <v>_IGNORE_</v>
      </c>
      <c r="B1222" s="33" t="str">
        <f>IF(OR(ISBLANK(Functies!C1224),Functies!C1224=Functies!C1223),"",Functies!C1224)</f>
        <v/>
      </c>
      <c r="F1222" s="33">
        <v>1</v>
      </c>
    </row>
    <row r="1223" spans="1:6" ht="14.25" customHeight="1">
      <c r="A1223" s="33" t="str">
        <f>IF(ISBLANK(Functies!A1225),"_IGNORE_",IF(COUNTIF($A$1:A1222,Functies!A1225)=0,Functies!A1225,"_IGNORE_"))</f>
        <v>_IGNORE_</v>
      </c>
      <c r="B1223" s="33" t="str">
        <f>IF(OR(ISBLANK(Functies!C1225),Functies!C1225=Functies!C1224),"",Functies!C1225)</f>
        <v/>
      </c>
      <c r="F1223" s="33">
        <v>1</v>
      </c>
    </row>
    <row r="1224" spans="1:6" ht="14.25" customHeight="1">
      <c r="A1224" s="33" t="str">
        <f>IF(ISBLANK(Functies!A1226),"_IGNORE_",IF(COUNTIF($A$1:A1223,Functies!A1226)=0,Functies!A1226,"_IGNORE_"))</f>
        <v>_IGNORE_</v>
      </c>
      <c r="B1224" s="33" t="str">
        <f>IF(OR(ISBLANK(Functies!C1226),Functies!C1226=Functies!C1225),"",Functies!C1226)</f>
        <v/>
      </c>
      <c r="F1224" s="33">
        <v>1</v>
      </c>
    </row>
    <row r="1225" spans="1:6" ht="14.25" customHeight="1">
      <c r="A1225" s="33" t="str">
        <f>IF(ISBLANK(Functies!A1227),"_IGNORE_",IF(COUNTIF($A$1:A1224,Functies!A1227)=0,Functies!A1227,"_IGNORE_"))</f>
        <v>_IGNORE_</v>
      </c>
      <c r="B1225" s="33" t="str">
        <f>IF(OR(ISBLANK(Functies!C1227),Functies!C1227=Functies!C1226),"",Functies!C1227)</f>
        <v/>
      </c>
      <c r="F1225" s="33">
        <v>1</v>
      </c>
    </row>
    <row r="1226" spans="1:6" ht="14.25" customHeight="1">
      <c r="A1226" s="33" t="str">
        <f>IF(ISBLANK(Functies!A1228),"_IGNORE_",IF(COUNTIF($A$1:A1225,Functies!A1228)=0,Functies!A1228,"_IGNORE_"))</f>
        <v>_IGNORE_</v>
      </c>
      <c r="B1226" s="33" t="str">
        <f>IF(OR(ISBLANK(Functies!C1228),Functies!C1228=Functies!C1227),"",Functies!C1228)</f>
        <v/>
      </c>
      <c r="F1226" s="33">
        <v>1</v>
      </c>
    </row>
    <row r="1227" spans="1:6" ht="14.25" customHeight="1">
      <c r="A1227" s="33" t="str">
        <f>IF(ISBLANK(Functies!A1229),"_IGNORE_",IF(COUNTIF($A$1:A1226,Functies!A1229)=0,Functies!A1229,"_IGNORE_"))</f>
        <v>_IGNORE_</v>
      </c>
      <c r="B1227" s="33" t="str">
        <f>IF(OR(ISBLANK(Functies!C1229),Functies!C1229=Functies!C1228),"",Functies!C1229)</f>
        <v/>
      </c>
      <c r="F1227" s="33">
        <v>1</v>
      </c>
    </row>
    <row r="1228" spans="1:6" ht="14.25" customHeight="1">
      <c r="A1228" s="33" t="str">
        <f>IF(ISBLANK(Functies!A1230),"_IGNORE_",IF(COUNTIF($A$1:A1227,Functies!A1230)=0,Functies!A1230,"_IGNORE_"))</f>
        <v>_IGNORE_</v>
      </c>
      <c r="B1228" s="33" t="str">
        <f>IF(OR(ISBLANK(Functies!C1230),Functies!C1230=Functies!C1229),"",Functies!C1230)</f>
        <v/>
      </c>
      <c r="F1228" s="33">
        <v>1</v>
      </c>
    </row>
    <row r="1229" spans="1:6" ht="14.25" customHeight="1">
      <c r="A1229" s="33" t="str">
        <f>IF(ISBLANK(Functies!A1231),"_IGNORE_",IF(COUNTIF($A$1:A1228,Functies!A1231)=0,Functies!A1231,"_IGNORE_"))</f>
        <v>_IGNORE_</v>
      </c>
      <c r="B1229" s="33" t="str">
        <f>IF(OR(ISBLANK(Functies!C1231),Functies!C1231=Functies!C1230),"",Functies!C1231)</f>
        <v/>
      </c>
      <c r="F1229" s="33">
        <v>1</v>
      </c>
    </row>
    <row r="1230" spans="1:6" ht="14.25" customHeight="1">
      <c r="A1230" s="33" t="str">
        <f>IF(ISBLANK(Functies!A1232),"_IGNORE_",IF(COUNTIF($A$1:A1229,Functies!A1232)=0,Functies!A1232,"_IGNORE_"))</f>
        <v>_IGNORE_</v>
      </c>
      <c r="B1230" s="33" t="str">
        <f>IF(OR(ISBLANK(Functies!C1232),Functies!C1232=Functies!C1231),"",Functies!C1232)</f>
        <v/>
      </c>
      <c r="F1230" s="33">
        <v>1</v>
      </c>
    </row>
    <row r="1231" spans="1:6" ht="14.25" customHeight="1">
      <c r="A1231" s="33" t="str">
        <f>IF(ISBLANK(Functies!A1233),"_IGNORE_",IF(COUNTIF($A$1:A1230,Functies!A1233)=0,Functies!A1233,"_IGNORE_"))</f>
        <v>_IGNORE_</v>
      </c>
      <c r="B1231" s="33" t="str">
        <f>IF(OR(ISBLANK(Functies!C1233),Functies!C1233=Functies!C1232),"",Functies!C1233)</f>
        <v/>
      </c>
      <c r="F1231" s="33">
        <v>1</v>
      </c>
    </row>
    <row r="1232" spans="1:6" ht="14.25" customHeight="1">
      <c r="A1232" s="33" t="str">
        <f>IF(ISBLANK(Functies!A1234),"_IGNORE_",IF(COUNTIF($A$1:A1231,Functies!A1234)=0,Functies!A1234,"_IGNORE_"))</f>
        <v>_IGNORE_</v>
      </c>
      <c r="B1232" s="33" t="str">
        <f>IF(OR(ISBLANK(Functies!C1234),Functies!C1234=Functies!C1233),"",Functies!C1234)</f>
        <v/>
      </c>
      <c r="F1232" s="33">
        <v>1</v>
      </c>
    </row>
    <row r="1233" spans="1:6" ht="14.25" customHeight="1">
      <c r="A1233" s="33" t="str">
        <f>IF(ISBLANK(Functies!A1235),"_IGNORE_",IF(COUNTIF($A$1:A1232,Functies!A1235)=0,Functies!A1235,"_IGNORE_"))</f>
        <v>_IGNORE_</v>
      </c>
      <c r="B1233" s="33" t="str">
        <f>IF(OR(ISBLANK(Functies!C1235),Functies!C1235=Functies!C1234),"",Functies!C1235)</f>
        <v/>
      </c>
      <c r="F1233" s="33">
        <v>1</v>
      </c>
    </row>
    <row r="1234" spans="1:6" ht="14.25" customHeight="1">
      <c r="A1234" s="33" t="str">
        <f>IF(ISBLANK(Functies!A1236),"_IGNORE_",IF(COUNTIF($A$1:A1233,Functies!A1236)=0,Functies!A1236,"_IGNORE_"))</f>
        <v>_IGNORE_</v>
      </c>
      <c r="B1234" s="33" t="str">
        <f>IF(OR(ISBLANK(Functies!C1236),Functies!C1236=Functies!C1235),"",Functies!C1236)</f>
        <v/>
      </c>
      <c r="F1234" s="33">
        <v>1</v>
      </c>
    </row>
    <row r="1235" spans="1:6" ht="14.25" customHeight="1">
      <c r="A1235" s="33" t="str">
        <f>IF(ISBLANK(Functies!A1237),"_IGNORE_",IF(COUNTIF($A$1:A1234,Functies!A1237)=0,Functies!A1237,"_IGNORE_"))</f>
        <v>_IGNORE_</v>
      </c>
      <c r="B1235" s="33" t="str">
        <f>IF(OR(ISBLANK(Functies!C1237),Functies!C1237=Functies!C1236),"",Functies!C1237)</f>
        <v/>
      </c>
      <c r="F1235" s="33">
        <v>1</v>
      </c>
    </row>
    <row r="1236" spans="1:6" ht="14.25" customHeight="1">
      <c r="A1236" s="33" t="str">
        <f>IF(ISBLANK(Functies!A1238),"_IGNORE_",IF(COUNTIF($A$1:A1235,Functies!A1238)=0,Functies!A1238,"_IGNORE_"))</f>
        <v>_IGNORE_</v>
      </c>
      <c r="B1236" s="33" t="str">
        <f>IF(OR(ISBLANK(Functies!C1238),Functies!C1238=Functies!C1237),"",Functies!C1238)</f>
        <v/>
      </c>
      <c r="F1236" s="33">
        <v>1</v>
      </c>
    </row>
    <row r="1237" spans="1:6" ht="14.25" customHeight="1">
      <c r="A1237" s="33" t="str">
        <f>IF(ISBLANK(Functies!A1239),"_IGNORE_",IF(COUNTIF($A$1:A1236,Functies!A1239)=0,Functies!A1239,"_IGNORE_"))</f>
        <v>_IGNORE_</v>
      </c>
      <c r="B1237" s="33" t="str">
        <f>IF(OR(ISBLANK(Functies!C1239),Functies!C1239=Functies!C1238),"",Functies!C1239)</f>
        <v/>
      </c>
      <c r="F1237" s="33">
        <v>1</v>
      </c>
    </row>
    <row r="1238" spans="1:6" ht="14.25" customHeight="1">
      <c r="A1238" s="33" t="str">
        <f>IF(ISBLANK(Functies!A1240),"_IGNORE_",IF(COUNTIF($A$1:A1237,Functies!A1240)=0,Functies!A1240,"_IGNORE_"))</f>
        <v>_IGNORE_</v>
      </c>
      <c r="B1238" s="33" t="str">
        <f>IF(OR(ISBLANK(Functies!C1240),Functies!C1240=Functies!C1239),"",Functies!C1240)</f>
        <v/>
      </c>
      <c r="F1238" s="33">
        <v>1</v>
      </c>
    </row>
    <row r="1239" spans="1:6" ht="14.25" customHeight="1">
      <c r="A1239" s="33" t="str">
        <f>IF(ISBLANK(Functies!A1241),"_IGNORE_",IF(COUNTIF($A$1:A1238,Functies!A1241)=0,Functies!A1241,"_IGNORE_"))</f>
        <v>_IGNORE_</v>
      </c>
      <c r="B1239" s="33" t="str">
        <f>IF(OR(ISBLANK(Functies!C1241),Functies!C1241=Functies!C1240),"",Functies!C1241)</f>
        <v/>
      </c>
      <c r="F1239" s="33">
        <v>1</v>
      </c>
    </row>
    <row r="1240" spans="1:6" ht="14.25" customHeight="1">
      <c r="A1240" s="33" t="str">
        <f>IF(ISBLANK(Functies!A1242),"_IGNORE_",IF(COUNTIF($A$1:A1239,Functies!A1242)=0,Functies!A1242,"_IGNORE_"))</f>
        <v>_IGNORE_</v>
      </c>
      <c r="B1240" s="33" t="str">
        <f>IF(OR(ISBLANK(Functies!C1242),Functies!C1242=Functies!C1241),"",Functies!C1242)</f>
        <v/>
      </c>
      <c r="F1240" s="33">
        <v>1</v>
      </c>
    </row>
    <row r="1241" spans="1:6" ht="14.25" customHeight="1">
      <c r="A1241" s="33" t="str">
        <f>IF(ISBLANK(Functies!A1243),"_IGNORE_",IF(COUNTIF($A$1:A1240,Functies!A1243)=0,Functies!A1243,"_IGNORE_"))</f>
        <v>_IGNORE_</v>
      </c>
      <c r="B1241" s="33" t="str">
        <f>IF(OR(ISBLANK(Functies!C1243),Functies!C1243=Functies!C1242),"",Functies!C1243)</f>
        <v/>
      </c>
      <c r="F1241" s="33">
        <v>1</v>
      </c>
    </row>
    <row r="1242" spans="1:6" ht="14.25" customHeight="1">
      <c r="A1242" s="33" t="str">
        <f>IF(ISBLANK(Functies!A1244),"_IGNORE_",IF(COUNTIF($A$1:A1241,Functies!A1244)=0,Functies!A1244,"_IGNORE_"))</f>
        <v>_IGNORE_</v>
      </c>
      <c r="B1242" s="33" t="str">
        <f>IF(OR(ISBLANK(Functies!C1244),Functies!C1244=Functies!C1243),"",Functies!C1244)</f>
        <v/>
      </c>
      <c r="F1242" s="33">
        <v>1</v>
      </c>
    </row>
    <row r="1243" spans="1:6" ht="14.25" customHeight="1">
      <c r="A1243" s="33" t="str">
        <f>IF(ISBLANK(Functies!A1245),"_IGNORE_",IF(COUNTIF($A$1:A1242,Functies!A1245)=0,Functies!A1245,"_IGNORE_"))</f>
        <v>_IGNORE_</v>
      </c>
      <c r="B1243" s="33" t="str">
        <f>IF(OR(ISBLANK(Functies!C1245),Functies!C1245=Functies!C1244),"",Functies!C1245)</f>
        <v/>
      </c>
      <c r="F1243" s="33">
        <v>1</v>
      </c>
    </row>
    <row r="1244" spans="1:6" ht="14.25" customHeight="1">
      <c r="A1244" s="33" t="str">
        <f>IF(ISBLANK(Functies!A1246),"_IGNORE_",IF(COUNTIF($A$1:A1243,Functies!A1246)=0,Functies!A1246,"_IGNORE_"))</f>
        <v>_IGNORE_</v>
      </c>
      <c r="B1244" s="33" t="str">
        <f>IF(OR(ISBLANK(Functies!C1246),Functies!C1246=Functies!C1245),"",Functies!C1246)</f>
        <v/>
      </c>
      <c r="F1244" s="33">
        <v>1</v>
      </c>
    </row>
    <row r="1245" spans="1:6" ht="14.25" customHeight="1">
      <c r="A1245" s="33" t="str">
        <f>IF(ISBLANK(Functies!A1247),"_IGNORE_",IF(COUNTIF($A$1:A1244,Functies!A1247)=0,Functies!A1247,"_IGNORE_"))</f>
        <v>_IGNORE_</v>
      </c>
      <c r="B1245" s="33" t="str">
        <f>IF(OR(ISBLANK(Functies!C1247),Functies!C1247=Functies!C1246),"",Functies!C1247)</f>
        <v/>
      </c>
      <c r="F1245" s="33">
        <v>1</v>
      </c>
    </row>
    <row r="1246" spans="1:6" ht="14.25" customHeight="1">
      <c r="A1246" s="33" t="str">
        <f>IF(ISBLANK(Functies!A1248),"_IGNORE_",IF(COUNTIF($A$1:A1245,Functies!A1248)=0,Functies!A1248,"_IGNORE_"))</f>
        <v>_IGNORE_</v>
      </c>
      <c r="B1246" s="33" t="str">
        <f>IF(OR(ISBLANK(Functies!C1248),Functies!C1248=Functies!C1247),"",Functies!C1248)</f>
        <v/>
      </c>
      <c r="F1246" s="33">
        <v>1</v>
      </c>
    </row>
    <row r="1247" spans="1:6" ht="14.25" customHeight="1">
      <c r="A1247" s="33" t="str">
        <f>IF(ISBLANK(Functies!A1249),"_IGNORE_",IF(COUNTIF($A$1:A1246,Functies!A1249)=0,Functies!A1249,"_IGNORE_"))</f>
        <v>_IGNORE_</v>
      </c>
      <c r="B1247" s="33" t="str">
        <f>IF(OR(ISBLANK(Functies!C1249),Functies!C1249=Functies!C1248),"",Functies!C1249)</f>
        <v/>
      </c>
      <c r="F1247" s="33">
        <v>1</v>
      </c>
    </row>
    <row r="1248" spans="1:6" ht="14.25" customHeight="1">
      <c r="A1248" s="33" t="str">
        <f>IF(ISBLANK(Functies!A1250),"_IGNORE_",IF(COUNTIF($A$1:A1247,Functies!A1250)=0,Functies!A1250,"_IGNORE_"))</f>
        <v>_IGNORE_</v>
      </c>
      <c r="B1248" s="33" t="str">
        <f>IF(OR(ISBLANK(Functies!C1250),Functies!C1250=Functies!C1249),"",Functies!C1250)</f>
        <v/>
      </c>
      <c r="F1248" s="33">
        <v>1</v>
      </c>
    </row>
    <row r="1249" spans="1:6" ht="14.25" customHeight="1">
      <c r="A1249" s="33" t="str">
        <f>IF(ISBLANK(Functies!A1251),"_IGNORE_",IF(COUNTIF($A$1:A1248,Functies!A1251)=0,Functies!A1251,"_IGNORE_"))</f>
        <v>_IGNORE_</v>
      </c>
      <c r="B1249" s="33" t="str">
        <f>IF(OR(ISBLANK(Functies!C1251),Functies!C1251=Functies!C1250),"",Functies!C1251)</f>
        <v/>
      </c>
      <c r="F1249" s="33">
        <v>1</v>
      </c>
    </row>
    <row r="1250" spans="1:6" ht="14.25" customHeight="1">
      <c r="A1250" s="33" t="str">
        <f>IF(ISBLANK(Functies!A1252),"_IGNORE_",IF(COUNTIF($A$1:A1249,Functies!A1252)=0,Functies!A1252,"_IGNORE_"))</f>
        <v>_IGNORE_</v>
      </c>
      <c r="B1250" s="33" t="str">
        <f>IF(OR(ISBLANK(Functies!C1252),Functies!C1252=Functies!C1251),"",Functies!C1252)</f>
        <v/>
      </c>
      <c r="F1250" s="33">
        <v>1</v>
      </c>
    </row>
    <row r="1251" spans="1:6" ht="14.25" customHeight="1">
      <c r="A1251" s="33" t="str">
        <f>IF(ISBLANK(Functies!A1253),"_IGNORE_",IF(COUNTIF($A$1:A1250,Functies!A1253)=0,Functies!A1253,"_IGNORE_"))</f>
        <v>_IGNORE_</v>
      </c>
      <c r="B1251" s="33" t="str">
        <f>IF(OR(ISBLANK(Functies!C1253),Functies!C1253=Functies!C1252),"",Functies!C1253)</f>
        <v/>
      </c>
      <c r="F1251" s="33">
        <v>1</v>
      </c>
    </row>
    <row r="1252" spans="1:6" ht="14.25" customHeight="1">
      <c r="A1252" s="33" t="str">
        <f>IF(ISBLANK(Functies!A1254),"_IGNORE_",IF(COUNTIF($A$1:A1251,Functies!A1254)=0,Functies!A1254,"_IGNORE_"))</f>
        <v>_IGNORE_</v>
      </c>
      <c r="B1252" s="33" t="str">
        <f>IF(OR(ISBLANK(Functies!C1254),Functies!C1254=Functies!C1253),"",Functies!C1254)</f>
        <v/>
      </c>
      <c r="F1252" s="33">
        <v>1</v>
      </c>
    </row>
    <row r="1253" spans="1:6" ht="14.25" customHeight="1">
      <c r="A1253" s="33" t="str">
        <f>IF(ISBLANK(Functies!A1255),"_IGNORE_",IF(COUNTIF($A$1:A1252,Functies!A1255)=0,Functies!A1255,"_IGNORE_"))</f>
        <v>_IGNORE_</v>
      </c>
      <c r="B1253" s="33" t="str">
        <f>IF(OR(ISBLANK(Functies!C1255),Functies!C1255=Functies!C1254),"",Functies!C1255)</f>
        <v/>
      </c>
      <c r="F1253" s="33">
        <v>1</v>
      </c>
    </row>
    <row r="1254" spans="1:6" ht="14.25" customHeight="1">
      <c r="A1254" s="33" t="str">
        <f>IF(ISBLANK(Functies!A1256),"_IGNORE_",IF(COUNTIF($A$1:A1253,Functies!A1256)=0,Functies!A1256,"_IGNORE_"))</f>
        <v>_IGNORE_</v>
      </c>
      <c r="B1254" s="33" t="str">
        <f>IF(OR(ISBLANK(Functies!C1256),Functies!C1256=Functies!C1255),"",Functies!C1256)</f>
        <v/>
      </c>
      <c r="F1254" s="33">
        <v>1</v>
      </c>
    </row>
    <row r="1255" spans="1:6" ht="14.25" customHeight="1">
      <c r="A1255" s="33" t="str">
        <f>IF(ISBLANK(Functies!A1257),"_IGNORE_",IF(COUNTIF($A$1:A1254,Functies!A1257)=0,Functies!A1257,"_IGNORE_"))</f>
        <v>_IGNORE_</v>
      </c>
      <c r="B1255" s="33" t="str">
        <f>IF(OR(ISBLANK(Functies!C1257),Functies!C1257=Functies!C1256),"",Functies!C1257)</f>
        <v/>
      </c>
      <c r="F1255" s="33">
        <v>1</v>
      </c>
    </row>
    <row r="1256" spans="1:6" ht="14.25" customHeight="1">
      <c r="A1256" s="33" t="str">
        <f>IF(ISBLANK(Functies!A1258),"_IGNORE_",IF(COUNTIF($A$1:A1255,Functies!A1258)=0,Functies!A1258,"_IGNORE_"))</f>
        <v>_IGNORE_</v>
      </c>
      <c r="B1256" s="33" t="str">
        <f>IF(OR(ISBLANK(Functies!C1258),Functies!C1258=Functies!C1257),"",Functies!C1258)</f>
        <v/>
      </c>
      <c r="F1256" s="33">
        <v>1</v>
      </c>
    </row>
    <row r="1257" spans="1:6" ht="14.25" customHeight="1">
      <c r="A1257" s="33" t="str">
        <f>IF(ISBLANK(Functies!A1259),"_IGNORE_",IF(COUNTIF($A$1:A1256,Functies!A1259)=0,Functies!A1259,"_IGNORE_"))</f>
        <v>_IGNORE_</v>
      </c>
      <c r="B1257" s="33" t="str">
        <f>IF(OR(ISBLANK(Functies!C1259),Functies!C1259=Functies!C1258),"",Functies!C1259)</f>
        <v/>
      </c>
      <c r="F1257" s="33">
        <v>1</v>
      </c>
    </row>
    <row r="1258" spans="1:6" ht="14.25" customHeight="1">
      <c r="A1258" s="33" t="str">
        <f>IF(ISBLANK(Functies!A1260),"_IGNORE_",IF(COUNTIF($A$1:A1257,Functies!A1260)=0,Functies!A1260,"_IGNORE_"))</f>
        <v>_IGNORE_</v>
      </c>
      <c r="B1258" s="33" t="str">
        <f>IF(OR(ISBLANK(Functies!C1260),Functies!C1260=Functies!C1259),"",Functies!C1260)</f>
        <v/>
      </c>
      <c r="F1258" s="33">
        <v>1</v>
      </c>
    </row>
    <row r="1259" spans="1:6" ht="14.25" customHeight="1">
      <c r="A1259" s="33" t="str">
        <f>IF(ISBLANK(Functies!A1261),"_IGNORE_",IF(COUNTIF($A$1:A1258,Functies!A1261)=0,Functies!A1261,"_IGNORE_"))</f>
        <v>_IGNORE_</v>
      </c>
      <c r="B1259" s="33" t="str">
        <f>IF(OR(ISBLANK(Functies!C1261),Functies!C1261=Functies!C1260),"",Functies!C1261)</f>
        <v/>
      </c>
      <c r="F1259" s="33">
        <v>1</v>
      </c>
    </row>
    <row r="1260" spans="1:6" ht="14.25" customHeight="1">
      <c r="A1260" s="33" t="str">
        <f>IF(ISBLANK(Functies!A1262),"_IGNORE_",IF(COUNTIF($A$1:A1259,Functies!A1262)=0,Functies!A1262,"_IGNORE_"))</f>
        <v>_IGNORE_</v>
      </c>
      <c r="B1260" s="33" t="str">
        <f>IF(OR(ISBLANK(Functies!C1262),Functies!C1262=Functies!C1261),"",Functies!C1262)</f>
        <v/>
      </c>
      <c r="F1260" s="33">
        <v>1</v>
      </c>
    </row>
    <row r="1261" spans="1:6" ht="14.25" customHeight="1">
      <c r="A1261" s="33" t="str">
        <f>IF(ISBLANK(Functies!A1263),"_IGNORE_",IF(COUNTIF($A$1:A1260,Functies!A1263)=0,Functies!A1263,"_IGNORE_"))</f>
        <v>_IGNORE_</v>
      </c>
      <c r="B1261" s="33" t="str">
        <f>IF(OR(ISBLANK(Functies!C1263),Functies!C1263=Functies!C1262),"",Functies!C1263)</f>
        <v/>
      </c>
      <c r="F1261" s="33">
        <v>1</v>
      </c>
    </row>
    <row r="1262" spans="1:6" ht="14.25" customHeight="1">
      <c r="A1262" s="33" t="str">
        <f>IF(ISBLANK(Functies!A1264),"_IGNORE_",IF(COUNTIF($A$1:A1261,Functies!A1264)=0,Functies!A1264,"_IGNORE_"))</f>
        <v>_IGNORE_</v>
      </c>
      <c r="B1262" s="33" t="str">
        <f>IF(OR(ISBLANK(Functies!C1264),Functies!C1264=Functies!C1263),"",Functies!C1264)</f>
        <v/>
      </c>
      <c r="F1262" s="33">
        <v>1</v>
      </c>
    </row>
    <row r="1263" spans="1:6" ht="14.25" customHeight="1">
      <c r="A1263" s="33" t="str">
        <f>IF(ISBLANK(Functies!A1265),"_IGNORE_",IF(COUNTIF($A$1:A1262,Functies!A1265)=0,Functies!A1265,"_IGNORE_"))</f>
        <v>_IGNORE_</v>
      </c>
      <c r="B1263" s="33" t="str">
        <f>IF(OR(ISBLANK(Functies!C1265),Functies!C1265=Functies!C1264),"",Functies!C1265)</f>
        <v/>
      </c>
      <c r="F1263" s="33">
        <v>1</v>
      </c>
    </row>
    <row r="1264" spans="1:6" ht="14.25" customHeight="1">
      <c r="A1264" s="33" t="str">
        <f>IF(ISBLANK(Functies!A1266),"_IGNORE_",IF(COUNTIF($A$1:A1263,Functies!A1266)=0,Functies!A1266,"_IGNORE_"))</f>
        <v>_IGNORE_</v>
      </c>
      <c r="B1264" s="33" t="str">
        <f>IF(OR(ISBLANK(Functies!C1266),Functies!C1266=Functies!C1265),"",Functies!C1266)</f>
        <v/>
      </c>
      <c r="F1264" s="33">
        <v>1</v>
      </c>
    </row>
    <row r="1265" spans="1:6" ht="14.25" customHeight="1">
      <c r="A1265" s="33" t="str">
        <f>IF(ISBLANK(Functies!A1267),"_IGNORE_",IF(COUNTIF($A$1:A1264,Functies!A1267)=0,Functies!A1267,"_IGNORE_"))</f>
        <v>_IGNORE_</v>
      </c>
      <c r="B1265" s="33" t="str">
        <f>IF(OR(ISBLANK(Functies!C1267),Functies!C1267=Functies!C1266),"",Functies!C1267)</f>
        <v/>
      </c>
      <c r="F1265" s="33">
        <v>1</v>
      </c>
    </row>
    <row r="1266" spans="1:6" ht="14.25" customHeight="1">
      <c r="A1266" s="33" t="str">
        <f>IF(ISBLANK(Functies!A1268),"_IGNORE_",IF(COUNTIF($A$1:A1265,Functies!A1268)=0,Functies!A1268,"_IGNORE_"))</f>
        <v>_IGNORE_</v>
      </c>
      <c r="B1266" s="33" t="str">
        <f>IF(OR(ISBLANK(Functies!C1268),Functies!C1268=Functies!C1267),"",Functies!C1268)</f>
        <v/>
      </c>
      <c r="F1266" s="33">
        <v>1</v>
      </c>
    </row>
    <row r="1267" spans="1:6" ht="14.25" customHeight="1">
      <c r="A1267" s="33" t="str">
        <f>IF(ISBLANK(Functies!A1269),"_IGNORE_",IF(COUNTIF($A$1:A1266,Functies!A1269)=0,Functies!A1269,"_IGNORE_"))</f>
        <v>_IGNORE_</v>
      </c>
      <c r="B1267" s="33" t="str">
        <f>IF(OR(ISBLANK(Functies!C1269),Functies!C1269=Functies!C1268),"",Functies!C1269)</f>
        <v/>
      </c>
      <c r="F1267" s="33">
        <v>1</v>
      </c>
    </row>
    <row r="1268" spans="1:6" ht="14.25" customHeight="1">
      <c r="A1268" s="33" t="str">
        <f>IF(ISBLANK(Functies!A1270),"_IGNORE_",IF(COUNTIF($A$1:A1267,Functies!A1270)=0,Functies!A1270,"_IGNORE_"))</f>
        <v>_IGNORE_</v>
      </c>
      <c r="B1268" s="33" t="str">
        <f>IF(OR(ISBLANK(Functies!C1270),Functies!C1270=Functies!C1269),"",Functies!C1270)</f>
        <v/>
      </c>
      <c r="F1268" s="33">
        <v>1</v>
      </c>
    </row>
    <row r="1269" spans="1:6" ht="14.25" customHeight="1">
      <c r="A1269" s="33" t="str">
        <f>IF(ISBLANK(Functies!A1271),"_IGNORE_",IF(COUNTIF($A$1:A1268,Functies!A1271)=0,Functies!A1271,"_IGNORE_"))</f>
        <v>_IGNORE_</v>
      </c>
      <c r="B1269" s="33" t="str">
        <f>IF(OR(ISBLANK(Functies!C1271),Functies!C1271=Functies!C1270),"",Functies!C1271)</f>
        <v/>
      </c>
      <c r="F1269" s="33">
        <v>1</v>
      </c>
    </row>
    <row r="1270" spans="1:6" ht="14.25" customHeight="1">
      <c r="A1270" s="33" t="str">
        <f>IF(ISBLANK(Functies!A1272),"_IGNORE_",IF(COUNTIF($A$1:A1269,Functies!A1272)=0,Functies!A1272,"_IGNORE_"))</f>
        <v>_IGNORE_</v>
      </c>
      <c r="B1270" s="33" t="str">
        <f>IF(OR(ISBLANK(Functies!C1272),Functies!C1272=Functies!C1271),"",Functies!C1272)</f>
        <v/>
      </c>
      <c r="F1270" s="33">
        <v>1</v>
      </c>
    </row>
    <row r="1271" spans="1:6" ht="14.25" customHeight="1">
      <c r="A1271" s="33" t="str">
        <f>IF(ISBLANK(Functies!A1273),"_IGNORE_",IF(COUNTIF($A$1:A1270,Functies!A1273)=0,Functies!A1273,"_IGNORE_"))</f>
        <v>_IGNORE_</v>
      </c>
      <c r="B1271" s="33" t="str">
        <f>IF(OR(ISBLANK(Functies!C1273),Functies!C1273=Functies!C1272),"",Functies!C1273)</f>
        <v/>
      </c>
      <c r="F1271" s="33">
        <v>1</v>
      </c>
    </row>
    <row r="1272" spans="1:6" ht="14.25" customHeight="1">
      <c r="A1272" s="33" t="str">
        <f>IF(ISBLANK(Functies!A1274),"_IGNORE_",IF(COUNTIF($A$1:A1271,Functies!A1274)=0,Functies!A1274,"_IGNORE_"))</f>
        <v>_IGNORE_</v>
      </c>
      <c r="B1272" s="33" t="str">
        <f>IF(OR(ISBLANK(Functies!C1274),Functies!C1274=Functies!C1273),"",Functies!C1274)</f>
        <v/>
      </c>
      <c r="F1272" s="33">
        <v>1</v>
      </c>
    </row>
    <row r="1273" spans="1:6" ht="14.25" customHeight="1">
      <c r="A1273" s="33" t="str">
        <f>IF(ISBLANK(Functies!A1275),"_IGNORE_",IF(COUNTIF($A$1:A1272,Functies!A1275)=0,Functies!A1275,"_IGNORE_"))</f>
        <v>_IGNORE_</v>
      </c>
      <c r="B1273" s="33" t="str">
        <f>IF(OR(ISBLANK(Functies!C1275),Functies!C1275=Functies!C1274),"",Functies!C1275)</f>
        <v/>
      </c>
      <c r="F1273" s="33">
        <v>1</v>
      </c>
    </row>
    <row r="1274" spans="1:6" ht="14.25" customHeight="1">
      <c r="A1274" s="33" t="str">
        <f>IF(ISBLANK(Functies!A1276),"_IGNORE_",IF(COUNTIF($A$1:A1273,Functies!A1276)=0,Functies!A1276,"_IGNORE_"))</f>
        <v>_IGNORE_</v>
      </c>
      <c r="B1274" s="33" t="str">
        <f>IF(OR(ISBLANK(Functies!C1276),Functies!C1276=Functies!C1275),"",Functies!C1276)</f>
        <v/>
      </c>
      <c r="F1274" s="33">
        <v>1</v>
      </c>
    </row>
    <row r="1275" spans="1:6" ht="14.25" customHeight="1">
      <c r="A1275" s="33" t="str">
        <f>IF(ISBLANK(Functies!A1277),"_IGNORE_",IF(COUNTIF($A$1:A1274,Functies!A1277)=0,Functies!A1277,"_IGNORE_"))</f>
        <v>_IGNORE_</v>
      </c>
      <c r="B1275" s="33" t="str">
        <f>IF(OR(ISBLANK(Functies!C1277),Functies!C1277=Functies!C1276),"",Functies!C1277)</f>
        <v/>
      </c>
      <c r="F1275" s="33">
        <v>1</v>
      </c>
    </row>
    <row r="1276" spans="1:6" ht="14.25" customHeight="1">
      <c r="A1276" s="33" t="str">
        <f>IF(ISBLANK(Functies!A1278),"_IGNORE_",IF(COUNTIF($A$1:A1275,Functies!A1278)=0,Functies!A1278,"_IGNORE_"))</f>
        <v>_IGNORE_</v>
      </c>
      <c r="B1276" s="33" t="str">
        <f>IF(OR(ISBLANK(Functies!C1278),Functies!C1278=Functies!C1277),"",Functies!C1278)</f>
        <v/>
      </c>
      <c r="F1276" s="33">
        <v>1</v>
      </c>
    </row>
    <row r="1277" spans="1:6" ht="14.25" customHeight="1">
      <c r="A1277" s="33" t="str">
        <f>IF(ISBLANK(Functies!A1279),"_IGNORE_",IF(COUNTIF($A$1:A1276,Functies!A1279)=0,Functies!A1279,"_IGNORE_"))</f>
        <v>_IGNORE_</v>
      </c>
      <c r="B1277" s="33" t="str">
        <f>IF(OR(ISBLANK(Functies!C1279),Functies!C1279=Functies!C1278),"",Functies!C1279)</f>
        <v/>
      </c>
      <c r="F1277" s="33">
        <v>1</v>
      </c>
    </row>
    <row r="1278" spans="1:6" ht="14.25" customHeight="1">
      <c r="A1278" s="33" t="str">
        <f>IF(ISBLANK(Functies!A1280),"_IGNORE_",IF(COUNTIF($A$1:A1277,Functies!A1280)=0,Functies!A1280,"_IGNORE_"))</f>
        <v>_IGNORE_</v>
      </c>
      <c r="B1278" s="33" t="str">
        <f>IF(OR(ISBLANK(Functies!C1280),Functies!C1280=Functies!C1279),"",Functies!C1280)</f>
        <v/>
      </c>
      <c r="F1278" s="33">
        <v>1</v>
      </c>
    </row>
    <row r="1279" spans="1:6" ht="14.25" customHeight="1">
      <c r="A1279" s="33" t="str">
        <f>IF(ISBLANK(Functies!A1281),"_IGNORE_",IF(COUNTIF($A$1:A1278,Functies!A1281)=0,Functies!A1281,"_IGNORE_"))</f>
        <v>_IGNORE_</v>
      </c>
      <c r="B1279" s="33" t="str">
        <f>IF(OR(ISBLANK(Functies!C1281),Functies!C1281=Functies!C1280),"",Functies!C1281)</f>
        <v/>
      </c>
      <c r="F1279" s="33">
        <v>1</v>
      </c>
    </row>
    <row r="1280" spans="1:6" ht="14.25" customHeight="1">
      <c r="A1280" s="33" t="str">
        <f>IF(ISBLANK(Functies!A1282),"_IGNORE_",IF(COUNTIF($A$1:A1279,Functies!A1282)=0,Functies!A1282,"_IGNORE_"))</f>
        <v>_IGNORE_</v>
      </c>
      <c r="B1280" s="33" t="str">
        <f>IF(OR(ISBLANK(Functies!C1282),Functies!C1282=Functies!C1281),"",Functies!C1282)</f>
        <v/>
      </c>
      <c r="F1280" s="33">
        <v>1</v>
      </c>
    </row>
    <row r="1281" spans="1:6" ht="14.25" customHeight="1">
      <c r="A1281" s="33" t="str">
        <f>IF(ISBLANK(Functies!A1283),"_IGNORE_",IF(COUNTIF($A$1:A1280,Functies!A1283)=0,Functies!A1283,"_IGNORE_"))</f>
        <v>_IGNORE_</v>
      </c>
      <c r="B1281" s="33" t="str">
        <f>IF(OR(ISBLANK(Functies!C1283),Functies!C1283=Functies!C1282),"",Functies!C1283)</f>
        <v/>
      </c>
      <c r="F1281" s="33">
        <v>1</v>
      </c>
    </row>
    <row r="1282" spans="1:6" ht="14.25" customHeight="1">
      <c r="A1282" s="33" t="str">
        <f>IF(ISBLANK(Functies!A1284),"_IGNORE_",IF(COUNTIF($A$1:A1281,Functies!A1284)=0,Functies!A1284,"_IGNORE_"))</f>
        <v>_IGNORE_</v>
      </c>
      <c r="B1282" s="33" t="str">
        <f>IF(OR(ISBLANK(Functies!C1284),Functies!C1284=Functies!C1283),"",Functies!C1284)</f>
        <v/>
      </c>
      <c r="F1282" s="33">
        <v>1</v>
      </c>
    </row>
    <row r="1283" spans="1:6" ht="14.25" customHeight="1">
      <c r="A1283" s="33" t="str">
        <f>IF(ISBLANK(Functies!A1285),"_IGNORE_",IF(COUNTIF($A$1:A1282,Functies!A1285)=0,Functies!A1285,"_IGNORE_"))</f>
        <v>_IGNORE_</v>
      </c>
      <c r="B1283" s="33" t="str">
        <f>IF(OR(ISBLANK(Functies!C1285),Functies!C1285=Functies!C1284),"",Functies!C1285)</f>
        <v/>
      </c>
      <c r="F1283" s="33">
        <v>1</v>
      </c>
    </row>
    <row r="1284" spans="1:6" ht="14.25" customHeight="1">
      <c r="A1284" s="33" t="str">
        <f>IF(ISBLANK(Functies!A1286),"_IGNORE_",IF(COUNTIF($A$1:A1283,Functies!A1286)=0,Functies!A1286,"_IGNORE_"))</f>
        <v>_IGNORE_</v>
      </c>
      <c r="B1284" s="33" t="str">
        <f>IF(OR(ISBLANK(Functies!C1286),Functies!C1286=Functies!C1285),"",Functies!C1286)</f>
        <v/>
      </c>
      <c r="F1284" s="33">
        <v>1</v>
      </c>
    </row>
    <row r="1285" spans="1:6" ht="14.25" customHeight="1">
      <c r="A1285" s="33" t="str">
        <f>IF(ISBLANK(Functies!A1287),"_IGNORE_",IF(COUNTIF($A$1:A1284,Functies!A1287)=0,Functies!A1287,"_IGNORE_"))</f>
        <v>_IGNORE_</v>
      </c>
      <c r="B1285" s="33" t="str">
        <f>IF(OR(ISBLANK(Functies!C1287),Functies!C1287=Functies!C1286),"",Functies!C1287)</f>
        <v/>
      </c>
      <c r="F1285" s="33">
        <v>1</v>
      </c>
    </row>
    <row r="1286" spans="1:6" ht="14.25" customHeight="1">
      <c r="A1286" s="33" t="str">
        <f>IF(ISBLANK(Functies!A1288),"_IGNORE_",IF(COUNTIF($A$1:A1285,Functies!A1288)=0,Functies!A1288,"_IGNORE_"))</f>
        <v>_IGNORE_</v>
      </c>
      <c r="B1286" s="33" t="str">
        <f>IF(OR(ISBLANK(Functies!C1288),Functies!C1288=Functies!C1287),"",Functies!C1288)</f>
        <v/>
      </c>
      <c r="F1286" s="33">
        <v>1</v>
      </c>
    </row>
    <row r="1287" spans="1:6" ht="14.25" customHeight="1">
      <c r="A1287" s="33" t="str">
        <f>IF(ISBLANK(Functies!A1289),"_IGNORE_",IF(COUNTIF($A$1:A1286,Functies!A1289)=0,Functies!A1289,"_IGNORE_"))</f>
        <v>_IGNORE_</v>
      </c>
      <c r="B1287" s="33" t="str">
        <f>IF(OR(ISBLANK(Functies!C1289),Functies!C1289=Functies!C1288),"",Functies!C1289)</f>
        <v/>
      </c>
      <c r="F1287" s="33">
        <v>1</v>
      </c>
    </row>
    <row r="1288" spans="1:6" ht="14.25" customHeight="1">
      <c r="A1288" s="33" t="str">
        <f>IF(ISBLANK(Functies!A1290),"_IGNORE_",IF(COUNTIF($A$1:A1287,Functies!A1290)=0,Functies!A1290,"_IGNORE_"))</f>
        <v>_IGNORE_</v>
      </c>
      <c r="B1288" s="33" t="str">
        <f>IF(OR(ISBLANK(Functies!C1290),Functies!C1290=Functies!C1289),"",Functies!C1290)</f>
        <v/>
      </c>
      <c r="F1288" s="33">
        <v>1</v>
      </c>
    </row>
    <row r="1289" spans="1:6" ht="14.25" customHeight="1">
      <c r="A1289" s="33" t="str">
        <f>IF(ISBLANK(Functies!A1291),"_IGNORE_",IF(COUNTIF($A$1:A1288,Functies!A1291)=0,Functies!A1291,"_IGNORE_"))</f>
        <v>_IGNORE_</v>
      </c>
      <c r="B1289" s="33" t="str">
        <f>IF(OR(ISBLANK(Functies!C1291),Functies!C1291=Functies!C1290),"",Functies!C1291)</f>
        <v/>
      </c>
      <c r="F1289" s="33">
        <v>1</v>
      </c>
    </row>
    <row r="1290" spans="1:6" ht="14.25" customHeight="1">
      <c r="A1290" s="33" t="str">
        <f>IF(ISBLANK(Functies!A1292),"_IGNORE_",IF(COUNTIF($A$1:A1289,Functies!A1292)=0,Functies!A1292,"_IGNORE_"))</f>
        <v>_IGNORE_</v>
      </c>
      <c r="B1290" s="33" t="str">
        <f>IF(OR(ISBLANK(Functies!C1292),Functies!C1292=Functies!C1291),"",Functies!C1292)</f>
        <v/>
      </c>
      <c r="F1290" s="33">
        <v>1</v>
      </c>
    </row>
    <row r="1291" spans="1:6" ht="14.25" customHeight="1">
      <c r="A1291" s="33" t="str">
        <f>IF(ISBLANK(Functies!A1293),"_IGNORE_",IF(COUNTIF($A$1:A1290,Functies!A1293)=0,Functies!A1293,"_IGNORE_"))</f>
        <v>_IGNORE_</v>
      </c>
      <c r="B1291" s="33" t="str">
        <f>IF(OR(ISBLANK(Functies!C1293),Functies!C1293=Functies!C1292),"",Functies!C1293)</f>
        <v/>
      </c>
      <c r="F1291" s="33">
        <v>1</v>
      </c>
    </row>
    <row r="1292" spans="1:6" ht="14.25" customHeight="1">
      <c r="A1292" s="33" t="str">
        <f>IF(ISBLANK(Functies!A1294),"_IGNORE_",IF(COUNTIF($A$1:A1291,Functies!A1294)=0,Functies!A1294,"_IGNORE_"))</f>
        <v>_IGNORE_</v>
      </c>
      <c r="B1292" s="33" t="str">
        <f>IF(OR(ISBLANK(Functies!C1294),Functies!C1294=Functies!C1293),"",Functies!C1294)</f>
        <v/>
      </c>
      <c r="F1292" s="33">
        <v>1</v>
      </c>
    </row>
    <row r="1293" spans="1:6" ht="14.25" customHeight="1">
      <c r="A1293" s="33" t="str">
        <f>IF(ISBLANK(Functies!A1295),"_IGNORE_",IF(COUNTIF($A$1:A1292,Functies!A1295)=0,Functies!A1295,"_IGNORE_"))</f>
        <v>_IGNORE_</v>
      </c>
      <c r="B1293" s="33" t="str">
        <f>IF(OR(ISBLANK(Functies!C1295),Functies!C1295=Functies!C1294),"",Functies!C1295)</f>
        <v/>
      </c>
      <c r="F1293" s="33">
        <v>1</v>
      </c>
    </row>
    <row r="1294" spans="1:6" ht="14.25" customHeight="1">
      <c r="A1294" s="33" t="str">
        <f>IF(ISBLANK(Functies!A1296),"_IGNORE_",IF(COUNTIF($A$1:A1293,Functies!A1296)=0,Functies!A1296,"_IGNORE_"))</f>
        <v>_IGNORE_</v>
      </c>
      <c r="B1294" s="33" t="str">
        <f>IF(OR(ISBLANK(Functies!C1296),Functies!C1296=Functies!C1295),"",Functies!C1296)</f>
        <v/>
      </c>
      <c r="F1294" s="33">
        <v>1</v>
      </c>
    </row>
    <row r="1295" spans="1:6" ht="14.25" customHeight="1">
      <c r="A1295" s="33" t="str">
        <f>IF(ISBLANK(Functies!A1297),"_IGNORE_",IF(COUNTIF($A$1:A1294,Functies!A1297)=0,Functies!A1297,"_IGNORE_"))</f>
        <v>_IGNORE_</v>
      </c>
      <c r="B1295" s="33" t="str">
        <f>IF(OR(ISBLANK(Functies!C1297),Functies!C1297=Functies!C1296),"",Functies!C1297)</f>
        <v/>
      </c>
      <c r="F1295" s="33">
        <v>1</v>
      </c>
    </row>
    <row r="1296" spans="1:6" ht="14.25" customHeight="1">
      <c r="A1296" s="33" t="str">
        <f>IF(ISBLANK(Functies!A1298),"_IGNORE_",IF(COUNTIF($A$1:A1295,Functies!A1298)=0,Functies!A1298,"_IGNORE_"))</f>
        <v>_IGNORE_</v>
      </c>
      <c r="B1296" s="33" t="str">
        <f>IF(OR(ISBLANK(Functies!C1298),Functies!C1298=Functies!C1297),"",Functies!C1298)</f>
        <v/>
      </c>
      <c r="F1296" s="33">
        <v>1</v>
      </c>
    </row>
    <row r="1297" spans="1:6" ht="14.25" customHeight="1">
      <c r="A1297" s="33" t="str">
        <f>IF(ISBLANK(Functies!A1299),"_IGNORE_",IF(COUNTIF($A$1:A1296,Functies!A1299)=0,Functies!A1299,"_IGNORE_"))</f>
        <v>_IGNORE_</v>
      </c>
      <c r="B1297" s="33" t="str">
        <f>IF(OR(ISBLANK(Functies!C1299),Functies!C1299=Functies!C1298),"",Functies!C1299)</f>
        <v/>
      </c>
      <c r="F1297" s="33">
        <v>1</v>
      </c>
    </row>
    <row r="1298" spans="1:6" ht="14.25" customHeight="1">
      <c r="A1298" s="33" t="str">
        <f>IF(ISBLANK(Functies!A1300),"_IGNORE_",IF(COUNTIF($A$1:A1297,Functies!A1300)=0,Functies!A1300,"_IGNORE_"))</f>
        <v>_IGNORE_</v>
      </c>
      <c r="B1298" s="33" t="str">
        <f>IF(OR(ISBLANK(Functies!C1300),Functies!C1300=Functies!C1299),"",Functies!C1300)</f>
        <v/>
      </c>
      <c r="F1298" s="33">
        <v>1</v>
      </c>
    </row>
    <row r="1299" spans="1:6" ht="14.25" customHeight="1">
      <c r="A1299" s="33" t="str">
        <f>IF(ISBLANK(Functies!A1301),"_IGNORE_",IF(COUNTIF($A$1:A1298,Functies!A1301)=0,Functies!A1301,"_IGNORE_"))</f>
        <v>_IGNORE_</v>
      </c>
      <c r="B1299" s="33" t="str">
        <f>IF(OR(ISBLANK(Functies!C1301),Functies!C1301=Functies!C1300),"",Functies!C1301)</f>
        <v/>
      </c>
      <c r="F1299" s="33">
        <v>1</v>
      </c>
    </row>
    <row r="1300" spans="1:6" ht="14.25" customHeight="1">
      <c r="A1300" s="33" t="str">
        <f>IF(ISBLANK(Functies!A1302),"_IGNORE_",IF(COUNTIF($A$1:A1299,Functies!A1302)=0,Functies!A1302,"_IGNORE_"))</f>
        <v>_IGNORE_</v>
      </c>
      <c r="B1300" s="33" t="str">
        <f>IF(OR(ISBLANK(Functies!C1302),Functies!C1302=Functies!C1301),"",Functies!C1302)</f>
        <v/>
      </c>
      <c r="F1300" s="33">
        <v>1</v>
      </c>
    </row>
    <row r="1301" spans="1:6" ht="14.25" customHeight="1">
      <c r="A1301" s="33" t="str">
        <f>IF(ISBLANK(Functies!A1303),"_IGNORE_",IF(COUNTIF($A$1:A1300,Functies!A1303)=0,Functies!A1303,"_IGNORE_"))</f>
        <v>_IGNORE_</v>
      </c>
      <c r="B1301" s="33" t="str">
        <f>IF(OR(ISBLANK(Functies!C1303),Functies!C1303=Functies!C1302),"",Functies!C1303)</f>
        <v/>
      </c>
      <c r="F1301" s="33">
        <v>1</v>
      </c>
    </row>
    <row r="1302" spans="1:6" ht="14.25" customHeight="1">
      <c r="A1302" s="33" t="str">
        <f>IF(ISBLANK(Functies!A1304),"_IGNORE_",IF(COUNTIF($A$1:A1301,Functies!A1304)=0,Functies!A1304,"_IGNORE_"))</f>
        <v>_IGNORE_</v>
      </c>
      <c r="B1302" s="33" t="str">
        <f>IF(OR(ISBLANK(Functies!C1304),Functies!C1304=Functies!C1303),"",Functies!C1304)</f>
        <v/>
      </c>
      <c r="F1302" s="33">
        <v>1</v>
      </c>
    </row>
    <row r="1303" spans="1:6" ht="14.25" customHeight="1">
      <c r="A1303" s="33" t="str">
        <f>IF(ISBLANK(Functies!A1305),"_IGNORE_",IF(COUNTIF($A$1:A1302,Functies!A1305)=0,Functies!A1305,"_IGNORE_"))</f>
        <v>_IGNORE_</v>
      </c>
      <c r="B1303" s="33" t="str">
        <f>IF(OR(ISBLANK(Functies!C1305),Functies!C1305=Functies!C1304),"",Functies!C1305)</f>
        <v/>
      </c>
      <c r="F1303" s="33">
        <v>1</v>
      </c>
    </row>
    <row r="1304" spans="1:6" ht="14.25" customHeight="1">
      <c r="A1304" s="33" t="str">
        <f>IF(ISBLANK(Functies!A1306),"_IGNORE_",IF(COUNTIF($A$1:A1303,Functies!A1306)=0,Functies!A1306,"_IGNORE_"))</f>
        <v>_IGNORE_</v>
      </c>
      <c r="B1304" s="33" t="str">
        <f>IF(OR(ISBLANK(Functies!C1306),Functies!C1306=Functies!C1305),"",Functies!C1306)</f>
        <v/>
      </c>
      <c r="F1304" s="33">
        <v>1</v>
      </c>
    </row>
    <row r="1305" spans="1:6" ht="14.25" customHeight="1">
      <c r="A1305" s="33" t="str">
        <f>IF(ISBLANK(Functies!A1307),"_IGNORE_",IF(COUNTIF($A$1:A1304,Functies!A1307)=0,Functies!A1307,"_IGNORE_"))</f>
        <v>_IGNORE_</v>
      </c>
      <c r="B1305" s="33" t="str">
        <f>IF(OR(ISBLANK(Functies!C1307),Functies!C1307=Functies!C1306),"",Functies!C1307)</f>
        <v/>
      </c>
      <c r="F1305" s="33">
        <v>1</v>
      </c>
    </row>
    <row r="1306" spans="1:6" ht="14.25" customHeight="1">
      <c r="A1306" s="33" t="str">
        <f>IF(ISBLANK(Functies!A1308),"_IGNORE_",IF(COUNTIF($A$1:A1305,Functies!A1308)=0,Functies!A1308,"_IGNORE_"))</f>
        <v>_IGNORE_</v>
      </c>
      <c r="B1306" s="33" t="str">
        <f>IF(OR(ISBLANK(Functies!C1308),Functies!C1308=Functies!C1307),"",Functies!C1308)</f>
        <v/>
      </c>
      <c r="F1306" s="33">
        <v>1</v>
      </c>
    </row>
    <row r="1307" spans="1:6" ht="14.25" customHeight="1">
      <c r="A1307" s="33" t="str">
        <f>IF(ISBLANK(Functies!A1309),"_IGNORE_",IF(COUNTIF($A$1:A1306,Functies!A1309)=0,Functies!A1309,"_IGNORE_"))</f>
        <v>_IGNORE_</v>
      </c>
      <c r="B1307" s="33" t="str">
        <f>IF(OR(ISBLANK(Functies!C1309),Functies!C1309=Functies!C1308),"",Functies!C1309)</f>
        <v/>
      </c>
      <c r="F1307" s="33">
        <v>1</v>
      </c>
    </row>
    <row r="1308" spans="1:6" ht="14.25" customHeight="1">
      <c r="A1308" s="33" t="str">
        <f>IF(ISBLANK(Functies!A1310),"_IGNORE_",IF(COUNTIF($A$1:A1307,Functies!A1310)=0,Functies!A1310,"_IGNORE_"))</f>
        <v>_IGNORE_</v>
      </c>
      <c r="B1308" s="33" t="str">
        <f>IF(OR(ISBLANK(Functies!C1310),Functies!C1310=Functies!C1309),"",Functies!C1310)</f>
        <v/>
      </c>
      <c r="F1308" s="33">
        <v>1</v>
      </c>
    </row>
    <row r="1309" spans="1:6" ht="14.25" customHeight="1">
      <c r="A1309" s="33" t="str">
        <f>IF(ISBLANK(Functies!A1311),"_IGNORE_",IF(COUNTIF($A$1:A1308,Functies!A1311)=0,Functies!A1311,"_IGNORE_"))</f>
        <v>_IGNORE_</v>
      </c>
      <c r="B1309" s="33" t="str">
        <f>IF(OR(ISBLANK(Functies!C1311),Functies!C1311=Functies!C1310),"",Functies!C1311)</f>
        <v/>
      </c>
      <c r="F1309" s="33">
        <v>1</v>
      </c>
    </row>
    <row r="1310" spans="1:6" ht="14.25" customHeight="1">
      <c r="A1310" s="33" t="str">
        <f>IF(ISBLANK(Functies!A1312),"_IGNORE_",IF(COUNTIF($A$1:A1309,Functies!A1312)=0,Functies!A1312,"_IGNORE_"))</f>
        <v>_IGNORE_</v>
      </c>
      <c r="B1310" s="33" t="str">
        <f>IF(OR(ISBLANK(Functies!C1312),Functies!C1312=Functies!C1311),"",Functies!C1312)</f>
        <v/>
      </c>
      <c r="F1310" s="33">
        <v>1</v>
      </c>
    </row>
    <row r="1311" spans="1:6" ht="14.25" customHeight="1">
      <c r="A1311" s="33" t="str">
        <f>IF(ISBLANK(Functies!A1313),"_IGNORE_",IF(COUNTIF($A$1:A1310,Functies!A1313)=0,Functies!A1313,"_IGNORE_"))</f>
        <v>_IGNORE_</v>
      </c>
      <c r="B1311" s="33" t="str">
        <f>IF(OR(ISBLANK(Functies!C1313),Functies!C1313=Functies!C1312),"",Functies!C1313)</f>
        <v/>
      </c>
      <c r="F1311" s="33">
        <v>1</v>
      </c>
    </row>
    <row r="1312" spans="1:6" ht="14.25" customHeight="1">
      <c r="A1312" s="33" t="str">
        <f>IF(ISBLANK(Functies!A1314),"_IGNORE_",IF(COUNTIF($A$1:A1311,Functies!A1314)=0,Functies!A1314,"_IGNORE_"))</f>
        <v>_IGNORE_</v>
      </c>
      <c r="B1312" s="33" t="str">
        <f>IF(OR(ISBLANK(Functies!C1314),Functies!C1314=Functies!C1313),"",Functies!C1314)</f>
        <v/>
      </c>
      <c r="F1312" s="33">
        <v>1</v>
      </c>
    </row>
    <row r="1313" spans="1:6" ht="14.25" customHeight="1">
      <c r="A1313" s="33" t="str">
        <f>IF(ISBLANK(Functies!A1315),"_IGNORE_",IF(COUNTIF($A$1:A1312,Functies!A1315)=0,Functies!A1315,"_IGNORE_"))</f>
        <v>_IGNORE_</v>
      </c>
      <c r="B1313" s="33" t="str">
        <f>IF(OR(ISBLANK(Functies!C1315),Functies!C1315=Functies!C1314),"",Functies!C1315)</f>
        <v/>
      </c>
      <c r="F1313" s="33">
        <v>1</v>
      </c>
    </row>
    <row r="1314" spans="1:6" ht="14.25" customHeight="1">
      <c r="A1314" s="33" t="str">
        <f>IF(ISBLANK(Functies!A1316),"_IGNORE_",IF(COUNTIF($A$1:A1313,Functies!A1316)=0,Functies!A1316,"_IGNORE_"))</f>
        <v>_IGNORE_</v>
      </c>
      <c r="B1314" s="33" t="str">
        <f>IF(OR(ISBLANK(Functies!C1316),Functies!C1316=Functies!C1315),"",Functies!C1316)</f>
        <v/>
      </c>
      <c r="F1314" s="33">
        <v>1</v>
      </c>
    </row>
    <row r="1315" spans="1:6" ht="14.25" customHeight="1">
      <c r="A1315" s="33" t="str">
        <f>IF(ISBLANK(Functies!A1317),"_IGNORE_",IF(COUNTIF($A$1:A1314,Functies!A1317)=0,Functies!A1317,"_IGNORE_"))</f>
        <v>_IGNORE_</v>
      </c>
      <c r="B1315" s="33" t="str">
        <f>IF(OR(ISBLANK(Functies!C1317),Functies!C1317=Functies!C1316),"",Functies!C1317)</f>
        <v/>
      </c>
      <c r="F1315" s="33">
        <v>1</v>
      </c>
    </row>
    <row r="1316" spans="1:6" ht="14.25" customHeight="1">
      <c r="A1316" s="33" t="str">
        <f>IF(ISBLANK(Functies!A1318),"_IGNORE_",IF(COUNTIF($A$1:A1315,Functies!A1318)=0,Functies!A1318,"_IGNORE_"))</f>
        <v>_IGNORE_</v>
      </c>
      <c r="B1316" s="33" t="str">
        <f>IF(OR(ISBLANK(Functies!C1318),Functies!C1318=Functies!C1317),"",Functies!C1318)</f>
        <v/>
      </c>
      <c r="F1316" s="33">
        <v>1</v>
      </c>
    </row>
    <row r="1317" spans="1:6" ht="14.25" customHeight="1">
      <c r="A1317" s="33" t="str">
        <f>IF(ISBLANK(Functies!A1319),"_IGNORE_",IF(COUNTIF($A$1:A1316,Functies!A1319)=0,Functies!A1319,"_IGNORE_"))</f>
        <v>_IGNORE_</v>
      </c>
      <c r="B1317" s="33" t="str">
        <f>IF(OR(ISBLANK(Functies!C1319),Functies!C1319=Functies!C1318),"",Functies!C1319)</f>
        <v/>
      </c>
      <c r="F1317" s="33">
        <v>1</v>
      </c>
    </row>
    <row r="1318" spans="1:6" ht="14.25" customHeight="1">
      <c r="A1318" s="33" t="str">
        <f>IF(ISBLANK(Functies!A1320),"_IGNORE_",IF(COUNTIF($A$1:A1317,Functies!A1320)=0,Functies!A1320,"_IGNORE_"))</f>
        <v>_IGNORE_</v>
      </c>
      <c r="B1318" s="33" t="str">
        <f>IF(OR(ISBLANK(Functies!C1320),Functies!C1320=Functies!C1319),"",Functies!C1320)</f>
        <v/>
      </c>
      <c r="F1318" s="33">
        <v>1</v>
      </c>
    </row>
    <row r="1319" spans="1:6" ht="14.25" customHeight="1">
      <c r="A1319" s="33" t="str">
        <f>IF(ISBLANK(Functies!A1321),"_IGNORE_",IF(COUNTIF($A$1:A1318,Functies!A1321)=0,Functies!A1321,"_IGNORE_"))</f>
        <v>_IGNORE_</v>
      </c>
      <c r="B1319" s="33" t="str">
        <f>IF(OR(ISBLANK(Functies!C1321),Functies!C1321=Functies!C1320),"",Functies!C1321)</f>
        <v/>
      </c>
      <c r="F1319" s="33">
        <v>1</v>
      </c>
    </row>
    <row r="1320" spans="1:6" ht="14.25" customHeight="1">
      <c r="A1320" s="33" t="str">
        <f>IF(ISBLANK(Functies!A1322),"_IGNORE_",IF(COUNTIF($A$1:A1319,Functies!A1322)=0,Functies!A1322,"_IGNORE_"))</f>
        <v>_IGNORE_</v>
      </c>
      <c r="B1320" s="33" t="str">
        <f>IF(OR(ISBLANK(Functies!C1322),Functies!C1322=Functies!C1321),"",Functies!C1322)</f>
        <v/>
      </c>
      <c r="F1320" s="33">
        <v>1</v>
      </c>
    </row>
    <row r="1321" spans="1:6" ht="14.25" customHeight="1">
      <c r="A1321" s="33" t="str">
        <f>IF(ISBLANK(Functies!A1323),"_IGNORE_",IF(COUNTIF($A$1:A1320,Functies!A1323)=0,Functies!A1323,"_IGNORE_"))</f>
        <v>_IGNORE_</v>
      </c>
      <c r="B1321" s="33" t="str">
        <f>IF(OR(ISBLANK(Functies!C1323),Functies!C1323=Functies!C1322),"",Functies!C1323)</f>
        <v/>
      </c>
      <c r="F1321" s="33">
        <v>1</v>
      </c>
    </row>
    <row r="1322" spans="1:6" ht="14.25" customHeight="1">
      <c r="A1322" s="33" t="str">
        <f>IF(ISBLANK(Functies!A1324),"_IGNORE_",IF(COUNTIF($A$1:A1321,Functies!A1324)=0,Functies!A1324,"_IGNORE_"))</f>
        <v>_IGNORE_</v>
      </c>
      <c r="B1322" s="33" t="str">
        <f>IF(OR(ISBLANK(Functies!C1324),Functies!C1324=Functies!C1323),"",Functies!C1324)</f>
        <v/>
      </c>
      <c r="F1322" s="33">
        <v>1</v>
      </c>
    </row>
    <row r="1323" spans="1:6" ht="14.25" customHeight="1">
      <c r="A1323" s="33" t="str">
        <f>IF(ISBLANK(Functies!A1325),"_IGNORE_",IF(COUNTIF($A$1:A1322,Functies!A1325)=0,Functies!A1325,"_IGNORE_"))</f>
        <v>_IGNORE_</v>
      </c>
      <c r="B1323" s="33" t="str">
        <f>IF(OR(ISBLANK(Functies!C1325),Functies!C1325=Functies!C1324),"",Functies!C1325)</f>
        <v/>
      </c>
      <c r="F1323" s="33">
        <v>1</v>
      </c>
    </row>
    <row r="1324" spans="1:6" ht="14.25" customHeight="1">
      <c r="A1324" s="33" t="str">
        <f>IF(ISBLANK(Functies!A1326),"_IGNORE_",IF(COUNTIF($A$1:A1323,Functies!A1326)=0,Functies!A1326,"_IGNORE_"))</f>
        <v>_IGNORE_</v>
      </c>
      <c r="B1324" s="33" t="str">
        <f>IF(OR(ISBLANK(Functies!C1326),Functies!C1326=Functies!C1325),"",Functies!C1326)</f>
        <v/>
      </c>
      <c r="F1324" s="33">
        <v>1</v>
      </c>
    </row>
    <row r="1325" spans="1:6" ht="14.25" customHeight="1">
      <c r="A1325" s="33" t="str">
        <f>IF(ISBLANK(Functies!A1327),"_IGNORE_",IF(COUNTIF($A$1:A1324,Functies!A1327)=0,Functies!A1327,"_IGNORE_"))</f>
        <v>_IGNORE_</v>
      </c>
      <c r="B1325" s="33" t="str">
        <f>IF(OR(ISBLANK(Functies!C1327),Functies!C1327=Functies!C1326),"",Functies!C1327)</f>
        <v/>
      </c>
      <c r="F1325" s="33">
        <v>1</v>
      </c>
    </row>
    <row r="1326" spans="1:6" ht="14.25" customHeight="1">
      <c r="A1326" s="33" t="str">
        <f>IF(ISBLANK(Functies!A1328),"_IGNORE_",IF(COUNTIF($A$1:A1325,Functies!A1328)=0,Functies!A1328,"_IGNORE_"))</f>
        <v>_IGNORE_</v>
      </c>
      <c r="B1326" s="33" t="str">
        <f>IF(OR(ISBLANK(Functies!C1328),Functies!C1328=Functies!C1327),"",Functies!C1328)</f>
        <v/>
      </c>
      <c r="F1326" s="33">
        <v>1</v>
      </c>
    </row>
    <row r="1327" spans="1:6" ht="14.25" customHeight="1">
      <c r="A1327" s="33" t="str">
        <f>IF(ISBLANK(Functies!A1329),"_IGNORE_",IF(COUNTIF($A$1:A1326,Functies!A1329)=0,Functies!A1329,"_IGNORE_"))</f>
        <v>_IGNORE_</v>
      </c>
      <c r="B1327" s="33" t="str">
        <f>IF(OR(ISBLANK(Functies!C1329),Functies!C1329=Functies!C1328),"",Functies!C1329)</f>
        <v/>
      </c>
      <c r="F1327" s="33">
        <v>1</v>
      </c>
    </row>
    <row r="1328" spans="1:6" ht="14.25" customHeight="1">
      <c r="A1328" s="33" t="str">
        <f>IF(ISBLANK(Functies!A1330),"_IGNORE_",IF(COUNTIF($A$1:A1327,Functies!A1330)=0,Functies!A1330,"_IGNORE_"))</f>
        <v>_IGNORE_</v>
      </c>
      <c r="B1328" s="33" t="str">
        <f>IF(OR(ISBLANK(Functies!C1330),Functies!C1330=Functies!C1329),"",Functies!C1330)</f>
        <v/>
      </c>
      <c r="F1328" s="33">
        <v>1</v>
      </c>
    </row>
    <row r="1329" spans="1:6" ht="14.25" customHeight="1">
      <c r="A1329" s="33" t="str">
        <f>IF(ISBLANK(Functies!A1331),"_IGNORE_",IF(COUNTIF($A$1:A1328,Functies!A1331)=0,Functies!A1331,"_IGNORE_"))</f>
        <v>_IGNORE_</v>
      </c>
      <c r="B1329" s="33" t="str">
        <f>IF(OR(ISBLANK(Functies!C1331),Functies!C1331=Functies!C1330),"",Functies!C1331)</f>
        <v/>
      </c>
      <c r="F1329" s="33">
        <v>1</v>
      </c>
    </row>
    <row r="1330" spans="1:6" ht="14.25" customHeight="1">
      <c r="A1330" s="33" t="str">
        <f>IF(ISBLANK(Functies!A1332),"_IGNORE_",IF(COUNTIF($A$1:A1329,Functies!A1332)=0,Functies!A1332,"_IGNORE_"))</f>
        <v>_IGNORE_</v>
      </c>
      <c r="B1330" s="33" t="str">
        <f>IF(OR(ISBLANK(Functies!C1332),Functies!C1332=Functies!C1331),"",Functies!C1332)</f>
        <v/>
      </c>
      <c r="F1330" s="33">
        <v>1</v>
      </c>
    </row>
    <row r="1331" spans="1:6" ht="14.25" customHeight="1">
      <c r="A1331" s="33" t="str">
        <f>IF(ISBLANK(Functies!A1333),"_IGNORE_",IF(COUNTIF($A$1:A1330,Functies!A1333)=0,Functies!A1333,"_IGNORE_"))</f>
        <v>_IGNORE_</v>
      </c>
      <c r="B1331" s="33" t="str">
        <f>IF(OR(ISBLANK(Functies!C1333),Functies!C1333=Functies!C1332),"",Functies!C1333)</f>
        <v/>
      </c>
      <c r="F1331" s="33">
        <v>1</v>
      </c>
    </row>
    <row r="1332" spans="1:6" ht="14.25" customHeight="1">
      <c r="A1332" s="33" t="str">
        <f>IF(ISBLANK(Functies!A1334),"_IGNORE_",IF(COUNTIF($A$1:A1331,Functies!A1334)=0,Functies!A1334,"_IGNORE_"))</f>
        <v>_IGNORE_</v>
      </c>
      <c r="B1332" s="33" t="str">
        <f>IF(OR(ISBLANK(Functies!C1334),Functies!C1334=Functies!C1333),"",Functies!C1334)</f>
        <v/>
      </c>
      <c r="F1332" s="33">
        <v>1</v>
      </c>
    </row>
    <row r="1333" spans="1:6" ht="14.25" customHeight="1">
      <c r="A1333" s="33" t="str">
        <f>IF(ISBLANK(Functies!A1335),"_IGNORE_",IF(COUNTIF($A$1:A1332,Functies!A1335)=0,Functies!A1335,"_IGNORE_"))</f>
        <v>_IGNORE_</v>
      </c>
      <c r="B1333" s="33" t="str">
        <f>IF(OR(ISBLANK(Functies!C1335),Functies!C1335=Functies!C1334),"",Functies!C1335)</f>
        <v/>
      </c>
      <c r="F1333" s="33">
        <v>1</v>
      </c>
    </row>
    <row r="1334" spans="1:6" ht="14.25" customHeight="1">
      <c r="A1334" s="33" t="str">
        <f>IF(ISBLANK(Functies!A1336),"_IGNORE_",IF(COUNTIF($A$1:A1333,Functies!A1336)=0,Functies!A1336,"_IGNORE_"))</f>
        <v>_IGNORE_</v>
      </c>
      <c r="B1334" s="33" t="str">
        <f>IF(OR(ISBLANK(Functies!C1336),Functies!C1336=Functies!C1335),"",Functies!C1336)</f>
        <v/>
      </c>
      <c r="F1334" s="33">
        <v>1</v>
      </c>
    </row>
    <row r="1335" spans="1:6" ht="14.25" customHeight="1">
      <c r="A1335" s="33" t="str">
        <f>IF(ISBLANK(Functies!A1337),"_IGNORE_",IF(COUNTIF($A$1:A1334,Functies!A1337)=0,Functies!A1337,"_IGNORE_"))</f>
        <v>_IGNORE_</v>
      </c>
      <c r="B1335" s="33" t="str">
        <f>IF(OR(ISBLANK(Functies!C1337),Functies!C1337=Functies!C1336),"",Functies!C1337)</f>
        <v/>
      </c>
      <c r="F1335" s="33">
        <v>1</v>
      </c>
    </row>
    <row r="1336" spans="1:6" ht="14.25" customHeight="1">
      <c r="A1336" s="33" t="str">
        <f>IF(ISBLANK(Functies!A1338),"_IGNORE_",IF(COUNTIF($A$1:A1335,Functies!A1338)=0,Functies!A1338,"_IGNORE_"))</f>
        <v>_IGNORE_</v>
      </c>
      <c r="B1336" s="33" t="str">
        <f>IF(OR(ISBLANK(Functies!C1338),Functies!C1338=Functies!C1337),"",Functies!C1338)</f>
        <v/>
      </c>
      <c r="F1336" s="33">
        <v>1</v>
      </c>
    </row>
    <row r="1337" spans="1:6" ht="14.25" customHeight="1">
      <c r="A1337" s="33" t="str">
        <f>IF(ISBLANK(Functies!A1339),"_IGNORE_",IF(COUNTIF($A$1:A1336,Functies!A1339)=0,Functies!A1339,"_IGNORE_"))</f>
        <v>_IGNORE_</v>
      </c>
      <c r="B1337" s="33" t="str">
        <f>IF(OR(ISBLANK(Functies!C1339),Functies!C1339=Functies!C1338),"",Functies!C1339)</f>
        <v/>
      </c>
      <c r="F1337" s="33">
        <v>1</v>
      </c>
    </row>
    <row r="1338" spans="1:6" ht="14.25" customHeight="1">
      <c r="A1338" s="33" t="str">
        <f>IF(ISBLANK(Functies!A1340),"_IGNORE_",IF(COUNTIF($A$1:A1337,Functies!A1340)=0,Functies!A1340,"_IGNORE_"))</f>
        <v>_IGNORE_</v>
      </c>
      <c r="B1338" s="33" t="str">
        <f>IF(OR(ISBLANK(Functies!C1340),Functies!C1340=Functies!C1339),"",Functies!C1340)</f>
        <v/>
      </c>
      <c r="F1338" s="33">
        <v>1</v>
      </c>
    </row>
    <row r="1339" spans="1:6" ht="14.25" customHeight="1">
      <c r="A1339" s="33" t="str">
        <f>IF(ISBLANK(Functies!A1341),"_IGNORE_",IF(COUNTIF($A$1:A1338,Functies!A1341)=0,Functies!A1341,"_IGNORE_"))</f>
        <v>_IGNORE_</v>
      </c>
      <c r="B1339" s="33" t="str">
        <f>IF(OR(ISBLANK(Functies!C1341),Functies!C1341=Functies!C1340),"",Functies!C1341)</f>
        <v/>
      </c>
      <c r="F1339" s="33">
        <v>1</v>
      </c>
    </row>
    <row r="1340" spans="1:6" ht="14.25" customHeight="1">
      <c r="A1340" s="33" t="str">
        <f>IF(ISBLANK(Functies!A1342),"_IGNORE_",IF(COUNTIF($A$1:A1339,Functies!A1342)=0,Functies!A1342,"_IGNORE_"))</f>
        <v>_IGNORE_</v>
      </c>
      <c r="B1340" s="33" t="str">
        <f>IF(OR(ISBLANK(Functies!C1342),Functies!C1342=Functies!C1341),"",Functies!C1342)</f>
        <v/>
      </c>
      <c r="F1340" s="33">
        <v>1</v>
      </c>
    </row>
    <row r="1341" spans="1:6" ht="14.25" customHeight="1">
      <c r="A1341" s="33" t="str">
        <f>IF(ISBLANK(Functies!A1343),"_IGNORE_",IF(COUNTIF($A$1:A1340,Functies!A1343)=0,Functies!A1343,"_IGNORE_"))</f>
        <v>_IGNORE_</v>
      </c>
      <c r="B1341" s="33" t="str">
        <f>IF(OR(ISBLANK(Functies!C1343),Functies!C1343=Functies!C1342),"",Functies!C1343)</f>
        <v/>
      </c>
      <c r="F1341" s="33">
        <v>1</v>
      </c>
    </row>
    <row r="1342" spans="1:6" ht="14.25" customHeight="1">
      <c r="A1342" s="33" t="str">
        <f>IF(ISBLANK(Functies!A1344),"_IGNORE_",IF(COUNTIF($A$1:A1341,Functies!A1344)=0,Functies!A1344,"_IGNORE_"))</f>
        <v>_IGNORE_</v>
      </c>
      <c r="B1342" s="33" t="str">
        <f>IF(OR(ISBLANK(Functies!C1344),Functies!C1344=Functies!C1343),"",Functies!C1344)</f>
        <v/>
      </c>
      <c r="F1342" s="33">
        <v>1</v>
      </c>
    </row>
    <row r="1343" spans="1:6" ht="14.25" customHeight="1">
      <c r="A1343" s="33" t="str">
        <f>IF(ISBLANK(Functies!A1345),"_IGNORE_",IF(COUNTIF($A$1:A1342,Functies!A1345)=0,Functies!A1345,"_IGNORE_"))</f>
        <v>_IGNORE_</v>
      </c>
      <c r="B1343" s="33" t="str">
        <f>IF(OR(ISBLANK(Functies!C1345),Functies!C1345=Functies!C1344),"",Functies!C1345)</f>
        <v/>
      </c>
      <c r="F1343" s="33">
        <v>1</v>
      </c>
    </row>
    <row r="1344" spans="1:6" ht="14.25" customHeight="1">
      <c r="A1344" s="33" t="str">
        <f>IF(ISBLANK(Functies!A1346),"_IGNORE_",IF(COUNTIF($A$1:A1343,Functies!A1346)=0,Functies!A1346,"_IGNORE_"))</f>
        <v>_IGNORE_</v>
      </c>
      <c r="B1344" s="33" t="str">
        <f>IF(OR(ISBLANK(Functies!C1346),Functies!C1346=Functies!C1345),"",Functies!C1346)</f>
        <v/>
      </c>
      <c r="F1344" s="33">
        <v>1</v>
      </c>
    </row>
    <row r="1345" spans="1:6" ht="14.25" customHeight="1">
      <c r="A1345" s="33" t="str">
        <f>IF(ISBLANK(Functies!A1347),"_IGNORE_",IF(COUNTIF($A$1:A1344,Functies!A1347)=0,Functies!A1347,"_IGNORE_"))</f>
        <v>_IGNORE_</v>
      </c>
      <c r="B1345" s="33" t="str">
        <f>IF(OR(ISBLANK(Functies!C1347),Functies!C1347=Functies!C1346),"",Functies!C1347)</f>
        <v/>
      </c>
      <c r="F1345" s="33">
        <v>1</v>
      </c>
    </row>
    <row r="1346" spans="1:6" ht="14.25" customHeight="1">
      <c r="A1346" s="33" t="str">
        <f>IF(ISBLANK(Functies!A1348),"_IGNORE_",IF(COUNTIF($A$1:A1345,Functies!A1348)=0,Functies!A1348,"_IGNORE_"))</f>
        <v>_IGNORE_</v>
      </c>
      <c r="B1346" s="33" t="str">
        <f>IF(OR(ISBLANK(Functies!C1348),Functies!C1348=Functies!C1347),"",Functies!C1348)</f>
        <v/>
      </c>
      <c r="F1346" s="33">
        <v>1</v>
      </c>
    </row>
    <row r="1347" spans="1:6" ht="14.25" customHeight="1">
      <c r="A1347" s="33" t="str">
        <f>IF(ISBLANK(Functies!A1349),"_IGNORE_",IF(COUNTIF($A$1:A1346,Functies!A1349)=0,Functies!A1349,"_IGNORE_"))</f>
        <v>_IGNORE_</v>
      </c>
      <c r="B1347" s="33" t="str">
        <f>IF(OR(ISBLANK(Functies!C1349),Functies!C1349=Functies!C1348),"",Functies!C1349)</f>
        <v/>
      </c>
      <c r="F1347" s="33">
        <v>1</v>
      </c>
    </row>
    <row r="1348" spans="1:6" ht="14.25" customHeight="1">
      <c r="A1348" s="33" t="str">
        <f>IF(ISBLANK(Functies!A1350),"_IGNORE_",IF(COUNTIF($A$1:A1347,Functies!A1350)=0,Functies!A1350,"_IGNORE_"))</f>
        <v>_IGNORE_</v>
      </c>
      <c r="B1348" s="33" t="str">
        <f>IF(OR(ISBLANK(Functies!C1350),Functies!C1350=Functies!C1349),"",Functies!C1350)</f>
        <v/>
      </c>
      <c r="F1348" s="33">
        <v>1</v>
      </c>
    </row>
    <row r="1349" spans="1:6" ht="14.25" customHeight="1">
      <c r="A1349" s="33" t="str">
        <f>IF(ISBLANK(Functies!A1351),"_IGNORE_",IF(COUNTIF($A$1:A1348,Functies!A1351)=0,Functies!A1351,"_IGNORE_"))</f>
        <v>_IGNORE_</v>
      </c>
      <c r="B1349" s="33" t="str">
        <f>IF(OR(ISBLANK(Functies!C1351),Functies!C1351=Functies!C1350),"",Functies!C1351)</f>
        <v/>
      </c>
      <c r="F1349" s="33">
        <v>1</v>
      </c>
    </row>
    <row r="1350" spans="1:6" ht="14.25" customHeight="1">
      <c r="A1350" s="33" t="str">
        <f>IF(ISBLANK(Functies!A1352),"_IGNORE_",IF(COUNTIF($A$1:A1349,Functies!A1352)=0,Functies!A1352,"_IGNORE_"))</f>
        <v>_IGNORE_</v>
      </c>
      <c r="B1350" s="33" t="str">
        <f>IF(OR(ISBLANK(Functies!C1352),Functies!C1352=Functies!C1351),"",Functies!C1352)</f>
        <v/>
      </c>
      <c r="F1350" s="33">
        <v>1</v>
      </c>
    </row>
    <row r="1351" spans="1:6" ht="14.25" customHeight="1">
      <c r="A1351" s="33" t="str">
        <f>IF(ISBLANK(Functies!A1353),"_IGNORE_",IF(COUNTIF($A$1:A1350,Functies!A1353)=0,Functies!A1353,"_IGNORE_"))</f>
        <v>_IGNORE_</v>
      </c>
      <c r="B1351" s="33" t="str">
        <f>IF(OR(ISBLANK(Functies!C1353),Functies!C1353=Functies!C1352),"",Functies!C1353)</f>
        <v/>
      </c>
      <c r="F1351" s="33">
        <v>1</v>
      </c>
    </row>
    <row r="1352" spans="1:6" ht="14.25" customHeight="1">
      <c r="A1352" s="33" t="str">
        <f>IF(ISBLANK(Functies!A1354),"_IGNORE_",IF(COUNTIF($A$1:A1351,Functies!A1354)=0,Functies!A1354,"_IGNORE_"))</f>
        <v>_IGNORE_</v>
      </c>
      <c r="B1352" s="33" t="str">
        <f>IF(OR(ISBLANK(Functies!C1354),Functies!C1354=Functies!C1353),"",Functies!C1354)</f>
        <v/>
      </c>
      <c r="F1352" s="33">
        <v>1</v>
      </c>
    </row>
    <row r="1353" spans="1:6" ht="14.25" customHeight="1">
      <c r="A1353" s="33" t="str">
        <f>IF(ISBLANK(Functies!A1355),"_IGNORE_",IF(COUNTIF($A$1:A1352,Functies!A1355)=0,Functies!A1355,"_IGNORE_"))</f>
        <v>_IGNORE_</v>
      </c>
      <c r="B1353" s="33" t="str">
        <f>IF(OR(ISBLANK(Functies!C1355),Functies!C1355=Functies!C1354),"",Functies!C1355)</f>
        <v/>
      </c>
      <c r="F1353" s="33">
        <v>1</v>
      </c>
    </row>
    <row r="1354" spans="1:6" ht="14.25" customHeight="1">
      <c r="A1354" s="33" t="str">
        <f>IF(ISBLANK(Functies!A1356),"_IGNORE_",IF(COUNTIF($A$1:A1353,Functies!A1356)=0,Functies!A1356,"_IGNORE_"))</f>
        <v>_IGNORE_</v>
      </c>
      <c r="B1354" s="33" t="str">
        <f>IF(OR(ISBLANK(Functies!C1356),Functies!C1356=Functies!C1355),"",Functies!C1356)</f>
        <v/>
      </c>
      <c r="F1354" s="33">
        <v>1</v>
      </c>
    </row>
    <row r="1355" spans="1:6" ht="14.25" customHeight="1">
      <c r="A1355" s="33" t="str">
        <f>IF(ISBLANK(Functies!A1357),"_IGNORE_",IF(COUNTIF($A$1:A1354,Functies!A1357)=0,Functies!A1357,"_IGNORE_"))</f>
        <v>_IGNORE_</v>
      </c>
      <c r="B1355" s="33" t="str">
        <f>IF(OR(ISBLANK(Functies!C1357),Functies!C1357=Functies!C1356),"",Functies!C1357)</f>
        <v/>
      </c>
      <c r="F1355" s="33">
        <v>1</v>
      </c>
    </row>
    <row r="1356" spans="1:6" ht="14.25" customHeight="1">
      <c r="A1356" s="33" t="str">
        <f>IF(ISBLANK(Functies!A1358),"_IGNORE_",IF(COUNTIF($A$1:A1355,Functies!A1358)=0,Functies!A1358,"_IGNORE_"))</f>
        <v>_IGNORE_</v>
      </c>
      <c r="B1356" s="33" t="str">
        <f>IF(OR(ISBLANK(Functies!C1358),Functies!C1358=Functies!C1357),"",Functies!C1358)</f>
        <v/>
      </c>
      <c r="F1356" s="33">
        <v>1</v>
      </c>
    </row>
    <row r="1357" spans="1:6" ht="14.25" customHeight="1">
      <c r="A1357" s="33" t="str">
        <f>IF(ISBLANK(Functies!A1359),"_IGNORE_",IF(COUNTIF($A$1:A1356,Functies!A1359)=0,Functies!A1359,"_IGNORE_"))</f>
        <v>_IGNORE_</v>
      </c>
      <c r="B1357" s="33" t="str">
        <f>IF(OR(ISBLANK(Functies!C1359),Functies!C1359=Functies!C1358),"",Functies!C1359)</f>
        <v/>
      </c>
      <c r="F1357" s="33">
        <v>1</v>
      </c>
    </row>
    <row r="1358" spans="1:6" ht="14.25" customHeight="1">
      <c r="A1358" s="33" t="str">
        <f>IF(ISBLANK(Functies!A1360),"_IGNORE_",IF(COUNTIF($A$1:A1357,Functies!A1360)=0,Functies!A1360,"_IGNORE_"))</f>
        <v>_IGNORE_</v>
      </c>
      <c r="B1358" s="33" t="str">
        <f>IF(OR(ISBLANK(Functies!C1360),Functies!C1360=Functies!C1359),"",Functies!C1360)</f>
        <v/>
      </c>
      <c r="F1358" s="33">
        <v>1</v>
      </c>
    </row>
    <row r="1359" spans="1:6" ht="14.25" customHeight="1">
      <c r="A1359" s="33" t="str">
        <f>IF(ISBLANK(Functies!A1361),"_IGNORE_",IF(COUNTIF($A$1:A1358,Functies!A1361)=0,Functies!A1361,"_IGNORE_"))</f>
        <v>_IGNORE_</v>
      </c>
      <c r="B1359" s="33" t="str">
        <f>IF(OR(ISBLANK(Functies!C1361),Functies!C1361=Functies!C1360),"",Functies!C1361)</f>
        <v/>
      </c>
      <c r="F1359" s="33">
        <v>1</v>
      </c>
    </row>
    <row r="1360" spans="1:6" ht="14.25" customHeight="1">
      <c r="A1360" s="33" t="str">
        <f>IF(ISBLANK(Functies!A1362),"_IGNORE_",IF(COUNTIF($A$1:A1359,Functies!A1362)=0,Functies!A1362,"_IGNORE_"))</f>
        <v>_IGNORE_</v>
      </c>
      <c r="B1360" s="33" t="str">
        <f>IF(OR(ISBLANK(Functies!C1362),Functies!C1362=Functies!C1361),"",Functies!C1362)</f>
        <v/>
      </c>
      <c r="F1360" s="33">
        <v>1</v>
      </c>
    </row>
    <row r="1361" spans="1:6" ht="14.25" customHeight="1">
      <c r="A1361" s="33" t="str">
        <f>IF(ISBLANK(Functies!A1363),"_IGNORE_",IF(COUNTIF($A$1:A1360,Functies!A1363)=0,Functies!A1363,"_IGNORE_"))</f>
        <v>_IGNORE_</v>
      </c>
      <c r="B1361" s="33" t="str">
        <f>IF(OR(ISBLANK(Functies!C1363),Functies!C1363=Functies!C1362),"",Functies!C1363)</f>
        <v/>
      </c>
      <c r="F1361" s="33">
        <v>1</v>
      </c>
    </row>
    <row r="1362" spans="1:6" ht="14.25" customHeight="1">
      <c r="A1362" s="33" t="str">
        <f>IF(ISBLANK(Functies!A1364),"_IGNORE_",IF(COUNTIF($A$1:A1361,Functies!A1364)=0,Functies!A1364,"_IGNORE_"))</f>
        <v>_IGNORE_</v>
      </c>
      <c r="B1362" s="33" t="str">
        <f>IF(OR(ISBLANK(Functies!C1364),Functies!C1364=Functies!C1363),"",Functies!C1364)</f>
        <v/>
      </c>
      <c r="F1362" s="33">
        <v>1</v>
      </c>
    </row>
    <row r="1363" spans="1:6" ht="14.25" customHeight="1">
      <c r="A1363" s="33" t="str">
        <f>IF(ISBLANK(Functies!A1365),"_IGNORE_",IF(COUNTIF($A$1:A1362,Functies!A1365)=0,Functies!A1365,"_IGNORE_"))</f>
        <v>_IGNORE_</v>
      </c>
      <c r="B1363" s="33" t="str">
        <f>IF(OR(ISBLANK(Functies!C1365),Functies!C1365=Functies!C1364),"",Functies!C1365)</f>
        <v/>
      </c>
      <c r="F1363" s="33">
        <v>1</v>
      </c>
    </row>
    <row r="1364" spans="1:6" ht="14.25" customHeight="1">
      <c r="A1364" s="33" t="str">
        <f>IF(ISBLANK(Functies!A1366),"_IGNORE_",IF(COUNTIF($A$1:A1363,Functies!A1366)=0,Functies!A1366,"_IGNORE_"))</f>
        <v>_IGNORE_</v>
      </c>
      <c r="B1364" s="33" t="str">
        <f>IF(OR(ISBLANK(Functies!C1366),Functies!C1366=Functies!C1365),"",Functies!C1366)</f>
        <v/>
      </c>
      <c r="F1364" s="33">
        <v>1</v>
      </c>
    </row>
    <row r="1365" spans="1:6" ht="14.25" customHeight="1">
      <c r="A1365" s="33" t="str">
        <f>IF(ISBLANK(Functies!A1367),"_IGNORE_",IF(COUNTIF($A$1:A1364,Functies!A1367)=0,Functies!A1367,"_IGNORE_"))</f>
        <v>_IGNORE_</v>
      </c>
      <c r="B1365" s="33" t="str">
        <f>IF(OR(ISBLANK(Functies!C1367),Functies!C1367=Functies!C1366),"",Functies!C1367)</f>
        <v/>
      </c>
      <c r="F1365" s="33">
        <v>1</v>
      </c>
    </row>
    <row r="1366" spans="1:6" ht="14.25" customHeight="1">
      <c r="A1366" s="33" t="str">
        <f>IF(ISBLANK(Functies!A1368),"_IGNORE_",IF(COUNTIF($A$1:A1365,Functies!A1368)=0,Functies!A1368,"_IGNORE_"))</f>
        <v>_IGNORE_</v>
      </c>
      <c r="B1366" s="33" t="str">
        <f>IF(OR(ISBLANK(Functies!C1368),Functies!C1368=Functies!C1367),"",Functies!C1368)</f>
        <v/>
      </c>
      <c r="F1366" s="33">
        <v>1</v>
      </c>
    </row>
    <row r="1367" spans="1:6" ht="14.25" customHeight="1">
      <c r="A1367" s="33" t="str">
        <f>IF(ISBLANK(Functies!A1369),"_IGNORE_",IF(COUNTIF($A$1:A1366,Functies!A1369)=0,Functies!A1369,"_IGNORE_"))</f>
        <v>_IGNORE_</v>
      </c>
      <c r="B1367" s="33" t="str">
        <f>IF(OR(ISBLANK(Functies!C1369),Functies!C1369=Functies!C1368),"",Functies!C1369)</f>
        <v/>
      </c>
      <c r="F1367" s="33">
        <v>1</v>
      </c>
    </row>
    <row r="1368" spans="1:6" ht="14.25" customHeight="1">
      <c r="A1368" s="33" t="str">
        <f>IF(ISBLANK(Functies!A1370),"_IGNORE_",IF(COUNTIF($A$1:A1367,Functies!A1370)=0,Functies!A1370,"_IGNORE_"))</f>
        <v>_IGNORE_</v>
      </c>
      <c r="B1368" s="33" t="str">
        <f>IF(OR(ISBLANK(Functies!C1370),Functies!C1370=Functies!C1369),"",Functies!C1370)</f>
        <v/>
      </c>
      <c r="F1368" s="33">
        <v>1</v>
      </c>
    </row>
    <row r="1369" spans="1:6" ht="14.25" customHeight="1">
      <c r="A1369" s="33" t="str">
        <f>IF(ISBLANK(Functies!A1371),"_IGNORE_",IF(COUNTIF($A$1:A1368,Functies!A1371)=0,Functies!A1371,"_IGNORE_"))</f>
        <v>_IGNORE_</v>
      </c>
      <c r="B1369" s="33" t="str">
        <f>IF(OR(ISBLANK(Functies!C1371),Functies!C1371=Functies!C1370),"",Functies!C1371)</f>
        <v/>
      </c>
      <c r="F1369" s="33">
        <v>1</v>
      </c>
    </row>
    <row r="1370" spans="1:6" ht="14.25" customHeight="1">
      <c r="A1370" s="33" t="str">
        <f>IF(ISBLANK(Functies!A1372),"_IGNORE_",IF(COUNTIF($A$1:A1369,Functies!A1372)=0,Functies!A1372,"_IGNORE_"))</f>
        <v>_IGNORE_</v>
      </c>
      <c r="B1370" s="33" t="str">
        <f>IF(OR(ISBLANK(Functies!C1372),Functies!C1372=Functies!C1371),"",Functies!C1372)</f>
        <v/>
      </c>
      <c r="F1370" s="33">
        <v>1</v>
      </c>
    </row>
    <row r="1371" spans="1:6" ht="14.25" customHeight="1">
      <c r="A1371" s="33" t="str">
        <f>IF(ISBLANK(Functies!A1373),"_IGNORE_",IF(COUNTIF($A$1:A1370,Functies!A1373)=0,Functies!A1373,"_IGNORE_"))</f>
        <v>_IGNORE_</v>
      </c>
      <c r="B1371" s="33" t="str">
        <f>IF(OR(ISBLANK(Functies!C1373),Functies!C1373=Functies!C1372),"",Functies!C1373)</f>
        <v/>
      </c>
      <c r="F1371" s="33">
        <v>1</v>
      </c>
    </row>
    <row r="1372" spans="1:6" ht="14.25" customHeight="1">
      <c r="A1372" s="33" t="str">
        <f>IF(ISBLANK(Functies!A1374),"_IGNORE_",IF(COUNTIF($A$1:A1371,Functies!A1374)=0,Functies!A1374,"_IGNORE_"))</f>
        <v>_IGNORE_</v>
      </c>
      <c r="B1372" s="33" t="str">
        <f>IF(OR(ISBLANK(Functies!C1374),Functies!C1374=Functies!C1373),"",Functies!C1374)</f>
        <v/>
      </c>
      <c r="F1372" s="33">
        <v>1</v>
      </c>
    </row>
    <row r="1373" spans="1:6" ht="14.25" customHeight="1">
      <c r="A1373" s="33" t="str">
        <f>IF(ISBLANK(Functies!A1375),"_IGNORE_",IF(COUNTIF($A$1:A1372,Functies!A1375)=0,Functies!A1375,"_IGNORE_"))</f>
        <v>_IGNORE_</v>
      </c>
      <c r="B1373" s="33" t="str">
        <f>IF(OR(ISBLANK(Functies!C1375),Functies!C1375=Functies!C1374),"",Functies!C1375)</f>
        <v/>
      </c>
      <c r="F1373" s="33">
        <v>1</v>
      </c>
    </row>
    <row r="1374" spans="1:6" ht="14.25" customHeight="1">
      <c r="A1374" s="33" t="str">
        <f>IF(ISBLANK(Functies!A1376),"_IGNORE_",IF(COUNTIF($A$1:A1373,Functies!A1376)=0,Functies!A1376,"_IGNORE_"))</f>
        <v>_IGNORE_</v>
      </c>
      <c r="B1374" s="33" t="str">
        <f>IF(OR(ISBLANK(Functies!C1376),Functies!C1376=Functies!C1375),"",Functies!C1376)</f>
        <v/>
      </c>
      <c r="F1374" s="33">
        <v>1</v>
      </c>
    </row>
    <row r="1375" spans="1:6" ht="14.25" customHeight="1">
      <c r="A1375" s="33" t="str">
        <f>IF(ISBLANK(Functies!A1377),"_IGNORE_",IF(COUNTIF($A$1:A1374,Functies!A1377)=0,Functies!A1377,"_IGNORE_"))</f>
        <v>_IGNORE_</v>
      </c>
      <c r="B1375" s="33" t="str">
        <f>IF(OR(ISBLANK(Functies!C1377),Functies!C1377=Functies!C1376),"",Functies!C1377)</f>
        <v/>
      </c>
      <c r="F1375" s="33">
        <v>1</v>
      </c>
    </row>
    <row r="1376" spans="1:6" ht="14.25" customHeight="1">
      <c r="A1376" s="33" t="str">
        <f>IF(ISBLANK(Functies!A1378),"_IGNORE_",IF(COUNTIF($A$1:A1375,Functies!A1378)=0,Functies!A1378,"_IGNORE_"))</f>
        <v>_IGNORE_</v>
      </c>
      <c r="B1376" s="33" t="str">
        <f>IF(OR(ISBLANK(Functies!C1378),Functies!C1378=Functies!C1377),"",Functies!C1378)</f>
        <v/>
      </c>
      <c r="F1376" s="33">
        <v>1</v>
      </c>
    </row>
    <row r="1377" spans="1:6" ht="14.25" customHeight="1">
      <c r="A1377" s="33" t="str">
        <f>IF(ISBLANK(Functies!A1379),"_IGNORE_",IF(COUNTIF($A$1:A1376,Functies!A1379)=0,Functies!A1379,"_IGNORE_"))</f>
        <v>_IGNORE_</v>
      </c>
      <c r="B1377" s="33" t="str">
        <f>IF(OR(ISBLANK(Functies!C1379),Functies!C1379=Functies!C1378),"",Functies!C1379)</f>
        <v/>
      </c>
      <c r="F1377" s="33">
        <v>1</v>
      </c>
    </row>
    <row r="1378" spans="1:6" ht="14.25" customHeight="1">
      <c r="A1378" s="33" t="str">
        <f>IF(ISBLANK(Functies!A1380),"_IGNORE_",IF(COUNTIF($A$1:A1377,Functies!A1380)=0,Functies!A1380,"_IGNORE_"))</f>
        <v>_IGNORE_</v>
      </c>
      <c r="B1378" s="33" t="str">
        <f>IF(OR(ISBLANK(Functies!C1380),Functies!C1380=Functies!C1379),"",Functies!C1380)</f>
        <v/>
      </c>
      <c r="F1378" s="33">
        <v>1</v>
      </c>
    </row>
    <row r="1379" spans="1:6" ht="14.25" customHeight="1">
      <c r="A1379" s="33" t="str">
        <f>IF(ISBLANK(Functies!A1381),"_IGNORE_",IF(COUNTIF($A$1:A1378,Functies!A1381)=0,Functies!A1381,"_IGNORE_"))</f>
        <v>_IGNORE_</v>
      </c>
      <c r="B1379" s="33" t="str">
        <f>IF(OR(ISBLANK(Functies!C1381),Functies!C1381=Functies!C1380),"",Functies!C1381)</f>
        <v/>
      </c>
      <c r="F1379" s="33">
        <v>1</v>
      </c>
    </row>
    <row r="1380" spans="1:6" ht="14.25" customHeight="1">
      <c r="A1380" s="33" t="str">
        <f>IF(ISBLANK(Functies!A1382),"_IGNORE_",IF(COUNTIF($A$1:A1379,Functies!A1382)=0,Functies!A1382,"_IGNORE_"))</f>
        <v>_IGNORE_</v>
      </c>
      <c r="B1380" s="33" t="str">
        <f>IF(OR(ISBLANK(Functies!C1382),Functies!C1382=Functies!C1381),"",Functies!C1382)</f>
        <v/>
      </c>
      <c r="F1380" s="33">
        <v>1</v>
      </c>
    </row>
    <row r="1381" spans="1:6" ht="14.25" customHeight="1">
      <c r="A1381" s="33" t="str">
        <f>IF(ISBLANK(Functies!A1383),"_IGNORE_",IF(COUNTIF($A$1:A1380,Functies!A1383)=0,Functies!A1383,"_IGNORE_"))</f>
        <v>_IGNORE_</v>
      </c>
      <c r="B1381" s="33" t="str">
        <f>IF(OR(ISBLANK(Functies!C1383),Functies!C1383=Functies!C1382),"",Functies!C1383)</f>
        <v/>
      </c>
      <c r="F1381" s="33">
        <v>1</v>
      </c>
    </row>
    <row r="1382" spans="1:6" ht="14.25" customHeight="1">
      <c r="A1382" s="33" t="str">
        <f>IF(ISBLANK(Functies!A1384),"_IGNORE_",IF(COUNTIF($A$1:A1381,Functies!A1384)=0,Functies!A1384,"_IGNORE_"))</f>
        <v>_IGNORE_</v>
      </c>
      <c r="B1382" s="33" t="str">
        <f>IF(OR(ISBLANK(Functies!C1384),Functies!C1384=Functies!C1383),"",Functies!C1384)</f>
        <v/>
      </c>
      <c r="F1382" s="33">
        <v>1</v>
      </c>
    </row>
    <row r="1383" spans="1:6" ht="14.25" customHeight="1">
      <c r="A1383" s="33" t="str">
        <f>IF(ISBLANK(Functies!A1385),"_IGNORE_",IF(COUNTIF($A$1:A1382,Functies!A1385)=0,Functies!A1385,"_IGNORE_"))</f>
        <v>_IGNORE_</v>
      </c>
      <c r="B1383" s="33" t="str">
        <f>IF(OR(ISBLANK(Functies!C1385),Functies!C1385=Functies!C1384),"",Functies!C1385)</f>
        <v/>
      </c>
      <c r="F1383" s="33">
        <v>1</v>
      </c>
    </row>
    <row r="1384" spans="1:6" ht="14.25" customHeight="1">
      <c r="A1384" s="33" t="str">
        <f>IF(ISBLANK(Functies!A1386),"_IGNORE_",IF(COUNTIF($A$1:A1383,Functies!A1386)=0,Functies!A1386,"_IGNORE_"))</f>
        <v>_IGNORE_</v>
      </c>
      <c r="B1384" s="33" t="str">
        <f>IF(OR(ISBLANK(Functies!C1386),Functies!C1386=Functies!C1385),"",Functies!C1386)</f>
        <v/>
      </c>
      <c r="F1384" s="33">
        <v>1</v>
      </c>
    </row>
    <row r="1385" spans="1:6" ht="14.25" customHeight="1">
      <c r="A1385" s="33" t="str">
        <f>IF(ISBLANK(Functies!A1387),"_IGNORE_",IF(COUNTIF($A$1:A1384,Functies!A1387)=0,Functies!A1387,"_IGNORE_"))</f>
        <v>_IGNORE_</v>
      </c>
      <c r="B1385" s="33" t="str">
        <f>IF(OR(ISBLANK(Functies!C1387),Functies!C1387=Functies!C1386),"",Functies!C1387)</f>
        <v/>
      </c>
      <c r="F1385" s="33">
        <v>1</v>
      </c>
    </row>
    <row r="1386" spans="1:6" ht="14.25" customHeight="1">
      <c r="A1386" s="33" t="str">
        <f>IF(ISBLANK(Functies!A1388),"_IGNORE_",IF(COUNTIF($A$1:A1385,Functies!A1388)=0,Functies!A1388,"_IGNORE_"))</f>
        <v>_IGNORE_</v>
      </c>
      <c r="B1386" s="33" t="str">
        <f>IF(OR(ISBLANK(Functies!C1388),Functies!C1388=Functies!C1387),"",Functies!C1388)</f>
        <v/>
      </c>
      <c r="F1386" s="33">
        <v>1</v>
      </c>
    </row>
    <row r="1387" spans="1:6" ht="14.25" customHeight="1">
      <c r="A1387" s="33" t="str">
        <f>IF(ISBLANK(Functies!A1389),"_IGNORE_",IF(COUNTIF($A$1:A1386,Functies!A1389)=0,Functies!A1389,"_IGNORE_"))</f>
        <v>_IGNORE_</v>
      </c>
      <c r="B1387" s="33" t="str">
        <f>IF(OR(ISBLANK(Functies!C1389),Functies!C1389=Functies!C1388),"",Functies!C1389)</f>
        <v/>
      </c>
      <c r="F1387" s="33">
        <v>1</v>
      </c>
    </row>
    <row r="1388" spans="1:6" ht="14.25" customHeight="1">
      <c r="A1388" s="33" t="str">
        <f>IF(ISBLANK(Functies!A1390),"_IGNORE_",IF(COUNTIF($A$1:A1387,Functies!A1390)=0,Functies!A1390,"_IGNORE_"))</f>
        <v>_IGNORE_</v>
      </c>
      <c r="B1388" s="33" t="str">
        <f>IF(OR(ISBLANK(Functies!C1390),Functies!C1390=Functies!C1389),"",Functies!C1390)</f>
        <v/>
      </c>
      <c r="F1388" s="33">
        <v>1</v>
      </c>
    </row>
    <row r="1389" spans="1:6" ht="14.25" customHeight="1">
      <c r="A1389" s="33" t="str">
        <f>IF(ISBLANK(Functies!A1391),"_IGNORE_",IF(COUNTIF($A$1:A1388,Functies!A1391)=0,Functies!A1391,"_IGNORE_"))</f>
        <v>_IGNORE_</v>
      </c>
      <c r="B1389" s="33" t="str">
        <f>IF(OR(ISBLANK(Functies!C1391),Functies!C1391=Functies!C1390),"",Functies!C1391)</f>
        <v/>
      </c>
      <c r="F1389" s="33">
        <v>1</v>
      </c>
    </row>
    <row r="1390" spans="1:6" ht="14.25" customHeight="1">
      <c r="A1390" s="33" t="str">
        <f>IF(ISBLANK(Functies!A1392),"_IGNORE_",IF(COUNTIF($A$1:A1389,Functies!A1392)=0,Functies!A1392,"_IGNORE_"))</f>
        <v>_IGNORE_</v>
      </c>
      <c r="B1390" s="33" t="str">
        <f>IF(OR(ISBLANK(Functies!C1392),Functies!C1392=Functies!C1391),"",Functies!C1392)</f>
        <v/>
      </c>
      <c r="F1390" s="33">
        <v>1</v>
      </c>
    </row>
    <row r="1391" spans="1:6" ht="14.25" customHeight="1">
      <c r="A1391" s="33" t="str">
        <f>IF(ISBLANK(Functies!A1393),"_IGNORE_",IF(COUNTIF($A$1:A1390,Functies!A1393)=0,Functies!A1393,"_IGNORE_"))</f>
        <v>_IGNORE_</v>
      </c>
      <c r="B1391" s="33" t="str">
        <f>IF(OR(ISBLANK(Functies!C1393),Functies!C1393=Functies!C1392),"",Functies!C1393)</f>
        <v/>
      </c>
      <c r="F1391" s="33">
        <v>1</v>
      </c>
    </row>
    <row r="1392" spans="1:6" ht="14.25" customHeight="1">
      <c r="A1392" s="33" t="str">
        <f>IF(ISBLANK(Functies!A1394),"_IGNORE_",IF(COUNTIF($A$1:A1391,Functies!A1394)=0,Functies!A1394,"_IGNORE_"))</f>
        <v>_IGNORE_</v>
      </c>
      <c r="B1392" s="33" t="str">
        <f>IF(OR(ISBLANK(Functies!C1394),Functies!C1394=Functies!C1393),"",Functies!C1394)</f>
        <v/>
      </c>
      <c r="F1392" s="33">
        <v>1</v>
      </c>
    </row>
    <row r="1393" spans="1:6" ht="14.25" customHeight="1">
      <c r="A1393" s="33" t="str">
        <f>IF(ISBLANK(Functies!A1395),"_IGNORE_",IF(COUNTIF($A$1:A1392,Functies!A1395)=0,Functies!A1395,"_IGNORE_"))</f>
        <v>_IGNORE_</v>
      </c>
      <c r="B1393" s="33" t="str">
        <f>IF(OR(ISBLANK(Functies!C1395),Functies!C1395=Functies!C1394),"",Functies!C1395)</f>
        <v/>
      </c>
      <c r="F1393" s="33">
        <v>1</v>
      </c>
    </row>
    <row r="1394" spans="1:6" ht="14.25" customHeight="1">
      <c r="A1394" s="33" t="str">
        <f>IF(ISBLANK(Functies!A1396),"_IGNORE_",IF(COUNTIF($A$1:A1393,Functies!A1396)=0,Functies!A1396,"_IGNORE_"))</f>
        <v>_IGNORE_</v>
      </c>
      <c r="B1394" s="33" t="str">
        <f>IF(OR(ISBLANK(Functies!C1396),Functies!C1396=Functies!C1395),"",Functies!C1396)</f>
        <v/>
      </c>
      <c r="F1394" s="33">
        <v>1</v>
      </c>
    </row>
    <row r="1395" spans="1:6" ht="14.25" customHeight="1">
      <c r="A1395" s="33" t="str">
        <f>IF(ISBLANK(Functies!A1397),"_IGNORE_",IF(COUNTIF($A$1:A1394,Functies!A1397)=0,Functies!A1397,"_IGNORE_"))</f>
        <v>_IGNORE_</v>
      </c>
      <c r="B1395" s="33" t="str">
        <f>IF(OR(ISBLANK(Functies!C1397),Functies!C1397=Functies!C1396),"",Functies!C1397)</f>
        <v/>
      </c>
      <c r="F1395" s="33">
        <v>1</v>
      </c>
    </row>
    <row r="1396" spans="1:6" ht="14.25" customHeight="1">
      <c r="A1396" s="33" t="str">
        <f>IF(ISBLANK(Functies!A1398),"_IGNORE_",IF(COUNTIF($A$1:A1395,Functies!A1398)=0,Functies!A1398,"_IGNORE_"))</f>
        <v>_IGNORE_</v>
      </c>
      <c r="B1396" s="33" t="str">
        <f>IF(OR(ISBLANK(Functies!C1398),Functies!C1398=Functies!C1397),"",Functies!C1398)</f>
        <v/>
      </c>
      <c r="F1396" s="33">
        <v>1</v>
      </c>
    </row>
    <row r="1397" spans="1:6" ht="14.25" customHeight="1">
      <c r="A1397" s="33" t="str">
        <f>IF(ISBLANK(Functies!A1399),"_IGNORE_",IF(COUNTIF($A$1:A1396,Functies!A1399)=0,Functies!A1399,"_IGNORE_"))</f>
        <v>_IGNORE_</v>
      </c>
      <c r="B1397" s="33" t="str">
        <f>IF(OR(ISBLANK(Functies!C1399),Functies!C1399=Functies!C1398),"",Functies!C1399)</f>
        <v/>
      </c>
      <c r="F1397" s="33">
        <v>1</v>
      </c>
    </row>
    <row r="1398" spans="1:6" ht="14.25" customHeight="1">
      <c r="A1398" s="33" t="str">
        <f>IF(ISBLANK(Functies!A1400),"_IGNORE_",IF(COUNTIF($A$1:A1397,Functies!A1400)=0,Functies!A1400,"_IGNORE_"))</f>
        <v>_IGNORE_</v>
      </c>
      <c r="B1398" s="33" t="str">
        <f>IF(OR(ISBLANK(Functies!C1400),Functies!C1400=Functies!C1399),"",Functies!C1400)</f>
        <v/>
      </c>
      <c r="F1398" s="33">
        <v>1</v>
      </c>
    </row>
    <row r="1399" spans="1:6" ht="14.25" customHeight="1">
      <c r="A1399" s="33" t="str">
        <f>IF(ISBLANK(Functies!A1401),"_IGNORE_",IF(COUNTIF($A$1:A1398,Functies!A1401)=0,Functies!A1401,"_IGNORE_"))</f>
        <v>_IGNORE_</v>
      </c>
      <c r="B1399" s="33" t="str">
        <f>IF(OR(ISBLANK(Functies!C1401),Functies!C1401=Functies!C1400),"",Functies!C1401)</f>
        <v/>
      </c>
      <c r="F1399" s="33">
        <v>1</v>
      </c>
    </row>
    <row r="1400" spans="1:6" ht="14.25" customHeight="1">
      <c r="A1400" s="33" t="str">
        <f>IF(ISBLANK(Functies!A1402),"_IGNORE_",IF(COUNTIF($A$1:A1399,Functies!A1402)=0,Functies!A1402,"_IGNORE_"))</f>
        <v>_IGNORE_</v>
      </c>
      <c r="B1400" s="33" t="str">
        <f>IF(OR(ISBLANK(Functies!C1402),Functies!C1402=Functies!C1401),"",Functies!C1402)</f>
        <v/>
      </c>
      <c r="F1400" s="33">
        <v>1</v>
      </c>
    </row>
    <row r="1401" spans="1:6" ht="14.25" customHeight="1">
      <c r="A1401" s="33" t="str">
        <f>IF(ISBLANK(Functies!A1403),"_IGNORE_",IF(COUNTIF($A$1:A1400,Functies!A1403)=0,Functies!A1403,"_IGNORE_"))</f>
        <v>_IGNORE_</v>
      </c>
      <c r="B1401" s="33" t="str">
        <f>IF(OR(ISBLANK(Functies!C1403),Functies!C1403=Functies!C1402),"",Functies!C1403)</f>
        <v/>
      </c>
      <c r="F1401" s="33">
        <v>1</v>
      </c>
    </row>
    <row r="1402" spans="1:6" ht="14.25" customHeight="1">
      <c r="A1402" s="33" t="str">
        <f>IF(ISBLANK(Functies!A1404),"_IGNORE_",IF(COUNTIF($A$1:A1401,Functies!A1404)=0,Functies!A1404,"_IGNORE_"))</f>
        <v>_IGNORE_</v>
      </c>
      <c r="B1402" s="33" t="str">
        <f>IF(OR(ISBLANK(Functies!C1404),Functies!C1404=Functies!C1403),"",Functies!C1404)</f>
        <v/>
      </c>
      <c r="F1402" s="33">
        <v>1</v>
      </c>
    </row>
    <row r="1403" spans="1:6" ht="14.25" customHeight="1">
      <c r="A1403" s="33" t="str">
        <f>IF(ISBLANK(Functies!A1405),"_IGNORE_",IF(COUNTIF($A$1:A1402,Functies!A1405)=0,Functies!A1405,"_IGNORE_"))</f>
        <v>_IGNORE_</v>
      </c>
      <c r="B1403" s="33" t="str">
        <f>IF(OR(ISBLANK(Functies!C1405),Functies!C1405=Functies!C1404),"",Functies!C1405)</f>
        <v/>
      </c>
      <c r="F1403" s="33">
        <v>1</v>
      </c>
    </row>
    <row r="1404" spans="1:6" ht="14.25" customHeight="1">
      <c r="A1404" s="33" t="str">
        <f>IF(ISBLANK(Functies!A1406),"_IGNORE_",IF(COUNTIF($A$1:A1403,Functies!A1406)=0,Functies!A1406,"_IGNORE_"))</f>
        <v>_IGNORE_</v>
      </c>
      <c r="B1404" s="33" t="str">
        <f>IF(OR(ISBLANK(Functies!C1406),Functies!C1406=Functies!C1405),"",Functies!C1406)</f>
        <v/>
      </c>
      <c r="F1404" s="33">
        <v>1</v>
      </c>
    </row>
    <row r="1405" spans="1:6" ht="14.25" customHeight="1">
      <c r="A1405" s="33" t="str">
        <f>IF(ISBLANK(Functies!A1407),"_IGNORE_",IF(COUNTIF($A$1:A1404,Functies!A1407)=0,Functies!A1407,"_IGNORE_"))</f>
        <v>_IGNORE_</v>
      </c>
      <c r="B1405" s="33" t="str">
        <f>IF(OR(ISBLANK(Functies!C1407),Functies!C1407=Functies!C1406),"",Functies!C1407)</f>
        <v/>
      </c>
      <c r="F1405" s="33">
        <v>1</v>
      </c>
    </row>
    <row r="1406" spans="1:6" ht="14.25" customHeight="1">
      <c r="A1406" s="33" t="str">
        <f>IF(ISBLANK(Functies!A1408),"_IGNORE_",IF(COUNTIF($A$1:A1405,Functies!A1408)=0,Functies!A1408,"_IGNORE_"))</f>
        <v>_IGNORE_</v>
      </c>
      <c r="B1406" s="33" t="str">
        <f>IF(OR(ISBLANK(Functies!C1408),Functies!C1408=Functies!C1407),"",Functies!C1408)</f>
        <v/>
      </c>
      <c r="F1406" s="33">
        <v>1</v>
      </c>
    </row>
    <row r="1407" spans="1:6" ht="14.25" customHeight="1">
      <c r="A1407" s="33" t="str">
        <f>IF(ISBLANK(Functies!A1409),"_IGNORE_",IF(COUNTIF($A$1:A1406,Functies!A1409)=0,Functies!A1409,"_IGNORE_"))</f>
        <v>_IGNORE_</v>
      </c>
      <c r="B1407" s="33" t="str">
        <f>IF(OR(ISBLANK(Functies!C1409),Functies!C1409=Functies!C1408),"",Functies!C1409)</f>
        <v/>
      </c>
      <c r="F1407" s="33">
        <v>1</v>
      </c>
    </row>
    <row r="1408" spans="1:6" ht="14.25" customHeight="1">
      <c r="A1408" s="33" t="str">
        <f>IF(ISBLANK(Functies!A1410),"_IGNORE_",IF(COUNTIF($A$1:A1407,Functies!A1410)=0,Functies!A1410,"_IGNORE_"))</f>
        <v>_IGNORE_</v>
      </c>
      <c r="B1408" s="33" t="str">
        <f>IF(OR(ISBLANK(Functies!C1410),Functies!C1410=Functies!C1409),"",Functies!C1410)</f>
        <v/>
      </c>
      <c r="F1408" s="33">
        <v>1</v>
      </c>
    </row>
    <row r="1409" spans="1:6" ht="14.25" customHeight="1">
      <c r="A1409" s="33" t="str">
        <f>IF(ISBLANK(Functies!A1411),"_IGNORE_",IF(COUNTIF($A$1:A1408,Functies!A1411)=0,Functies!A1411,"_IGNORE_"))</f>
        <v>_IGNORE_</v>
      </c>
      <c r="B1409" s="33" t="str">
        <f>IF(OR(ISBLANK(Functies!C1411),Functies!C1411=Functies!C1410),"",Functies!C1411)</f>
        <v/>
      </c>
      <c r="F1409" s="33">
        <v>1</v>
      </c>
    </row>
    <row r="1410" spans="1:6" ht="14.25" customHeight="1">
      <c r="A1410" s="33" t="str">
        <f>IF(ISBLANK(Functies!A1412),"_IGNORE_",IF(COUNTIF($A$1:A1409,Functies!A1412)=0,Functies!A1412,"_IGNORE_"))</f>
        <v>_IGNORE_</v>
      </c>
      <c r="B1410" s="33" t="str">
        <f>IF(OR(ISBLANK(Functies!C1412),Functies!C1412=Functies!C1411),"",Functies!C1412)</f>
        <v/>
      </c>
      <c r="F1410" s="33">
        <v>1</v>
      </c>
    </row>
    <row r="1411" spans="1:6" ht="14.25" customHeight="1">
      <c r="A1411" s="33" t="str">
        <f>IF(ISBLANK(Functies!A1413),"_IGNORE_",IF(COUNTIF($A$1:A1410,Functies!A1413)=0,Functies!A1413,"_IGNORE_"))</f>
        <v>_IGNORE_</v>
      </c>
      <c r="B1411" s="33" t="str">
        <f>IF(OR(ISBLANK(Functies!C1413),Functies!C1413=Functies!C1412),"",Functies!C1413)</f>
        <v/>
      </c>
      <c r="F1411" s="33">
        <v>1</v>
      </c>
    </row>
    <row r="1412" spans="1:6" ht="14.25" customHeight="1">
      <c r="A1412" s="33" t="str">
        <f>IF(ISBLANK(Functies!A1414),"_IGNORE_",IF(COUNTIF($A$1:A1411,Functies!A1414)=0,Functies!A1414,"_IGNORE_"))</f>
        <v>_IGNORE_</v>
      </c>
      <c r="B1412" s="33" t="str">
        <f>IF(OR(ISBLANK(Functies!C1414),Functies!C1414=Functies!C1413),"",Functies!C1414)</f>
        <v/>
      </c>
      <c r="F1412" s="33">
        <v>1</v>
      </c>
    </row>
    <row r="1413" spans="1:6" ht="14.25" customHeight="1">
      <c r="A1413" s="33" t="str">
        <f>IF(ISBLANK(Functies!A1415),"_IGNORE_",IF(COUNTIF($A$1:A1412,Functies!A1415)=0,Functies!A1415,"_IGNORE_"))</f>
        <v>_IGNORE_</v>
      </c>
      <c r="B1413" s="33" t="str">
        <f>IF(OR(ISBLANK(Functies!C1415),Functies!C1415=Functies!C1414),"",Functies!C1415)</f>
        <v/>
      </c>
      <c r="F1413" s="33">
        <v>1</v>
      </c>
    </row>
    <row r="1414" spans="1:6" ht="14.25" customHeight="1">
      <c r="A1414" s="33" t="str">
        <f>IF(ISBLANK(Functies!A1416),"_IGNORE_",IF(COUNTIF($A$1:A1413,Functies!A1416)=0,Functies!A1416,"_IGNORE_"))</f>
        <v>_IGNORE_</v>
      </c>
      <c r="B1414" s="33" t="str">
        <f>IF(OR(ISBLANK(Functies!C1416),Functies!C1416=Functies!C1415),"",Functies!C1416)</f>
        <v/>
      </c>
      <c r="F1414" s="33">
        <v>1</v>
      </c>
    </row>
    <row r="1415" spans="1:6" ht="14.25" customHeight="1">
      <c r="A1415" s="33" t="str">
        <f>IF(ISBLANK(Functies!A1417),"_IGNORE_",IF(COUNTIF($A$1:A1414,Functies!A1417)=0,Functies!A1417,"_IGNORE_"))</f>
        <v>_IGNORE_</v>
      </c>
      <c r="B1415" s="33" t="str">
        <f>IF(OR(ISBLANK(Functies!C1417),Functies!C1417=Functies!C1416),"",Functies!C1417)</f>
        <v/>
      </c>
      <c r="F1415" s="33">
        <v>1</v>
      </c>
    </row>
    <row r="1416" spans="1:6" ht="14.25" customHeight="1">
      <c r="A1416" s="33" t="str">
        <f>IF(ISBLANK(Functies!A1418),"_IGNORE_",IF(COUNTIF($A$1:A1415,Functies!A1418)=0,Functies!A1418,"_IGNORE_"))</f>
        <v>_IGNORE_</v>
      </c>
      <c r="B1416" s="33" t="str">
        <f>IF(OR(ISBLANK(Functies!C1418),Functies!C1418=Functies!C1417),"",Functies!C1418)</f>
        <v/>
      </c>
      <c r="F1416" s="33">
        <v>1</v>
      </c>
    </row>
    <row r="1417" spans="1:6" ht="14.25" customHeight="1">
      <c r="A1417" s="33" t="str">
        <f>IF(ISBLANK(Functies!A1419),"_IGNORE_",IF(COUNTIF($A$1:A1416,Functies!A1419)=0,Functies!A1419,"_IGNORE_"))</f>
        <v>_IGNORE_</v>
      </c>
      <c r="B1417" s="33" t="str">
        <f>IF(OR(ISBLANK(Functies!C1419),Functies!C1419=Functies!C1418),"",Functies!C1419)</f>
        <v/>
      </c>
      <c r="F1417" s="33">
        <v>1</v>
      </c>
    </row>
    <row r="1418" spans="1:6" ht="14.25" customHeight="1">
      <c r="A1418" s="33" t="str">
        <f>IF(ISBLANK(Functies!A1420),"_IGNORE_",IF(COUNTIF($A$1:A1417,Functies!A1420)=0,Functies!A1420,"_IGNORE_"))</f>
        <v>_IGNORE_</v>
      </c>
      <c r="B1418" s="33" t="str">
        <f>IF(OR(ISBLANK(Functies!C1420),Functies!C1420=Functies!C1419),"",Functies!C1420)</f>
        <v/>
      </c>
      <c r="F1418" s="33">
        <v>1</v>
      </c>
    </row>
    <row r="1419" spans="1:6" ht="14.25" customHeight="1">
      <c r="A1419" s="33" t="str">
        <f>IF(ISBLANK(Functies!A1421),"_IGNORE_",IF(COUNTIF($A$1:A1418,Functies!A1421)=0,Functies!A1421,"_IGNORE_"))</f>
        <v>_IGNORE_</v>
      </c>
      <c r="B1419" s="33" t="str">
        <f>IF(OR(ISBLANK(Functies!C1421),Functies!C1421=Functies!C1420),"",Functies!C1421)</f>
        <v/>
      </c>
      <c r="F1419" s="33">
        <v>1</v>
      </c>
    </row>
    <row r="1420" spans="1:6" ht="14.25" customHeight="1">
      <c r="A1420" s="33" t="str">
        <f>IF(ISBLANK(Functies!A1422),"_IGNORE_",IF(COUNTIF($A$1:A1419,Functies!A1422)=0,Functies!A1422,"_IGNORE_"))</f>
        <v>_IGNORE_</v>
      </c>
      <c r="B1420" s="33" t="str">
        <f>IF(OR(ISBLANK(Functies!C1422),Functies!C1422=Functies!C1421),"",Functies!C1422)</f>
        <v/>
      </c>
      <c r="F1420" s="33">
        <v>1</v>
      </c>
    </row>
    <row r="1421" spans="1:6" ht="14.25" customHeight="1">
      <c r="A1421" s="33" t="str">
        <f>IF(ISBLANK(Functies!A1423),"_IGNORE_",IF(COUNTIF($A$1:A1420,Functies!A1423)=0,Functies!A1423,"_IGNORE_"))</f>
        <v>_IGNORE_</v>
      </c>
      <c r="B1421" s="33" t="str">
        <f>IF(OR(ISBLANK(Functies!C1423),Functies!C1423=Functies!C1422),"",Functies!C1423)</f>
        <v/>
      </c>
      <c r="F1421" s="33">
        <v>1</v>
      </c>
    </row>
    <row r="1422" spans="1:6" ht="14.25" customHeight="1">
      <c r="A1422" s="33" t="str">
        <f>IF(ISBLANK(Functies!A1424),"_IGNORE_",IF(COUNTIF($A$1:A1421,Functies!A1424)=0,Functies!A1424,"_IGNORE_"))</f>
        <v>_IGNORE_</v>
      </c>
      <c r="B1422" s="33" t="str">
        <f>IF(OR(ISBLANK(Functies!C1424),Functies!C1424=Functies!C1423),"",Functies!C1424)</f>
        <v/>
      </c>
      <c r="F1422" s="33">
        <v>1</v>
      </c>
    </row>
    <row r="1423" spans="1:6" ht="14.25" customHeight="1">
      <c r="A1423" s="33" t="str">
        <f>IF(ISBLANK(Functies!A1425),"_IGNORE_",IF(COUNTIF($A$1:A1422,Functies!A1425)=0,Functies!A1425,"_IGNORE_"))</f>
        <v>_IGNORE_</v>
      </c>
      <c r="B1423" s="33" t="str">
        <f>IF(OR(ISBLANK(Functies!C1425),Functies!C1425=Functies!C1424),"",Functies!C1425)</f>
        <v/>
      </c>
      <c r="F1423" s="33">
        <v>1</v>
      </c>
    </row>
    <row r="1424" spans="1:6" ht="14.25" customHeight="1">
      <c r="A1424" s="33" t="str">
        <f>IF(ISBLANK(Functies!A1426),"_IGNORE_",IF(COUNTIF($A$1:A1423,Functies!A1426)=0,Functies!A1426,"_IGNORE_"))</f>
        <v>_IGNORE_</v>
      </c>
      <c r="B1424" s="33" t="str">
        <f>IF(OR(ISBLANK(Functies!C1426),Functies!C1426=Functies!C1425),"",Functies!C1426)</f>
        <v/>
      </c>
      <c r="F1424" s="33">
        <v>1</v>
      </c>
    </row>
    <row r="1425" spans="1:6" ht="14.25" customHeight="1">
      <c r="A1425" s="33" t="str">
        <f>IF(ISBLANK(Functies!A1427),"_IGNORE_",IF(COUNTIF($A$1:A1424,Functies!A1427)=0,Functies!A1427,"_IGNORE_"))</f>
        <v>_IGNORE_</v>
      </c>
      <c r="B1425" s="33" t="str">
        <f>IF(OR(ISBLANK(Functies!C1427),Functies!C1427=Functies!C1426),"",Functies!C1427)</f>
        <v/>
      </c>
      <c r="F1425" s="33">
        <v>1</v>
      </c>
    </row>
    <row r="1426" spans="1:6" ht="14.25" customHeight="1">
      <c r="A1426" s="33" t="str">
        <f>IF(ISBLANK(Functies!A1428),"_IGNORE_",IF(COUNTIF($A$1:A1425,Functies!A1428)=0,Functies!A1428,"_IGNORE_"))</f>
        <v>_IGNORE_</v>
      </c>
      <c r="B1426" s="33" t="str">
        <f>IF(OR(ISBLANK(Functies!C1428),Functies!C1428=Functies!C1427),"",Functies!C1428)</f>
        <v/>
      </c>
      <c r="F1426" s="33">
        <v>1</v>
      </c>
    </row>
    <row r="1427" spans="1:6" ht="14.25" customHeight="1">
      <c r="A1427" s="33" t="str">
        <f>IF(ISBLANK(Functies!A1429),"_IGNORE_",IF(COUNTIF($A$1:A1426,Functies!A1429)=0,Functies!A1429,"_IGNORE_"))</f>
        <v>_IGNORE_</v>
      </c>
      <c r="B1427" s="33" t="str">
        <f>IF(OR(ISBLANK(Functies!C1429),Functies!C1429=Functies!C1428),"",Functies!C1429)</f>
        <v/>
      </c>
      <c r="F1427" s="33">
        <v>1</v>
      </c>
    </row>
    <row r="1428" spans="1:6" ht="14.25" customHeight="1">
      <c r="A1428" s="33" t="str">
        <f>IF(ISBLANK(Functies!A1430),"_IGNORE_",IF(COUNTIF($A$1:A1427,Functies!A1430)=0,Functies!A1430,"_IGNORE_"))</f>
        <v>_IGNORE_</v>
      </c>
      <c r="B1428" s="33" t="str">
        <f>IF(OR(ISBLANK(Functies!C1430),Functies!C1430=Functies!C1429),"",Functies!C1430)</f>
        <v/>
      </c>
      <c r="F1428" s="33">
        <v>1</v>
      </c>
    </row>
    <row r="1429" spans="1:6" ht="14.25" customHeight="1">
      <c r="A1429" s="33" t="str">
        <f>IF(ISBLANK(Functies!A1431),"_IGNORE_",IF(COUNTIF($A$1:A1428,Functies!A1431)=0,Functies!A1431,"_IGNORE_"))</f>
        <v>_IGNORE_</v>
      </c>
      <c r="B1429" s="33" t="str">
        <f>IF(OR(ISBLANK(Functies!C1431),Functies!C1431=Functies!C1430),"",Functies!C1431)</f>
        <v/>
      </c>
      <c r="F1429" s="33">
        <v>1</v>
      </c>
    </row>
    <row r="1430" spans="1:6" ht="14.25" customHeight="1">
      <c r="A1430" s="33" t="str">
        <f>IF(ISBLANK(Functies!A1432),"_IGNORE_",IF(COUNTIF($A$1:A1429,Functies!A1432)=0,Functies!A1432,"_IGNORE_"))</f>
        <v>_IGNORE_</v>
      </c>
      <c r="B1430" s="33" t="str">
        <f>IF(OR(ISBLANK(Functies!C1432),Functies!C1432=Functies!C1431),"",Functies!C1432)</f>
        <v/>
      </c>
      <c r="F1430" s="33">
        <v>1</v>
      </c>
    </row>
    <row r="1431" spans="1:6" ht="14.25" customHeight="1">
      <c r="A1431" s="33" t="str">
        <f>IF(ISBLANK(Functies!A1433),"_IGNORE_",IF(COUNTIF($A$1:A1430,Functies!A1433)=0,Functies!A1433,"_IGNORE_"))</f>
        <v>_IGNORE_</v>
      </c>
      <c r="B1431" s="33" t="str">
        <f>IF(OR(ISBLANK(Functies!C1433),Functies!C1433=Functies!C1432),"",Functies!C1433)</f>
        <v/>
      </c>
      <c r="F1431" s="33">
        <v>1</v>
      </c>
    </row>
    <row r="1432" spans="1:6" ht="14.25" customHeight="1">
      <c r="A1432" s="33" t="str">
        <f>IF(ISBLANK(Functies!A1434),"_IGNORE_",IF(COUNTIF($A$1:A1431,Functies!A1434)=0,Functies!A1434,"_IGNORE_"))</f>
        <v>_IGNORE_</v>
      </c>
      <c r="B1432" s="33" t="str">
        <f>IF(OR(ISBLANK(Functies!C1434),Functies!C1434=Functies!C1433),"",Functies!C1434)</f>
        <v/>
      </c>
      <c r="F1432" s="33">
        <v>1</v>
      </c>
    </row>
    <row r="1433" spans="1:6" ht="14.25" customHeight="1">
      <c r="A1433" s="33" t="str">
        <f>IF(ISBLANK(Functies!A1435),"_IGNORE_",IF(COUNTIF($A$1:A1432,Functies!A1435)=0,Functies!A1435,"_IGNORE_"))</f>
        <v>_IGNORE_</v>
      </c>
      <c r="B1433" s="33" t="str">
        <f>IF(OR(ISBLANK(Functies!C1435),Functies!C1435=Functies!C1434),"",Functies!C1435)</f>
        <v/>
      </c>
      <c r="F1433" s="33">
        <v>1</v>
      </c>
    </row>
    <row r="1434" spans="1:6" ht="14.25" customHeight="1">
      <c r="A1434" s="33" t="str">
        <f>IF(ISBLANK(Functies!A1436),"_IGNORE_",IF(COUNTIF($A$1:A1433,Functies!A1436)=0,Functies!A1436,"_IGNORE_"))</f>
        <v>_IGNORE_</v>
      </c>
      <c r="B1434" s="33" t="str">
        <f>IF(OR(ISBLANK(Functies!C1436),Functies!C1436=Functies!C1435),"",Functies!C1436)</f>
        <v/>
      </c>
      <c r="F1434" s="33">
        <v>1</v>
      </c>
    </row>
    <row r="1435" spans="1:6" ht="14.25" customHeight="1">
      <c r="A1435" s="33" t="str">
        <f>IF(ISBLANK(Functies!A1437),"_IGNORE_",IF(COUNTIF($A$1:A1434,Functies!A1437)=0,Functies!A1437,"_IGNORE_"))</f>
        <v>_IGNORE_</v>
      </c>
      <c r="B1435" s="33" t="str">
        <f>IF(OR(ISBLANK(Functies!C1437),Functies!C1437=Functies!C1436),"",Functies!C1437)</f>
        <v/>
      </c>
      <c r="F1435" s="33">
        <v>1</v>
      </c>
    </row>
    <row r="1436" spans="1:6" ht="14.25" customHeight="1">
      <c r="A1436" s="33" t="str">
        <f>IF(ISBLANK(Functies!A1438),"_IGNORE_",IF(COUNTIF($A$1:A1435,Functies!A1438)=0,Functies!A1438,"_IGNORE_"))</f>
        <v>_IGNORE_</v>
      </c>
      <c r="B1436" s="33" t="str">
        <f>IF(OR(ISBLANK(Functies!C1438),Functies!C1438=Functies!C1437),"",Functies!C1438)</f>
        <v/>
      </c>
      <c r="F1436" s="33">
        <v>1</v>
      </c>
    </row>
    <row r="1437" spans="1:6" ht="14.25" customHeight="1">
      <c r="A1437" s="33" t="str">
        <f>IF(ISBLANK(Functies!A1439),"_IGNORE_",IF(COUNTIF($A$1:A1436,Functies!A1439)=0,Functies!A1439,"_IGNORE_"))</f>
        <v>_IGNORE_</v>
      </c>
      <c r="B1437" s="33" t="str">
        <f>IF(OR(ISBLANK(Functies!C1439),Functies!C1439=Functies!C1438),"",Functies!C1439)</f>
        <v/>
      </c>
      <c r="F1437" s="33">
        <v>1</v>
      </c>
    </row>
    <row r="1438" spans="1:6" ht="14.25" customHeight="1">
      <c r="A1438" s="33" t="str">
        <f>IF(ISBLANK(Functies!A1440),"_IGNORE_",IF(COUNTIF($A$1:A1437,Functies!A1440)=0,Functies!A1440,"_IGNORE_"))</f>
        <v>_IGNORE_</v>
      </c>
      <c r="B1438" s="33" t="str">
        <f>IF(OR(ISBLANK(Functies!C1440),Functies!C1440=Functies!C1439),"",Functies!C1440)</f>
        <v/>
      </c>
      <c r="F1438" s="33">
        <v>1</v>
      </c>
    </row>
    <row r="1439" spans="1:6" ht="14.25" customHeight="1">
      <c r="A1439" s="33" t="str">
        <f>IF(ISBLANK(Functies!A1441),"_IGNORE_",IF(COUNTIF($A$1:A1438,Functies!A1441)=0,Functies!A1441,"_IGNORE_"))</f>
        <v>_IGNORE_</v>
      </c>
      <c r="B1439" s="33" t="str">
        <f>IF(OR(ISBLANK(Functies!C1441),Functies!C1441=Functies!C1440),"",Functies!C1441)</f>
        <v/>
      </c>
      <c r="F1439" s="33">
        <v>1</v>
      </c>
    </row>
    <row r="1440" spans="1:6" ht="14.25" customHeight="1">
      <c r="A1440" s="33" t="str">
        <f>IF(ISBLANK(Functies!A1442),"_IGNORE_",IF(COUNTIF($A$1:A1439,Functies!A1442)=0,Functies!A1442,"_IGNORE_"))</f>
        <v>_IGNORE_</v>
      </c>
      <c r="B1440" s="33" t="str">
        <f>IF(OR(ISBLANK(Functies!C1442),Functies!C1442=Functies!C1441),"",Functies!C1442)</f>
        <v/>
      </c>
      <c r="F1440" s="33">
        <v>1</v>
      </c>
    </row>
    <row r="1441" spans="1:6" ht="14.25" customHeight="1">
      <c r="A1441" s="33" t="str">
        <f>IF(ISBLANK(Functies!A1443),"_IGNORE_",IF(COUNTIF($A$1:A1440,Functies!A1443)=0,Functies!A1443,"_IGNORE_"))</f>
        <v>_IGNORE_</v>
      </c>
      <c r="B1441" s="33" t="str">
        <f>IF(OR(ISBLANK(Functies!C1443),Functies!C1443=Functies!C1442),"",Functies!C1443)</f>
        <v/>
      </c>
      <c r="F1441" s="33">
        <v>1</v>
      </c>
    </row>
    <row r="1442" spans="1:6" ht="14.25" customHeight="1">
      <c r="A1442" s="33" t="str">
        <f>IF(ISBLANK(Functies!A1444),"_IGNORE_",IF(COUNTIF($A$1:A1441,Functies!A1444)=0,Functies!A1444,"_IGNORE_"))</f>
        <v>_IGNORE_</v>
      </c>
      <c r="B1442" s="33" t="str">
        <f>IF(OR(ISBLANK(Functies!C1444),Functies!C1444=Functies!C1443),"",Functies!C1444)</f>
        <v/>
      </c>
      <c r="F1442" s="33">
        <v>1</v>
      </c>
    </row>
    <row r="1443" spans="1:6" ht="14.25" customHeight="1">
      <c r="A1443" s="33" t="str">
        <f>IF(ISBLANK(Functies!A1445),"_IGNORE_",IF(COUNTIF($A$1:A1442,Functies!A1445)=0,Functies!A1445,"_IGNORE_"))</f>
        <v>_IGNORE_</v>
      </c>
      <c r="B1443" s="33" t="str">
        <f>IF(OR(ISBLANK(Functies!C1445),Functies!C1445=Functies!C1444),"",Functies!C1445)</f>
        <v/>
      </c>
      <c r="F1443" s="33">
        <v>1</v>
      </c>
    </row>
    <row r="1444" spans="1:6" ht="14.25" customHeight="1">
      <c r="A1444" s="33" t="str">
        <f>IF(ISBLANK(Functies!A1446),"_IGNORE_",IF(COUNTIF($A$1:A1443,Functies!A1446)=0,Functies!A1446,"_IGNORE_"))</f>
        <v>_IGNORE_</v>
      </c>
      <c r="B1444" s="33" t="str">
        <f>IF(OR(ISBLANK(Functies!C1446),Functies!C1446=Functies!C1445),"",Functies!C1446)</f>
        <v/>
      </c>
      <c r="F1444" s="33">
        <v>1</v>
      </c>
    </row>
    <row r="1445" spans="1:6" ht="14.25" customHeight="1">
      <c r="A1445" s="33" t="str">
        <f>IF(ISBLANK(Functies!A1447),"_IGNORE_",IF(COUNTIF($A$1:A1444,Functies!A1447)=0,Functies!A1447,"_IGNORE_"))</f>
        <v>_IGNORE_</v>
      </c>
      <c r="B1445" s="33" t="str">
        <f>IF(OR(ISBLANK(Functies!C1447),Functies!C1447=Functies!C1446),"",Functies!C1447)</f>
        <v/>
      </c>
      <c r="F1445" s="33">
        <v>1</v>
      </c>
    </row>
    <row r="1446" spans="1:6" ht="14.25" customHeight="1">
      <c r="A1446" s="33" t="str">
        <f>IF(ISBLANK(Functies!A1448),"_IGNORE_",IF(COUNTIF($A$1:A1445,Functies!A1448)=0,Functies!A1448,"_IGNORE_"))</f>
        <v>_IGNORE_</v>
      </c>
      <c r="B1446" s="33" t="str">
        <f>IF(OR(ISBLANK(Functies!C1448),Functies!C1448=Functies!C1447),"",Functies!C1448)</f>
        <v/>
      </c>
      <c r="F1446" s="33">
        <v>1</v>
      </c>
    </row>
    <row r="1447" spans="1:6" ht="14.25" customHeight="1">
      <c r="A1447" s="33" t="str">
        <f>IF(ISBLANK(Functies!A1449),"_IGNORE_",IF(COUNTIF($A$1:A1446,Functies!A1449)=0,Functies!A1449,"_IGNORE_"))</f>
        <v>_IGNORE_</v>
      </c>
      <c r="B1447" s="33" t="str">
        <f>IF(OR(ISBLANK(Functies!C1449),Functies!C1449=Functies!C1448),"",Functies!C1449)</f>
        <v/>
      </c>
      <c r="F1447" s="33">
        <v>1</v>
      </c>
    </row>
    <row r="1448" spans="1:6" ht="14.25" customHeight="1">
      <c r="A1448" s="33" t="str">
        <f>IF(ISBLANK(Functies!A1450),"_IGNORE_",IF(COUNTIF($A$1:A1447,Functies!A1450)=0,Functies!A1450,"_IGNORE_"))</f>
        <v>_IGNORE_</v>
      </c>
      <c r="B1448" s="33" t="str">
        <f>IF(OR(ISBLANK(Functies!C1450),Functies!C1450=Functies!C1449),"",Functies!C1450)</f>
        <v/>
      </c>
      <c r="F1448" s="33">
        <v>1</v>
      </c>
    </row>
    <row r="1449" spans="1:6" ht="14.25" customHeight="1">
      <c r="A1449" s="33" t="str">
        <f>IF(ISBLANK(Functies!A1451),"_IGNORE_",IF(COUNTIF($A$1:A1448,Functies!A1451)=0,Functies!A1451,"_IGNORE_"))</f>
        <v>_IGNORE_</v>
      </c>
      <c r="B1449" s="33" t="str">
        <f>IF(OR(ISBLANK(Functies!C1451),Functies!C1451=Functies!C1450),"",Functies!C1451)</f>
        <v/>
      </c>
      <c r="F1449" s="33">
        <v>1</v>
      </c>
    </row>
    <row r="1450" spans="1:6" ht="14.25" customHeight="1">
      <c r="A1450" s="33" t="str">
        <f>IF(ISBLANK(Functies!A1452),"_IGNORE_",IF(COUNTIF($A$1:A1449,Functies!A1452)=0,Functies!A1452,"_IGNORE_"))</f>
        <v>_IGNORE_</v>
      </c>
      <c r="B1450" s="33" t="str">
        <f>IF(OR(ISBLANK(Functies!C1452),Functies!C1452=Functies!C1451),"",Functies!C1452)</f>
        <v/>
      </c>
      <c r="F1450" s="33">
        <v>1</v>
      </c>
    </row>
    <row r="1451" spans="1:6" ht="14.25" customHeight="1">
      <c r="A1451" s="33" t="str">
        <f>IF(ISBLANK(Functies!A1453),"_IGNORE_",IF(COUNTIF($A$1:A1450,Functies!A1453)=0,Functies!A1453,"_IGNORE_"))</f>
        <v>_IGNORE_</v>
      </c>
      <c r="B1451" s="33" t="str">
        <f>IF(OR(ISBLANK(Functies!C1453),Functies!C1453=Functies!C1452),"",Functies!C1453)</f>
        <v/>
      </c>
      <c r="F1451" s="33">
        <v>1</v>
      </c>
    </row>
    <row r="1452" spans="1:6" ht="14.25" customHeight="1">
      <c r="A1452" s="33" t="str">
        <f>IF(ISBLANK(Functies!A1454),"_IGNORE_",IF(COUNTIF($A$1:A1451,Functies!A1454)=0,Functies!A1454,"_IGNORE_"))</f>
        <v>_IGNORE_</v>
      </c>
      <c r="B1452" s="33" t="str">
        <f>IF(OR(ISBLANK(Functies!C1454),Functies!C1454=Functies!C1453),"",Functies!C1454)</f>
        <v/>
      </c>
      <c r="F1452" s="33">
        <v>1</v>
      </c>
    </row>
    <row r="1453" spans="1:6" ht="14.25" customHeight="1">
      <c r="A1453" s="33" t="str">
        <f>IF(ISBLANK(Functies!A1455),"_IGNORE_",IF(COUNTIF($A$1:A1452,Functies!A1455)=0,Functies!A1455,"_IGNORE_"))</f>
        <v>_IGNORE_</v>
      </c>
      <c r="B1453" s="33" t="str">
        <f>IF(OR(ISBLANK(Functies!C1455),Functies!C1455=Functies!C1454),"",Functies!C1455)</f>
        <v/>
      </c>
      <c r="F1453" s="33">
        <v>1</v>
      </c>
    </row>
    <row r="1454" spans="1:6" ht="14.25" customHeight="1">
      <c r="A1454" s="33" t="str">
        <f>IF(ISBLANK(Functies!A1456),"_IGNORE_",IF(COUNTIF($A$1:A1453,Functies!A1456)=0,Functies!A1456,"_IGNORE_"))</f>
        <v>_IGNORE_</v>
      </c>
      <c r="B1454" s="33" t="str">
        <f>IF(OR(ISBLANK(Functies!C1456),Functies!C1456=Functies!C1455),"",Functies!C1456)</f>
        <v/>
      </c>
      <c r="F1454" s="33">
        <v>1</v>
      </c>
    </row>
    <row r="1455" spans="1:6" ht="14.25" customHeight="1">
      <c r="A1455" s="33" t="str">
        <f>IF(ISBLANK(Functies!A1457),"_IGNORE_",IF(COUNTIF($A$1:A1454,Functies!A1457)=0,Functies!A1457,"_IGNORE_"))</f>
        <v>_IGNORE_</v>
      </c>
      <c r="B1455" s="33" t="str">
        <f>IF(OR(ISBLANK(Functies!C1457),Functies!C1457=Functies!C1456),"",Functies!C1457)</f>
        <v/>
      </c>
      <c r="F1455" s="33">
        <v>1</v>
      </c>
    </row>
    <row r="1456" spans="1:6" ht="14.25" customHeight="1">
      <c r="A1456" s="33" t="str">
        <f>IF(ISBLANK(Functies!A1458),"_IGNORE_",IF(COUNTIF($A$1:A1455,Functies!A1458)=0,Functies!A1458,"_IGNORE_"))</f>
        <v>_IGNORE_</v>
      </c>
      <c r="B1456" s="33" t="str">
        <f>IF(OR(ISBLANK(Functies!C1458),Functies!C1458=Functies!C1457),"",Functies!C1458)</f>
        <v/>
      </c>
      <c r="F1456" s="33">
        <v>1</v>
      </c>
    </row>
    <row r="1457" spans="1:6" ht="14.25" customHeight="1">
      <c r="A1457" s="33" t="str">
        <f>IF(ISBLANK(Functies!A1459),"_IGNORE_",IF(COUNTIF($A$1:A1456,Functies!A1459)=0,Functies!A1459,"_IGNORE_"))</f>
        <v>_IGNORE_</v>
      </c>
      <c r="B1457" s="33" t="str">
        <f>IF(OR(ISBLANK(Functies!C1459),Functies!C1459=Functies!C1458),"",Functies!C1459)</f>
        <v/>
      </c>
      <c r="F1457" s="33">
        <v>1</v>
      </c>
    </row>
    <row r="1458" spans="1:6" ht="14.25" customHeight="1">
      <c r="A1458" s="33" t="str">
        <f>IF(ISBLANK(Functies!A1460),"_IGNORE_",IF(COUNTIF($A$1:A1457,Functies!A1460)=0,Functies!A1460,"_IGNORE_"))</f>
        <v>_IGNORE_</v>
      </c>
      <c r="B1458" s="33" t="str">
        <f>IF(OR(ISBLANK(Functies!C1460),Functies!C1460=Functies!C1459),"",Functies!C1460)</f>
        <v/>
      </c>
      <c r="F1458" s="33">
        <v>1</v>
      </c>
    </row>
    <row r="1459" spans="1:6" ht="14.25" customHeight="1">
      <c r="A1459" s="33" t="str">
        <f>IF(ISBLANK(Functies!A1461),"_IGNORE_",IF(COUNTIF($A$1:A1458,Functies!A1461)=0,Functies!A1461,"_IGNORE_"))</f>
        <v>_IGNORE_</v>
      </c>
      <c r="B1459" s="33" t="str">
        <f>IF(OR(ISBLANK(Functies!C1461),Functies!C1461=Functies!C1460),"",Functies!C1461)</f>
        <v/>
      </c>
      <c r="F1459" s="33">
        <v>1</v>
      </c>
    </row>
    <row r="1460" spans="1:6" ht="14.25" customHeight="1">
      <c r="A1460" s="33" t="str">
        <f>IF(ISBLANK(Functies!A1462),"_IGNORE_",IF(COUNTIF($A$1:A1459,Functies!A1462)=0,Functies!A1462,"_IGNORE_"))</f>
        <v>_IGNORE_</v>
      </c>
      <c r="B1460" s="33" t="str">
        <f>IF(OR(ISBLANK(Functies!C1462),Functies!C1462=Functies!C1461),"",Functies!C1462)</f>
        <v/>
      </c>
      <c r="F1460" s="33">
        <v>1</v>
      </c>
    </row>
    <row r="1461" spans="1:6" ht="14.25" customHeight="1">
      <c r="A1461" s="33" t="str">
        <f>IF(ISBLANK(Functies!A1463),"_IGNORE_",IF(COUNTIF($A$1:A1460,Functies!A1463)=0,Functies!A1463,"_IGNORE_"))</f>
        <v>_IGNORE_</v>
      </c>
      <c r="B1461" s="33" t="str">
        <f>IF(OR(ISBLANK(Functies!C1463),Functies!C1463=Functies!C1462),"",Functies!C1463)</f>
        <v/>
      </c>
      <c r="F1461" s="33">
        <v>1</v>
      </c>
    </row>
    <row r="1462" spans="1:6" ht="14.25" customHeight="1">
      <c r="A1462" s="33" t="str">
        <f>IF(ISBLANK(Functies!A1464),"_IGNORE_",IF(COUNTIF($A$1:A1461,Functies!A1464)=0,Functies!A1464,"_IGNORE_"))</f>
        <v>_IGNORE_</v>
      </c>
      <c r="B1462" s="33" t="str">
        <f>IF(OR(ISBLANK(Functies!C1464),Functies!C1464=Functies!C1463),"",Functies!C1464)</f>
        <v/>
      </c>
      <c r="F1462" s="33">
        <v>1</v>
      </c>
    </row>
    <row r="1463" spans="1:6" ht="14.25" customHeight="1">
      <c r="A1463" s="33" t="str">
        <f>IF(ISBLANK(Functies!A1465),"_IGNORE_",IF(COUNTIF($A$1:A1462,Functies!A1465)=0,Functies!A1465,"_IGNORE_"))</f>
        <v>_IGNORE_</v>
      </c>
      <c r="B1463" s="33" t="str">
        <f>IF(OR(ISBLANK(Functies!C1465),Functies!C1465=Functies!C1464),"",Functies!C1465)</f>
        <v/>
      </c>
      <c r="F1463" s="33">
        <v>1</v>
      </c>
    </row>
    <row r="1464" spans="1:6" ht="14.25" customHeight="1">
      <c r="A1464" s="33" t="str">
        <f>IF(ISBLANK(Functies!A1466),"_IGNORE_",IF(COUNTIF($A$1:A1463,Functies!A1466)=0,Functies!A1466,"_IGNORE_"))</f>
        <v>_IGNORE_</v>
      </c>
      <c r="B1464" s="33" t="str">
        <f>IF(OR(ISBLANK(Functies!C1466),Functies!C1466=Functies!C1465),"",Functies!C1466)</f>
        <v/>
      </c>
      <c r="F1464" s="33">
        <v>1</v>
      </c>
    </row>
    <row r="1465" spans="1:6" ht="14.25" customHeight="1">
      <c r="A1465" s="33" t="str">
        <f>IF(ISBLANK(Functies!A1467),"_IGNORE_",IF(COUNTIF($A$1:A1464,Functies!A1467)=0,Functies!A1467,"_IGNORE_"))</f>
        <v>_IGNORE_</v>
      </c>
      <c r="B1465" s="33" t="str">
        <f>IF(OR(ISBLANK(Functies!C1467),Functies!C1467=Functies!C1466),"",Functies!C1467)</f>
        <v/>
      </c>
      <c r="F1465" s="33">
        <v>1</v>
      </c>
    </row>
    <row r="1466" spans="1:6" ht="14.25" customHeight="1">
      <c r="A1466" s="33" t="str">
        <f>IF(ISBLANK(Functies!A1468),"_IGNORE_",IF(COUNTIF($A$1:A1465,Functies!A1468)=0,Functies!A1468,"_IGNORE_"))</f>
        <v>_IGNORE_</v>
      </c>
      <c r="B1466" s="33" t="str">
        <f>IF(OR(ISBLANK(Functies!C1468),Functies!C1468=Functies!C1467),"",Functies!C1468)</f>
        <v/>
      </c>
      <c r="F1466" s="33">
        <v>1</v>
      </c>
    </row>
    <row r="1467" spans="1:6" ht="14.25" customHeight="1">
      <c r="A1467" s="33" t="str">
        <f>IF(ISBLANK(Functies!A1469),"_IGNORE_",IF(COUNTIF($A$1:A1466,Functies!A1469)=0,Functies!A1469,"_IGNORE_"))</f>
        <v>_IGNORE_</v>
      </c>
      <c r="B1467" s="33" t="str">
        <f>IF(OR(ISBLANK(Functies!C1469),Functies!C1469=Functies!C1468),"",Functies!C1469)</f>
        <v/>
      </c>
      <c r="F1467" s="33">
        <v>1</v>
      </c>
    </row>
    <row r="1468" spans="1:6" ht="14.25" customHeight="1">
      <c r="A1468" s="33" t="str">
        <f>IF(ISBLANK(Functies!A1470),"_IGNORE_",IF(COUNTIF($A$1:A1467,Functies!A1470)=0,Functies!A1470,"_IGNORE_"))</f>
        <v>_IGNORE_</v>
      </c>
      <c r="B1468" s="33" t="str">
        <f>IF(OR(ISBLANK(Functies!C1470),Functies!C1470=Functies!C1469),"",Functies!C1470)</f>
        <v/>
      </c>
      <c r="F1468" s="33">
        <v>1</v>
      </c>
    </row>
    <row r="1469" spans="1:6" ht="14.25" customHeight="1">
      <c r="A1469" s="33" t="str">
        <f>IF(ISBLANK(Functies!A1471),"_IGNORE_",IF(COUNTIF($A$1:A1468,Functies!A1471)=0,Functies!A1471,"_IGNORE_"))</f>
        <v>_IGNORE_</v>
      </c>
      <c r="B1469" s="33" t="str">
        <f>IF(OR(ISBLANK(Functies!C1471),Functies!C1471=Functies!C1470),"",Functies!C1471)</f>
        <v/>
      </c>
      <c r="F1469" s="33">
        <v>1</v>
      </c>
    </row>
    <row r="1470" spans="1:6" ht="14.25" customHeight="1">
      <c r="A1470" s="33" t="str">
        <f>IF(ISBLANK(Functies!A1472),"_IGNORE_",IF(COUNTIF($A$1:A1469,Functies!A1472)=0,Functies!A1472,"_IGNORE_"))</f>
        <v>_IGNORE_</v>
      </c>
      <c r="B1470" s="33" t="str">
        <f>IF(OR(ISBLANK(Functies!C1472),Functies!C1472=Functies!C1471),"",Functies!C1472)</f>
        <v/>
      </c>
      <c r="F1470" s="33">
        <v>1</v>
      </c>
    </row>
    <row r="1471" spans="1:6" ht="14.25" customHeight="1">
      <c r="A1471" s="33" t="str">
        <f>IF(ISBLANK(Functies!A1473),"_IGNORE_",IF(COUNTIF($A$1:A1470,Functies!A1473)=0,Functies!A1473,"_IGNORE_"))</f>
        <v>_IGNORE_</v>
      </c>
      <c r="B1471" s="33" t="str">
        <f>IF(OR(ISBLANK(Functies!C1473),Functies!C1473=Functies!C1472),"",Functies!C1473)</f>
        <v/>
      </c>
      <c r="F1471" s="33">
        <v>1</v>
      </c>
    </row>
    <row r="1472" spans="1:6" ht="14.25" customHeight="1">
      <c r="A1472" s="33" t="str">
        <f>IF(ISBLANK(Functies!A1474),"_IGNORE_",IF(COUNTIF($A$1:A1471,Functies!A1474)=0,Functies!A1474,"_IGNORE_"))</f>
        <v>_IGNORE_</v>
      </c>
      <c r="B1472" s="33" t="str">
        <f>IF(OR(ISBLANK(Functies!C1474),Functies!C1474=Functies!C1473),"",Functies!C1474)</f>
        <v/>
      </c>
      <c r="F1472" s="33">
        <v>1</v>
      </c>
    </row>
    <row r="1473" spans="1:6" ht="14.25" customHeight="1">
      <c r="A1473" s="33" t="str">
        <f>IF(ISBLANK(Functies!A1475),"_IGNORE_",IF(COUNTIF($A$1:A1472,Functies!A1475)=0,Functies!A1475,"_IGNORE_"))</f>
        <v>_IGNORE_</v>
      </c>
      <c r="B1473" s="33" t="str">
        <f>IF(OR(ISBLANK(Functies!C1475),Functies!C1475=Functies!C1474),"",Functies!C1475)</f>
        <v/>
      </c>
      <c r="F1473" s="33">
        <v>1</v>
      </c>
    </row>
    <row r="1474" spans="1:6" ht="14.25" customHeight="1">
      <c r="A1474" s="33" t="str">
        <f>IF(ISBLANK(Functies!A1476),"_IGNORE_",IF(COUNTIF($A$1:A1473,Functies!A1476)=0,Functies!A1476,"_IGNORE_"))</f>
        <v>_IGNORE_</v>
      </c>
      <c r="B1474" s="33" t="str">
        <f>IF(OR(ISBLANK(Functies!C1476),Functies!C1476=Functies!C1475),"",Functies!C1476)</f>
        <v/>
      </c>
      <c r="F1474" s="33">
        <v>1</v>
      </c>
    </row>
    <row r="1475" spans="1:6" ht="14.25" customHeight="1">
      <c r="A1475" s="33" t="str">
        <f>IF(ISBLANK(Functies!A1477),"_IGNORE_",IF(COUNTIF($A$1:A1474,Functies!A1477)=0,Functies!A1477,"_IGNORE_"))</f>
        <v>_IGNORE_</v>
      </c>
      <c r="B1475" s="33" t="str">
        <f>IF(OR(ISBLANK(Functies!C1477),Functies!C1477=Functies!C1476),"",Functies!C1477)</f>
        <v/>
      </c>
      <c r="F1475" s="33">
        <v>1</v>
      </c>
    </row>
    <row r="1476" spans="1:6" ht="14.25" customHeight="1">
      <c r="A1476" s="33" t="str">
        <f>IF(ISBLANK(Functies!A1478),"_IGNORE_",IF(COUNTIF($A$1:A1475,Functies!A1478)=0,Functies!A1478,"_IGNORE_"))</f>
        <v>_IGNORE_</v>
      </c>
      <c r="B1476" s="33" t="str">
        <f>IF(OR(ISBLANK(Functies!C1478),Functies!C1478=Functies!C1477),"",Functies!C1478)</f>
        <v/>
      </c>
      <c r="F1476" s="33">
        <v>1</v>
      </c>
    </row>
    <row r="1477" spans="1:6" ht="14.25" customHeight="1">
      <c r="A1477" s="33" t="str">
        <f>IF(ISBLANK(Functies!A1479),"_IGNORE_",IF(COUNTIF($A$1:A1476,Functies!A1479)=0,Functies!A1479,"_IGNORE_"))</f>
        <v>_IGNORE_</v>
      </c>
      <c r="B1477" s="33" t="str">
        <f>IF(OR(ISBLANK(Functies!C1479),Functies!C1479=Functies!C1478),"",Functies!C1479)</f>
        <v/>
      </c>
      <c r="F1477" s="33">
        <v>1</v>
      </c>
    </row>
    <row r="1478" spans="1:6" ht="14.25" customHeight="1">
      <c r="A1478" s="33" t="str">
        <f>IF(ISBLANK(Functies!A1480),"_IGNORE_",IF(COUNTIF($A$1:A1477,Functies!A1480)=0,Functies!A1480,"_IGNORE_"))</f>
        <v>_IGNORE_</v>
      </c>
      <c r="B1478" s="33" t="str">
        <f>IF(OR(ISBLANK(Functies!C1480),Functies!C1480=Functies!C1479),"",Functies!C1480)</f>
        <v/>
      </c>
      <c r="F1478" s="33">
        <v>1</v>
      </c>
    </row>
    <row r="1479" spans="1:6" ht="14.25" customHeight="1">
      <c r="A1479" s="33" t="str">
        <f>IF(ISBLANK(Functies!A1481),"_IGNORE_",IF(COUNTIF($A$1:A1478,Functies!A1481)=0,Functies!A1481,"_IGNORE_"))</f>
        <v>_IGNORE_</v>
      </c>
      <c r="B1479" s="33" t="str">
        <f>IF(OR(ISBLANK(Functies!C1481),Functies!C1481=Functies!C1480),"",Functies!C1481)</f>
        <v/>
      </c>
      <c r="F1479" s="33">
        <v>1</v>
      </c>
    </row>
    <row r="1480" spans="1:6" ht="14.25" customHeight="1">
      <c r="A1480" s="33" t="str">
        <f>IF(ISBLANK(Functies!A1482),"_IGNORE_",IF(COUNTIF($A$1:A1479,Functies!A1482)=0,Functies!A1482,"_IGNORE_"))</f>
        <v>_IGNORE_</v>
      </c>
      <c r="B1480" s="33" t="str">
        <f>IF(OR(ISBLANK(Functies!C1482),Functies!C1482=Functies!C1481),"",Functies!C1482)</f>
        <v/>
      </c>
      <c r="F1480" s="33">
        <v>1</v>
      </c>
    </row>
    <row r="1481" spans="1:6" ht="14.25" customHeight="1">
      <c r="A1481" s="33" t="str">
        <f>IF(ISBLANK(Functies!A1483),"_IGNORE_",IF(COUNTIF($A$1:A1480,Functies!A1483)=0,Functies!A1483,"_IGNORE_"))</f>
        <v>_IGNORE_</v>
      </c>
      <c r="B1481" s="33" t="str">
        <f>IF(OR(ISBLANK(Functies!C1483),Functies!C1483=Functies!C1482),"",Functies!C1483)</f>
        <v/>
      </c>
      <c r="F1481" s="33">
        <v>1</v>
      </c>
    </row>
    <row r="1482" spans="1:6" ht="14.25" customHeight="1">
      <c r="A1482" s="33" t="str">
        <f>IF(ISBLANK(Functies!A1484),"_IGNORE_",IF(COUNTIF($A$1:A1481,Functies!A1484)=0,Functies!A1484,"_IGNORE_"))</f>
        <v>_IGNORE_</v>
      </c>
      <c r="B1482" s="33" t="str">
        <f>IF(OR(ISBLANK(Functies!C1484),Functies!C1484=Functies!C1483),"",Functies!C1484)</f>
        <v/>
      </c>
      <c r="F1482" s="33">
        <v>1</v>
      </c>
    </row>
    <row r="1483" spans="1:6" ht="14.25" customHeight="1">
      <c r="A1483" s="33" t="str">
        <f>IF(ISBLANK(Functies!A1485),"_IGNORE_",IF(COUNTIF($A$1:A1482,Functies!A1485)=0,Functies!A1485,"_IGNORE_"))</f>
        <v>_IGNORE_</v>
      </c>
      <c r="B1483" s="33" t="str">
        <f>IF(OR(ISBLANK(Functies!C1485),Functies!C1485=Functies!C1484),"",Functies!C1485)</f>
        <v/>
      </c>
      <c r="F1483" s="33">
        <v>1</v>
      </c>
    </row>
    <row r="1484" spans="1:6" ht="14.25" customHeight="1">
      <c r="A1484" s="33" t="str">
        <f>IF(ISBLANK(Functies!A1486),"_IGNORE_",IF(COUNTIF($A$1:A1483,Functies!A1486)=0,Functies!A1486,"_IGNORE_"))</f>
        <v>_IGNORE_</v>
      </c>
      <c r="B1484" s="33" t="str">
        <f>IF(OR(ISBLANK(Functies!C1486),Functies!C1486=Functies!C1485),"",Functies!C1486)</f>
        <v/>
      </c>
      <c r="F1484" s="33">
        <v>1</v>
      </c>
    </row>
    <row r="1485" spans="1:6" ht="14.25" customHeight="1">
      <c r="A1485" s="33" t="str">
        <f>IF(ISBLANK(Functies!A1487),"_IGNORE_",IF(COUNTIF($A$1:A1484,Functies!A1487)=0,Functies!A1487,"_IGNORE_"))</f>
        <v>_IGNORE_</v>
      </c>
      <c r="B1485" s="33" t="str">
        <f>IF(OR(ISBLANK(Functies!C1487),Functies!C1487=Functies!C1486),"",Functies!C1487)</f>
        <v/>
      </c>
      <c r="F1485" s="33">
        <v>1</v>
      </c>
    </row>
    <row r="1486" spans="1:6" ht="14.25" customHeight="1">
      <c r="A1486" s="33" t="str">
        <f>IF(ISBLANK(Functies!A1488),"_IGNORE_",IF(COUNTIF($A$1:A1485,Functies!A1488)=0,Functies!A1488,"_IGNORE_"))</f>
        <v>_IGNORE_</v>
      </c>
      <c r="B1486" s="33" t="str">
        <f>IF(OR(ISBLANK(Functies!C1488),Functies!C1488=Functies!C1487),"",Functies!C1488)</f>
        <v/>
      </c>
      <c r="F1486" s="33">
        <v>1</v>
      </c>
    </row>
    <row r="1487" spans="1:6" ht="14.25" customHeight="1">
      <c r="A1487" s="33" t="str">
        <f>IF(ISBLANK(Functies!A1489),"_IGNORE_",IF(COUNTIF($A$1:A1486,Functies!A1489)=0,Functies!A1489,"_IGNORE_"))</f>
        <v>_IGNORE_</v>
      </c>
      <c r="B1487" s="33" t="str">
        <f>IF(OR(ISBLANK(Functies!C1489),Functies!C1489=Functies!C1488),"",Functies!C1489)</f>
        <v/>
      </c>
      <c r="F1487" s="33">
        <v>1</v>
      </c>
    </row>
    <row r="1488" spans="1:6" ht="14.25" customHeight="1">
      <c r="A1488" s="33" t="str">
        <f>IF(ISBLANK(Functies!A1490),"_IGNORE_",IF(COUNTIF($A$1:A1487,Functies!A1490)=0,Functies!A1490,"_IGNORE_"))</f>
        <v>_IGNORE_</v>
      </c>
      <c r="B1488" s="33" t="str">
        <f>IF(OR(ISBLANK(Functies!C1490),Functies!C1490=Functies!C1489),"",Functies!C1490)</f>
        <v/>
      </c>
      <c r="F1488" s="33">
        <v>1</v>
      </c>
    </row>
    <row r="1489" spans="1:6" ht="14.25" customHeight="1">
      <c r="A1489" s="33" t="str">
        <f>IF(ISBLANK(Functies!A1491),"_IGNORE_",IF(COUNTIF($A$1:A1488,Functies!A1491)=0,Functies!A1491,"_IGNORE_"))</f>
        <v>_IGNORE_</v>
      </c>
      <c r="B1489" s="33" t="str">
        <f>IF(OR(ISBLANK(Functies!C1491),Functies!C1491=Functies!C1490),"",Functies!C1491)</f>
        <v/>
      </c>
      <c r="F1489" s="33">
        <v>1</v>
      </c>
    </row>
    <row r="1490" spans="1:6" ht="14.25" customHeight="1">
      <c r="A1490" s="33" t="str">
        <f>IF(ISBLANK(Functies!A1492),"_IGNORE_",IF(COUNTIF($A$1:A1489,Functies!A1492)=0,Functies!A1492,"_IGNORE_"))</f>
        <v>_IGNORE_</v>
      </c>
      <c r="B1490" s="33" t="str">
        <f>IF(OR(ISBLANK(Functies!C1492),Functies!C1492=Functies!C1491),"",Functies!C1492)</f>
        <v/>
      </c>
      <c r="F1490" s="33">
        <v>1</v>
      </c>
    </row>
    <row r="1491" spans="1:6" ht="14.25" customHeight="1">
      <c r="A1491" s="33" t="str">
        <f>IF(ISBLANK(Functies!A1493),"_IGNORE_",IF(COUNTIF($A$1:A1490,Functies!A1493)=0,Functies!A1493,"_IGNORE_"))</f>
        <v>_IGNORE_</v>
      </c>
      <c r="B1491" s="33" t="str">
        <f>IF(OR(ISBLANK(Functies!C1493),Functies!C1493=Functies!C1492),"",Functies!C1493)</f>
        <v/>
      </c>
      <c r="F1491" s="33">
        <v>1</v>
      </c>
    </row>
    <row r="1492" spans="1:6" ht="14.25" customHeight="1">
      <c r="A1492" s="33" t="str">
        <f>IF(ISBLANK(Functies!A1494),"_IGNORE_",IF(COUNTIF($A$1:A1491,Functies!A1494)=0,Functies!A1494,"_IGNORE_"))</f>
        <v>_IGNORE_</v>
      </c>
      <c r="B1492" s="33" t="str">
        <f>IF(OR(ISBLANK(Functies!C1494),Functies!C1494=Functies!C1493),"",Functies!C1494)</f>
        <v/>
      </c>
      <c r="F1492" s="33">
        <v>1</v>
      </c>
    </row>
    <row r="1493" spans="1:6" ht="14.25" customHeight="1">
      <c r="A1493" s="33" t="str">
        <f>IF(ISBLANK(Functies!A1495),"_IGNORE_",IF(COUNTIF($A$1:A1492,Functies!A1495)=0,Functies!A1495,"_IGNORE_"))</f>
        <v>_IGNORE_</v>
      </c>
      <c r="B1493" s="33" t="str">
        <f>IF(OR(ISBLANK(Functies!C1495),Functies!C1495=Functies!C1494),"",Functies!C1495)</f>
        <v/>
      </c>
      <c r="F1493" s="33">
        <v>1</v>
      </c>
    </row>
    <row r="1494" spans="1:6" ht="14.25" customHeight="1">
      <c r="A1494" s="33" t="str">
        <f>IF(ISBLANK(Functies!A1496),"_IGNORE_",IF(COUNTIF($A$1:A1493,Functies!A1496)=0,Functies!A1496,"_IGNORE_"))</f>
        <v>_IGNORE_</v>
      </c>
      <c r="B1494" s="33" t="str">
        <f>IF(OR(ISBLANK(Functies!C1496),Functies!C1496=Functies!C1495),"",Functies!C1496)</f>
        <v/>
      </c>
      <c r="F1494" s="33">
        <v>1</v>
      </c>
    </row>
    <row r="1495" spans="1:6" ht="14.25" customHeight="1">
      <c r="A1495" s="33" t="str">
        <f>IF(ISBLANK(Functies!A1497),"_IGNORE_",IF(COUNTIF($A$1:A1494,Functies!A1497)=0,Functies!A1497,"_IGNORE_"))</f>
        <v>_IGNORE_</v>
      </c>
      <c r="B1495" s="33" t="str">
        <f>IF(OR(ISBLANK(Functies!C1497),Functies!C1497=Functies!C1496),"",Functies!C1497)</f>
        <v/>
      </c>
      <c r="F1495" s="33">
        <v>1</v>
      </c>
    </row>
    <row r="1496" spans="1:6" ht="14.25" customHeight="1">
      <c r="A1496" s="33" t="str">
        <f>IF(ISBLANK(Functies!A1498),"_IGNORE_",IF(COUNTIF($A$1:A1495,Functies!A1498)=0,Functies!A1498,"_IGNORE_"))</f>
        <v>_IGNORE_</v>
      </c>
      <c r="B1496" s="33" t="str">
        <f>IF(OR(ISBLANK(Functies!C1498),Functies!C1498=Functies!C1497),"",Functies!C1498)</f>
        <v/>
      </c>
      <c r="F1496" s="33">
        <v>1</v>
      </c>
    </row>
    <row r="1497" spans="1:6" ht="14.25" customHeight="1">
      <c r="A1497" s="33" t="str">
        <f>IF(ISBLANK(Functies!A1499),"_IGNORE_",IF(COUNTIF($A$1:A1496,Functies!A1499)=0,Functies!A1499,"_IGNORE_"))</f>
        <v>_IGNORE_</v>
      </c>
      <c r="B1497" s="33" t="str">
        <f>IF(OR(ISBLANK(Functies!C1499),Functies!C1499=Functies!C1498),"",Functies!C1499)</f>
        <v/>
      </c>
      <c r="F1497" s="33">
        <v>1</v>
      </c>
    </row>
    <row r="1498" spans="1:6" ht="14.25" customHeight="1">
      <c r="A1498" s="33" t="str">
        <f>IF(ISBLANK(Functies!A1500),"_IGNORE_",IF(COUNTIF($A$1:A1497,Functies!A1500)=0,Functies!A1500,"_IGNORE_"))</f>
        <v>_IGNORE_</v>
      </c>
      <c r="B1498" s="33" t="str">
        <f>IF(OR(ISBLANK(Functies!C1500),Functies!C1500=Functies!C1499),"",Functies!C1500)</f>
        <v/>
      </c>
      <c r="F1498" s="33">
        <v>1</v>
      </c>
    </row>
    <row r="1499" spans="1:6" ht="14.25" customHeight="1">
      <c r="A1499" s="33" t="str">
        <f>IF(ISBLANK(Functies!A1501),"_IGNORE_",IF(COUNTIF($A$1:A1498,Functies!A1501)=0,Functies!A1501,"_IGNORE_"))</f>
        <v>_IGNORE_</v>
      </c>
      <c r="B1499" s="33" t="str">
        <f>IF(OR(ISBLANK(Functies!C1501),Functies!C1501=Functies!C1500),"",Functies!C1501)</f>
        <v/>
      </c>
      <c r="F1499" s="33">
        <v>1</v>
      </c>
    </row>
    <row r="1500" spans="1:6" ht="14.25" customHeight="1">
      <c r="A1500" s="33" t="str">
        <f>IF(ISBLANK(Functies!A1502),"_IGNORE_",IF(COUNTIF($A$1:A1499,Functies!A1502)=0,Functies!A1502,"_IGNORE_"))</f>
        <v>_IGNORE_</v>
      </c>
      <c r="B1500" s="33" t="str">
        <f>IF(OR(ISBLANK(Functies!C1502),Functies!C1502=Functies!C1501),"",Functies!C1502)</f>
        <v/>
      </c>
      <c r="F1500" s="33">
        <v>1</v>
      </c>
    </row>
    <row r="1501" spans="1:6" ht="14.25" customHeight="1">
      <c r="A1501" s="33" t="str">
        <f>IF(ISBLANK(Functies!A1503),"_IGNORE_",IF(COUNTIF($A$1:A1500,Functies!A1503)=0,Functies!A1503,"_IGNORE_"))</f>
        <v>_IGNORE_</v>
      </c>
      <c r="B1501" s="33" t="str">
        <f>IF(OR(ISBLANK(Functies!C1503),Functies!C1503=Functies!C1502),"",Functies!C1503)</f>
        <v/>
      </c>
      <c r="F1501" s="33">
        <v>1</v>
      </c>
    </row>
    <row r="1502" spans="1:6" ht="14.25" customHeight="1">
      <c r="A1502" s="33" t="str">
        <f>IF(ISBLANK(Functies!A1504),"_IGNORE_",IF(COUNTIF($A$1:A1501,Functies!A1504)=0,Functies!A1504,"_IGNORE_"))</f>
        <v>_IGNORE_</v>
      </c>
      <c r="B1502" s="33" t="str">
        <f>IF(OR(ISBLANK(Functies!C1504),Functies!C1504=Functies!C1503),"",Functies!C1504)</f>
        <v/>
      </c>
      <c r="F1502" s="33">
        <v>1</v>
      </c>
    </row>
    <row r="1503" spans="1:6" ht="14.25" customHeight="1">
      <c r="A1503" s="33" t="str">
        <f>IF(ISBLANK(Functies!A1505),"_IGNORE_",IF(COUNTIF($A$1:A1502,Functies!A1505)=0,Functies!A1505,"_IGNORE_"))</f>
        <v>_IGNORE_</v>
      </c>
      <c r="B1503" s="33" t="str">
        <f>IF(OR(ISBLANK(Functies!C1505),Functies!C1505=Functies!C1504),"",Functies!C1505)</f>
        <v/>
      </c>
      <c r="F1503" s="33">
        <v>1</v>
      </c>
    </row>
    <row r="1504" spans="1:6" ht="14.25" customHeight="1">
      <c r="A1504" s="33" t="str">
        <f>IF(ISBLANK(Functies!A1506),"_IGNORE_",IF(COUNTIF($A$1:A1503,Functies!A1506)=0,Functies!A1506,"_IGNORE_"))</f>
        <v>_IGNORE_</v>
      </c>
      <c r="B1504" s="33" t="str">
        <f>IF(OR(ISBLANK(Functies!C1506),Functies!C1506=Functies!C1505),"",Functies!C1506)</f>
        <v/>
      </c>
      <c r="F1504" s="33">
        <v>1</v>
      </c>
    </row>
    <row r="1505" spans="1:6" ht="14.25" customHeight="1">
      <c r="A1505" s="33" t="str">
        <f>IF(ISBLANK(Functies!A1507),"_IGNORE_",IF(COUNTIF($A$1:A1504,Functies!A1507)=0,Functies!A1507,"_IGNORE_"))</f>
        <v>_IGNORE_</v>
      </c>
      <c r="B1505" s="33" t="str">
        <f>IF(OR(ISBLANK(Functies!C1507),Functies!C1507=Functies!C1506),"",Functies!C1507)</f>
        <v/>
      </c>
      <c r="F1505" s="33">
        <v>1</v>
      </c>
    </row>
    <row r="1506" spans="1:6" ht="14.25" customHeight="1">
      <c r="A1506" s="33" t="str">
        <f>IF(ISBLANK(Functies!A1508),"_IGNORE_",IF(COUNTIF($A$1:A1505,Functies!A1508)=0,Functies!A1508,"_IGNORE_"))</f>
        <v>_IGNORE_</v>
      </c>
      <c r="B1506" s="33" t="str">
        <f>IF(OR(ISBLANK(Functies!C1508),Functies!C1508=Functies!C1507),"",Functies!C1508)</f>
        <v/>
      </c>
      <c r="F1506" s="33">
        <v>1</v>
      </c>
    </row>
    <row r="1507" spans="1:6" ht="14.25" customHeight="1">
      <c r="A1507" s="33" t="str">
        <f>IF(ISBLANK(Functies!A1509),"_IGNORE_",IF(COUNTIF($A$1:A1506,Functies!A1509)=0,Functies!A1509,"_IGNORE_"))</f>
        <v>_IGNORE_</v>
      </c>
      <c r="B1507" s="33" t="str">
        <f>IF(OR(ISBLANK(Functies!C1509),Functies!C1509=Functies!C1508),"",Functies!C1509)</f>
        <v/>
      </c>
      <c r="F1507" s="33">
        <v>1</v>
      </c>
    </row>
    <row r="1508" spans="1:6" ht="14.25" customHeight="1">
      <c r="A1508" s="33" t="str">
        <f>IF(ISBLANK(Functies!A1510),"_IGNORE_",IF(COUNTIF($A$1:A1507,Functies!A1510)=0,Functies!A1510,"_IGNORE_"))</f>
        <v>_IGNORE_</v>
      </c>
      <c r="B1508" s="33" t="str">
        <f>IF(OR(ISBLANK(Functies!C1510),Functies!C1510=Functies!C1509),"",Functies!C1510)</f>
        <v/>
      </c>
      <c r="F1508" s="33">
        <v>1</v>
      </c>
    </row>
    <row r="1509" spans="1:6" ht="14.25" customHeight="1">
      <c r="A1509" s="33" t="str">
        <f>IF(ISBLANK(Functies!A1511),"_IGNORE_",IF(COUNTIF($A$1:A1508,Functies!A1511)=0,Functies!A1511,"_IGNORE_"))</f>
        <v>_IGNORE_</v>
      </c>
      <c r="B1509" s="33" t="str">
        <f>IF(OR(ISBLANK(Functies!C1511),Functies!C1511=Functies!C1510),"",Functies!C1511)</f>
        <v/>
      </c>
      <c r="F1509" s="33">
        <v>1</v>
      </c>
    </row>
    <row r="1510" spans="1:6" ht="14.25" customHeight="1">
      <c r="A1510" s="33" t="str">
        <f>IF(ISBLANK(Functies!A1512),"_IGNORE_",IF(COUNTIF($A$1:A1509,Functies!A1512)=0,Functies!A1512,"_IGNORE_"))</f>
        <v>_IGNORE_</v>
      </c>
      <c r="B1510" s="33" t="str">
        <f>IF(OR(ISBLANK(Functies!C1512),Functies!C1512=Functies!C1511),"",Functies!C1512)</f>
        <v/>
      </c>
      <c r="F1510" s="33">
        <v>1</v>
      </c>
    </row>
    <row r="1511" spans="1:6" ht="14.25" customHeight="1">
      <c r="A1511" s="33" t="str">
        <f>IF(ISBLANK(Functies!A1513),"_IGNORE_",IF(COUNTIF($A$1:A1510,Functies!A1513)=0,Functies!A1513,"_IGNORE_"))</f>
        <v>_IGNORE_</v>
      </c>
      <c r="B1511" s="33" t="str">
        <f>IF(OR(ISBLANK(Functies!C1513),Functies!C1513=Functies!C1512),"",Functies!C1513)</f>
        <v/>
      </c>
      <c r="F1511" s="33">
        <v>1</v>
      </c>
    </row>
    <row r="1512" spans="1:6" ht="14.25" customHeight="1">
      <c r="A1512" s="33" t="str">
        <f>IF(ISBLANK(Functies!A1514),"_IGNORE_",IF(COUNTIF($A$1:A1511,Functies!A1514)=0,Functies!A1514,"_IGNORE_"))</f>
        <v>_IGNORE_</v>
      </c>
      <c r="B1512" s="33" t="str">
        <f>IF(OR(ISBLANK(Functies!C1514),Functies!C1514=Functies!C1513),"",Functies!C1514)</f>
        <v/>
      </c>
      <c r="F1512" s="33">
        <v>1</v>
      </c>
    </row>
    <row r="1513" spans="1:6" ht="14.25" customHeight="1">
      <c r="A1513" s="33" t="str">
        <f>IF(ISBLANK(Functies!A1515),"_IGNORE_",IF(COUNTIF($A$1:A1512,Functies!A1515)=0,Functies!A1515,"_IGNORE_"))</f>
        <v>_IGNORE_</v>
      </c>
      <c r="B1513" s="33" t="str">
        <f>IF(OR(ISBLANK(Functies!C1515),Functies!C1515=Functies!C1514),"",Functies!C1515)</f>
        <v/>
      </c>
      <c r="F1513" s="33">
        <v>1</v>
      </c>
    </row>
    <row r="1514" spans="1:6" ht="14.25" customHeight="1">
      <c r="A1514" s="33" t="str">
        <f>IF(ISBLANK(Functies!A1516),"_IGNORE_",IF(COUNTIF($A$1:A1513,Functies!A1516)=0,Functies!A1516,"_IGNORE_"))</f>
        <v>_IGNORE_</v>
      </c>
      <c r="B1514" s="33" t="str">
        <f>IF(OR(ISBLANK(Functies!C1516),Functies!C1516=Functies!C1515),"",Functies!C1516)</f>
        <v/>
      </c>
      <c r="F1514" s="33">
        <v>1</v>
      </c>
    </row>
    <row r="1515" spans="1:6" ht="14.25" customHeight="1">
      <c r="A1515" s="33" t="str">
        <f>IF(ISBLANK(Functies!A1517),"_IGNORE_",IF(COUNTIF($A$1:A1514,Functies!A1517)=0,Functies!A1517,"_IGNORE_"))</f>
        <v>_IGNORE_</v>
      </c>
      <c r="B1515" s="33" t="str">
        <f>IF(OR(ISBLANK(Functies!C1517),Functies!C1517=Functies!C1516),"",Functies!C1517)</f>
        <v/>
      </c>
      <c r="F1515" s="33">
        <v>1</v>
      </c>
    </row>
    <row r="1516" spans="1:6" ht="14.25" customHeight="1">
      <c r="A1516" s="33" t="str">
        <f>IF(ISBLANK(Functies!A1518),"_IGNORE_",IF(COUNTIF($A$1:A1515,Functies!A1518)=0,Functies!A1518,"_IGNORE_"))</f>
        <v>_IGNORE_</v>
      </c>
      <c r="B1516" s="33" t="str">
        <f>IF(OR(ISBLANK(Functies!C1518),Functies!C1518=Functies!C1517),"",Functies!C1518)</f>
        <v/>
      </c>
      <c r="F1516" s="33">
        <v>1</v>
      </c>
    </row>
    <row r="1517" spans="1:6" ht="14.25" customHeight="1">
      <c r="A1517" s="33" t="str">
        <f>IF(ISBLANK(Functies!A1519),"_IGNORE_",IF(COUNTIF($A$1:A1516,Functies!A1519)=0,Functies!A1519,"_IGNORE_"))</f>
        <v>_IGNORE_</v>
      </c>
      <c r="B1517" s="33" t="str">
        <f>IF(OR(ISBLANK(Functies!C1519),Functies!C1519=Functies!C1518),"",Functies!C1519)</f>
        <v/>
      </c>
      <c r="F1517" s="33">
        <v>1</v>
      </c>
    </row>
    <row r="1518" spans="1:6" ht="14.25" customHeight="1">
      <c r="A1518" s="33" t="str">
        <f>IF(ISBLANK(Functies!A1520),"_IGNORE_",IF(COUNTIF($A$1:A1517,Functies!A1520)=0,Functies!A1520,"_IGNORE_"))</f>
        <v>_IGNORE_</v>
      </c>
      <c r="B1518" s="33" t="str">
        <f>IF(OR(ISBLANK(Functies!C1520),Functies!C1520=Functies!C1519),"",Functies!C1520)</f>
        <v/>
      </c>
      <c r="F1518" s="33">
        <v>1</v>
      </c>
    </row>
    <row r="1519" spans="1:6" ht="14.25" customHeight="1">
      <c r="A1519" s="33" t="str">
        <f>IF(ISBLANK(Functies!A1521),"_IGNORE_",IF(COUNTIF($A$1:A1518,Functies!A1521)=0,Functies!A1521,"_IGNORE_"))</f>
        <v>_IGNORE_</v>
      </c>
      <c r="B1519" s="33" t="str">
        <f>IF(OR(ISBLANK(Functies!C1521),Functies!C1521=Functies!C1520),"",Functies!C1521)</f>
        <v/>
      </c>
      <c r="F1519" s="33">
        <v>1</v>
      </c>
    </row>
    <row r="1520" spans="1:6" ht="14.25" customHeight="1">
      <c r="A1520" s="33" t="str">
        <f>IF(ISBLANK(Functies!A1522),"_IGNORE_",IF(COUNTIF($A$1:A1519,Functies!A1522)=0,Functies!A1522,"_IGNORE_"))</f>
        <v>_IGNORE_</v>
      </c>
      <c r="B1520" s="33" t="str">
        <f>IF(OR(ISBLANK(Functies!C1522),Functies!C1522=Functies!C1521),"",Functies!C1522)</f>
        <v/>
      </c>
      <c r="F1520" s="33">
        <v>1</v>
      </c>
    </row>
    <row r="1521" spans="1:6" ht="14.25" customHeight="1">
      <c r="A1521" s="33" t="str">
        <f>IF(ISBLANK(Functies!A1523),"_IGNORE_",IF(COUNTIF($A$1:A1520,Functies!A1523)=0,Functies!A1523,"_IGNORE_"))</f>
        <v>_IGNORE_</v>
      </c>
      <c r="B1521" s="33" t="str">
        <f>IF(OR(ISBLANK(Functies!C1523),Functies!C1523=Functies!C1522),"",Functies!C1523)</f>
        <v/>
      </c>
      <c r="F1521" s="33">
        <v>1</v>
      </c>
    </row>
    <row r="1522" spans="1:6" ht="14.25" customHeight="1">
      <c r="A1522" s="33" t="str">
        <f>IF(ISBLANK(Functies!A1524),"_IGNORE_",IF(COUNTIF($A$1:A1521,Functies!A1524)=0,Functies!A1524,"_IGNORE_"))</f>
        <v>_IGNORE_</v>
      </c>
      <c r="B1522" s="33" t="str">
        <f>IF(OR(ISBLANK(Functies!C1524),Functies!C1524=Functies!C1523),"",Functies!C1524)</f>
        <v/>
      </c>
      <c r="F1522" s="33">
        <v>1</v>
      </c>
    </row>
    <row r="1523" spans="1:6" ht="14.25" customHeight="1">
      <c r="A1523" s="33" t="str">
        <f>IF(ISBLANK(Functies!A1525),"_IGNORE_",IF(COUNTIF($A$1:A1522,Functies!A1525)=0,Functies!A1525,"_IGNORE_"))</f>
        <v>_IGNORE_</v>
      </c>
      <c r="B1523" s="33" t="str">
        <f>IF(OR(ISBLANK(Functies!C1525),Functies!C1525=Functies!C1524),"",Functies!C1525)</f>
        <v/>
      </c>
      <c r="F1523" s="33">
        <v>1</v>
      </c>
    </row>
    <row r="1524" spans="1:6" ht="14.25" customHeight="1">
      <c r="A1524" s="33" t="str">
        <f>IF(ISBLANK(Functies!A1526),"_IGNORE_",IF(COUNTIF($A$1:A1523,Functies!A1526)=0,Functies!A1526,"_IGNORE_"))</f>
        <v>_IGNORE_</v>
      </c>
      <c r="B1524" s="33" t="str">
        <f>IF(OR(ISBLANK(Functies!C1526),Functies!C1526=Functies!C1525),"",Functies!C1526)</f>
        <v/>
      </c>
      <c r="F1524" s="33">
        <v>1</v>
      </c>
    </row>
    <row r="1525" spans="1:6" ht="14.25" customHeight="1">
      <c r="A1525" s="33" t="str">
        <f>IF(ISBLANK(Functies!A1527),"_IGNORE_",IF(COUNTIF($A$1:A1524,Functies!A1527)=0,Functies!A1527,"_IGNORE_"))</f>
        <v>_IGNORE_</v>
      </c>
      <c r="B1525" s="33" t="str">
        <f>IF(OR(ISBLANK(Functies!C1527),Functies!C1527=Functies!C1526),"",Functies!C1527)</f>
        <v/>
      </c>
      <c r="F1525" s="33">
        <v>1</v>
      </c>
    </row>
    <row r="1526" spans="1:6" ht="14.25" customHeight="1">
      <c r="A1526" s="33" t="str">
        <f>IF(ISBLANK(Functies!A1528),"_IGNORE_",IF(COUNTIF($A$1:A1525,Functies!A1528)=0,Functies!A1528,"_IGNORE_"))</f>
        <v>_IGNORE_</v>
      </c>
      <c r="B1526" s="33" t="str">
        <f>IF(OR(ISBLANK(Functies!C1528),Functies!C1528=Functies!C1527),"",Functies!C1528)</f>
        <v/>
      </c>
      <c r="F1526" s="33">
        <v>1</v>
      </c>
    </row>
    <row r="1527" spans="1:6" ht="14.25" customHeight="1">
      <c r="A1527" s="33" t="str">
        <f>IF(ISBLANK(Functies!A1529),"_IGNORE_",IF(COUNTIF($A$1:A1526,Functies!A1529)=0,Functies!A1529,"_IGNORE_"))</f>
        <v>_IGNORE_</v>
      </c>
      <c r="B1527" s="33" t="str">
        <f>IF(OR(ISBLANK(Functies!C1529),Functies!C1529=Functies!C1528),"",Functies!C1529)</f>
        <v/>
      </c>
      <c r="F1527" s="33">
        <v>1</v>
      </c>
    </row>
    <row r="1528" spans="1:6" ht="14.25" customHeight="1">
      <c r="A1528" s="33" t="str">
        <f>IF(ISBLANK(Functies!A1530),"_IGNORE_",IF(COUNTIF($A$1:A1527,Functies!A1530)=0,Functies!A1530,"_IGNORE_"))</f>
        <v>_IGNORE_</v>
      </c>
      <c r="B1528" s="33" t="str">
        <f>IF(OR(ISBLANK(Functies!C1530),Functies!C1530=Functies!C1529),"",Functies!C1530)</f>
        <v/>
      </c>
      <c r="F1528" s="33">
        <v>1</v>
      </c>
    </row>
    <row r="1529" spans="1:6" ht="14.25" customHeight="1">
      <c r="A1529" s="33" t="str">
        <f>IF(ISBLANK(Functies!A1531),"_IGNORE_",IF(COUNTIF($A$1:A1528,Functies!A1531)=0,Functies!A1531,"_IGNORE_"))</f>
        <v>_IGNORE_</v>
      </c>
      <c r="B1529" s="33" t="str">
        <f>IF(OR(ISBLANK(Functies!C1531),Functies!C1531=Functies!C1530),"",Functies!C1531)</f>
        <v/>
      </c>
      <c r="F1529" s="33">
        <v>1</v>
      </c>
    </row>
    <row r="1530" spans="1:6" ht="14.25" customHeight="1">
      <c r="A1530" s="33" t="str">
        <f>IF(ISBLANK(Functies!A1532),"_IGNORE_",IF(COUNTIF($A$1:A1529,Functies!A1532)=0,Functies!A1532,"_IGNORE_"))</f>
        <v>_IGNORE_</v>
      </c>
      <c r="B1530" s="33" t="str">
        <f>IF(OR(ISBLANK(Functies!C1532),Functies!C1532=Functies!C1531),"",Functies!C1532)</f>
        <v/>
      </c>
      <c r="F1530" s="33">
        <v>1</v>
      </c>
    </row>
    <row r="1531" spans="1:6" ht="14.25" customHeight="1">
      <c r="A1531" s="33" t="str">
        <f>IF(ISBLANK(Functies!A1533),"_IGNORE_",IF(COUNTIF($A$1:A1530,Functies!A1533)=0,Functies!A1533,"_IGNORE_"))</f>
        <v>_IGNORE_</v>
      </c>
      <c r="B1531" s="33" t="str">
        <f>IF(OR(ISBLANK(Functies!C1533),Functies!C1533=Functies!C1532),"",Functies!C1533)</f>
        <v/>
      </c>
      <c r="F1531" s="33">
        <v>1</v>
      </c>
    </row>
    <row r="1532" spans="1:6" ht="14.25" customHeight="1">
      <c r="A1532" s="33" t="str">
        <f>IF(ISBLANK(Functies!A1534),"_IGNORE_",IF(COUNTIF($A$1:A1531,Functies!A1534)=0,Functies!A1534,"_IGNORE_"))</f>
        <v>_IGNORE_</v>
      </c>
      <c r="B1532" s="33" t="str">
        <f>IF(OR(ISBLANK(Functies!C1534),Functies!C1534=Functies!C1533),"",Functies!C1534)</f>
        <v/>
      </c>
      <c r="F1532" s="33">
        <v>1</v>
      </c>
    </row>
    <row r="1533" spans="1:6" ht="14.25" customHeight="1">
      <c r="A1533" s="33" t="str">
        <f>IF(ISBLANK(Functies!A1535),"_IGNORE_",IF(COUNTIF($A$1:A1532,Functies!A1535)=0,Functies!A1535,"_IGNORE_"))</f>
        <v>_IGNORE_</v>
      </c>
      <c r="B1533" s="33" t="str">
        <f>IF(OR(ISBLANK(Functies!C1535),Functies!C1535=Functies!C1534),"",Functies!C1535)</f>
        <v/>
      </c>
      <c r="F1533" s="33">
        <v>1</v>
      </c>
    </row>
    <row r="1534" spans="1:6" ht="14.25" customHeight="1">
      <c r="A1534" s="33" t="str">
        <f>IF(ISBLANK(Functies!A1536),"_IGNORE_",IF(COUNTIF($A$1:A1533,Functies!A1536)=0,Functies!A1536,"_IGNORE_"))</f>
        <v>_IGNORE_</v>
      </c>
      <c r="B1534" s="33" t="str">
        <f>IF(OR(ISBLANK(Functies!C1536),Functies!C1536=Functies!C1535),"",Functies!C1536)</f>
        <v/>
      </c>
      <c r="F1534" s="33">
        <v>1</v>
      </c>
    </row>
    <row r="1535" spans="1:6" ht="14.25" customHeight="1">
      <c r="A1535" s="33" t="str">
        <f>IF(ISBLANK(Functies!A1537),"_IGNORE_",IF(COUNTIF($A$1:A1534,Functies!A1537)=0,Functies!A1537,"_IGNORE_"))</f>
        <v>_IGNORE_</v>
      </c>
      <c r="B1535" s="33" t="str">
        <f>IF(OR(ISBLANK(Functies!C1537),Functies!C1537=Functies!C1536),"",Functies!C1537)</f>
        <v/>
      </c>
      <c r="F1535" s="33">
        <v>1</v>
      </c>
    </row>
    <row r="1536" spans="1:6" ht="14.25" customHeight="1">
      <c r="A1536" s="33" t="str">
        <f>IF(ISBLANK(Functies!A1538),"_IGNORE_",IF(COUNTIF($A$1:A1535,Functies!A1538)=0,Functies!A1538,"_IGNORE_"))</f>
        <v>_IGNORE_</v>
      </c>
      <c r="B1536" s="33" t="str">
        <f>IF(OR(ISBLANK(Functies!C1538),Functies!C1538=Functies!C1537),"",Functies!C1538)</f>
        <v/>
      </c>
      <c r="F1536" s="33">
        <v>1</v>
      </c>
    </row>
    <row r="1537" spans="1:6" ht="14.25" customHeight="1">
      <c r="A1537" s="33" t="str">
        <f>IF(ISBLANK(Functies!A1539),"_IGNORE_",IF(COUNTIF($A$1:A1536,Functies!A1539)=0,Functies!A1539,"_IGNORE_"))</f>
        <v>_IGNORE_</v>
      </c>
      <c r="B1537" s="33" t="str">
        <f>IF(OR(ISBLANK(Functies!C1539),Functies!C1539=Functies!C1538),"",Functies!C1539)</f>
        <v/>
      </c>
      <c r="F1537" s="33">
        <v>1</v>
      </c>
    </row>
    <row r="1538" spans="1:6" ht="14.25" customHeight="1">
      <c r="A1538" s="33" t="str">
        <f>IF(ISBLANK(Functies!A1540),"_IGNORE_",IF(COUNTIF($A$1:A1537,Functies!A1540)=0,Functies!A1540,"_IGNORE_"))</f>
        <v>_IGNORE_</v>
      </c>
      <c r="B1538" s="33" t="str">
        <f>IF(OR(ISBLANK(Functies!C1540),Functies!C1540=Functies!C1539),"",Functies!C1540)</f>
        <v/>
      </c>
      <c r="F1538" s="33">
        <v>1</v>
      </c>
    </row>
    <row r="1539" spans="1:6" ht="14.25" customHeight="1">
      <c r="A1539" s="33" t="str">
        <f>IF(ISBLANK(Functies!A1541),"_IGNORE_",IF(COUNTIF($A$1:A1538,Functies!A1541)=0,Functies!A1541,"_IGNORE_"))</f>
        <v>_IGNORE_</v>
      </c>
      <c r="B1539" s="33" t="str">
        <f>IF(OR(ISBLANK(Functies!C1541),Functies!C1541=Functies!C1540),"",Functies!C1541)</f>
        <v/>
      </c>
      <c r="F1539" s="33">
        <v>1</v>
      </c>
    </row>
    <row r="1540" spans="1:6" ht="14.25" customHeight="1">
      <c r="A1540" s="33" t="str">
        <f>IF(ISBLANK(Functies!A1542),"_IGNORE_",IF(COUNTIF($A$1:A1539,Functies!A1542)=0,Functies!A1542,"_IGNORE_"))</f>
        <v>_IGNORE_</v>
      </c>
      <c r="B1540" s="33" t="str">
        <f>IF(OR(ISBLANK(Functies!C1542),Functies!C1542=Functies!C1541),"",Functies!C1542)</f>
        <v/>
      </c>
      <c r="F1540" s="33">
        <v>1</v>
      </c>
    </row>
    <row r="1541" spans="1:6" ht="14.25" customHeight="1">
      <c r="A1541" s="33" t="str">
        <f>IF(ISBLANK(Functies!A1543),"_IGNORE_",IF(COUNTIF($A$1:A1540,Functies!A1543)=0,Functies!A1543,"_IGNORE_"))</f>
        <v>_IGNORE_</v>
      </c>
      <c r="B1541" s="33" t="str">
        <f>IF(OR(ISBLANK(Functies!C1543),Functies!C1543=Functies!C1542),"",Functies!C1543)</f>
        <v/>
      </c>
      <c r="F1541" s="33">
        <v>1</v>
      </c>
    </row>
    <row r="1542" spans="1:6" ht="14.25" customHeight="1">
      <c r="A1542" s="33" t="str">
        <f>IF(ISBLANK(Functies!A1544),"_IGNORE_",IF(COUNTIF($A$1:A1541,Functies!A1544)=0,Functies!A1544,"_IGNORE_"))</f>
        <v>_IGNORE_</v>
      </c>
      <c r="B1542" s="33" t="str">
        <f>IF(OR(ISBLANK(Functies!C1544),Functies!C1544=Functies!C1543),"",Functies!C1544)</f>
        <v/>
      </c>
      <c r="F1542" s="33">
        <v>1</v>
      </c>
    </row>
    <row r="1543" spans="1:6" ht="14.25" customHeight="1">
      <c r="A1543" s="33" t="str">
        <f>IF(ISBLANK(Functies!A1545),"_IGNORE_",IF(COUNTIF($A$1:A1542,Functies!A1545)=0,Functies!A1545,"_IGNORE_"))</f>
        <v>_IGNORE_</v>
      </c>
      <c r="B1543" s="33" t="str">
        <f>IF(OR(ISBLANK(Functies!C1545),Functies!C1545=Functies!C1544),"",Functies!C1545)</f>
        <v/>
      </c>
      <c r="F1543" s="33">
        <v>1</v>
      </c>
    </row>
    <row r="1544" spans="1:6" ht="14.25" customHeight="1">
      <c r="A1544" s="33" t="str">
        <f>IF(ISBLANK(Functies!A1546),"_IGNORE_",IF(COUNTIF($A$1:A1543,Functies!A1546)=0,Functies!A1546,"_IGNORE_"))</f>
        <v>_IGNORE_</v>
      </c>
      <c r="B1544" s="33" t="str">
        <f>IF(OR(ISBLANK(Functies!C1546),Functies!C1546=Functies!C1545),"",Functies!C1546)</f>
        <v/>
      </c>
      <c r="F1544" s="33">
        <v>1</v>
      </c>
    </row>
    <row r="1545" spans="1:6" ht="14.25" customHeight="1">
      <c r="A1545" s="33" t="str">
        <f>IF(ISBLANK(Functies!A1547),"_IGNORE_",IF(COUNTIF($A$1:A1544,Functies!A1547)=0,Functies!A1547,"_IGNORE_"))</f>
        <v>_IGNORE_</v>
      </c>
      <c r="B1545" s="33" t="str">
        <f>IF(OR(ISBLANK(Functies!C1547),Functies!C1547=Functies!C1546),"",Functies!C1547)</f>
        <v/>
      </c>
      <c r="F1545" s="33">
        <v>1</v>
      </c>
    </row>
    <row r="1546" spans="1:6" ht="14.25" customHeight="1">
      <c r="A1546" s="33" t="str">
        <f>IF(ISBLANK(Functies!A1548),"_IGNORE_",IF(COUNTIF($A$1:A1545,Functies!A1548)=0,Functies!A1548,"_IGNORE_"))</f>
        <v>_IGNORE_</v>
      </c>
      <c r="B1546" s="33" t="str">
        <f>IF(OR(ISBLANK(Functies!C1548),Functies!C1548=Functies!C1547),"",Functies!C1548)</f>
        <v/>
      </c>
      <c r="F1546" s="33">
        <v>1</v>
      </c>
    </row>
    <row r="1547" spans="1:6" ht="14.25" customHeight="1">
      <c r="A1547" s="33" t="str">
        <f>IF(ISBLANK(Functies!A1549),"_IGNORE_",IF(COUNTIF($A$1:A1546,Functies!A1549)=0,Functies!A1549,"_IGNORE_"))</f>
        <v>_IGNORE_</v>
      </c>
      <c r="B1547" s="33" t="str">
        <f>IF(OR(ISBLANK(Functies!C1549),Functies!C1549=Functies!C1548),"",Functies!C1549)</f>
        <v/>
      </c>
      <c r="F1547" s="33">
        <v>1</v>
      </c>
    </row>
    <row r="1548" spans="1:6" ht="14.25" customHeight="1">
      <c r="A1548" s="33" t="str">
        <f>IF(ISBLANK(Functies!A1550),"_IGNORE_",IF(COUNTIF($A$1:A1547,Functies!A1550)=0,Functies!A1550,"_IGNORE_"))</f>
        <v>_IGNORE_</v>
      </c>
      <c r="B1548" s="33" t="str">
        <f>IF(OR(ISBLANK(Functies!C1550),Functies!C1550=Functies!C1549),"",Functies!C1550)</f>
        <v/>
      </c>
      <c r="F1548" s="33">
        <v>1</v>
      </c>
    </row>
    <row r="1549" spans="1:6" ht="14.25" customHeight="1">
      <c r="A1549" s="33" t="str">
        <f>IF(ISBLANK(Functies!A1551),"_IGNORE_",IF(COUNTIF($A$1:A1548,Functies!A1551)=0,Functies!A1551,"_IGNORE_"))</f>
        <v>_IGNORE_</v>
      </c>
      <c r="B1549" s="33" t="str">
        <f>IF(OR(ISBLANK(Functies!C1551),Functies!C1551=Functies!C1550),"",Functies!C1551)</f>
        <v/>
      </c>
      <c r="F1549" s="33">
        <v>1</v>
      </c>
    </row>
    <row r="1550" spans="1:6" ht="14.25" customHeight="1">
      <c r="A1550" s="33" t="str">
        <f>IF(ISBLANK(Functies!A1552),"_IGNORE_",IF(COUNTIF($A$1:A1549,Functies!A1552)=0,Functies!A1552,"_IGNORE_"))</f>
        <v>_IGNORE_</v>
      </c>
      <c r="B1550" s="33" t="str">
        <f>IF(OR(ISBLANK(Functies!C1552),Functies!C1552=Functies!C1551),"",Functies!C1552)</f>
        <v/>
      </c>
      <c r="F1550" s="33">
        <v>1</v>
      </c>
    </row>
    <row r="1551" spans="1:6" ht="14.25" customHeight="1">
      <c r="A1551" s="33" t="str">
        <f>IF(ISBLANK(Functies!A1553),"_IGNORE_",IF(COUNTIF($A$1:A1550,Functies!A1553)=0,Functies!A1553,"_IGNORE_"))</f>
        <v>_IGNORE_</v>
      </c>
      <c r="B1551" s="33" t="str">
        <f>IF(OR(ISBLANK(Functies!C1553),Functies!C1553=Functies!C1552),"",Functies!C1553)</f>
        <v/>
      </c>
      <c r="F1551" s="33">
        <v>1</v>
      </c>
    </row>
    <row r="1552" spans="1:6" ht="14.25" customHeight="1">
      <c r="A1552" s="33" t="str">
        <f>IF(ISBLANK(Functies!A1554),"_IGNORE_",IF(COUNTIF($A$1:A1551,Functies!A1554)=0,Functies!A1554,"_IGNORE_"))</f>
        <v>_IGNORE_</v>
      </c>
      <c r="B1552" s="33" t="str">
        <f>IF(OR(ISBLANK(Functies!C1554),Functies!C1554=Functies!C1553),"",Functies!C1554)</f>
        <v/>
      </c>
      <c r="F1552" s="33">
        <v>1</v>
      </c>
    </row>
    <row r="1553" spans="1:6" ht="14.25" customHeight="1">
      <c r="A1553" s="33" t="str">
        <f>IF(ISBLANK(Functies!A1555),"_IGNORE_",IF(COUNTIF($A$1:A1552,Functies!A1555)=0,Functies!A1555,"_IGNORE_"))</f>
        <v>_IGNORE_</v>
      </c>
      <c r="B1553" s="33" t="str">
        <f>IF(OR(ISBLANK(Functies!C1555),Functies!C1555=Functies!C1554),"",Functies!C1555)</f>
        <v/>
      </c>
      <c r="F1553" s="33">
        <v>1</v>
      </c>
    </row>
    <row r="1554" spans="1:6" ht="14.25" customHeight="1">
      <c r="A1554" s="33" t="str">
        <f>IF(ISBLANK(Functies!A1556),"_IGNORE_",IF(COUNTIF($A$1:A1553,Functies!A1556)=0,Functies!A1556,"_IGNORE_"))</f>
        <v>_IGNORE_</v>
      </c>
      <c r="B1554" s="33" t="str">
        <f>IF(OR(ISBLANK(Functies!C1556),Functies!C1556=Functies!C1555),"",Functies!C1556)</f>
        <v/>
      </c>
      <c r="F1554" s="33">
        <v>1</v>
      </c>
    </row>
    <row r="1555" spans="1:6" ht="14.25" customHeight="1">
      <c r="A1555" s="33" t="str">
        <f>IF(ISBLANK(Functies!A1557),"_IGNORE_",IF(COUNTIF($A$1:A1554,Functies!A1557)=0,Functies!A1557,"_IGNORE_"))</f>
        <v>_IGNORE_</v>
      </c>
      <c r="B1555" s="33" t="str">
        <f>IF(OR(ISBLANK(Functies!C1557),Functies!C1557=Functies!C1556),"",Functies!C1557)</f>
        <v/>
      </c>
      <c r="F1555" s="33">
        <v>1</v>
      </c>
    </row>
    <row r="1556" spans="1:6" ht="14.25" customHeight="1">
      <c r="A1556" s="33" t="str">
        <f>IF(ISBLANK(Functies!A1558),"_IGNORE_",IF(COUNTIF($A$1:A1555,Functies!A1558)=0,Functies!A1558,"_IGNORE_"))</f>
        <v>_IGNORE_</v>
      </c>
      <c r="B1556" s="33" t="str">
        <f>IF(OR(ISBLANK(Functies!C1558),Functies!C1558=Functies!C1557),"",Functies!C1558)</f>
        <v/>
      </c>
      <c r="F1556" s="33">
        <v>1</v>
      </c>
    </row>
    <row r="1557" spans="1:6" ht="14.25" customHeight="1">
      <c r="A1557" s="33" t="str">
        <f>IF(ISBLANK(Functies!A1559),"_IGNORE_",IF(COUNTIF($A$1:A1556,Functies!A1559)=0,Functies!A1559,"_IGNORE_"))</f>
        <v>_IGNORE_</v>
      </c>
      <c r="B1557" s="33" t="str">
        <f>IF(OR(ISBLANK(Functies!C1559),Functies!C1559=Functies!C1558),"",Functies!C1559)</f>
        <v/>
      </c>
      <c r="F1557" s="33">
        <v>1</v>
      </c>
    </row>
    <row r="1558" spans="1:6" ht="14.25" customHeight="1">
      <c r="A1558" s="33" t="str">
        <f>IF(ISBLANK(Functies!A1560),"_IGNORE_",IF(COUNTIF($A$1:A1557,Functies!A1560)=0,Functies!A1560,"_IGNORE_"))</f>
        <v>_IGNORE_</v>
      </c>
      <c r="B1558" s="33" t="str">
        <f>IF(OR(ISBLANK(Functies!C1560),Functies!C1560=Functies!C1559),"",Functies!C1560)</f>
        <v/>
      </c>
      <c r="F1558" s="33">
        <v>1</v>
      </c>
    </row>
    <row r="1559" spans="1:6" ht="14.25" customHeight="1">
      <c r="A1559" s="33" t="str">
        <f>IF(ISBLANK(Functies!A1561),"_IGNORE_",IF(COUNTIF($A$1:A1558,Functies!A1561)=0,Functies!A1561,"_IGNORE_"))</f>
        <v>_IGNORE_</v>
      </c>
      <c r="B1559" s="33" t="str">
        <f>IF(OR(ISBLANK(Functies!C1561),Functies!C1561=Functies!C1560),"",Functies!C1561)</f>
        <v/>
      </c>
      <c r="F1559" s="33">
        <v>1</v>
      </c>
    </row>
    <row r="1560" spans="1:6" ht="14.25" customHeight="1">
      <c r="A1560" s="33" t="str">
        <f>IF(ISBLANK(Functies!A1562),"_IGNORE_",IF(COUNTIF($A$1:A1559,Functies!A1562)=0,Functies!A1562,"_IGNORE_"))</f>
        <v>_IGNORE_</v>
      </c>
      <c r="B1560" s="33" t="str">
        <f>IF(OR(ISBLANK(Functies!C1562),Functies!C1562=Functies!C1561),"",Functies!C1562)</f>
        <v/>
      </c>
      <c r="F1560" s="33">
        <v>1</v>
      </c>
    </row>
    <row r="1561" spans="1:6" ht="14.25" customHeight="1">
      <c r="A1561" s="33" t="str">
        <f>IF(ISBLANK(Functies!A1563),"_IGNORE_",IF(COUNTIF($A$1:A1560,Functies!A1563)=0,Functies!A1563,"_IGNORE_"))</f>
        <v>_IGNORE_</v>
      </c>
      <c r="B1561" s="33" t="str">
        <f>IF(OR(ISBLANK(Functies!C1563),Functies!C1563=Functies!C1562),"",Functies!C1563)</f>
        <v/>
      </c>
      <c r="F1561" s="33">
        <v>1</v>
      </c>
    </row>
    <row r="1562" spans="1:6" ht="14.25" customHeight="1">
      <c r="A1562" s="33" t="str">
        <f>IF(ISBLANK(Functies!A1564),"_IGNORE_",IF(COUNTIF($A$1:A1561,Functies!A1564)=0,Functies!A1564,"_IGNORE_"))</f>
        <v>_IGNORE_</v>
      </c>
      <c r="B1562" s="33" t="str">
        <f>IF(OR(ISBLANK(Functies!C1564),Functies!C1564=Functies!C1563),"",Functies!C1564)</f>
        <v/>
      </c>
      <c r="F1562" s="33">
        <v>1</v>
      </c>
    </row>
    <row r="1563" spans="1:6" ht="14.25" customHeight="1">
      <c r="A1563" s="33" t="str">
        <f>IF(ISBLANK(Functies!A1565),"_IGNORE_",IF(COUNTIF($A$1:A1562,Functies!A1565)=0,Functies!A1565,"_IGNORE_"))</f>
        <v>_IGNORE_</v>
      </c>
      <c r="B1563" s="33" t="str">
        <f>IF(OR(ISBLANK(Functies!C1565),Functies!C1565=Functies!C1564),"",Functies!C1565)</f>
        <v/>
      </c>
      <c r="F1563" s="33">
        <v>1</v>
      </c>
    </row>
    <row r="1564" spans="1:6" ht="14.25" customHeight="1">
      <c r="A1564" s="33" t="str">
        <f>IF(ISBLANK(Functies!A1566),"_IGNORE_",IF(COUNTIF($A$1:A1563,Functies!A1566)=0,Functies!A1566,"_IGNORE_"))</f>
        <v>_IGNORE_</v>
      </c>
      <c r="B1564" s="33" t="str">
        <f>IF(OR(ISBLANK(Functies!C1566),Functies!C1566=Functies!C1565),"",Functies!C1566)</f>
        <v/>
      </c>
      <c r="F1564" s="33">
        <v>1</v>
      </c>
    </row>
    <row r="1565" spans="1:6" ht="14.25" customHeight="1">
      <c r="A1565" s="33" t="str">
        <f>IF(ISBLANK(Functies!A1567),"_IGNORE_",IF(COUNTIF($A$1:A1564,Functies!A1567)=0,Functies!A1567,"_IGNORE_"))</f>
        <v>_IGNORE_</v>
      </c>
      <c r="B1565" s="33" t="str">
        <f>IF(OR(ISBLANK(Functies!C1567),Functies!C1567=Functies!C1566),"",Functies!C1567)</f>
        <v/>
      </c>
      <c r="F1565" s="33">
        <v>1</v>
      </c>
    </row>
    <row r="1566" spans="1:6" ht="14.25" customHeight="1">
      <c r="A1566" s="33" t="str">
        <f>IF(ISBLANK(Functies!A1568),"_IGNORE_",IF(COUNTIF($A$1:A1565,Functies!A1568)=0,Functies!A1568,"_IGNORE_"))</f>
        <v>_IGNORE_</v>
      </c>
      <c r="B1566" s="33" t="str">
        <f>IF(OR(ISBLANK(Functies!C1568),Functies!C1568=Functies!C1567),"",Functies!C1568)</f>
        <v/>
      </c>
      <c r="F1566" s="33">
        <v>1</v>
      </c>
    </row>
    <row r="1567" spans="1:6" ht="14.25" customHeight="1">
      <c r="A1567" s="33" t="str">
        <f>IF(ISBLANK(Functies!A1569),"_IGNORE_",IF(COUNTIF($A$1:A1566,Functies!A1569)=0,Functies!A1569,"_IGNORE_"))</f>
        <v>_IGNORE_</v>
      </c>
      <c r="B1567" s="33" t="str">
        <f>IF(OR(ISBLANK(Functies!C1569),Functies!C1569=Functies!C1568),"",Functies!C1569)</f>
        <v/>
      </c>
      <c r="F1567" s="33">
        <v>1</v>
      </c>
    </row>
    <row r="1568" spans="1:6" ht="14.25" customHeight="1">
      <c r="A1568" s="33" t="str">
        <f>IF(ISBLANK(Functies!A1570),"_IGNORE_",IF(COUNTIF($A$1:A1567,Functies!A1570)=0,Functies!A1570,"_IGNORE_"))</f>
        <v>_IGNORE_</v>
      </c>
      <c r="B1568" s="33" t="str">
        <f>IF(OR(ISBLANK(Functies!C1570),Functies!C1570=Functies!C1569),"",Functies!C1570)</f>
        <v/>
      </c>
      <c r="F1568" s="33">
        <v>1</v>
      </c>
    </row>
    <row r="1569" spans="1:6" ht="14.25" customHeight="1">
      <c r="A1569" s="33" t="str">
        <f>IF(ISBLANK(Functies!A1571),"_IGNORE_",IF(COUNTIF($A$1:A1568,Functies!A1571)=0,Functies!A1571,"_IGNORE_"))</f>
        <v>_IGNORE_</v>
      </c>
      <c r="B1569" s="33" t="str">
        <f>IF(OR(ISBLANK(Functies!C1571),Functies!C1571=Functies!C1570),"",Functies!C1571)</f>
        <v/>
      </c>
      <c r="F1569" s="33">
        <v>1</v>
      </c>
    </row>
    <row r="1570" spans="1:6" ht="14.25" customHeight="1">
      <c r="A1570" s="33" t="str">
        <f>IF(ISBLANK(Functies!A1572),"_IGNORE_",IF(COUNTIF($A$1:A1569,Functies!A1572)=0,Functies!A1572,"_IGNORE_"))</f>
        <v>_IGNORE_</v>
      </c>
      <c r="B1570" s="33" t="str">
        <f>IF(OR(ISBLANK(Functies!C1572),Functies!C1572=Functies!C1571),"",Functies!C1572)</f>
        <v/>
      </c>
      <c r="F1570" s="33">
        <v>1</v>
      </c>
    </row>
    <row r="1571" spans="1:6" ht="14.25" customHeight="1">
      <c r="A1571" s="33" t="str">
        <f>IF(ISBLANK(Functies!A1573),"_IGNORE_",IF(COUNTIF($A$1:A1570,Functies!A1573)=0,Functies!A1573,"_IGNORE_"))</f>
        <v>_IGNORE_</v>
      </c>
      <c r="B1571" s="33" t="str">
        <f>IF(OR(ISBLANK(Functies!C1573),Functies!C1573=Functies!C1572),"",Functies!C1573)</f>
        <v/>
      </c>
      <c r="F1571" s="33">
        <v>1</v>
      </c>
    </row>
    <row r="1572" spans="1:6" ht="14.25" customHeight="1">
      <c r="A1572" s="33" t="str">
        <f>IF(ISBLANK(Functies!A1574),"_IGNORE_",IF(COUNTIF($A$1:A1571,Functies!A1574)=0,Functies!A1574,"_IGNORE_"))</f>
        <v>_IGNORE_</v>
      </c>
      <c r="B1572" s="33" t="str">
        <f>IF(OR(ISBLANK(Functies!C1574),Functies!C1574=Functies!C1573),"",Functies!C1574)</f>
        <v/>
      </c>
      <c r="F1572" s="33">
        <v>1</v>
      </c>
    </row>
    <row r="1573" spans="1:6" ht="14.25" customHeight="1">
      <c r="A1573" s="33" t="str">
        <f>IF(ISBLANK(Functies!A1575),"_IGNORE_",IF(COUNTIF($A$1:A1572,Functies!A1575)=0,Functies!A1575,"_IGNORE_"))</f>
        <v>_IGNORE_</v>
      </c>
      <c r="B1573" s="33" t="str">
        <f>IF(OR(ISBLANK(Functies!C1575),Functies!C1575=Functies!C1574),"",Functies!C1575)</f>
        <v/>
      </c>
      <c r="F1573" s="33">
        <v>1</v>
      </c>
    </row>
    <row r="1574" spans="1:6" ht="14.25" customHeight="1">
      <c r="A1574" s="33" t="str">
        <f>IF(ISBLANK(Functies!A1576),"_IGNORE_",IF(COUNTIF($A$1:A1573,Functies!A1576)=0,Functies!A1576,"_IGNORE_"))</f>
        <v>_IGNORE_</v>
      </c>
      <c r="B1574" s="33" t="str">
        <f>IF(OR(ISBLANK(Functies!C1576),Functies!C1576=Functies!C1575),"",Functies!C1576)</f>
        <v/>
      </c>
      <c r="F1574" s="33">
        <v>1</v>
      </c>
    </row>
    <row r="1575" spans="1:6" ht="14.25" customHeight="1">
      <c r="A1575" s="33" t="str">
        <f>IF(ISBLANK(Functies!A1577),"_IGNORE_",IF(COUNTIF($A$1:A1574,Functies!A1577)=0,Functies!A1577,"_IGNORE_"))</f>
        <v>_IGNORE_</v>
      </c>
      <c r="B1575" s="33" t="str">
        <f>IF(OR(ISBLANK(Functies!C1577),Functies!C1577=Functies!C1576),"",Functies!C1577)</f>
        <v/>
      </c>
      <c r="F1575" s="33">
        <v>1</v>
      </c>
    </row>
    <row r="1576" spans="1:6" ht="14.25" customHeight="1">
      <c r="A1576" s="33" t="str">
        <f>IF(ISBLANK(Functies!A1578),"_IGNORE_",IF(COUNTIF($A$1:A1575,Functies!A1578)=0,Functies!A1578,"_IGNORE_"))</f>
        <v>_IGNORE_</v>
      </c>
      <c r="B1576" s="33" t="str">
        <f>IF(OR(ISBLANK(Functies!C1578),Functies!C1578=Functies!C1577),"",Functies!C1578)</f>
        <v/>
      </c>
      <c r="F1576" s="33">
        <v>1</v>
      </c>
    </row>
    <row r="1577" spans="1:6" ht="14.25" customHeight="1">
      <c r="A1577" s="33" t="str">
        <f>IF(ISBLANK(Functies!A1579),"_IGNORE_",IF(COUNTIF($A$1:A1576,Functies!A1579)=0,Functies!A1579,"_IGNORE_"))</f>
        <v>_IGNORE_</v>
      </c>
      <c r="B1577" s="33" t="str">
        <f>IF(OR(ISBLANK(Functies!C1579),Functies!C1579=Functies!C1578),"",Functies!C1579)</f>
        <v/>
      </c>
      <c r="F1577" s="33">
        <v>1</v>
      </c>
    </row>
    <row r="1578" spans="1:6" ht="14.25" customHeight="1">
      <c r="A1578" s="33" t="str">
        <f>IF(ISBLANK(Functies!A1580),"_IGNORE_",IF(COUNTIF($A$1:A1577,Functies!A1580)=0,Functies!A1580,"_IGNORE_"))</f>
        <v>_IGNORE_</v>
      </c>
      <c r="B1578" s="33" t="str">
        <f>IF(OR(ISBLANK(Functies!C1580),Functies!C1580=Functies!C1579),"",Functies!C1580)</f>
        <v/>
      </c>
      <c r="F1578" s="33">
        <v>1</v>
      </c>
    </row>
    <row r="1579" spans="1:6" ht="14.25" customHeight="1">
      <c r="A1579" s="33" t="str">
        <f>IF(ISBLANK(Functies!A1581),"_IGNORE_",IF(COUNTIF($A$1:A1578,Functies!A1581)=0,Functies!A1581,"_IGNORE_"))</f>
        <v>_IGNORE_</v>
      </c>
      <c r="B1579" s="33" t="str">
        <f>IF(OR(ISBLANK(Functies!C1581),Functies!C1581=Functies!C1580),"",Functies!C1581)</f>
        <v/>
      </c>
      <c r="F1579" s="33">
        <v>1</v>
      </c>
    </row>
    <row r="1580" spans="1:6" ht="14.25" customHeight="1">
      <c r="A1580" s="33" t="str">
        <f>IF(ISBLANK(Functies!A1582),"_IGNORE_",IF(COUNTIF($A$1:A1579,Functies!A1582)=0,Functies!A1582,"_IGNORE_"))</f>
        <v>_IGNORE_</v>
      </c>
      <c r="B1580" s="33" t="str">
        <f>IF(OR(ISBLANK(Functies!C1582),Functies!C1582=Functies!C1581),"",Functies!C1582)</f>
        <v/>
      </c>
      <c r="F1580" s="33">
        <v>1</v>
      </c>
    </row>
    <row r="1581" spans="1:6" ht="14.25" customHeight="1">
      <c r="A1581" s="33" t="str">
        <f>IF(ISBLANK(Functies!A1583),"_IGNORE_",IF(COUNTIF($A$1:A1580,Functies!A1583)=0,Functies!A1583,"_IGNORE_"))</f>
        <v>_IGNORE_</v>
      </c>
      <c r="B1581" s="33" t="str">
        <f>IF(OR(ISBLANK(Functies!C1583),Functies!C1583=Functies!C1582),"",Functies!C1583)</f>
        <v/>
      </c>
      <c r="F1581" s="33">
        <v>1</v>
      </c>
    </row>
    <row r="1582" spans="1:6" ht="14.25" customHeight="1">
      <c r="A1582" s="33" t="str">
        <f>IF(ISBLANK(Functies!A1584),"_IGNORE_",IF(COUNTIF($A$1:A1581,Functies!A1584)=0,Functies!A1584,"_IGNORE_"))</f>
        <v>_IGNORE_</v>
      </c>
      <c r="B1582" s="33" t="str">
        <f>IF(OR(ISBLANK(Functies!C1584),Functies!C1584=Functies!C1583),"",Functies!C1584)</f>
        <v/>
      </c>
      <c r="F1582" s="33">
        <v>1</v>
      </c>
    </row>
    <row r="1583" spans="1:6" ht="14.25" customHeight="1">
      <c r="A1583" s="33" t="str">
        <f>IF(ISBLANK(Functies!A1585),"_IGNORE_",IF(COUNTIF($A$1:A1582,Functies!A1585)=0,Functies!A1585,"_IGNORE_"))</f>
        <v>_IGNORE_</v>
      </c>
      <c r="B1583" s="33" t="str">
        <f>IF(OR(ISBLANK(Functies!C1585),Functies!C1585=Functies!C1584),"",Functies!C1585)</f>
        <v/>
      </c>
      <c r="F1583" s="33">
        <v>1</v>
      </c>
    </row>
    <row r="1584" spans="1:6" ht="14.25" customHeight="1">
      <c r="A1584" s="33" t="str">
        <f>IF(ISBLANK(Functies!A1586),"_IGNORE_",IF(COUNTIF($A$1:A1583,Functies!A1586)=0,Functies!A1586,"_IGNORE_"))</f>
        <v>_IGNORE_</v>
      </c>
      <c r="B1584" s="33" t="str">
        <f>IF(OR(ISBLANK(Functies!C1586),Functies!C1586=Functies!C1585),"",Functies!C1586)</f>
        <v/>
      </c>
      <c r="F1584" s="33">
        <v>1</v>
      </c>
    </row>
    <row r="1585" spans="1:6" ht="14.25" customHeight="1">
      <c r="A1585" s="33" t="str">
        <f>IF(ISBLANK(Functies!A1587),"_IGNORE_",IF(COUNTIF($A$1:A1584,Functies!A1587)=0,Functies!A1587,"_IGNORE_"))</f>
        <v>_IGNORE_</v>
      </c>
      <c r="B1585" s="33" t="str">
        <f>IF(OR(ISBLANK(Functies!C1587),Functies!C1587=Functies!C1586),"",Functies!C1587)</f>
        <v/>
      </c>
      <c r="F1585" s="33">
        <v>1</v>
      </c>
    </row>
    <row r="1586" spans="1:6" ht="14.25" customHeight="1">
      <c r="A1586" s="33" t="str">
        <f>IF(ISBLANK(Functies!A1588),"_IGNORE_",IF(COUNTIF($A$1:A1585,Functies!A1588)=0,Functies!A1588,"_IGNORE_"))</f>
        <v>_IGNORE_</v>
      </c>
      <c r="B1586" s="33" t="str">
        <f>IF(OR(ISBLANK(Functies!C1588),Functies!C1588=Functies!C1587),"",Functies!C1588)</f>
        <v/>
      </c>
      <c r="F1586" s="33">
        <v>1</v>
      </c>
    </row>
    <row r="1587" spans="1:6" ht="14.25" customHeight="1">
      <c r="A1587" s="33" t="str">
        <f>IF(ISBLANK(Functies!A1589),"_IGNORE_",IF(COUNTIF($A$1:A1586,Functies!A1589)=0,Functies!A1589,"_IGNORE_"))</f>
        <v>_IGNORE_</v>
      </c>
      <c r="B1587" s="33" t="str">
        <f>IF(OR(ISBLANK(Functies!C1589),Functies!C1589=Functies!C1588),"",Functies!C1589)</f>
        <v/>
      </c>
      <c r="F1587" s="33">
        <v>1</v>
      </c>
    </row>
    <row r="1588" spans="1:6" ht="14.25" customHeight="1">
      <c r="A1588" s="33" t="str">
        <f>IF(ISBLANK(Functies!A1590),"_IGNORE_",IF(COUNTIF($A$1:A1587,Functies!A1590)=0,Functies!A1590,"_IGNORE_"))</f>
        <v>_IGNORE_</v>
      </c>
      <c r="B1588" s="33" t="str">
        <f>IF(OR(ISBLANK(Functies!C1590),Functies!C1590=Functies!C1589),"",Functies!C1590)</f>
        <v/>
      </c>
      <c r="F1588" s="33">
        <v>1</v>
      </c>
    </row>
    <row r="1589" spans="1:6" ht="14.25" customHeight="1">
      <c r="A1589" s="33" t="str">
        <f>IF(ISBLANK(Functies!A1591),"_IGNORE_",IF(COUNTIF($A$1:A1588,Functies!A1591)=0,Functies!A1591,"_IGNORE_"))</f>
        <v>_IGNORE_</v>
      </c>
      <c r="B1589" s="33" t="str">
        <f>IF(OR(ISBLANK(Functies!C1591),Functies!C1591=Functies!C1590),"",Functies!C1591)</f>
        <v/>
      </c>
      <c r="F1589" s="33">
        <v>1</v>
      </c>
    </row>
    <row r="1590" spans="1:6" ht="14.25" customHeight="1">
      <c r="A1590" s="33" t="str">
        <f>IF(ISBLANK(Functies!A1592),"_IGNORE_",IF(COUNTIF($A$1:A1589,Functies!A1592)=0,Functies!A1592,"_IGNORE_"))</f>
        <v>_IGNORE_</v>
      </c>
      <c r="B1590" s="33" t="str">
        <f>IF(OR(ISBLANK(Functies!C1592),Functies!C1592=Functies!C1591),"",Functies!C1592)</f>
        <v/>
      </c>
      <c r="F1590" s="33">
        <v>1</v>
      </c>
    </row>
    <row r="1591" spans="1:6" ht="14.25" customHeight="1">
      <c r="A1591" s="33" t="str">
        <f>IF(ISBLANK(Functies!A1593),"_IGNORE_",IF(COUNTIF($A$1:A1590,Functies!A1593)=0,Functies!A1593,"_IGNORE_"))</f>
        <v>_IGNORE_</v>
      </c>
      <c r="B1591" s="33" t="str">
        <f>IF(OR(ISBLANK(Functies!C1593),Functies!C1593=Functies!C1592),"",Functies!C1593)</f>
        <v/>
      </c>
      <c r="F1591" s="33">
        <v>1</v>
      </c>
    </row>
    <row r="1592" spans="1:6" ht="14.25" customHeight="1">
      <c r="A1592" s="33" t="str">
        <f>IF(ISBLANK(Functies!A1594),"_IGNORE_",IF(COUNTIF($A$1:A1591,Functies!A1594)=0,Functies!A1594,"_IGNORE_"))</f>
        <v>_IGNORE_</v>
      </c>
      <c r="B1592" s="33" t="str">
        <f>IF(OR(ISBLANK(Functies!C1594),Functies!C1594=Functies!C1593),"",Functies!C1594)</f>
        <v/>
      </c>
      <c r="F1592" s="33">
        <v>1</v>
      </c>
    </row>
    <row r="1593" spans="1:6" ht="14.25" customHeight="1">
      <c r="A1593" s="33" t="str">
        <f>IF(ISBLANK(Functies!A1595),"_IGNORE_",IF(COUNTIF($A$1:A1592,Functies!A1595)=0,Functies!A1595,"_IGNORE_"))</f>
        <v>_IGNORE_</v>
      </c>
      <c r="B1593" s="33" t="str">
        <f>IF(OR(ISBLANK(Functies!C1595),Functies!C1595=Functies!C1594),"",Functies!C1595)</f>
        <v/>
      </c>
      <c r="F1593" s="33">
        <v>1</v>
      </c>
    </row>
    <row r="1594" spans="1:6" ht="14.25" customHeight="1">
      <c r="A1594" s="33" t="str">
        <f>IF(ISBLANK(Functies!A1596),"_IGNORE_",IF(COUNTIF($A$1:A1593,Functies!A1596)=0,Functies!A1596,"_IGNORE_"))</f>
        <v>_IGNORE_</v>
      </c>
      <c r="B1594" s="33" t="str">
        <f>IF(OR(ISBLANK(Functies!C1596),Functies!C1596=Functies!C1595),"",Functies!C1596)</f>
        <v/>
      </c>
      <c r="F1594" s="33">
        <v>1</v>
      </c>
    </row>
    <row r="1595" spans="1:6" ht="14.25" customHeight="1">
      <c r="A1595" s="33" t="str">
        <f>IF(ISBLANK(Functies!A1597),"_IGNORE_",IF(COUNTIF($A$1:A1594,Functies!A1597)=0,Functies!A1597,"_IGNORE_"))</f>
        <v>_IGNORE_</v>
      </c>
      <c r="B1595" s="33" t="str">
        <f>IF(OR(ISBLANK(Functies!C1597),Functies!C1597=Functies!C1596),"",Functies!C1597)</f>
        <v/>
      </c>
      <c r="F1595" s="33">
        <v>1</v>
      </c>
    </row>
    <row r="1596" spans="1:6" ht="14.25" customHeight="1">
      <c r="A1596" s="33" t="str">
        <f>IF(ISBLANK(Functies!A1598),"_IGNORE_",IF(COUNTIF($A$1:A1595,Functies!A1598)=0,Functies!A1598,"_IGNORE_"))</f>
        <v>_IGNORE_</v>
      </c>
      <c r="B1596" s="33" t="str">
        <f>IF(OR(ISBLANK(Functies!C1598),Functies!C1598=Functies!C1597),"",Functies!C1598)</f>
        <v/>
      </c>
      <c r="F1596" s="33">
        <v>1</v>
      </c>
    </row>
    <row r="1597" spans="1:6" ht="14.25" customHeight="1">
      <c r="A1597" s="33" t="str">
        <f>IF(ISBLANK(Functies!A1599),"_IGNORE_",IF(COUNTIF($A$1:A1596,Functies!A1599)=0,Functies!A1599,"_IGNORE_"))</f>
        <v>_IGNORE_</v>
      </c>
      <c r="B1597" s="33" t="str">
        <f>IF(OR(ISBLANK(Functies!C1599),Functies!C1599=Functies!C1598),"",Functies!C1599)</f>
        <v/>
      </c>
      <c r="F1597" s="33">
        <v>1</v>
      </c>
    </row>
    <row r="1598" spans="1:6" ht="14.25" customHeight="1">
      <c r="A1598" s="33" t="str">
        <f>IF(ISBLANK(Functies!A1600),"_IGNORE_",IF(COUNTIF($A$1:A1597,Functies!A1600)=0,Functies!A1600,"_IGNORE_"))</f>
        <v>_IGNORE_</v>
      </c>
      <c r="B1598" s="33" t="str">
        <f>IF(OR(ISBLANK(Functies!C1600),Functies!C1600=Functies!C1599),"",Functies!C1600)</f>
        <v/>
      </c>
      <c r="F1598" s="33">
        <v>1</v>
      </c>
    </row>
    <row r="1599" spans="1:6" ht="14.25" customHeight="1">
      <c r="A1599" s="33" t="str">
        <f>IF(ISBLANK(Functies!A1601),"_IGNORE_",IF(COUNTIF($A$1:A1598,Functies!A1601)=0,Functies!A1601,"_IGNORE_"))</f>
        <v>_IGNORE_</v>
      </c>
      <c r="B1599" s="33" t="str">
        <f>IF(OR(ISBLANK(Functies!C1601),Functies!C1601=Functies!C1600),"",Functies!C1601)</f>
        <v/>
      </c>
      <c r="F1599" s="33">
        <v>1</v>
      </c>
    </row>
    <row r="1600" spans="1:6" ht="14.25" customHeight="1">
      <c r="A1600" s="33" t="str">
        <f>IF(ISBLANK(Functies!A1602),"_IGNORE_",IF(COUNTIF($A$1:A1599,Functies!A1602)=0,Functies!A1602,"_IGNORE_"))</f>
        <v>_IGNORE_</v>
      </c>
      <c r="B1600" s="33" t="str">
        <f>IF(OR(ISBLANK(Functies!C1602),Functies!C1602=Functies!C1601),"",Functies!C1602)</f>
        <v/>
      </c>
      <c r="F1600" s="33">
        <v>1</v>
      </c>
    </row>
    <row r="1601" spans="1:6" ht="14.25" customHeight="1">
      <c r="A1601" s="33" t="str">
        <f>IF(ISBLANK(Functies!A1603),"_IGNORE_",IF(COUNTIF($A$1:A1600,Functies!A1603)=0,Functies!A1603,"_IGNORE_"))</f>
        <v>_IGNORE_</v>
      </c>
      <c r="B1601" s="33" t="str">
        <f>IF(OR(ISBLANK(Functies!C1603),Functies!C1603=Functies!C1602),"",Functies!C1603)</f>
        <v/>
      </c>
      <c r="F1601" s="33">
        <v>1</v>
      </c>
    </row>
    <row r="1602" spans="1:6" ht="14.25" customHeight="1">
      <c r="A1602" s="33" t="str">
        <f>IF(ISBLANK(Functies!A1604),"_IGNORE_",IF(COUNTIF($A$1:A1601,Functies!A1604)=0,Functies!A1604,"_IGNORE_"))</f>
        <v>_IGNORE_</v>
      </c>
      <c r="B1602" s="33" t="str">
        <f>IF(OR(ISBLANK(Functies!C1604),Functies!C1604=Functies!C1603),"",Functies!C1604)</f>
        <v/>
      </c>
      <c r="F1602" s="33">
        <v>1</v>
      </c>
    </row>
    <row r="1603" spans="1:6" ht="14.25" customHeight="1">
      <c r="A1603" s="33" t="str">
        <f>IF(ISBLANK(Functies!A1605),"_IGNORE_",IF(COUNTIF($A$1:A1602,Functies!A1605)=0,Functies!A1605,"_IGNORE_"))</f>
        <v>_IGNORE_</v>
      </c>
      <c r="B1603" s="33" t="str">
        <f>IF(OR(ISBLANK(Functies!C1605),Functies!C1605=Functies!C1604),"",Functies!C1605)</f>
        <v/>
      </c>
      <c r="F1603" s="33">
        <v>1</v>
      </c>
    </row>
    <row r="1604" spans="1:6" ht="14.25" customHeight="1">
      <c r="A1604" s="33" t="str">
        <f>IF(ISBLANK(Functies!A1606),"_IGNORE_",IF(COUNTIF($A$1:A1603,Functies!A1606)=0,Functies!A1606,"_IGNORE_"))</f>
        <v>_IGNORE_</v>
      </c>
      <c r="B1604" s="33" t="str">
        <f>IF(OR(ISBLANK(Functies!C1606),Functies!C1606=Functies!C1605),"",Functies!C1606)</f>
        <v/>
      </c>
      <c r="F1604" s="33">
        <v>1</v>
      </c>
    </row>
    <row r="1605" spans="1:6" ht="14.25" customHeight="1">
      <c r="A1605" s="33" t="str">
        <f>IF(ISBLANK(Functies!A1607),"_IGNORE_",IF(COUNTIF($A$1:A1604,Functies!A1607)=0,Functies!A1607,"_IGNORE_"))</f>
        <v>_IGNORE_</v>
      </c>
      <c r="B1605" s="33" t="str">
        <f>IF(OR(ISBLANK(Functies!C1607),Functies!C1607=Functies!C1606),"",Functies!C1607)</f>
        <v/>
      </c>
      <c r="F1605" s="33">
        <v>1</v>
      </c>
    </row>
    <row r="1606" spans="1:6" ht="14.25" customHeight="1">
      <c r="A1606" s="33" t="str">
        <f>IF(ISBLANK(Functies!A1608),"_IGNORE_",IF(COUNTIF($A$1:A1605,Functies!A1608)=0,Functies!A1608,"_IGNORE_"))</f>
        <v>_IGNORE_</v>
      </c>
      <c r="B1606" s="33" t="str">
        <f>IF(OR(ISBLANK(Functies!C1608),Functies!C1608=Functies!C1607),"",Functies!C1608)</f>
        <v/>
      </c>
      <c r="F1606" s="33">
        <v>1</v>
      </c>
    </row>
    <row r="1607" spans="1:6" ht="14.25" customHeight="1">
      <c r="A1607" s="33" t="str">
        <f>IF(ISBLANK(Functies!A1609),"_IGNORE_",IF(COUNTIF($A$1:A1606,Functies!A1609)=0,Functies!A1609,"_IGNORE_"))</f>
        <v>_IGNORE_</v>
      </c>
      <c r="B1607" s="33" t="str">
        <f>IF(OR(ISBLANK(Functies!C1609),Functies!C1609=Functies!C1608),"",Functies!C1609)</f>
        <v/>
      </c>
      <c r="F1607" s="33">
        <v>1</v>
      </c>
    </row>
    <row r="1608" spans="1:6" ht="14.25" customHeight="1">
      <c r="A1608" s="33" t="str">
        <f>IF(ISBLANK(Functies!A1610),"_IGNORE_",IF(COUNTIF($A$1:A1607,Functies!A1610)=0,Functies!A1610,"_IGNORE_"))</f>
        <v>_IGNORE_</v>
      </c>
      <c r="B1608" s="33" t="str">
        <f>IF(OR(ISBLANK(Functies!C1610),Functies!C1610=Functies!C1609),"",Functies!C1610)</f>
        <v/>
      </c>
      <c r="F1608" s="33">
        <v>1</v>
      </c>
    </row>
    <row r="1609" spans="1:6" ht="14.25" customHeight="1">
      <c r="A1609" s="33" t="str">
        <f>IF(ISBLANK(Functies!A1611),"_IGNORE_",IF(COUNTIF($A$1:A1608,Functies!A1611)=0,Functies!A1611,"_IGNORE_"))</f>
        <v>_IGNORE_</v>
      </c>
      <c r="B1609" s="33" t="str">
        <f>IF(OR(ISBLANK(Functies!C1611),Functies!C1611=Functies!C1610),"",Functies!C1611)</f>
        <v/>
      </c>
      <c r="F1609" s="33">
        <v>1</v>
      </c>
    </row>
    <row r="1610" spans="1:6" ht="14.25" customHeight="1">
      <c r="A1610" s="33" t="str">
        <f>IF(ISBLANK(Functies!A1612),"_IGNORE_",IF(COUNTIF($A$1:A1609,Functies!A1612)=0,Functies!A1612,"_IGNORE_"))</f>
        <v>_IGNORE_</v>
      </c>
      <c r="B1610" s="33" t="str">
        <f>IF(OR(ISBLANK(Functies!C1612),Functies!C1612=Functies!C1611),"",Functies!C1612)</f>
        <v/>
      </c>
      <c r="F1610" s="33">
        <v>1</v>
      </c>
    </row>
    <row r="1611" spans="1:6" ht="14.25" customHeight="1">
      <c r="A1611" s="33" t="str">
        <f>IF(ISBLANK(Functies!A1613),"_IGNORE_",IF(COUNTIF($A$1:A1610,Functies!A1613)=0,Functies!A1613,"_IGNORE_"))</f>
        <v>_IGNORE_</v>
      </c>
      <c r="B1611" s="33" t="str">
        <f>IF(OR(ISBLANK(Functies!C1613),Functies!C1613=Functies!C1612),"",Functies!C1613)</f>
        <v/>
      </c>
      <c r="F1611" s="33">
        <v>1</v>
      </c>
    </row>
    <row r="1612" spans="1:6" ht="14.25" customHeight="1">
      <c r="A1612" s="33" t="str">
        <f>IF(ISBLANK(Functies!A1614),"_IGNORE_",IF(COUNTIF($A$1:A1611,Functies!A1614)=0,Functies!A1614,"_IGNORE_"))</f>
        <v>_IGNORE_</v>
      </c>
      <c r="B1612" s="33" t="str">
        <f>IF(OR(ISBLANK(Functies!C1614),Functies!C1614=Functies!C1613),"",Functies!C1614)</f>
        <v/>
      </c>
      <c r="F1612" s="33">
        <v>1</v>
      </c>
    </row>
    <row r="1613" spans="1:6" ht="14.25" customHeight="1">
      <c r="A1613" s="33" t="str">
        <f>IF(ISBLANK(Functies!A1615),"_IGNORE_",IF(COUNTIF($A$1:A1612,Functies!A1615)=0,Functies!A1615,"_IGNORE_"))</f>
        <v>_IGNORE_</v>
      </c>
      <c r="B1613" s="33" t="str">
        <f>IF(OR(ISBLANK(Functies!C1615),Functies!C1615=Functies!C1614),"",Functies!C1615)</f>
        <v/>
      </c>
      <c r="F1613" s="33">
        <v>1</v>
      </c>
    </row>
    <row r="1614" spans="1:6" ht="14.25" customHeight="1">
      <c r="A1614" s="33" t="str">
        <f>IF(ISBLANK(Functies!A1616),"_IGNORE_",IF(COUNTIF($A$1:A1613,Functies!A1616)=0,Functies!A1616,"_IGNORE_"))</f>
        <v>_IGNORE_</v>
      </c>
      <c r="B1614" s="33" t="str">
        <f>IF(OR(ISBLANK(Functies!C1616),Functies!C1616=Functies!C1615),"",Functies!C1616)</f>
        <v/>
      </c>
      <c r="F1614" s="33">
        <v>1</v>
      </c>
    </row>
    <row r="1615" spans="1:6" ht="14.25" customHeight="1">
      <c r="A1615" s="33" t="str">
        <f>IF(ISBLANK(Functies!A1617),"_IGNORE_",IF(COUNTIF($A$1:A1614,Functies!A1617)=0,Functies!A1617,"_IGNORE_"))</f>
        <v>_IGNORE_</v>
      </c>
      <c r="B1615" s="33" t="str">
        <f>IF(OR(ISBLANK(Functies!C1617),Functies!C1617=Functies!C1616),"",Functies!C1617)</f>
        <v/>
      </c>
      <c r="F1615" s="33">
        <v>1</v>
      </c>
    </row>
    <row r="1616" spans="1:6" ht="14.25" customHeight="1">
      <c r="A1616" s="33" t="str">
        <f>IF(ISBLANK(Functies!A1618),"_IGNORE_",IF(COUNTIF($A$1:A1615,Functies!A1618)=0,Functies!A1618,"_IGNORE_"))</f>
        <v>_IGNORE_</v>
      </c>
      <c r="B1616" s="33" t="str">
        <f>IF(OR(ISBLANK(Functies!C1618),Functies!C1618=Functies!C1617),"",Functies!C1618)</f>
        <v/>
      </c>
      <c r="F1616" s="33">
        <v>1</v>
      </c>
    </row>
    <row r="1617" spans="1:6" ht="14.25" customHeight="1">
      <c r="A1617" s="33" t="str">
        <f>IF(ISBLANK(Functies!A1619),"_IGNORE_",IF(COUNTIF($A$1:A1616,Functies!A1619)=0,Functies!A1619,"_IGNORE_"))</f>
        <v>_IGNORE_</v>
      </c>
      <c r="B1617" s="33" t="str">
        <f>IF(OR(ISBLANK(Functies!C1619),Functies!C1619=Functies!C1618),"",Functies!C1619)</f>
        <v/>
      </c>
      <c r="F1617" s="33">
        <v>1</v>
      </c>
    </row>
    <row r="1618" spans="1:6" ht="14.25" customHeight="1">
      <c r="A1618" s="33" t="str">
        <f>IF(ISBLANK(Functies!A1620),"_IGNORE_",IF(COUNTIF($A$1:A1617,Functies!A1620)=0,Functies!A1620,"_IGNORE_"))</f>
        <v>_IGNORE_</v>
      </c>
      <c r="B1618" s="33" t="str">
        <f>IF(OR(ISBLANK(Functies!C1620),Functies!C1620=Functies!C1619),"",Functies!C1620)</f>
        <v/>
      </c>
      <c r="F1618" s="33">
        <v>1</v>
      </c>
    </row>
    <row r="1619" spans="1:6" ht="14.25" customHeight="1">
      <c r="A1619" s="33" t="str">
        <f>IF(ISBLANK(Functies!A1621),"_IGNORE_",IF(COUNTIF($A$1:A1618,Functies!A1621)=0,Functies!A1621,"_IGNORE_"))</f>
        <v>_IGNORE_</v>
      </c>
      <c r="B1619" s="33" t="str">
        <f>IF(OR(ISBLANK(Functies!C1621),Functies!C1621=Functies!C1620),"",Functies!C1621)</f>
        <v/>
      </c>
      <c r="F1619" s="33">
        <v>1</v>
      </c>
    </row>
    <row r="1620" spans="1:6" ht="14.25" customHeight="1">
      <c r="A1620" s="33" t="str">
        <f>IF(ISBLANK(Functies!A1622),"_IGNORE_",IF(COUNTIF($A$1:A1619,Functies!A1622)=0,Functies!A1622,"_IGNORE_"))</f>
        <v>_IGNORE_</v>
      </c>
      <c r="B1620" s="33" t="str">
        <f>IF(OR(ISBLANK(Functies!C1622),Functies!C1622=Functies!C1621),"",Functies!C1622)</f>
        <v/>
      </c>
      <c r="F1620" s="33">
        <v>1</v>
      </c>
    </row>
    <row r="1621" spans="1:6" ht="14.25" customHeight="1">
      <c r="A1621" s="33" t="str">
        <f>IF(ISBLANK(Functies!A1623),"_IGNORE_",IF(COUNTIF($A$1:A1620,Functies!A1623)=0,Functies!A1623,"_IGNORE_"))</f>
        <v>_IGNORE_</v>
      </c>
      <c r="B1621" s="33" t="str">
        <f>IF(OR(ISBLANK(Functies!C1623),Functies!C1623=Functies!C1622),"",Functies!C1623)</f>
        <v/>
      </c>
      <c r="F1621" s="33">
        <v>1</v>
      </c>
    </row>
    <row r="1622" spans="1:6" ht="14.25" customHeight="1">
      <c r="A1622" s="33" t="str">
        <f>IF(ISBLANK(Functies!A1624),"_IGNORE_",IF(COUNTIF($A$1:A1621,Functies!A1624)=0,Functies!A1624,"_IGNORE_"))</f>
        <v>_IGNORE_</v>
      </c>
      <c r="B1622" s="33" t="str">
        <f>IF(OR(ISBLANK(Functies!C1624),Functies!C1624=Functies!C1623),"",Functies!C1624)</f>
        <v/>
      </c>
      <c r="F1622" s="33">
        <v>1</v>
      </c>
    </row>
    <row r="1623" spans="1:6" ht="14.25" customHeight="1">
      <c r="A1623" s="33" t="str">
        <f>IF(ISBLANK(Functies!A1625),"_IGNORE_",IF(COUNTIF($A$1:A1622,Functies!A1625)=0,Functies!A1625,"_IGNORE_"))</f>
        <v>_IGNORE_</v>
      </c>
      <c r="B1623" s="33" t="str">
        <f>IF(OR(ISBLANK(Functies!C1625),Functies!C1625=Functies!C1624),"",Functies!C1625)</f>
        <v/>
      </c>
      <c r="F1623" s="33">
        <v>1</v>
      </c>
    </row>
    <row r="1624" spans="1:6" ht="14.25" customHeight="1">
      <c r="A1624" s="33" t="str">
        <f>IF(ISBLANK(Functies!A1626),"_IGNORE_",IF(COUNTIF($A$1:A1623,Functies!A1626)=0,Functies!A1626,"_IGNORE_"))</f>
        <v>_IGNORE_</v>
      </c>
      <c r="B1624" s="33" t="str">
        <f>IF(OR(ISBLANK(Functies!C1626),Functies!C1626=Functies!C1625),"",Functies!C1626)</f>
        <v/>
      </c>
      <c r="F1624" s="33">
        <v>1</v>
      </c>
    </row>
    <row r="1625" spans="1:6" ht="14.25" customHeight="1">
      <c r="A1625" s="33" t="str">
        <f>IF(ISBLANK(Functies!A1627),"_IGNORE_",IF(COUNTIF($A$1:A1624,Functies!A1627)=0,Functies!A1627,"_IGNORE_"))</f>
        <v>_IGNORE_</v>
      </c>
      <c r="B1625" s="33" t="str">
        <f>IF(OR(ISBLANK(Functies!C1627),Functies!C1627=Functies!C1626),"",Functies!C1627)</f>
        <v/>
      </c>
      <c r="F1625" s="33">
        <v>1</v>
      </c>
    </row>
    <row r="1626" spans="1:6" ht="14.25" customHeight="1">
      <c r="A1626" s="33" t="str">
        <f>IF(ISBLANK(Functies!A1628),"_IGNORE_",IF(COUNTIF($A$1:A1625,Functies!A1628)=0,Functies!A1628,"_IGNORE_"))</f>
        <v>_IGNORE_</v>
      </c>
      <c r="B1626" s="33" t="str">
        <f>IF(OR(ISBLANK(Functies!C1628),Functies!C1628=Functies!C1627),"",Functies!C1628)</f>
        <v/>
      </c>
      <c r="F1626" s="33">
        <v>1</v>
      </c>
    </row>
    <row r="1627" spans="1:6" ht="14.25" customHeight="1">
      <c r="A1627" s="33" t="str">
        <f>IF(ISBLANK(Functies!A1629),"_IGNORE_",IF(COUNTIF($A$1:A1626,Functies!A1629)=0,Functies!A1629,"_IGNORE_"))</f>
        <v>_IGNORE_</v>
      </c>
      <c r="B1627" s="33" t="str">
        <f>IF(OR(ISBLANK(Functies!C1629),Functies!C1629=Functies!C1628),"",Functies!C1629)</f>
        <v/>
      </c>
      <c r="F1627" s="33">
        <v>1</v>
      </c>
    </row>
    <row r="1628" spans="1:6" ht="14.25" customHeight="1">
      <c r="A1628" s="33" t="str">
        <f>IF(ISBLANK(Functies!A1630),"_IGNORE_",IF(COUNTIF($A$1:A1627,Functies!A1630)=0,Functies!A1630,"_IGNORE_"))</f>
        <v>_IGNORE_</v>
      </c>
      <c r="B1628" s="33" t="str">
        <f>IF(OR(ISBLANK(Functies!C1630),Functies!C1630=Functies!C1629),"",Functies!C1630)</f>
        <v/>
      </c>
      <c r="F1628" s="33">
        <v>1</v>
      </c>
    </row>
    <row r="1629" spans="1:6" ht="14.25" customHeight="1">
      <c r="A1629" s="33" t="str">
        <f>IF(ISBLANK(Functies!A1631),"_IGNORE_",IF(COUNTIF($A$1:A1628,Functies!A1631)=0,Functies!A1631,"_IGNORE_"))</f>
        <v>_IGNORE_</v>
      </c>
      <c r="B1629" s="33" t="str">
        <f>IF(OR(ISBLANK(Functies!C1631),Functies!C1631=Functies!C1630),"",Functies!C1631)</f>
        <v/>
      </c>
      <c r="F1629" s="33">
        <v>1</v>
      </c>
    </row>
    <row r="1630" spans="1:6" ht="14.25" customHeight="1">
      <c r="A1630" s="33" t="str">
        <f>IF(ISBLANK(Functies!A1632),"_IGNORE_",IF(COUNTIF($A$1:A1629,Functies!A1632)=0,Functies!A1632,"_IGNORE_"))</f>
        <v>_IGNORE_</v>
      </c>
      <c r="B1630" s="33" t="str">
        <f>IF(OR(ISBLANK(Functies!C1632),Functies!C1632=Functies!C1631),"",Functies!C1632)</f>
        <v/>
      </c>
      <c r="F1630" s="33">
        <v>1</v>
      </c>
    </row>
    <row r="1631" spans="1:6" ht="14.25" customHeight="1">
      <c r="A1631" s="33" t="str">
        <f>IF(ISBLANK(Functies!A1633),"_IGNORE_",IF(COUNTIF($A$1:A1630,Functies!A1633)=0,Functies!A1633,"_IGNORE_"))</f>
        <v>_IGNORE_</v>
      </c>
      <c r="B1631" s="33" t="str">
        <f>IF(OR(ISBLANK(Functies!C1633),Functies!C1633=Functies!C1632),"",Functies!C1633)</f>
        <v/>
      </c>
      <c r="F1631" s="33">
        <v>1</v>
      </c>
    </row>
    <row r="1632" spans="1:6" ht="14.25" customHeight="1">
      <c r="A1632" s="33" t="str">
        <f>IF(ISBLANK(Functies!A1634),"_IGNORE_",IF(COUNTIF($A$1:A1631,Functies!A1634)=0,Functies!A1634,"_IGNORE_"))</f>
        <v>_IGNORE_</v>
      </c>
      <c r="B1632" s="33" t="str">
        <f>IF(OR(ISBLANK(Functies!C1634),Functies!C1634=Functies!C1633),"",Functies!C1634)</f>
        <v/>
      </c>
      <c r="F1632" s="33">
        <v>1</v>
      </c>
    </row>
    <row r="1633" spans="1:6" ht="14.25" customHeight="1">
      <c r="A1633" s="33" t="str">
        <f>IF(ISBLANK(Functies!A1635),"_IGNORE_",IF(COUNTIF($A$1:A1632,Functies!A1635)=0,Functies!A1635,"_IGNORE_"))</f>
        <v>_IGNORE_</v>
      </c>
      <c r="B1633" s="33" t="str">
        <f>IF(OR(ISBLANK(Functies!C1635),Functies!C1635=Functies!C1634),"",Functies!C1635)</f>
        <v/>
      </c>
      <c r="F1633" s="33">
        <v>1</v>
      </c>
    </row>
    <row r="1634" spans="1:6" ht="14.25" customHeight="1">
      <c r="A1634" s="33" t="str">
        <f>IF(ISBLANK(Functies!A1636),"_IGNORE_",IF(COUNTIF($A$1:A1633,Functies!A1636)=0,Functies!A1636,"_IGNORE_"))</f>
        <v>_IGNORE_</v>
      </c>
      <c r="B1634" s="33" t="str">
        <f>IF(OR(ISBLANK(Functies!C1636),Functies!C1636=Functies!C1635),"",Functies!C1636)</f>
        <v/>
      </c>
      <c r="F1634" s="33">
        <v>1</v>
      </c>
    </row>
    <row r="1635" spans="1:6" ht="14.25" customHeight="1">
      <c r="A1635" s="33" t="str">
        <f>IF(ISBLANK(Functies!A1637),"_IGNORE_",IF(COUNTIF($A$1:A1634,Functies!A1637)=0,Functies!A1637,"_IGNORE_"))</f>
        <v>_IGNORE_</v>
      </c>
      <c r="B1635" s="33" t="str">
        <f>IF(OR(ISBLANK(Functies!C1637),Functies!C1637=Functies!C1636),"",Functies!C1637)</f>
        <v/>
      </c>
      <c r="F1635" s="33">
        <v>1</v>
      </c>
    </row>
    <row r="1636" spans="1:6" ht="14.25" customHeight="1">
      <c r="A1636" s="33" t="str">
        <f>IF(ISBLANK(Functies!A1638),"_IGNORE_",IF(COUNTIF($A$1:A1635,Functies!A1638)=0,Functies!A1638,"_IGNORE_"))</f>
        <v>_IGNORE_</v>
      </c>
      <c r="B1636" s="33" t="str">
        <f>IF(OR(ISBLANK(Functies!C1638),Functies!C1638=Functies!C1637),"",Functies!C1638)</f>
        <v/>
      </c>
      <c r="F1636" s="33">
        <v>1</v>
      </c>
    </row>
    <row r="1637" spans="1:6" ht="14.25" customHeight="1">
      <c r="A1637" s="33" t="str">
        <f>IF(ISBLANK(Functies!A1639),"_IGNORE_",IF(COUNTIF($A$1:A1636,Functies!A1639)=0,Functies!A1639,"_IGNORE_"))</f>
        <v>_IGNORE_</v>
      </c>
      <c r="B1637" s="33" t="str">
        <f>IF(OR(ISBLANK(Functies!C1639),Functies!C1639=Functies!C1638),"",Functies!C1639)</f>
        <v/>
      </c>
      <c r="F1637" s="33">
        <v>1</v>
      </c>
    </row>
    <row r="1638" spans="1:6" ht="14.25" customHeight="1">
      <c r="A1638" s="33" t="str">
        <f>IF(ISBLANK(Functies!A1640),"_IGNORE_",IF(COUNTIF($A$1:A1637,Functies!A1640)=0,Functies!A1640,"_IGNORE_"))</f>
        <v>_IGNORE_</v>
      </c>
      <c r="B1638" s="33" t="str">
        <f>IF(OR(ISBLANK(Functies!C1640),Functies!C1640=Functies!C1639),"",Functies!C1640)</f>
        <v/>
      </c>
      <c r="F1638" s="33">
        <v>1</v>
      </c>
    </row>
    <row r="1639" spans="1:6" ht="14.25" customHeight="1">
      <c r="A1639" s="33" t="str">
        <f>IF(ISBLANK(Functies!A1641),"_IGNORE_",IF(COUNTIF($A$1:A1638,Functies!A1641)=0,Functies!A1641,"_IGNORE_"))</f>
        <v>_IGNORE_</v>
      </c>
      <c r="B1639" s="33" t="str">
        <f>IF(OR(ISBLANK(Functies!C1641),Functies!C1641=Functies!C1640),"",Functies!C1641)</f>
        <v/>
      </c>
      <c r="F1639" s="33">
        <v>1</v>
      </c>
    </row>
    <row r="1640" spans="1:6" ht="14.25" customHeight="1">
      <c r="A1640" s="33" t="str">
        <f>IF(ISBLANK(Functies!A1642),"_IGNORE_",IF(COUNTIF($A$1:A1639,Functies!A1642)=0,Functies!A1642,"_IGNORE_"))</f>
        <v>_IGNORE_</v>
      </c>
      <c r="B1640" s="33" t="str">
        <f>IF(OR(ISBLANK(Functies!C1642),Functies!C1642=Functies!C1641),"",Functies!C1642)</f>
        <v/>
      </c>
      <c r="F1640" s="33">
        <v>1</v>
      </c>
    </row>
    <row r="1641" spans="1:6" ht="14.25" customHeight="1">
      <c r="A1641" s="33" t="str">
        <f>IF(ISBLANK(Functies!A1643),"_IGNORE_",IF(COUNTIF($A$1:A1640,Functies!A1643)=0,Functies!A1643,"_IGNORE_"))</f>
        <v>_IGNORE_</v>
      </c>
      <c r="B1641" s="33" t="str">
        <f>IF(OR(ISBLANK(Functies!C1643),Functies!C1643=Functies!C1642),"",Functies!C1643)</f>
        <v/>
      </c>
      <c r="F1641" s="33">
        <v>1</v>
      </c>
    </row>
    <row r="1642" spans="1:6" ht="14.25" customHeight="1">
      <c r="A1642" s="33" t="str">
        <f>IF(ISBLANK(Functies!A1644),"_IGNORE_",IF(COUNTIF($A$1:A1641,Functies!A1644)=0,Functies!A1644,"_IGNORE_"))</f>
        <v>_IGNORE_</v>
      </c>
      <c r="B1642" s="33" t="str">
        <f>IF(OR(ISBLANK(Functies!C1644),Functies!C1644=Functies!C1643),"",Functies!C1644)</f>
        <v/>
      </c>
      <c r="F1642" s="33">
        <v>1</v>
      </c>
    </row>
    <row r="1643" spans="1:6" ht="14.25" customHeight="1">
      <c r="A1643" s="33" t="str">
        <f>IF(ISBLANK(Functies!A1645),"_IGNORE_",IF(COUNTIF($A$1:A1642,Functies!A1645)=0,Functies!A1645,"_IGNORE_"))</f>
        <v>_IGNORE_</v>
      </c>
      <c r="B1643" s="33" t="str">
        <f>IF(OR(ISBLANK(Functies!C1645),Functies!C1645=Functies!C1644),"",Functies!C1645)</f>
        <v/>
      </c>
      <c r="F1643" s="33">
        <v>1</v>
      </c>
    </row>
    <row r="1644" spans="1:6" ht="14.25" customHeight="1">
      <c r="A1644" s="33" t="str">
        <f>IF(ISBLANK(Functies!A1646),"_IGNORE_",IF(COUNTIF($A$1:A1643,Functies!A1646)=0,Functies!A1646,"_IGNORE_"))</f>
        <v>_IGNORE_</v>
      </c>
      <c r="B1644" s="33" t="str">
        <f>IF(OR(ISBLANK(Functies!C1646),Functies!C1646=Functies!C1645),"",Functies!C1646)</f>
        <v/>
      </c>
      <c r="F1644" s="33">
        <v>1</v>
      </c>
    </row>
    <row r="1645" spans="1:6" ht="14.25" customHeight="1">
      <c r="A1645" s="33" t="str">
        <f>IF(ISBLANK(Functies!A1647),"_IGNORE_",IF(COUNTIF($A$1:A1644,Functies!A1647)=0,Functies!A1647,"_IGNORE_"))</f>
        <v>_IGNORE_</v>
      </c>
      <c r="B1645" s="33" t="str">
        <f>IF(OR(ISBLANK(Functies!C1647),Functies!C1647=Functies!C1646),"",Functies!C1647)</f>
        <v/>
      </c>
      <c r="F1645" s="33">
        <v>1</v>
      </c>
    </row>
    <row r="1646" spans="1:6" ht="14.25" customHeight="1">
      <c r="A1646" s="33" t="str">
        <f>IF(ISBLANK(Functies!A1648),"_IGNORE_",IF(COUNTIF($A$1:A1645,Functies!A1648)=0,Functies!A1648,"_IGNORE_"))</f>
        <v>_IGNORE_</v>
      </c>
      <c r="B1646" s="33" t="str">
        <f>IF(OR(ISBLANK(Functies!C1648),Functies!C1648=Functies!C1647),"",Functies!C1648)</f>
        <v/>
      </c>
      <c r="F1646" s="33">
        <v>1</v>
      </c>
    </row>
    <row r="1647" spans="1:6" ht="14.25" customHeight="1">
      <c r="A1647" s="33" t="str">
        <f>IF(ISBLANK(Functies!A1649),"_IGNORE_",IF(COUNTIF($A$1:A1646,Functies!A1649)=0,Functies!A1649,"_IGNORE_"))</f>
        <v>_IGNORE_</v>
      </c>
      <c r="B1647" s="33" t="str">
        <f>IF(OR(ISBLANK(Functies!C1649),Functies!C1649=Functies!C1648),"",Functies!C1649)</f>
        <v/>
      </c>
      <c r="F1647" s="33">
        <v>1</v>
      </c>
    </row>
    <row r="1648" spans="1:6" ht="14.25" customHeight="1">
      <c r="A1648" s="33" t="str">
        <f>IF(ISBLANK(Functies!A1650),"_IGNORE_",IF(COUNTIF($A$1:A1647,Functies!A1650)=0,Functies!A1650,"_IGNORE_"))</f>
        <v>_IGNORE_</v>
      </c>
      <c r="B1648" s="33" t="str">
        <f>IF(OR(ISBLANK(Functies!C1650),Functies!C1650=Functies!C1649),"",Functies!C1650)</f>
        <v/>
      </c>
      <c r="F1648" s="33">
        <v>1</v>
      </c>
    </row>
    <row r="1649" spans="1:6" ht="14.25" customHeight="1">
      <c r="A1649" s="33" t="str">
        <f>IF(ISBLANK(Functies!A1651),"_IGNORE_",IF(COUNTIF($A$1:A1648,Functies!A1651)=0,Functies!A1651,"_IGNORE_"))</f>
        <v>_IGNORE_</v>
      </c>
      <c r="B1649" s="33" t="str">
        <f>IF(OR(ISBLANK(Functies!C1651),Functies!C1651=Functies!C1650),"",Functies!C1651)</f>
        <v/>
      </c>
      <c r="F1649" s="33">
        <v>1</v>
      </c>
    </row>
    <row r="1650" spans="1:6" ht="14.25" customHeight="1">
      <c r="A1650" s="33" t="str">
        <f>IF(ISBLANK(Functies!A1652),"_IGNORE_",IF(COUNTIF($A$1:A1649,Functies!A1652)=0,Functies!A1652,"_IGNORE_"))</f>
        <v>_IGNORE_</v>
      </c>
      <c r="B1650" s="33" t="str">
        <f>IF(OR(ISBLANK(Functies!C1652),Functies!C1652=Functies!C1651),"",Functies!C1652)</f>
        <v/>
      </c>
      <c r="F1650" s="33">
        <v>1</v>
      </c>
    </row>
    <row r="1651" spans="1:6" ht="14.25" customHeight="1">
      <c r="A1651" s="33" t="str">
        <f>IF(ISBLANK(Functies!A1653),"_IGNORE_",IF(COUNTIF($A$1:A1650,Functies!A1653)=0,Functies!A1653,"_IGNORE_"))</f>
        <v>_IGNORE_</v>
      </c>
      <c r="B1651" s="33" t="str">
        <f>IF(OR(ISBLANK(Functies!C1653),Functies!C1653=Functies!C1652),"",Functies!C1653)</f>
        <v/>
      </c>
      <c r="F1651" s="33">
        <v>1</v>
      </c>
    </row>
    <row r="1652" spans="1:6" ht="14.25" customHeight="1">
      <c r="A1652" s="33" t="str">
        <f>IF(ISBLANK(Functies!A1654),"_IGNORE_",IF(COUNTIF($A$1:A1651,Functies!A1654)=0,Functies!A1654,"_IGNORE_"))</f>
        <v>_IGNORE_</v>
      </c>
      <c r="B1652" s="33" t="str">
        <f>IF(OR(ISBLANK(Functies!C1654),Functies!C1654=Functies!C1653),"",Functies!C1654)</f>
        <v/>
      </c>
      <c r="F1652" s="33">
        <v>1</v>
      </c>
    </row>
    <row r="1653" spans="1:6" ht="14.25" customHeight="1">
      <c r="A1653" s="33" t="str">
        <f>IF(ISBLANK(Functies!A1655),"_IGNORE_",IF(COUNTIF($A$1:A1652,Functies!A1655)=0,Functies!A1655,"_IGNORE_"))</f>
        <v>_IGNORE_</v>
      </c>
      <c r="B1653" s="33" t="str">
        <f>IF(OR(ISBLANK(Functies!C1655),Functies!C1655=Functies!C1654),"",Functies!C1655)</f>
        <v/>
      </c>
      <c r="F1653" s="33">
        <v>1</v>
      </c>
    </row>
    <row r="1654" spans="1:6" ht="14.25" customHeight="1">
      <c r="A1654" s="33" t="str">
        <f>IF(ISBLANK(Functies!A1656),"_IGNORE_",IF(COUNTIF($A$1:A1653,Functies!A1656)=0,Functies!A1656,"_IGNORE_"))</f>
        <v>_IGNORE_</v>
      </c>
      <c r="B1654" s="33" t="str">
        <f>IF(OR(ISBLANK(Functies!C1656),Functies!C1656=Functies!C1655),"",Functies!C1656)</f>
        <v/>
      </c>
      <c r="F1654" s="33">
        <v>1</v>
      </c>
    </row>
    <row r="1655" spans="1:6" ht="14.25" customHeight="1">
      <c r="A1655" s="33" t="str">
        <f>IF(ISBLANK(Functies!A1657),"_IGNORE_",IF(COUNTIF($A$1:A1654,Functies!A1657)=0,Functies!A1657,"_IGNORE_"))</f>
        <v>_IGNORE_</v>
      </c>
      <c r="B1655" s="33" t="str">
        <f>IF(OR(ISBLANK(Functies!C1657),Functies!C1657=Functies!C1656),"",Functies!C1657)</f>
        <v/>
      </c>
      <c r="F1655" s="33">
        <v>1</v>
      </c>
    </row>
    <row r="1656" spans="1:6" ht="14.25" customHeight="1">
      <c r="A1656" s="33" t="str">
        <f>IF(ISBLANK(Functies!A1658),"_IGNORE_",IF(COUNTIF($A$1:A1655,Functies!A1658)=0,Functies!A1658,"_IGNORE_"))</f>
        <v>_IGNORE_</v>
      </c>
      <c r="B1656" s="33" t="str">
        <f>IF(OR(ISBLANK(Functies!C1658),Functies!C1658=Functies!C1657),"",Functies!C1658)</f>
        <v/>
      </c>
      <c r="F1656" s="33">
        <v>1</v>
      </c>
    </row>
    <row r="1657" spans="1:6" ht="14.25" customHeight="1">
      <c r="A1657" s="33" t="str">
        <f>IF(ISBLANK(Functies!A1659),"_IGNORE_",IF(COUNTIF($A$1:A1656,Functies!A1659)=0,Functies!A1659,"_IGNORE_"))</f>
        <v>_IGNORE_</v>
      </c>
      <c r="B1657" s="33" t="str">
        <f>IF(OR(ISBLANK(Functies!C1659),Functies!C1659=Functies!C1658),"",Functies!C1659)</f>
        <v/>
      </c>
      <c r="F1657" s="33">
        <v>1</v>
      </c>
    </row>
    <row r="1658" spans="1:6" ht="14.25" customHeight="1">
      <c r="A1658" s="33" t="str">
        <f>IF(ISBLANK(Functies!A1660),"_IGNORE_",IF(COUNTIF($A$1:A1657,Functies!A1660)=0,Functies!A1660,"_IGNORE_"))</f>
        <v>_IGNORE_</v>
      </c>
      <c r="B1658" s="33" t="str">
        <f>IF(OR(ISBLANK(Functies!C1660),Functies!C1660=Functies!C1659),"",Functies!C1660)</f>
        <v/>
      </c>
      <c r="F1658" s="33">
        <v>1</v>
      </c>
    </row>
    <row r="1659" spans="1:6" ht="14.25" customHeight="1">
      <c r="A1659" s="33" t="str">
        <f>IF(ISBLANK(Functies!A1661),"_IGNORE_",IF(COUNTIF($A$1:A1658,Functies!A1661)=0,Functies!A1661,"_IGNORE_"))</f>
        <v>_IGNORE_</v>
      </c>
      <c r="B1659" s="33" t="str">
        <f>IF(OR(ISBLANK(Functies!C1661),Functies!C1661=Functies!C1660),"",Functies!C1661)</f>
        <v/>
      </c>
      <c r="F1659" s="33">
        <v>1</v>
      </c>
    </row>
    <row r="1660" spans="1:6" ht="14.25" customHeight="1">
      <c r="A1660" s="33" t="str">
        <f>IF(ISBLANK(Functies!A1662),"_IGNORE_",IF(COUNTIF($A$1:A1659,Functies!A1662)=0,Functies!A1662,"_IGNORE_"))</f>
        <v>_IGNORE_</v>
      </c>
      <c r="B1660" s="33" t="str">
        <f>IF(OR(ISBLANK(Functies!C1662),Functies!C1662=Functies!C1661),"",Functies!C1662)</f>
        <v/>
      </c>
      <c r="F1660" s="33">
        <v>1</v>
      </c>
    </row>
    <row r="1661" spans="1:6" ht="14.25" customHeight="1">
      <c r="A1661" s="33" t="str">
        <f>IF(ISBLANK(Functies!A1663),"_IGNORE_",IF(COUNTIF($A$1:A1660,Functies!A1663)=0,Functies!A1663,"_IGNORE_"))</f>
        <v>_IGNORE_</v>
      </c>
      <c r="B1661" s="33" t="str">
        <f>IF(OR(ISBLANK(Functies!C1663),Functies!C1663=Functies!C1662),"",Functies!C1663)</f>
        <v/>
      </c>
      <c r="F1661" s="33">
        <v>1</v>
      </c>
    </row>
    <row r="1662" spans="1:6" ht="14.25" customHeight="1">
      <c r="A1662" s="33" t="str">
        <f>IF(ISBLANK(Functies!A1664),"_IGNORE_",IF(COUNTIF($A$1:A1661,Functies!A1664)=0,Functies!A1664,"_IGNORE_"))</f>
        <v>_IGNORE_</v>
      </c>
      <c r="B1662" s="33" t="str">
        <f>IF(OR(ISBLANK(Functies!C1664),Functies!C1664=Functies!C1663),"",Functies!C1664)</f>
        <v/>
      </c>
      <c r="F1662" s="33">
        <v>1</v>
      </c>
    </row>
    <row r="1663" spans="1:6" ht="14.25" customHeight="1">
      <c r="A1663" s="33" t="str">
        <f>IF(ISBLANK(Functies!A1665),"_IGNORE_",IF(COUNTIF($A$1:A1662,Functies!A1665)=0,Functies!A1665,"_IGNORE_"))</f>
        <v>_IGNORE_</v>
      </c>
      <c r="B1663" s="33" t="str">
        <f>IF(OR(ISBLANK(Functies!C1665),Functies!C1665=Functies!C1664),"",Functies!C1665)</f>
        <v/>
      </c>
      <c r="F1663" s="33">
        <v>1</v>
      </c>
    </row>
    <row r="1664" spans="1:6" ht="14.25" customHeight="1">
      <c r="A1664" s="33" t="str">
        <f>IF(ISBLANK(Functies!A1666),"_IGNORE_",IF(COUNTIF($A$1:A1663,Functies!A1666)=0,Functies!A1666,"_IGNORE_"))</f>
        <v>_IGNORE_</v>
      </c>
      <c r="B1664" s="33" t="str">
        <f>IF(OR(ISBLANK(Functies!C1666),Functies!C1666=Functies!C1665),"",Functies!C1666)</f>
        <v/>
      </c>
      <c r="F1664" s="33">
        <v>1</v>
      </c>
    </row>
    <row r="1665" spans="1:6" ht="14.25" customHeight="1">
      <c r="A1665" s="33" t="str">
        <f>IF(ISBLANK(Functies!A1667),"_IGNORE_",IF(COUNTIF($A$1:A1664,Functies!A1667)=0,Functies!A1667,"_IGNORE_"))</f>
        <v>_IGNORE_</v>
      </c>
      <c r="B1665" s="33" t="str">
        <f>IF(OR(ISBLANK(Functies!C1667),Functies!C1667=Functies!C1666),"",Functies!C1667)</f>
        <v/>
      </c>
      <c r="F1665" s="33">
        <v>1</v>
      </c>
    </row>
    <row r="1666" spans="1:6" ht="14.25" customHeight="1">
      <c r="A1666" s="33" t="str">
        <f>IF(ISBLANK(Functies!A1668),"_IGNORE_",IF(COUNTIF($A$1:A1665,Functies!A1668)=0,Functies!A1668,"_IGNORE_"))</f>
        <v>_IGNORE_</v>
      </c>
      <c r="B1666" s="33" t="str">
        <f>IF(OR(ISBLANK(Functies!C1668),Functies!C1668=Functies!C1667),"",Functies!C1668)</f>
        <v/>
      </c>
      <c r="F1666" s="33">
        <v>1</v>
      </c>
    </row>
    <row r="1667" spans="1:6" ht="14.25" customHeight="1">
      <c r="A1667" s="33" t="str">
        <f>IF(ISBLANK(Functies!A1669),"_IGNORE_",IF(COUNTIF($A$1:A1666,Functies!A1669)=0,Functies!A1669,"_IGNORE_"))</f>
        <v>_IGNORE_</v>
      </c>
      <c r="B1667" s="33" t="str">
        <f>IF(OR(ISBLANK(Functies!C1669),Functies!C1669=Functies!C1668),"",Functies!C1669)</f>
        <v/>
      </c>
      <c r="F1667" s="33">
        <v>1</v>
      </c>
    </row>
    <row r="1668" spans="1:6" ht="14.25" customHeight="1">
      <c r="A1668" s="33" t="str">
        <f>IF(ISBLANK(Functies!A1670),"_IGNORE_",IF(COUNTIF($A$1:A1667,Functies!A1670)=0,Functies!A1670,"_IGNORE_"))</f>
        <v>_IGNORE_</v>
      </c>
      <c r="B1668" s="33" t="str">
        <f>IF(OR(ISBLANK(Functies!C1670),Functies!C1670=Functies!C1669),"",Functies!C1670)</f>
        <v/>
      </c>
      <c r="F1668" s="33">
        <v>1</v>
      </c>
    </row>
    <row r="1669" spans="1:6" ht="14.25" customHeight="1">
      <c r="A1669" s="33" t="str">
        <f>IF(ISBLANK(Functies!A1671),"_IGNORE_",IF(COUNTIF($A$1:A1668,Functies!A1671)=0,Functies!A1671,"_IGNORE_"))</f>
        <v>_IGNORE_</v>
      </c>
      <c r="B1669" s="33" t="str">
        <f>IF(OR(ISBLANK(Functies!C1671),Functies!C1671=Functies!C1670),"",Functies!C1671)</f>
        <v/>
      </c>
      <c r="F1669" s="33">
        <v>1</v>
      </c>
    </row>
    <row r="1670" spans="1:6" ht="14.25" customHeight="1">
      <c r="A1670" s="33" t="str">
        <f>IF(ISBLANK(Functies!A1672),"_IGNORE_",IF(COUNTIF($A$1:A1669,Functies!A1672)=0,Functies!A1672,"_IGNORE_"))</f>
        <v>_IGNORE_</v>
      </c>
      <c r="B1670" s="33" t="str">
        <f>IF(OR(ISBLANK(Functies!C1672),Functies!C1672=Functies!C1671),"",Functies!C1672)</f>
        <v/>
      </c>
      <c r="F1670" s="33">
        <v>1</v>
      </c>
    </row>
    <row r="1671" spans="1:6" ht="14.25" customHeight="1">
      <c r="A1671" s="33" t="str">
        <f>IF(ISBLANK(Functies!A1673),"_IGNORE_",IF(COUNTIF($A$1:A1670,Functies!A1673)=0,Functies!A1673,"_IGNORE_"))</f>
        <v>_IGNORE_</v>
      </c>
      <c r="B1671" s="33" t="str">
        <f>IF(OR(ISBLANK(Functies!C1673),Functies!C1673=Functies!C1672),"",Functies!C1673)</f>
        <v/>
      </c>
      <c r="F1671" s="33">
        <v>1</v>
      </c>
    </row>
    <row r="1672" spans="1:6" ht="14.25" customHeight="1">
      <c r="A1672" s="33" t="str">
        <f>IF(ISBLANK(Functies!A1674),"_IGNORE_",IF(COUNTIF($A$1:A1671,Functies!A1674)=0,Functies!A1674,"_IGNORE_"))</f>
        <v>_IGNORE_</v>
      </c>
      <c r="B1672" s="33" t="str">
        <f>IF(OR(ISBLANK(Functies!C1674),Functies!C1674=Functies!C1673),"",Functies!C1674)</f>
        <v/>
      </c>
      <c r="F1672" s="33">
        <v>1</v>
      </c>
    </row>
    <row r="1673" spans="1:6" ht="14.25" customHeight="1">
      <c r="A1673" s="33" t="str">
        <f>IF(ISBLANK(Functies!A1675),"_IGNORE_",IF(COUNTIF($A$1:A1672,Functies!A1675)=0,Functies!A1675,"_IGNORE_"))</f>
        <v>_IGNORE_</v>
      </c>
      <c r="B1673" s="33" t="str">
        <f>IF(OR(ISBLANK(Functies!C1675),Functies!C1675=Functies!C1674),"",Functies!C1675)</f>
        <v/>
      </c>
      <c r="F1673" s="33">
        <v>1</v>
      </c>
    </row>
    <row r="1674" spans="1:6" ht="14.25" customHeight="1">
      <c r="A1674" s="33" t="str">
        <f>IF(ISBLANK(Functies!A1676),"_IGNORE_",IF(COUNTIF($A$1:A1673,Functies!A1676)=0,Functies!A1676,"_IGNORE_"))</f>
        <v>_IGNORE_</v>
      </c>
      <c r="B1674" s="33" t="str">
        <f>IF(OR(ISBLANK(Functies!C1676),Functies!C1676=Functies!C1675),"",Functies!C1676)</f>
        <v/>
      </c>
      <c r="F1674" s="33">
        <v>1</v>
      </c>
    </row>
    <row r="1675" spans="1:6" ht="14.25" customHeight="1">
      <c r="A1675" s="33" t="str">
        <f>IF(ISBLANK(Functies!A1677),"_IGNORE_",IF(COUNTIF($A$1:A1674,Functies!A1677)=0,Functies!A1677,"_IGNORE_"))</f>
        <v>_IGNORE_</v>
      </c>
      <c r="B1675" s="33" t="str">
        <f>IF(OR(ISBLANK(Functies!C1677),Functies!C1677=Functies!C1676),"",Functies!C1677)</f>
        <v/>
      </c>
      <c r="F1675" s="33">
        <v>1</v>
      </c>
    </row>
    <row r="1676" spans="1:6" ht="14.25" customHeight="1">
      <c r="A1676" s="33" t="str">
        <f>IF(ISBLANK(Functies!A1678),"_IGNORE_",IF(COUNTIF($A$1:A1675,Functies!A1678)=0,Functies!A1678,"_IGNORE_"))</f>
        <v>_IGNORE_</v>
      </c>
      <c r="B1676" s="33" t="str">
        <f>IF(OR(ISBLANK(Functies!C1678),Functies!C1678=Functies!C1677),"",Functies!C1678)</f>
        <v/>
      </c>
      <c r="F1676" s="33">
        <v>1</v>
      </c>
    </row>
    <row r="1677" spans="1:6" ht="14.25" customHeight="1">
      <c r="A1677" s="33" t="str">
        <f>IF(ISBLANK(Functies!A1679),"_IGNORE_",IF(COUNTIF($A$1:A1676,Functies!A1679)=0,Functies!A1679,"_IGNORE_"))</f>
        <v>_IGNORE_</v>
      </c>
      <c r="B1677" s="33" t="str">
        <f>IF(OR(ISBLANK(Functies!C1679),Functies!C1679=Functies!C1678),"",Functies!C1679)</f>
        <v/>
      </c>
      <c r="F1677" s="33">
        <v>1</v>
      </c>
    </row>
    <row r="1678" spans="1:6" ht="14.25" customHeight="1">
      <c r="A1678" s="33" t="str">
        <f>IF(ISBLANK(Functies!A1680),"_IGNORE_",IF(COUNTIF($A$1:A1677,Functies!A1680)=0,Functies!A1680,"_IGNORE_"))</f>
        <v>_IGNORE_</v>
      </c>
      <c r="B1678" s="33" t="str">
        <f>IF(OR(ISBLANK(Functies!C1680),Functies!C1680=Functies!C1679),"",Functies!C1680)</f>
        <v/>
      </c>
      <c r="F1678" s="33">
        <v>1</v>
      </c>
    </row>
    <row r="1679" spans="1:6" ht="14.25" customHeight="1">
      <c r="A1679" s="33" t="str">
        <f>IF(ISBLANK(Functies!A1681),"_IGNORE_",IF(COUNTIF($A$1:A1678,Functies!A1681)=0,Functies!A1681,"_IGNORE_"))</f>
        <v>_IGNORE_</v>
      </c>
      <c r="B1679" s="33" t="str">
        <f>IF(OR(ISBLANK(Functies!C1681),Functies!C1681=Functies!C1680),"",Functies!C1681)</f>
        <v/>
      </c>
      <c r="F1679" s="33">
        <v>1</v>
      </c>
    </row>
    <row r="1680" spans="1:6" ht="14.25" customHeight="1">
      <c r="A1680" s="33" t="str">
        <f>IF(ISBLANK(Functies!A1682),"_IGNORE_",IF(COUNTIF($A$1:A1679,Functies!A1682)=0,Functies!A1682,"_IGNORE_"))</f>
        <v>_IGNORE_</v>
      </c>
      <c r="B1680" s="33" t="str">
        <f>IF(OR(ISBLANK(Functies!C1682),Functies!C1682=Functies!C1681),"",Functies!C1682)</f>
        <v/>
      </c>
      <c r="F1680" s="33">
        <v>1</v>
      </c>
    </row>
    <row r="1681" spans="1:6" ht="14.25" customHeight="1">
      <c r="A1681" s="33" t="str">
        <f>IF(ISBLANK(Functies!A1683),"_IGNORE_",IF(COUNTIF($A$1:A1680,Functies!A1683)=0,Functies!A1683,"_IGNORE_"))</f>
        <v>_IGNORE_</v>
      </c>
      <c r="B1681" s="33" t="str">
        <f>IF(OR(ISBLANK(Functies!C1683),Functies!C1683=Functies!C1682),"",Functies!C1683)</f>
        <v/>
      </c>
      <c r="F1681" s="33">
        <v>1</v>
      </c>
    </row>
    <row r="1682" spans="1:6" ht="14.25" customHeight="1">
      <c r="A1682" s="33" t="str">
        <f>IF(ISBLANK(Functies!A1684),"_IGNORE_",IF(COUNTIF($A$1:A1681,Functies!A1684)=0,Functies!A1684,"_IGNORE_"))</f>
        <v>_IGNORE_</v>
      </c>
      <c r="B1682" s="33" t="str">
        <f>IF(OR(ISBLANK(Functies!C1684),Functies!C1684=Functies!C1683),"",Functies!C1684)</f>
        <v/>
      </c>
      <c r="F1682" s="33">
        <v>1</v>
      </c>
    </row>
    <row r="1683" spans="1:6" ht="14.25" customHeight="1">
      <c r="A1683" s="33" t="str">
        <f>IF(ISBLANK(Functies!A1685),"_IGNORE_",IF(COUNTIF($A$1:A1682,Functies!A1685)=0,Functies!A1685,"_IGNORE_"))</f>
        <v>_IGNORE_</v>
      </c>
      <c r="B1683" s="33" t="str">
        <f>IF(OR(ISBLANK(Functies!C1685),Functies!C1685=Functies!C1684),"",Functies!C1685)</f>
        <v/>
      </c>
      <c r="F1683" s="33">
        <v>1</v>
      </c>
    </row>
    <row r="1684" spans="1:6" ht="14.25" customHeight="1">
      <c r="A1684" s="33" t="str">
        <f>IF(ISBLANK(Functies!A1686),"_IGNORE_",IF(COUNTIF($A$1:A1683,Functies!A1686)=0,Functies!A1686,"_IGNORE_"))</f>
        <v>_IGNORE_</v>
      </c>
      <c r="B1684" s="33" t="str">
        <f>IF(OR(ISBLANK(Functies!C1686),Functies!C1686=Functies!C1685),"",Functies!C1686)</f>
        <v/>
      </c>
      <c r="F1684" s="33">
        <v>1</v>
      </c>
    </row>
    <row r="1685" spans="1:6" ht="14.25" customHeight="1">
      <c r="A1685" s="33" t="str">
        <f>IF(ISBLANK(Functies!A1687),"_IGNORE_",IF(COUNTIF($A$1:A1684,Functies!A1687)=0,Functies!A1687,"_IGNORE_"))</f>
        <v>_IGNORE_</v>
      </c>
      <c r="B1685" s="33" t="str">
        <f>IF(OR(ISBLANK(Functies!C1687),Functies!C1687=Functies!C1686),"",Functies!C1687)</f>
        <v/>
      </c>
      <c r="F1685" s="33">
        <v>1</v>
      </c>
    </row>
    <row r="1686" spans="1:6" ht="14.25" customHeight="1">
      <c r="A1686" s="33" t="str">
        <f>IF(ISBLANK(Functies!A1688),"_IGNORE_",IF(COUNTIF($A$1:A1685,Functies!A1688)=0,Functies!A1688,"_IGNORE_"))</f>
        <v>_IGNORE_</v>
      </c>
      <c r="B1686" s="33" t="str">
        <f>IF(OR(ISBLANK(Functies!C1688),Functies!C1688=Functies!C1687),"",Functies!C1688)</f>
        <v/>
      </c>
      <c r="F1686" s="33">
        <v>1</v>
      </c>
    </row>
    <row r="1687" spans="1:6" ht="14.25" customHeight="1">
      <c r="A1687" s="33" t="str">
        <f>IF(ISBLANK(Functies!A1689),"_IGNORE_",IF(COUNTIF($A$1:A1686,Functies!A1689)=0,Functies!A1689,"_IGNORE_"))</f>
        <v>_IGNORE_</v>
      </c>
      <c r="B1687" s="33" t="str">
        <f>IF(OR(ISBLANK(Functies!C1689),Functies!C1689=Functies!C1688),"",Functies!C1689)</f>
        <v/>
      </c>
      <c r="F1687" s="33">
        <v>1</v>
      </c>
    </row>
    <row r="1688" spans="1:6" ht="14.25" customHeight="1">
      <c r="A1688" s="33" t="str">
        <f>IF(ISBLANK(Functies!A1690),"_IGNORE_",IF(COUNTIF($A$1:A1687,Functies!A1690)=0,Functies!A1690,"_IGNORE_"))</f>
        <v>_IGNORE_</v>
      </c>
      <c r="B1688" s="33" t="str">
        <f>IF(OR(ISBLANK(Functies!C1690),Functies!C1690=Functies!C1689),"",Functies!C1690)</f>
        <v/>
      </c>
      <c r="F1688" s="33">
        <v>1</v>
      </c>
    </row>
    <row r="1689" spans="1:6" ht="14.25" customHeight="1">
      <c r="A1689" s="33" t="str">
        <f>IF(ISBLANK(Functies!A1691),"_IGNORE_",IF(COUNTIF($A$1:A1688,Functies!A1691)=0,Functies!A1691,"_IGNORE_"))</f>
        <v>_IGNORE_</v>
      </c>
      <c r="B1689" s="33" t="str">
        <f>IF(OR(ISBLANK(Functies!C1691),Functies!C1691=Functies!C1690),"",Functies!C1691)</f>
        <v/>
      </c>
      <c r="F1689" s="33">
        <v>1</v>
      </c>
    </row>
    <row r="1690" spans="1:6" ht="14.25" customHeight="1">
      <c r="A1690" s="33" t="str">
        <f>IF(ISBLANK(Functies!A1692),"_IGNORE_",IF(COUNTIF($A$1:A1689,Functies!A1692)=0,Functies!A1692,"_IGNORE_"))</f>
        <v>_IGNORE_</v>
      </c>
      <c r="B1690" s="33" t="str">
        <f>IF(OR(ISBLANK(Functies!C1692),Functies!C1692=Functies!C1691),"",Functies!C1692)</f>
        <v/>
      </c>
      <c r="F1690" s="33">
        <v>1</v>
      </c>
    </row>
    <row r="1691" spans="1:6" ht="14.25" customHeight="1">
      <c r="A1691" s="33" t="str">
        <f>IF(ISBLANK(Functies!A1693),"_IGNORE_",IF(COUNTIF($A$1:A1690,Functies!A1693)=0,Functies!A1693,"_IGNORE_"))</f>
        <v>_IGNORE_</v>
      </c>
      <c r="B1691" s="33" t="str">
        <f>IF(OR(ISBLANK(Functies!C1693),Functies!C1693=Functies!C1692),"",Functies!C1693)</f>
        <v/>
      </c>
      <c r="F1691" s="33">
        <v>1</v>
      </c>
    </row>
    <row r="1692" spans="1:6" ht="14.25" customHeight="1">
      <c r="A1692" s="33" t="str">
        <f>IF(ISBLANK(Functies!A1694),"_IGNORE_",IF(COUNTIF($A$1:A1691,Functies!A1694)=0,Functies!A1694,"_IGNORE_"))</f>
        <v>_IGNORE_</v>
      </c>
      <c r="B1692" s="33" t="str">
        <f>IF(OR(ISBLANK(Functies!C1694),Functies!C1694=Functies!C1693),"",Functies!C1694)</f>
        <v/>
      </c>
      <c r="F1692" s="33">
        <v>1</v>
      </c>
    </row>
    <row r="1693" spans="1:6" ht="14.25" customHeight="1">
      <c r="A1693" s="33" t="str">
        <f>IF(ISBLANK(Functies!A1695),"_IGNORE_",IF(COUNTIF($A$1:A1692,Functies!A1695)=0,Functies!A1695,"_IGNORE_"))</f>
        <v>_IGNORE_</v>
      </c>
      <c r="B1693" s="33" t="str">
        <f>IF(OR(ISBLANK(Functies!C1695),Functies!C1695=Functies!C1694),"",Functies!C1695)</f>
        <v/>
      </c>
      <c r="F1693" s="33">
        <v>1</v>
      </c>
    </row>
    <row r="1694" spans="1:6" ht="14.25" customHeight="1">
      <c r="A1694" s="33" t="str">
        <f>IF(ISBLANK(Functies!A1696),"_IGNORE_",IF(COUNTIF($A$1:A1693,Functies!A1696)=0,Functies!A1696,"_IGNORE_"))</f>
        <v>_IGNORE_</v>
      </c>
      <c r="B1694" s="33" t="str">
        <f>IF(OR(ISBLANK(Functies!C1696),Functies!C1696=Functies!C1695),"",Functies!C1696)</f>
        <v/>
      </c>
      <c r="F1694" s="33">
        <v>1</v>
      </c>
    </row>
    <row r="1695" spans="1:6" ht="14.25" customHeight="1">
      <c r="A1695" s="33" t="str">
        <f>IF(ISBLANK(Functies!A1697),"_IGNORE_",IF(COUNTIF($A$1:A1694,Functies!A1697)=0,Functies!A1697,"_IGNORE_"))</f>
        <v>_IGNORE_</v>
      </c>
      <c r="B1695" s="33" t="str">
        <f>IF(OR(ISBLANK(Functies!C1697),Functies!C1697=Functies!C1696),"",Functies!C1697)</f>
        <v/>
      </c>
      <c r="F1695" s="33">
        <v>1</v>
      </c>
    </row>
    <row r="1696" spans="1:6" ht="14.25" customHeight="1">
      <c r="A1696" s="33" t="str">
        <f>IF(ISBLANK(Functies!A1698),"_IGNORE_",IF(COUNTIF($A$1:A1695,Functies!A1698)=0,Functies!A1698,"_IGNORE_"))</f>
        <v>_IGNORE_</v>
      </c>
      <c r="B1696" s="33" t="str">
        <f>IF(OR(ISBLANK(Functies!C1698),Functies!C1698=Functies!C1697),"",Functies!C1698)</f>
        <v/>
      </c>
      <c r="F1696" s="33">
        <v>1</v>
      </c>
    </row>
    <row r="1697" spans="1:6" ht="14.25" customHeight="1">
      <c r="A1697" s="33" t="str">
        <f>IF(ISBLANK(Functies!A1699),"_IGNORE_",IF(COUNTIF($A$1:A1696,Functies!A1699)=0,Functies!A1699,"_IGNORE_"))</f>
        <v>_IGNORE_</v>
      </c>
      <c r="B1697" s="33" t="str">
        <f>IF(OR(ISBLANK(Functies!C1699),Functies!C1699=Functies!C1698),"",Functies!C1699)</f>
        <v/>
      </c>
      <c r="F1697" s="33">
        <v>1</v>
      </c>
    </row>
    <row r="1698" spans="1:6" ht="14.25" customHeight="1">
      <c r="A1698" s="33" t="str">
        <f>IF(ISBLANK(Functies!A1700),"_IGNORE_",IF(COUNTIF($A$1:A1697,Functies!A1700)=0,Functies!A1700,"_IGNORE_"))</f>
        <v>_IGNORE_</v>
      </c>
      <c r="B1698" s="33" t="str">
        <f>IF(OR(ISBLANK(Functies!C1700),Functies!C1700=Functies!C1699),"",Functies!C1700)</f>
        <v/>
      </c>
      <c r="F1698" s="33">
        <v>1</v>
      </c>
    </row>
    <row r="1699" spans="1:6" ht="14.25" customHeight="1">
      <c r="A1699" s="33" t="str">
        <f>IF(ISBLANK(Functies!A1701),"_IGNORE_",IF(COUNTIF($A$1:A1698,Functies!A1701)=0,Functies!A1701,"_IGNORE_"))</f>
        <v>_IGNORE_</v>
      </c>
      <c r="B1699" s="33" t="str">
        <f>IF(OR(ISBLANK(Functies!C1701),Functies!C1701=Functies!C1700),"",Functies!C1701)</f>
        <v/>
      </c>
      <c r="F1699" s="33">
        <v>1</v>
      </c>
    </row>
    <row r="1700" spans="1:6" ht="14.25" customHeight="1">
      <c r="A1700" s="33" t="str">
        <f>IF(ISBLANK(Functies!A1702),"_IGNORE_",IF(COUNTIF($A$1:A1699,Functies!A1702)=0,Functies!A1702,"_IGNORE_"))</f>
        <v>_IGNORE_</v>
      </c>
      <c r="B1700" s="33" t="str">
        <f>IF(OR(ISBLANK(Functies!C1702),Functies!C1702=Functies!C1701),"",Functies!C1702)</f>
        <v/>
      </c>
      <c r="F1700" s="33">
        <v>1</v>
      </c>
    </row>
    <row r="1701" spans="1:6" ht="14.25" customHeight="1">
      <c r="A1701" s="33" t="str">
        <f>IF(ISBLANK(Functies!A1703),"_IGNORE_",IF(COUNTIF($A$1:A1700,Functies!A1703)=0,Functies!A1703,"_IGNORE_"))</f>
        <v>_IGNORE_</v>
      </c>
      <c r="B1701" s="33" t="str">
        <f>IF(OR(ISBLANK(Functies!C1703),Functies!C1703=Functies!C1702),"",Functies!C1703)</f>
        <v/>
      </c>
      <c r="F1701" s="33">
        <v>1</v>
      </c>
    </row>
    <row r="1702" spans="1:6" ht="14.25" customHeight="1">
      <c r="A1702" s="33" t="str">
        <f>IF(ISBLANK(Functies!A1704),"_IGNORE_",IF(COUNTIF($A$1:A1701,Functies!A1704)=0,Functies!A1704,"_IGNORE_"))</f>
        <v>_IGNORE_</v>
      </c>
      <c r="B1702" s="33" t="str">
        <f>IF(OR(ISBLANK(Functies!C1704),Functies!C1704=Functies!C1703),"",Functies!C1704)</f>
        <v/>
      </c>
      <c r="F1702" s="33">
        <v>1</v>
      </c>
    </row>
    <row r="1703" spans="1:6" ht="14.25" customHeight="1">
      <c r="A1703" s="33" t="str">
        <f>IF(ISBLANK(Functies!A1705),"_IGNORE_",IF(COUNTIF($A$1:A1702,Functies!A1705)=0,Functies!A1705,"_IGNORE_"))</f>
        <v>_IGNORE_</v>
      </c>
      <c r="B1703" s="33" t="str">
        <f>IF(OR(ISBLANK(Functies!C1705),Functies!C1705=Functies!C1704),"",Functies!C1705)</f>
        <v/>
      </c>
      <c r="F1703" s="33">
        <v>1</v>
      </c>
    </row>
    <row r="1704" spans="1:6" ht="14.25" customHeight="1">
      <c r="A1704" s="33" t="str">
        <f>IF(ISBLANK(Functies!A1706),"_IGNORE_",IF(COUNTIF($A$1:A1703,Functies!A1706)=0,Functies!A1706,"_IGNORE_"))</f>
        <v>_IGNORE_</v>
      </c>
      <c r="B1704" s="33" t="str">
        <f>IF(OR(ISBLANK(Functies!C1706),Functies!C1706=Functies!C1705),"",Functies!C1706)</f>
        <v/>
      </c>
      <c r="F1704" s="33">
        <v>1</v>
      </c>
    </row>
    <row r="1705" spans="1:6" ht="14.25" customHeight="1">
      <c r="A1705" s="33" t="str">
        <f>IF(ISBLANK(Functies!A1707),"_IGNORE_",IF(COUNTIF($A$1:A1704,Functies!A1707)=0,Functies!A1707,"_IGNORE_"))</f>
        <v>_IGNORE_</v>
      </c>
      <c r="B1705" s="33" t="str">
        <f>IF(OR(ISBLANK(Functies!C1707),Functies!C1707=Functies!C1706),"",Functies!C1707)</f>
        <v/>
      </c>
      <c r="F1705" s="33">
        <v>1</v>
      </c>
    </row>
    <row r="1706" spans="1:6" ht="14.25" customHeight="1">
      <c r="A1706" s="33" t="str">
        <f>IF(ISBLANK(Functies!A1708),"_IGNORE_",IF(COUNTIF($A$1:A1705,Functies!A1708)=0,Functies!A1708,"_IGNORE_"))</f>
        <v>_IGNORE_</v>
      </c>
      <c r="B1706" s="33" t="str">
        <f>IF(OR(ISBLANK(Functies!C1708),Functies!C1708=Functies!C1707),"",Functies!C1708)</f>
        <v/>
      </c>
      <c r="F1706" s="33">
        <v>1</v>
      </c>
    </row>
    <row r="1707" spans="1:6" ht="14.25" customHeight="1">
      <c r="A1707" s="33" t="str">
        <f>IF(ISBLANK(Functies!A1709),"_IGNORE_",IF(COUNTIF($A$1:A1706,Functies!A1709)=0,Functies!A1709,"_IGNORE_"))</f>
        <v>_IGNORE_</v>
      </c>
      <c r="B1707" s="33" t="str">
        <f>IF(OR(ISBLANK(Functies!C1709),Functies!C1709=Functies!C1708),"",Functies!C1709)</f>
        <v/>
      </c>
      <c r="F1707" s="33">
        <v>1</v>
      </c>
    </row>
    <row r="1708" spans="1:6" ht="14.25" customHeight="1">
      <c r="A1708" s="33" t="str">
        <f>IF(ISBLANK(Functies!A1710),"_IGNORE_",IF(COUNTIF($A$1:A1707,Functies!A1710)=0,Functies!A1710,"_IGNORE_"))</f>
        <v>_IGNORE_</v>
      </c>
      <c r="B1708" s="33" t="str">
        <f>IF(OR(ISBLANK(Functies!C1710),Functies!C1710=Functies!C1709),"",Functies!C1710)</f>
        <v/>
      </c>
      <c r="F1708" s="33">
        <v>1</v>
      </c>
    </row>
    <row r="1709" spans="1:6" ht="14.25" customHeight="1">
      <c r="A1709" s="33" t="str">
        <f>IF(ISBLANK(Functies!A1711),"_IGNORE_",IF(COUNTIF($A$1:A1708,Functies!A1711)=0,Functies!A1711,"_IGNORE_"))</f>
        <v>_IGNORE_</v>
      </c>
      <c r="B1709" s="33" t="str">
        <f>IF(OR(ISBLANK(Functies!C1711),Functies!C1711=Functies!C1710),"",Functies!C1711)</f>
        <v/>
      </c>
      <c r="F1709" s="33">
        <v>1</v>
      </c>
    </row>
    <row r="1710" spans="1:6" ht="14.25" customHeight="1">
      <c r="A1710" s="33" t="str">
        <f>IF(ISBLANK(Functies!A1712),"_IGNORE_",IF(COUNTIF($A$1:A1709,Functies!A1712)=0,Functies!A1712,"_IGNORE_"))</f>
        <v>_IGNORE_</v>
      </c>
      <c r="B1710" s="33" t="str">
        <f>IF(OR(ISBLANK(Functies!C1712),Functies!C1712=Functies!C1711),"",Functies!C1712)</f>
        <v/>
      </c>
      <c r="F1710" s="33">
        <v>1</v>
      </c>
    </row>
    <row r="1711" spans="1:6" ht="14.25" customHeight="1">
      <c r="A1711" s="33" t="str">
        <f>IF(ISBLANK(Functies!A1713),"_IGNORE_",IF(COUNTIF($A$1:A1710,Functies!A1713)=0,Functies!A1713,"_IGNORE_"))</f>
        <v>_IGNORE_</v>
      </c>
      <c r="B1711" s="33" t="str">
        <f>IF(OR(ISBLANK(Functies!C1713),Functies!C1713=Functies!C1712),"",Functies!C1713)</f>
        <v/>
      </c>
      <c r="F1711" s="33">
        <v>1</v>
      </c>
    </row>
    <row r="1712" spans="1:6" ht="14.25" customHeight="1">
      <c r="A1712" s="33" t="str">
        <f>IF(ISBLANK(Functies!A1714),"_IGNORE_",IF(COUNTIF($A$1:A1711,Functies!A1714)=0,Functies!A1714,"_IGNORE_"))</f>
        <v>_IGNORE_</v>
      </c>
      <c r="B1712" s="33" t="str">
        <f>IF(OR(ISBLANK(Functies!C1714),Functies!C1714=Functies!C1713),"",Functies!C1714)</f>
        <v/>
      </c>
      <c r="F1712" s="33">
        <v>1</v>
      </c>
    </row>
    <row r="1713" spans="1:6" ht="14.25" customHeight="1">
      <c r="A1713" s="33" t="str">
        <f>IF(ISBLANK(Functies!A1715),"_IGNORE_",IF(COUNTIF($A$1:A1712,Functies!A1715)=0,Functies!A1715,"_IGNORE_"))</f>
        <v>_IGNORE_</v>
      </c>
      <c r="B1713" s="33" t="str">
        <f>IF(OR(ISBLANK(Functies!C1715),Functies!C1715=Functies!C1714),"",Functies!C1715)</f>
        <v/>
      </c>
      <c r="F1713" s="33">
        <v>1</v>
      </c>
    </row>
    <row r="1714" spans="1:6" ht="14.25" customHeight="1">
      <c r="A1714" s="33" t="str">
        <f>IF(ISBLANK(Functies!A1716),"_IGNORE_",IF(COUNTIF($A$1:A1713,Functies!A1716)=0,Functies!A1716,"_IGNORE_"))</f>
        <v>_IGNORE_</v>
      </c>
      <c r="B1714" s="33" t="str">
        <f>IF(OR(ISBLANK(Functies!C1716),Functies!C1716=Functies!C1715),"",Functies!C1716)</f>
        <v/>
      </c>
      <c r="F1714" s="33">
        <v>1</v>
      </c>
    </row>
    <row r="1715" spans="1:6" ht="14.25" customHeight="1">
      <c r="A1715" s="33" t="str">
        <f>IF(ISBLANK(Functies!A1717),"_IGNORE_",IF(COUNTIF($A$1:A1714,Functies!A1717)=0,Functies!A1717,"_IGNORE_"))</f>
        <v>_IGNORE_</v>
      </c>
      <c r="B1715" s="33" t="str">
        <f>IF(OR(ISBLANK(Functies!C1717),Functies!C1717=Functies!C1716),"",Functies!C1717)</f>
        <v/>
      </c>
      <c r="F1715" s="33">
        <v>1</v>
      </c>
    </row>
    <row r="1716" spans="1:6" ht="14.25" customHeight="1">
      <c r="A1716" s="33" t="str">
        <f>IF(ISBLANK(Functies!A1718),"_IGNORE_",IF(COUNTIF($A$1:A1715,Functies!A1718)=0,Functies!A1718,"_IGNORE_"))</f>
        <v>_IGNORE_</v>
      </c>
      <c r="B1716" s="33" t="str">
        <f>IF(OR(ISBLANK(Functies!C1718),Functies!C1718=Functies!C1717),"",Functies!C1718)</f>
        <v/>
      </c>
      <c r="F1716" s="33">
        <v>1</v>
      </c>
    </row>
    <row r="1717" spans="1:6" ht="14.25" customHeight="1">
      <c r="A1717" s="33" t="str">
        <f>IF(ISBLANK(Functies!A1719),"_IGNORE_",IF(COUNTIF($A$1:A1716,Functies!A1719)=0,Functies!A1719,"_IGNORE_"))</f>
        <v>_IGNORE_</v>
      </c>
      <c r="B1717" s="33" t="str">
        <f>IF(OR(ISBLANK(Functies!C1719),Functies!C1719=Functies!C1718),"",Functies!C1719)</f>
        <v/>
      </c>
      <c r="F1717" s="33">
        <v>1</v>
      </c>
    </row>
    <row r="1718" spans="1:6" ht="14.25" customHeight="1">
      <c r="A1718" s="33" t="str">
        <f>IF(ISBLANK(Functies!A1720),"_IGNORE_",IF(COUNTIF($A$1:A1717,Functies!A1720)=0,Functies!A1720,"_IGNORE_"))</f>
        <v>_IGNORE_</v>
      </c>
      <c r="B1718" s="33" t="str">
        <f>IF(OR(ISBLANK(Functies!C1720),Functies!C1720=Functies!C1719),"",Functies!C1720)</f>
        <v/>
      </c>
      <c r="F1718" s="33">
        <v>1</v>
      </c>
    </row>
    <row r="1719" spans="1:6" ht="14.25" customHeight="1">
      <c r="A1719" s="33" t="str">
        <f>IF(ISBLANK(Functies!A1721),"_IGNORE_",IF(COUNTIF($A$1:A1718,Functies!A1721)=0,Functies!A1721,"_IGNORE_"))</f>
        <v>_IGNORE_</v>
      </c>
      <c r="B1719" s="33" t="str">
        <f>IF(OR(ISBLANK(Functies!C1721),Functies!C1721=Functies!C1720),"",Functies!C1721)</f>
        <v/>
      </c>
      <c r="F1719" s="33">
        <v>1</v>
      </c>
    </row>
    <row r="1720" spans="1:6" ht="14.25" customHeight="1">
      <c r="A1720" s="33" t="str">
        <f>IF(ISBLANK(Functies!A1722),"_IGNORE_",IF(COUNTIF($A$1:A1719,Functies!A1722)=0,Functies!A1722,"_IGNORE_"))</f>
        <v>_IGNORE_</v>
      </c>
      <c r="B1720" s="33" t="str">
        <f>IF(OR(ISBLANK(Functies!C1722),Functies!C1722=Functies!C1721),"",Functies!C1722)</f>
        <v/>
      </c>
      <c r="F1720" s="33">
        <v>1</v>
      </c>
    </row>
    <row r="1721" spans="1:6" ht="14.25" customHeight="1">
      <c r="A1721" s="33" t="str">
        <f>IF(ISBLANK(Functies!A1723),"_IGNORE_",IF(COUNTIF($A$1:A1720,Functies!A1723)=0,Functies!A1723,"_IGNORE_"))</f>
        <v>_IGNORE_</v>
      </c>
      <c r="B1721" s="33" t="str">
        <f>IF(OR(ISBLANK(Functies!C1723),Functies!C1723=Functies!C1722),"",Functies!C1723)</f>
        <v/>
      </c>
      <c r="F1721" s="33">
        <v>1</v>
      </c>
    </row>
    <row r="1722" spans="1:6" ht="14.25" customHeight="1">
      <c r="A1722" s="33" t="str">
        <f>IF(ISBLANK(Functies!A1724),"_IGNORE_",IF(COUNTIF($A$1:A1721,Functies!A1724)=0,Functies!A1724,"_IGNORE_"))</f>
        <v>_IGNORE_</v>
      </c>
      <c r="B1722" s="33" t="str">
        <f>IF(OR(ISBLANK(Functies!C1724),Functies!C1724=Functies!C1723),"",Functies!C1724)</f>
        <v/>
      </c>
      <c r="F1722" s="33">
        <v>1</v>
      </c>
    </row>
    <row r="1723" spans="1:6" ht="14.25" customHeight="1">
      <c r="A1723" s="33" t="str">
        <f>IF(ISBLANK(Functies!A1725),"_IGNORE_",IF(COUNTIF($A$1:A1722,Functies!A1725)=0,Functies!A1725,"_IGNORE_"))</f>
        <v>_IGNORE_</v>
      </c>
      <c r="B1723" s="33" t="str">
        <f>IF(OR(ISBLANK(Functies!C1725),Functies!C1725=Functies!C1724),"",Functies!C1725)</f>
        <v/>
      </c>
      <c r="F1723" s="33">
        <v>1</v>
      </c>
    </row>
    <row r="1724" spans="1:6" ht="14.25" customHeight="1">
      <c r="A1724" s="33" t="str">
        <f>IF(ISBLANK(Functies!A1726),"_IGNORE_",IF(COUNTIF($A$1:A1723,Functies!A1726)=0,Functies!A1726,"_IGNORE_"))</f>
        <v>_IGNORE_</v>
      </c>
      <c r="B1724" s="33" t="str">
        <f>IF(OR(ISBLANK(Functies!C1726),Functies!C1726=Functies!C1725),"",Functies!C1726)</f>
        <v/>
      </c>
      <c r="F1724" s="33">
        <v>1</v>
      </c>
    </row>
    <row r="1725" spans="1:6" ht="14.25" customHeight="1">
      <c r="A1725" s="33" t="str">
        <f>IF(ISBLANK(Functies!A1727),"_IGNORE_",IF(COUNTIF($A$1:A1724,Functies!A1727)=0,Functies!A1727,"_IGNORE_"))</f>
        <v>_IGNORE_</v>
      </c>
      <c r="B1725" s="33" t="str">
        <f>IF(OR(ISBLANK(Functies!C1727),Functies!C1727=Functies!C1726),"",Functies!C1727)</f>
        <v/>
      </c>
      <c r="F1725" s="33">
        <v>1</v>
      </c>
    </row>
    <row r="1726" spans="1:6" ht="14.25" customHeight="1">
      <c r="A1726" s="33" t="str">
        <f>IF(ISBLANK(Functies!A1728),"_IGNORE_",IF(COUNTIF($A$1:A1725,Functies!A1728)=0,Functies!A1728,"_IGNORE_"))</f>
        <v>_IGNORE_</v>
      </c>
      <c r="B1726" s="33" t="str">
        <f>IF(OR(ISBLANK(Functies!C1728),Functies!C1728=Functies!C1727),"",Functies!C1728)</f>
        <v/>
      </c>
      <c r="F1726" s="33">
        <v>1</v>
      </c>
    </row>
    <row r="1727" spans="1:6" ht="14.25" customHeight="1">
      <c r="A1727" s="33" t="str">
        <f>IF(ISBLANK(Functies!A1729),"_IGNORE_",IF(COUNTIF($A$1:A1726,Functies!A1729)=0,Functies!A1729,"_IGNORE_"))</f>
        <v>_IGNORE_</v>
      </c>
      <c r="B1727" s="33" t="str">
        <f>IF(OR(ISBLANK(Functies!C1729),Functies!C1729=Functies!C1728),"",Functies!C1729)</f>
        <v/>
      </c>
      <c r="F1727" s="33">
        <v>1</v>
      </c>
    </row>
    <row r="1728" spans="1:6" ht="14.25" customHeight="1">
      <c r="A1728" s="33" t="str">
        <f>IF(ISBLANK(Functies!A1730),"_IGNORE_",IF(COUNTIF($A$1:A1727,Functies!A1730)=0,Functies!A1730,"_IGNORE_"))</f>
        <v>_IGNORE_</v>
      </c>
      <c r="B1728" s="33" t="str">
        <f>IF(OR(ISBLANK(Functies!C1730),Functies!C1730=Functies!C1729),"",Functies!C1730)</f>
        <v/>
      </c>
      <c r="F1728" s="33">
        <v>1</v>
      </c>
    </row>
    <row r="1729" spans="1:6" ht="14.25" customHeight="1">
      <c r="A1729" s="33" t="str">
        <f>IF(ISBLANK(Functies!A1731),"_IGNORE_",IF(COUNTIF($A$1:A1728,Functies!A1731)=0,Functies!A1731,"_IGNORE_"))</f>
        <v>_IGNORE_</v>
      </c>
      <c r="B1729" s="33" t="str">
        <f>IF(OR(ISBLANK(Functies!C1731),Functies!C1731=Functies!C1730),"",Functies!C1731)</f>
        <v/>
      </c>
      <c r="F1729" s="33">
        <v>1</v>
      </c>
    </row>
    <row r="1730" spans="1:6" ht="14.25" customHeight="1">
      <c r="A1730" s="33" t="str">
        <f>IF(ISBLANK(Functies!A1732),"_IGNORE_",IF(COUNTIF($A$1:A1729,Functies!A1732)=0,Functies!A1732,"_IGNORE_"))</f>
        <v>_IGNORE_</v>
      </c>
      <c r="B1730" s="33" t="str">
        <f>IF(OR(ISBLANK(Functies!C1732),Functies!C1732=Functies!C1731),"",Functies!C1732)</f>
        <v/>
      </c>
      <c r="F1730" s="33">
        <v>1</v>
      </c>
    </row>
    <row r="1731" spans="1:6" ht="14.25" customHeight="1">
      <c r="A1731" s="33" t="str">
        <f>IF(ISBLANK(Functies!A1733),"_IGNORE_",IF(COUNTIF($A$1:A1730,Functies!A1733)=0,Functies!A1733,"_IGNORE_"))</f>
        <v>_IGNORE_</v>
      </c>
      <c r="B1731" s="33" t="str">
        <f>IF(OR(ISBLANK(Functies!C1733),Functies!C1733=Functies!C1732),"",Functies!C1733)</f>
        <v/>
      </c>
      <c r="F1731" s="33">
        <v>1</v>
      </c>
    </row>
    <row r="1732" spans="1:6" ht="14.25" customHeight="1">
      <c r="A1732" s="33" t="str">
        <f>IF(ISBLANK(Functies!A1734),"_IGNORE_",IF(COUNTIF($A$1:A1731,Functies!A1734)=0,Functies!A1734,"_IGNORE_"))</f>
        <v>_IGNORE_</v>
      </c>
      <c r="B1732" s="33" t="str">
        <f>IF(OR(ISBLANK(Functies!C1734),Functies!C1734=Functies!C1733),"",Functies!C1734)</f>
        <v/>
      </c>
      <c r="F1732" s="33">
        <v>1</v>
      </c>
    </row>
    <row r="1733" spans="1:6" ht="14.25" customHeight="1">
      <c r="A1733" s="33" t="str">
        <f>IF(ISBLANK(Functies!A1735),"_IGNORE_",IF(COUNTIF($A$1:A1732,Functies!A1735)=0,Functies!A1735,"_IGNORE_"))</f>
        <v>_IGNORE_</v>
      </c>
      <c r="B1733" s="33" t="str">
        <f>IF(OR(ISBLANK(Functies!C1735),Functies!C1735=Functies!C1734),"",Functies!C1735)</f>
        <v/>
      </c>
      <c r="F1733" s="33">
        <v>1</v>
      </c>
    </row>
    <row r="1734" spans="1:6" ht="14.25" customHeight="1">
      <c r="A1734" s="33" t="str">
        <f>IF(ISBLANK(Functies!A1736),"_IGNORE_",IF(COUNTIF($A$1:A1733,Functies!A1736)=0,Functies!A1736,"_IGNORE_"))</f>
        <v>_IGNORE_</v>
      </c>
      <c r="B1734" s="33" t="str">
        <f>IF(OR(ISBLANK(Functies!C1736),Functies!C1736=Functies!C1735),"",Functies!C1736)</f>
        <v/>
      </c>
      <c r="F1734" s="33">
        <v>1</v>
      </c>
    </row>
    <row r="1735" spans="1:6" ht="14.25" customHeight="1">
      <c r="A1735" s="33" t="str">
        <f>IF(ISBLANK(Functies!A1737),"_IGNORE_",IF(COUNTIF($A$1:A1734,Functies!A1737)=0,Functies!A1737,"_IGNORE_"))</f>
        <v>_IGNORE_</v>
      </c>
      <c r="B1735" s="33" t="str">
        <f>IF(OR(ISBLANK(Functies!C1737),Functies!C1737=Functies!C1736),"",Functies!C1737)</f>
        <v/>
      </c>
      <c r="F1735" s="33">
        <v>1</v>
      </c>
    </row>
    <row r="1736" spans="1:6" ht="14.25" customHeight="1">
      <c r="A1736" s="33" t="str">
        <f>IF(ISBLANK(Functies!A1738),"_IGNORE_",IF(COUNTIF($A$1:A1735,Functies!A1738)=0,Functies!A1738,"_IGNORE_"))</f>
        <v>_IGNORE_</v>
      </c>
      <c r="B1736" s="33" t="str">
        <f>IF(OR(ISBLANK(Functies!C1738),Functies!C1738=Functies!C1737),"",Functies!C1738)</f>
        <v/>
      </c>
      <c r="F1736" s="33">
        <v>1</v>
      </c>
    </row>
    <row r="1737" spans="1:6" ht="14.25" customHeight="1">
      <c r="A1737" s="33" t="str">
        <f>IF(ISBLANK(Functies!A1739),"_IGNORE_",IF(COUNTIF($A$1:A1736,Functies!A1739)=0,Functies!A1739,"_IGNORE_"))</f>
        <v>_IGNORE_</v>
      </c>
      <c r="B1737" s="33" t="str">
        <f>IF(OR(ISBLANK(Functies!C1739),Functies!C1739=Functies!C1738),"",Functies!C1739)</f>
        <v/>
      </c>
      <c r="F1737" s="33">
        <v>1</v>
      </c>
    </row>
    <row r="1738" spans="1:6" ht="14.25" customHeight="1">
      <c r="A1738" s="33" t="str">
        <f>IF(ISBLANK(Functies!A1740),"_IGNORE_",IF(COUNTIF($A$1:A1737,Functies!A1740)=0,Functies!A1740,"_IGNORE_"))</f>
        <v>_IGNORE_</v>
      </c>
      <c r="B1738" s="33" t="str">
        <f>IF(OR(ISBLANK(Functies!C1740),Functies!C1740=Functies!C1739),"",Functies!C1740)</f>
        <v/>
      </c>
      <c r="F1738" s="33">
        <v>1</v>
      </c>
    </row>
    <row r="1739" spans="1:6" ht="14.25" customHeight="1">
      <c r="A1739" s="33" t="str">
        <f>IF(ISBLANK(Functies!A1741),"_IGNORE_",IF(COUNTIF($A$1:A1738,Functies!A1741)=0,Functies!A1741,"_IGNORE_"))</f>
        <v>_IGNORE_</v>
      </c>
      <c r="B1739" s="33" t="str">
        <f>IF(OR(ISBLANK(Functies!C1741),Functies!C1741=Functies!C1740),"",Functies!C1741)</f>
        <v/>
      </c>
      <c r="F1739" s="33">
        <v>1</v>
      </c>
    </row>
    <row r="1740" spans="1:6" ht="14.25" customHeight="1">
      <c r="A1740" s="33" t="str">
        <f>IF(ISBLANK(Functies!A1742),"_IGNORE_",IF(COUNTIF($A$1:A1739,Functies!A1742)=0,Functies!A1742,"_IGNORE_"))</f>
        <v>_IGNORE_</v>
      </c>
      <c r="B1740" s="33" t="str">
        <f>IF(OR(ISBLANK(Functies!C1742),Functies!C1742=Functies!C1741),"",Functies!C1742)</f>
        <v/>
      </c>
      <c r="F1740" s="33">
        <v>1</v>
      </c>
    </row>
    <row r="1741" spans="1:6" ht="14.25" customHeight="1">
      <c r="A1741" s="33" t="str">
        <f>IF(ISBLANK(Functies!A1743),"_IGNORE_",IF(COUNTIF($A$1:A1740,Functies!A1743)=0,Functies!A1743,"_IGNORE_"))</f>
        <v>_IGNORE_</v>
      </c>
      <c r="B1741" s="33" t="str">
        <f>IF(OR(ISBLANK(Functies!C1743),Functies!C1743=Functies!C1742),"",Functies!C1743)</f>
        <v/>
      </c>
      <c r="F1741" s="33">
        <v>1</v>
      </c>
    </row>
    <row r="1742" spans="1:6" ht="14.25" customHeight="1">
      <c r="A1742" s="33" t="str">
        <f>IF(ISBLANK(Functies!A1744),"_IGNORE_",IF(COUNTIF($A$1:A1741,Functies!A1744)=0,Functies!A1744,"_IGNORE_"))</f>
        <v>_IGNORE_</v>
      </c>
      <c r="B1742" s="33" t="str">
        <f>IF(OR(ISBLANK(Functies!C1744),Functies!C1744=Functies!C1743),"",Functies!C1744)</f>
        <v/>
      </c>
      <c r="F1742" s="33">
        <v>1</v>
      </c>
    </row>
    <row r="1743" spans="1:6" ht="14.25" customHeight="1">
      <c r="A1743" s="33" t="str">
        <f>IF(ISBLANK(Functies!A1745),"_IGNORE_",IF(COUNTIF($A$1:A1742,Functies!A1745)=0,Functies!A1745,"_IGNORE_"))</f>
        <v>_IGNORE_</v>
      </c>
      <c r="B1743" s="33" t="str">
        <f>IF(OR(ISBLANK(Functies!C1745),Functies!C1745=Functies!C1744),"",Functies!C1745)</f>
        <v/>
      </c>
      <c r="F1743" s="33">
        <v>1</v>
      </c>
    </row>
    <row r="1744" spans="1:6" ht="14.25" customHeight="1">
      <c r="A1744" s="33" t="str">
        <f>IF(ISBLANK(Functies!A1746),"_IGNORE_",IF(COUNTIF($A$1:A1743,Functies!A1746)=0,Functies!A1746,"_IGNORE_"))</f>
        <v>_IGNORE_</v>
      </c>
      <c r="B1744" s="33" t="str">
        <f>IF(OR(ISBLANK(Functies!C1746),Functies!C1746=Functies!C1745),"",Functies!C1746)</f>
        <v/>
      </c>
      <c r="F1744" s="33">
        <v>1</v>
      </c>
    </row>
    <row r="1745" spans="1:6" ht="14.25" customHeight="1">
      <c r="A1745" s="33" t="str">
        <f>IF(ISBLANK(Functies!A1747),"_IGNORE_",IF(COUNTIF($A$1:A1744,Functies!A1747)=0,Functies!A1747,"_IGNORE_"))</f>
        <v>_IGNORE_</v>
      </c>
      <c r="B1745" s="33" t="str">
        <f>IF(OR(ISBLANK(Functies!C1747),Functies!C1747=Functies!C1746),"",Functies!C1747)</f>
        <v/>
      </c>
      <c r="F1745" s="33">
        <v>1</v>
      </c>
    </row>
    <row r="1746" spans="1:6" ht="14.25" customHeight="1">
      <c r="A1746" s="33" t="str">
        <f>IF(ISBLANK(Functies!A1748),"_IGNORE_",IF(COUNTIF($A$1:A1745,Functies!A1748)=0,Functies!A1748,"_IGNORE_"))</f>
        <v>_IGNORE_</v>
      </c>
      <c r="B1746" s="33" t="str">
        <f>IF(OR(ISBLANK(Functies!C1748),Functies!C1748=Functies!C1747),"",Functies!C1748)</f>
        <v/>
      </c>
      <c r="F1746" s="33">
        <v>1</v>
      </c>
    </row>
    <row r="1747" spans="1:6" ht="14.25" customHeight="1">
      <c r="A1747" s="33" t="str">
        <f>IF(ISBLANK(Functies!A1749),"_IGNORE_",IF(COUNTIF($A$1:A1746,Functies!A1749)=0,Functies!A1749,"_IGNORE_"))</f>
        <v>_IGNORE_</v>
      </c>
      <c r="B1747" s="33" t="str">
        <f>IF(OR(ISBLANK(Functies!C1749),Functies!C1749=Functies!C1748),"",Functies!C1749)</f>
        <v/>
      </c>
      <c r="F1747" s="33">
        <v>1</v>
      </c>
    </row>
    <row r="1748" spans="1:6" ht="14.25" customHeight="1">
      <c r="A1748" s="33" t="str">
        <f>IF(ISBLANK(Functies!A1750),"_IGNORE_",IF(COUNTIF($A$1:A1747,Functies!A1750)=0,Functies!A1750,"_IGNORE_"))</f>
        <v>_IGNORE_</v>
      </c>
      <c r="B1748" s="33" t="str">
        <f>IF(OR(ISBLANK(Functies!C1750),Functies!C1750=Functies!C1749),"",Functies!C1750)</f>
        <v/>
      </c>
      <c r="F1748" s="33">
        <v>1</v>
      </c>
    </row>
    <row r="1749" spans="1:6" ht="14.25" customHeight="1">
      <c r="A1749" s="33" t="str">
        <f>IF(ISBLANK(Functies!A1751),"_IGNORE_",IF(COUNTIF($A$1:A1748,Functies!A1751)=0,Functies!A1751,"_IGNORE_"))</f>
        <v>_IGNORE_</v>
      </c>
      <c r="B1749" s="33" t="str">
        <f>IF(OR(ISBLANK(Functies!C1751),Functies!C1751=Functies!C1750),"",Functies!C1751)</f>
        <v/>
      </c>
      <c r="F1749" s="33">
        <v>1</v>
      </c>
    </row>
    <row r="1750" spans="1:6" ht="14.25" customHeight="1">
      <c r="A1750" s="33" t="str">
        <f>IF(ISBLANK(Functies!A1752),"_IGNORE_",IF(COUNTIF($A$1:A1749,Functies!A1752)=0,Functies!A1752,"_IGNORE_"))</f>
        <v>_IGNORE_</v>
      </c>
      <c r="B1750" s="33" t="str">
        <f>IF(OR(ISBLANK(Functies!C1752),Functies!C1752=Functies!C1751),"",Functies!C1752)</f>
        <v/>
      </c>
      <c r="F1750" s="33">
        <v>1</v>
      </c>
    </row>
    <row r="1751" spans="1:6" ht="14.25" customHeight="1">
      <c r="A1751" s="33" t="str">
        <f>IF(ISBLANK(Functies!A1753),"_IGNORE_",IF(COUNTIF($A$1:A1750,Functies!A1753)=0,Functies!A1753,"_IGNORE_"))</f>
        <v>_IGNORE_</v>
      </c>
      <c r="B1751" s="33" t="str">
        <f>IF(OR(ISBLANK(Functies!C1753),Functies!C1753=Functies!C1752),"",Functies!C1753)</f>
        <v/>
      </c>
      <c r="F1751" s="33">
        <v>1</v>
      </c>
    </row>
    <row r="1752" spans="1:6" ht="14.25" customHeight="1">
      <c r="A1752" s="33" t="str">
        <f>IF(ISBLANK(Functies!A1754),"_IGNORE_",IF(COUNTIF($A$1:A1751,Functies!A1754)=0,Functies!A1754,"_IGNORE_"))</f>
        <v>_IGNORE_</v>
      </c>
      <c r="B1752" s="33" t="str">
        <f>IF(OR(ISBLANK(Functies!C1754),Functies!C1754=Functies!C1753),"",Functies!C1754)</f>
        <v/>
      </c>
      <c r="F1752" s="33">
        <v>1</v>
      </c>
    </row>
    <row r="1753" spans="1:6" ht="14.25" customHeight="1">
      <c r="A1753" s="33" t="str">
        <f>IF(ISBLANK(Functies!A1755),"_IGNORE_",IF(COUNTIF($A$1:A1752,Functies!A1755)=0,Functies!A1755,"_IGNORE_"))</f>
        <v>_IGNORE_</v>
      </c>
      <c r="B1753" s="33" t="str">
        <f>IF(OR(ISBLANK(Functies!C1755),Functies!C1755=Functies!C1754),"",Functies!C1755)</f>
        <v/>
      </c>
      <c r="F1753" s="33">
        <v>1</v>
      </c>
    </row>
    <row r="1754" spans="1:6" ht="14.25" customHeight="1">
      <c r="A1754" s="33" t="str">
        <f>IF(ISBLANK(Functies!A1756),"_IGNORE_",IF(COUNTIF($A$1:A1753,Functies!A1756)=0,Functies!A1756,"_IGNORE_"))</f>
        <v>_IGNORE_</v>
      </c>
      <c r="B1754" s="33" t="str">
        <f>IF(OR(ISBLANK(Functies!C1756),Functies!C1756=Functies!C1755),"",Functies!C1756)</f>
        <v/>
      </c>
      <c r="F1754" s="33">
        <v>1</v>
      </c>
    </row>
    <row r="1755" spans="1:6" ht="14.25" customHeight="1">
      <c r="A1755" s="33" t="str">
        <f>IF(ISBLANK(Functies!A1757),"_IGNORE_",IF(COUNTIF($A$1:A1754,Functies!A1757)=0,Functies!A1757,"_IGNORE_"))</f>
        <v>_IGNORE_</v>
      </c>
      <c r="B1755" s="33" t="str">
        <f>IF(OR(ISBLANK(Functies!C1757),Functies!C1757=Functies!C1756),"",Functies!C1757)</f>
        <v/>
      </c>
      <c r="F1755" s="33">
        <v>1</v>
      </c>
    </row>
    <row r="1756" spans="1:6" ht="14.25" customHeight="1">
      <c r="A1756" s="33" t="str">
        <f>IF(ISBLANK(Functies!A1758),"_IGNORE_",IF(COUNTIF($A$1:A1755,Functies!A1758)=0,Functies!A1758,"_IGNORE_"))</f>
        <v>_IGNORE_</v>
      </c>
      <c r="B1756" s="33" t="str">
        <f>IF(OR(ISBLANK(Functies!C1758),Functies!C1758=Functies!C1757),"",Functies!C1758)</f>
        <v/>
      </c>
      <c r="F1756" s="33">
        <v>1</v>
      </c>
    </row>
    <row r="1757" spans="1:6" ht="14.25" customHeight="1">
      <c r="A1757" s="33" t="str">
        <f>IF(ISBLANK(Functies!A1759),"_IGNORE_",IF(COUNTIF($A$1:A1756,Functies!A1759)=0,Functies!A1759,"_IGNORE_"))</f>
        <v>_IGNORE_</v>
      </c>
      <c r="B1757" s="33" t="str">
        <f>IF(OR(ISBLANK(Functies!C1759),Functies!C1759=Functies!C1758),"",Functies!C1759)</f>
        <v/>
      </c>
      <c r="F1757" s="33">
        <v>1</v>
      </c>
    </row>
    <row r="1758" spans="1:6" ht="14.25" customHeight="1">
      <c r="A1758" s="33" t="str">
        <f>IF(ISBLANK(Functies!A1760),"_IGNORE_",IF(COUNTIF($A$1:A1757,Functies!A1760)=0,Functies!A1760,"_IGNORE_"))</f>
        <v>_IGNORE_</v>
      </c>
      <c r="B1758" s="33" t="str">
        <f>IF(OR(ISBLANK(Functies!C1760),Functies!C1760=Functies!C1759),"",Functies!C1760)</f>
        <v/>
      </c>
      <c r="F1758" s="33">
        <v>1</v>
      </c>
    </row>
    <row r="1759" spans="1:6" ht="14.25" customHeight="1">
      <c r="A1759" s="33" t="str">
        <f>IF(ISBLANK(Functies!A1761),"_IGNORE_",IF(COUNTIF($A$1:A1758,Functies!A1761)=0,Functies!A1761,"_IGNORE_"))</f>
        <v>_IGNORE_</v>
      </c>
      <c r="B1759" s="33" t="str">
        <f>IF(OR(ISBLANK(Functies!C1761),Functies!C1761=Functies!C1760),"",Functies!C1761)</f>
        <v/>
      </c>
      <c r="F1759" s="33">
        <v>1</v>
      </c>
    </row>
    <row r="1760" spans="1:6" ht="14.25" customHeight="1">
      <c r="A1760" s="33" t="str">
        <f>IF(ISBLANK(Functies!A1762),"_IGNORE_",IF(COUNTIF($A$1:A1759,Functies!A1762)=0,Functies!A1762,"_IGNORE_"))</f>
        <v>_IGNORE_</v>
      </c>
      <c r="B1760" s="33" t="str">
        <f>IF(OR(ISBLANK(Functies!C1762),Functies!C1762=Functies!C1761),"",Functies!C1762)</f>
        <v/>
      </c>
      <c r="F1760" s="33">
        <v>1</v>
      </c>
    </row>
    <row r="1761" spans="1:6" ht="14.25" customHeight="1">
      <c r="A1761" s="33" t="str">
        <f>IF(ISBLANK(Functies!A1763),"_IGNORE_",IF(COUNTIF($A$1:A1760,Functies!A1763)=0,Functies!A1763,"_IGNORE_"))</f>
        <v>_IGNORE_</v>
      </c>
      <c r="B1761" s="33" t="str">
        <f>IF(OR(ISBLANK(Functies!C1763),Functies!C1763=Functies!C1762),"",Functies!C1763)</f>
        <v/>
      </c>
      <c r="F1761" s="33">
        <v>1</v>
      </c>
    </row>
    <row r="1762" spans="1:6" ht="14.25" customHeight="1">
      <c r="A1762" s="33" t="str">
        <f>IF(ISBLANK(Functies!A1764),"_IGNORE_",IF(COUNTIF($A$1:A1761,Functies!A1764)=0,Functies!A1764,"_IGNORE_"))</f>
        <v>_IGNORE_</v>
      </c>
      <c r="B1762" s="33" t="str">
        <f>IF(OR(ISBLANK(Functies!C1764),Functies!C1764=Functies!C1763),"",Functies!C1764)</f>
        <v/>
      </c>
      <c r="F1762" s="33">
        <v>1</v>
      </c>
    </row>
    <row r="1763" spans="1:6" ht="14.25" customHeight="1">
      <c r="A1763" s="33" t="str">
        <f>IF(ISBLANK(Functies!A1765),"_IGNORE_",IF(COUNTIF($A$1:A1762,Functies!A1765)=0,Functies!A1765,"_IGNORE_"))</f>
        <v>_IGNORE_</v>
      </c>
      <c r="B1763" s="33" t="str">
        <f>IF(OR(ISBLANK(Functies!C1765),Functies!C1765=Functies!C1764),"",Functies!C1765)</f>
        <v/>
      </c>
      <c r="F1763" s="33">
        <v>1</v>
      </c>
    </row>
    <row r="1764" spans="1:6" ht="14.25" customHeight="1">
      <c r="A1764" s="33" t="str">
        <f>IF(ISBLANK(Functies!A1766),"_IGNORE_",IF(COUNTIF($A$1:A1763,Functies!A1766)=0,Functies!A1766,"_IGNORE_"))</f>
        <v>_IGNORE_</v>
      </c>
      <c r="B1764" s="33" t="str">
        <f>IF(OR(ISBLANK(Functies!C1766),Functies!C1766=Functies!C1765),"",Functies!C1766)</f>
        <v/>
      </c>
      <c r="F1764" s="33">
        <v>1</v>
      </c>
    </row>
    <row r="1765" spans="1:6" ht="14.25" customHeight="1">
      <c r="A1765" s="33" t="str">
        <f>IF(ISBLANK(Functies!A1767),"_IGNORE_",IF(COUNTIF($A$1:A1764,Functies!A1767)=0,Functies!A1767,"_IGNORE_"))</f>
        <v>_IGNORE_</v>
      </c>
      <c r="B1765" s="33" t="str">
        <f>IF(OR(ISBLANK(Functies!C1767),Functies!C1767=Functies!C1766),"",Functies!C1767)</f>
        <v/>
      </c>
      <c r="F1765" s="33">
        <v>1</v>
      </c>
    </row>
    <row r="1766" spans="1:6" ht="14.25" customHeight="1">
      <c r="A1766" s="33" t="str">
        <f>IF(ISBLANK(Functies!A1768),"_IGNORE_",IF(COUNTIF($A$1:A1765,Functies!A1768)=0,Functies!A1768,"_IGNORE_"))</f>
        <v>_IGNORE_</v>
      </c>
      <c r="B1766" s="33" t="str">
        <f>IF(OR(ISBLANK(Functies!C1768),Functies!C1768=Functies!C1767),"",Functies!C1768)</f>
        <v/>
      </c>
      <c r="F1766" s="33">
        <v>1</v>
      </c>
    </row>
    <row r="1767" spans="1:6" ht="14.25" customHeight="1">
      <c r="A1767" s="33" t="str">
        <f>IF(ISBLANK(Functies!A1769),"_IGNORE_",IF(COUNTIF($A$1:A1766,Functies!A1769)=0,Functies!A1769,"_IGNORE_"))</f>
        <v>_IGNORE_</v>
      </c>
      <c r="B1767" s="33" t="str">
        <f>IF(OR(ISBLANK(Functies!C1769),Functies!C1769=Functies!C1768),"",Functies!C1769)</f>
        <v/>
      </c>
      <c r="F1767" s="33">
        <v>1</v>
      </c>
    </row>
    <row r="1768" spans="1:6" ht="14.25" customHeight="1">
      <c r="A1768" s="33" t="str">
        <f>IF(ISBLANK(Functies!A1770),"_IGNORE_",IF(COUNTIF($A$1:A1767,Functies!A1770)=0,Functies!A1770,"_IGNORE_"))</f>
        <v>_IGNORE_</v>
      </c>
      <c r="B1768" s="33" t="str">
        <f>IF(OR(ISBLANK(Functies!C1770),Functies!C1770=Functies!C1769),"",Functies!C1770)</f>
        <v/>
      </c>
      <c r="F1768" s="33">
        <v>1</v>
      </c>
    </row>
    <row r="1769" spans="1:6" ht="14.25" customHeight="1">
      <c r="A1769" s="33" t="str">
        <f>IF(ISBLANK(Functies!A1771),"_IGNORE_",IF(COUNTIF($A$1:A1768,Functies!A1771)=0,Functies!A1771,"_IGNORE_"))</f>
        <v>_IGNORE_</v>
      </c>
      <c r="B1769" s="33" t="str">
        <f>IF(OR(ISBLANK(Functies!C1771),Functies!C1771=Functies!C1770),"",Functies!C1771)</f>
        <v/>
      </c>
      <c r="F1769" s="33">
        <v>1</v>
      </c>
    </row>
    <row r="1770" spans="1:6" ht="14.25" customHeight="1">
      <c r="A1770" s="33" t="str">
        <f>IF(ISBLANK(Functies!A1772),"_IGNORE_",IF(COUNTIF($A$1:A1769,Functies!A1772)=0,Functies!A1772,"_IGNORE_"))</f>
        <v>_IGNORE_</v>
      </c>
      <c r="B1770" s="33" t="str">
        <f>IF(OR(ISBLANK(Functies!C1772),Functies!C1772=Functies!C1771),"",Functies!C1772)</f>
        <v/>
      </c>
      <c r="F1770" s="33">
        <v>1</v>
      </c>
    </row>
    <row r="1771" spans="1:6" ht="14.25" customHeight="1">
      <c r="A1771" s="33" t="str">
        <f>IF(ISBLANK(Functies!A1773),"_IGNORE_",IF(COUNTIF($A$1:A1770,Functies!A1773)=0,Functies!A1773,"_IGNORE_"))</f>
        <v>_IGNORE_</v>
      </c>
      <c r="B1771" s="33" t="str">
        <f>IF(OR(ISBLANK(Functies!C1773),Functies!C1773=Functies!C1772),"",Functies!C1773)</f>
        <v/>
      </c>
      <c r="F1771" s="33">
        <v>1</v>
      </c>
    </row>
    <row r="1772" spans="1:6" ht="14.25" customHeight="1">
      <c r="A1772" s="33" t="str">
        <f>IF(ISBLANK(Functies!A1774),"_IGNORE_",IF(COUNTIF($A$1:A1771,Functies!A1774)=0,Functies!A1774,"_IGNORE_"))</f>
        <v>_IGNORE_</v>
      </c>
      <c r="B1772" s="33" t="str">
        <f>IF(OR(ISBLANK(Functies!C1774),Functies!C1774=Functies!C1773),"",Functies!C1774)</f>
        <v/>
      </c>
      <c r="F1772" s="33">
        <v>1</v>
      </c>
    </row>
    <row r="1773" spans="1:6" ht="14.25" customHeight="1">
      <c r="A1773" s="33" t="str">
        <f>IF(ISBLANK(Functies!A1775),"_IGNORE_",IF(COUNTIF($A$1:A1772,Functies!A1775)=0,Functies!A1775,"_IGNORE_"))</f>
        <v>_IGNORE_</v>
      </c>
      <c r="B1773" s="33" t="str">
        <f>IF(OR(ISBLANK(Functies!C1775),Functies!C1775=Functies!C1774),"",Functies!C1775)</f>
        <v/>
      </c>
      <c r="F1773" s="33">
        <v>1</v>
      </c>
    </row>
    <row r="1774" spans="1:6" ht="14.25" customHeight="1">
      <c r="A1774" s="33" t="str">
        <f>IF(ISBLANK(Functies!A1776),"_IGNORE_",IF(COUNTIF($A$1:A1773,Functies!A1776)=0,Functies!A1776,"_IGNORE_"))</f>
        <v>_IGNORE_</v>
      </c>
      <c r="B1774" s="33" t="str">
        <f>IF(OR(ISBLANK(Functies!C1776),Functies!C1776=Functies!C1775),"",Functies!C1776)</f>
        <v/>
      </c>
      <c r="F1774" s="33">
        <v>1</v>
      </c>
    </row>
    <row r="1775" spans="1:6" ht="14.25" customHeight="1">
      <c r="A1775" s="33" t="str">
        <f>IF(ISBLANK(Functies!A1777),"_IGNORE_",IF(COUNTIF($A$1:A1774,Functies!A1777)=0,Functies!A1777,"_IGNORE_"))</f>
        <v>_IGNORE_</v>
      </c>
      <c r="B1775" s="33" t="str">
        <f>IF(OR(ISBLANK(Functies!C1777),Functies!C1777=Functies!C1776),"",Functies!C1777)</f>
        <v/>
      </c>
      <c r="F1775" s="33">
        <v>1</v>
      </c>
    </row>
    <row r="1776" spans="1:6" ht="14.25" customHeight="1">
      <c r="A1776" s="33" t="str">
        <f>IF(ISBLANK(Functies!A1778),"_IGNORE_",IF(COUNTIF($A$1:A1775,Functies!A1778)=0,Functies!A1778,"_IGNORE_"))</f>
        <v>_IGNORE_</v>
      </c>
      <c r="B1776" s="33" t="str">
        <f>IF(OR(ISBLANK(Functies!C1778),Functies!C1778=Functies!C1777),"",Functies!C1778)</f>
        <v/>
      </c>
      <c r="F1776" s="33">
        <v>1</v>
      </c>
    </row>
    <row r="1777" spans="1:6" ht="14.25" customHeight="1">
      <c r="A1777" s="33" t="str">
        <f>IF(ISBLANK(Functies!A1779),"_IGNORE_",IF(COUNTIF($A$1:A1776,Functies!A1779)=0,Functies!A1779,"_IGNORE_"))</f>
        <v>_IGNORE_</v>
      </c>
      <c r="B1777" s="33" t="str">
        <f>IF(OR(ISBLANK(Functies!C1779),Functies!C1779=Functies!C1778),"",Functies!C1779)</f>
        <v/>
      </c>
      <c r="F1777" s="33">
        <v>1</v>
      </c>
    </row>
    <row r="1778" spans="1:6" ht="14.25" customHeight="1">
      <c r="A1778" s="33" t="str">
        <f>IF(ISBLANK(Functies!A1780),"_IGNORE_",IF(COUNTIF($A$1:A1777,Functies!A1780)=0,Functies!A1780,"_IGNORE_"))</f>
        <v>_IGNORE_</v>
      </c>
      <c r="B1778" s="33" t="str">
        <f>IF(OR(ISBLANK(Functies!C1780),Functies!C1780=Functies!C1779),"",Functies!C1780)</f>
        <v/>
      </c>
      <c r="F1778" s="33">
        <v>1</v>
      </c>
    </row>
    <row r="1779" spans="1:6" ht="14.25" customHeight="1">
      <c r="A1779" s="33" t="str">
        <f>IF(ISBLANK(Functies!A1781),"_IGNORE_",IF(COUNTIF($A$1:A1778,Functies!A1781)=0,Functies!A1781,"_IGNORE_"))</f>
        <v>_IGNORE_</v>
      </c>
      <c r="B1779" s="33" t="str">
        <f>IF(OR(ISBLANK(Functies!C1781),Functies!C1781=Functies!C1780),"",Functies!C1781)</f>
        <v/>
      </c>
      <c r="F1779" s="33">
        <v>1</v>
      </c>
    </row>
    <row r="1780" spans="1:6" ht="14.25" customHeight="1">
      <c r="A1780" s="33" t="str">
        <f>IF(ISBLANK(Functies!A1782),"_IGNORE_",IF(COUNTIF($A$1:A1779,Functies!A1782)=0,Functies!A1782,"_IGNORE_"))</f>
        <v>_IGNORE_</v>
      </c>
      <c r="B1780" s="33" t="str">
        <f>IF(OR(ISBLANK(Functies!C1782),Functies!C1782=Functies!C1781),"",Functies!C1782)</f>
        <v/>
      </c>
      <c r="F1780" s="33">
        <v>1</v>
      </c>
    </row>
    <row r="1781" spans="1:6" ht="14.25" customHeight="1">
      <c r="A1781" s="33" t="str">
        <f>IF(ISBLANK(Functies!A1783),"_IGNORE_",IF(COUNTIF($A$1:A1780,Functies!A1783)=0,Functies!A1783,"_IGNORE_"))</f>
        <v>_IGNORE_</v>
      </c>
      <c r="B1781" s="33" t="str">
        <f>IF(OR(ISBLANK(Functies!C1783),Functies!C1783=Functies!C1782),"",Functies!C1783)</f>
        <v/>
      </c>
      <c r="F1781" s="33">
        <v>1</v>
      </c>
    </row>
    <row r="1782" spans="1:6" ht="14.25" customHeight="1">
      <c r="A1782" s="33" t="str">
        <f>IF(ISBLANK(Functies!A1784),"_IGNORE_",IF(COUNTIF($A$1:A1781,Functies!A1784)=0,Functies!A1784,"_IGNORE_"))</f>
        <v>_IGNORE_</v>
      </c>
      <c r="B1782" s="33" t="str">
        <f>IF(OR(ISBLANK(Functies!C1784),Functies!C1784=Functies!C1783),"",Functies!C1784)</f>
        <v/>
      </c>
      <c r="F1782" s="33">
        <v>1</v>
      </c>
    </row>
    <row r="1783" spans="1:6" ht="14.25" customHeight="1">
      <c r="A1783" s="33" t="str">
        <f>IF(ISBLANK(Functies!A1785),"_IGNORE_",IF(COUNTIF($A$1:A1782,Functies!A1785)=0,Functies!A1785,"_IGNORE_"))</f>
        <v>_IGNORE_</v>
      </c>
      <c r="B1783" s="33" t="str">
        <f>IF(OR(ISBLANK(Functies!C1785),Functies!C1785=Functies!C1784),"",Functies!C1785)</f>
        <v/>
      </c>
      <c r="F1783" s="33">
        <v>1</v>
      </c>
    </row>
    <row r="1784" spans="1:6" ht="14.25" customHeight="1">
      <c r="A1784" s="33" t="str">
        <f>IF(ISBLANK(Functies!A1786),"_IGNORE_",IF(COUNTIF($A$1:A1783,Functies!A1786)=0,Functies!A1786,"_IGNORE_"))</f>
        <v>_IGNORE_</v>
      </c>
      <c r="B1784" s="33" t="str">
        <f>IF(OR(ISBLANK(Functies!C1786),Functies!C1786=Functies!C1785),"",Functies!C1786)</f>
        <v/>
      </c>
      <c r="F1784" s="33">
        <v>1</v>
      </c>
    </row>
    <row r="1785" spans="1:6" ht="14.25" customHeight="1">
      <c r="A1785" s="33" t="str">
        <f>IF(ISBLANK(Functies!A1787),"_IGNORE_",IF(COUNTIF($A$1:A1784,Functies!A1787)=0,Functies!A1787,"_IGNORE_"))</f>
        <v>_IGNORE_</v>
      </c>
      <c r="B1785" s="33" t="str">
        <f>IF(OR(ISBLANK(Functies!C1787),Functies!C1787=Functies!C1786),"",Functies!C1787)</f>
        <v/>
      </c>
      <c r="F1785" s="33">
        <v>1</v>
      </c>
    </row>
    <row r="1786" spans="1:6" ht="14.25" customHeight="1">
      <c r="A1786" s="33" t="str">
        <f>IF(ISBLANK(Functies!A1788),"_IGNORE_",IF(COUNTIF($A$1:A1785,Functies!A1788)=0,Functies!A1788,"_IGNORE_"))</f>
        <v>_IGNORE_</v>
      </c>
      <c r="B1786" s="33" t="str">
        <f>IF(OR(ISBLANK(Functies!C1788),Functies!C1788=Functies!C1787),"",Functies!C1788)</f>
        <v/>
      </c>
      <c r="F1786" s="33">
        <v>1</v>
      </c>
    </row>
    <row r="1787" spans="1:6" ht="14.25" customHeight="1">
      <c r="A1787" s="33" t="str">
        <f>IF(ISBLANK(Functies!A1789),"_IGNORE_",IF(COUNTIF($A$1:A1786,Functies!A1789)=0,Functies!A1789,"_IGNORE_"))</f>
        <v>_IGNORE_</v>
      </c>
      <c r="B1787" s="33" t="str">
        <f>IF(OR(ISBLANK(Functies!C1789),Functies!C1789=Functies!C1788),"",Functies!C1789)</f>
        <v/>
      </c>
      <c r="F1787" s="33">
        <v>1</v>
      </c>
    </row>
    <row r="1788" spans="1:6" ht="14.25" customHeight="1">
      <c r="A1788" s="33" t="str">
        <f>IF(ISBLANK(Functies!A1790),"_IGNORE_",IF(COUNTIF($A$1:A1787,Functies!A1790)=0,Functies!A1790,"_IGNORE_"))</f>
        <v>_IGNORE_</v>
      </c>
      <c r="B1788" s="33" t="str">
        <f>IF(OR(ISBLANK(Functies!C1790),Functies!C1790=Functies!C1789),"",Functies!C1790)</f>
        <v/>
      </c>
      <c r="F1788" s="33">
        <v>1</v>
      </c>
    </row>
    <row r="1789" spans="1:6" ht="14.25" customHeight="1">
      <c r="A1789" s="33" t="str">
        <f>IF(ISBLANK(Functies!A1791),"_IGNORE_",IF(COUNTIF($A$1:A1788,Functies!A1791)=0,Functies!A1791,"_IGNORE_"))</f>
        <v>_IGNORE_</v>
      </c>
      <c r="B1789" s="33" t="str">
        <f>IF(OR(ISBLANK(Functies!C1791),Functies!C1791=Functies!C1790),"",Functies!C1791)</f>
        <v/>
      </c>
      <c r="F1789" s="33">
        <v>1</v>
      </c>
    </row>
    <row r="1790" spans="1:6" ht="14.25" customHeight="1">
      <c r="A1790" s="33" t="str">
        <f>IF(ISBLANK(Functies!A1792),"_IGNORE_",IF(COUNTIF($A$1:A1789,Functies!A1792)=0,Functies!A1792,"_IGNORE_"))</f>
        <v>_IGNORE_</v>
      </c>
      <c r="B1790" s="33" t="str">
        <f>IF(OR(ISBLANK(Functies!C1792),Functies!C1792=Functies!C1791),"",Functies!C1792)</f>
        <v/>
      </c>
      <c r="F1790" s="33">
        <v>1</v>
      </c>
    </row>
    <row r="1791" spans="1:6" ht="14.25" customHeight="1">
      <c r="A1791" s="33" t="str">
        <f>IF(ISBLANK(Functies!A1793),"_IGNORE_",IF(COUNTIF($A$1:A1790,Functies!A1793)=0,Functies!A1793,"_IGNORE_"))</f>
        <v>_IGNORE_</v>
      </c>
      <c r="B1791" s="33" t="str">
        <f>IF(OR(ISBLANK(Functies!C1793),Functies!C1793=Functies!C1792),"",Functies!C1793)</f>
        <v/>
      </c>
      <c r="F1791" s="33">
        <v>1</v>
      </c>
    </row>
    <row r="1792" spans="1:6" ht="14.25" customHeight="1">
      <c r="A1792" s="33" t="str">
        <f>IF(ISBLANK(Functies!A1794),"_IGNORE_",IF(COUNTIF($A$1:A1791,Functies!A1794)=0,Functies!A1794,"_IGNORE_"))</f>
        <v>_IGNORE_</v>
      </c>
      <c r="B1792" s="33" t="str">
        <f>IF(OR(ISBLANK(Functies!C1794),Functies!C1794=Functies!C1793),"",Functies!C1794)</f>
        <v/>
      </c>
      <c r="F1792" s="33">
        <v>1</v>
      </c>
    </row>
    <row r="1793" spans="1:6" ht="14.25" customHeight="1">
      <c r="A1793" s="33" t="str">
        <f>IF(ISBLANK(Functies!A1795),"_IGNORE_",IF(COUNTIF($A$1:A1792,Functies!A1795)=0,Functies!A1795,"_IGNORE_"))</f>
        <v>_IGNORE_</v>
      </c>
      <c r="B1793" s="33" t="str">
        <f>IF(OR(ISBLANK(Functies!C1795),Functies!C1795=Functies!C1794),"",Functies!C1795)</f>
        <v/>
      </c>
      <c r="F1793" s="33">
        <v>1</v>
      </c>
    </row>
    <row r="1794" spans="1:6" ht="14.25" customHeight="1">
      <c r="A1794" s="33" t="str">
        <f>IF(ISBLANK(Functies!A1796),"_IGNORE_",IF(COUNTIF($A$1:A1793,Functies!A1796)=0,Functies!A1796,"_IGNORE_"))</f>
        <v>_IGNORE_</v>
      </c>
      <c r="B1794" s="33" t="str">
        <f>IF(OR(ISBLANK(Functies!C1796),Functies!C1796=Functies!C1795),"",Functies!C1796)</f>
        <v/>
      </c>
      <c r="F1794" s="33">
        <v>1</v>
      </c>
    </row>
    <row r="1795" spans="1:6" ht="14.25" customHeight="1">
      <c r="A1795" s="33" t="str">
        <f>IF(ISBLANK(Functies!A1797),"_IGNORE_",IF(COUNTIF($A$1:A1794,Functies!A1797)=0,Functies!A1797,"_IGNORE_"))</f>
        <v>_IGNORE_</v>
      </c>
      <c r="B1795" s="33" t="str">
        <f>IF(OR(ISBLANK(Functies!C1797),Functies!C1797=Functies!C1796),"",Functies!C1797)</f>
        <v/>
      </c>
      <c r="F1795" s="33">
        <v>1</v>
      </c>
    </row>
    <row r="1796" spans="1:6" ht="14.25" customHeight="1">
      <c r="A1796" s="33" t="str">
        <f>IF(ISBLANK(Functies!A1798),"_IGNORE_",IF(COUNTIF($A$1:A1795,Functies!A1798)=0,Functies!A1798,"_IGNORE_"))</f>
        <v>_IGNORE_</v>
      </c>
      <c r="B1796" s="33" t="str">
        <f>IF(OR(ISBLANK(Functies!C1798),Functies!C1798=Functies!C1797),"",Functies!C1798)</f>
        <v/>
      </c>
      <c r="F1796" s="33">
        <v>1</v>
      </c>
    </row>
    <row r="1797" spans="1:6" ht="14.25" customHeight="1">
      <c r="A1797" s="33" t="str">
        <f>IF(ISBLANK(Functies!A1799),"_IGNORE_",IF(COUNTIF($A$1:A1796,Functies!A1799)=0,Functies!A1799,"_IGNORE_"))</f>
        <v>_IGNORE_</v>
      </c>
      <c r="B1797" s="33" t="str">
        <f>IF(OR(ISBLANK(Functies!C1799),Functies!C1799=Functies!C1798),"",Functies!C1799)</f>
        <v/>
      </c>
      <c r="F1797" s="33">
        <v>1</v>
      </c>
    </row>
    <row r="1798" spans="1:6" ht="14.25" customHeight="1">
      <c r="A1798" s="33" t="str">
        <f>IF(ISBLANK(Functies!A1800),"_IGNORE_",IF(COUNTIF($A$1:A1797,Functies!A1800)=0,Functies!A1800,"_IGNORE_"))</f>
        <v>_IGNORE_</v>
      </c>
      <c r="B1798" s="33" t="str">
        <f>IF(OR(ISBLANK(Functies!C1800),Functies!C1800=Functies!C1799),"",Functies!C1800)</f>
        <v/>
      </c>
      <c r="F1798" s="33">
        <v>1</v>
      </c>
    </row>
    <row r="1799" spans="1:6" ht="14.25" customHeight="1">
      <c r="A1799" s="33" t="str">
        <f>IF(ISBLANK(Functies!A1801),"_IGNORE_",IF(COUNTIF($A$1:A1798,Functies!A1801)=0,Functies!A1801,"_IGNORE_"))</f>
        <v>_IGNORE_</v>
      </c>
      <c r="B1799" s="33" t="str">
        <f>IF(OR(ISBLANK(Functies!C1801),Functies!C1801=Functies!C1800),"",Functies!C1801)</f>
        <v/>
      </c>
      <c r="F1799" s="33">
        <v>1</v>
      </c>
    </row>
    <row r="1800" spans="1:6" ht="14.25" customHeight="1">
      <c r="A1800" s="33" t="str">
        <f>IF(ISBLANK(Functies!A1802),"_IGNORE_",IF(COUNTIF($A$1:A1799,Functies!A1802)=0,Functies!A1802,"_IGNORE_"))</f>
        <v>_IGNORE_</v>
      </c>
      <c r="B1800" s="33" t="str">
        <f>IF(OR(ISBLANK(Functies!C1802),Functies!C1802=Functies!C1801),"",Functies!C1802)</f>
        <v/>
      </c>
      <c r="F1800" s="33">
        <v>1</v>
      </c>
    </row>
    <row r="1801" spans="1:6" ht="14.25" customHeight="1">
      <c r="A1801" s="33" t="str">
        <f>IF(ISBLANK(Functies!A1803),"_IGNORE_",IF(COUNTIF($A$1:A1800,Functies!A1803)=0,Functies!A1803,"_IGNORE_"))</f>
        <v>_IGNORE_</v>
      </c>
      <c r="B1801" s="33" t="str">
        <f>IF(OR(ISBLANK(Functies!C1803),Functies!C1803=Functies!C1802),"",Functies!C1803)</f>
        <v/>
      </c>
      <c r="F1801" s="33">
        <v>1</v>
      </c>
    </row>
    <row r="1802" spans="1:6" ht="14.25" customHeight="1">
      <c r="A1802" s="33" t="str">
        <f>IF(ISBLANK(Functies!A1804),"_IGNORE_",IF(COUNTIF($A$1:A1801,Functies!A1804)=0,Functies!A1804,"_IGNORE_"))</f>
        <v>_IGNORE_</v>
      </c>
      <c r="B1802" s="33" t="str">
        <f>IF(OR(ISBLANK(Functies!C1804),Functies!C1804=Functies!C1803),"",Functies!C1804)</f>
        <v/>
      </c>
      <c r="F1802" s="33">
        <v>1</v>
      </c>
    </row>
    <row r="1803" spans="1:6" ht="14.25" customHeight="1">
      <c r="A1803" s="33" t="str">
        <f>IF(ISBLANK(Functies!A1805),"_IGNORE_",IF(COUNTIF($A$1:A1802,Functies!A1805)=0,Functies!A1805,"_IGNORE_"))</f>
        <v>_IGNORE_</v>
      </c>
      <c r="B1803" s="33" t="str">
        <f>IF(OR(ISBLANK(Functies!C1805),Functies!C1805=Functies!C1804),"",Functies!C1805)</f>
        <v/>
      </c>
      <c r="F1803" s="33">
        <v>1</v>
      </c>
    </row>
    <row r="1804" spans="1:6" ht="14.25" customHeight="1">
      <c r="A1804" s="33" t="str">
        <f>IF(ISBLANK(Functies!A1806),"_IGNORE_",IF(COUNTIF($A$1:A1803,Functies!A1806)=0,Functies!A1806,"_IGNORE_"))</f>
        <v>_IGNORE_</v>
      </c>
      <c r="B1804" s="33" t="str">
        <f>IF(OR(ISBLANK(Functies!C1806),Functies!C1806=Functies!C1805),"",Functies!C1806)</f>
        <v/>
      </c>
      <c r="F1804" s="33">
        <v>1</v>
      </c>
    </row>
    <row r="1805" spans="1:6" ht="14.25" customHeight="1">
      <c r="A1805" s="33" t="str">
        <f>IF(ISBLANK(Functies!A1807),"_IGNORE_",IF(COUNTIF($A$1:A1804,Functies!A1807)=0,Functies!A1807,"_IGNORE_"))</f>
        <v>_IGNORE_</v>
      </c>
      <c r="B1805" s="33" t="str">
        <f>IF(OR(ISBLANK(Functies!C1807),Functies!C1807=Functies!C1806),"",Functies!C1807)</f>
        <v/>
      </c>
      <c r="F1805" s="33">
        <v>1</v>
      </c>
    </row>
    <row r="1806" spans="1:6" ht="14.25" customHeight="1">
      <c r="A1806" s="33" t="str">
        <f>IF(ISBLANK(Functies!A1808),"_IGNORE_",IF(COUNTIF($A$1:A1805,Functies!A1808)=0,Functies!A1808,"_IGNORE_"))</f>
        <v>_IGNORE_</v>
      </c>
      <c r="B1806" s="33" t="str">
        <f>IF(OR(ISBLANK(Functies!C1808),Functies!C1808=Functies!C1807),"",Functies!C1808)</f>
        <v/>
      </c>
      <c r="F1806" s="33">
        <v>1</v>
      </c>
    </row>
    <row r="1807" spans="1:6" ht="14.25" customHeight="1">
      <c r="A1807" s="33" t="str">
        <f>IF(ISBLANK(Functies!A1809),"_IGNORE_",IF(COUNTIF($A$1:A1806,Functies!A1809)=0,Functies!A1809,"_IGNORE_"))</f>
        <v>_IGNORE_</v>
      </c>
      <c r="B1807" s="33" t="str">
        <f>IF(OR(ISBLANK(Functies!C1809),Functies!C1809=Functies!C1808),"",Functies!C1809)</f>
        <v/>
      </c>
      <c r="F1807" s="33">
        <v>1</v>
      </c>
    </row>
    <row r="1808" spans="1:6" ht="14.25" customHeight="1">
      <c r="A1808" s="33" t="str">
        <f>IF(ISBLANK(Functies!A1810),"_IGNORE_",IF(COUNTIF($A$1:A1807,Functies!A1810)=0,Functies!A1810,"_IGNORE_"))</f>
        <v>_IGNORE_</v>
      </c>
      <c r="B1808" s="33" t="str">
        <f>IF(OR(ISBLANK(Functies!C1810),Functies!C1810=Functies!C1809),"",Functies!C1810)</f>
        <v/>
      </c>
      <c r="F1808" s="33">
        <v>1</v>
      </c>
    </row>
    <row r="1809" spans="1:6" ht="14.25" customHeight="1">
      <c r="A1809" s="33" t="str">
        <f>IF(ISBLANK(Functies!A1811),"_IGNORE_",IF(COUNTIF($A$1:A1808,Functies!A1811)=0,Functies!A1811,"_IGNORE_"))</f>
        <v>_IGNORE_</v>
      </c>
      <c r="B1809" s="33" t="str">
        <f>IF(OR(ISBLANK(Functies!C1811),Functies!C1811=Functies!C1810),"",Functies!C1811)</f>
        <v/>
      </c>
      <c r="F1809" s="33">
        <v>1</v>
      </c>
    </row>
    <row r="1810" spans="1:6" ht="14.25" customHeight="1">
      <c r="A1810" s="33" t="str">
        <f>IF(ISBLANK(Functies!A1812),"_IGNORE_",IF(COUNTIF($A$1:A1809,Functies!A1812)=0,Functies!A1812,"_IGNORE_"))</f>
        <v>_IGNORE_</v>
      </c>
      <c r="B1810" s="33" t="str">
        <f>IF(OR(ISBLANK(Functies!C1812),Functies!C1812=Functies!C1811),"",Functies!C1812)</f>
        <v/>
      </c>
      <c r="F1810" s="33">
        <v>1</v>
      </c>
    </row>
    <row r="1811" spans="1:6" ht="14.25" customHeight="1">
      <c r="A1811" s="33" t="str">
        <f>IF(ISBLANK(Functies!A1813),"_IGNORE_",IF(COUNTIF($A$1:A1810,Functies!A1813)=0,Functies!A1813,"_IGNORE_"))</f>
        <v>_IGNORE_</v>
      </c>
      <c r="B1811" s="33" t="str">
        <f>IF(OR(ISBLANK(Functies!C1813),Functies!C1813=Functies!C1812),"",Functies!C1813)</f>
        <v/>
      </c>
      <c r="F1811" s="33">
        <v>1</v>
      </c>
    </row>
    <row r="1812" spans="1:6" ht="14.25" customHeight="1">
      <c r="A1812" s="33" t="str">
        <f>IF(ISBLANK(Functies!A1814),"_IGNORE_",IF(COUNTIF($A$1:A1811,Functies!A1814)=0,Functies!A1814,"_IGNORE_"))</f>
        <v>_IGNORE_</v>
      </c>
      <c r="B1812" s="33" t="str">
        <f>IF(OR(ISBLANK(Functies!C1814),Functies!C1814=Functies!C1813),"",Functies!C1814)</f>
        <v/>
      </c>
      <c r="F1812" s="33">
        <v>1</v>
      </c>
    </row>
    <row r="1813" spans="1:6" ht="14.25" customHeight="1">
      <c r="A1813" s="33" t="str">
        <f>IF(ISBLANK(Functies!A1815),"_IGNORE_",IF(COUNTIF($A$1:A1812,Functies!A1815)=0,Functies!A1815,"_IGNORE_"))</f>
        <v>_IGNORE_</v>
      </c>
      <c r="B1813" s="33" t="str">
        <f>IF(OR(ISBLANK(Functies!C1815),Functies!C1815=Functies!C1814),"",Functies!C1815)</f>
        <v/>
      </c>
      <c r="F1813" s="33">
        <v>1</v>
      </c>
    </row>
    <row r="1814" spans="1:6" ht="14.25" customHeight="1">
      <c r="A1814" s="33" t="str">
        <f>IF(ISBLANK(Functies!A1816),"_IGNORE_",IF(COUNTIF($A$1:A1813,Functies!A1816)=0,Functies!A1816,"_IGNORE_"))</f>
        <v>_IGNORE_</v>
      </c>
      <c r="B1814" s="33" t="str">
        <f>IF(OR(ISBLANK(Functies!C1816),Functies!C1816=Functies!C1815),"",Functies!C1816)</f>
        <v/>
      </c>
      <c r="F1814" s="33">
        <v>1</v>
      </c>
    </row>
    <row r="1815" spans="1:6" ht="14.25" customHeight="1">
      <c r="A1815" s="33" t="str">
        <f>IF(ISBLANK(Functies!A1817),"_IGNORE_",IF(COUNTIF($A$1:A1814,Functies!A1817)=0,Functies!A1817,"_IGNORE_"))</f>
        <v>_IGNORE_</v>
      </c>
      <c r="B1815" s="33" t="str">
        <f>IF(OR(ISBLANK(Functies!C1817),Functies!C1817=Functies!C1816),"",Functies!C1817)</f>
        <v/>
      </c>
      <c r="F1815" s="33">
        <v>1</v>
      </c>
    </row>
    <row r="1816" spans="1:6" ht="14.25" customHeight="1">
      <c r="A1816" s="33" t="str">
        <f>IF(ISBLANK(Functies!A1818),"_IGNORE_",IF(COUNTIF($A$1:A1815,Functies!A1818)=0,Functies!A1818,"_IGNORE_"))</f>
        <v>_IGNORE_</v>
      </c>
      <c r="B1816" s="33" t="str">
        <f>IF(OR(ISBLANK(Functies!C1818),Functies!C1818=Functies!C1817),"",Functies!C1818)</f>
        <v/>
      </c>
      <c r="F1816" s="33">
        <v>1</v>
      </c>
    </row>
    <row r="1817" spans="1:6" ht="14.25" customHeight="1">
      <c r="A1817" s="33" t="str">
        <f>IF(ISBLANK(Functies!A1819),"_IGNORE_",IF(COUNTIF($A$1:A1816,Functies!A1819)=0,Functies!A1819,"_IGNORE_"))</f>
        <v>_IGNORE_</v>
      </c>
      <c r="B1817" s="33" t="str">
        <f>IF(OR(ISBLANK(Functies!C1819),Functies!C1819=Functies!C1818),"",Functies!C1819)</f>
        <v/>
      </c>
      <c r="F1817" s="33">
        <v>1</v>
      </c>
    </row>
    <row r="1818" spans="1:6" ht="14.25" customHeight="1">
      <c r="A1818" s="33" t="str">
        <f>IF(ISBLANK(Functies!A1820),"_IGNORE_",IF(COUNTIF($A$1:A1817,Functies!A1820)=0,Functies!A1820,"_IGNORE_"))</f>
        <v>_IGNORE_</v>
      </c>
      <c r="B1818" s="33" t="str">
        <f>IF(OR(ISBLANK(Functies!C1820),Functies!C1820=Functies!C1819),"",Functies!C1820)</f>
        <v/>
      </c>
      <c r="F1818" s="33">
        <v>1</v>
      </c>
    </row>
    <row r="1819" spans="1:6" ht="14.25" customHeight="1">
      <c r="A1819" s="33" t="str">
        <f>IF(ISBLANK(Functies!A1821),"_IGNORE_",IF(COUNTIF($A$1:A1818,Functies!A1821)=0,Functies!A1821,"_IGNORE_"))</f>
        <v>_IGNORE_</v>
      </c>
      <c r="B1819" s="33" t="str">
        <f>IF(OR(ISBLANK(Functies!C1821),Functies!C1821=Functies!C1820),"",Functies!C1821)</f>
        <v/>
      </c>
      <c r="F1819" s="33">
        <v>1</v>
      </c>
    </row>
    <row r="1820" spans="1:6" ht="14.25" customHeight="1">
      <c r="A1820" s="33" t="str">
        <f>IF(ISBLANK(Functies!A1822),"_IGNORE_",IF(COUNTIF($A$1:A1819,Functies!A1822)=0,Functies!A1822,"_IGNORE_"))</f>
        <v>_IGNORE_</v>
      </c>
      <c r="B1820" s="33" t="str">
        <f>IF(OR(ISBLANK(Functies!C1822),Functies!C1822=Functies!C1821),"",Functies!C1822)</f>
        <v/>
      </c>
      <c r="F1820" s="33">
        <v>1</v>
      </c>
    </row>
    <row r="1821" spans="1:6" ht="14.25" customHeight="1">
      <c r="A1821" s="33" t="str">
        <f>IF(ISBLANK(Functies!A1823),"_IGNORE_",IF(COUNTIF($A$1:A1820,Functies!A1823)=0,Functies!A1823,"_IGNORE_"))</f>
        <v>_IGNORE_</v>
      </c>
      <c r="B1821" s="33" t="str">
        <f>IF(OR(ISBLANK(Functies!C1823),Functies!C1823=Functies!C1822),"",Functies!C1823)</f>
        <v/>
      </c>
      <c r="F1821" s="33">
        <v>1</v>
      </c>
    </row>
    <row r="1822" spans="1:6" ht="14.25" customHeight="1">
      <c r="A1822" s="33" t="str">
        <f>IF(ISBLANK(Functies!A1824),"_IGNORE_",IF(COUNTIF($A$1:A1821,Functies!A1824)=0,Functies!A1824,"_IGNORE_"))</f>
        <v>_IGNORE_</v>
      </c>
      <c r="B1822" s="33" t="str">
        <f>IF(OR(ISBLANK(Functies!C1824),Functies!C1824=Functies!C1823),"",Functies!C1824)</f>
        <v/>
      </c>
      <c r="F1822" s="33">
        <v>1</v>
      </c>
    </row>
    <row r="1823" spans="1:6" ht="14.25" customHeight="1">
      <c r="A1823" s="33" t="str">
        <f>IF(ISBLANK(Functies!A1825),"_IGNORE_",IF(COUNTIF($A$1:A1822,Functies!A1825)=0,Functies!A1825,"_IGNORE_"))</f>
        <v>_IGNORE_</v>
      </c>
      <c r="B1823" s="33" t="str">
        <f>IF(OR(ISBLANK(Functies!C1825),Functies!C1825=Functies!C1824),"",Functies!C1825)</f>
        <v/>
      </c>
      <c r="F1823" s="33">
        <v>1</v>
      </c>
    </row>
    <row r="1824" spans="1:6" ht="14.25" customHeight="1">
      <c r="A1824" s="33" t="str">
        <f>IF(ISBLANK(Functies!A1826),"_IGNORE_",IF(COUNTIF($A$1:A1823,Functies!A1826)=0,Functies!A1826,"_IGNORE_"))</f>
        <v>_IGNORE_</v>
      </c>
      <c r="B1824" s="33" t="str">
        <f>IF(OR(ISBLANK(Functies!C1826),Functies!C1826=Functies!C1825),"",Functies!C1826)</f>
        <v/>
      </c>
      <c r="F1824" s="33">
        <v>1</v>
      </c>
    </row>
    <row r="1825" spans="1:6" ht="14.25" customHeight="1">
      <c r="A1825" s="33" t="str">
        <f>IF(ISBLANK(Functies!A1827),"_IGNORE_",IF(COUNTIF($A$1:A1824,Functies!A1827)=0,Functies!A1827,"_IGNORE_"))</f>
        <v>_IGNORE_</v>
      </c>
      <c r="B1825" s="33" t="str">
        <f>IF(OR(ISBLANK(Functies!C1827),Functies!C1827=Functies!C1826),"",Functies!C1827)</f>
        <v/>
      </c>
      <c r="F1825" s="33">
        <v>1</v>
      </c>
    </row>
    <row r="1826" spans="1:6" ht="14.25" customHeight="1">
      <c r="A1826" s="33" t="str">
        <f>IF(ISBLANK(Functies!A1828),"_IGNORE_",IF(COUNTIF($A$1:A1825,Functies!A1828)=0,Functies!A1828,"_IGNORE_"))</f>
        <v>_IGNORE_</v>
      </c>
      <c r="B1826" s="33" t="str">
        <f>IF(OR(ISBLANK(Functies!C1828),Functies!C1828=Functies!C1827),"",Functies!C1828)</f>
        <v/>
      </c>
      <c r="F1826" s="33">
        <v>1</v>
      </c>
    </row>
    <row r="1827" spans="1:6" ht="14.25" customHeight="1">
      <c r="A1827" s="33" t="str">
        <f>IF(ISBLANK(Functies!A1829),"_IGNORE_",IF(COUNTIF($A$1:A1826,Functies!A1829)=0,Functies!A1829,"_IGNORE_"))</f>
        <v>_IGNORE_</v>
      </c>
      <c r="B1827" s="33" t="str">
        <f>IF(OR(ISBLANK(Functies!C1829),Functies!C1829=Functies!C1828),"",Functies!C1829)</f>
        <v/>
      </c>
      <c r="F1827" s="33">
        <v>1</v>
      </c>
    </row>
    <row r="1828" spans="1:6" ht="14.25" customHeight="1">
      <c r="A1828" s="33" t="str">
        <f>IF(ISBLANK(Functies!A1830),"_IGNORE_",IF(COUNTIF($A$1:A1827,Functies!A1830)=0,Functies!A1830,"_IGNORE_"))</f>
        <v>_IGNORE_</v>
      </c>
      <c r="B1828" s="33" t="str">
        <f>IF(OR(ISBLANK(Functies!C1830),Functies!C1830=Functies!C1829),"",Functies!C1830)</f>
        <v/>
      </c>
      <c r="F1828" s="33">
        <v>1</v>
      </c>
    </row>
    <row r="1829" spans="1:6" ht="14.25" customHeight="1">
      <c r="A1829" s="33" t="str">
        <f>IF(ISBLANK(Functies!A1831),"_IGNORE_",IF(COUNTIF($A$1:A1828,Functies!A1831)=0,Functies!A1831,"_IGNORE_"))</f>
        <v>_IGNORE_</v>
      </c>
      <c r="B1829" s="33" t="str">
        <f>IF(OR(ISBLANK(Functies!C1831),Functies!C1831=Functies!C1830),"",Functies!C1831)</f>
        <v/>
      </c>
      <c r="F1829" s="33">
        <v>1</v>
      </c>
    </row>
    <row r="1830" spans="1:6" ht="14.25" customHeight="1">
      <c r="A1830" s="33" t="str">
        <f>IF(ISBLANK(Functies!A1832),"_IGNORE_",IF(COUNTIF($A$1:A1829,Functies!A1832)=0,Functies!A1832,"_IGNORE_"))</f>
        <v>_IGNORE_</v>
      </c>
      <c r="B1830" s="33" t="str">
        <f>IF(OR(ISBLANK(Functies!C1832),Functies!C1832=Functies!C1831),"",Functies!C1832)</f>
        <v/>
      </c>
      <c r="F1830" s="33">
        <v>1</v>
      </c>
    </row>
    <row r="1831" spans="1:6" ht="14.25" customHeight="1">
      <c r="A1831" s="33" t="str">
        <f>IF(ISBLANK(Functies!A1833),"_IGNORE_",IF(COUNTIF($A$1:A1830,Functies!A1833)=0,Functies!A1833,"_IGNORE_"))</f>
        <v>_IGNORE_</v>
      </c>
      <c r="B1831" s="33" t="str">
        <f>IF(OR(ISBLANK(Functies!C1833),Functies!C1833=Functies!C1832),"",Functies!C1833)</f>
        <v/>
      </c>
      <c r="F1831" s="33">
        <v>1</v>
      </c>
    </row>
    <row r="1832" spans="1:6" ht="14.25" customHeight="1">
      <c r="A1832" s="33" t="str">
        <f>IF(ISBLANK(Functies!A1834),"_IGNORE_",IF(COUNTIF($A$1:A1831,Functies!A1834)=0,Functies!A1834,"_IGNORE_"))</f>
        <v>_IGNORE_</v>
      </c>
      <c r="B1832" s="33" t="str">
        <f>IF(OR(ISBLANK(Functies!C1834),Functies!C1834=Functies!C1833),"",Functies!C1834)</f>
        <v/>
      </c>
      <c r="F1832" s="33">
        <v>1</v>
      </c>
    </row>
    <row r="1833" spans="1:6" ht="14.25" customHeight="1">
      <c r="A1833" s="33" t="str">
        <f>IF(ISBLANK(Functies!A1835),"_IGNORE_",IF(COUNTIF($A$1:A1832,Functies!A1835)=0,Functies!A1835,"_IGNORE_"))</f>
        <v>_IGNORE_</v>
      </c>
      <c r="B1833" s="33" t="str">
        <f>IF(OR(ISBLANK(Functies!C1835),Functies!C1835=Functies!C1834),"",Functies!C1835)</f>
        <v/>
      </c>
      <c r="F1833" s="33">
        <v>1</v>
      </c>
    </row>
    <row r="1834" spans="1:6" ht="14.25" customHeight="1">
      <c r="A1834" s="33" t="str">
        <f>IF(ISBLANK(Functies!A1836),"_IGNORE_",IF(COUNTIF($A$1:A1833,Functies!A1836)=0,Functies!A1836,"_IGNORE_"))</f>
        <v>_IGNORE_</v>
      </c>
      <c r="B1834" s="33" t="str">
        <f>IF(OR(ISBLANK(Functies!C1836),Functies!C1836=Functies!C1835),"",Functies!C1836)</f>
        <v/>
      </c>
      <c r="F1834" s="33">
        <v>1</v>
      </c>
    </row>
    <row r="1835" spans="1:6" ht="14.25" customHeight="1">
      <c r="A1835" s="33" t="str">
        <f>IF(ISBLANK(Functies!A1837),"_IGNORE_",IF(COUNTIF($A$1:A1834,Functies!A1837)=0,Functies!A1837,"_IGNORE_"))</f>
        <v>_IGNORE_</v>
      </c>
      <c r="B1835" s="33" t="str">
        <f>IF(OR(ISBLANK(Functies!C1837),Functies!C1837=Functies!C1836),"",Functies!C1837)</f>
        <v/>
      </c>
      <c r="F1835" s="33">
        <v>1</v>
      </c>
    </row>
    <row r="1836" spans="1:6" ht="14.25" customHeight="1">
      <c r="A1836" s="33" t="str">
        <f>IF(ISBLANK(Functies!A1838),"_IGNORE_",IF(COUNTIF($A$1:A1835,Functies!A1838)=0,Functies!A1838,"_IGNORE_"))</f>
        <v>_IGNORE_</v>
      </c>
      <c r="B1836" s="33" t="str">
        <f>IF(OR(ISBLANK(Functies!C1838),Functies!C1838=Functies!C1837),"",Functies!C1838)</f>
        <v/>
      </c>
      <c r="F1836" s="33">
        <v>1</v>
      </c>
    </row>
    <row r="1837" spans="1:6" ht="14.25" customHeight="1">
      <c r="A1837" s="33" t="str">
        <f>IF(ISBLANK(Functies!A1839),"_IGNORE_",IF(COUNTIF($A$1:A1836,Functies!A1839)=0,Functies!A1839,"_IGNORE_"))</f>
        <v>_IGNORE_</v>
      </c>
      <c r="B1837" s="33" t="str">
        <f>IF(OR(ISBLANK(Functies!C1839),Functies!C1839=Functies!C1838),"",Functies!C1839)</f>
        <v/>
      </c>
      <c r="F1837" s="33">
        <v>1</v>
      </c>
    </row>
    <row r="1838" spans="1:6" ht="14.25" customHeight="1">
      <c r="A1838" s="33" t="str">
        <f>IF(ISBLANK(Functies!A1840),"_IGNORE_",IF(COUNTIF($A$1:A1837,Functies!A1840)=0,Functies!A1840,"_IGNORE_"))</f>
        <v>_IGNORE_</v>
      </c>
      <c r="B1838" s="33" t="str">
        <f>IF(OR(ISBLANK(Functies!C1840),Functies!C1840=Functies!C1839),"",Functies!C1840)</f>
        <v/>
      </c>
      <c r="F1838" s="33">
        <v>1</v>
      </c>
    </row>
    <row r="1839" spans="1:6" ht="14.25" customHeight="1">
      <c r="A1839" s="33" t="str">
        <f>IF(ISBLANK(Functies!A1841),"_IGNORE_",IF(COUNTIF($A$1:A1838,Functies!A1841)=0,Functies!A1841,"_IGNORE_"))</f>
        <v>_IGNORE_</v>
      </c>
      <c r="B1839" s="33" t="str">
        <f>IF(OR(ISBLANK(Functies!C1841),Functies!C1841=Functies!C1840),"",Functies!C1841)</f>
        <v/>
      </c>
      <c r="F1839" s="33">
        <v>1</v>
      </c>
    </row>
    <row r="1840" spans="1:6" ht="14.25" customHeight="1">
      <c r="A1840" s="33" t="str">
        <f>IF(ISBLANK(Functies!A1842),"_IGNORE_",IF(COUNTIF($A$1:A1839,Functies!A1842)=0,Functies!A1842,"_IGNORE_"))</f>
        <v>_IGNORE_</v>
      </c>
      <c r="B1840" s="33" t="str">
        <f>IF(OR(ISBLANK(Functies!C1842),Functies!C1842=Functies!C1841),"",Functies!C1842)</f>
        <v/>
      </c>
      <c r="F1840" s="33">
        <v>1</v>
      </c>
    </row>
    <row r="1841" spans="1:6" ht="14.25" customHeight="1">
      <c r="A1841" s="33" t="str">
        <f>IF(ISBLANK(Functies!A1843),"_IGNORE_",IF(COUNTIF($A$1:A1840,Functies!A1843)=0,Functies!A1843,"_IGNORE_"))</f>
        <v>_IGNORE_</v>
      </c>
      <c r="B1841" s="33" t="str">
        <f>IF(OR(ISBLANK(Functies!C1843),Functies!C1843=Functies!C1842),"",Functies!C1843)</f>
        <v/>
      </c>
      <c r="F1841" s="33">
        <v>1</v>
      </c>
    </row>
    <row r="1842" spans="1:6" ht="14.25" customHeight="1">
      <c r="A1842" s="33" t="str">
        <f>IF(ISBLANK(Functies!A1844),"_IGNORE_",IF(COUNTIF($A$1:A1841,Functies!A1844)=0,Functies!A1844,"_IGNORE_"))</f>
        <v>_IGNORE_</v>
      </c>
      <c r="B1842" s="33" t="str">
        <f>IF(OR(ISBLANK(Functies!C1844),Functies!C1844=Functies!C1843),"",Functies!C1844)</f>
        <v/>
      </c>
      <c r="F1842" s="33">
        <v>1</v>
      </c>
    </row>
    <row r="1843" spans="1:6" ht="14.25" customHeight="1">
      <c r="A1843" s="33" t="str">
        <f>IF(ISBLANK(Functies!A1845),"_IGNORE_",IF(COUNTIF($A$1:A1842,Functies!A1845)=0,Functies!A1845,"_IGNORE_"))</f>
        <v>_IGNORE_</v>
      </c>
      <c r="B1843" s="33" t="str">
        <f>IF(OR(ISBLANK(Functies!C1845),Functies!C1845=Functies!C1844),"",Functies!C1845)</f>
        <v/>
      </c>
      <c r="F1843" s="33">
        <v>1</v>
      </c>
    </row>
    <row r="1844" spans="1:6" ht="14.25" customHeight="1">
      <c r="A1844" s="33" t="str">
        <f>IF(ISBLANK(Functies!A1846),"_IGNORE_",IF(COUNTIF($A$1:A1843,Functies!A1846)=0,Functies!A1846,"_IGNORE_"))</f>
        <v>_IGNORE_</v>
      </c>
      <c r="B1844" s="33" t="str">
        <f>IF(OR(ISBLANK(Functies!C1846),Functies!C1846=Functies!C1845),"",Functies!C1846)</f>
        <v/>
      </c>
      <c r="F1844" s="33">
        <v>1</v>
      </c>
    </row>
    <row r="1845" spans="1:6" ht="14.25" customHeight="1">
      <c r="A1845" s="33" t="str">
        <f>IF(ISBLANK(Functies!A1847),"_IGNORE_",IF(COUNTIF($A$1:A1844,Functies!A1847)=0,Functies!A1847,"_IGNORE_"))</f>
        <v>_IGNORE_</v>
      </c>
      <c r="B1845" s="33" t="str">
        <f>IF(OR(ISBLANK(Functies!C1847),Functies!C1847=Functies!C1846),"",Functies!C1847)</f>
        <v/>
      </c>
      <c r="F1845" s="33">
        <v>1</v>
      </c>
    </row>
    <row r="1846" spans="1:6" ht="14.25" customHeight="1">
      <c r="A1846" s="33" t="str">
        <f>IF(ISBLANK(Functies!A1848),"_IGNORE_",IF(COUNTIF($A$1:A1845,Functies!A1848)=0,Functies!A1848,"_IGNORE_"))</f>
        <v>_IGNORE_</v>
      </c>
      <c r="B1846" s="33" t="str">
        <f>IF(OR(ISBLANK(Functies!C1848),Functies!C1848=Functies!C1847),"",Functies!C1848)</f>
        <v/>
      </c>
      <c r="F1846" s="33">
        <v>1</v>
      </c>
    </row>
    <row r="1847" spans="1:6" ht="14.25" customHeight="1">
      <c r="A1847" s="33" t="str">
        <f>IF(ISBLANK(Functies!A1849),"_IGNORE_",IF(COUNTIF($A$1:A1846,Functies!A1849)=0,Functies!A1849,"_IGNORE_"))</f>
        <v>_IGNORE_</v>
      </c>
      <c r="B1847" s="33" t="str">
        <f>IF(OR(ISBLANK(Functies!C1849),Functies!C1849=Functies!C1848),"",Functies!C1849)</f>
        <v/>
      </c>
      <c r="F1847" s="33">
        <v>1</v>
      </c>
    </row>
    <row r="1848" spans="1:6" ht="14.25" customHeight="1">
      <c r="A1848" s="33" t="str">
        <f>IF(ISBLANK(Functies!A1850),"_IGNORE_",IF(COUNTIF($A$1:A1847,Functies!A1850)=0,Functies!A1850,"_IGNORE_"))</f>
        <v>_IGNORE_</v>
      </c>
      <c r="B1848" s="33" t="str">
        <f>IF(OR(ISBLANK(Functies!C1850),Functies!C1850=Functies!C1849),"",Functies!C1850)</f>
        <v/>
      </c>
      <c r="F1848" s="33">
        <v>1</v>
      </c>
    </row>
    <row r="1849" spans="1:6" ht="14.25" customHeight="1">
      <c r="A1849" s="33" t="str">
        <f>IF(ISBLANK(Functies!A1851),"_IGNORE_",IF(COUNTIF($A$1:A1848,Functies!A1851)=0,Functies!A1851,"_IGNORE_"))</f>
        <v>_IGNORE_</v>
      </c>
      <c r="B1849" s="33" t="str">
        <f>IF(OR(ISBLANK(Functies!C1851),Functies!C1851=Functies!C1850),"",Functies!C1851)</f>
        <v/>
      </c>
      <c r="F1849" s="33">
        <v>1</v>
      </c>
    </row>
    <row r="1850" spans="1:6" ht="14.25" customHeight="1">
      <c r="A1850" s="33" t="str">
        <f>IF(ISBLANK(Functies!A1852),"_IGNORE_",IF(COUNTIF($A$1:A1849,Functies!A1852)=0,Functies!A1852,"_IGNORE_"))</f>
        <v>_IGNORE_</v>
      </c>
      <c r="B1850" s="33" t="str">
        <f>IF(OR(ISBLANK(Functies!C1852),Functies!C1852=Functies!C1851),"",Functies!C1852)</f>
        <v/>
      </c>
      <c r="F1850" s="33">
        <v>1</v>
      </c>
    </row>
    <row r="1851" spans="1:6" ht="14.25" customHeight="1">
      <c r="A1851" s="33" t="str">
        <f>IF(ISBLANK(Functies!A1853),"_IGNORE_",IF(COUNTIF($A$1:A1850,Functies!A1853)=0,Functies!A1853,"_IGNORE_"))</f>
        <v>_IGNORE_</v>
      </c>
      <c r="B1851" s="33" t="str">
        <f>IF(OR(ISBLANK(Functies!C1853),Functies!C1853=Functies!C1852),"",Functies!C1853)</f>
        <v/>
      </c>
      <c r="F1851" s="33">
        <v>1</v>
      </c>
    </row>
    <row r="1852" spans="1:6" ht="14.25" customHeight="1">
      <c r="A1852" s="33" t="str">
        <f>IF(ISBLANK(Functies!A1854),"_IGNORE_",IF(COUNTIF($A$1:A1851,Functies!A1854)=0,Functies!A1854,"_IGNORE_"))</f>
        <v>_IGNORE_</v>
      </c>
      <c r="B1852" s="33" t="str">
        <f>IF(OR(ISBLANK(Functies!C1854),Functies!C1854=Functies!C1853),"",Functies!C1854)</f>
        <v/>
      </c>
      <c r="F1852" s="33">
        <v>1</v>
      </c>
    </row>
    <row r="1853" spans="1:6" ht="14.25" customHeight="1">
      <c r="A1853" s="33" t="str">
        <f>IF(ISBLANK(Functies!A1855),"_IGNORE_",IF(COUNTIF($A$1:A1852,Functies!A1855)=0,Functies!A1855,"_IGNORE_"))</f>
        <v>_IGNORE_</v>
      </c>
      <c r="B1853" s="33" t="str">
        <f>IF(OR(ISBLANK(Functies!C1855),Functies!C1855=Functies!C1854),"",Functies!C1855)</f>
        <v/>
      </c>
      <c r="F1853" s="33">
        <v>1</v>
      </c>
    </row>
    <row r="1854" spans="1:6" ht="14.25" customHeight="1">
      <c r="A1854" s="33" t="str">
        <f>IF(ISBLANK(Functies!A1856),"_IGNORE_",IF(COUNTIF($A$1:A1853,Functies!A1856)=0,Functies!A1856,"_IGNORE_"))</f>
        <v>_IGNORE_</v>
      </c>
      <c r="B1854" s="33" t="str">
        <f>IF(OR(ISBLANK(Functies!C1856),Functies!C1856=Functies!C1855),"",Functies!C1856)</f>
        <v/>
      </c>
      <c r="F1854" s="33">
        <v>1</v>
      </c>
    </row>
    <row r="1855" spans="1:6" ht="14.25" customHeight="1">
      <c r="A1855" s="33" t="str">
        <f>IF(ISBLANK(Functies!A1857),"_IGNORE_",IF(COUNTIF($A$1:A1854,Functies!A1857)=0,Functies!A1857,"_IGNORE_"))</f>
        <v>_IGNORE_</v>
      </c>
      <c r="B1855" s="33" t="str">
        <f>IF(OR(ISBLANK(Functies!C1857),Functies!C1857=Functies!C1856),"",Functies!C1857)</f>
        <v/>
      </c>
      <c r="F1855" s="33">
        <v>1</v>
      </c>
    </row>
    <row r="1856" spans="1:6" ht="14.25" customHeight="1">
      <c r="A1856" s="33" t="str">
        <f>IF(ISBLANK(Functies!A1858),"_IGNORE_",IF(COUNTIF($A$1:A1855,Functies!A1858)=0,Functies!A1858,"_IGNORE_"))</f>
        <v>_IGNORE_</v>
      </c>
      <c r="B1856" s="33" t="str">
        <f>IF(OR(ISBLANK(Functies!C1858),Functies!C1858=Functies!C1857),"",Functies!C1858)</f>
        <v/>
      </c>
      <c r="F1856" s="33">
        <v>1</v>
      </c>
    </row>
    <row r="1857" spans="1:6" ht="14.25" customHeight="1">
      <c r="A1857" s="33" t="str">
        <f>IF(ISBLANK(Functies!A1859),"_IGNORE_",IF(COUNTIF($A$1:A1856,Functies!A1859)=0,Functies!A1859,"_IGNORE_"))</f>
        <v>_IGNORE_</v>
      </c>
      <c r="B1857" s="33" t="str">
        <f>IF(OR(ISBLANK(Functies!C1859),Functies!C1859=Functies!C1858),"",Functies!C1859)</f>
        <v/>
      </c>
      <c r="F1857" s="33">
        <v>1</v>
      </c>
    </row>
    <row r="1858" spans="1:6" ht="14.25" customHeight="1">
      <c r="A1858" s="33" t="str">
        <f>IF(ISBLANK(Functies!A1860),"_IGNORE_",IF(COUNTIF($A$1:A1857,Functies!A1860)=0,Functies!A1860,"_IGNORE_"))</f>
        <v>_IGNORE_</v>
      </c>
      <c r="B1858" s="33" t="str">
        <f>IF(OR(ISBLANK(Functies!C1860),Functies!C1860=Functies!C1859),"",Functies!C1860)</f>
        <v/>
      </c>
      <c r="F1858" s="33">
        <v>1</v>
      </c>
    </row>
    <row r="1859" spans="1:6" ht="14.25" customHeight="1">
      <c r="A1859" s="33" t="str">
        <f>IF(ISBLANK(Functies!A1861),"_IGNORE_",IF(COUNTIF($A$1:A1858,Functies!A1861)=0,Functies!A1861,"_IGNORE_"))</f>
        <v>_IGNORE_</v>
      </c>
      <c r="B1859" s="33" t="str">
        <f>IF(OR(ISBLANK(Functies!C1861),Functies!C1861=Functies!C1860),"",Functies!C1861)</f>
        <v/>
      </c>
      <c r="F1859" s="33">
        <v>1</v>
      </c>
    </row>
    <row r="1860" spans="1:6" ht="14.25" customHeight="1">
      <c r="A1860" s="33" t="str">
        <f>IF(ISBLANK(Functies!A1862),"_IGNORE_",IF(COUNTIF($A$1:A1859,Functies!A1862)=0,Functies!A1862,"_IGNORE_"))</f>
        <v>_IGNORE_</v>
      </c>
      <c r="B1860" s="33" t="str">
        <f>IF(OR(ISBLANK(Functies!C1862),Functies!C1862=Functies!C1861),"",Functies!C1862)</f>
        <v/>
      </c>
      <c r="F1860" s="33">
        <v>1</v>
      </c>
    </row>
    <row r="1861" spans="1:6" ht="14.25" customHeight="1">
      <c r="A1861" s="33" t="str">
        <f>IF(ISBLANK(Functies!A1863),"_IGNORE_",IF(COUNTIF($A$1:A1860,Functies!A1863)=0,Functies!A1863,"_IGNORE_"))</f>
        <v>_IGNORE_</v>
      </c>
      <c r="B1861" s="33" t="str">
        <f>IF(OR(ISBLANK(Functies!C1863),Functies!C1863=Functies!C1862),"",Functies!C1863)</f>
        <v/>
      </c>
      <c r="F1861" s="33">
        <v>1</v>
      </c>
    </row>
    <row r="1862" spans="1:6" ht="14.25" customHeight="1">
      <c r="A1862" s="33" t="str">
        <f>IF(ISBLANK(Functies!A1864),"_IGNORE_",IF(COUNTIF($A$1:A1861,Functies!A1864)=0,Functies!A1864,"_IGNORE_"))</f>
        <v>_IGNORE_</v>
      </c>
      <c r="B1862" s="33" t="str">
        <f>IF(OR(ISBLANK(Functies!C1864),Functies!C1864=Functies!C1863),"",Functies!C1864)</f>
        <v/>
      </c>
      <c r="F1862" s="33">
        <v>1</v>
      </c>
    </row>
    <row r="1863" spans="1:6" ht="14.25" customHeight="1">
      <c r="A1863" s="33" t="str">
        <f>IF(ISBLANK(Functies!A1865),"_IGNORE_",IF(COUNTIF($A$1:A1862,Functies!A1865)=0,Functies!A1865,"_IGNORE_"))</f>
        <v>_IGNORE_</v>
      </c>
      <c r="B1863" s="33" t="str">
        <f>IF(OR(ISBLANK(Functies!C1865),Functies!C1865=Functies!C1864),"",Functies!C1865)</f>
        <v/>
      </c>
      <c r="F1863" s="33">
        <v>1</v>
      </c>
    </row>
    <row r="1864" spans="1:6" ht="14.25" customHeight="1">
      <c r="A1864" s="33" t="str">
        <f>IF(ISBLANK(Functies!A1866),"_IGNORE_",IF(COUNTIF($A$1:A1863,Functies!A1866)=0,Functies!A1866,"_IGNORE_"))</f>
        <v>_IGNORE_</v>
      </c>
      <c r="B1864" s="33" t="str">
        <f>IF(OR(ISBLANK(Functies!C1866),Functies!C1866=Functies!C1865),"",Functies!C1866)</f>
        <v/>
      </c>
      <c r="F1864" s="33">
        <v>1</v>
      </c>
    </row>
    <row r="1865" spans="1:6" ht="14.25" customHeight="1">
      <c r="A1865" s="33" t="str">
        <f>IF(ISBLANK(Functies!A1867),"_IGNORE_",IF(COUNTIF($A$1:A1864,Functies!A1867)=0,Functies!A1867,"_IGNORE_"))</f>
        <v>_IGNORE_</v>
      </c>
      <c r="B1865" s="33" t="str">
        <f>IF(OR(ISBLANK(Functies!C1867),Functies!C1867=Functies!C1866),"",Functies!C1867)</f>
        <v/>
      </c>
      <c r="F1865" s="33">
        <v>1</v>
      </c>
    </row>
    <row r="1866" spans="1:6" ht="14.25" customHeight="1">
      <c r="A1866" s="33" t="str">
        <f>IF(ISBLANK(Functies!A1868),"_IGNORE_",IF(COUNTIF($A$1:A1865,Functies!A1868)=0,Functies!A1868,"_IGNORE_"))</f>
        <v>_IGNORE_</v>
      </c>
      <c r="B1866" s="33" t="str">
        <f>IF(OR(ISBLANK(Functies!C1868),Functies!C1868=Functies!C1867),"",Functies!C1868)</f>
        <v/>
      </c>
      <c r="F1866" s="33">
        <v>1</v>
      </c>
    </row>
    <row r="1867" spans="1:6" ht="14.25" customHeight="1">
      <c r="A1867" s="33" t="str">
        <f>IF(ISBLANK(Functies!A1869),"_IGNORE_",IF(COUNTIF($A$1:A1866,Functies!A1869)=0,Functies!A1869,"_IGNORE_"))</f>
        <v>_IGNORE_</v>
      </c>
      <c r="B1867" s="33" t="str">
        <f>IF(OR(ISBLANK(Functies!C1869),Functies!C1869=Functies!C1868),"",Functies!C1869)</f>
        <v/>
      </c>
      <c r="F1867" s="33">
        <v>1</v>
      </c>
    </row>
    <row r="1868" spans="1:6" ht="14.25" customHeight="1">
      <c r="A1868" s="33" t="str">
        <f>IF(ISBLANK(Functies!A1870),"_IGNORE_",IF(COUNTIF($A$1:A1867,Functies!A1870)=0,Functies!A1870,"_IGNORE_"))</f>
        <v>_IGNORE_</v>
      </c>
      <c r="B1868" s="33" t="str">
        <f>IF(OR(ISBLANK(Functies!C1870),Functies!C1870=Functies!C1869),"",Functies!C1870)</f>
        <v/>
      </c>
      <c r="F1868" s="33">
        <v>1</v>
      </c>
    </row>
    <row r="1869" spans="1:6" ht="14.25" customHeight="1">
      <c r="A1869" s="33" t="str">
        <f>IF(ISBLANK(Functies!A1871),"_IGNORE_",IF(COUNTIF($A$1:A1868,Functies!A1871)=0,Functies!A1871,"_IGNORE_"))</f>
        <v>_IGNORE_</v>
      </c>
      <c r="B1869" s="33" t="str">
        <f>IF(OR(ISBLANK(Functies!C1871),Functies!C1871=Functies!C1870),"",Functies!C1871)</f>
        <v/>
      </c>
      <c r="F1869" s="33">
        <v>1</v>
      </c>
    </row>
    <row r="1870" spans="1:6" ht="14.25" customHeight="1">
      <c r="A1870" s="33" t="str">
        <f>IF(ISBLANK(Functies!A1872),"_IGNORE_",IF(COUNTIF($A$1:A1869,Functies!A1872)=0,Functies!A1872,"_IGNORE_"))</f>
        <v>_IGNORE_</v>
      </c>
      <c r="B1870" s="33" t="str">
        <f>IF(OR(ISBLANK(Functies!C1872),Functies!C1872=Functies!C1871),"",Functies!C1872)</f>
        <v/>
      </c>
      <c r="F1870" s="33">
        <v>1</v>
      </c>
    </row>
    <row r="1871" spans="1:6" ht="14.25" customHeight="1">
      <c r="A1871" s="33" t="str">
        <f>IF(ISBLANK(Functies!A1873),"_IGNORE_",IF(COUNTIF($A$1:A1870,Functies!A1873)=0,Functies!A1873,"_IGNORE_"))</f>
        <v>_IGNORE_</v>
      </c>
      <c r="B1871" s="33" t="str">
        <f>IF(OR(ISBLANK(Functies!C1873),Functies!C1873=Functies!C1872),"",Functies!C1873)</f>
        <v/>
      </c>
      <c r="F1871" s="33">
        <v>1</v>
      </c>
    </row>
    <row r="1872" spans="1:6" ht="14.25" customHeight="1">
      <c r="A1872" s="33" t="str">
        <f>IF(ISBLANK(Functies!A1874),"_IGNORE_",IF(COUNTIF($A$1:A1871,Functies!A1874)=0,Functies!A1874,"_IGNORE_"))</f>
        <v>_IGNORE_</v>
      </c>
      <c r="B1872" s="33" t="str">
        <f>IF(OR(ISBLANK(Functies!C1874),Functies!C1874=Functies!C1873),"",Functies!C1874)</f>
        <v/>
      </c>
      <c r="F1872" s="33">
        <v>1</v>
      </c>
    </row>
    <row r="1873" spans="1:6" ht="14.25" customHeight="1">
      <c r="A1873" s="33" t="str">
        <f>IF(ISBLANK(Functies!A1875),"_IGNORE_",IF(COUNTIF($A$1:A1872,Functies!A1875)=0,Functies!A1875,"_IGNORE_"))</f>
        <v>_IGNORE_</v>
      </c>
      <c r="B1873" s="33" t="str">
        <f>IF(OR(ISBLANK(Functies!C1875),Functies!C1875=Functies!C1874),"",Functies!C1875)</f>
        <v/>
      </c>
      <c r="F1873" s="33">
        <v>1</v>
      </c>
    </row>
    <row r="1874" spans="1:6" ht="14.25" customHeight="1">
      <c r="A1874" s="33" t="str">
        <f>IF(ISBLANK(Functies!A1876),"_IGNORE_",IF(COUNTIF($A$1:A1873,Functies!A1876)=0,Functies!A1876,"_IGNORE_"))</f>
        <v>_IGNORE_</v>
      </c>
      <c r="B1874" s="33" t="str">
        <f>IF(OR(ISBLANK(Functies!C1876),Functies!C1876=Functies!C1875),"",Functies!C1876)</f>
        <v/>
      </c>
      <c r="F1874" s="33">
        <v>1</v>
      </c>
    </row>
    <row r="1875" spans="1:6" ht="14.25" customHeight="1">
      <c r="A1875" s="33" t="str">
        <f>IF(ISBLANK(Functies!A1877),"_IGNORE_",IF(COUNTIF($A$1:A1874,Functies!A1877)=0,Functies!A1877,"_IGNORE_"))</f>
        <v>_IGNORE_</v>
      </c>
      <c r="B1875" s="33" t="str">
        <f>IF(OR(ISBLANK(Functies!C1877),Functies!C1877=Functies!C1876),"",Functies!C1877)</f>
        <v/>
      </c>
      <c r="F1875" s="33">
        <v>1</v>
      </c>
    </row>
    <row r="1876" spans="1:6" ht="14.25" customHeight="1">
      <c r="A1876" s="33" t="str">
        <f>IF(ISBLANK(Functies!A1878),"_IGNORE_",IF(COUNTIF($A$1:A1875,Functies!A1878)=0,Functies!A1878,"_IGNORE_"))</f>
        <v>_IGNORE_</v>
      </c>
      <c r="B1876" s="33" t="str">
        <f>IF(OR(ISBLANK(Functies!C1878),Functies!C1878=Functies!C1877),"",Functies!C1878)</f>
        <v/>
      </c>
      <c r="F1876" s="33">
        <v>1</v>
      </c>
    </row>
    <row r="1877" spans="1:6" ht="14.25" customHeight="1">
      <c r="A1877" s="33" t="str">
        <f>IF(ISBLANK(Functies!A1879),"_IGNORE_",IF(COUNTIF($A$1:A1876,Functies!A1879)=0,Functies!A1879,"_IGNORE_"))</f>
        <v>_IGNORE_</v>
      </c>
      <c r="B1877" s="33" t="str">
        <f>IF(OR(ISBLANK(Functies!C1879),Functies!C1879=Functies!C1878),"",Functies!C1879)</f>
        <v/>
      </c>
      <c r="F1877" s="33">
        <v>1</v>
      </c>
    </row>
    <row r="1878" spans="1:6" ht="14.25" customHeight="1">
      <c r="A1878" s="33" t="str">
        <f>IF(ISBLANK(Functies!A1880),"_IGNORE_",IF(COUNTIF($A$1:A1877,Functies!A1880)=0,Functies!A1880,"_IGNORE_"))</f>
        <v>_IGNORE_</v>
      </c>
      <c r="B1878" s="33" t="str">
        <f>IF(OR(ISBLANK(Functies!C1880),Functies!C1880=Functies!C1879),"",Functies!C1880)</f>
        <v/>
      </c>
      <c r="F1878" s="33">
        <v>1</v>
      </c>
    </row>
    <row r="1879" spans="1:6" ht="14.25" customHeight="1">
      <c r="A1879" s="33" t="str">
        <f>IF(ISBLANK(Functies!A1881),"_IGNORE_",IF(COUNTIF($A$1:A1878,Functies!A1881)=0,Functies!A1881,"_IGNORE_"))</f>
        <v>_IGNORE_</v>
      </c>
      <c r="B1879" s="33" t="str">
        <f>IF(OR(ISBLANK(Functies!C1881),Functies!C1881=Functies!C1880),"",Functies!C1881)</f>
        <v/>
      </c>
      <c r="F1879" s="33">
        <v>1</v>
      </c>
    </row>
    <row r="1880" spans="1:6" ht="14.25" customHeight="1">
      <c r="A1880" s="33" t="str">
        <f>IF(ISBLANK(Functies!A1882),"_IGNORE_",IF(COUNTIF($A$1:A1879,Functies!A1882)=0,Functies!A1882,"_IGNORE_"))</f>
        <v>_IGNORE_</v>
      </c>
      <c r="B1880" s="33" t="str">
        <f>IF(OR(ISBLANK(Functies!C1882),Functies!C1882=Functies!C1881),"",Functies!C1882)</f>
        <v/>
      </c>
      <c r="F1880" s="33">
        <v>1</v>
      </c>
    </row>
    <row r="1881" spans="1:6" ht="14.25" customHeight="1">
      <c r="A1881" s="33" t="str">
        <f>IF(ISBLANK(Functies!A1883),"_IGNORE_",IF(COUNTIF($A$1:A1880,Functies!A1883)=0,Functies!A1883,"_IGNORE_"))</f>
        <v>_IGNORE_</v>
      </c>
      <c r="B1881" s="33" t="str">
        <f>IF(OR(ISBLANK(Functies!C1883),Functies!C1883=Functies!C1882),"",Functies!C1883)</f>
        <v/>
      </c>
      <c r="F1881" s="33">
        <v>1</v>
      </c>
    </row>
    <row r="1882" spans="1:6" ht="14.25" customHeight="1">
      <c r="A1882" s="33" t="str">
        <f>IF(ISBLANK(Functies!A1884),"_IGNORE_",IF(COUNTIF($A$1:A1881,Functies!A1884)=0,Functies!A1884,"_IGNORE_"))</f>
        <v>_IGNORE_</v>
      </c>
      <c r="B1882" s="33" t="str">
        <f>IF(OR(ISBLANK(Functies!C1884),Functies!C1884=Functies!C1883),"",Functies!C1884)</f>
        <v/>
      </c>
      <c r="F1882" s="33">
        <v>1</v>
      </c>
    </row>
    <row r="1883" spans="1:6" ht="14.25" customHeight="1">
      <c r="A1883" s="33" t="str">
        <f>IF(ISBLANK(Functies!A1885),"_IGNORE_",IF(COUNTIF($A$1:A1882,Functies!A1885)=0,Functies!A1885,"_IGNORE_"))</f>
        <v>_IGNORE_</v>
      </c>
      <c r="B1883" s="33" t="str">
        <f>IF(OR(ISBLANK(Functies!C1885),Functies!C1885=Functies!C1884),"",Functies!C1885)</f>
        <v/>
      </c>
      <c r="F1883" s="33">
        <v>1</v>
      </c>
    </row>
    <row r="1884" spans="1:6" ht="14.25" customHeight="1">
      <c r="A1884" s="33" t="str">
        <f>IF(ISBLANK(Functies!A1886),"_IGNORE_",IF(COUNTIF($A$1:A1883,Functies!A1886)=0,Functies!A1886,"_IGNORE_"))</f>
        <v>_IGNORE_</v>
      </c>
      <c r="B1884" s="33" t="str">
        <f>IF(OR(ISBLANK(Functies!C1886),Functies!C1886=Functies!C1885),"",Functies!C1886)</f>
        <v/>
      </c>
      <c r="F1884" s="33">
        <v>1</v>
      </c>
    </row>
    <row r="1885" spans="1:6" ht="14.25" customHeight="1">
      <c r="A1885" s="33" t="str">
        <f>IF(ISBLANK(Functies!A1887),"_IGNORE_",IF(COUNTIF($A$1:A1884,Functies!A1887)=0,Functies!A1887,"_IGNORE_"))</f>
        <v>_IGNORE_</v>
      </c>
      <c r="B1885" s="33" t="str">
        <f>IF(OR(ISBLANK(Functies!C1887),Functies!C1887=Functies!C1886),"",Functies!C1887)</f>
        <v/>
      </c>
      <c r="F1885" s="33">
        <v>1</v>
      </c>
    </row>
    <row r="1886" spans="1:6" ht="14.25" customHeight="1">
      <c r="A1886" s="33" t="str">
        <f>IF(ISBLANK(Functies!A1888),"_IGNORE_",IF(COUNTIF($A$1:A1885,Functies!A1888)=0,Functies!A1888,"_IGNORE_"))</f>
        <v>_IGNORE_</v>
      </c>
      <c r="B1886" s="33" t="str">
        <f>IF(OR(ISBLANK(Functies!C1888),Functies!C1888=Functies!C1887),"",Functies!C1888)</f>
        <v/>
      </c>
      <c r="F1886" s="33">
        <v>1</v>
      </c>
    </row>
    <row r="1887" spans="1:6" ht="14.25" customHeight="1">
      <c r="A1887" s="33" t="str">
        <f>IF(ISBLANK(Functies!A1889),"_IGNORE_",IF(COUNTIF($A$1:A1886,Functies!A1889)=0,Functies!A1889,"_IGNORE_"))</f>
        <v>_IGNORE_</v>
      </c>
      <c r="B1887" s="33" t="str">
        <f>IF(OR(ISBLANK(Functies!C1889),Functies!C1889=Functies!C1888),"",Functies!C1889)</f>
        <v/>
      </c>
      <c r="F1887" s="33">
        <v>1</v>
      </c>
    </row>
    <row r="1888" spans="1:6" ht="14.25" customHeight="1">
      <c r="A1888" s="33" t="str">
        <f>IF(ISBLANK(Functies!A1890),"_IGNORE_",IF(COUNTIF($A$1:A1887,Functies!A1890)=0,Functies!A1890,"_IGNORE_"))</f>
        <v>_IGNORE_</v>
      </c>
      <c r="B1888" s="33" t="str">
        <f>IF(OR(ISBLANK(Functies!C1890),Functies!C1890=Functies!C1889),"",Functies!C1890)</f>
        <v/>
      </c>
      <c r="F1888" s="33">
        <v>1</v>
      </c>
    </row>
    <row r="1889" spans="1:6" ht="14.25" customHeight="1">
      <c r="A1889" s="33" t="str">
        <f>IF(ISBLANK(Functies!A1891),"_IGNORE_",IF(COUNTIF($A$1:A1888,Functies!A1891)=0,Functies!A1891,"_IGNORE_"))</f>
        <v>_IGNORE_</v>
      </c>
      <c r="B1889" s="33" t="str">
        <f>IF(OR(ISBLANK(Functies!C1891),Functies!C1891=Functies!C1890),"",Functies!C1891)</f>
        <v/>
      </c>
      <c r="F1889" s="33">
        <v>1</v>
      </c>
    </row>
    <row r="1890" spans="1:6" ht="14.25" customHeight="1">
      <c r="A1890" s="33" t="str">
        <f>IF(ISBLANK(Functies!A1892),"_IGNORE_",IF(COUNTIF($A$1:A1889,Functies!A1892)=0,Functies!A1892,"_IGNORE_"))</f>
        <v>_IGNORE_</v>
      </c>
      <c r="B1890" s="33" t="str">
        <f>IF(OR(ISBLANK(Functies!C1892),Functies!C1892=Functies!C1891),"",Functies!C1892)</f>
        <v/>
      </c>
      <c r="F1890" s="33">
        <v>1</v>
      </c>
    </row>
    <row r="1891" spans="1:6" ht="14.25" customHeight="1">
      <c r="A1891" s="33" t="str">
        <f>IF(ISBLANK(Functies!A1893),"_IGNORE_",IF(COUNTIF($A$1:A1890,Functies!A1893)=0,Functies!A1893,"_IGNORE_"))</f>
        <v>_IGNORE_</v>
      </c>
      <c r="B1891" s="33" t="str">
        <f>IF(OR(ISBLANK(Functies!C1893),Functies!C1893=Functies!C1892),"",Functies!C1893)</f>
        <v/>
      </c>
      <c r="F1891" s="33">
        <v>1</v>
      </c>
    </row>
    <row r="1892" spans="1:6" ht="14.25" customHeight="1">
      <c r="A1892" s="33" t="str">
        <f>IF(ISBLANK(Functies!A1894),"_IGNORE_",IF(COUNTIF($A$1:A1891,Functies!A1894)=0,Functies!A1894,"_IGNORE_"))</f>
        <v>_IGNORE_</v>
      </c>
      <c r="B1892" s="33" t="str">
        <f>IF(OR(ISBLANK(Functies!C1894),Functies!C1894=Functies!C1893),"",Functies!C1894)</f>
        <v/>
      </c>
      <c r="F1892" s="33">
        <v>1</v>
      </c>
    </row>
    <row r="1893" spans="1:6" ht="14.25" customHeight="1">
      <c r="A1893" s="33" t="str">
        <f>IF(ISBLANK(Functies!A1895),"_IGNORE_",IF(COUNTIF($A$1:A1892,Functies!A1895)=0,Functies!A1895,"_IGNORE_"))</f>
        <v>_IGNORE_</v>
      </c>
      <c r="B1893" s="33" t="str">
        <f>IF(OR(ISBLANK(Functies!C1895),Functies!C1895=Functies!C1894),"",Functies!C1895)</f>
        <v/>
      </c>
      <c r="F1893" s="33">
        <v>1</v>
      </c>
    </row>
    <row r="1894" spans="1:6" ht="14.25" customHeight="1">
      <c r="A1894" s="33" t="str">
        <f>IF(ISBLANK(Functies!A1896),"_IGNORE_",IF(COUNTIF($A$1:A1893,Functies!A1896)=0,Functies!A1896,"_IGNORE_"))</f>
        <v>_IGNORE_</v>
      </c>
      <c r="B1894" s="33" t="str">
        <f>IF(OR(ISBLANK(Functies!C1896),Functies!C1896=Functies!C1895),"",Functies!C1896)</f>
        <v/>
      </c>
      <c r="F1894" s="33">
        <v>1</v>
      </c>
    </row>
    <row r="1895" spans="1:6" ht="14.25" customHeight="1">
      <c r="A1895" s="33" t="str">
        <f>IF(ISBLANK(Functies!A1897),"_IGNORE_",IF(COUNTIF($A$1:A1894,Functies!A1897)=0,Functies!A1897,"_IGNORE_"))</f>
        <v>_IGNORE_</v>
      </c>
      <c r="B1895" s="33" t="str">
        <f>IF(OR(ISBLANK(Functies!C1897),Functies!C1897=Functies!C1896),"",Functies!C1897)</f>
        <v/>
      </c>
      <c r="F1895" s="33">
        <v>1</v>
      </c>
    </row>
    <row r="1896" spans="1:6" ht="14.25" customHeight="1">
      <c r="A1896" s="33" t="str">
        <f>IF(ISBLANK(Functies!A1898),"_IGNORE_",IF(COUNTIF($A$1:A1895,Functies!A1898)=0,Functies!A1898,"_IGNORE_"))</f>
        <v>_IGNORE_</v>
      </c>
      <c r="B1896" s="33" t="str">
        <f>IF(OR(ISBLANK(Functies!C1898),Functies!C1898=Functies!C1897),"",Functies!C1898)</f>
        <v/>
      </c>
      <c r="F1896" s="33">
        <v>1</v>
      </c>
    </row>
    <row r="1897" spans="1:6" ht="14.25" customHeight="1">
      <c r="A1897" s="33" t="str">
        <f>IF(ISBLANK(Functies!A1899),"_IGNORE_",IF(COUNTIF($A$1:A1896,Functies!A1899)=0,Functies!A1899,"_IGNORE_"))</f>
        <v>_IGNORE_</v>
      </c>
      <c r="B1897" s="33" t="str">
        <f>IF(OR(ISBLANK(Functies!C1899),Functies!C1899=Functies!C1898),"",Functies!C1899)</f>
        <v/>
      </c>
      <c r="F1897" s="33">
        <v>1</v>
      </c>
    </row>
    <row r="1898" spans="1:6" ht="14.25" customHeight="1">
      <c r="A1898" s="33" t="str">
        <f>IF(ISBLANK(Functies!A1900),"_IGNORE_",IF(COUNTIF($A$1:A1897,Functies!A1900)=0,Functies!A1900,"_IGNORE_"))</f>
        <v>_IGNORE_</v>
      </c>
      <c r="B1898" s="33" t="str">
        <f>IF(OR(ISBLANK(Functies!C1900),Functies!C1900=Functies!C1899),"",Functies!C1900)</f>
        <v/>
      </c>
      <c r="F1898" s="33">
        <v>1</v>
      </c>
    </row>
    <row r="1899" spans="1:6" ht="14.25" customHeight="1">
      <c r="A1899" s="33" t="str">
        <f>IF(ISBLANK(Functies!A1901),"_IGNORE_",IF(COUNTIF($A$1:A1898,Functies!A1901)=0,Functies!A1901,"_IGNORE_"))</f>
        <v>_IGNORE_</v>
      </c>
      <c r="B1899" s="33" t="str">
        <f>IF(OR(ISBLANK(Functies!C1901),Functies!C1901=Functies!C1900),"",Functies!C1901)</f>
        <v/>
      </c>
      <c r="F1899" s="33">
        <v>1</v>
      </c>
    </row>
    <row r="1900" spans="1:6" ht="14.25" customHeight="1">
      <c r="A1900" s="33" t="str">
        <f>IF(ISBLANK(Functies!A1902),"_IGNORE_",IF(COUNTIF($A$1:A1899,Functies!A1902)=0,Functies!A1902,"_IGNORE_"))</f>
        <v>_IGNORE_</v>
      </c>
      <c r="B1900" s="33" t="str">
        <f>IF(OR(ISBLANK(Functies!C1902),Functies!C1902=Functies!C1901),"",Functies!C1902)</f>
        <v/>
      </c>
      <c r="F1900" s="33">
        <v>1</v>
      </c>
    </row>
    <row r="1901" spans="1:6" ht="14.25" customHeight="1">
      <c r="A1901" s="33" t="str">
        <f>IF(ISBLANK(Functies!A1903),"_IGNORE_",IF(COUNTIF($A$1:A1900,Functies!A1903)=0,Functies!A1903,"_IGNORE_"))</f>
        <v>_IGNORE_</v>
      </c>
      <c r="B1901" s="33" t="str">
        <f>IF(OR(ISBLANK(Functies!C1903),Functies!C1903=Functies!C1902),"",Functies!C1903)</f>
        <v/>
      </c>
      <c r="F1901" s="33">
        <v>1</v>
      </c>
    </row>
    <row r="1902" spans="1:6" ht="14.25" customHeight="1">
      <c r="A1902" s="33" t="str">
        <f>IF(ISBLANK(Functies!A1904),"_IGNORE_",IF(COUNTIF($A$1:A1901,Functies!A1904)=0,Functies!A1904,"_IGNORE_"))</f>
        <v>_IGNORE_</v>
      </c>
      <c r="B1902" s="33" t="str">
        <f>IF(OR(ISBLANK(Functies!C1904),Functies!C1904=Functies!C1903),"",Functies!C1904)</f>
        <v/>
      </c>
      <c r="F1902" s="33">
        <v>1</v>
      </c>
    </row>
    <row r="1903" spans="1:6" ht="14.25" customHeight="1">
      <c r="A1903" s="33" t="str">
        <f>IF(ISBLANK(Functies!A1905),"_IGNORE_",IF(COUNTIF($A$1:A1902,Functies!A1905)=0,Functies!A1905,"_IGNORE_"))</f>
        <v>_IGNORE_</v>
      </c>
      <c r="B1903" s="33" t="str">
        <f>IF(OR(ISBLANK(Functies!C1905),Functies!C1905=Functies!C1904),"",Functies!C1905)</f>
        <v/>
      </c>
      <c r="F1903" s="33">
        <v>1</v>
      </c>
    </row>
    <row r="1904" spans="1:6" ht="14.25" customHeight="1">
      <c r="A1904" s="33" t="str">
        <f>IF(ISBLANK(Functies!A1906),"_IGNORE_",IF(COUNTIF($A$1:A1903,Functies!A1906)=0,Functies!A1906,"_IGNORE_"))</f>
        <v>_IGNORE_</v>
      </c>
      <c r="B1904" s="33" t="str">
        <f>IF(OR(ISBLANK(Functies!C1906),Functies!C1906=Functies!C1905),"",Functies!C1906)</f>
        <v/>
      </c>
      <c r="F1904" s="33">
        <v>1</v>
      </c>
    </row>
    <row r="1905" spans="1:6" ht="14.25" customHeight="1">
      <c r="A1905" s="33" t="str">
        <f>IF(ISBLANK(Functies!A1907),"_IGNORE_",IF(COUNTIF($A$1:A1904,Functies!A1907)=0,Functies!A1907,"_IGNORE_"))</f>
        <v>_IGNORE_</v>
      </c>
      <c r="B1905" s="33" t="str">
        <f>IF(OR(ISBLANK(Functies!C1907),Functies!C1907=Functies!C1906),"",Functies!C1907)</f>
        <v/>
      </c>
      <c r="F1905" s="33">
        <v>1</v>
      </c>
    </row>
    <row r="1906" spans="1:6" ht="14.25" customHeight="1">
      <c r="A1906" s="33" t="str">
        <f>IF(ISBLANK(Functies!A1908),"_IGNORE_",IF(COUNTIF($A$1:A1905,Functies!A1908)=0,Functies!A1908,"_IGNORE_"))</f>
        <v>_IGNORE_</v>
      </c>
      <c r="B1906" s="33" t="str">
        <f>IF(OR(ISBLANK(Functies!C1908),Functies!C1908=Functies!C1907),"",Functies!C1908)</f>
        <v/>
      </c>
      <c r="F1906" s="33">
        <v>1</v>
      </c>
    </row>
    <row r="1907" spans="1:6" ht="14.25" customHeight="1">
      <c r="A1907" s="33" t="str">
        <f>IF(ISBLANK(Functies!A1909),"_IGNORE_",IF(COUNTIF($A$1:A1906,Functies!A1909)=0,Functies!A1909,"_IGNORE_"))</f>
        <v>_IGNORE_</v>
      </c>
      <c r="B1907" s="33" t="str">
        <f>IF(OR(ISBLANK(Functies!C1909),Functies!C1909=Functies!C1908),"",Functies!C1909)</f>
        <v/>
      </c>
      <c r="F1907" s="33">
        <v>1</v>
      </c>
    </row>
    <row r="1908" spans="1:6" ht="14.25" customHeight="1">
      <c r="A1908" s="33" t="str">
        <f>IF(ISBLANK(Functies!A1910),"_IGNORE_",IF(COUNTIF($A$1:A1907,Functies!A1910)=0,Functies!A1910,"_IGNORE_"))</f>
        <v>_IGNORE_</v>
      </c>
      <c r="B1908" s="33" t="str">
        <f>IF(OR(ISBLANK(Functies!C1910),Functies!C1910=Functies!C1909),"",Functies!C1910)</f>
        <v/>
      </c>
      <c r="F1908" s="33">
        <v>1</v>
      </c>
    </row>
    <row r="1909" spans="1:6" ht="14.25" customHeight="1">
      <c r="A1909" s="33" t="str">
        <f>IF(ISBLANK(Functies!A1911),"_IGNORE_",IF(COUNTIF($A$1:A1908,Functies!A1911)=0,Functies!A1911,"_IGNORE_"))</f>
        <v>_IGNORE_</v>
      </c>
      <c r="B1909" s="33" t="str">
        <f>IF(OR(ISBLANK(Functies!C1911),Functies!C1911=Functies!C1910),"",Functies!C1911)</f>
        <v/>
      </c>
      <c r="F1909" s="33">
        <v>1</v>
      </c>
    </row>
    <row r="1910" spans="1:6" ht="14.25" customHeight="1">
      <c r="A1910" s="33" t="str">
        <f>IF(ISBLANK(Functies!A1912),"_IGNORE_",IF(COUNTIF($A$1:A1909,Functies!A1912)=0,Functies!A1912,"_IGNORE_"))</f>
        <v>_IGNORE_</v>
      </c>
      <c r="B1910" s="33" t="str">
        <f>IF(OR(ISBLANK(Functies!C1912),Functies!C1912=Functies!C1911),"",Functies!C1912)</f>
        <v/>
      </c>
      <c r="F1910" s="33">
        <v>1</v>
      </c>
    </row>
    <row r="1911" spans="1:6" ht="14.25" customHeight="1">
      <c r="A1911" s="33" t="str">
        <f>IF(ISBLANK(Functies!A1913),"_IGNORE_",IF(COUNTIF($A$1:A1910,Functies!A1913)=0,Functies!A1913,"_IGNORE_"))</f>
        <v>_IGNORE_</v>
      </c>
      <c r="B1911" s="33" t="str">
        <f>IF(OR(ISBLANK(Functies!C1913),Functies!C1913=Functies!C1912),"",Functies!C1913)</f>
        <v/>
      </c>
      <c r="F1911" s="33">
        <v>1</v>
      </c>
    </row>
    <row r="1912" spans="1:6" ht="14.25" customHeight="1">
      <c r="A1912" s="33" t="str">
        <f>IF(ISBLANK(Functies!A1914),"_IGNORE_",IF(COUNTIF($A$1:A1911,Functies!A1914)=0,Functies!A1914,"_IGNORE_"))</f>
        <v>_IGNORE_</v>
      </c>
      <c r="B1912" s="33" t="str">
        <f>IF(OR(ISBLANK(Functies!C1914),Functies!C1914=Functies!C1913),"",Functies!C1914)</f>
        <v/>
      </c>
      <c r="F1912" s="33">
        <v>1</v>
      </c>
    </row>
    <row r="1913" spans="1:6" ht="14.25" customHeight="1">
      <c r="A1913" s="33" t="str">
        <f>IF(ISBLANK(Functies!A1915),"_IGNORE_",IF(COUNTIF($A$1:A1912,Functies!A1915)=0,Functies!A1915,"_IGNORE_"))</f>
        <v>_IGNORE_</v>
      </c>
      <c r="B1913" s="33" t="str">
        <f>IF(OR(ISBLANK(Functies!C1915),Functies!C1915=Functies!C1914),"",Functies!C1915)</f>
        <v/>
      </c>
      <c r="F1913" s="33">
        <v>1</v>
      </c>
    </row>
    <row r="1914" spans="1:6" ht="14.25" customHeight="1">
      <c r="A1914" s="33" t="str">
        <f>IF(ISBLANK(Functies!A1916),"_IGNORE_",IF(COUNTIF($A$1:A1913,Functies!A1916)=0,Functies!A1916,"_IGNORE_"))</f>
        <v>_IGNORE_</v>
      </c>
      <c r="B1914" s="33" t="str">
        <f>IF(OR(ISBLANK(Functies!C1916),Functies!C1916=Functies!C1915),"",Functies!C1916)</f>
        <v/>
      </c>
      <c r="F1914" s="33">
        <v>1</v>
      </c>
    </row>
    <row r="1915" spans="1:6" ht="14.25" customHeight="1">
      <c r="A1915" s="33" t="str">
        <f>IF(ISBLANK(Functies!A1917),"_IGNORE_",IF(COUNTIF($A$1:A1914,Functies!A1917)=0,Functies!A1917,"_IGNORE_"))</f>
        <v>_IGNORE_</v>
      </c>
      <c r="B1915" s="33" t="str">
        <f>IF(OR(ISBLANK(Functies!C1917),Functies!C1917=Functies!C1916),"",Functies!C1917)</f>
        <v/>
      </c>
      <c r="F1915" s="33">
        <v>1</v>
      </c>
    </row>
    <row r="1916" spans="1:6" ht="14.25" customHeight="1">
      <c r="A1916" s="33" t="str">
        <f>IF(ISBLANK(Functies!A1918),"_IGNORE_",IF(COUNTIF($A$1:A1915,Functies!A1918)=0,Functies!A1918,"_IGNORE_"))</f>
        <v>_IGNORE_</v>
      </c>
      <c r="B1916" s="33" t="str">
        <f>IF(OR(ISBLANK(Functies!C1918),Functies!C1918=Functies!C1917),"",Functies!C1918)</f>
        <v/>
      </c>
      <c r="F1916" s="33">
        <v>1</v>
      </c>
    </row>
    <row r="1917" spans="1:6" ht="14.25" customHeight="1">
      <c r="A1917" s="33" t="str">
        <f>IF(ISBLANK(Functies!A1919),"_IGNORE_",IF(COUNTIF($A$1:A1916,Functies!A1919)=0,Functies!A1919,"_IGNORE_"))</f>
        <v>_IGNORE_</v>
      </c>
      <c r="B1917" s="33" t="str">
        <f>IF(OR(ISBLANK(Functies!C1919),Functies!C1919=Functies!C1918),"",Functies!C1919)</f>
        <v/>
      </c>
      <c r="F1917" s="33">
        <v>1</v>
      </c>
    </row>
    <row r="1918" spans="1:6" ht="14.25" customHeight="1">
      <c r="A1918" s="33" t="str">
        <f>IF(ISBLANK(Functies!A1920),"_IGNORE_",IF(COUNTIF($A$1:A1917,Functies!A1920)=0,Functies!A1920,"_IGNORE_"))</f>
        <v>_IGNORE_</v>
      </c>
      <c r="B1918" s="33" t="str">
        <f>IF(OR(ISBLANK(Functies!C1920),Functies!C1920=Functies!C1919),"",Functies!C1920)</f>
        <v/>
      </c>
      <c r="F1918" s="33">
        <v>1</v>
      </c>
    </row>
    <row r="1919" spans="1:6" ht="14.25" customHeight="1">
      <c r="A1919" s="33" t="str">
        <f>IF(ISBLANK(Functies!A1921),"_IGNORE_",IF(COUNTIF($A$1:A1918,Functies!A1921)=0,Functies!A1921,"_IGNORE_"))</f>
        <v>_IGNORE_</v>
      </c>
      <c r="B1919" s="33" t="str">
        <f>IF(OR(ISBLANK(Functies!C1921),Functies!C1921=Functies!C1920),"",Functies!C1921)</f>
        <v/>
      </c>
      <c r="F1919" s="33">
        <v>1</v>
      </c>
    </row>
    <row r="1920" spans="1:6" ht="14.25" customHeight="1">
      <c r="A1920" s="33" t="str">
        <f>IF(ISBLANK(Functies!A1922),"_IGNORE_",IF(COUNTIF($A$1:A1919,Functies!A1922)=0,Functies!A1922,"_IGNORE_"))</f>
        <v>_IGNORE_</v>
      </c>
      <c r="B1920" s="33" t="str">
        <f>IF(OR(ISBLANK(Functies!C1922),Functies!C1922=Functies!C1921),"",Functies!C1922)</f>
        <v/>
      </c>
      <c r="F1920" s="33">
        <v>1</v>
      </c>
    </row>
    <row r="1921" spans="1:6" ht="14.25" customHeight="1">
      <c r="A1921" s="33" t="str">
        <f>IF(ISBLANK(Functies!A1923),"_IGNORE_",IF(COUNTIF($A$1:A1920,Functies!A1923)=0,Functies!A1923,"_IGNORE_"))</f>
        <v>_IGNORE_</v>
      </c>
      <c r="B1921" s="33" t="str">
        <f>IF(OR(ISBLANK(Functies!C1923),Functies!C1923=Functies!C1922),"",Functies!C1923)</f>
        <v/>
      </c>
      <c r="F1921" s="33">
        <v>1</v>
      </c>
    </row>
    <row r="1922" spans="1:6" ht="14.25" customHeight="1">
      <c r="A1922" s="33" t="str">
        <f>IF(ISBLANK(Functies!A1924),"_IGNORE_",IF(COUNTIF($A$1:A1921,Functies!A1924)=0,Functies!A1924,"_IGNORE_"))</f>
        <v>_IGNORE_</v>
      </c>
      <c r="B1922" s="33" t="str">
        <f>IF(OR(ISBLANK(Functies!C1924),Functies!C1924=Functies!C1923),"",Functies!C1924)</f>
        <v/>
      </c>
      <c r="F1922" s="33">
        <v>1</v>
      </c>
    </row>
    <row r="1923" spans="1:6" ht="14.25" customHeight="1">
      <c r="A1923" s="33" t="str">
        <f>IF(ISBLANK(Functies!A1925),"_IGNORE_",IF(COUNTIF($A$1:A1922,Functies!A1925)=0,Functies!A1925,"_IGNORE_"))</f>
        <v>_IGNORE_</v>
      </c>
      <c r="B1923" s="33" t="str">
        <f>IF(OR(ISBLANK(Functies!C1925),Functies!C1925=Functies!C1924),"",Functies!C1925)</f>
        <v/>
      </c>
      <c r="F1923" s="33">
        <v>1</v>
      </c>
    </row>
    <row r="1924" spans="1:6" ht="14.25" customHeight="1">
      <c r="A1924" s="33" t="str">
        <f>IF(ISBLANK(Functies!A1926),"_IGNORE_",IF(COUNTIF($A$1:A1923,Functies!A1926)=0,Functies!A1926,"_IGNORE_"))</f>
        <v>_IGNORE_</v>
      </c>
      <c r="B1924" s="33" t="str">
        <f>IF(OR(ISBLANK(Functies!C1926),Functies!C1926=Functies!C1925),"",Functies!C1926)</f>
        <v/>
      </c>
      <c r="F1924" s="33">
        <v>1</v>
      </c>
    </row>
    <row r="1925" spans="1:6" ht="14.25" customHeight="1">
      <c r="A1925" s="33" t="str">
        <f>IF(ISBLANK(Functies!A1927),"_IGNORE_",IF(COUNTIF($A$1:A1924,Functies!A1927)=0,Functies!A1927,"_IGNORE_"))</f>
        <v>_IGNORE_</v>
      </c>
      <c r="B1925" s="33" t="str">
        <f>IF(OR(ISBLANK(Functies!C1927),Functies!C1927=Functies!C1926),"",Functies!C1927)</f>
        <v/>
      </c>
      <c r="F1925" s="33">
        <v>1</v>
      </c>
    </row>
    <row r="1926" spans="1:6" ht="14.25" customHeight="1">
      <c r="A1926" s="33" t="str">
        <f>IF(ISBLANK(Functies!A1928),"_IGNORE_",IF(COUNTIF($A$1:A1925,Functies!A1928)=0,Functies!A1928,"_IGNORE_"))</f>
        <v>_IGNORE_</v>
      </c>
      <c r="B1926" s="33" t="str">
        <f>IF(OR(ISBLANK(Functies!C1928),Functies!C1928=Functies!C1927),"",Functies!C1928)</f>
        <v/>
      </c>
      <c r="F1926" s="33">
        <v>1</v>
      </c>
    </row>
    <row r="1927" spans="1:6" ht="14.25" customHeight="1">
      <c r="A1927" s="33" t="str">
        <f>IF(ISBLANK(Functies!A1929),"_IGNORE_",IF(COUNTIF($A$1:A1926,Functies!A1929)=0,Functies!A1929,"_IGNORE_"))</f>
        <v>_IGNORE_</v>
      </c>
      <c r="B1927" s="33" t="str">
        <f>IF(OR(ISBLANK(Functies!C1929),Functies!C1929=Functies!C1928),"",Functies!C1929)</f>
        <v/>
      </c>
      <c r="F1927" s="33">
        <v>1</v>
      </c>
    </row>
    <row r="1928" spans="1:6" ht="14.25" customHeight="1">
      <c r="A1928" s="33" t="str">
        <f>IF(ISBLANK(Functies!A1930),"_IGNORE_",IF(COUNTIF($A$1:A1927,Functies!A1930)=0,Functies!A1930,"_IGNORE_"))</f>
        <v>_IGNORE_</v>
      </c>
      <c r="B1928" s="33" t="str">
        <f>IF(OR(ISBLANK(Functies!C1930),Functies!C1930=Functies!C1929),"",Functies!C1930)</f>
        <v/>
      </c>
      <c r="F1928" s="33">
        <v>1</v>
      </c>
    </row>
    <row r="1929" spans="1:6" ht="14.25" customHeight="1">
      <c r="A1929" s="33" t="str">
        <f>IF(ISBLANK(Functies!A1931),"_IGNORE_",IF(COUNTIF($A$1:A1928,Functies!A1931)=0,Functies!A1931,"_IGNORE_"))</f>
        <v>_IGNORE_</v>
      </c>
      <c r="B1929" s="33" t="str">
        <f>IF(OR(ISBLANK(Functies!C1931),Functies!C1931=Functies!C1930),"",Functies!C1931)</f>
        <v/>
      </c>
      <c r="F1929" s="33">
        <v>1</v>
      </c>
    </row>
    <row r="1930" spans="1:6" ht="14.25" customHeight="1">
      <c r="A1930" s="33" t="str">
        <f>IF(ISBLANK(Functies!A1932),"_IGNORE_",IF(COUNTIF($A$1:A1929,Functies!A1932)=0,Functies!A1932,"_IGNORE_"))</f>
        <v>_IGNORE_</v>
      </c>
      <c r="B1930" s="33" t="str">
        <f>IF(OR(ISBLANK(Functies!C1932),Functies!C1932=Functies!C1931),"",Functies!C1932)</f>
        <v/>
      </c>
      <c r="F1930" s="33">
        <v>1</v>
      </c>
    </row>
    <row r="1931" spans="1:6" ht="14.25" customHeight="1">
      <c r="A1931" s="33" t="str">
        <f>IF(ISBLANK(Functies!A1933),"_IGNORE_",IF(COUNTIF($A$1:A1930,Functies!A1933)=0,Functies!A1933,"_IGNORE_"))</f>
        <v>_IGNORE_</v>
      </c>
      <c r="B1931" s="33" t="str">
        <f>IF(OR(ISBLANK(Functies!C1933),Functies!C1933=Functies!C1932),"",Functies!C1933)</f>
        <v/>
      </c>
      <c r="F1931" s="33">
        <v>1</v>
      </c>
    </row>
    <row r="1932" spans="1:6" ht="14.25" customHeight="1">
      <c r="A1932" s="33" t="str">
        <f>IF(ISBLANK(Functies!A1934),"_IGNORE_",IF(COUNTIF($A$1:A1931,Functies!A1934)=0,Functies!A1934,"_IGNORE_"))</f>
        <v>_IGNORE_</v>
      </c>
      <c r="B1932" s="33" t="str">
        <f>IF(OR(ISBLANK(Functies!C1934),Functies!C1934=Functies!C1933),"",Functies!C1934)</f>
        <v/>
      </c>
      <c r="F1932" s="33">
        <v>1</v>
      </c>
    </row>
    <row r="1933" spans="1:6" ht="14.25" customHeight="1">
      <c r="A1933" s="33" t="str">
        <f>IF(ISBLANK(Functies!A1935),"_IGNORE_",IF(COUNTIF($A$1:A1932,Functies!A1935)=0,Functies!A1935,"_IGNORE_"))</f>
        <v>_IGNORE_</v>
      </c>
      <c r="B1933" s="33" t="str">
        <f>IF(OR(ISBLANK(Functies!C1935),Functies!C1935=Functies!C1934),"",Functies!C1935)</f>
        <v/>
      </c>
      <c r="F1933" s="33">
        <v>1</v>
      </c>
    </row>
    <row r="1934" spans="1:6" ht="14.25" customHeight="1">
      <c r="A1934" s="33" t="str">
        <f>IF(ISBLANK(Functies!A1936),"_IGNORE_",IF(COUNTIF($A$1:A1933,Functies!A1936)=0,Functies!A1936,"_IGNORE_"))</f>
        <v>_IGNORE_</v>
      </c>
      <c r="B1934" s="33" t="str">
        <f>IF(OR(ISBLANK(Functies!C1936),Functies!C1936=Functies!C1935),"",Functies!C1936)</f>
        <v/>
      </c>
      <c r="F1934" s="33">
        <v>1</v>
      </c>
    </row>
    <row r="1935" spans="1:6" ht="14.25" customHeight="1">
      <c r="A1935" s="33" t="str">
        <f>IF(ISBLANK(Functies!A1937),"_IGNORE_",IF(COUNTIF($A$1:A1934,Functies!A1937)=0,Functies!A1937,"_IGNORE_"))</f>
        <v>_IGNORE_</v>
      </c>
      <c r="B1935" s="33" t="str">
        <f>IF(OR(ISBLANK(Functies!C1937),Functies!C1937=Functies!C1936),"",Functies!C1937)</f>
        <v/>
      </c>
      <c r="F1935" s="33">
        <v>1</v>
      </c>
    </row>
    <row r="1936" spans="1:6" ht="14.25" customHeight="1">
      <c r="A1936" s="33" t="str">
        <f>IF(ISBLANK(Functies!A1938),"_IGNORE_",IF(COUNTIF($A$1:A1935,Functies!A1938)=0,Functies!A1938,"_IGNORE_"))</f>
        <v>_IGNORE_</v>
      </c>
      <c r="B1936" s="33" t="str">
        <f>IF(OR(ISBLANK(Functies!C1938),Functies!C1938=Functies!C1937),"",Functies!C1938)</f>
        <v/>
      </c>
      <c r="F1936" s="33">
        <v>1</v>
      </c>
    </row>
    <row r="1937" spans="1:6" ht="14.25" customHeight="1">
      <c r="A1937" s="33" t="str">
        <f>IF(ISBLANK(Functies!A1939),"_IGNORE_",IF(COUNTIF($A$1:A1936,Functies!A1939)=0,Functies!A1939,"_IGNORE_"))</f>
        <v>_IGNORE_</v>
      </c>
      <c r="B1937" s="33" t="str">
        <f>IF(OR(ISBLANK(Functies!C1939),Functies!C1939=Functies!C1938),"",Functies!C1939)</f>
        <v/>
      </c>
      <c r="F1937" s="33">
        <v>1</v>
      </c>
    </row>
    <row r="1938" spans="1:6" ht="14.25" customHeight="1">
      <c r="A1938" s="33" t="str">
        <f>IF(ISBLANK(Functies!A1940),"_IGNORE_",IF(COUNTIF($A$1:A1937,Functies!A1940)=0,Functies!A1940,"_IGNORE_"))</f>
        <v>_IGNORE_</v>
      </c>
      <c r="B1938" s="33" t="str">
        <f>IF(OR(ISBLANK(Functies!C1940),Functies!C1940=Functies!C1939),"",Functies!C1940)</f>
        <v/>
      </c>
      <c r="F1938" s="33">
        <v>1</v>
      </c>
    </row>
    <row r="1939" spans="1:6" ht="14.25" customHeight="1">
      <c r="A1939" s="33" t="str">
        <f>IF(ISBLANK(Functies!A1941),"_IGNORE_",IF(COUNTIF($A$1:A1938,Functies!A1941)=0,Functies!A1941,"_IGNORE_"))</f>
        <v>_IGNORE_</v>
      </c>
      <c r="B1939" s="33" t="str">
        <f>IF(OR(ISBLANK(Functies!C1941),Functies!C1941=Functies!C1940),"",Functies!C1941)</f>
        <v/>
      </c>
      <c r="F1939" s="33">
        <v>1</v>
      </c>
    </row>
    <row r="1940" spans="1:6" ht="14.25" customHeight="1">
      <c r="A1940" s="33" t="str">
        <f>IF(ISBLANK(Functies!A1942),"_IGNORE_",IF(COUNTIF($A$1:A1939,Functies!A1942)=0,Functies!A1942,"_IGNORE_"))</f>
        <v>_IGNORE_</v>
      </c>
      <c r="B1940" s="33" t="str">
        <f>IF(OR(ISBLANK(Functies!C1942),Functies!C1942=Functies!C1941),"",Functies!C1942)</f>
        <v/>
      </c>
      <c r="F1940" s="33">
        <v>1</v>
      </c>
    </row>
    <row r="1941" spans="1:6" ht="14.25" customHeight="1">
      <c r="A1941" s="33" t="str">
        <f>IF(ISBLANK(Functies!A1943),"_IGNORE_",IF(COUNTIF($A$1:A1940,Functies!A1943)=0,Functies!A1943,"_IGNORE_"))</f>
        <v>_IGNORE_</v>
      </c>
      <c r="B1941" s="33" t="str">
        <f>IF(OR(ISBLANK(Functies!C1943),Functies!C1943=Functies!C1942),"",Functies!C1943)</f>
        <v/>
      </c>
      <c r="F1941" s="33">
        <v>1</v>
      </c>
    </row>
    <row r="1942" spans="1:6" ht="14.25" customHeight="1">
      <c r="A1942" s="33" t="str">
        <f>IF(ISBLANK(Functies!A1944),"_IGNORE_",IF(COUNTIF($A$1:A1941,Functies!A1944)=0,Functies!A1944,"_IGNORE_"))</f>
        <v>_IGNORE_</v>
      </c>
      <c r="B1942" s="33" t="str">
        <f>IF(OR(ISBLANK(Functies!C1944),Functies!C1944=Functies!C1943),"",Functies!C1944)</f>
        <v/>
      </c>
      <c r="F1942" s="33">
        <v>1</v>
      </c>
    </row>
    <row r="1943" spans="1:6" ht="14.25" customHeight="1">
      <c r="A1943" s="33" t="str">
        <f>IF(ISBLANK(Functies!A1945),"_IGNORE_",IF(COUNTIF($A$1:A1942,Functies!A1945)=0,Functies!A1945,"_IGNORE_"))</f>
        <v>_IGNORE_</v>
      </c>
      <c r="B1943" s="33" t="str">
        <f>IF(OR(ISBLANK(Functies!C1945),Functies!C1945=Functies!C1944),"",Functies!C1945)</f>
        <v/>
      </c>
      <c r="F1943" s="33">
        <v>1</v>
      </c>
    </row>
    <row r="1944" spans="1:6" ht="14.25" customHeight="1">
      <c r="A1944" s="33" t="str">
        <f>IF(ISBLANK(Functies!A1946),"_IGNORE_",IF(COUNTIF($A$1:A1943,Functies!A1946)=0,Functies!A1946,"_IGNORE_"))</f>
        <v>_IGNORE_</v>
      </c>
      <c r="B1944" s="33" t="str">
        <f>IF(OR(ISBLANK(Functies!C1946),Functies!C1946=Functies!C1945),"",Functies!C1946)</f>
        <v/>
      </c>
      <c r="F1944" s="33">
        <v>1</v>
      </c>
    </row>
    <row r="1945" spans="1:6" ht="14.25" customHeight="1">
      <c r="A1945" s="33" t="str">
        <f>IF(ISBLANK(Functies!A1947),"_IGNORE_",IF(COUNTIF($A$1:A1944,Functies!A1947)=0,Functies!A1947,"_IGNORE_"))</f>
        <v>_IGNORE_</v>
      </c>
      <c r="B1945" s="33" t="str">
        <f>IF(OR(ISBLANK(Functies!C1947),Functies!C1947=Functies!C1946),"",Functies!C1947)</f>
        <v/>
      </c>
      <c r="F1945" s="33">
        <v>1</v>
      </c>
    </row>
    <row r="1946" spans="1:6" ht="14.25" customHeight="1">
      <c r="A1946" s="33" t="str">
        <f>IF(ISBLANK(Functies!A1948),"_IGNORE_",IF(COUNTIF($A$1:A1945,Functies!A1948)=0,Functies!A1948,"_IGNORE_"))</f>
        <v>_IGNORE_</v>
      </c>
      <c r="B1946" s="33" t="str">
        <f>IF(OR(ISBLANK(Functies!C1948),Functies!C1948=Functies!C1947),"",Functies!C1948)</f>
        <v/>
      </c>
      <c r="F1946" s="33">
        <v>1</v>
      </c>
    </row>
    <row r="1947" spans="1:6" ht="14.25" customHeight="1">
      <c r="A1947" s="33" t="str">
        <f>IF(ISBLANK(Functies!A1949),"_IGNORE_",IF(COUNTIF($A$1:A1946,Functies!A1949)=0,Functies!A1949,"_IGNORE_"))</f>
        <v>_IGNORE_</v>
      </c>
      <c r="B1947" s="33" t="str">
        <f>IF(OR(ISBLANK(Functies!C1949),Functies!C1949=Functies!C1948),"",Functies!C1949)</f>
        <v/>
      </c>
      <c r="F1947" s="33">
        <v>1</v>
      </c>
    </row>
    <row r="1948" spans="1:6" ht="14.25" customHeight="1">
      <c r="A1948" s="33" t="str">
        <f>IF(ISBLANK(Functies!A1950),"_IGNORE_",IF(COUNTIF($A$1:A1947,Functies!A1950)=0,Functies!A1950,"_IGNORE_"))</f>
        <v>_IGNORE_</v>
      </c>
      <c r="B1948" s="33" t="str">
        <f>IF(OR(ISBLANK(Functies!C1950),Functies!C1950=Functies!C1949),"",Functies!C1950)</f>
        <v/>
      </c>
      <c r="F1948" s="33">
        <v>1</v>
      </c>
    </row>
    <row r="1949" spans="1:6" ht="14.25" customHeight="1">
      <c r="A1949" s="33" t="str">
        <f>IF(ISBLANK(Functies!A1951),"_IGNORE_",IF(COUNTIF($A$1:A1948,Functies!A1951)=0,Functies!A1951,"_IGNORE_"))</f>
        <v>_IGNORE_</v>
      </c>
      <c r="B1949" s="33" t="str">
        <f>IF(OR(ISBLANK(Functies!C1951),Functies!C1951=Functies!C1950),"",Functies!C1951)</f>
        <v/>
      </c>
      <c r="F1949" s="33">
        <v>1</v>
      </c>
    </row>
    <row r="1950" spans="1:6" ht="14.25" customHeight="1">
      <c r="A1950" s="33" t="str">
        <f>IF(ISBLANK(Functies!A1952),"_IGNORE_",IF(COUNTIF($A$1:A1949,Functies!A1952)=0,Functies!A1952,"_IGNORE_"))</f>
        <v>_IGNORE_</v>
      </c>
      <c r="B1950" s="33" t="str">
        <f>IF(OR(ISBLANK(Functies!C1952),Functies!C1952=Functies!C1951),"",Functies!C1952)</f>
        <v/>
      </c>
      <c r="F1950" s="33">
        <v>1</v>
      </c>
    </row>
    <row r="1951" spans="1:6" ht="14.25" customHeight="1">
      <c r="A1951" s="33" t="str">
        <f>IF(ISBLANK(Functies!A1953),"_IGNORE_",IF(COUNTIF($A$1:A1950,Functies!A1953)=0,Functies!A1953,"_IGNORE_"))</f>
        <v>_IGNORE_</v>
      </c>
      <c r="B1951" s="33" t="str">
        <f>IF(OR(ISBLANK(Functies!C1953),Functies!C1953=Functies!C1952),"",Functies!C1953)</f>
        <v/>
      </c>
      <c r="F1951" s="33">
        <v>1</v>
      </c>
    </row>
    <row r="1952" spans="1:6" ht="14.25" customHeight="1">
      <c r="A1952" s="33" t="str">
        <f>IF(ISBLANK(Functies!A1954),"_IGNORE_",IF(COUNTIF($A$1:A1951,Functies!A1954)=0,Functies!A1954,"_IGNORE_"))</f>
        <v>_IGNORE_</v>
      </c>
      <c r="B1952" s="33" t="str">
        <f>IF(OR(ISBLANK(Functies!C1954),Functies!C1954=Functies!C1953),"",Functies!C1954)</f>
        <v/>
      </c>
      <c r="F1952" s="33">
        <v>1</v>
      </c>
    </row>
    <row r="1953" spans="1:6" ht="14.25" customHeight="1">
      <c r="A1953" s="33" t="str">
        <f>IF(ISBLANK(Functies!A1955),"_IGNORE_",IF(COUNTIF($A$1:A1952,Functies!A1955)=0,Functies!A1955,"_IGNORE_"))</f>
        <v>_IGNORE_</v>
      </c>
      <c r="B1953" s="33" t="str">
        <f>IF(OR(ISBLANK(Functies!C1955),Functies!C1955=Functies!C1954),"",Functies!C1955)</f>
        <v/>
      </c>
      <c r="F1953" s="33">
        <v>1</v>
      </c>
    </row>
    <row r="1954" spans="1:6" ht="14.25" customHeight="1">
      <c r="A1954" s="33" t="str">
        <f>IF(ISBLANK(Functies!A1956),"_IGNORE_",IF(COUNTIF($A$1:A1953,Functies!A1956)=0,Functies!A1956,"_IGNORE_"))</f>
        <v>_IGNORE_</v>
      </c>
      <c r="B1954" s="33" t="str">
        <f>IF(OR(ISBLANK(Functies!C1956),Functies!C1956=Functies!C1955),"",Functies!C1956)</f>
        <v/>
      </c>
      <c r="F1954" s="33">
        <v>1</v>
      </c>
    </row>
    <row r="1955" spans="1:6" ht="14.25" customHeight="1">
      <c r="A1955" s="33" t="str">
        <f>IF(ISBLANK(Functies!A1957),"_IGNORE_",IF(COUNTIF($A$1:A1954,Functies!A1957)=0,Functies!A1957,"_IGNORE_"))</f>
        <v>_IGNORE_</v>
      </c>
      <c r="B1955" s="33" t="str">
        <f>IF(OR(ISBLANK(Functies!C1957),Functies!C1957=Functies!C1956),"",Functies!C1957)</f>
        <v/>
      </c>
      <c r="F1955" s="33">
        <v>1</v>
      </c>
    </row>
    <row r="1956" spans="1:6" ht="14.25" customHeight="1">
      <c r="A1956" s="33" t="str">
        <f>IF(ISBLANK(Functies!A1958),"_IGNORE_",IF(COUNTIF($A$1:A1955,Functies!A1958)=0,Functies!A1958,"_IGNORE_"))</f>
        <v>_IGNORE_</v>
      </c>
      <c r="B1956" s="33" t="str">
        <f>IF(OR(ISBLANK(Functies!C1958),Functies!C1958=Functies!C1957),"",Functies!C1958)</f>
        <v/>
      </c>
      <c r="F1956" s="33">
        <v>1</v>
      </c>
    </row>
    <row r="1957" spans="1:6" ht="14.25" customHeight="1">
      <c r="A1957" s="33" t="str">
        <f>IF(ISBLANK(Functies!A1959),"_IGNORE_",IF(COUNTIF($A$1:A1956,Functies!A1959)=0,Functies!A1959,"_IGNORE_"))</f>
        <v>_IGNORE_</v>
      </c>
      <c r="B1957" s="33" t="str">
        <f>IF(OR(ISBLANK(Functies!C1959),Functies!C1959=Functies!C1958),"",Functies!C1959)</f>
        <v/>
      </c>
      <c r="F1957" s="33">
        <v>1</v>
      </c>
    </row>
    <row r="1958" spans="1:6" ht="14.25" customHeight="1">
      <c r="A1958" s="33" t="str">
        <f>IF(ISBLANK(Functies!A1960),"_IGNORE_",IF(COUNTIF($A$1:A1957,Functies!A1960)=0,Functies!A1960,"_IGNORE_"))</f>
        <v>_IGNORE_</v>
      </c>
      <c r="B1958" s="33" t="str">
        <f>IF(OR(ISBLANK(Functies!C1960),Functies!C1960=Functies!C1959),"",Functies!C1960)</f>
        <v/>
      </c>
      <c r="F1958" s="33">
        <v>1</v>
      </c>
    </row>
    <row r="1959" spans="1:6" ht="14.25" customHeight="1">
      <c r="A1959" s="33" t="str">
        <f>IF(ISBLANK(Functies!A1961),"_IGNORE_",IF(COUNTIF($A$1:A1958,Functies!A1961)=0,Functies!A1961,"_IGNORE_"))</f>
        <v>_IGNORE_</v>
      </c>
      <c r="B1959" s="33" t="str">
        <f>IF(OR(ISBLANK(Functies!C1961),Functies!C1961=Functies!C1960),"",Functies!C1961)</f>
        <v/>
      </c>
      <c r="F1959" s="33">
        <v>1</v>
      </c>
    </row>
    <row r="1960" spans="1:6" ht="14.25" customHeight="1">
      <c r="A1960" s="33" t="str">
        <f>IF(ISBLANK(Functies!A1962),"_IGNORE_",IF(COUNTIF($A$1:A1959,Functies!A1962)=0,Functies!A1962,"_IGNORE_"))</f>
        <v>_IGNORE_</v>
      </c>
      <c r="B1960" s="33" t="str">
        <f>IF(OR(ISBLANK(Functies!C1962),Functies!C1962=Functies!C1961),"",Functies!C1962)</f>
        <v/>
      </c>
      <c r="F1960" s="33">
        <v>1</v>
      </c>
    </row>
    <row r="1961" spans="1:6" ht="14.25" customHeight="1">
      <c r="A1961" s="33" t="str">
        <f>IF(ISBLANK(Functies!A1963),"_IGNORE_",IF(COUNTIF($A$1:A1960,Functies!A1963)=0,Functies!A1963,"_IGNORE_"))</f>
        <v>_IGNORE_</v>
      </c>
      <c r="B1961" s="33" t="str">
        <f>IF(OR(ISBLANK(Functies!C1963),Functies!C1963=Functies!C1962),"",Functies!C1963)</f>
        <v/>
      </c>
      <c r="F1961" s="33">
        <v>1</v>
      </c>
    </row>
    <row r="1962" spans="1:6" ht="14.25" customHeight="1">
      <c r="A1962" s="33" t="str">
        <f>IF(ISBLANK(Functies!A1964),"_IGNORE_",IF(COUNTIF($A$1:A1961,Functies!A1964)=0,Functies!A1964,"_IGNORE_"))</f>
        <v>_IGNORE_</v>
      </c>
      <c r="B1962" s="33" t="str">
        <f>IF(OR(ISBLANK(Functies!C1964),Functies!C1964=Functies!C1963),"",Functies!C1964)</f>
        <v/>
      </c>
      <c r="F1962" s="33">
        <v>1</v>
      </c>
    </row>
    <row r="1963" spans="1:6" ht="14.25" customHeight="1">
      <c r="A1963" s="33" t="str">
        <f>IF(ISBLANK(Functies!A1965),"_IGNORE_",IF(COUNTIF($A$1:A1962,Functies!A1965)=0,Functies!A1965,"_IGNORE_"))</f>
        <v>_IGNORE_</v>
      </c>
      <c r="B1963" s="33" t="str">
        <f>IF(OR(ISBLANK(Functies!C1965),Functies!C1965=Functies!C1964),"",Functies!C1965)</f>
        <v/>
      </c>
      <c r="F1963" s="33">
        <v>1</v>
      </c>
    </row>
    <row r="1964" spans="1:6" ht="14.25" customHeight="1">
      <c r="A1964" s="33" t="str">
        <f>IF(ISBLANK(Functies!A1966),"_IGNORE_",IF(COUNTIF($A$1:A1963,Functies!A1966)=0,Functies!A1966,"_IGNORE_"))</f>
        <v>_IGNORE_</v>
      </c>
      <c r="B1964" s="33" t="str">
        <f>IF(OR(ISBLANK(Functies!C1966),Functies!C1966=Functies!C1965),"",Functies!C1966)</f>
        <v/>
      </c>
      <c r="F1964" s="33">
        <v>1</v>
      </c>
    </row>
    <row r="1965" spans="1:6" ht="14.25" customHeight="1">
      <c r="A1965" s="33" t="str">
        <f>IF(ISBLANK(Functies!A1967),"_IGNORE_",IF(COUNTIF($A$1:A1964,Functies!A1967)=0,Functies!A1967,"_IGNORE_"))</f>
        <v>_IGNORE_</v>
      </c>
      <c r="B1965" s="33" t="str">
        <f>IF(OR(ISBLANK(Functies!C1967),Functies!C1967=Functies!C1966),"",Functies!C1967)</f>
        <v/>
      </c>
      <c r="F1965" s="33">
        <v>1</v>
      </c>
    </row>
    <row r="1966" spans="1:6" ht="14.25" customHeight="1">
      <c r="A1966" s="33" t="str">
        <f>IF(ISBLANK(Functies!A1968),"_IGNORE_",IF(COUNTIF($A$1:A1965,Functies!A1968)=0,Functies!A1968,"_IGNORE_"))</f>
        <v>_IGNORE_</v>
      </c>
      <c r="B1966" s="33" t="str">
        <f>IF(OR(ISBLANK(Functies!C1968),Functies!C1968=Functies!C1967),"",Functies!C1968)</f>
        <v/>
      </c>
      <c r="F1966" s="33">
        <v>1</v>
      </c>
    </row>
    <row r="1967" spans="1:6" ht="14.25" customHeight="1">
      <c r="A1967" s="33" t="str">
        <f>IF(ISBLANK(Functies!A1969),"_IGNORE_",IF(COUNTIF($A$1:A1966,Functies!A1969)=0,Functies!A1969,"_IGNORE_"))</f>
        <v>_IGNORE_</v>
      </c>
      <c r="B1967" s="33" t="str">
        <f>IF(OR(ISBLANK(Functies!C1969),Functies!C1969=Functies!C1968),"",Functies!C1969)</f>
        <v/>
      </c>
      <c r="F1967" s="33">
        <v>1</v>
      </c>
    </row>
    <row r="1968" spans="1:6" ht="14.25" customHeight="1">
      <c r="A1968" s="33" t="str">
        <f>IF(ISBLANK(Functies!A1970),"_IGNORE_",IF(COUNTIF($A$1:A1967,Functies!A1970)=0,Functies!A1970,"_IGNORE_"))</f>
        <v>_IGNORE_</v>
      </c>
      <c r="B1968" s="33" t="str">
        <f>IF(OR(ISBLANK(Functies!C1970),Functies!C1970=Functies!C1969),"",Functies!C1970)</f>
        <v/>
      </c>
      <c r="F1968" s="33">
        <v>1</v>
      </c>
    </row>
    <row r="1969" spans="1:6" ht="14.25" customHeight="1">
      <c r="A1969" s="33" t="str">
        <f>IF(ISBLANK(Functies!A1971),"_IGNORE_",IF(COUNTIF($A$1:A1968,Functies!A1971)=0,Functies!A1971,"_IGNORE_"))</f>
        <v>_IGNORE_</v>
      </c>
      <c r="B1969" s="33" t="str">
        <f>IF(OR(ISBLANK(Functies!C1971),Functies!C1971=Functies!C1970),"",Functies!C1971)</f>
        <v/>
      </c>
      <c r="F1969" s="33">
        <v>1</v>
      </c>
    </row>
    <row r="1970" spans="1:6" ht="14.25" customHeight="1">
      <c r="A1970" s="33" t="str">
        <f>IF(ISBLANK(Functies!A1972),"_IGNORE_",IF(COUNTIF($A$1:A1969,Functies!A1972)=0,Functies!A1972,"_IGNORE_"))</f>
        <v>_IGNORE_</v>
      </c>
      <c r="B1970" s="33" t="str">
        <f>IF(OR(ISBLANK(Functies!C1972),Functies!C1972=Functies!C1971),"",Functies!C1972)</f>
        <v/>
      </c>
      <c r="F1970" s="33">
        <v>1</v>
      </c>
    </row>
    <row r="1971" spans="1:6" ht="14.25" customHeight="1">
      <c r="A1971" s="33" t="str">
        <f>IF(ISBLANK(Functies!A1973),"_IGNORE_",IF(COUNTIF($A$1:A1970,Functies!A1973)=0,Functies!A1973,"_IGNORE_"))</f>
        <v>_IGNORE_</v>
      </c>
      <c r="B1971" s="33" t="str">
        <f>IF(OR(ISBLANK(Functies!C1973),Functies!C1973=Functies!C1972),"",Functies!C1973)</f>
        <v/>
      </c>
      <c r="F1971" s="33">
        <v>1</v>
      </c>
    </row>
    <row r="1972" spans="1:6" ht="14.25" customHeight="1">
      <c r="A1972" s="33" t="str">
        <f>IF(ISBLANK(Functies!A1974),"_IGNORE_",IF(COUNTIF($A$1:A1971,Functies!A1974)=0,Functies!A1974,"_IGNORE_"))</f>
        <v>_IGNORE_</v>
      </c>
      <c r="B1972" s="33" t="str">
        <f>IF(OR(ISBLANK(Functies!C1974),Functies!C1974=Functies!C1973),"",Functies!C1974)</f>
        <v/>
      </c>
      <c r="F1972" s="33">
        <v>1</v>
      </c>
    </row>
    <row r="1973" spans="1:6" ht="14.25" customHeight="1">
      <c r="A1973" s="33" t="str">
        <f>IF(ISBLANK(Functies!A1975),"_IGNORE_",IF(COUNTIF($A$1:A1972,Functies!A1975)=0,Functies!A1975,"_IGNORE_"))</f>
        <v>_IGNORE_</v>
      </c>
      <c r="B1973" s="33" t="str">
        <f>IF(OR(ISBLANK(Functies!C1975),Functies!C1975=Functies!C1974),"",Functies!C1975)</f>
        <v/>
      </c>
      <c r="F1973" s="33">
        <v>1</v>
      </c>
    </row>
    <row r="1974" spans="1:6" ht="14.25" customHeight="1">
      <c r="A1974" s="33" t="str">
        <f>IF(ISBLANK(Functies!A1976),"_IGNORE_",IF(COUNTIF($A$1:A1973,Functies!A1976)=0,Functies!A1976,"_IGNORE_"))</f>
        <v>_IGNORE_</v>
      </c>
      <c r="B1974" s="33" t="str">
        <f>IF(OR(ISBLANK(Functies!C1976),Functies!C1976=Functies!C1975),"",Functies!C1976)</f>
        <v/>
      </c>
      <c r="F1974" s="33">
        <v>1</v>
      </c>
    </row>
    <row r="1975" spans="1:6" ht="14.25" customHeight="1">
      <c r="A1975" s="33" t="str">
        <f>IF(ISBLANK(Functies!A1977),"_IGNORE_",IF(COUNTIF($A$1:A1974,Functies!A1977)=0,Functies!A1977,"_IGNORE_"))</f>
        <v>_IGNORE_</v>
      </c>
      <c r="B1975" s="33" t="str">
        <f>IF(OR(ISBLANK(Functies!C1977),Functies!C1977=Functies!C1976),"",Functies!C1977)</f>
        <v/>
      </c>
      <c r="F1975" s="33">
        <v>1</v>
      </c>
    </row>
    <row r="1976" spans="1:6" ht="14.25" customHeight="1">
      <c r="A1976" s="33" t="str">
        <f>IF(ISBLANK(Functies!A1978),"_IGNORE_",IF(COUNTIF($A$1:A1975,Functies!A1978)=0,Functies!A1978,"_IGNORE_"))</f>
        <v>_IGNORE_</v>
      </c>
      <c r="B1976" s="33" t="str">
        <f>IF(OR(ISBLANK(Functies!C1978),Functies!C1978=Functies!C1977),"",Functies!C1978)</f>
        <v/>
      </c>
      <c r="F1976" s="33">
        <v>1</v>
      </c>
    </row>
    <row r="1977" spans="1:6" ht="14.25" customHeight="1">
      <c r="A1977" s="33" t="str">
        <f>IF(ISBLANK(Functies!A1979),"_IGNORE_",IF(COUNTIF($A$1:A1976,Functies!A1979)=0,Functies!A1979,"_IGNORE_"))</f>
        <v>_IGNORE_</v>
      </c>
      <c r="B1977" s="33" t="str">
        <f>IF(OR(ISBLANK(Functies!C1979),Functies!C1979=Functies!C1978),"",Functies!C1979)</f>
        <v/>
      </c>
      <c r="F1977" s="33">
        <v>1</v>
      </c>
    </row>
    <row r="1978" spans="1:6" ht="14.25" customHeight="1">
      <c r="A1978" s="33" t="str">
        <f>IF(ISBLANK(Functies!A1980),"_IGNORE_",IF(COUNTIF($A$1:A1977,Functies!A1980)=0,Functies!A1980,"_IGNORE_"))</f>
        <v>_IGNORE_</v>
      </c>
      <c r="B1978" s="33" t="str">
        <f>IF(OR(ISBLANK(Functies!C1980),Functies!C1980=Functies!C1979),"",Functies!C1980)</f>
        <v/>
      </c>
      <c r="F1978" s="33">
        <v>1</v>
      </c>
    </row>
    <row r="1979" spans="1:6" ht="14.25" customHeight="1">
      <c r="A1979" s="33" t="str">
        <f>IF(ISBLANK(Functies!A1981),"_IGNORE_",IF(COUNTIF($A$1:A1978,Functies!A1981)=0,Functies!A1981,"_IGNORE_"))</f>
        <v>_IGNORE_</v>
      </c>
      <c r="B1979" s="33" t="str">
        <f>IF(OR(ISBLANK(Functies!C1981),Functies!C1981=Functies!C1980),"",Functies!C1981)</f>
        <v/>
      </c>
      <c r="F1979" s="33">
        <v>1</v>
      </c>
    </row>
    <row r="1980" spans="1:6" ht="14.25" customHeight="1">
      <c r="A1980" s="33" t="str">
        <f>IF(ISBLANK(Functies!A1982),"_IGNORE_",IF(COUNTIF($A$1:A1979,Functies!A1982)=0,Functies!A1982,"_IGNORE_"))</f>
        <v>_IGNORE_</v>
      </c>
      <c r="B1980" s="33" t="str">
        <f>IF(OR(ISBLANK(Functies!C1982),Functies!C1982=Functies!C1981),"",Functies!C1982)</f>
        <v/>
      </c>
      <c r="F1980" s="33">
        <v>1</v>
      </c>
    </row>
    <row r="1981" spans="1:6" ht="14.25" customHeight="1">
      <c r="A1981" s="33" t="str">
        <f>IF(ISBLANK(Functies!A1983),"_IGNORE_",IF(COUNTIF($A$1:A1980,Functies!A1983)=0,Functies!A1983,"_IGNORE_"))</f>
        <v>_IGNORE_</v>
      </c>
      <c r="B1981" s="33" t="str">
        <f>IF(OR(ISBLANK(Functies!C1983),Functies!C1983=Functies!C1982),"",Functies!C1983)</f>
        <v/>
      </c>
      <c r="F1981" s="33">
        <v>1</v>
      </c>
    </row>
    <row r="1982" spans="1:6" ht="14.25" customHeight="1">
      <c r="A1982" s="33" t="str">
        <f>IF(ISBLANK(Functies!A1984),"_IGNORE_",IF(COUNTIF($A$1:A1981,Functies!A1984)=0,Functies!A1984,"_IGNORE_"))</f>
        <v>_IGNORE_</v>
      </c>
      <c r="B1982" s="33" t="str">
        <f>IF(OR(ISBLANK(Functies!C1984),Functies!C1984=Functies!C1983),"",Functies!C1984)</f>
        <v/>
      </c>
      <c r="F1982" s="33">
        <v>1</v>
      </c>
    </row>
    <row r="1983" spans="1:6" ht="14.25" customHeight="1">
      <c r="A1983" s="33" t="str">
        <f>IF(ISBLANK(Functies!A1985),"_IGNORE_",IF(COUNTIF($A$1:A1982,Functies!A1985)=0,Functies!A1985,"_IGNORE_"))</f>
        <v>_IGNORE_</v>
      </c>
      <c r="B1983" s="33" t="str">
        <f>IF(OR(ISBLANK(Functies!C1985),Functies!C1985=Functies!C1984),"",Functies!C1985)</f>
        <v/>
      </c>
      <c r="F1983" s="33">
        <v>1</v>
      </c>
    </row>
    <row r="1984" spans="1:6" ht="14.25" customHeight="1">
      <c r="A1984" s="33" t="str">
        <f>IF(ISBLANK(Functies!A1986),"_IGNORE_",IF(COUNTIF($A$1:A1983,Functies!A1986)=0,Functies!A1986,"_IGNORE_"))</f>
        <v>_IGNORE_</v>
      </c>
      <c r="B1984" s="33" t="str">
        <f>IF(OR(ISBLANK(Functies!C1986),Functies!C1986=Functies!C1985),"",Functies!C1986)</f>
        <v/>
      </c>
      <c r="F1984" s="33">
        <v>1</v>
      </c>
    </row>
    <row r="1985" spans="1:6" ht="14.25" customHeight="1">
      <c r="A1985" s="33" t="str">
        <f>IF(ISBLANK(Functies!A1987),"_IGNORE_",IF(COUNTIF($A$1:A1984,Functies!A1987)=0,Functies!A1987,"_IGNORE_"))</f>
        <v>_IGNORE_</v>
      </c>
      <c r="B1985" s="33" t="str">
        <f>IF(OR(ISBLANK(Functies!C1987),Functies!C1987=Functies!C1986),"",Functies!C1987)</f>
        <v/>
      </c>
      <c r="F1985" s="33">
        <v>1</v>
      </c>
    </row>
    <row r="1986" spans="1:6" ht="14.25" customHeight="1">
      <c r="A1986" s="33" t="str">
        <f>IF(ISBLANK(Functies!A1988),"_IGNORE_",IF(COUNTIF($A$1:A1985,Functies!A1988)=0,Functies!A1988,"_IGNORE_"))</f>
        <v>_IGNORE_</v>
      </c>
      <c r="B1986" s="33" t="str">
        <f>IF(OR(ISBLANK(Functies!C1988),Functies!C1988=Functies!C1987),"",Functies!C1988)</f>
        <v/>
      </c>
      <c r="F1986" s="33">
        <v>1</v>
      </c>
    </row>
    <row r="1987" spans="1:6" ht="14.25" customHeight="1">
      <c r="A1987" s="33" t="str">
        <f>IF(ISBLANK(Functies!A1989),"_IGNORE_",IF(COUNTIF($A$1:A1986,Functies!A1989)=0,Functies!A1989,"_IGNORE_"))</f>
        <v>_IGNORE_</v>
      </c>
      <c r="B1987" s="33" t="str">
        <f>IF(OR(ISBLANK(Functies!C1989),Functies!C1989=Functies!C1988),"",Functies!C1989)</f>
        <v/>
      </c>
      <c r="F1987" s="33">
        <v>1</v>
      </c>
    </row>
    <row r="1988" spans="1:6" ht="14.25" customHeight="1">
      <c r="A1988" s="33" t="str">
        <f>IF(ISBLANK(Functies!A1990),"_IGNORE_",IF(COUNTIF($A$1:A1987,Functies!A1990)=0,Functies!A1990,"_IGNORE_"))</f>
        <v>_IGNORE_</v>
      </c>
      <c r="B1988" s="33" t="str">
        <f>IF(OR(ISBLANK(Functies!C1990),Functies!C1990=Functies!C1989),"",Functies!C1990)</f>
        <v/>
      </c>
      <c r="F1988" s="33">
        <v>1</v>
      </c>
    </row>
    <row r="1989" spans="1:6" ht="14.25" customHeight="1">
      <c r="A1989" s="33" t="str">
        <f>IF(ISBLANK(Functies!A1991),"_IGNORE_",IF(COUNTIF($A$1:A1988,Functies!A1991)=0,Functies!A1991,"_IGNORE_"))</f>
        <v>_IGNORE_</v>
      </c>
      <c r="B1989" s="33" t="str">
        <f>IF(OR(ISBLANK(Functies!C1991),Functies!C1991=Functies!C1990),"",Functies!C1991)</f>
        <v/>
      </c>
      <c r="F1989" s="33">
        <v>1</v>
      </c>
    </row>
    <row r="1990" spans="1:6" ht="14.25" customHeight="1">
      <c r="A1990" s="33" t="str">
        <f>IF(ISBLANK(Functies!A1992),"_IGNORE_",IF(COUNTIF($A$1:A1989,Functies!A1992)=0,Functies!A1992,"_IGNORE_"))</f>
        <v>_IGNORE_</v>
      </c>
      <c r="B1990" s="33" t="str">
        <f>IF(OR(ISBLANK(Functies!C1992),Functies!C1992=Functies!C1991),"",Functies!C1992)</f>
        <v/>
      </c>
      <c r="F1990" s="33">
        <v>1</v>
      </c>
    </row>
    <row r="1991" spans="1:6" ht="14.25" customHeight="1">
      <c r="A1991" s="33" t="str">
        <f>IF(ISBLANK(Functies!A1993),"_IGNORE_",IF(COUNTIF($A$1:A1990,Functies!A1993)=0,Functies!A1993,"_IGNORE_"))</f>
        <v>_IGNORE_</v>
      </c>
      <c r="B1991" s="33" t="str">
        <f>IF(OR(ISBLANK(Functies!C1993),Functies!C1993=Functies!C1992),"",Functies!C1993)</f>
        <v/>
      </c>
      <c r="F1991" s="33">
        <v>1</v>
      </c>
    </row>
    <row r="1992" spans="1:6" ht="14.25" customHeight="1">
      <c r="A1992" s="33" t="str">
        <f>IF(ISBLANK(Functies!A1994),"_IGNORE_",IF(COUNTIF($A$1:A1991,Functies!A1994)=0,Functies!A1994,"_IGNORE_"))</f>
        <v>_IGNORE_</v>
      </c>
      <c r="B1992" s="33" t="str">
        <f>IF(OR(ISBLANK(Functies!C1994),Functies!C1994=Functies!C1993),"",Functies!C1994)</f>
        <v/>
      </c>
      <c r="F1992" s="33">
        <v>1</v>
      </c>
    </row>
    <row r="1993" spans="1:6" ht="14.25" customHeight="1">
      <c r="A1993" s="33" t="str">
        <f>IF(ISBLANK(Functies!A1995),"_IGNORE_",IF(COUNTIF($A$1:A1992,Functies!A1995)=0,Functies!A1995,"_IGNORE_"))</f>
        <v>_IGNORE_</v>
      </c>
      <c r="B1993" s="33" t="str">
        <f>IF(OR(ISBLANK(Functies!C1995),Functies!C1995=Functies!C1994),"",Functies!C1995)</f>
        <v/>
      </c>
      <c r="F1993" s="33">
        <v>1</v>
      </c>
    </row>
    <row r="1994" spans="1:6" ht="14.25" customHeight="1">
      <c r="A1994" s="33" t="str">
        <f>IF(ISBLANK(Functies!A1996),"_IGNORE_",IF(COUNTIF($A$1:A1993,Functies!A1996)=0,Functies!A1996,"_IGNORE_"))</f>
        <v>_IGNORE_</v>
      </c>
      <c r="B1994" s="33" t="str">
        <f>IF(OR(ISBLANK(Functies!C1996),Functies!C1996=Functies!C1995),"",Functies!C1996)</f>
        <v/>
      </c>
      <c r="F1994" s="33">
        <v>1</v>
      </c>
    </row>
    <row r="1995" spans="1:6" ht="14.25" customHeight="1">
      <c r="A1995" s="33" t="str">
        <f>IF(ISBLANK(Functies!A1997),"_IGNORE_",IF(COUNTIF($A$1:A1994,Functies!A1997)=0,Functies!A1997,"_IGNORE_"))</f>
        <v>_IGNORE_</v>
      </c>
      <c r="B1995" s="33" t="str">
        <f>IF(OR(ISBLANK(Functies!C1997),Functies!C1997=Functies!C1996),"",Functies!C1997)</f>
        <v/>
      </c>
      <c r="F1995" s="33">
        <v>1</v>
      </c>
    </row>
    <row r="1996" spans="1:6" ht="14.25" customHeight="1">
      <c r="A1996" s="33" t="str">
        <f>IF(ISBLANK(Functies!A1998),"_IGNORE_",IF(COUNTIF($A$1:A1995,Functies!A1998)=0,Functies!A1998,"_IGNORE_"))</f>
        <v>_IGNORE_</v>
      </c>
      <c r="B1996" s="33" t="str">
        <f>IF(OR(ISBLANK(Functies!C1998),Functies!C1998=Functies!C1997),"",Functies!C1998)</f>
        <v/>
      </c>
      <c r="F1996" s="33">
        <v>1</v>
      </c>
    </row>
    <row r="1997" spans="1:6" ht="14.25" customHeight="1">
      <c r="A1997" s="33" t="str">
        <f>IF(ISBLANK(Functies!A1999),"_IGNORE_",IF(COUNTIF($A$1:A1996,Functies!A1999)=0,Functies!A1999,"_IGNORE_"))</f>
        <v>_IGNORE_</v>
      </c>
      <c r="B1997" s="33" t="str">
        <f>IF(OR(ISBLANK(Functies!C1999),Functies!C1999=Functies!C1998),"",Functies!C1999)</f>
        <v/>
      </c>
      <c r="F1997" s="33">
        <v>1</v>
      </c>
    </row>
    <row r="1998" spans="1:6" ht="14.25" customHeight="1">
      <c r="A1998" s="33" t="str">
        <f>IF(ISBLANK(Functies!A2000),"_IGNORE_",IF(COUNTIF($A$1:A1997,Functies!A2000)=0,Functies!A2000,"_IGNORE_"))</f>
        <v>_IGNORE_</v>
      </c>
      <c r="B1998" s="33" t="str">
        <f>IF(OR(ISBLANK(Functies!C2000),Functies!C2000=Functies!C1999),"",Functies!C2000)</f>
        <v/>
      </c>
      <c r="F1998" s="33">
        <v>1</v>
      </c>
    </row>
    <row r="1999" spans="1:6" ht="14.25" customHeight="1">
      <c r="A1999" s="33" t="str">
        <f>IF(ISBLANK(Functies!A2001),"_IGNORE_",IF(COUNTIF($A$1:A1998,Functies!A2001)=0,Functies!A2001,"_IGNORE_"))</f>
        <v>_IGNORE_</v>
      </c>
      <c r="B1999" s="33" t="str">
        <f>IF(OR(ISBLANK(Functies!C2001),Functies!C2001=Functies!C2000),"",Functies!C2001)</f>
        <v/>
      </c>
      <c r="F1999" s="33">
        <v>1</v>
      </c>
    </row>
    <row r="2000" spans="1:6" ht="14.25" customHeight="1">
      <c r="A2000" s="33" t="str">
        <f>IF(ISBLANK(Functies!A2002),"_IGNORE_",IF(COUNTIF($A$1:A1999,Functies!A2002)=0,Functies!A2002,"_IGNORE_"))</f>
        <v>_IGNORE_</v>
      </c>
      <c r="B2000" s="33" t="str">
        <f>IF(OR(ISBLANK(Functies!C2002),Functies!C2002=Functies!C2001),"",Functies!C2002)</f>
        <v/>
      </c>
      <c r="F2000" s="33">
        <v>1</v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000"/>
  <sheetViews>
    <sheetView workbookViewId="0">
      <selection activeCell="B2" sqref="B2"/>
    </sheetView>
  </sheetViews>
  <sheetFormatPr defaultColWidth="12.75" defaultRowHeight="15" customHeight="1"/>
  <cols>
    <col min="1" max="1" width="9.4140625" customWidth="1"/>
    <col min="2" max="2" width="12.75" customWidth="1"/>
    <col min="3" max="3" width="9.4140625" customWidth="1"/>
    <col min="4" max="4" width="13.1640625" customWidth="1"/>
    <col min="5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123</v>
      </c>
      <c r="F1" s="32" t="s">
        <v>124</v>
      </c>
    </row>
    <row r="2" spans="1:6" ht="14.25" customHeight="1">
      <c r="A2" s="33" t="str">
        <f>IF(ISBLANK(Functies!D4),"_IGNORE_",Functies!D4)</f>
        <v>_IGNORE_</v>
      </c>
      <c r="B2" s="33" t="str">
        <f>IF(ISBLANK(Functies!E4),"",Functies!E4)</f>
        <v/>
      </c>
      <c r="E2" s="33" t="str">
        <f>IF(ISBLANK(Functies!D4),"",IF(AND(ISBLANK(Functies!A4),ISBLANK(Functies!B4)),E1,IF(ISBLANK(Functies!B4),Functies!A4,Functies!B4)))</f>
        <v/>
      </c>
      <c r="F2" s="33" t="str">
        <f>IF(ISBLANK(Functies!D4),"","false")</f>
        <v/>
      </c>
    </row>
    <row r="3" spans="1:6" ht="14.25" customHeight="1">
      <c r="A3" s="33" t="str">
        <f>IF(ISBLANK(Functies!D5),"_IGNORE_",Functies!D5)</f>
        <v>_IGNORE_</v>
      </c>
      <c r="B3" s="33" t="str">
        <f>IF(ISBLANK(Functies!E5),"",Functies!E5)</f>
        <v/>
      </c>
      <c r="E3" s="33" t="str">
        <f>IF(ISBLANK(Functies!D5),"",IF(AND(ISBLANK(Functies!A5),ISBLANK(Functies!B5)),E2,IF(ISBLANK(Functies!B5),Functies!A5,Functies!B5)))</f>
        <v/>
      </c>
      <c r="F3" s="33" t="str">
        <f>IF(ISBLANK(Functies!D5),"","false")</f>
        <v/>
      </c>
    </row>
    <row r="4" spans="1:6" ht="14.25" customHeight="1">
      <c r="A4" s="33" t="str">
        <f>IF(ISBLANK(Functies!D6),"_IGNORE_",Functies!D6)</f>
        <v>_IGNORE_</v>
      </c>
      <c r="B4" s="33" t="str">
        <f>IF(ISBLANK(Functies!E6),"",Functies!E6)</f>
        <v/>
      </c>
      <c r="E4" s="33" t="str">
        <f>IF(ISBLANK(Functies!D6),"",IF(AND(ISBLANK(Functies!A6),ISBLANK(Functies!B6)),E3,IF(ISBLANK(Functies!B6),Functies!A6,Functies!B6)))</f>
        <v/>
      </c>
      <c r="F4" s="33" t="str">
        <f>IF(ISBLANK(Functies!D6),"","false")</f>
        <v/>
      </c>
    </row>
    <row r="5" spans="1:6" ht="14.25" customHeight="1">
      <c r="A5" s="33" t="str">
        <f>IF(ISBLANK(Functies!D7),"_IGNORE_",Functies!D7)</f>
        <v>_IGNORE_</v>
      </c>
      <c r="B5" s="33" t="str">
        <f>IF(ISBLANK(Functies!E7),"",Functies!E7)</f>
        <v/>
      </c>
      <c r="E5" s="33" t="str">
        <f>IF(ISBLANK(Functies!D7),"",IF(AND(ISBLANK(Functies!A7),ISBLANK(Functies!B7)),E4,IF(ISBLANK(Functies!B7),Functies!A7,Functies!B7)))</f>
        <v/>
      </c>
      <c r="F5" s="33" t="str">
        <f>IF(ISBLANK(Functies!D7),"","false")</f>
        <v/>
      </c>
    </row>
    <row r="6" spans="1:6" ht="14.25" customHeight="1">
      <c r="A6" s="33" t="str">
        <f>IF(ISBLANK(Functies!D8),"_IGNORE_",Functies!D8)</f>
        <v>_IGNORE_</v>
      </c>
      <c r="B6" s="33" t="str">
        <f>IF(ISBLANK(Functies!E8),"",Functies!E8)</f>
        <v/>
      </c>
      <c r="E6" s="33" t="str">
        <f>IF(ISBLANK(Functies!D8),"",IF(AND(ISBLANK(Functies!A8),ISBLANK(Functies!B8)),E5,IF(ISBLANK(Functies!B8),Functies!A8,Functies!B8)))</f>
        <v/>
      </c>
      <c r="F6" s="33" t="str">
        <f>IF(ISBLANK(Functies!D8),"","false")</f>
        <v/>
      </c>
    </row>
    <row r="7" spans="1:6" ht="14.25" customHeight="1">
      <c r="A7" s="33" t="str">
        <f>IF(ISBLANK(Functies!D9),"_IGNORE_",Functies!D9)</f>
        <v>_IGNORE_</v>
      </c>
      <c r="B7" s="33" t="str">
        <f>IF(ISBLANK(Functies!E9),"",Functies!E9)</f>
        <v/>
      </c>
      <c r="E7" s="33" t="str">
        <f>IF(ISBLANK(Functies!D9),"",IF(AND(ISBLANK(Functies!A9),ISBLANK(Functies!B9)),E6,IF(ISBLANK(Functies!B9),Functies!A9,Functies!B9)))</f>
        <v/>
      </c>
      <c r="F7" s="33" t="str">
        <f>IF(ISBLANK(Functies!D9),"","false")</f>
        <v/>
      </c>
    </row>
    <row r="8" spans="1:6" ht="14.25" customHeight="1">
      <c r="A8" s="33" t="str">
        <f>IF(ISBLANK(Functies!D10),"_IGNORE_",Functies!D10)</f>
        <v>_IGNORE_</v>
      </c>
      <c r="B8" s="33" t="str">
        <f>IF(ISBLANK(Functies!E10),"",Functies!E10)</f>
        <v/>
      </c>
      <c r="E8" s="33" t="str">
        <f>IF(ISBLANK(Functies!D10),"",IF(AND(ISBLANK(Functies!A10),ISBLANK(Functies!B10)),E7,IF(ISBLANK(Functies!B10),Functies!A10,Functies!B10)))</f>
        <v/>
      </c>
      <c r="F8" s="33" t="str">
        <f>IF(ISBLANK(Functies!D10),"","false")</f>
        <v/>
      </c>
    </row>
    <row r="9" spans="1:6" ht="14.25" customHeight="1">
      <c r="A9" s="33" t="str">
        <f>IF(ISBLANK(Functies!D11),"_IGNORE_",Functies!D11)</f>
        <v>_IGNORE_</v>
      </c>
      <c r="B9" s="33" t="str">
        <f>IF(ISBLANK(Functies!E11),"",Functies!E11)</f>
        <v/>
      </c>
      <c r="E9" s="33" t="str">
        <f>IF(ISBLANK(Functies!D11),"",IF(AND(ISBLANK(Functies!A11),ISBLANK(Functies!B11)),E8,IF(ISBLANK(Functies!B11),Functies!A11,Functies!B11)))</f>
        <v/>
      </c>
      <c r="F9" s="33" t="str">
        <f>IF(ISBLANK(Functies!D11),"","false")</f>
        <v/>
      </c>
    </row>
    <row r="10" spans="1:6" ht="14.25" customHeight="1">
      <c r="A10" s="33" t="str">
        <f>IF(ISBLANK(Functies!D12),"_IGNORE_",Functies!D12)</f>
        <v>_IGNORE_</v>
      </c>
      <c r="B10" s="33" t="str">
        <f>IF(ISBLANK(Functies!E12),"",Functies!E12)</f>
        <v/>
      </c>
      <c r="E10" s="33" t="str">
        <f>IF(ISBLANK(Functies!D12),"",IF(AND(ISBLANK(Functies!A12),ISBLANK(Functies!B12)),E9,IF(ISBLANK(Functies!B12),Functies!A12,Functies!B12)))</f>
        <v/>
      </c>
      <c r="F10" s="33" t="str">
        <f>IF(ISBLANK(Functies!D12),"","false")</f>
        <v/>
      </c>
    </row>
    <row r="11" spans="1:6" ht="14.25" customHeight="1">
      <c r="A11" s="33" t="str">
        <f>IF(ISBLANK(Functies!D13),"_IGNORE_",Functies!D13)</f>
        <v>_IGNORE_</v>
      </c>
      <c r="B11" s="33" t="str">
        <f>IF(ISBLANK(Functies!E13),"",Functies!E13)</f>
        <v/>
      </c>
      <c r="E11" s="33" t="str">
        <f>IF(ISBLANK(Functies!D13),"",IF(AND(ISBLANK(Functies!A13),ISBLANK(Functies!B13)),E10,IF(ISBLANK(Functies!B13),Functies!A13,Functies!B13)))</f>
        <v/>
      </c>
      <c r="F11" s="33" t="str">
        <f>IF(ISBLANK(Functies!D13),"","false")</f>
        <v/>
      </c>
    </row>
    <row r="12" spans="1:6" ht="14.25" customHeight="1">
      <c r="A12" s="33" t="str">
        <f>IF(ISBLANK(Functies!D14),"_IGNORE_",Functies!D14)</f>
        <v>_IGNORE_</v>
      </c>
      <c r="B12" s="33" t="str">
        <f>IF(ISBLANK(Functies!E14),"",Functies!E14)</f>
        <v/>
      </c>
      <c r="E12" s="33" t="str">
        <f>IF(ISBLANK(Functies!D14),"",IF(AND(ISBLANK(Functies!A14),ISBLANK(Functies!B14)),E11,IF(ISBLANK(Functies!B14),Functies!A14,Functies!B14)))</f>
        <v/>
      </c>
      <c r="F12" s="33" t="str">
        <f>IF(ISBLANK(Functies!D14),"","false")</f>
        <v/>
      </c>
    </row>
    <row r="13" spans="1:6" ht="14.25" customHeight="1">
      <c r="A13" s="33" t="str">
        <f>IF(ISBLANK(Functies!D15),"_IGNORE_",Functies!D15)</f>
        <v>_IGNORE_</v>
      </c>
      <c r="B13" s="33" t="str">
        <f>IF(ISBLANK(Functies!E15),"",Functies!E15)</f>
        <v/>
      </c>
      <c r="E13" s="33" t="str">
        <f>IF(ISBLANK(Functies!D15),"",IF(AND(ISBLANK(Functies!A15),ISBLANK(Functies!B15)),E12,IF(ISBLANK(Functies!B15),Functies!A15,Functies!B15)))</f>
        <v/>
      </c>
      <c r="F13" s="33" t="str">
        <f>IF(ISBLANK(Functies!D15),"","false")</f>
        <v/>
      </c>
    </row>
    <row r="14" spans="1:6" ht="14.25" customHeight="1">
      <c r="A14" s="33" t="str">
        <f>IF(ISBLANK(Functies!D16),"_IGNORE_",Functies!D16)</f>
        <v>_IGNORE_</v>
      </c>
      <c r="B14" s="33" t="str">
        <f>IF(ISBLANK(Functies!E16),"",Functies!E16)</f>
        <v/>
      </c>
      <c r="E14" s="33" t="str">
        <f>IF(ISBLANK(Functies!D16),"",IF(AND(ISBLANK(Functies!A16),ISBLANK(Functies!B16)),E13,IF(ISBLANK(Functies!B16),Functies!A16,Functies!B16)))</f>
        <v/>
      </c>
      <c r="F14" s="33" t="str">
        <f>IF(ISBLANK(Functies!D16),"","false")</f>
        <v/>
      </c>
    </row>
    <row r="15" spans="1:6" ht="14.25" customHeight="1">
      <c r="A15" s="33" t="str">
        <f>IF(ISBLANK(Functies!D17),"_IGNORE_",Functies!D17)</f>
        <v>_IGNORE_</v>
      </c>
      <c r="B15" s="33" t="str">
        <f>IF(ISBLANK(Functies!E17),"",Functies!E17)</f>
        <v/>
      </c>
      <c r="E15" s="33" t="str">
        <f>IF(ISBLANK(Functies!D17),"",IF(AND(ISBLANK(Functies!A17),ISBLANK(Functies!B17)),E14,IF(ISBLANK(Functies!B17),Functies!A17,Functies!B17)))</f>
        <v/>
      </c>
      <c r="F15" s="33" t="str">
        <f>IF(ISBLANK(Functies!D17),"","false")</f>
        <v/>
      </c>
    </row>
    <row r="16" spans="1:6" ht="14.25" customHeight="1">
      <c r="A16" s="33" t="str">
        <f>IF(ISBLANK(Functies!D18),"_IGNORE_",Functies!D18)</f>
        <v>_IGNORE_</v>
      </c>
      <c r="B16" s="33" t="str">
        <f>IF(ISBLANK(Functies!E18),"",Functies!E18)</f>
        <v/>
      </c>
      <c r="E16" s="33" t="str">
        <f>IF(ISBLANK(Functies!D18),"",IF(AND(ISBLANK(Functies!A18),ISBLANK(Functies!B18)),E15,IF(ISBLANK(Functies!B18),Functies!A18,Functies!B18)))</f>
        <v/>
      </c>
      <c r="F16" s="33" t="str">
        <f>IF(ISBLANK(Functies!D18),"","false")</f>
        <v/>
      </c>
    </row>
    <row r="17" spans="1:6" ht="14.25" customHeight="1">
      <c r="A17" s="33" t="str">
        <f>IF(ISBLANK(Functies!D19),"_IGNORE_",Functies!D19)</f>
        <v>_IGNORE_</v>
      </c>
      <c r="B17" s="33" t="str">
        <f>IF(ISBLANK(Functies!E19),"",Functies!E19)</f>
        <v/>
      </c>
      <c r="E17" s="33" t="str">
        <f>IF(ISBLANK(Functies!D19),"",IF(AND(ISBLANK(Functies!A19),ISBLANK(Functies!B19)),E16,IF(ISBLANK(Functies!B19),Functies!A19,Functies!B19)))</f>
        <v/>
      </c>
      <c r="F17" s="33" t="str">
        <f>IF(ISBLANK(Functies!D19),"","false")</f>
        <v/>
      </c>
    </row>
    <row r="18" spans="1:6" ht="14.25" customHeight="1">
      <c r="A18" s="33" t="str">
        <f>IF(ISBLANK(Functies!D20),"_IGNORE_",Functies!D20)</f>
        <v>_IGNORE_</v>
      </c>
      <c r="B18" s="33" t="str">
        <f>IF(ISBLANK(Functies!E20),"",Functies!E20)</f>
        <v/>
      </c>
      <c r="E18" s="33" t="str">
        <f>IF(ISBLANK(Functies!D20),"",IF(AND(ISBLANK(Functies!A20),ISBLANK(Functies!B20)),E17,IF(ISBLANK(Functies!B20),Functies!A20,Functies!B20)))</f>
        <v/>
      </c>
      <c r="F18" s="33" t="str">
        <f>IF(ISBLANK(Functies!D20),"","false")</f>
        <v/>
      </c>
    </row>
    <row r="19" spans="1:6" ht="14.25" customHeight="1">
      <c r="A19" s="33" t="str">
        <f>IF(ISBLANK(Functies!D21),"_IGNORE_",Functies!D21)</f>
        <v>_IGNORE_</v>
      </c>
      <c r="B19" s="33" t="str">
        <f>IF(ISBLANK(Functies!E21),"",Functies!E21)</f>
        <v/>
      </c>
      <c r="E19" s="33" t="str">
        <f>IF(ISBLANK(Functies!D21),"",IF(AND(ISBLANK(Functies!A21),ISBLANK(Functies!B21)),E18,IF(ISBLANK(Functies!B21),Functies!A21,Functies!B21)))</f>
        <v/>
      </c>
      <c r="F19" s="33" t="str">
        <f>IF(ISBLANK(Functies!D21),"","false")</f>
        <v/>
      </c>
    </row>
    <row r="20" spans="1:6" ht="14.25" customHeight="1">
      <c r="A20" s="33" t="str">
        <f>IF(ISBLANK(Functies!D22),"_IGNORE_",Functies!D22)</f>
        <v>_IGNORE_</v>
      </c>
      <c r="B20" s="33" t="str">
        <f>IF(ISBLANK(Functies!E22),"",Functies!E22)</f>
        <v/>
      </c>
      <c r="E20" s="33" t="str">
        <f>IF(ISBLANK(Functies!D22),"",IF(AND(ISBLANK(Functies!A22),ISBLANK(Functies!B22)),E19,IF(ISBLANK(Functies!B22),Functies!A22,Functies!B22)))</f>
        <v/>
      </c>
      <c r="F20" s="33" t="str">
        <f>IF(ISBLANK(Functies!D22),"","false")</f>
        <v/>
      </c>
    </row>
    <row r="21" spans="1:6" ht="14.25" customHeight="1">
      <c r="A21" s="33" t="str">
        <f>IF(ISBLANK(Functies!D23),"_IGNORE_",Functies!D23)</f>
        <v>_IGNORE_</v>
      </c>
      <c r="B21" s="33" t="str">
        <f>IF(ISBLANK(Functies!E23),"",Functies!E23)</f>
        <v/>
      </c>
      <c r="E21" s="33" t="str">
        <f>IF(ISBLANK(Functies!D23),"",IF(AND(ISBLANK(Functies!A23),ISBLANK(Functies!B23)),E20,IF(ISBLANK(Functies!B23),Functies!A23,Functies!B23)))</f>
        <v/>
      </c>
      <c r="F21" s="33" t="str">
        <f>IF(ISBLANK(Functies!D23),"","false")</f>
        <v/>
      </c>
    </row>
    <row r="22" spans="1:6" ht="14.25" customHeight="1">
      <c r="A22" s="33" t="str">
        <f>IF(ISBLANK(Functies!D24),"_IGNORE_",Functies!D24)</f>
        <v>_IGNORE_</v>
      </c>
      <c r="B22" s="33" t="str">
        <f>IF(ISBLANK(Functies!E24),"",Functies!E24)</f>
        <v/>
      </c>
      <c r="E22" s="33" t="str">
        <f>IF(ISBLANK(Functies!D24),"",IF(AND(ISBLANK(Functies!A24),ISBLANK(Functies!B24)),E21,IF(ISBLANK(Functies!B24),Functies!A24,Functies!B24)))</f>
        <v/>
      </c>
      <c r="F22" s="33" t="str">
        <f>IF(ISBLANK(Functies!D24),"","false")</f>
        <v/>
      </c>
    </row>
    <row r="23" spans="1:6" ht="14.25" customHeight="1">
      <c r="A23" s="33" t="str">
        <f>IF(ISBLANK(Functies!D25),"_IGNORE_",Functies!D25)</f>
        <v>_IGNORE_</v>
      </c>
      <c r="B23" s="33" t="str">
        <f>IF(ISBLANK(Functies!E25),"",Functies!E25)</f>
        <v/>
      </c>
      <c r="E23" s="33" t="str">
        <f>IF(ISBLANK(Functies!D25),"",IF(AND(ISBLANK(Functies!A25),ISBLANK(Functies!B25)),E22,IF(ISBLANK(Functies!B25),Functies!A25,Functies!B25)))</f>
        <v/>
      </c>
      <c r="F23" s="33" t="str">
        <f>IF(ISBLANK(Functies!D25),"","false")</f>
        <v/>
      </c>
    </row>
    <row r="24" spans="1:6" ht="14.25" customHeight="1">
      <c r="A24" s="33" t="str">
        <f>IF(ISBLANK(Functies!D26),"_IGNORE_",Functies!D26)</f>
        <v>_IGNORE_</v>
      </c>
      <c r="B24" s="33" t="str">
        <f>IF(ISBLANK(Functies!E26),"",Functies!E26)</f>
        <v/>
      </c>
      <c r="E24" s="33" t="str">
        <f>IF(ISBLANK(Functies!D26),"",IF(AND(ISBLANK(Functies!A26),ISBLANK(Functies!B26)),E23,IF(ISBLANK(Functies!B26),Functies!A26,Functies!B26)))</f>
        <v/>
      </c>
      <c r="F24" s="33" t="str">
        <f>IF(ISBLANK(Functies!D26),"","false")</f>
        <v/>
      </c>
    </row>
    <row r="25" spans="1:6" ht="14.25" customHeight="1">
      <c r="A25" s="33" t="str">
        <f>IF(ISBLANK(Functies!D27),"_IGNORE_",Functies!D27)</f>
        <v>_IGNORE_</v>
      </c>
      <c r="B25" s="33" t="str">
        <f>IF(ISBLANK(Functies!E27),"",Functies!E27)</f>
        <v/>
      </c>
      <c r="E25" s="33" t="str">
        <f>IF(ISBLANK(Functies!D27),"",IF(AND(ISBLANK(Functies!A27),ISBLANK(Functies!B27)),E24,IF(ISBLANK(Functies!B27),Functies!A27,Functies!B27)))</f>
        <v/>
      </c>
      <c r="F25" s="33" t="str">
        <f>IF(ISBLANK(Functies!D27),"","false")</f>
        <v/>
      </c>
    </row>
    <row r="26" spans="1:6" ht="14.25" customHeight="1">
      <c r="A26" s="33" t="str">
        <f>IF(ISBLANK(Functies!D28),"_IGNORE_",Functies!D28)</f>
        <v>_IGNORE_</v>
      </c>
      <c r="B26" s="33" t="str">
        <f>IF(ISBLANK(Functies!E28),"",Functies!E28)</f>
        <v/>
      </c>
      <c r="E26" s="33" t="str">
        <f>IF(ISBLANK(Functies!D28),"",IF(AND(ISBLANK(Functies!A28),ISBLANK(Functies!B28)),E25,IF(ISBLANK(Functies!B28),Functies!A28,Functies!B28)))</f>
        <v/>
      </c>
      <c r="F26" s="33" t="str">
        <f>IF(ISBLANK(Functies!D28),"","false")</f>
        <v/>
      </c>
    </row>
    <row r="27" spans="1:6" ht="14.25" customHeight="1">
      <c r="A27" s="33" t="str">
        <f>IF(ISBLANK(Functies!D29),"_IGNORE_",Functies!D29)</f>
        <v>_IGNORE_</v>
      </c>
      <c r="B27" s="33" t="str">
        <f>IF(ISBLANK(Functies!E29),"",Functies!E29)</f>
        <v/>
      </c>
      <c r="E27" s="33" t="str">
        <f>IF(ISBLANK(Functies!D29),"",IF(AND(ISBLANK(Functies!A29),ISBLANK(Functies!B29)),E26,IF(ISBLANK(Functies!B29),Functies!A29,Functies!B29)))</f>
        <v/>
      </c>
      <c r="F27" s="33" t="str">
        <f>IF(ISBLANK(Functies!D29),"","false")</f>
        <v/>
      </c>
    </row>
    <row r="28" spans="1:6" ht="14.25" customHeight="1">
      <c r="A28" s="33" t="str">
        <f>IF(ISBLANK(Functies!D30),"_IGNORE_",Functies!D30)</f>
        <v>_IGNORE_</v>
      </c>
      <c r="B28" s="33" t="str">
        <f>IF(ISBLANK(Functies!E30),"",Functies!E30)</f>
        <v/>
      </c>
      <c r="E28" s="33" t="str">
        <f>IF(ISBLANK(Functies!D30),"",IF(AND(ISBLANK(Functies!A30),ISBLANK(Functies!B30)),E27,IF(ISBLANK(Functies!B30),Functies!A30,Functies!B30)))</f>
        <v/>
      </c>
      <c r="F28" s="33" t="str">
        <f>IF(ISBLANK(Functies!D30),"","false")</f>
        <v/>
      </c>
    </row>
    <row r="29" spans="1:6" ht="14.25" customHeight="1">
      <c r="A29" s="33" t="str">
        <f>IF(ISBLANK(Functies!D31),"_IGNORE_",Functies!D31)</f>
        <v>_IGNORE_</v>
      </c>
      <c r="B29" s="33" t="str">
        <f>IF(ISBLANK(Functies!E31),"",Functies!E31)</f>
        <v/>
      </c>
      <c r="E29" s="33" t="str">
        <f>IF(ISBLANK(Functies!D31),"",IF(AND(ISBLANK(Functies!A31),ISBLANK(Functies!B31)),E28,IF(ISBLANK(Functies!B31),Functies!A31,Functies!B31)))</f>
        <v/>
      </c>
      <c r="F29" s="33" t="str">
        <f>IF(ISBLANK(Functies!D31),"","false")</f>
        <v/>
      </c>
    </row>
    <row r="30" spans="1:6" ht="14.25" customHeight="1">
      <c r="A30" s="33" t="str">
        <f>IF(ISBLANK(Functies!D32),"_IGNORE_",Functies!D32)</f>
        <v>_IGNORE_</v>
      </c>
      <c r="B30" s="33" t="str">
        <f>IF(ISBLANK(Functies!E32),"",Functies!E32)</f>
        <v/>
      </c>
      <c r="E30" s="33" t="str">
        <f>IF(ISBLANK(Functies!D32),"",IF(AND(ISBLANK(Functies!A32),ISBLANK(Functies!B32)),E29,IF(ISBLANK(Functies!B32),Functies!A32,Functies!B32)))</f>
        <v/>
      </c>
      <c r="F30" s="33" t="str">
        <f>IF(ISBLANK(Functies!D32),"","false")</f>
        <v/>
      </c>
    </row>
    <row r="31" spans="1:6" ht="14.25" customHeight="1">
      <c r="A31" s="33" t="str">
        <f>IF(ISBLANK(Functies!D33),"_IGNORE_",Functies!D33)</f>
        <v>_IGNORE_</v>
      </c>
      <c r="B31" s="33" t="str">
        <f>IF(ISBLANK(Functies!E33),"",Functies!E33)</f>
        <v/>
      </c>
      <c r="E31" s="33" t="str">
        <f>IF(ISBLANK(Functies!D33),"",IF(AND(ISBLANK(Functies!A33),ISBLANK(Functies!B33)),E30,IF(ISBLANK(Functies!B33),Functies!A33,Functies!B33)))</f>
        <v/>
      </c>
      <c r="F31" s="33" t="str">
        <f>IF(ISBLANK(Functies!D33),"","false")</f>
        <v/>
      </c>
    </row>
    <row r="32" spans="1:6" ht="14.25" customHeight="1">
      <c r="A32" s="33" t="str">
        <f>IF(ISBLANK(Functies!D34),"_IGNORE_",Functies!D34)</f>
        <v>_IGNORE_</v>
      </c>
      <c r="B32" s="33" t="str">
        <f>IF(ISBLANK(Functies!E34),"",Functies!E34)</f>
        <v/>
      </c>
      <c r="E32" s="33" t="str">
        <f>IF(ISBLANK(Functies!D34),"",IF(AND(ISBLANK(Functies!A34),ISBLANK(Functies!B34)),E31,IF(ISBLANK(Functies!B34),Functies!A34,Functies!B34)))</f>
        <v/>
      </c>
      <c r="F32" s="33" t="str">
        <f>IF(ISBLANK(Functies!D34),"","false")</f>
        <v/>
      </c>
    </row>
    <row r="33" spans="1:6" ht="14.25" customHeight="1">
      <c r="A33" s="33" t="str">
        <f>IF(ISBLANK(Functies!D35),"_IGNORE_",Functies!D35)</f>
        <v>_IGNORE_</v>
      </c>
      <c r="B33" s="33" t="str">
        <f>IF(ISBLANK(Functies!E35),"",Functies!E35)</f>
        <v/>
      </c>
      <c r="E33" s="33" t="str">
        <f>IF(ISBLANK(Functies!D35),"",IF(AND(ISBLANK(Functies!A35),ISBLANK(Functies!B35)),E32,IF(ISBLANK(Functies!B35),Functies!A35,Functies!B35)))</f>
        <v/>
      </c>
      <c r="F33" s="33" t="str">
        <f>IF(ISBLANK(Functies!D35),"","false")</f>
        <v/>
      </c>
    </row>
    <row r="34" spans="1:6" ht="14.25" customHeight="1">
      <c r="A34" s="33" t="str">
        <f>IF(ISBLANK(Functies!D36),"_IGNORE_",Functies!D36)</f>
        <v>_IGNORE_</v>
      </c>
      <c r="B34" s="33" t="str">
        <f>IF(ISBLANK(Functies!E36),"",Functies!E36)</f>
        <v/>
      </c>
      <c r="E34" s="33" t="str">
        <f>IF(ISBLANK(Functies!D36),"",IF(AND(ISBLANK(Functies!A36),ISBLANK(Functies!B36)),E33,IF(ISBLANK(Functies!B36),Functies!A36,Functies!B36)))</f>
        <v/>
      </c>
      <c r="F34" s="33" t="str">
        <f>IF(ISBLANK(Functies!D36),"","false")</f>
        <v/>
      </c>
    </row>
    <row r="35" spans="1:6" ht="14.25" customHeight="1">
      <c r="A35" s="33" t="str">
        <f>IF(ISBLANK(Functies!D37),"_IGNORE_",Functies!D37)</f>
        <v>_IGNORE_</v>
      </c>
      <c r="B35" s="33" t="str">
        <f>IF(ISBLANK(Functies!E37),"",Functies!E37)</f>
        <v/>
      </c>
      <c r="E35" s="33" t="str">
        <f>IF(ISBLANK(Functies!D37),"",IF(AND(ISBLANK(Functies!A37),ISBLANK(Functies!B37)),E34,IF(ISBLANK(Functies!B37),Functies!A37,Functies!B37)))</f>
        <v/>
      </c>
      <c r="F35" s="33" t="str">
        <f>IF(ISBLANK(Functies!D37),"","false")</f>
        <v/>
      </c>
    </row>
    <row r="36" spans="1:6" ht="14.25" customHeight="1">
      <c r="A36" s="33" t="str">
        <f>IF(ISBLANK(Functies!D38),"_IGNORE_",Functies!D38)</f>
        <v>_IGNORE_</v>
      </c>
      <c r="B36" s="33" t="str">
        <f>IF(ISBLANK(Functies!E38),"",Functies!E38)</f>
        <v/>
      </c>
      <c r="E36" s="33" t="str">
        <f>IF(ISBLANK(Functies!D38),"",IF(AND(ISBLANK(Functies!A38),ISBLANK(Functies!B38)),E35,IF(ISBLANK(Functies!B38),Functies!A38,Functies!B38)))</f>
        <v/>
      </c>
      <c r="F36" s="33" t="str">
        <f>IF(ISBLANK(Functies!D38),"","false")</f>
        <v/>
      </c>
    </row>
    <row r="37" spans="1:6" ht="14.25" customHeight="1">
      <c r="A37" s="33" t="str">
        <f>IF(ISBLANK(Functies!D39),"_IGNORE_",Functies!D39)</f>
        <v>_IGNORE_</v>
      </c>
      <c r="B37" s="33" t="str">
        <f>IF(ISBLANK(Functies!E39),"",Functies!E39)</f>
        <v/>
      </c>
      <c r="E37" s="33" t="str">
        <f>IF(ISBLANK(Functies!D39),"",IF(AND(ISBLANK(Functies!A39),ISBLANK(Functies!B39)),E36,IF(ISBLANK(Functies!B39),Functies!A39,Functies!B39)))</f>
        <v/>
      </c>
      <c r="F37" s="33" t="str">
        <f>IF(ISBLANK(Functies!D39),"","false")</f>
        <v/>
      </c>
    </row>
    <row r="38" spans="1:6" ht="14.25" customHeight="1">
      <c r="A38" s="33" t="str">
        <f>IF(ISBLANK(Functies!D40),"_IGNORE_",Functies!D40)</f>
        <v>_IGNORE_</v>
      </c>
      <c r="B38" s="33" t="str">
        <f>IF(ISBLANK(Functies!E40),"",Functies!E40)</f>
        <v/>
      </c>
      <c r="E38" s="33" t="str">
        <f>IF(ISBLANK(Functies!D40),"",IF(AND(ISBLANK(Functies!A40),ISBLANK(Functies!B40)),E37,IF(ISBLANK(Functies!B40),Functies!A40,Functies!B40)))</f>
        <v/>
      </c>
      <c r="F38" s="33" t="str">
        <f>IF(ISBLANK(Functies!D40),"","false")</f>
        <v/>
      </c>
    </row>
    <row r="39" spans="1:6" ht="14.25" customHeight="1">
      <c r="A39" s="33" t="str">
        <f>IF(ISBLANK(Functies!D41),"_IGNORE_",Functies!D41)</f>
        <v>_IGNORE_</v>
      </c>
      <c r="B39" s="33" t="str">
        <f>IF(ISBLANK(Functies!E41),"",Functies!E41)</f>
        <v/>
      </c>
      <c r="E39" s="33" t="str">
        <f>IF(ISBLANK(Functies!D41),"",IF(AND(ISBLANK(Functies!A41),ISBLANK(Functies!B41)),E38,IF(ISBLANK(Functies!B41),Functies!A41,Functies!B41)))</f>
        <v/>
      </c>
      <c r="F39" s="33" t="str">
        <f>IF(ISBLANK(Functies!D41),"","false")</f>
        <v/>
      </c>
    </row>
    <row r="40" spans="1:6" ht="14.25" customHeight="1">
      <c r="A40" s="33" t="str">
        <f>IF(ISBLANK(Functies!D42),"_IGNORE_",Functies!D42)</f>
        <v>_IGNORE_</v>
      </c>
      <c r="B40" s="33" t="str">
        <f>IF(ISBLANK(Functies!E42),"",Functies!E42)</f>
        <v/>
      </c>
      <c r="E40" s="33" t="str">
        <f>IF(ISBLANK(Functies!D42),"",IF(AND(ISBLANK(Functies!A42),ISBLANK(Functies!B42)),E39,IF(ISBLANK(Functies!B42),Functies!A42,Functies!B42)))</f>
        <v/>
      </c>
      <c r="F40" s="33" t="str">
        <f>IF(ISBLANK(Functies!D42),"","false")</f>
        <v/>
      </c>
    </row>
    <row r="41" spans="1:6" ht="14.25" customHeight="1">
      <c r="A41" s="33" t="str">
        <f>IF(ISBLANK(Functies!D43),"_IGNORE_",Functies!D43)</f>
        <v>_IGNORE_</v>
      </c>
      <c r="B41" s="33" t="str">
        <f>IF(ISBLANK(Functies!E43),"",Functies!E43)</f>
        <v/>
      </c>
      <c r="E41" s="33" t="str">
        <f>IF(ISBLANK(Functies!D43),"",IF(AND(ISBLANK(Functies!A43),ISBLANK(Functies!B43)),E40,IF(ISBLANK(Functies!B43),Functies!A43,Functies!B43)))</f>
        <v/>
      </c>
      <c r="F41" s="33" t="str">
        <f>IF(ISBLANK(Functies!D43),"","false")</f>
        <v/>
      </c>
    </row>
    <row r="42" spans="1:6" ht="14.25" customHeight="1">
      <c r="A42" s="33" t="str">
        <f>IF(ISBLANK(Functies!D44),"_IGNORE_",Functies!D44)</f>
        <v>_IGNORE_</v>
      </c>
      <c r="B42" s="33" t="str">
        <f>IF(ISBLANK(Functies!E44),"",Functies!E44)</f>
        <v/>
      </c>
      <c r="E42" s="33" t="str">
        <f>IF(ISBLANK(Functies!D44),"",IF(AND(ISBLANK(Functies!A44),ISBLANK(Functies!B44)),E41,IF(ISBLANK(Functies!B44),Functies!A44,Functies!B44)))</f>
        <v/>
      </c>
      <c r="F42" s="33" t="str">
        <f>IF(ISBLANK(Functies!D44),"","false")</f>
        <v/>
      </c>
    </row>
    <row r="43" spans="1:6" ht="14.25" customHeight="1">
      <c r="A43" s="33" t="str">
        <f>IF(ISBLANK(Functies!D45),"_IGNORE_",Functies!D45)</f>
        <v>_IGNORE_</v>
      </c>
      <c r="B43" s="33" t="str">
        <f>IF(ISBLANK(Functies!E45),"",Functies!E45)</f>
        <v/>
      </c>
      <c r="E43" s="33" t="str">
        <f>IF(ISBLANK(Functies!D45),"",IF(AND(ISBLANK(Functies!A45),ISBLANK(Functies!B45)),E42,IF(ISBLANK(Functies!B45),Functies!A45,Functies!B45)))</f>
        <v/>
      </c>
      <c r="F43" s="33" t="str">
        <f>IF(ISBLANK(Functies!D45),"","false")</f>
        <v/>
      </c>
    </row>
    <row r="44" spans="1:6" ht="14.25" customHeight="1">
      <c r="A44" s="33" t="str">
        <f>IF(ISBLANK(Functies!D46),"_IGNORE_",Functies!D46)</f>
        <v>_IGNORE_</v>
      </c>
      <c r="B44" s="33" t="str">
        <f>IF(ISBLANK(Functies!E46),"",Functies!E46)</f>
        <v/>
      </c>
      <c r="E44" s="33" t="str">
        <f>IF(ISBLANK(Functies!D46),"",IF(AND(ISBLANK(Functies!A46),ISBLANK(Functies!B46)),E43,IF(ISBLANK(Functies!B46),Functies!A46,Functies!B46)))</f>
        <v/>
      </c>
      <c r="F44" s="33" t="str">
        <f>IF(ISBLANK(Functies!D46),"","false")</f>
        <v/>
      </c>
    </row>
    <row r="45" spans="1:6" ht="14.25" customHeight="1">
      <c r="A45" s="33" t="str">
        <f>IF(ISBLANK(Functies!D47),"_IGNORE_",Functies!D47)</f>
        <v>_IGNORE_</v>
      </c>
      <c r="B45" s="33" t="str">
        <f>IF(ISBLANK(Functies!E47),"",Functies!E47)</f>
        <v/>
      </c>
      <c r="E45" s="33" t="str">
        <f>IF(ISBLANK(Functies!D47),"",IF(AND(ISBLANK(Functies!A47),ISBLANK(Functies!B47)),E44,IF(ISBLANK(Functies!B47),Functies!A47,Functies!B47)))</f>
        <v/>
      </c>
      <c r="F45" s="33" t="str">
        <f>IF(ISBLANK(Functies!D47),"","false")</f>
        <v/>
      </c>
    </row>
    <row r="46" spans="1:6" ht="14.25" customHeight="1">
      <c r="A46" s="33" t="str">
        <f>IF(ISBLANK(Functies!D48),"_IGNORE_",Functies!D48)</f>
        <v>_IGNORE_</v>
      </c>
      <c r="B46" s="33" t="str">
        <f>IF(ISBLANK(Functies!E48),"",Functies!E48)</f>
        <v/>
      </c>
      <c r="E46" s="33" t="str">
        <f>IF(ISBLANK(Functies!D48),"",IF(AND(ISBLANK(Functies!A48),ISBLANK(Functies!B48)),E45,IF(ISBLANK(Functies!B48),Functies!A48,Functies!B48)))</f>
        <v/>
      </c>
      <c r="F46" s="33" t="str">
        <f>IF(ISBLANK(Functies!D48),"","false")</f>
        <v/>
      </c>
    </row>
    <row r="47" spans="1:6" ht="14.25" customHeight="1">
      <c r="A47" s="33" t="str">
        <f>IF(ISBLANK(Functies!D49),"_IGNORE_",Functies!D49)</f>
        <v>_IGNORE_</v>
      </c>
      <c r="B47" s="33" t="str">
        <f>IF(ISBLANK(Functies!E49),"",Functies!E49)</f>
        <v/>
      </c>
      <c r="E47" s="33" t="str">
        <f>IF(ISBLANK(Functies!D49),"",IF(AND(ISBLANK(Functies!A49),ISBLANK(Functies!B49)),E46,IF(ISBLANK(Functies!B49),Functies!A49,Functies!B49)))</f>
        <v/>
      </c>
      <c r="F47" s="33" t="str">
        <f>IF(ISBLANK(Functies!D49),"","false")</f>
        <v/>
      </c>
    </row>
    <row r="48" spans="1:6" ht="14.25" customHeight="1">
      <c r="A48" s="33" t="str">
        <f>IF(ISBLANK(Functies!D50),"_IGNORE_",Functies!D50)</f>
        <v>_IGNORE_</v>
      </c>
      <c r="B48" s="33" t="str">
        <f>IF(ISBLANK(Functies!E50),"",Functies!E50)</f>
        <v/>
      </c>
      <c r="E48" s="33" t="str">
        <f>IF(ISBLANK(Functies!D50),"",IF(AND(ISBLANK(Functies!A50),ISBLANK(Functies!B50)),E47,IF(ISBLANK(Functies!B50),Functies!A50,Functies!B50)))</f>
        <v/>
      </c>
      <c r="F48" s="33" t="str">
        <f>IF(ISBLANK(Functies!D50),"","false")</f>
        <v/>
      </c>
    </row>
    <row r="49" spans="1:6" ht="14.25" customHeight="1">
      <c r="A49" s="33" t="str">
        <f>IF(ISBLANK(Functies!D51),"_IGNORE_",Functies!D51)</f>
        <v>_IGNORE_</v>
      </c>
      <c r="B49" s="33" t="str">
        <f>IF(ISBLANK(Functies!E51),"",Functies!E51)</f>
        <v/>
      </c>
      <c r="E49" s="33" t="str">
        <f>IF(ISBLANK(Functies!D51),"",IF(AND(ISBLANK(Functies!A51),ISBLANK(Functies!B51)),E48,IF(ISBLANK(Functies!B51),Functies!A51,Functies!B51)))</f>
        <v/>
      </c>
      <c r="F49" s="33" t="str">
        <f>IF(ISBLANK(Functies!D51),"","false")</f>
        <v/>
      </c>
    </row>
    <row r="50" spans="1:6" ht="14.25" customHeight="1">
      <c r="A50" s="33" t="str">
        <f>IF(ISBLANK(Functies!D52),"_IGNORE_",Functies!D52)</f>
        <v>_IGNORE_</v>
      </c>
      <c r="B50" s="33" t="str">
        <f>IF(ISBLANK(Functies!E52),"",Functies!E52)</f>
        <v/>
      </c>
      <c r="E50" s="33" t="str">
        <f>IF(ISBLANK(Functies!D52),"",IF(AND(ISBLANK(Functies!A52),ISBLANK(Functies!B52)),E49,IF(ISBLANK(Functies!B52),Functies!A52,Functies!B52)))</f>
        <v/>
      </c>
      <c r="F50" s="33" t="str">
        <f>IF(ISBLANK(Functies!D52),"","false")</f>
        <v/>
      </c>
    </row>
    <row r="51" spans="1:6" ht="14.25" customHeight="1">
      <c r="A51" s="33" t="str">
        <f>IF(ISBLANK(Functies!D53),"_IGNORE_",Functies!D53)</f>
        <v>_IGNORE_</v>
      </c>
      <c r="B51" s="33" t="str">
        <f>IF(ISBLANK(Functies!E53),"",Functies!E53)</f>
        <v/>
      </c>
      <c r="E51" s="33" t="str">
        <f>IF(ISBLANK(Functies!D53),"",IF(AND(ISBLANK(Functies!A53),ISBLANK(Functies!B53)),E50,IF(ISBLANK(Functies!B53),Functies!A53,Functies!B53)))</f>
        <v/>
      </c>
      <c r="F51" s="33" t="str">
        <f>IF(ISBLANK(Functies!D53),"","false")</f>
        <v/>
      </c>
    </row>
    <row r="52" spans="1:6" ht="14.25" customHeight="1">
      <c r="A52" s="33" t="str">
        <f>IF(ISBLANK(Functies!D54),"_IGNORE_",Functies!D54)</f>
        <v>_IGNORE_</v>
      </c>
      <c r="B52" s="33" t="str">
        <f>IF(ISBLANK(Functies!E54),"",Functies!E54)</f>
        <v/>
      </c>
      <c r="E52" s="33" t="str">
        <f>IF(ISBLANK(Functies!D54),"",IF(AND(ISBLANK(Functies!A54),ISBLANK(Functies!B54)),E51,IF(ISBLANK(Functies!B54),Functies!A54,Functies!B54)))</f>
        <v/>
      </c>
      <c r="F52" s="33" t="str">
        <f>IF(ISBLANK(Functies!D54),"","false")</f>
        <v/>
      </c>
    </row>
    <row r="53" spans="1:6" ht="14.25" customHeight="1">
      <c r="A53" s="33" t="str">
        <f>IF(ISBLANK(Functies!D55),"_IGNORE_",Functies!D55)</f>
        <v>_IGNORE_</v>
      </c>
      <c r="B53" s="33" t="str">
        <f>IF(ISBLANK(Functies!E55),"",Functies!E55)</f>
        <v/>
      </c>
      <c r="E53" s="33" t="str">
        <f>IF(ISBLANK(Functies!D55),"",IF(AND(ISBLANK(Functies!A55),ISBLANK(Functies!B55)),E52,IF(ISBLANK(Functies!B55),Functies!A55,Functies!B55)))</f>
        <v/>
      </c>
      <c r="F53" s="33" t="str">
        <f>IF(ISBLANK(Functies!D55),"","false")</f>
        <v/>
      </c>
    </row>
    <row r="54" spans="1:6" ht="14.25" customHeight="1">
      <c r="A54" s="33" t="str">
        <f>IF(ISBLANK(Functies!D56),"_IGNORE_",Functies!D56)</f>
        <v>_IGNORE_</v>
      </c>
      <c r="B54" s="33" t="str">
        <f>IF(ISBLANK(Functies!E56),"",Functies!E56)</f>
        <v/>
      </c>
      <c r="E54" s="33" t="str">
        <f>IF(ISBLANK(Functies!D56),"",IF(AND(ISBLANK(Functies!A56),ISBLANK(Functies!B56)),E53,IF(ISBLANK(Functies!B56),Functies!A56,Functies!B56)))</f>
        <v/>
      </c>
      <c r="F54" s="33" t="str">
        <f>IF(ISBLANK(Functies!D56),"","false")</f>
        <v/>
      </c>
    </row>
    <row r="55" spans="1:6" ht="14.25" customHeight="1">
      <c r="A55" s="33" t="str">
        <f>IF(ISBLANK(Functies!D57),"_IGNORE_",Functies!D57)</f>
        <v>_IGNORE_</v>
      </c>
      <c r="B55" s="33" t="str">
        <f>IF(ISBLANK(Functies!E57),"",Functies!E57)</f>
        <v/>
      </c>
      <c r="E55" s="33" t="str">
        <f>IF(ISBLANK(Functies!D57),"",IF(AND(ISBLANK(Functies!A57),ISBLANK(Functies!B57)),E54,IF(ISBLANK(Functies!B57),Functies!A57,Functies!B57)))</f>
        <v/>
      </c>
      <c r="F55" s="33" t="str">
        <f>IF(ISBLANK(Functies!D57),"","false")</f>
        <v/>
      </c>
    </row>
    <row r="56" spans="1:6" ht="14.25" customHeight="1">
      <c r="A56" s="33" t="str">
        <f>IF(ISBLANK(Functies!D58),"_IGNORE_",Functies!D58)</f>
        <v>_IGNORE_</v>
      </c>
      <c r="B56" s="33" t="str">
        <f>IF(ISBLANK(Functies!E58),"",Functies!E58)</f>
        <v/>
      </c>
      <c r="E56" s="33" t="str">
        <f>IF(ISBLANK(Functies!D58),"",IF(AND(ISBLANK(Functies!A58),ISBLANK(Functies!B58)),E55,IF(ISBLANK(Functies!B58),Functies!A58,Functies!B58)))</f>
        <v/>
      </c>
      <c r="F56" s="33" t="str">
        <f>IF(ISBLANK(Functies!D58),"","false")</f>
        <v/>
      </c>
    </row>
    <row r="57" spans="1:6" ht="14.25" customHeight="1">
      <c r="A57" s="33" t="str">
        <f>IF(ISBLANK(Functies!D59),"_IGNORE_",Functies!D59)</f>
        <v>_IGNORE_</v>
      </c>
      <c r="B57" s="33" t="str">
        <f>IF(ISBLANK(Functies!E59),"",Functies!E59)</f>
        <v/>
      </c>
      <c r="E57" s="33" t="str">
        <f>IF(ISBLANK(Functies!D59),"",IF(AND(ISBLANK(Functies!A59),ISBLANK(Functies!B59)),E56,IF(ISBLANK(Functies!B59),Functies!A59,Functies!B59)))</f>
        <v/>
      </c>
      <c r="F57" s="33" t="str">
        <f>IF(ISBLANK(Functies!D59),"","false")</f>
        <v/>
      </c>
    </row>
    <row r="58" spans="1:6" ht="14.25" customHeight="1">
      <c r="A58" s="33" t="str">
        <f>IF(ISBLANK(Functies!D60),"_IGNORE_",Functies!D60)</f>
        <v>_IGNORE_</v>
      </c>
      <c r="B58" s="33" t="str">
        <f>IF(ISBLANK(Functies!E60),"",Functies!E60)</f>
        <v/>
      </c>
      <c r="E58" s="33" t="str">
        <f>IF(ISBLANK(Functies!D60),"",IF(AND(ISBLANK(Functies!A60),ISBLANK(Functies!B60)),E57,IF(ISBLANK(Functies!B60),Functies!A60,Functies!B60)))</f>
        <v/>
      </c>
      <c r="F58" s="33" t="str">
        <f>IF(ISBLANK(Functies!D60),"","false")</f>
        <v/>
      </c>
    </row>
    <row r="59" spans="1:6" ht="14.25" customHeight="1">
      <c r="A59" s="33" t="str">
        <f>IF(ISBLANK(Functies!D61),"_IGNORE_",Functies!D61)</f>
        <v>_IGNORE_</v>
      </c>
      <c r="B59" s="33" t="str">
        <f>IF(ISBLANK(Functies!E61),"",Functies!E61)</f>
        <v/>
      </c>
      <c r="E59" s="33" t="str">
        <f>IF(ISBLANK(Functies!D61),"",IF(AND(ISBLANK(Functies!A61),ISBLANK(Functies!B61)),E58,IF(ISBLANK(Functies!B61),Functies!A61,Functies!B61)))</f>
        <v/>
      </c>
      <c r="F59" s="33" t="str">
        <f>IF(ISBLANK(Functies!D61),"","false")</f>
        <v/>
      </c>
    </row>
    <row r="60" spans="1:6" ht="14.25" customHeight="1">
      <c r="A60" s="33" t="str">
        <f>IF(ISBLANK(Functies!D62),"_IGNORE_",Functies!D62)</f>
        <v>_IGNORE_</v>
      </c>
      <c r="B60" s="33" t="str">
        <f>IF(ISBLANK(Functies!E62),"",Functies!E62)</f>
        <v/>
      </c>
      <c r="E60" s="33" t="str">
        <f>IF(ISBLANK(Functies!D62),"",IF(AND(ISBLANK(Functies!A62),ISBLANK(Functies!B62)),E59,IF(ISBLANK(Functies!B62),Functies!A62,Functies!B62)))</f>
        <v/>
      </c>
      <c r="F60" s="33" t="str">
        <f>IF(ISBLANK(Functies!D62),"","false")</f>
        <v/>
      </c>
    </row>
    <row r="61" spans="1:6" ht="14.25" customHeight="1">
      <c r="A61" s="33" t="str">
        <f>IF(ISBLANK(Functies!D63),"_IGNORE_",Functies!D63)</f>
        <v>_IGNORE_</v>
      </c>
      <c r="B61" s="33" t="str">
        <f>IF(ISBLANK(Functies!E63),"",Functies!E63)</f>
        <v/>
      </c>
      <c r="E61" s="33" t="str">
        <f>IF(ISBLANK(Functies!D63),"",IF(AND(ISBLANK(Functies!A63),ISBLANK(Functies!B63)),E60,IF(ISBLANK(Functies!B63),Functies!A63,Functies!B63)))</f>
        <v/>
      </c>
      <c r="F61" s="33" t="str">
        <f>IF(ISBLANK(Functies!D63),"","false")</f>
        <v/>
      </c>
    </row>
    <row r="62" spans="1:6" ht="14.25" customHeight="1">
      <c r="A62" s="33" t="str">
        <f>IF(ISBLANK(Functies!D64),"_IGNORE_",Functies!D64)</f>
        <v>_IGNORE_</v>
      </c>
      <c r="B62" s="33" t="str">
        <f>IF(ISBLANK(Functies!E64),"",Functies!E64)</f>
        <v/>
      </c>
      <c r="E62" s="33" t="str">
        <f>IF(ISBLANK(Functies!D64),"",IF(AND(ISBLANK(Functies!A64),ISBLANK(Functies!B64)),E61,IF(ISBLANK(Functies!B64),Functies!A64,Functies!B64)))</f>
        <v/>
      </c>
      <c r="F62" s="33" t="str">
        <f>IF(ISBLANK(Functies!D64),"","false")</f>
        <v/>
      </c>
    </row>
    <row r="63" spans="1:6" ht="14.25" customHeight="1">
      <c r="A63" s="33" t="str">
        <f>IF(ISBLANK(Functies!D65),"_IGNORE_",Functies!D65)</f>
        <v>_IGNORE_</v>
      </c>
      <c r="B63" s="33" t="str">
        <f>IF(ISBLANK(Functies!E65),"",Functies!E65)</f>
        <v/>
      </c>
      <c r="E63" s="33" t="str">
        <f>IF(ISBLANK(Functies!D65),"",IF(AND(ISBLANK(Functies!A65),ISBLANK(Functies!B65)),E62,IF(ISBLANK(Functies!B65),Functies!A65,Functies!B65)))</f>
        <v/>
      </c>
      <c r="F63" s="33" t="str">
        <f>IF(ISBLANK(Functies!D65),"","false")</f>
        <v/>
      </c>
    </row>
    <row r="64" spans="1:6" ht="14.25" customHeight="1">
      <c r="A64" s="33" t="str">
        <f>IF(ISBLANK(Functies!D66),"_IGNORE_",Functies!D66)</f>
        <v>_IGNORE_</v>
      </c>
      <c r="B64" s="33" t="str">
        <f>IF(ISBLANK(Functies!E66),"",Functies!E66)</f>
        <v/>
      </c>
      <c r="E64" s="33" t="str">
        <f>IF(ISBLANK(Functies!D66),"",IF(AND(ISBLANK(Functies!A66),ISBLANK(Functies!B66)),E63,IF(ISBLANK(Functies!B66),Functies!A66,Functies!B66)))</f>
        <v/>
      </c>
      <c r="F64" s="33" t="str">
        <f>IF(ISBLANK(Functies!D66),"","false")</f>
        <v/>
      </c>
    </row>
    <row r="65" spans="1:6" ht="14.25" customHeight="1">
      <c r="A65" s="33" t="str">
        <f>IF(ISBLANK(Functies!D67),"_IGNORE_",Functies!D67)</f>
        <v>_IGNORE_</v>
      </c>
      <c r="B65" s="33" t="str">
        <f>IF(ISBLANK(Functies!E67),"",Functies!E67)</f>
        <v/>
      </c>
      <c r="E65" s="33" t="str">
        <f>IF(ISBLANK(Functies!D67),"",IF(AND(ISBLANK(Functies!A67),ISBLANK(Functies!B67)),E64,IF(ISBLANK(Functies!B67),Functies!A67,Functies!B67)))</f>
        <v/>
      </c>
      <c r="F65" s="33" t="str">
        <f>IF(ISBLANK(Functies!D67),"","false")</f>
        <v/>
      </c>
    </row>
    <row r="66" spans="1:6" ht="14.25" customHeight="1">
      <c r="A66" s="33" t="str">
        <f>IF(ISBLANK(Functies!D68),"_IGNORE_",Functies!D68)</f>
        <v>_IGNORE_</v>
      </c>
      <c r="B66" s="33" t="str">
        <f>IF(ISBLANK(Functies!E68),"",Functies!E68)</f>
        <v/>
      </c>
      <c r="E66" s="33" t="str">
        <f>IF(ISBLANK(Functies!D68),"",IF(AND(ISBLANK(Functies!A68),ISBLANK(Functies!B68)),E65,IF(ISBLANK(Functies!B68),Functies!A68,Functies!B68)))</f>
        <v/>
      </c>
      <c r="F66" s="33" t="str">
        <f>IF(ISBLANK(Functies!D68),"","false")</f>
        <v/>
      </c>
    </row>
    <row r="67" spans="1:6" ht="14.25" customHeight="1">
      <c r="A67" s="33" t="str">
        <f>IF(ISBLANK(Functies!D69),"_IGNORE_",Functies!D69)</f>
        <v>_IGNORE_</v>
      </c>
      <c r="B67" s="33" t="str">
        <f>IF(ISBLANK(Functies!E69),"",Functies!E69)</f>
        <v/>
      </c>
      <c r="E67" s="33" t="str">
        <f>IF(ISBLANK(Functies!D69),"",IF(AND(ISBLANK(Functies!A69),ISBLANK(Functies!B69)),E66,IF(ISBLANK(Functies!B69),Functies!A69,Functies!B69)))</f>
        <v/>
      </c>
      <c r="F67" s="33" t="str">
        <f>IF(ISBLANK(Functies!D69),"","false")</f>
        <v/>
      </c>
    </row>
    <row r="68" spans="1:6" ht="14.25" customHeight="1">
      <c r="A68" s="33" t="str">
        <f>IF(ISBLANK(Functies!D70),"_IGNORE_",Functies!D70)</f>
        <v>_IGNORE_</v>
      </c>
      <c r="B68" s="33" t="str">
        <f>IF(ISBLANK(Functies!E70),"",Functies!E70)</f>
        <v/>
      </c>
      <c r="E68" s="33" t="str">
        <f>IF(ISBLANK(Functies!D70),"",IF(AND(ISBLANK(Functies!A70),ISBLANK(Functies!B70)),E67,IF(ISBLANK(Functies!B70),Functies!A70,Functies!B70)))</f>
        <v/>
      </c>
      <c r="F68" s="33" t="str">
        <f>IF(ISBLANK(Functies!D70),"","false")</f>
        <v/>
      </c>
    </row>
    <row r="69" spans="1:6" ht="14.25" customHeight="1">
      <c r="A69" s="33" t="str">
        <f>IF(ISBLANK(Functies!D71),"_IGNORE_",Functies!D71)</f>
        <v>_IGNORE_</v>
      </c>
      <c r="B69" s="33" t="str">
        <f>IF(ISBLANK(Functies!E71),"",Functies!E71)</f>
        <v/>
      </c>
      <c r="E69" s="33" t="str">
        <f>IF(ISBLANK(Functies!D71),"",IF(AND(ISBLANK(Functies!A71),ISBLANK(Functies!B71)),E68,IF(ISBLANK(Functies!B71),Functies!A71,Functies!B71)))</f>
        <v/>
      </c>
      <c r="F69" s="33" t="str">
        <f>IF(ISBLANK(Functies!D71),"","false")</f>
        <v/>
      </c>
    </row>
    <row r="70" spans="1:6" ht="14.25" customHeight="1">
      <c r="A70" s="33" t="str">
        <f>IF(ISBLANK(Functies!D72),"_IGNORE_",Functies!D72)</f>
        <v>_IGNORE_</v>
      </c>
      <c r="B70" s="33" t="str">
        <f>IF(ISBLANK(Functies!E72),"",Functies!E72)</f>
        <v/>
      </c>
      <c r="E70" s="33" t="str">
        <f>IF(ISBLANK(Functies!D72),"",IF(AND(ISBLANK(Functies!A72),ISBLANK(Functies!B72)),E69,IF(ISBLANK(Functies!B72),Functies!A72,Functies!B72)))</f>
        <v/>
      </c>
      <c r="F70" s="33" t="str">
        <f>IF(ISBLANK(Functies!D72),"","false")</f>
        <v/>
      </c>
    </row>
    <row r="71" spans="1:6" ht="14.25" customHeight="1">
      <c r="A71" s="33" t="str">
        <f>IF(ISBLANK(Functies!D73),"_IGNORE_",Functies!D73)</f>
        <v>_IGNORE_</v>
      </c>
      <c r="B71" s="33" t="str">
        <f>IF(ISBLANK(Functies!E73),"",Functies!E73)</f>
        <v/>
      </c>
      <c r="E71" s="33" t="str">
        <f>IF(ISBLANK(Functies!D73),"",IF(AND(ISBLANK(Functies!A73),ISBLANK(Functies!B73)),E70,IF(ISBLANK(Functies!B73),Functies!A73,Functies!B73)))</f>
        <v/>
      </c>
      <c r="F71" s="33" t="str">
        <f>IF(ISBLANK(Functies!D73),"","false")</f>
        <v/>
      </c>
    </row>
    <row r="72" spans="1:6" ht="14.25" customHeight="1">
      <c r="A72" s="33" t="str">
        <f>IF(ISBLANK(Functies!D74),"_IGNORE_",Functies!D74)</f>
        <v>_IGNORE_</v>
      </c>
      <c r="B72" s="33" t="str">
        <f>IF(ISBLANK(Functies!E74),"",Functies!E74)</f>
        <v/>
      </c>
      <c r="E72" s="33" t="str">
        <f>IF(ISBLANK(Functies!D74),"",IF(AND(ISBLANK(Functies!A74),ISBLANK(Functies!B74)),E71,IF(ISBLANK(Functies!B74),Functies!A74,Functies!B74)))</f>
        <v/>
      </c>
      <c r="F72" s="33" t="str">
        <f>IF(ISBLANK(Functies!D74),"","false")</f>
        <v/>
      </c>
    </row>
    <row r="73" spans="1:6" ht="14.25" customHeight="1">
      <c r="A73" s="33" t="str">
        <f>IF(ISBLANK(Functies!D75),"_IGNORE_",Functies!D75)</f>
        <v>_IGNORE_</v>
      </c>
      <c r="B73" s="33" t="str">
        <f>IF(ISBLANK(Functies!E75),"",Functies!E75)</f>
        <v/>
      </c>
      <c r="E73" s="33" t="str">
        <f>IF(ISBLANK(Functies!D75),"",IF(AND(ISBLANK(Functies!A75),ISBLANK(Functies!B75)),E72,IF(ISBLANK(Functies!B75),Functies!A75,Functies!B75)))</f>
        <v/>
      </c>
      <c r="F73" s="33" t="str">
        <f>IF(ISBLANK(Functies!D75),"","false")</f>
        <v/>
      </c>
    </row>
    <row r="74" spans="1:6" ht="14.25" customHeight="1">
      <c r="A74" s="33" t="str">
        <f>IF(ISBLANK(Functies!D76),"_IGNORE_",Functies!D76)</f>
        <v>_IGNORE_</v>
      </c>
      <c r="B74" s="33" t="str">
        <f>IF(ISBLANK(Functies!E76),"",Functies!E76)</f>
        <v/>
      </c>
      <c r="E74" s="33" t="str">
        <f>IF(ISBLANK(Functies!D76),"",IF(AND(ISBLANK(Functies!A76),ISBLANK(Functies!B76)),E73,IF(ISBLANK(Functies!B76),Functies!A76,Functies!B76)))</f>
        <v/>
      </c>
      <c r="F74" s="33" t="str">
        <f>IF(ISBLANK(Functies!D76),"","false")</f>
        <v/>
      </c>
    </row>
    <row r="75" spans="1:6" ht="14.25" customHeight="1">
      <c r="A75" s="33" t="str">
        <f>IF(ISBLANK(Functies!D77),"_IGNORE_",Functies!D77)</f>
        <v>_IGNORE_</v>
      </c>
      <c r="B75" s="33" t="str">
        <f>IF(ISBLANK(Functies!E77),"",Functies!E77)</f>
        <v/>
      </c>
      <c r="E75" s="33" t="str">
        <f>IF(ISBLANK(Functies!D77),"",IF(AND(ISBLANK(Functies!A77),ISBLANK(Functies!B77)),E74,IF(ISBLANK(Functies!B77),Functies!A77,Functies!B77)))</f>
        <v/>
      </c>
      <c r="F75" s="33" t="str">
        <f>IF(ISBLANK(Functies!D77),"","false")</f>
        <v/>
      </c>
    </row>
    <row r="76" spans="1:6" ht="14.25" customHeight="1">
      <c r="A76" s="33" t="str">
        <f>IF(ISBLANK(Functies!D78),"_IGNORE_",Functies!D78)</f>
        <v>_IGNORE_</v>
      </c>
      <c r="B76" s="33" t="str">
        <f>IF(ISBLANK(Functies!E78),"",Functies!E78)</f>
        <v/>
      </c>
      <c r="E76" s="33" t="str">
        <f>IF(ISBLANK(Functies!D78),"",IF(AND(ISBLANK(Functies!A78),ISBLANK(Functies!B78)),E75,IF(ISBLANK(Functies!B78),Functies!A78,Functies!B78)))</f>
        <v/>
      </c>
      <c r="F76" s="33" t="str">
        <f>IF(ISBLANK(Functies!D78),"","false")</f>
        <v/>
      </c>
    </row>
    <row r="77" spans="1:6" ht="14.25" customHeight="1">
      <c r="A77" s="33" t="str">
        <f>IF(ISBLANK(Functies!D79),"_IGNORE_",Functies!D79)</f>
        <v>_IGNORE_</v>
      </c>
      <c r="B77" s="33" t="str">
        <f>IF(ISBLANK(Functies!E79),"",Functies!E79)</f>
        <v/>
      </c>
      <c r="E77" s="33" t="str">
        <f>IF(ISBLANK(Functies!D79),"",IF(AND(ISBLANK(Functies!A79),ISBLANK(Functies!B79)),E76,IF(ISBLANK(Functies!B79),Functies!A79,Functies!B79)))</f>
        <v/>
      </c>
      <c r="F77" s="33" t="str">
        <f>IF(ISBLANK(Functies!D79),"","false")</f>
        <v/>
      </c>
    </row>
    <row r="78" spans="1:6" ht="14.25" customHeight="1">
      <c r="A78" s="33" t="str">
        <f>IF(ISBLANK(Functies!D80),"_IGNORE_",Functies!D80)</f>
        <v>_IGNORE_</v>
      </c>
      <c r="B78" s="33" t="str">
        <f>IF(ISBLANK(Functies!E80),"",Functies!E80)</f>
        <v/>
      </c>
      <c r="E78" s="33" t="str">
        <f>IF(ISBLANK(Functies!D80),"",IF(AND(ISBLANK(Functies!A80),ISBLANK(Functies!B80)),E77,IF(ISBLANK(Functies!B80),Functies!A80,Functies!B80)))</f>
        <v/>
      </c>
      <c r="F78" s="33" t="str">
        <f>IF(ISBLANK(Functies!D80),"","false")</f>
        <v/>
      </c>
    </row>
    <row r="79" spans="1:6" ht="14.25" customHeight="1">
      <c r="A79" s="33" t="str">
        <f>IF(ISBLANK(Functies!D81),"_IGNORE_",Functies!D81)</f>
        <v>_IGNORE_</v>
      </c>
      <c r="B79" s="33" t="str">
        <f>IF(ISBLANK(Functies!E81),"",Functies!E81)</f>
        <v/>
      </c>
      <c r="E79" s="33" t="str">
        <f>IF(ISBLANK(Functies!D81),"",IF(AND(ISBLANK(Functies!A81),ISBLANK(Functies!B81)),E78,IF(ISBLANK(Functies!B81),Functies!A81,Functies!B81)))</f>
        <v/>
      </c>
      <c r="F79" s="33" t="str">
        <f>IF(ISBLANK(Functies!D81),"","false")</f>
        <v/>
      </c>
    </row>
    <row r="80" spans="1:6" ht="14.25" customHeight="1">
      <c r="A80" s="33" t="str">
        <f>IF(ISBLANK(Functies!D82),"_IGNORE_",Functies!D82)</f>
        <v>_IGNORE_</v>
      </c>
      <c r="B80" s="33" t="str">
        <f>IF(ISBLANK(Functies!E82),"",Functies!E82)</f>
        <v/>
      </c>
      <c r="E80" s="33" t="str">
        <f>IF(ISBLANK(Functies!D82),"",IF(AND(ISBLANK(Functies!A82),ISBLANK(Functies!B82)),E79,IF(ISBLANK(Functies!B82),Functies!A82,Functies!B82)))</f>
        <v/>
      </c>
      <c r="F80" s="33" t="str">
        <f>IF(ISBLANK(Functies!D82),"","false")</f>
        <v/>
      </c>
    </row>
    <row r="81" spans="1:6" ht="14.25" customHeight="1">
      <c r="A81" s="33" t="str">
        <f>IF(ISBLANK(Functies!D83),"_IGNORE_",Functies!D83)</f>
        <v>_IGNORE_</v>
      </c>
      <c r="B81" s="33" t="str">
        <f>IF(ISBLANK(Functies!E83),"",Functies!E83)</f>
        <v/>
      </c>
      <c r="E81" s="33" t="str">
        <f>IF(ISBLANK(Functies!D83),"",IF(AND(ISBLANK(Functies!A83),ISBLANK(Functies!B83)),E80,IF(ISBLANK(Functies!B83),Functies!A83,Functies!B83)))</f>
        <v/>
      </c>
      <c r="F81" s="33" t="str">
        <f>IF(ISBLANK(Functies!D83),"","false")</f>
        <v/>
      </c>
    </row>
    <row r="82" spans="1:6" ht="14.25" customHeight="1">
      <c r="A82" s="33" t="str">
        <f>IF(ISBLANK(Functies!D84),"_IGNORE_",Functies!D84)</f>
        <v>_IGNORE_</v>
      </c>
      <c r="B82" s="33" t="str">
        <f>IF(ISBLANK(Functies!E84),"",Functies!E84)</f>
        <v/>
      </c>
      <c r="E82" s="33" t="str">
        <f>IF(ISBLANK(Functies!D84),"",IF(AND(ISBLANK(Functies!A84),ISBLANK(Functies!B84)),E81,IF(ISBLANK(Functies!B84),Functies!A84,Functies!B84)))</f>
        <v/>
      </c>
      <c r="F82" s="33" t="str">
        <f>IF(ISBLANK(Functies!D84),"","false")</f>
        <v/>
      </c>
    </row>
    <row r="83" spans="1:6" ht="14.25" customHeight="1">
      <c r="A83" s="33" t="str">
        <f>IF(ISBLANK(Functies!D85),"_IGNORE_",Functies!D85)</f>
        <v>_IGNORE_</v>
      </c>
      <c r="B83" s="33" t="str">
        <f>IF(ISBLANK(Functies!E85),"",Functies!E85)</f>
        <v/>
      </c>
      <c r="E83" s="33" t="str">
        <f>IF(ISBLANK(Functies!D85),"",IF(AND(ISBLANK(Functies!A85),ISBLANK(Functies!B85)),E82,IF(ISBLANK(Functies!B85),Functies!A85,Functies!B85)))</f>
        <v/>
      </c>
      <c r="F83" s="33" t="str">
        <f>IF(ISBLANK(Functies!D85),"","false")</f>
        <v/>
      </c>
    </row>
    <row r="84" spans="1:6" ht="14.25" customHeight="1">
      <c r="A84" s="33" t="str">
        <f>IF(ISBLANK(Functies!D86),"_IGNORE_",Functies!D86)</f>
        <v>_IGNORE_</v>
      </c>
      <c r="B84" s="33" t="str">
        <f>IF(ISBLANK(Functies!E86),"",Functies!E86)</f>
        <v/>
      </c>
      <c r="E84" s="33" t="str">
        <f>IF(ISBLANK(Functies!D86),"",IF(AND(ISBLANK(Functies!A86),ISBLANK(Functies!B86)),E83,IF(ISBLANK(Functies!B86),Functies!A86,Functies!B86)))</f>
        <v/>
      </c>
      <c r="F84" s="33" t="str">
        <f>IF(ISBLANK(Functies!D86),"","false")</f>
        <v/>
      </c>
    </row>
    <row r="85" spans="1:6" ht="14.25" customHeight="1">
      <c r="A85" s="33" t="str">
        <f>IF(ISBLANK(Functies!D87),"_IGNORE_",Functies!D87)</f>
        <v>_IGNORE_</v>
      </c>
      <c r="B85" s="33" t="str">
        <f>IF(ISBLANK(Functies!E87),"",Functies!E87)</f>
        <v/>
      </c>
      <c r="E85" s="33" t="str">
        <f>IF(ISBLANK(Functies!D87),"",IF(AND(ISBLANK(Functies!A87),ISBLANK(Functies!B87)),E84,IF(ISBLANK(Functies!B87),Functies!A87,Functies!B87)))</f>
        <v/>
      </c>
      <c r="F85" s="33" t="str">
        <f>IF(ISBLANK(Functies!D87),"","false")</f>
        <v/>
      </c>
    </row>
    <row r="86" spans="1:6" ht="14.25" customHeight="1">
      <c r="A86" s="33" t="str">
        <f>IF(ISBLANK(Functies!D88),"_IGNORE_",Functies!D88)</f>
        <v>_IGNORE_</v>
      </c>
      <c r="B86" s="33" t="str">
        <f>IF(ISBLANK(Functies!E88),"",Functies!E88)</f>
        <v/>
      </c>
      <c r="E86" s="33" t="str">
        <f>IF(ISBLANK(Functies!D88),"",IF(AND(ISBLANK(Functies!A88),ISBLANK(Functies!B88)),E85,IF(ISBLANK(Functies!B88),Functies!A88,Functies!B88)))</f>
        <v/>
      </c>
      <c r="F86" s="33" t="str">
        <f>IF(ISBLANK(Functies!D88),"","false")</f>
        <v/>
      </c>
    </row>
    <row r="87" spans="1:6" ht="14.25" customHeight="1">
      <c r="A87" s="33" t="str">
        <f>IF(ISBLANK(Functies!D89),"_IGNORE_",Functies!D89)</f>
        <v>_IGNORE_</v>
      </c>
      <c r="B87" s="33" t="str">
        <f>IF(ISBLANK(Functies!E89),"",Functies!E89)</f>
        <v/>
      </c>
      <c r="E87" s="33" t="str">
        <f>IF(ISBLANK(Functies!D89),"",IF(AND(ISBLANK(Functies!A89),ISBLANK(Functies!B89)),E86,IF(ISBLANK(Functies!B89),Functies!A89,Functies!B89)))</f>
        <v/>
      </c>
      <c r="F87" s="33" t="str">
        <f>IF(ISBLANK(Functies!D89),"","false")</f>
        <v/>
      </c>
    </row>
    <row r="88" spans="1:6" ht="14.25" customHeight="1">
      <c r="A88" s="33" t="str">
        <f>IF(ISBLANK(Functies!D90),"_IGNORE_",Functies!D90)</f>
        <v>_IGNORE_</v>
      </c>
      <c r="B88" s="33" t="str">
        <f>IF(ISBLANK(Functies!E90),"",Functies!E90)</f>
        <v/>
      </c>
      <c r="E88" s="33" t="str">
        <f>IF(ISBLANK(Functies!D90),"",IF(AND(ISBLANK(Functies!A90),ISBLANK(Functies!B90)),E87,IF(ISBLANK(Functies!B90),Functies!A90,Functies!B90)))</f>
        <v/>
      </c>
      <c r="F88" s="33" t="str">
        <f>IF(ISBLANK(Functies!D90),"","false")</f>
        <v/>
      </c>
    </row>
    <row r="89" spans="1:6" ht="14.25" customHeight="1">
      <c r="A89" s="33" t="str">
        <f>IF(ISBLANK(Functies!D91),"_IGNORE_",Functies!D91)</f>
        <v>_IGNORE_</v>
      </c>
      <c r="B89" s="33" t="str">
        <f>IF(ISBLANK(Functies!E91),"",Functies!E91)</f>
        <v/>
      </c>
      <c r="E89" s="33" t="str">
        <f>IF(ISBLANK(Functies!D91),"",IF(AND(ISBLANK(Functies!A91),ISBLANK(Functies!B91)),E88,IF(ISBLANK(Functies!B91),Functies!A91,Functies!B91)))</f>
        <v/>
      </c>
      <c r="F89" s="33" t="str">
        <f>IF(ISBLANK(Functies!D91),"","false")</f>
        <v/>
      </c>
    </row>
    <row r="90" spans="1:6" ht="14.25" customHeight="1">
      <c r="A90" s="33" t="str">
        <f>IF(ISBLANK(Functies!D92),"_IGNORE_",Functies!D92)</f>
        <v>_IGNORE_</v>
      </c>
      <c r="B90" s="33" t="str">
        <f>IF(ISBLANK(Functies!E92),"",Functies!E92)</f>
        <v/>
      </c>
      <c r="E90" s="33" t="str">
        <f>IF(ISBLANK(Functies!D92),"",IF(AND(ISBLANK(Functies!A92),ISBLANK(Functies!B92)),E89,IF(ISBLANK(Functies!B92),Functies!A92,Functies!B92)))</f>
        <v/>
      </c>
      <c r="F90" s="33" t="str">
        <f>IF(ISBLANK(Functies!D92),"","false")</f>
        <v/>
      </c>
    </row>
    <row r="91" spans="1:6" ht="14.25" customHeight="1">
      <c r="A91" s="33" t="str">
        <f>IF(ISBLANK(Functies!D93),"_IGNORE_",Functies!D93)</f>
        <v>_IGNORE_</v>
      </c>
      <c r="B91" s="33" t="str">
        <f>IF(ISBLANK(Functies!E93),"",Functies!E93)</f>
        <v/>
      </c>
      <c r="E91" s="33" t="str">
        <f>IF(ISBLANK(Functies!D93),"",IF(AND(ISBLANK(Functies!A93),ISBLANK(Functies!B93)),E90,IF(ISBLANK(Functies!B93),Functies!A93,Functies!B93)))</f>
        <v/>
      </c>
      <c r="F91" s="33" t="str">
        <f>IF(ISBLANK(Functies!D93),"","false")</f>
        <v/>
      </c>
    </row>
    <row r="92" spans="1:6" ht="14.25" customHeight="1">
      <c r="A92" s="33" t="str">
        <f>IF(ISBLANK(Functies!D94),"_IGNORE_",Functies!D94)</f>
        <v>_IGNORE_</v>
      </c>
      <c r="B92" s="33" t="str">
        <f>IF(ISBLANK(Functies!E94),"",Functies!E94)</f>
        <v/>
      </c>
      <c r="E92" s="33" t="str">
        <f>IF(ISBLANK(Functies!D94),"",IF(AND(ISBLANK(Functies!A94),ISBLANK(Functies!B94)),E91,IF(ISBLANK(Functies!B94),Functies!A94,Functies!B94)))</f>
        <v/>
      </c>
      <c r="F92" s="33" t="str">
        <f>IF(ISBLANK(Functies!D94),"","false")</f>
        <v/>
      </c>
    </row>
    <row r="93" spans="1:6" ht="14.25" customHeight="1">
      <c r="A93" s="33" t="str">
        <f>IF(ISBLANK(Functies!D95),"_IGNORE_",Functies!D95)</f>
        <v>_IGNORE_</v>
      </c>
      <c r="B93" s="33" t="str">
        <f>IF(ISBLANK(Functies!E95),"",Functies!E95)</f>
        <v/>
      </c>
      <c r="E93" s="33" t="str">
        <f>IF(ISBLANK(Functies!D95),"",IF(AND(ISBLANK(Functies!A95),ISBLANK(Functies!B95)),E92,IF(ISBLANK(Functies!B95),Functies!A95,Functies!B95)))</f>
        <v/>
      </c>
      <c r="F93" s="33" t="str">
        <f>IF(ISBLANK(Functies!D95),"","false")</f>
        <v/>
      </c>
    </row>
    <row r="94" spans="1:6" ht="14.25" customHeight="1">
      <c r="A94" s="33" t="str">
        <f>IF(ISBLANK(Functies!D96),"_IGNORE_",Functies!D96)</f>
        <v>_IGNORE_</v>
      </c>
      <c r="B94" s="33" t="str">
        <f>IF(ISBLANK(Functies!E96),"",Functies!E96)</f>
        <v/>
      </c>
      <c r="E94" s="33" t="str">
        <f>IF(ISBLANK(Functies!D96),"",IF(AND(ISBLANK(Functies!A96),ISBLANK(Functies!B96)),E93,IF(ISBLANK(Functies!B96),Functies!A96,Functies!B96)))</f>
        <v/>
      </c>
      <c r="F94" s="33" t="str">
        <f>IF(ISBLANK(Functies!D96),"","false")</f>
        <v/>
      </c>
    </row>
    <row r="95" spans="1:6" ht="14.25" customHeight="1">
      <c r="A95" s="33" t="str">
        <f>IF(ISBLANK(Functies!D97),"_IGNORE_",Functies!D97)</f>
        <v>_IGNORE_</v>
      </c>
      <c r="B95" s="33" t="str">
        <f>IF(ISBLANK(Functies!E97),"",Functies!E97)</f>
        <v/>
      </c>
      <c r="E95" s="33" t="str">
        <f>IF(ISBLANK(Functies!D97),"",IF(AND(ISBLANK(Functies!A97),ISBLANK(Functies!B97)),E94,IF(ISBLANK(Functies!B97),Functies!A97,Functies!B97)))</f>
        <v/>
      </c>
      <c r="F95" s="33" t="str">
        <f>IF(ISBLANK(Functies!D97),"","false")</f>
        <v/>
      </c>
    </row>
    <row r="96" spans="1:6" ht="14.25" customHeight="1">
      <c r="A96" s="33" t="str">
        <f>IF(ISBLANK(Functies!D98),"_IGNORE_",Functies!D98)</f>
        <v>_IGNORE_</v>
      </c>
      <c r="B96" s="33" t="str">
        <f>IF(ISBLANK(Functies!E98),"",Functies!E98)</f>
        <v/>
      </c>
      <c r="E96" s="33" t="str">
        <f>IF(ISBLANK(Functies!D98),"",IF(AND(ISBLANK(Functies!A98),ISBLANK(Functies!B98)),E95,IF(ISBLANK(Functies!B98),Functies!A98,Functies!B98)))</f>
        <v/>
      </c>
      <c r="F96" s="33" t="str">
        <f>IF(ISBLANK(Functies!D98),"","false")</f>
        <v/>
      </c>
    </row>
    <row r="97" spans="1:6" ht="14.25" customHeight="1">
      <c r="A97" s="33" t="str">
        <f>IF(ISBLANK(Functies!D99),"_IGNORE_",Functies!D99)</f>
        <v>_IGNORE_</v>
      </c>
      <c r="B97" s="33" t="str">
        <f>IF(ISBLANK(Functies!E99),"",Functies!E99)</f>
        <v/>
      </c>
      <c r="E97" s="33" t="str">
        <f>IF(ISBLANK(Functies!D99),"",IF(AND(ISBLANK(Functies!A99),ISBLANK(Functies!B99)),E96,IF(ISBLANK(Functies!B99),Functies!A99,Functies!B99)))</f>
        <v/>
      </c>
      <c r="F97" s="33" t="str">
        <f>IF(ISBLANK(Functies!D99),"","false")</f>
        <v/>
      </c>
    </row>
    <row r="98" spans="1:6" ht="14.25" customHeight="1">
      <c r="A98" s="33" t="str">
        <f>IF(ISBLANK(Functies!D100),"_IGNORE_",Functies!D100)</f>
        <v>_IGNORE_</v>
      </c>
      <c r="B98" s="33" t="str">
        <f>IF(ISBLANK(Functies!E100),"",Functies!E100)</f>
        <v/>
      </c>
      <c r="E98" s="33" t="str">
        <f>IF(ISBLANK(Functies!D100),"",IF(AND(ISBLANK(Functies!A100),ISBLANK(Functies!B100)),E97,IF(ISBLANK(Functies!B100),Functies!A100,Functies!B100)))</f>
        <v/>
      </c>
      <c r="F98" s="33" t="str">
        <f>IF(ISBLANK(Functies!D100),"","false")</f>
        <v/>
      </c>
    </row>
    <row r="99" spans="1:6" ht="14.25" customHeight="1">
      <c r="A99" s="33" t="str">
        <f>IF(ISBLANK(Functies!D101),"_IGNORE_",Functies!D101)</f>
        <v>_IGNORE_</v>
      </c>
      <c r="B99" s="33" t="str">
        <f>IF(ISBLANK(Functies!E101),"",Functies!E101)</f>
        <v/>
      </c>
      <c r="E99" s="33" t="str">
        <f>IF(ISBLANK(Functies!D101),"",IF(AND(ISBLANK(Functies!A101),ISBLANK(Functies!B101)),E98,IF(ISBLANK(Functies!B101),Functies!A101,Functies!B101)))</f>
        <v/>
      </c>
      <c r="F99" s="33" t="str">
        <f>IF(ISBLANK(Functies!D101),"","false")</f>
        <v/>
      </c>
    </row>
    <row r="100" spans="1:6" ht="14.25" customHeight="1">
      <c r="A100" s="33" t="str">
        <f>IF(ISBLANK(Functies!D102),"_IGNORE_",Functies!D102)</f>
        <v>_IGNORE_</v>
      </c>
      <c r="B100" s="33" t="str">
        <f>IF(ISBLANK(Functies!E102),"",Functies!E102)</f>
        <v/>
      </c>
      <c r="E100" s="33" t="str">
        <f>IF(ISBLANK(Functies!D102),"",IF(AND(ISBLANK(Functies!A102),ISBLANK(Functies!B102)),E99,IF(ISBLANK(Functies!B102),Functies!A102,Functies!B102)))</f>
        <v/>
      </c>
      <c r="F100" s="33" t="str">
        <f>IF(ISBLANK(Functies!D102),"","false")</f>
        <v/>
      </c>
    </row>
    <row r="101" spans="1:6" ht="14.25" customHeight="1">
      <c r="A101" s="33" t="str">
        <f>IF(ISBLANK(Functies!D103),"_IGNORE_",Functies!D103)</f>
        <v>_IGNORE_</v>
      </c>
      <c r="B101" s="33" t="str">
        <f>IF(ISBLANK(Functies!E103),"",Functies!E103)</f>
        <v/>
      </c>
      <c r="E101" s="33" t="str">
        <f>IF(ISBLANK(Functies!D103),"",IF(AND(ISBLANK(Functies!A103),ISBLANK(Functies!B103)),E100,IF(ISBLANK(Functies!B103),Functies!A103,Functies!B103)))</f>
        <v/>
      </c>
      <c r="F101" s="33" t="str">
        <f>IF(ISBLANK(Functies!D103),"","false")</f>
        <v/>
      </c>
    </row>
    <row r="102" spans="1:6" ht="14.25" customHeight="1">
      <c r="A102" s="33" t="str">
        <f>IF(ISBLANK(Functies!D104),"_IGNORE_",Functies!D104)</f>
        <v>_IGNORE_</v>
      </c>
      <c r="B102" s="33" t="str">
        <f>IF(ISBLANK(Functies!E104),"",Functies!E104)</f>
        <v/>
      </c>
      <c r="E102" s="33" t="str">
        <f>IF(ISBLANK(Functies!D104),"",IF(AND(ISBLANK(Functies!A104),ISBLANK(Functies!B104)),E101,IF(ISBLANK(Functies!B104),Functies!A104,Functies!B104)))</f>
        <v/>
      </c>
      <c r="F102" s="33" t="str">
        <f>IF(ISBLANK(Functies!D104),"","false")</f>
        <v/>
      </c>
    </row>
    <row r="103" spans="1:6" ht="14.25" customHeight="1">
      <c r="A103" s="33" t="str">
        <f>IF(ISBLANK(Functies!D105),"_IGNORE_",Functies!D105)</f>
        <v>_IGNORE_</v>
      </c>
      <c r="B103" s="33" t="str">
        <f>IF(ISBLANK(Functies!E105),"",Functies!E105)</f>
        <v/>
      </c>
      <c r="E103" s="33" t="str">
        <f>IF(ISBLANK(Functies!D105),"",IF(AND(ISBLANK(Functies!A105),ISBLANK(Functies!B105)),E102,IF(ISBLANK(Functies!B105),Functies!A105,Functies!B105)))</f>
        <v/>
      </c>
      <c r="F103" s="33" t="str">
        <f>IF(ISBLANK(Functies!D105),"","false")</f>
        <v/>
      </c>
    </row>
    <row r="104" spans="1:6" ht="14.25" customHeight="1">
      <c r="A104" s="33" t="str">
        <f>IF(ISBLANK(Functies!D106),"_IGNORE_",Functies!D106)</f>
        <v>_IGNORE_</v>
      </c>
      <c r="B104" s="33" t="str">
        <f>IF(ISBLANK(Functies!E106),"",Functies!E106)</f>
        <v/>
      </c>
      <c r="E104" s="33" t="str">
        <f>IF(ISBLANK(Functies!D106),"",IF(AND(ISBLANK(Functies!A106),ISBLANK(Functies!B106)),E103,IF(ISBLANK(Functies!B106),Functies!A106,Functies!B106)))</f>
        <v/>
      </c>
      <c r="F104" s="33" t="str">
        <f>IF(ISBLANK(Functies!D106),"","false")</f>
        <v/>
      </c>
    </row>
    <row r="105" spans="1:6" ht="14.25" customHeight="1">
      <c r="A105" s="33" t="str">
        <f>IF(ISBLANK(Functies!D107),"_IGNORE_",Functies!D107)</f>
        <v>_IGNORE_</v>
      </c>
      <c r="B105" s="33" t="str">
        <f>IF(ISBLANK(Functies!E107),"",Functies!E107)</f>
        <v/>
      </c>
      <c r="E105" s="33" t="str">
        <f>IF(ISBLANK(Functies!D107),"",IF(AND(ISBLANK(Functies!A107),ISBLANK(Functies!B107)),E104,IF(ISBLANK(Functies!B107),Functies!A107,Functies!B107)))</f>
        <v/>
      </c>
      <c r="F105" s="33" t="str">
        <f>IF(ISBLANK(Functies!D107),"","false")</f>
        <v/>
      </c>
    </row>
    <row r="106" spans="1:6" ht="14.25" customHeight="1">
      <c r="A106" s="33" t="str">
        <f>IF(ISBLANK(Functies!D108),"_IGNORE_",Functies!D108)</f>
        <v>_IGNORE_</v>
      </c>
      <c r="B106" s="33" t="str">
        <f>IF(ISBLANK(Functies!E108),"",Functies!E108)</f>
        <v/>
      </c>
      <c r="E106" s="33" t="str">
        <f>IF(ISBLANK(Functies!D108),"",IF(AND(ISBLANK(Functies!A108),ISBLANK(Functies!B108)),E105,IF(ISBLANK(Functies!B108),Functies!A108,Functies!B108)))</f>
        <v/>
      </c>
      <c r="F106" s="33" t="str">
        <f>IF(ISBLANK(Functies!D108),"","false")</f>
        <v/>
      </c>
    </row>
    <row r="107" spans="1:6" ht="14.25" customHeight="1">
      <c r="A107" s="33" t="str">
        <f>IF(ISBLANK(Functies!D109),"_IGNORE_",Functies!D109)</f>
        <v>_IGNORE_</v>
      </c>
      <c r="B107" s="33" t="str">
        <f>IF(ISBLANK(Functies!E109),"",Functies!E109)</f>
        <v/>
      </c>
      <c r="E107" s="33" t="str">
        <f>IF(ISBLANK(Functies!D109),"",IF(AND(ISBLANK(Functies!A109),ISBLANK(Functies!B109)),E106,IF(ISBLANK(Functies!B109),Functies!A109,Functies!B109)))</f>
        <v/>
      </c>
      <c r="F107" s="33" t="str">
        <f>IF(ISBLANK(Functies!D109),"","false")</f>
        <v/>
      </c>
    </row>
    <row r="108" spans="1:6" ht="14.25" customHeight="1">
      <c r="A108" s="33" t="str">
        <f>IF(ISBLANK(Functies!D110),"_IGNORE_",Functies!D110)</f>
        <v>_IGNORE_</v>
      </c>
      <c r="B108" s="33" t="str">
        <f>IF(ISBLANK(Functies!E110),"",Functies!E110)</f>
        <v/>
      </c>
      <c r="E108" s="33" t="str">
        <f>IF(ISBLANK(Functies!D110),"",IF(AND(ISBLANK(Functies!A110),ISBLANK(Functies!B110)),E107,IF(ISBLANK(Functies!B110),Functies!A110,Functies!B110)))</f>
        <v/>
      </c>
      <c r="F108" s="33" t="str">
        <f>IF(ISBLANK(Functies!D110),"","false")</f>
        <v/>
      </c>
    </row>
    <row r="109" spans="1:6" ht="14.25" customHeight="1">
      <c r="A109" s="33" t="str">
        <f>IF(ISBLANK(Functies!D111),"_IGNORE_",Functies!D111)</f>
        <v>_IGNORE_</v>
      </c>
      <c r="B109" s="33" t="str">
        <f>IF(ISBLANK(Functies!E111),"",Functies!E111)</f>
        <v/>
      </c>
      <c r="E109" s="33" t="str">
        <f>IF(ISBLANK(Functies!D111),"",IF(AND(ISBLANK(Functies!A111),ISBLANK(Functies!B111)),E108,IF(ISBLANK(Functies!B111),Functies!A111,Functies!B111)))</f>
        <v/>
      </c>
      <c r="F109" s="33" t="str">
        <f>IF(ISBLANK(Functies!D111),"","false")</f>
        <v/>
      </c>
    </row>
    <row r="110" spans="1:6" ht="14.25" customHeight="1">
      <c r="A110" s="33" t="str">
        <f>IF(ISBLANK(Functies!D112),"_IGNORE_",Functies!D112)</f>
        <v>_IGNORE_</v>
      </c>
      <c r="B110" s="33" t="str">
        <f>IF(ISBLANK(Functies!E112),"",Functies!E112)</f>
        <v/>
      </c>
      <c r="E110" s="33" t="str">
        <f>IF(ISBLANK(Functies!D112),"",IF(AND(ISBLANK(Functies!A112),ISBLANK(Functies!B112)),E109,IF(ISBLANK(Functies!B112),Functies!A112,Functies!B112)))</f>
        <v/>
      </c>
      <c r="F110" s="33" t="str">
        <f>IF(ISBLANK(Functies!D112),"","false")</f>
        <v/>
      </c>
    </row>
    <row r="111" spans="1:6" ht="14.25" customHeight="1">
      <c r="A111" s="33" t="str">
        <f>IF(ISBLANK(Functies!D113),"_IGNORE_",Functies!D113)</f>
        <v>_IGNORE_</v>
      </c>
      <c r="B111" s="33" t="str">
        <f>IF(ISBLANK(Functies!E113),"",Functies!E113)</f>
        <v/>
      </c>
      <c r="E111" s="33" t="str">
        <f>IF(ISBLANK(Functies!D113),"",IF(AND(ISBLANK(Functies!A113),ISBLANK(Functies!B113)),E110,IF(ISBLANK(Functies!B113),Functies!A113,Functies!B113)))</f>
        <v/>
      </c>
      <c r="F111" s="33" t="str">
        <f>IF(ISBLANK(Functies!D113),"","false")</f>
        <v/>
      </c>
    </row>
    <row r="112" spans="1:6" ht="14.25" customHeight="1">
      <c r="A112" s="33" t="str">
        <f>IF(ISBLANK(Functies!D114),"_IGNORE_",Functies!D114)</f>
        <v>_IGNORE_</v>
      </c>
      <c r="B112" s="33" t="str">
        <f>IF(ISBLANK(Functies!E114),"",Functies!E114)</f>
        <v/>
      </c>
      <c r="E112" s="33" t="str">
        <f>IF(ISBLANK(Functies!D114),"",IF(AND(ISBLANK(Functies!A114),ISBLANK(Functies!B114)),E111,IF(ISBLANK(Functies!B114),Functies!A114,Functies!B114)))</f>
        <v/>
      </c>
      <c r="F112" s="33" t="str">
        <f>IF(ISBLANK(Functies!D114),"","false")</f>
        <v/>
      </c>
    </row>
    <row r="113" spans="1:6" ht="14.25" customHeight="1">
      <c r="A113" s="33" t="str">
        <f>IF(ISBLANK(Functies!D115),"_IGNORE_",Functies!D115)</f>
        <v>_IGNORE_</v>
      </c>
      <c r="B113" s="33" t="str">
        <f>IF(ISBLANK(Functies!E115),"",Functies!E115)</f>
        <v/>
      </c>
      <c r="E113" s="33" t="str">
        <f>IF(ISBLANK(Functies!D115),"",IF(AND(ISBLANK(Functies!A115),ISBLANK(Functies!B115)),E112,IF(ISBLANK(Functies!B115),Functies!A115,Functies!B115)))</f>
        <v/>
      </c>
      <c r="F113" s="33" t="str">
        <f>IF(ISBLANK(Functies!D115),"","false")</f>
        <v/>
      </c>
    </row>
    <row r="114" spans="1:6" ht="14.25" customHeight="1">
      <c r="A114" s="33" t="str">
        <f>IF(ISBLANK(Functies!D116),"_IGNORE_",Functies!D116)</f>
        <v>_IGNORE_</v>
      </c>
      <c r="B114" s="33" t="str">
        <f>IF(ISBLANK(Functies!E116),"",Functies!E116)</f>
        <v/>
      </c>
      <c r="E114" s="33" t="str">
        <f>IF(ISBLANK(Functies!D116),"",IF(AND(ISBLANK(Functies!A116),ISBLANK(Functies!B116)),E113,IF(ISBLANK(Functies!B116),Functies!A116,Functies!B116)))</f>
        <v/>
      </c>
      <c r="F114" s="33" t="str">
        <f>IF(ISBLANK(Functies!D116),"","false")</f>
        <v/>
      </c>
    </row>
    <row r="115" spans="1:6" ht="14.25" customHeight="1">
      <c r="A115" s="33" t="str">
        <f>IF(ISBLANK(Functies!D117),"_IGNORE_",Functies!D117)</f>
        <v>_IGNORE_</v>
      </c>
      <c r="B115" s="33" t="str">
        <f>IF(ISBLANK(Functies!E117),"",Functies!E117)</f>
        <v/>
      </c>
      <c r="E115" s="33" t="str">
        <f>IF(ISBLANK(Functies!D117),"",IF(AND(ISBLANK(Functies!A117),ISBLANK(Functies!B117)),E114,IF(ISBLANK(Functies!B117),Functies!A117,Functies!B117)))</f>
        <v/>
      </c>
      <c r="F115" s="33" t="str">
        <f>IF(ISBLANK(Functies!D117),"","false")</f>
        <v/>
      </c>
    </row>
    <row r="116" spans="1:6" ht="14.25" customHeight="1">
      <c r="A116" s="33" t="str">
        <f>IF(ISBLANK(Functies!D118),"_IGNORE_",Functies!D118)</f>
        <v>_IGNORE_</v>
      </c>
      <c r="B116" s="33" t="str">
        <f>IF(ISBLANK(Functies!E118),"",Functies!E118)</f>
        <v/>
      </c>
      <c r="E116" s="33" t="str">
        <f>IF(ISBLANK(Functies!D118),"",IF(AND(ISBLANK(Functies!A118),ISBLANK(Functies!B118)),E115,IF(ISBLANK(Functies!B118),Functies!A118,Functies!B118)))</f>
        <v/>
      </c>
      <c r="F116" s="33" t="str">
        <f>IF(ISBLANK(Functies!D118),"","false")</f>
        <v/>
      </c>
    </row>
    <row r="117" spans="1:6" ht="14.25" customHeight="1">
      <c r="A117" s="33" t="str">
        <f>IF(ISBLANK(Functies!D119),"_IGNORE_",Functies!D119)</f>
        <v>_IGNORE_</v>
      </c>
      <c r="B117" s="33" t="str">
        <f>IF(ISBLANK(Functies!E119),"",Functies!E119)</f>
        <v/>
      </c>
      <c r="E117" s="33" t="str">
        <f>IF(ISBLANK(Functies!D119),"",IF(AND(ISBLANK(Functies!A119),ISBLANK(Functies!B119)),E116,IF(ISBLANK(Functies!B119),Functies!A119,Functies!B119)))</f>
        <v/>
      </c>
      <c r="F117" s="33" t="str">
        <f>IF(ISBLANK(Functies!D119),"","false")</f>
        <v/>
      </c>
    </row>
    <row r="118" spans="1:6" ht="14.25" customHeight="1">
      <c r="A118" s="33" t="str">
        <f>IF(ISBLANK(Functies!D120),"_IGNORE_",Functies!D120)</f>
        <v>_IGNORE_</v>
      </c>
      <c r="B118" s="33" t="str">
        <f>IF(ISBLANK(Functies!E120),"",Functies!E120)</f>
        <v/>
      </c>
      <c r="E118" s="33" t="str">
        <f>IF(ISBLANK(Functies!D120),"",IF(AND(ISBLANK(Functies!A120),ISBLANK(Functies!B120)),E117,IF(ISBLANK(Functies!B120),Functies!A120,Functies!B120)))</f>
        <v/>
      </c>
      <c r="F118" s="33" t="str">
        <f>IF(ISBLANK(Functies!D120),"","false")</f>
        <v/>
      </c>
    </row>
    <row r="119" spans="1:6" ht="14.25" customHeight="1">
      <c r="A119" s="33" t="str">
        <f>IF(ISBLANK(Functies!D121),"_IGNORE_",Functies!D121)</f>
        <v>_IGNORE_</v>
      </c>
      <c r="B119" s="33" t="str">
        <f>IF(ISBLANK(Functies!E121),"",Functies!E121)</f>
        <v/>
      </c>
      <c r="E119" s="33" t="str">
        <f>IF(ISBLANK(Functies!D121),"",IF(AND(ISBLANK(Functies!A121),ISBLANK(Functies!B121)),E118,IF(ISBLANK(Functies!B121),Functies!A121,Functies!B121)))</f>
        <v/>
      </c>
      <c r="F119" s="33" t="str">
        <f>IF(ISBLANK(Functies!D121),"","false")</f>
        <v/>
      </c>
    </row>
    <row r="120" spans="1:6" ht="14.25" customHeight="1">
      <c r="A120" s="33" t="str">
        <f>IF(ISBLANK(Functies!D122),"_IGNORE_",Functies!D122)</f>
        <v>_IGNORE_</v>
      </c>
      <c r="B120" s="33" t="str">
        <f>IF(ISBLANK(Functies!E122),"",Functies!E122)</f>
        <v/>
      </c>
      <c r="E120" s="33" t="str">
        <f>IF(ISBLANK(Functies!D122),"",IF(AND(ISBLANK(Functies!A122),ISBLANK(Functies!B122)),E119,IF(ISBLANK(Functies!B122),Functies!A122,Functies!B122)))</f>
        <v/>
      </c>
      <c r="F120" s="33" t="str">
        <f>IF(ISBLANK(Functies!D122),"","false")</f>
        <v/>
      </c>
    </row>
    <row r="121" spans="1:6" ht="14.25" customHeight="1">
      <c r="A121" s="33" t="str">
        <f>IF(ISBLANK(Functies!D123),"_IGNORE_",Functies!D123)</f>
        <v>_IGNORE_</v>
      </c>
      <c r="B121" s="33" t="str">
        <f>IF(ISBLANK(Functies!E123),"",Functies!E123)</f>
        <v/>
      </c>
      <c r="E121" s="33" t="str">
        <f>IF(ISBLANK(Functies!D123),"",IF(AND(ISBLANK(Functies!A123),ISBLANK(Functies!B123)),E120,IF(ISBLANK(Functies!B123),Functies!A123,Functies!B123)))</f>
        <v/>
      </c>
      <c r="F121" s="33" t="str">
        <f>IF(ISBLANK(Functies!D123),"","false")</f>
        <v/>
      </c>
    </row>
    <row r="122" spans="1:6" ht="14.25" customHeight="1">
      <c r="A122" s="33" t="str">
        <f>IF(ISBLANK(Functies!D124),"_IGNORE_",Functies!D124)</f>
        <v>_IGNORE_</v>
      </c>
      <c r="B122" s="33" t="str">
        <f>IF(ISBLANK(Functies!E124),"",Functies!E124)</f>
        <v/>
      </c>
      <c r="E122" s="33" t="str">
        <f>IF(ISBLANK(Functies!D124),"",IF(AND(ISBLANK(Functies!A124),ISBLANK(Functies!B124)),E121,IF(ISBLANK(Functies!B124),Functies!A124,Functies!B124)))</f>
        <v/>
      </c>
      <c r="F122" s="33" t="str">
        <f>IF(ISBLANK(Functies!D124),"","false")</f>
        <v/>
      </c>
    </row>
    <row r="123" spans="1:6" ht="14.25" customHeight="1">
      <c r="A123" s="33" t="str">
        <f>IF(ISBLANK(Functies!D125),"_IGNORE_",Functies!D125)</f>
        <v>_IGNORE_</v>
      </c>
      <c r="B123" s="33" t="str">
        <f>IF(ISBLANK(Functies!E125),"",Functies!E125)</f>
        <v/>
      </c>
      <c r="E123" s="33" t="str">
        <f>IF(ISBLANK(Functies!D125),"",IF(AND(ISBLANK(Functies!A125),ISBLANK(Functies!B125)),E122,IF(ISBLANK(Functies!B125),Functies!A125,Functies!B125)))</f>
        <v/>
      </c>
      <c r="F123" s="33" t="str">
        <f>IF(ISBLANK(Functies!D125),"","false")</f>
        <v/>
      </c>
    </row>
    <row r="124" spans="1:6" ht="14.25" customHeight="1">
      <c r="A124" s="33" t="str">
        <f>IF(ISBLANK(Functies!D126),"_IGNORE_",Functies!D126)</f>
        <v>_IGNORE_</v>
      </c>
      <c r="B124" s="33" t="str">
        <f>IF(ISBLANK(Functies!E126),"",Functies!E126)</f>
        <v/>
      </c>
      <c r="E124" s="33" t="str">
        <f>IF(ISBLANK(Functies!D126),"",IF(AND(ISBLANK(Functies!A126),ISBLANK(Functies!B126)),E123,IF(ISBLANK(Functies!B126),Functies!A126,Functies!B126)))</f>
        <v/>
      </c>
      <c r="F124" s="33" t="str">
        <f>IF(ISBLANK(Functies!D126),"","false")</f>
        <v/>
      </c>
    </row>
    <row r="125" spans="1:6" ht="14.25" customHeight="1">
      <c r="A125" s="33" t="str">
        <f>IF(ISBLANK(Functies!D127),"_IGNORE_",Functies!D127)</f>
        <v>_IGNORE_</v>
      </c>
      <c r="B125" s="33" t="str">
        <f>IF(ISBLANK(Functies!E127),"",Functies!E127)</f>
        <v/>
      </c>
      <c r="E125" s="33" t="str">
        <f>IF(ISBLANK(Functies!D127),"",IF(AND(ISBLANK(Functies!A127),ISBLANK(Functies!B127)),E124,IF(ISBLANK(Functies!B127),Functies!A127,Functies!B127)))</f>
        <v/>
      </c>
      <c r="F125" s="33" t="str">
        <f>IF(ISBLANK(Functies!D127),"","false")</f>
        <v/>
      </c>
    </row>
    <row r="126" spans="1:6" ht="14.25" customHeight="1">
      <c r="A126" s="33" t="str">
        <f>IF(ISBLANK(Functies!D128),"_IGNORE_",Functies!D128)</f>
        <v>_IGNORE_</v>
      </c>
      <c r="B126" s="33" t="str">
        <f>IF(ISBLANK(Functies!E128),"",Functies!E128)</f>
        <v/>
      </c>
      <c r="E126" s="33" t="str">
        <f>IF(ISBLANK(Functies!D128),"",IF(AND(ISBLANK(Functies!A128),ISBLANK(Functies!B128)),E125,IF(ISBLANK(Functies!B128),Functies!A128,Functies!B128)))</f>
        <v/>
      </c>
      <c r="F126" s="33" t="str">
        <f>IF(ISBLANK(Functies!D128),"","false")</f>
        <v/>
      </c>
    </row>
    <row r="127" spans="1:6" ht="14.25" customHeight="1">
      <c r="A127" s="33" t="str">
        <f>IF(ISBLANK(Functies!D129),"_IGNORE_",Functies!D129)</f>
        <v>_IGNORE_</v>
      </c>
      <c r="B127" s="33" t="str">
        <f>IF(ISBLANK(Functies!E129),"",Functies!E129)</f>
        <v/>
      </c>
      <c r="E127" s="33" t="str">
        <f>IF(ISBLANK(Functies!D129),"",IF(AND(ISBLANK(Functies!A129),ISBLANK(Functies!B129)),E126,IF(ISBLANK(Functies!B129),Functies!A129,Functies!B129)))</f>
        <v/>
      </c>
      <c r="F127" s="33" t="str">
        <f>IF(ISBLANK(Functies!D129),"","false")</f>
        <v/>
      </c>
    </row>
    <row r="128" spans="1:6" ht="14.25" customHeight="1">
      <c r="A128" s="33" t="str">
        <f>IF(ISBLANK(Functies!D130),"_IGNORE_",Functies!D130)</f>
        <v>_IGNORE_</v>
      </c>
      <c r="B128" s="33" t="str">
        <f>IF(ISBLANK(Functies!E130),"",Functies!E130)</f>
        <v/>
      </c>
      <c r="E128" s="33" t="str">
        <f>IF(ISBLANK(Functies!D130),"",IF(AND(ISBLANK(Functies!A130),ISBLANK(Functies!B130)),E127,IF(ISBLANK(Functies!B130),Functies!A130,Functies!B130)))</f>
        <v/>
      </c>
      <c r="F128" s="33" t="str">
        <f>IF(ISBLANK(Functies!D130),"","false")</f>
        <v/>
      </c>
    </row>
    <row r="129" spans="1:6" ht="14.25" customHeight="1">
      <c r="A129" s="33" t="str">
        <f>IF(ISBLANK(Functies!D131),"_IGNORE_",Functies!D131)</f>
        <v>_IGNORE_</v>
      </c>
      <c r="B129" s="33" t="str">
        <f>IF(ISBLANK(Functies!E131),"",Functies!E131)</f>
        <v/>
      </c>
      <c r="E129" s="33" t="str">
        <f>IF(ISBLANK(Functies!D131),"",IF(AND(ISBLANK(Functies!A131),ISBLANK(Functies!B131)),E128,IF(ISBLANK(Functies!B131),Functies!A131,Functies!B131)))</f>
        <v/>
      </c>
      <c r="F129" s="33" t="str">
        <f>IF(ISBLANK(Functies!D131),"","false")</f>
        <v/>
      </c>
    </row>
    <row r="130" spans="1:6" ht="14.25" customHeight="1">
      <c r="A130" s="33" t="str">
        <f>IF(ISBLANK(Functies!D132),"_IGNORE_",Functies!D132)</f>
        <v>_IGNORE_</v>
      </c>
      <c r="B130" s="33" t="str">
        <f>IF(ISBLANK(Functies!E132),"",Functies!E132)</f>
        <v/>
      </c>
      <c r="E130" s="33" t="str">
        <f>IF(ISBLANK(Functies!D132),"",IF(AND(ISBLANK(Functies!A132),ISBLANK(Functies!B132)),E129,IF(ISBLANK(Functies!B132),Functies!A132,Functies!B132)))</f>
        <v/>
      </c>
      <c r="F130" s="33" t="str">
        <f>IF(ISBLANK(Functies!D132),"","false")</f>
        <v/>
      </c>
    </row>
    <row r="131" spans="1:6" ht="14.25" customHeight="1">
      <c r="A131" s="33" t="str">
        <f>IF(ISBLANK(Functies!D133),"_IGNORE_",Functies!D133)</f>
        <v>_IGNORE_</v>
      </c>
      <c r="B131" s="33" t="str">
        <f>IF(ISBLANK(Functies!E133),"",Functies!E133)</f>
        <v/>
      </c>
      <c r="E131" s="33" t="str">
        <f>IF(ISBLANK(Functies!D133),"",IF(AND(ISBLANK(Functies!A133),ISBLANK(Functies!B133)),E130,IF(ISBLANK(Functies!B133),Functies!A133,Functies!B133)))</f>
        <v/>
      </c>
      <c r="F131" s="33" t="str">
        <f>IF(ISBLANK(Functies!D133),"","false")</f>
        <v/>
      </c>
    </row>
    <row r="132" spans="1:6" ht="14.25" customHeight="1">
      <c r="A132" s="33" t="str">
        <f>IF(ISBLANK(Functies!D134),"_IGNORE_",Functies!D134)</f>
        <v>_IGNORE_</v>
      </c>
      <c r="B132" s="33" t="str">
        <f>IF(ISBLANK(Functies!E134),"",Functies!E134)</f>
        <v/>
      </c>
      <c r="E132" s="33" t="str">
        <f>IF(ISBLANK(Functies!D134),"",IF(AND(ISBLANK(Functies!A134),ISBLANK(Functies!B134)),E131,IF(ISBLANK(Functies!B134),Functies!A134,Functies!B134)))</f>
        <v/>
      </c>
      <c r="F132" s="33" t="str">
        <f>IF(ISBLANK(Functies!D134),"","false")</f>
        <v/>
      </c>
    </row>
    <row r="133" spans="1:6" ht="14.25" customHeight="1">
      <c r="A133" s="33" t="str">
        <f>IF(ISBLANK(Functies!D135),"_IGNORE_",Functies!D135)</f>
        <v>_IGNORE_</v>
      </c>
      <c r="B133" s="33" t="str">
        <f>IF(ISBLANK(Functies!E135),"",Functies!E135)</f>
        <v/>
      </c>
      <c r="E133" s="33" t="str">
        <f>IF(ISBLANK(Functies!D135),"",IF(AND(ISBLANK(Functies!A135),ISBLANK(Functies!B135)),E132,IF(ISBLANK(Functies!B135),Functies!A135,Functies!B135)))</f>
        <v/>
      </c>
      <c r="F133" s="33" t="str">
        <f>IF(ISBLANK(Functies!D135),"","false")</f>
        <v/>
      </c>
    </row>
    <row r="134" spans="1:6" ht="14.25" customHeight="1">
      <c r="A134" s="33" t="str">
        <f>IF(ISBLANK(Functies!D136),"_IGNORE_",Functies!D136)</f>
        <v>_IGNORE_</v>
      </c>
      <c r="B134" s="33" t="str">
        <f>IF(ISBLANK(Functies!E136),"",Functies!E136)</f>
        <v/>
      </c>
      <c r="E134" s="33" t="str">
        <f>IF(ISBLANK(Functies!D136),"",IF(AND(ISBLANK(Functies!A136),ISBLANK(Functies!B136)),E133,IF(ISBLANK(Functies!B136),Functies!A136,Functies!B136)))</f>
        <v/>
      </c>
      <c r="F134" s="33" t="str">
        <f>IF(ISBLANK(Functies!D136),"","false")</f>
        <v/>
      </c>
    </row>
    <row r="135" spans="1:6" ht="14.25" customHeight="1">
      <c r="A135" s="33" t="str">
        <f>IF(ISBLANK(Functies!D137),"_IGNORE_",Functies!D137)</f>
        <v>_IGNORE_</v>
      </c>
      <c r="B135" s="33" t="str">
        <f>IF(ISBLANK(Functies!E137),"",Functies!E137)</f>
        <v/>
      </c>
      <c r="E135" s="33" t="str">
        <f>IF(ISBLANK(Functies!D137),"",IF(AND(ISBLANK(Functies!A137),ISBLANK(Functies!B137)),E134,IF(ISBLANK(Functies!B137),Functies!A137,Functies!B137)))</f>
        <v/>
      </c>
      <c r="F135" s="33" t="str">
        <f>IF(ISBLANK(Functies!D137),"","false")</f>
        <v/>
      </c>
    </row>
    <row r="136" spans="1:6" ht="14.25" customHeight="1">
      <c r="A136" s="33" t="str">
        <f>IF(ISBLANK(Functies!D138),"_IGNORE_",Functies!D138)</f>
        <v>_IGNORE_</v>
      </c>
      <c r="B136" s="33" t="str">
        <f>IF(ISBLANK(Functies!E138),"",Functies!E138)</f>
        <v/>
      </c>
      <c r="E136" s="33" t="str">
        <f>IF(ISBLANK(Functies!D138),"",IF(AND(ISBLANK(Functies!A138),ISBLANK(Functies!B138)),E135,IF(ISBLANK(Functies!B138),Functies!A138,Functies!B138)))</f>
        <v/>
      </c>
      <c r="F136" s="33" t="str">
        <f>IF(ISBLANK(Functies!D138),"","false")</f>
        <v/>
      </c>
    </row>
    <row r="137" spans="1:6" ht="14.25" customHeight="1">
      <c r="A137" s="33" t="str">
        <f>IF(ISBLANK(Functies!D139),"_IGNORE_",Functies!D139)</f>
        <v>_IGNORE_</v>
      </c>
      <c r="B137" s="33" t="str">
        <f>IF(ISBLANK(Functies!E139),"",Functies!E139)</f>
        <v/>
      </c>
      <c r="E137" s="33" t="str">
        <f>IF(ISBLANK(Functies!D139),"",IF(AND(ISBLANK(Functies!A139),ISBLANK(Functies!B139)),E136,IF(ISBLANK(Functies!B139),Functies!A139,Functies!B139)))</f>
        <v/>
      </c>
      <c r="F137" s="33" t="str">
        <f>IF(ISBLANK(Functies!D139),"","false")</f>
        <v/>
      </c>
    </row>
    <row r="138" spans="1:6" ht="14.25" customHeight="1">
      <c r="A138" s="33" t="str">
        <f>IF(ISBLANK(Functies!D140),"_IGNORE_",Functies!D140)</f>
        <v>_IGNORE_</v>
      </c>
      <c r="B138" s="33" t="str">
        <f>IF(ISBLANK(Functies!E140),"",Functies!E140)</f>
        <v/>
      </c>
      <c r="E138" s="33" t="str">
        <f>IF(ISBLANK(Functies!D140),"",IF(AND(ISBLANK(Functies!A140),ISBLANK(Functies!B140)),E137,IF(ISBLANK(Functies!B140),Functies!A140,Functies!B140)))</f>
        <v/>
      </c>
      <c r="F138" s="33" t="str">
        <f>IF(ISBLANK(Functies!D140),"","false")</f>
        <v/>
      </c>
    </row>
    <row r="139" spans="1:6" ht="14.25" customHeight="1">
      <c r="A139" s="33" t="str">
        <f>IF(ISBLANK(Functies!D141),"_IGNORE_",Functies!D141)</f>
        <v>_IGNORE_</v>
      </c>
      <c r="B139" s="33" t="str">
        <f>IF(ISBLANK(Functies!E141),"",Functies!E141)</f>
        <v/>
      </c>
      <c r="E139" s="33" t="str">
        <f>IF(ISBLANK(Functies!D141),"",IF(AND(ISBLANK(Functies!A141),ISBLANK(Functies!B141)),E138,IF(ISBLANK(Functies!B141),Functies!A141,Functies!B141)))</f>
        <v/>
      </c>
      <c r="F139" s="33" t="str">
        <f>IF(ISBLANK(Functies!D141),"","false")</f>
        <v/>
      </c>
    </row>
    <row r="140" spans="1:6" ht="14.25" customHeight="1">
      <c r="A140" s="33" t="str">
        <f>IF(ISBLANK(Functies!D142),"_IGNORE_",Functies!D142)</f>
        <v>_IGNORE_</v>
      </c>
      <c r="B140" s="33" t="str">
        <f>IF(ISBLANK(Functies!E142),"",Functies!E142)</f>
        <v/>
      </c>
      <c r="E140" s="33" t="str">
        <f>IF(ISBLANK(Functies!D142),"",IF(AND(ISBLANK(Functies!A142),ISBLANK(Functies!B142)),E139,IF(ISBLANK(Functies!B142),Functies!A142,Functies!B142)))</f>
        <v/>
      </c>
      <c r="F140" s="33" t="str">
        <f>IF(ISBLANK(Functies!D142),"","false")</f>
        <v/>
      </c>
    </row>
    <row r="141" spans="1:6" ht="14.25" customHeight="1">
      <c r="A141" s="33" t="str">
        <f>IF(ISBLANK(Functies!D143),"_IGNORE_",Functies!D143)</f>
        <v>_IGNORE_</v>
      </c>
      <c r="B141" s="33" t="str">
        <f>IF(ISBLANK(Functies!E143),"",Functies!E143)</f>
        <v/>
      </c>
      <c r="E141" s="33" t="str">
        <f>IF(ISBLANK(Functies!D143),"",IF(AND(ISBLANK(Functies!A143),ISBLANK(Functies!B143)),E140,IF(ISBLANK(Functies!B143),Functies!A143,Functies!B143)))</f>
        <v/>
      </c>
      <c r="F141" s="33" t="str">
        <f>IF(ISBLANK(Functies!D143),"","false")</f>
        <v/>
      </c>
    </row>
    <row r="142" spans="1:6" ht="14.25" customHeight="1">
      <c r="A142" s="33" t="str">
        <f>IF(ISBLANK(Functies!D144),"_IGNORE_",Functies!D144)</f>
        <v>_IGNORE_</v>
      </c>
      <c r="B142" s="33" t="str">
        <f>IF(ISBLANK(Functies!E144),"",Functies!E144)</f>
        <v/>
      </c>
      <c r="E142" s="33" t="str">
        <f>IF(ISBLANK(Functies!D144),"",IF(AND(ISBLANK(Functies!A144),ISBLANK(Functies!B144)),E141,IF(ISBLANK(Functies!B144),Functies!A144,Functies!B144)))</f>
        <v/>
      </c>
      <c r="F142" s="33" t="str">
        <f>IF(ISBLANK(Functies!D144),"","false")</f>
        <v/>
      </c>
    </row>
    <row r="143" spans="1:6" ht="14.25" customHeight="1">
      <c r="A143" s="33" t="str">
        <f>IF(ISBLANK(Functies!D145),"_IGNORE_",Functies!D145)</f>
        <v>_IGNORE_</v>
      </c>
      <c r="B143" s="33" t="str">
        <f>IF(ISBLANK(Functies!E145),"",Functies!E145)</f>
        <v/>
      </c>
      <c r="E143" s="33" t="str">
        <f>IF(ISBLANK(Functies!D145),"",IF(AND(ISBLANK(Functies!A145),ISBLANK(Functies!B145)),E142,IF(ISBLANK(Functies!B145),Functies!A145,Functies!B145)))</f>
        <v/>
      </c>
      <c r="F143" s="33" t="str">
        <f>IF(ISBLANK(Functies!D145),"","false")</f>
        <v/>
      </c>
    </row>
    <row r="144" spans="1:6" ht="14.25" customHeight="1">
      <c r="A144" s="33" t="str">
        <f>IF(ISBLANK(Functies!D146),"_IGNORE_",Functies!D146)</f>
        <v>_IGNORE_</v>
      </c>
      <c r="B144" s="33" t="str">
        <f>IF(ISBLANK(Functies!E146),"",Functies!E146)</f>
        <v/>
      </c>
      <c r="E144" s="33" t="str">
        <f>IF(ISBLANK(Functies!D146),"",IF(AND(ISBLANK(Functies!A146),ISBLANK(Functies!B146)),E143,IF(ISBLANK(Functies!B146),Functies!A146,Functies!B146)))</f>
        <v/>
      </c>
      <c r="F144" s="33" t="str">
        <f>IF(ISBLANK(Functies!D146),"","false")</f>
        <v/>
      </c>
    </row>
    <row r="145" spans="1:6" ht="14.25" customHeight="1">
      <c r="A145" s="33" t="str">
        <f>IF(ISBLANK(Functies!D147),"_IGNORE_",Functies!D147)</f>
        <v>_IGNORE_</v>
      </c>
      <c r="B145" s="33" t="str">
        <f>IF(ISBLANK(Functies!E147),"",Functies!E147)</f>
        <v/>
      </c>
      <c r="E145" s="33" t="str">
        <f>IF(ISBLANK(Functies!D147),"",IF(AND(ISBLANK(Functies!A147),ISBLANK(Functies!B147)),E144,IF(ISBLANK(Functies!B147),Functies!A147,Functies!B147)))</f>
        <v/>
      </c>
      <c r="F145" s="33" t="str">
        <f>IF(ISBLANK(Functies!D147),"","false")</f>
        <v/>
      </c>
    </row>
    <row r="146" spans="1:6" ht="14.25" customHeight="1">
      <c r="A146" s="33" t="str">
        <f>IF(ISBLANK(Functies!D148),"_IGNORE_",Functies!D148)</f>
        <v>_IGNORE_</v>
      </c>
      <c r="B146" s="33" t="str">
        <f>IF(ISBLANK(Functies!E148),"",Functies!E148)</f>
        <v/>
      </c>
      <c r="E146" s="33" t="str">
        <f>IF(ISBLANK(Functies!D148),"",IF(AND(ISBLANK(Functies!A148),ISBLANK(Functies!B148)),E145,IF(ISBLANK(Functies!B148),Functies!A148,Functies!B148)))</f>
        <v/>
      </c>
      <c r="F146" s="33" t="str">
        <f>IF(ISBLANK(Functies!D148),"","false")</f>
        <v/>
      </c>
    </row>
    <row r="147" spans="1:6" ht="14.25" customHeight="1">
      <c r="A147" s="33" t="str">
        <f>IF(ISBLANK(Functies!D149),"_IGNORE_",Functies!D149)</f>
        <v>_IGNORE_</v>
      </c>
      <c r="B147" s="33" t="str">
        <f>IF(ISBLANK(Functies!E149),"",Functies!E149)</f>
        <v/>
      </c>
      <c r="E147" s="33" t="str">
        <f>IF(ISBLANK(Functies!D149),"",IF(AND(ISBLANK(Functies!A149),ISBLANK(Functies!B149)),E146,IF(ISBLANK(Functies!B149),Functies!A149,Functies!B149)))</f>
        <v/>
      </c>
      <c r="F147" s="33" t="str">
        <f>IF(ISBLANK(Functies!D149),"","false")</f>
        <v/>
      </c>
    </row>
    <row r="148" spans="1:6" ht="14.25" customHeight="1">
      <c r="A148" s="33" t="str">
        <f>IF(ISBLANK(Functies!D150),"_IGNORE_",Functies!D150)</f>
        <v>_IGNORE_</v>
      </c>
      <c r="B148" s="33" t="str">
        <f>IF(ISBLANK(Functies!E150),"",Functies!E150)</f>
        <v/>
      </c>
      <c r="E148" s="33" t="str">
        <f>IF(ISBLANK(Functies!D150),"",IF(AND(ISBLANK(Functies!A150),ISBLANK(Functies!B150)),E147,IF(ISBLANK(Functies!B150),Functies!A150,Functies!B150)))</f>
        <v/>
      </c>
      <c r="F148" s="33" t="str">
        <f>IF(ISBLANK(Functies!D150),"","false")</f>
        <v/>
      </c>
    </row>
    <row r="149" spans="1:6" ht="14.25" customHeight="1">
      <c r="A149" s="33" t="str">
        <f>IF(ISBLANK(Functies!D151),"_IGNORE_",Functies!D151)</f>
        <v>_IGNORE_</v>
      </c>
      <c r="B149" s="33" t="str">
        <f>IF(ISBLANK(Functies!E151),"",Functies!E151)</f>
        <v/>
      </c>
      <c r="E149" s="33" t="str">
        <f>IF(ISBLANK(Functies!D151),"",IF(AND(ISBLANK(Functies!A151),ISBLANK(Functies!B151)),E148,IF(ISBLANK(Functies!B151),Functies!A151,Functies!B151)))</f>
        <v/>
      </c>
      <c r="F149" s="33" t="str">
        <f>IF(ISBLANK(Functies!D151),"","false")</f>
        <v/>
      </c>
    </row>
    <row r="150" spans="1:6" ht="14.25" customHeight="1">
      <c r="A150" s="33" t="str">
        <f>IF(ISBLANK(Functies!D152),"_IGNORE_",Functies!D152)</f>
        <v>_IGNORE_</v>
      </c>
      <c r="B150" s="33" t="str">
        <f>IF(ISBLANK(Functies!E152),"",Functies!E152)</f>
        <v/>
      </c>
      <c r="E150" s="33" t="str">
        <f>IF(ISBLANK(Functies!D152),"",IF(AND(ISBLANK(Functies!A152),ISBLANK(Functies!B152)),E149,IF(ISBLANK(Functies!B152),Functies!A152,Functies!B152)))</f>
        <v/>
      </c>
      <c r="F150" s="33" t="str">
        <f>IF(ISBLANK(Functies!D152),"","false")</f>
        <v/>
      </c>
    </row>
    <row r="151" spans="1:6" ht="14.25" customHeight="1">
      <c r="A151" s="33" t="str">
        <f>IF(ISBLANK(Functies!D153),"_IGNORE_",Functies!D153)</f>
        <v>_IGNORE_</v>
      </c>
      <c r="B151" s="33" t="str">
        <f>IF(ISBLANK(Functies!E153),"",Functies!E153)</f>
        <v/>
      </c>
      <c r="E151" s="33" t="str">
        <f>IF(ISBLANK(Functies!D153),"",IF(AND(ISBLANK(Functies!A153),ISBLANK(Functies!B153)),E150,IF(ISBLANK(Functies!B153),Functies!A153,Functies!B153)))</f>
        <v/>
      </c>
      <c r="F151" s="33" t="str">
        <f>IF(ISBLANK(Functies!D153),"","false")</f>
        <v/>
      </c>
    </row>
    <row r="152" spans="1:6" ht="14.25" customHeight="1">
      <c r="A152" s="33" t="str">
        <f>IF(ISBLANK(Functies!D154),"_IGNORE_",Functies!D154)</f>
        <v>_IGNORE_</v>
      </c>
      <c r="B152" s="33" t="str">
        <f>IF(ISBLANK(Functies!E154),"",Functies!E154)</f>
        <v/>
      </c>
      <c r="E152" s="33" t="str">
        <f>IF(ISBLANK(Functies!D154),"",IF(AND(ISBLANK(Functies!A154),ISBLANK(Functies!B154)),E151,IF(ISBLANK(Functies!B154),Functies!A154,Functies!B154)))</f>
        <v/>
      </c>
      <c r="F152" s="33" t="str">
        <f>IF(ISBLANK(Functies!D154),"","false")</f>
        <v/>
      </c>
    </row>
    <row r="153" spans="1:6" ht="14.25" customHeight="1">
      <c r="A153" s="33" t="str">
        <f>IF(ISBLANK(Functies!D155),"_IGNORE_",Functies!D155)</f>
        <v>_IGNORE_</v>
      </c>
      <c r="B153" s="33" t="str">
        <f>IF(ISBLANK(Functies!E155),"",Functies!E155)</f>
        <v/>
      </c>
      <c r="E153" s="33" t="str">
        <f>IF(ISBLANK(Functies!D155),"",IF(AND(ISBLANK(Functies!A155),ISBLANK(Functies!B155)),E152,IF(ISBLANK(Functies!B155),Functies!A155,Functies!B155)))</f>
        <v/>
      </c>
      <c r="F153" s="33" t="str">
        <f>IF(ISBLANK(Functies!D155),"","false")</f>
        <v/>
      </c>
    </row>
    <row r="154" spans="1:6" ht="14.25" customHeight="1">
      <c r="A154" s="33" t="str">
        <f>IF(ISBLANK(Functies!D156),"_IGNORE_",Functies!D156)</f>
        <v>_IGNORE_</v>
      </c>
      <c r="B154" s="33" t="str">
        <f>IF(ISBLANK(Functies!E156),"",Functies!E156)</f>
        <v/>
      </c>
      <c r="E154" s="33" t="str">
        <f>IF(ISBLANK(Functies!D156),"",IF(AND(ISBLANK(Functies!A156),ISBLANK(Functies!B156)),E153,IF(ISBLANK(Functies!B156),Functies!A156,Functies!B156)))</f>
        <v/>
      </c>
      <c r="F154" s="33" t="str">
        <f>IF(ISBLANK(Functies!D156),"","false")</f>
        <v/>
      </c>
    </row>
    <row r="155" spans="1:6" ht="14.25" customHeight="1">
      <c r="A155" s="33" t="str">
        <f>IF(ISBLANK(Functies!D157),"_IGNORE_",Functies!D157)</f>
        <v>_IGNORE_</v>
      </c>
      <c r="B155" s="33" t="str">
        <f>IF(ISBLANK(Functies!E157),"",Functies!E157)</f>
        <v/>
      </c>
      <c r="E155" s="33" t="str">
        <f>IF(ISBLANK(Functies!D157),"",IF(AND(ISBLANK(Functies!A157),ISBLANK(Functies!B157)),E154,IF(ISBLANK(Functies!B157),Functies!A157,Functies!B157)))</f>
        <v/>
      </c>
      <c r="F155" s="33" t="str">
        <f>IF(ISBLANK(Functies!D157),"","false")</f>
        <v/>
      </c>
    </row>
    <row r="156" spans="1:6" ht="14.25" customHeight="1">
      <c r="A156" s="33" t="str">
        <f>IF(ISBLANK(Functies!D158),"_IGNORE_",Functies!D158)</f>
        <v>_IGNORE_</v>
      </c>
      <c r="B156" s="33" t="str">
        <f>IF(ISBLANK(Functies!E158),"",Functies!E158)</f>
        <v/>
      </c>
      <c r="E156" s="33" t="str">
        <f>IF(ISBLANK(Functies!D158),"",IF(AND(ISBLANK(Functies!A158),ISBLANK(Functies!B158)),E155,IF(ISBLANK(Functies!B158),Functies!A158,Functies!B158)))</f>
        <v/>
      </c>
      <c r="F156" s="33" t="str">
        <f>IF(ISBLANK(Functies!D158),"","false")</f>
        <v/>
      </c>
    </row>
    <row r="157" spans="1:6" ht="14.25" customHeight="1">
      <c r="A157" s="33" t="str">
        <f>IF(ISBLANK(Functies!D159),"_IGNORE_",Functies!D159)</f>
        <v>_IGNORE_</v>
      </c>
      <c r="B157" s="33" t="str">
        <f>IF(ISBLANK(Functies!E159),"",Functies!E159)</f>
        <v/>
      </c>
      <c r="E157" s="33" t="str">
        <f>IF(ISBLANK(Functies!D159),"",IF(AND(ISBLANK(Functies!A159),ISBLANK(Functies!B159)),E156,IF(ISBLANK(Functies!B159),Functies!A159,Functies!B159)))</f>
        <v/>
      </c>
      <c r="F157" s="33" t="str">
        <f>IF(ISBLANK(Functies!D159),"","false")</f>
        <v/>
      </c>
    </row>
    <row r="158" spans="1:6" ht="14.25" customHeight="1">
      <c r="A158" s="33" t="str">
        <f>IF(ISBLANK(Functies!D160),"_IGNORE_",Functies!D160)</f>
        <v>_IGNORE_</v>
      </c>
      <c r="B158" s="33" t="str">
        <f>IF(ISBLANK(Functies!E160),"",Functies!E160)</f>
        <v/>
      </c>
      <c r="E158" s="33" t="str">
        <f>IF(ISBLANK(Functies!D160),"",IF(AND(ISBLANK(Functies!A160),ISBLANK(Functies!B160)),E157,IF(ISBLANK(Functies!B160),Functies!A160,Functies!B160)))</f>
        <v/>
      </c>
      <c r="F158" s="33" t="str">
        <f>IF(ISBLANK(Functies!D160),"","false")</f>
        <v/>
      </c>
    </row>
    <row r="159" spans="1:6" ht="14.25" customHeight="1">
      <c r="A159" s="33" t="str">
        <f>IF(ISBLANK(Functies!D161),"_IGNORE_",Functies!D161)</f>
        <v>_IGNORE_</v>
      </c>
      <c r="B159" s="33" t="str">
        <f>IF(ISBLANK(Functies!E161),"",Functies!E161)</f>
        <v/>
      </c>
      <c r="E159" s="33" t="str">
        <f>IF(ISBLANK(Functies!D161),"",IF(AND(ISBLANK(Functies!A161),ISBLANK(Functies!B161)),E158,IF(ISBLANK(Functies!B161),Functies!A161,Functies!B161)))</f>
        <v/>
      </c>
      <c r="F159" s="33" t="str">
        <f>IF(ISBLANK(Functies!D161),"","false")</f>
        <v/>
      </c>
    </row>
    <row r="160" spans="1:6" ht="14.25" customHeight="1">
      <c r="A160" s="33" t="str">
        <f>IF(ISBLANK(Functies!D162),"_IGNORE_",Functies!D162)</f>
        <v>_IGNORE_</v>
      </c>
      <c r="B160" s="33" t="str">
        <f>IF(ISBLANK(Functies!E162),"",Functies!E162)</f>
        <v/>
      </c>
      <c r="E160" s="33" t="str">
        <f>IF(ISBLANK(Functies!D162),"",IF(AND(ISBLANK(Functies!A162),ISBLANK(Functies!B162)),E159,IF(ISBLANK(Functies!B162),Functies!A162,Functies!B162)))</f>
        <v/>
      </c>
      <c r="F160" s="33" t="str">
        <f>IF(ISBLANK(Functies!D162),"","false")</f>
        <v/>
      </c>
    </row>
    <row r="161" spans="1:6" ht="14.25" customHeight="1">
      <c r="A161" s="33" t="str">
        <f>IF(ISBLANK(Functies!D163),"_IGNORE_",Functies!D163)</f>
        <v>_IGNORE_</v>
      </c>
      <c r="B161" s="33" t="str">
        <f>IF(ISBLANK(Functies!E163),"",Functies!E163)</f>
        <v/>
      </c>
      <c r="E161" s="33" t="str">
        <f>IF(ISBLANK(Functies!D163),"",IF(AND(ISBLANK(Functies!A163),ISBLANK(Functies!B163)),E160,IF(ISBLANK(Functies!B163),Functies!A163,Functies!B163)))</f>
        <v/>
      </c>
      <c r="F161" s="33" t="str">
        <f>IF(ISBLANK(Functies!D163),"","false")</f>
        <v/>
      </c>
    </row>
    <row r="162" spans="1:6" ht="14.25" customHeight="1">
      <c r="A162" s="33" t="str">
        <f>IF(ISBLANK(Functies!D164),"_IGNORE_",Functies!D164)</f>
        <v>_IGNORE_</v>
      </c>
      <c r="B162" s="33" t="str">
        <f>IF(ISBLANK(Functies!E164),"",Functies!E164)</f>
        <v/>
      </c>
      <c r="E162" s="33" t="str">
        <f>IF(ISBLANK(Functies!D164),"",IF(AND(ISBLANK(Functies!A164),ISBLANK(Functies!B164)),E161,IF(ISBLANK(Functies!B164),Functies!A164,Functies!B164)))</f>
        <v/>
      </c>
      <c r="F162" s="33" t="str">
        <f>IF(ISBLANK(Functies!D164),"","false")</f>
        <v/>
      </c>
    </row>
    <row r="163" spans="1:6" ht="14.25" customHeight="1">
      <c r="A163" s="33" t="str">
        <f>IF(ISBLANK(Functies!D165),"_IGNORE_",Functies!D165)</f>
        <v>_IGNORE_</v>
      </c>
      <c r="B163" s="33" t="str">
        <f>IF(ISBLANK(Functies!E165),"",Functies!E165)</f>
        <v/>
      </c>
      <c r="E163" s="33" t="str">
        <f>IF(ISBLANK(Functies!D165),"",IF(AND(ISBLANK(Functies!A165),ISBLANK(Functies!B165)),E162,IF(ISBLANK(Functies!B165),Functies!A165,Functies!B165)))</f>
        <v/>
      </c>
      <c r="F163" s="33" t="str">
        <f>IF(ISBLANK(Functies!D165),"","false")</f>
        <v/>
      </c>
    </row>
    <row r="164" spans="1:6" ht="14.25" customHeight="1">
      <c r="A164" s="33" t="str">
        <f>IF(ISBLANK(Functies!D166),"_IGNORE_",Functies!D166)</f>
        <v>_IGNORE_</v>
      </c>
      <c r="B164" s="33" t="str">
        <f>IF(ISBLANK(Functies!E166),"",Functies!E166)</f>
        <v/>
      </c>
      <c r="E164" s="33" t="str">
        <f>IF(ISBLANK(Functies!D166),"",IF(AND(ISBLANK(Functies!A166),ISBLANK(Functies!B166)),E163,IF(ISBLANK(Functies!B166),Functies!A166,Functies!B166)))</f>
        <v/>
      </c>
      <c r="F164" s="33" t="str">
        <f>IF(ISBLANK(Functies!D166),"","false")</f>
        <v/>
      </c>
    </row>
    <row r="165" spans="1:6" ht="14.25" customHeight="1">
      <c r="A165" s="33" t="str">
        <f>IF(ISBLANK(Functies!D167),"_IGNORE_",Functies!D167)</f>
        <v>_IGNORE_</v>
      </c>
      <c r="B165" s="33" t="str">
        <f>IF(ISBLANK(Functies!E167),"",Functies!E167)</f>
        <v/>
      </c>
      <c r="E165" s="33" t="str">
        <f>IF(ISBLANK(Functies!D167),"",IF(AND(ISBLANK(Functies!A167),ISBLANK(Functies!B167)),E164,IF(ISBLANK(Functies!B167),Functies!A167,Functies!B167)))</f>
        <v/>
      </c>
      <c r="F165" s="33" t="str">
        <f>IF(ISBLANK(Functies!D167),"","false")</f>
        <v/>
      </c>
    </row>
    <row r="166" spans="1:6" ht="14.25" customHeight="1">
      <c r="A166" s="33" t="str">
        <f>IF(ISBLANK(Functies!D168),"_IGNORE_",Functies!D168)</f>
        <v>_IGNORE_</v>
      </c>
      <c r="B166" s="33" t="str">
        <f>IF(ISBLANK(Functies!E168),"",Functies!E168)</f>
        <v/>
      </c>
      <c r="E166" s="33" t="str">
        <f>IF(ISBLANK(Functies!D168),"",IF(AND(ISBLANK(Functies!A168),ISBLANK(Functies!B168)),E165,IF(ISBLANK(Functies!B168),Functies!A168,Functies!B168)))</f>
        <v/>
      </c>
      <c r="F166" s="33" t="str">
        <f>IF(ISBLANK(Functies!D168),"","false")</f>
        <v/>
      </c>
    </row>
    <row r="167" spans="1:6" ht="14.25" customHeight="1">
      <c r="A167" s="33" t="str">
        <f>IF(ISBLANK(Functies!D169),"_IGNORE_",Functies!D169)</f>
        <v>_IGNORE_</v>
      </c>
      <c r="B167" s="33" t="str">
        <f>IF(ISBLANK(Functies!E169),"",Functies!E169)</f>
        <v/>
      </c>
      <c r="E167" s="33" t="str">
        <f>IF(ISBLANK(Functies!D169),"",IF(AND(ISBLANK(Functies!A169),ISBLANK(Functies!B169)),E166,IF(ISBLANK(Functies!B169),Functies!A169,Functies!B169)))</f>
        <v/>
      </c>
      <c r="F167" s="33" t="str">
        <f>IF(ISBLANK(Functies!D169),"","false")</f>
        <v/>
      </c>
    </row>
    <row r="168" spans="1:6" ht="14.25" customHeight="1">
      <c r="A168" s="33" t="str">
        <f>IF(ISBLANK(Functies!D170),"_IGNORE_",Functies!D170)</f>
        <v>_IGNORE_</v>
      </c>
      <c r="B168" s="33" t="str">
        <f>IF(ISBLANK(Functies!E170),"",Functies!E170)</f>
        <v/>
      </c>
      <c r="E168" s="33" t="str">
        <f>IF(ISBLANK(Functies!D170),"",IF(AND(ISBLANK(Functies!A170),ISBLANK(Functies!B170)),E167,IF(ISBLANK(Functies!B170),Functies!A170,Functies!B170)))</f>
        <v/>
      </c>
      <c r="F168" s="33" t="str">
        <f>IF(ISBLANK(Functies!D170),"","false")</f>
        <v/>
      </c>
    </row>
    <row r="169" spans="1:6" ht="14.25" customHeight="1">
      <c r="A169" s="33" t="str">
        <f>IF(ISBLANK(Functies!D171),"_IGNORE_",Functies!D171)</f>
        <v>_IGNORE_</v>
      </c>
      <c r="B169" s="33" t="str">
        <f>IF(ISBLANK(Functies!E171),"",Functies!E171)</f>
        <v/>
      </c>
      <c r="E169" s="33" t="str">
        <f>IF(ISBLANK(Functies!D171),"",IF(AND(ISBLANK(Functies!A171),ISBLANK(Functies!B171)),E168,IF(ISBLANK(Functies!B171),Functies!A171,Functies!B171)))</f>
        <v/>
      </c>
      <c r="F169" s="33" t="str">
        <f>IF(ISBLANK(Functies!D171),"","false")</f>
        <v/>
      </c>
    </row>
    <row r="170" spans="1:6" ht="14.25" customHeight="1">
      <c r="A170" s="33" t="str">
        <f>IF(ISBLANK(Functies!D172),"_IGNORE_",Functies!D172)</f>
        <v>_IGNORE_</v>
      </c>
      <c r="B170" s="33" t="str">
        <f>IF(ISBLANK(Functies!E172),"",Functies!E172)</f>
        <v/>
      </c>
      <c r="E170" s="33" t="str">
        <f>IF(ISBLANK(Functies!D172),"",IF(AND(ISBLANK(Functies!A172),ISBLANK(Functies!B172)),E169,IF(ISBLANK(Functies!B172),Functies!A172,Functies!B172)))</f>
        <v/>
      </c>
      <c r="F170" s="33" t="str">
        <f>IF(ISBLANK(Functies!D172),"","false")</f>
        <v/>
      </c>
    </row>
    <row r="171" spans="1:6" ht="14.25" customHeight="1">
      <c r="A171" s="33" t="str">
        <f>IF(ISBLANK(Functies!D173),"_IGNORE_",Functies!D173)</f>
        <v>_IGNORE_</v>
      </c>
      <c r="B171" s="33" t="str">
        <f>IF(ISBLANK(Functies!E173),"",Functies!E173)</f>
        <v/>
      </c>
      <c r="E171" s="33" t="str">
        <f>IF(ISBLANK(Functies!D173),"",IF(AND(ISBLANK(Functies!A173),ISBLANK(Functies!B173)),E170,IF(ISBLANK(Functies!B173),Functies!A173,Functies!B173)))</f>
        <v/>
      </c>
      <c r="F171" s="33" t="str">
        <f>IF(ISBLANK(Functies!D173),"","false")</f>
        <v/>
      </c>
    </row>
    <row r="172" spans="1:6" ht="14.25" customHeight="1">
      <c r="A172" s="33" t="str">
        <f>IF(ISBLANK(Functies!D174),"_IGNORE_",Functies!D174)</f>
        <v>_IGNORE_</v>
      </c>
      <c r="B172" s="33" t="str">
        <f>IF(ISBLANK(Functies!E174),"",Functies!E174)</f>
        <v/>
      </c>
      <c r="E172" s="33" t="str">
        <f>IF(ISBLANK(Functies!D174),"",IF(AND(ISBLANK(Functies!A174),ISBLANK(Functies!B174)),E171,IF(ISBLANK(Functies!B174),Functies!A174,Functies!B174)))</f>
        <v/>
      </c>
      <c r="F172" s="33" t="str">
        <f>IF(ISBLANK(Functies!D174),"","false")</f>
        <v/>
      </c>
    </row>
    <row r="173" spans="1:6" ht="14.25" customHeight="1">
      <c r="A173" s="33" t="str">
        <f>IF(ISBLANK(Functies!D175),"_IGNORE_",Functies!D175)</f>
        <v>_IGNORE_</v>
      </c>
      <c r="B173" s="33" t="str">
        <f>IF(ISBLANK(Functies!E175),"",Functies!E175)</f>
        <v/>
      </c>
      <c r="E173" s="33" t="str">
        <f>IF(ISBLANK(Functies!D175),"",IF(AND(ISBLANK(Functies!A175),ISBLANK(Functies!B175)),E172,IF(ISBLANK(Functies!B175),Functies!A175,Functies!B175)))</f>
        <v/>
      </c>
      <c r="F173" s="33" t="str">
        <f>IF(ISBLANK(Functies!D175),"","false")</f>
        <v/>
      </c>
    </row>
    <row r="174" spans="1:6" ht="14.25" customHeight="1">
      <c r="A174" s="33" t="str">
        <f>IF(ISBLANK(Functies!D176),"_IGNORE_",Functies!D176)</f>
        <v>_IGNORE_</v>
      </c>
      <c r="B174" s="33" t="str">
        <f>IF(ISBLANK(Functies!E176),"",Functies!E176)</f>
        <v/>
      </c>
      <c r="E174" s="33" t="str">
        <f>IF(ISBLANK(Functies!D176),"",IF(AND(ISBLANK(Functies!A176),ISBLANK(Functies!B176)),E173,IF(ISBLANK(Functies!B176),Functies!A176,Functies!B176)))</f>
        <v/>
      </c>
      <c r="F174" s="33" t="str">
        <f>IF(ISBLANK(Functies!D176),"","false")</f>
        <v/>
      </c>
    </row>
    <row r="175" spans="1:6" ht="14.25" customHeight="1">
      <c r="A175" s="33" t="str">
        <f>IF(ISBLANK(Functies!D177),"_IGNORE_",Functies!D177)</f>
        <v>_IGNORE_</v>
      </c>
      <c r="B175" s="33" t="str">
        <f>IF(ISBLANK(Functies!E177),"",Functies!E177)</f>
        <v/>
      </c>
      <c r="E175" s="33" t="str">
        <f>IF(ISBLANK(Functies!D177),"",IF(AND(ISBLANK(Functies!A177),ISBLANK(Functies!B177)),E174,IF(ISBLANK(Functies!B177),Functies!A177,Functies!B177)))</f>
        <v/>
      </c>
      <c r="F175" s="33" t="str">
        <f>IF(ISBLANK(Functies!D177),"","false")</f>
        <v/>
      </c>
    </row>
    <row r="176" spans="1:6" ht="14.25" customHeight="1">
      <c r="A176" s="33" t="str">
        <f>IF(ISBLANK(Functies!D178),"_IGNORE_",Functies!D178)</f>
        <v>_IGNORE_</v>
      </c>
      <c r="B176" s="33" t="str">
        <f>IF(ISBLANK(Functies!E178),"",Functies!E178)</f>
        <v/>
      </c>
      <c r="E176" s="33" t="str">
        <f>IF(ISBLANK(Functies!D178),"",IF(AND(ISBLANK(Functies!A178),ISBLANK(Functies!B178)),E175,IF(ISBLANK(Functies!B178),Functies!A178,Functies!B178)))</f>
        <v/>
      </c>
      <c r="F176" s="33" t="str">
        <f>IF(ISBLANK(Functies!D178),"","false")</f>
        <v/>
      </c>
    </row>
    <row r="177" spans="1:6" ht="14.25" customHeight="1">
      <c r="A177" s="33" t="str">
        <f>IF(ISBLANK(Functies!D179),"_IGNORE_",Functies!D179)</f>
        <v>_IGNORE_</v>
      </c>
      <c r="B177" s="33" t="str">
        <f>IF(ISBLANK(Functies!E179),"",Functies!E179)</f>
        <v/>
      </c>
      <c r="E177" s="33" t="str">
        <f>IF(ISBLANK(Functies!D179),"",IF(AND(ISBLANK(Functies!A179),ISBLANK(Functies!B179)),E176,IF(ISBLANK(Functies!B179),Functies!A179,Functies!B179)))</f>
        <v/>
      </c>
      <c r="F177" s="33" t="str">
        <f>IF(ISBLANK(Functies!D179),"","false")</f>
        <v/>
      </c>
    </row>
    <row r="178" spans="1:6" ht="14.25" customHeight="1">
      <c r="A178" s="33" t="str">
        <f>IF(ISBLANK(Functies!D180),"_IGNORE_",Functies!D180)</f>
        <v>_IGNORE_</v>
      </c>
      <c r="B178" s="33" t="str">
        <f>IF(ISBLANK(Functies!E180),"",Functies!E180)</f>
        <v/>
      </c>
      <c r="E178" s="33" t="str">
        <f>IF(ISBLANK(Functies!D180),"",IF(AND(ISBLANK(Functies!A180),ISBLANK(Functies!B180)),E177,IF(ISBLANK(Functies!B180),Functies!A180,Functies!B180)))</f>
        <v/>
      </c>
      <c r="F178" s="33" t="str">
        <f>IF(ISBLANK(Functies!D180),"","false")</f>
        <v/>
      </c>
    </row>
    <row r="179" spans="1:6" ht="14.25" customHeight="1">
      <c r="A179" s="33" t="str">
        <f>IF(ISBLANK(Functies!D181),"_IGNORE_",Functies!D181)</f>
        <v>_IGNORE_</v>
      </c>
      <c r="B179" s="33" t="str">
        <f>IF(ISBLANK(Functies!E181),"",Functies!E181)</f>
        <v/>
      </c>
      <c r="E179" s="33" t="str">
        <f>IF(ISBLANK(Functies!D181),"",IF(AND(ISBLANK(Functies!A181),ISBLANK(Functies!B181)),E178,IF(ISBLANK(Functies!B181),Functies!A181,Functies!B181)))</f>
        <v/>
      </c>
      <c r="F179" s="33" t="str">
        <f>IF(ISBLANK(Functies!D181),"","false")</f>
        <v/>
      </c>
    </row>
    <row r="180" spans="1:6" ht="14.25" customHeight="1">
      <c r="A180" s="33" t="str">
        <f>IF(ISBLANK(Functies!D182),"_IGNORE_",Functies!D182)</f>
        <v>_IGNORE_</v>
      </c>
      <c r="B180" s="33" t="str">
        <f>IF(ISBLANK(Functies!E182),"",Functies!E182)</f>
        <v/>
      </c>
      <c r="E180" s="33" t="str">
        <f>IF(ISBLANK(Functies!D182),"",IF(AND(ISBLANK(Functies!A182),ISBLANK(Functies!B182)),E179,IF(ISBLANK(Functies!B182),Functies!A182,Functies!B182)))</f>
        <v/>
      </c>
      <c r="F180" s="33" t="str">
        <f>IF(ISBLANK(Functies!D182),"","false")</f>
        <v/>
      </c>
    </row>
    <row r="181" spans="1:6" ht="14.25" customHeight="1">
      <c r="A181" s="33" t="str">
        <f>IF(ISBLANK(Functies!D183),"_IGNORE_",Functies!D183)</f>
        <v>_IGNORE_</v>
      </c>
      <c r="B181" s="33" t="str">
        <f>IF(ISBLANK(Functies!E183),"",Functies!E183)</f>
        <v/>
      </c>
      <c r="E181" s="33" t="str">
        <f>IF(ISBLANK(Functies!D183),"",IF(AND(ISBLANK(Functies!A183),ISBLANK(Functies!B183)),E180,IF(ISBLANK(Functies!B183),Functies!A183,Functies!B183)))</f>
        <v/>
      </c>
      <c r="F181" s="33" t="str">
        <f>IF(ISBLANK(Functies!D183),"","false")</f>
        <v/>
      </c>
    </row>
    <row r="182" spans="1:6" ht="14.25" customHeight="1">
      <c r="A182" s="33" t="str">
        <f>IF(ISBLANK(Functies!D184),"_IGNORE_",Functies!D184)</f>
        <v>_IGNORE_</v>
      </c>
      <c r="B182" s="33" t="str">
        <f>IF(ISBLANK(Functies!E184),"",Functies!E184)</f>
        <v/>
      </c>
      <c r="E182" s="33" t="str">
        <f>IF(ISBLANK(Functies!D184),"",IF(AND(ISBLANK(Functies!A184),ISBLANK(Functies!B184)),E181,IF(ISBLANK(Functies!B184),Functies!A184,Functies!B184)))</f>
        <v/>
      </c>
      <c r="F182" s="33" t="str">
        <f>IF(ISBLANK(Functies!D184),"","false")</f>
        <v/>
      </c>
    </row>
    <row r="183" spans="1:6" ht="14.25" customHeight="1">
      <c r="A183" s="33" t="str">
        <f>IF(ISBLANK(Functies!D185),"_IGNORE_",Functies!D185)</f>
        <v>_IGNORE_</v>
      </c>
      <c r="B183" s="33" t="str">
        <f>IF(ISBLANK(Functies!E185),"",Functies!E185)</f>
        <v/>
      </c>
      <c r="E183" s="33" t="str">
        <f>IF(ISBLANK(Functies!D185),"",IF(AND(ISBLANK(Functies!A185),ISBLANK(Functies!B185)),E182,IF(ISBLANK(Functies!B185),Functies!A185,Functies!B185)))</f>
        <v/>
      </c>
      <c r="F183" s="33" t="str">
        <f>IF(ISBLANK(Functies!D185),"","false")</f>
        <v/>
      </c>
    </row>
    <row r="184" spans="1:6" ht="14.25" customHeight="1">
      <c r="A184" s="33" t="str">
        <f>IF(ISBLANK(Functies!D186),"_IGNORE_",Functies!D186)</f>
        <v>_IGNORE_</v>
      </c>
      <c r="B184" s="33" t="str">
        <f>IF(ISBLANK(Functies!E186),"",Functies!E186)</f>
        <v/>
      </c>
      <c r="E184" s="33" t="str">
        <f>IF(ISBLANK(Functies!D186),"",IF(AND(ISBLANK(Functies!A186),ISBLANK(Functies!B186)),E183,IF(ISBLANK(Functies!B186),Functies!A186,Functies!B186)))</f>
        <v/>
      </c>
      <c r="F184" s="33" t="str">
        <f>IF(ISBLANK(Functies!D186),"","false")</f>
        <v/>
      </c>
    </row>
    <row r="185" spans="1:6" ht="14.25" customHeight="1">
      <c r="A185" s="33" t="str">
        <f>IF(ISBLANK(Functies!D187),"_IGNORE_",Functies!D187)</f>
        <v>_IGNORE_</v>
      </c>
      <c r="B185" s="33" t="str">
        <f>IF(ISBLANK(Functies!E187),"",Functies!E187)</f>
        <v/>
      </c>
      <c r="E185" s="33" t="str">
        <f>IF(ISBLANK(Functies!D187),"",IF(AND(ISBLANK(Functies!A187),ISBLANK(Functies!B187)),E184,IF(ISBLANK(Functies!B187),Functies!A187,Functies!B187)))</f>
        <v/>
      </c>
      <c r="F185" s="33" t="str">
        <f>IF(ISBLANK(Functies!D187),"","false")</f>
        <v/>
      </c>
    </row>
    <row r="186" spans="1:6" ht="14.25" customHeight="1">
      <c r="A186" s="33" t="str">
        <f>IF(ISBLANK(Functies!D188),"_IGNORE_",Functies!D188)</f>
        <v>_IGNORE_</v>
      </c>
      <c r="B186" s="33" t="str">
        <f>IF(ISBLANK(Functies!E188),"",Functies!E188)</f>
        <v/>
      </c>
      <c r="E186" s="33" t="str">
        <f>IF(ISBLANK(Functies!D188),"",IF(AND(ISBLANK(Functies!A188),ISBLANK(Functies!B188)),E185,IF(ISBLANK(Functies!B188),Functies!A188,Functies!B188)))</f>
        <v/>
      </c>
      <c r="F186" s="33" t="str">
        <f>IF(ISBLANK(Functies!D188),"","false")</f>
        <v/>
      </c>
    </row>
    <row r="187" spans="1:6" ht="14.25" customHeight="1">
      <c r="A187" s="33" t="str">
        <f>IF(ISBLANK(Functies!D189),"_IGNORE_",Functies!D189)</f>
        <v>_IGNORE_</v>
      </c>
      <c r="B187" s="33" t="str">
        <f>IF(ISBLANK(Functies!E189),"",Functies!E189)</f>
        <v/>
      </c>
      <c r="E187" s="33" t="str">
        <f>IF(ISBLANK(Functies!D189),"",IF(AND(ISBLANK(Functies!A189),ISBLANK(Functies!B189)),E186,IF(ISBLANK(Functies!B189),Functies!A189,Functies!B189)))</f>
        <v/>
      </c>
      <c r="F187" s="33" t="str">
        <f>IF(ISBLANK(Functies!D189),"","false")</f>
        <v/>
      </c>
    </row>
    <row r="188" spans="1:6" ht="14.25" customHeight="1">
      <c r="A188" s="33" t="str">
        <f>IF(ISBLANK(Functies!D190),"_IGNORE_",Functies!D190)</f>
        <v>_IGNORE_</v>
      </c>
      <c r="B188" s="33" t="str">
        <f>IF(ISBLANK(Functies!E190),"",Functies!E190)</f>
        <v/>
      </c>
      <c r="E188" s="33" t="str">
        <f>IF(ISBLANK(Functies!D190),"",IF(AND(ISBLANK(Functies!A190),ISBLANK(Functies!B190)),E187,IF(ISBLANK(Functies!B190),Functies!A190,Functies!B190)))</f>
        <v/>
      </c>
      <c r="F188" s="33" t="str">
        <f>IF(ISBLANK(Functies!D190),"","false")</f>
        <v/>
      </c>
    </row>
    <row r="189" spans="1:6" ht="14.25" customHeight="1">
      <c r="A189" s="33" t="str">
        <f>IF(ISBLANK(Functies!D191),"_IGNORE_",Functies!D191)</f>
        <v>_IGNORE_</v>
      </c>
      <c r="B189" s="33" t="str">
        <f>IF(ISBLANK(Functies!E191),"",Functies!E191)</f>
        <v/>
      </c>
      <c r="E189" s="33" t="str">
        <f>IF(ISBLANK(Functies!D191),"",IF(AND(ISBLANK(Functies!A191),ISBLANK(Functies!B191)),E188,IF(ISBLANK(Functies!B191),Functies!A191,Functies!B191)))</f>
        <v/>
      </c>
      <c r="F189" s="33" t="str">
        <f>IF(ISBLANK(Functies!D191),"","false")</f>
        <v/>
      </c>
    </row>
    <row r="190" spans="1:6" ht="14.25" customHeight="1">
      <c r="A190" s="33" t="str">
        <f>IF(ISBLANK(Functies!D192),"_IGNORE_",Functies!D192)</f>
        <v>_IGNORE_</v>
      </c>
      <c r="B190" s="33" t="str">
        <f>IF(ISBLANK(Functies!E192),"",Functies!E192)</f>
        <v/>
      </c>
      <c r="E190" s="33" t="str">
        <f>IF(ISBLANK(Functies!D192),"",IF(AND(ISBLANK(Functies!A192),ISBLANK(Functies!B192)),E189,IF(ISBLANK(Functies!B192),Functies!A192,Functies!B192)))</f>
        <v/>
      </c>
      <c r="F190" s="33" t="str">
        <f>IF(ISBLANK(Functies!D192),"","false")</f>
        <v/>
      </c>
    </row>
    <row r="191" spans="1:6" ht="14.25" customHeight="1">
      <c r="A191" s="33" t="str">
        <f>IF(ISBLANK(Functies!D193),"_IGNORE_",Functies!D193)</f>
        <v>_IGNORE_</v>
      </c>
      <c r="B191" s="33" t="str">
        <f>IF(ISBLANK(Functies!E193),"",Functies!E193)</f>
        <v/>
      </c>
      <c r="E191" s="33" t="str">
        <f>IF(ISBLANK(Functies!D193),"",IF(AND(ISBLANK(Functies!A193),ISBLANK(Functies!B193)),E190,IF(ISBLANK(Functies!B193),Functies!A193,Functies!B193)))</f>
        <v/>
      </c>
      <c r="F191" s="33" t="str">
        <f>IF(ISBLANK(Functies!D193),"","false")</f>
        <v/>
      </c>
    </row>
    <row r="192" spans="1:6" ht="14.25" customHeight="1">
      <c r="A192" s="33" t="str">
        <f>IF(ISBLANK(Functies!D194),"_IGNORE_",Functies!D194)</f>
        <v>_IGNORE_</v>
      </c>
      <c r="B192" s="33" t="str">
        <f>IF(ISBLANK(Functies!E194),"",Functies!E194)</f>
        <v/>
      </c>
      <c r="E192" s="33" t="str">
        <f>IF(ISBLANK(Functies!D194),"",IF(AND(ISBLANK(Functies!A194),ISBLANK(Functies!B194)),E191,IF(ISBLANK(Functies!B194),Functies!A194,Functies!B194)))</f>
        <v/>
      </c>
      <c r="F192" s="33" t="str">
        <f>IF(ISBLANK(Functies!D194),"","false")</f>
        <v/>
      </c>
    </row>
    <row r="193" spans="1:6" ht="14.25" customHeight="1">
      <c r="A193" s="33" t="str">
        <f>IF(ISBLANK(Functies!D195),"_IGNORE_",Functies!D195)</f>
        <v>_IGNORE_</v>
      </c>
      <c r="B193" s="33" t="str">
        <f>IF(ISBLANK(Functies!E195),"",Functies!E195)</f>
        <v/>
      </c>
      <c r="E193" s="33" t="str">
        <f>IF(ISBLANK(Functies!D195),"",IF(AND(ISBLANK(Functies!A195),ISBLANK(Functies!B195)),E192,IF(ISBLANK(Functies!B195),Functies!A195,Functies!B195)))</f>
        <v/>
      </c>
      <c r="F193" s="33" t="str">
        <f>IF(ISBLANK(Functies!D195),"","false")</f>
        <v/>
      </c>
    </row>
    <row r="194" spans="1:6" ht="14.25" customHeight="1">
      <c r="A194" s="33" t="str">
        <f>IF(ISBLANK(Functies!D196),"_IGNORE_",Functies!D196)</f>
        <v>_IGNORE_</v>
      </c>
      <c r="B194" s="33" t="str">
        <f>IF(ISBLANK(Functies!E196),"",Functies!E196)</f>
        <v/>
      </c>
      <c r="E194" s="33" t="str">
        <f>IF(ISBLANK(Functies!D196),"",IF(AND(ISBLANK(Functies!A196),ISBLANK(Functies!B196)),E193,IF(ISBLANK(Functies!B196),Functies!A196,Functies!B196)))</f>
        <v/>
      </c>
      <c r="F194" s="33" t="str">
        <f>IF(ISBLANK(Functies!D196),"","false")</f>
        <v/>
      </c>
    </row>
    <row r="195" spans="1:6" ht="14.25" customHeight="1">
      <c r="A195" s="33" t="str">
        <f>IF(ISBLANK(Functies!D197),"_IGNORE_",Functies!D197)</f>
        <v>_IGNORE_</v>
      </c>
      <c r="B195" s="33" t="str">
        <f>IF(ISBLANK(Functies!E197),"",Functies!E197)</f>
        <v/>
      </c>
      <c r="E195" s="33" t="str">
        <f>IF(ISBLANK(Functies!D197),"",IF(AND(ISBLANK(Functies!A197),ISBLANK(Functies!B197)),E194,IF(ISBLANK(Functies!B197),Functies!A197,Functies!B197)))</f>
        <v/>
      </c>
      <c r="F195" s="33" t="str">
        <f>IF(ISBLANK(Functies!D197),"","false")</f>
        <v/>
      </c>
    </row>
    <row r="196" spans="1:6" ht="14.25" customHeight="1">
      <c r="A196" s="33" t="str">
        <f>IF(ISBLANK(Functies!D198),"_IGNORE_",Functies!D198)</f>
        <v>_IGNORE_</v>
      </c>
      <c r="B196" s="33" t="str">
        <f>IF(ISBLANK(Functies!E198),"",Functies!E198)</f>
        <v/>
      </c>
      <c r="E196" s="33" t="str">
        <f>IF(ISBLANK(Functies!D198),"",IF(AND(ISBLANK(Functies!A198),ISBLANK(Functies!B198)),E195,IF(ISBLANK(Functies!B198),Functies!A198,Functies!B198)))</f>
        <v/>
      </c>
      <c r="F196" s="33" t="str">
        <f>IF(ISBLANK(Functies!D198),"","false")</f>
        <v/>
      </c>
    </row>
    <row r="197" spans="1:6" ht="14.25" customHeight="1">
      <c r="A197" s="33" t="str">
        <f>IF(ISBLANK(Functies!D199),"_IGNORE_",Functies!D199)</f>
        <v>_IGNORE_</v>
      </c>
      <c r="B197" s="33" t="str">
        <f>IF(ISBLANK(Functies!E199),"",Functies!E199)</f>
        <v/>
      </c>
      <c r="E197" s="33" t="str">
        <f>IF(ISBLANK(Functies!D199),"",IF(AND(ISBLANK(Functies!A199),ISBLANK(Functies!B199)),E196,IF(ISBLANK(Functies!B199),Functies!A199,Functies!B199)))</f>
        <v/>
      </c>
      <c r="F197" s="33" t="str">
        <f>IF(ISBLANK(Functies!D199),"","false")</f>
        <v/>
      </c>
    </row>
    <row r="198" spans="1:6" ht="14.25" customHeight="1">
      <c r="A198" s="33" t="str">
        <f>IF(ISBLANK(Functies!D200),"_IGNORE_",Functies!D200)</f>
        <v>_IGNORE_</v>
      </c>
      <c r="B198" s="33" t="str">
        <f>IF(ISBLANK(Functies!E200),"",Functies!E200)</f>
        <v/>
      </c>
      <c r="E198" s="33" t="str">
        <f>IF(ISBLANK(Functies!D200),"",IF(AND(ISBLANK(Functies!A200),ISBLANK(Functies!B200)),E197,IF(ISBLANK(Functies!B200),Functies!A200,Functies!B200)))</f>
        <v/>
      </c>
      <c r="F198" s="33" t="str">
        <f>IF(ISBLANK(Functies!D200),"","false")</f>
        <v/>
      </c>
    </row>
    <row r="199" spans="1:6" ht="14.25" customHeight="1">
      <c r="A199" s="33" t="str">
        <f>IF(ISBLANK(Functies!D201),"_IGNORE_",Functies!D201)</f>
        <v>_IGNORE_</v>
      </c>
      <c r="B199" s="33" t="str">
        <f>IF(ISBLANK(Functies!E201),"",Functies!E201)</f>
        <v/>
      </c>
      <c r="E199" s="33" t="str">
        <f>IF(ISBLANK(Functies!D201),"",IF(AND(ISBLANK(Functies!A201),ISBLANK(Functies!B201)),E198,IF(ISBLANK(Functies!B201),Functies!A201,Functies!B201)))</f>
        <v/>
      </c>
      <c r="F199" s="33" t="str">
        <f>IF(ISBLANK(Functies!D201),"","false")</f>
        <v/>
      </c>
    </row>
    <row r="200" spans="1:6" ht="14.25" customHeight="1">
      <c r="A200" s="33" t="str">
        <f>IF(ISBLANK(Functies!D202),"_IGNORE_",Functies!D202)</f>
        <v>_IGNORE_</v>
      </c>
      <c r="B200" s="33" t="str">
        <f>IF(ISBLANK(Functies!E202),"",Functies!E202)</f>
        <v/>
      </c>
      <c r="E200" s="33" t="str">
        <f>IF(ISBLANK(Functies!D202),"",IF(AND(ISBLANK(Functies!A202),ISBLANK(Functies!B202)),E199,IF(ISBLANK(Functies!B202),Functies!A202,Functies!B202)))</f>
        <v/>
      </c>
      <c r="F200" s="33" t="str">
        <f>IF(ISBLANK(Functies!D202),"","false")</f>
        <v/>
      </c>
    </row>
    <row r="201" spans="1:6" ht="14.25" customHeight="1">
      <c r="A201" s="33" t="str">
        <f>IF(ISBLANK(Functies!D203),"_IGNORE_",Functies!D203)</f>
        <v>_IGNORE_</v>
      </c>
      <c r="B201" s="33" t="str">
        <f>IF(ISBLANK(Functies!E203),"",Functies!E203)</f>
        <v/>
      </c>
      <c r="E201" s="33" t="str">
        <f>IF(ISBLANK(Functies!D203),"",IF(AND(ISBLANK(Functies!A203),ISBLANK(Functies!B203)),E200,IF(ISBLANK(Functies!B203),Functies!A203,Functies!B203)))</f>
        <v/>
      </c>
      <c r="F201" s="33" t="str">
        <f>IF(ISBLANK(Functies!D203),"","false")</f>
        <v/>
      </c>
    </row>
    <row r="202" spans="1:6" ht="14.25" customHeight="1">
      <c r="A202" s="33" t="str">
        <f>IF(ISBLANK(Functies!D204),"_IGNORE_",Functies!D204)</f>
        <v>_IGNORE_</v>
      </c>
      <c r="B202" s="33" t="str">
        <f>IF(ISBLANK(Functies!E204),"",Functies!E204)</f>
        <v/>
      </c>
      <c r="E202" s="33" t="str">
        <f>IF(ISBLANK(Functies!D204),"",IF(AND(ISBLANK(Functies!A204),ISBLANK(Functies!B204)),E201,IF(ISBLANK(Functies!B204),Functies!A204,Functies!B204)))</f>
        <v/>
      </c>
      <c r="F202" s="33" t="str">
        <f>IF(ISBLANK(Functies!D204),"","false")</f>
        <v/>
      </c>
    </row>
    <row r="203" spans="1:6" ht="14.25" customHeight="1">
      <c r="A203" s="33" t="str">
        <f>IF(ISBLANK(Functies!D205),"_IGNORE_",Functies!D205)</f>
        <v>_IGNORE_</v>
      </c>
      <c r="B203" s="33" t="str">
        <f>IF(ISBLANK(Functies!E205),"",Functies!E205)</f>
        <v/>
      </c>
      <c r="E203" s="33" t="str">
        <f>IF(ISBLANK(Functies!D205),"",IF(AND(ISBLANK(Functies!A205),ISBLANK(Functies!B205)),E202,IF(ISBLANK(Functies!B205),Functies!A205,Functies!B205)))</f>
        <v/>
      </c>
      <c r="F203" s="33" t="str">
        <f>IF(ISBLANK(Functies!D205),"","false")</f>
        <v/>
      </c>
    </row>
    <row r="204" spans="1:6" ht="14.25" customHeight="1">
      <c r="A204" s="33" t="str">
        <f>IF(ISBLANK(Functies!D206),"_IGNORE_",Functies!D206)</f>
        <v>_IGNORE_</v>
      </c>
      <c r="B204" s="33" t="str">
        <f>IF(ISBLANK(Functies!E206),"",Functies!E206)</f>
        <v/>
      </c>
      <c r="E204" s="33" t="str">
        <f>IF(ISBLANK(Functies!D206),"",IF(AND(ISBLANK(Functies!A206),ISBLANK(Functies!B206)),E203,IF(ISBLANK(Functies!B206),Functies!A206,Functies!B206)))</f>
        <v/>
      </c>
      <c r="F204" s="33" t="str">
        <f>IF(ISBLANK(Functies!D206),"","false")</f>
        <v/>
      </c>
    </row>
    <row r="205" spans="1:6" ht="14.25" customHeight="1">
      <c r="A205" s="33" t="str">
        <f>IF(ISBLANK(Functies!D207),"_IGNORE_",Functies!D207)</f>
        <v>_IGNORE_</v>
      </c>
      <c r="B205" s="33" t="str">
        <f>IF(ISBLANK(Functies!E207),"",Functies!E207)</f>
        <v/>
      </c>
      <c r="E205" s="33" t="str">
        <f>IF(ISBLANK(Functies!D207),"",IF(AND(ISBLANK(Functies!A207),ISBLANK(Functies!B207)),E204,IF(ISBLANK(Functies!B207),Functies!A207,Functies!B207)))</f>
        <v/>
      </c>
      <c r="F205" s="33" t="str">
        <f>IF(ISBLANK(Functies!D207),"","false")</f>
        <v/>
      </c>
    </row>
    <row r="206" spans="1:6" ht="14.25" customHeight="1">
      <c r="A206" s="33" t="str">
        <f>IF(ISBLANK(Functies!D208),"_IGNORE_",Functies!D208)</f>
        <v>_IGNORE_</v>
      </c>
      <c r="B206" s="33" t="str">
        <f>IF(ISBLANK(Functies!E208),"",Functies!E208)</f>
        <v/>
      </c>
      <c r="E206" s="33" t="str">
        <f>IF(ISBLANK(Functies!D208),"",IF(AND(ISBLANK(Functies!A208),ISBLANK(Functies!B208)),E205,IF(ISBLANK(Functies!B208),Functies!A208,Functies!B208)))</f>
        <v/>
      </c>
      <c r="F206" s="33" t="str">
        <f>IF(ISBLANK(Functies!D208),"","false")</f>
        <v/>
      </c>
    </row>
    <row r="207" spans="1:6" ht="14.25" customHeight="1">
      <c r="A207" s="33" t="str">
        <f>IF(ISBLANK(Functies!D209),"_IGNORE_",Functies!D209)</f>
        <v>_IGNORE_</v>
      </c>
      <c r="B207" s="33" t="str">
        <f>IF(ISBLANK(Functies!E209),"",Functies!E209)</f>
        <v/>
      </c>
      <c r="E207" s="33" t="str">
        <f>IF(ISBLANK(Functies!D209),"",IF(AND(ISBLANK(Functies!A209),ISBLANK(Functies!B209)),E206,IF(ISBLANK(Functies!B209),Functies!A209,Functies!B209)))</f>
        <v/>
      </c>
      <c r="F207" s="33" t="str">
        <f>IF(ISBLANK(Functies!D209),"","false")</f>
        <v/>
      </c>
    </row>
    <row r="208" spans="1:6" ht="14.25" customHeight="1">
      <c r="A208" s="33" t="str">
        <f>IF(ISBLANK(Functies!D210),"_IGNORE_",Functies!D210)</f>
        <v>_IGNORE_</v>
      </c>
      <c r="B208" s="33" t="str">
        <f>IF(ISBLANK(Functies!E210),"",Functies!E210)</f>
        <v/>
      </c>
      <c r="E208" s="33" t="str">
        <f>IF(ISBLANK(Functies!D210),"",IF(AND(ISBLANK(Functies!A210),ISBLANK(Functies!B210)),E207,IF(ISBLANK(Functies!B210),Functies!A210,Functies!B210)))</f>
        <v/>
      </c>
      <c r="F208" s="33" t="str">
        <f>IF(ISBLANK(Functies!D210),"","false")</f>
        <v/>
      </c>
    </row>
    <row r="209" spans="1:6" ht="14.25" customHeight="1">
      <c r="A209" s="33" t="str">
        <f>IF(ISBLANK(Functies!D211),"_IGNORE_",Functies!D211)</f>
        <v>_IGNORE_</v>
      </c>
      <c r="B209" s="33" t="str">
        <f>IF(ISBLANK(Functies!E211),"",Functies!E211)</f>
        <v/>
      </c>
      <c r="E209" s="33" t="str">
        <f>IF(ISBLANK(Functies!D211),"",IF(AND(ISBLANK(Functies!A211),ISBLANK(Functies!B211)),E208,IF(ISBLANK(Functies!B211),Functies!A211,Functies!B211)))</f>
        <v/>
      </c>
      <c r="F209" s="33" t="str">
        <f>IF(ISBLANK(Functies!D211),"","false")</f>
        <v/>
      </c>
    </row>
    <row r="210" spans="1:6" ht="14.25" customHeight="1">
      <c r="A210" s="33" t="str">
        <f>IF(ISBLANK(Functies!D212),"_IGNORE_",Functies!D212)</f>
        <v>_IGNORE_</v>
      </c>
      <c r="B210" s="33" t="str">
        <f>IF(ISBLANK(Functies!E212),"",Functies!E212)</f>
        <v/>
      </c>
      <c r="E210" s="33" t="str">
        <f>IF(ISBLANK(Functies!D212),"",IF(AND(ISBLANK(Functies!A212),ISBLANK(Functies!B212)),E209,IF(ISBLANK(Functies!B212),Functies!A212,Functies!B212)))</f>
        <v/>
      </c>
      <c r="F210" s="33" t="str">
        <f>IF(ISBLANK(Functies!D212),"","false")</f>
        <v/>
      </c>
    </row>
    <row r="211" spans="1:6" ht="14.25" customHeight="1">
      <c r="A211" s="33" t="str">
        <f>IF(ISBLANK(Functies!D213),"_IGNORE_",Functies!D213)</f>
        <v>_IGNORE_</v>
      </c>
      <c r="B211" s="33" t="str">
        <f>IF(ISBLANK(Functies!E213),"",Functies!E213)</f>
        <v/>
      </c>
      <c r="E211" s="33" t="str">
        <f>IF(ISBLANK(Functies!D213),"",IF(AND(ISBLANK(Functies!A213),ISBLANK(Functies!B213)),E210,IF(ISBLANK(Functies!B213),Functies!A213,Functies!B213)))</f>
        <v/>
      </c>
      <c r="F211" s="33" t="str">
        <f>IF(ISBLANK(Functies!D213),"","false")</f>
        <v/>
      </c>
    </row>
    <row r="212" spans="1:6" ht="14.25" customHeight="1">
      <c r="A212" s="33" t="str">
        <f>IF(ISBLANK(Functies!D214),"_IGNORE_",Functies!D214)</f>
        <v>_IGNORE_</v>
      </c>
      <c r="B212" s="33" t="str">
        <f>IF(ISBLANK(Functies!E214),"",Functies!E214)</f>
        <v/>
      </c>
      <c r="E212" s="33" t="str">
        <f>IF(ISBLANK(Functies!D214),"",IF(AND(ISBLANK(Functies!A214),ISBLANK(Functies!B214)),E211,IF(ISBLANK(Functies!B214),Functies!A214,Functies!B214)))</f>
        <v/>
      </c>
      <c r="F212" s="33" t="str">
        <f>IF(ISBLANK(Functies!D214),"","false")</f>
        <v/>
      </c>
    </row>
    <row r="213" spans="1:6" ht="14.25" customHeight="1">
      <c r="A213" s="33" t="str">
        <f>IF(ISBLANK(Functies!D215),"_IGNORE_",Functies!D215)</f>
        <v>_IGNORE_</v>
      </c>
      <c r="B213" s="33" t="str">
        <f>IF(ISBLANK(Functies!E215),"",Functies!E215)</f>
        <v/>
      </c>
      <c r="E213" s="33" t="str">
        <f>IF(ISBLANK(Functies!D215),"",IF(AND(ISBLANK(Functies!A215),ISBLANK(Functies!B215)),E212,IF(ISBLANK(Functies!B215),Functies!A215,Functies!B215)))</f>
        <v/>
      </c>
      <c r="F213" s="33" t="str">
        <f>IF(ISBLANK(Functies!D215),"","false")</f>
        <v/>
      </c>
    </row>
    <row r="214" spans="1:6" ht="14.25" customHeight="1">
      <c r="A214" s="33" t="str">
        <f>IF(ISBLANK(Functies!D216),"_IGNORE_",Functies!D216)</f>
        <v>_IGNORE_</v>
      </c>
      <c r="B214" s="33" t="str">
        <f>IF(ISBLANK(Functies!E216),"",Functies!E216)</f>
        <v/>
      </c>
      <c r="E214" s="33" t="str">
        <f>IF(ISBLANK(Functies!D216),"",IF(AND(ISBLANK(Functies!A216),ISBLANK(Functies!B216)),E213,IF(ISBLANK(Functies!B216),Functies!A216,Functies!B216)))</f>
        <v/>
      </c>
      <c r="F214" s="33" t="str">
        <f>IF(ISBLANK(Functies!D216),"","false")</f>
        <v/>
      </c>
    </row>
    <row r="215" spans="1:6" ht="14.25" customHeight="1">
      <c r="A215" s="33" t="str">
        <f>IF(ISBLANK(Functies!D217),"_IGNORE_",Functies!D217)</f>
        <v>_IGNORE_</v>
      </c>
      <c r="B215" s="33" t="str">
        <f>IF(ISBLANK(Functies!E217),"",Functies!E217)</f>
        <v/>
      </c>
      <c r="E215" s="33" t="str">
        <f>IF(ISBLANK(Functies!D217),"",IF(AND(ISBLANK(Functies!A217),ISBLANK(Functies!B217)),E214,IF(ISBLANK(Functies!B217),Functies!A217,Functies!B217)))</f>
        <v/>
      </c>
      <c r="F215" s="33" t="str">
        <f>IF(ISBLANK(Functies!D217),"","false")</f>
        <v/>
      </c>
    </row>
    <row r="216" spans="1:6" ht="14.25" customHeight="1">
      <c r="A216" s="33" t="str">
        <f>IF(ISBLANK(Functies!D218),"_IGNORE_",Functies!D218)</f>
        <v>_IGNORE_</v>
      </c>
      <c r="B216" s="33" t="str">
        <f>IF(ISBLANK(Functies!E218),"",Functies!E218)</f>
        <v/>
      </c>
      <c r="E216" s="33" t="str">
        <f>IF(ISBLANK(Functies!D218),"",IF(AND(ISBLANK(Functies!A218),ISBLANK(Functies!B218)),E215,IF(ISBLANK(Functies!B218),Functies!A218,Functies!B218)))</f>
        <v/>
      </c>
      <c r="F216" s="33" t="str">
        <f>IF(ISBLANK(Functies!D218),"","false")</f>
        <v/>
      </c>
    </row>
    <row r="217" spans="1:6" ht="14.25" customHeight="1">
      <c r="A217" s="33" t="str">
        <f>IF(ISBLANK(Functies!D219),"_IGNORE_",Functies!D219)</f>
        <v>_IGNORE_</v>
      </c>
      <c r="B217" s="33" t="str">
        <f>IF(ISBLANK(Functies!E219),"",Functies!E219)</f>
        <v/>
      </c>
      <c r="E217" s="33" t="str">
        <f>IF(ISBLANK(Functies!D219),"",IF(AND(ISBLANK(Functies!A219),ISBLANK(Functies!B219)),E216,IF(ISBLANK(Functies!B219),Functies!A219,Functies!B219)))</f>
        <v/>
      </c>
      <c r="F217" s="33" t="str">
        <f>IF(ISBLANK(Functies!D219),"","false")</f>
        <v/>
      </c>
    </row>
    <row r="218" spans="1:6" ht="14.25" customHeight="1">
      <c r="A218" s="33" t="str">
        <f>IF(ISBLANK(Functies!D220),"_IGNORE_",Functies!D220)</f>
        <v>_IGNORE_</v>
      </c>
      <c r="B218" s="33" t="str">
        <f>IF(ISBLANK(Functies!E220),"",Functies!E220)</f>
        <v/>
      </c>
      <c r="E218" s="33" t="str">
        <f>IF(ISBLANK(Functies!D220),"",IF(AND(ISBLANK(Functies!A220),ISBLANK(Functies!B220)),E217,IF(ISBLANK(Functies!B220),Functies!A220,Functies!B220)))</f>
        <v/>
      </c>
      <c r="F218" s="33" t="str">
        <f>IF(ISBLANK(Functies!D220),"","false")</f>
        <v/>
      </c>
    </row>
    <row r="219" spans="1:6" ht="14.25" customHeight="1">
      <c r="A219" s="33" t="str">
        <f>IF(ISBLANK(Functies!D221),"_IGNORE_",Functies!D221)</f>
        <v>_IGNORE_</v>
      </c>
      <c r="B219" s="33" t="str">
        <f>IF(ISBLANK(Functies!E221),"",Functies!E221)</f>
        <v/>
      </c>
      <c r="E219" s="33" t="str">
        <f>IF(ISBLANK(Functies!D221),"",IF(AND(ISBLANK(Functies!A221),ISBLANK(Functies!B221)),E218,IF(ISBLANK(Functies!B221),Functies!A221,Functies!B221)))</f>
        <v/>
      </c>
      <c r="F219" s="33" t="str">
        <f>IF(ISBLANK(Functies!D221),"","false")</f>
        <v/>
      </c>
    </row>
    <row r="220" spans="1:6" ht="14.25" customHeight="1">
      <c r="A220" s="33" t="str">
        <f>IF(ISBLANK(Functies!D222),"_IGNORE_",Functies!D222)</f>
        <v>_IGNORE_</v>
      </c>
      <c r="B220" s="33" t="str">
        <f>IF(ISBLANK(Functies!E222),"",Functies!E222)</f>
        <v/>
      </c>
      <c r="E220" s="33" t="str">
        <f>IF(ISBLANK(Functies!D222),"",IF(AND(ISBLANK(Functies!A222),ISBLANK(Functies!B222)),E219,IF(ISBLANK(Functies!B222),Functies!A222,Functies!B222)))</f>
        <v/>
      </c>
      <c r="F220" s="33" t="str">
        <f>IF(ISBLANK(Functies!D222),"","false")</f>
        <v/>
      </c>
    </row>
    <row r="221" spans="1:6" ht="14.25" customHeight="1">
      <c r="A221" s="33" t="str">
        <f>IF(ISBLANK(Functies!D223),"_IGNORE_",Functies!D223)</f>
        <v>_IGNORE_</v>
      </c>
      <c r="B221" s="33" t="str">
        <f>IF(ISBLANK(Functies!E223),"",Functies!E223)</f>
        <v/>
      </c>
      <c r="E221" s="33" t="str">
        <f>IF(ISBLANK(Functies!D223),"",IF(AND(ISBLANK(Functies!A223),ISBLANK(Functies!B223)),E220,IF(ISBLANK(Functies!B223),Functies!A223,Functies!B223)))</f>
        <v/>
      </c>
      <c r="F221" s="33" t="str">
        <f>IF(ISBLANK(Functies!D223),"","false")</f>
        <v/>
      </c>
    </row>
    <row r="222" spans="1:6" ht="14.25" customHeight="1">
      <c r="A222" s="33" t="str">
        <f>IF(ISBLANK(Functies!D224),"_IGNORE_",Functies!D224)</f>
        <v>_IGNORE_</v>
      </c>
      <c r="B222" s="33" t="str">
        <f>IF(ISBLANK(Functies!E224),"",Functies!E224)</f>
        <v/>
      </c>
      <c r="E222" s="33" t="str">
        <f>IF(ISBLANK(Functies!D224),"",IF(AND(ISBLANK(Functies!A224),ISBLANK(Functies!B224)),E221,IF(ISBLANK(Functies!B224),Functies!A224,Functies!B224)))</f>
        <v/>
      </c>
      <c r="F222" s="33" t="str">
        <f>IF(ISBLANK(Functies!D224),"","false")</f>
        <v/>
      </c>
    </row>
    <row r="223" spans="1:6" ht="14.25" customHeight="1">
      <c r="A223" s="33" t="str">
        <f>IF(ISBLANK(Functies!D225),"_IGNORE_",Functies!D225)</f>
        <v>_IGNORE_</v>
      </c>
      <c r="B223" s="33" t="str">
        <f>IF(ISBLANK(Functies!E225),"",Functies!E225)</f>
        <v/>
      </c>
      <c r="E223" s="33" t="str">
        <f>IF(ISBLANK(Functies!D225),"",IF(AND(ISBLANK(Functies!A225),ISBLANK(Functies!B225)),E222,IF(ISBLANK(Functies!B225),Functies!A225,Functies!B225)))</f>
        <v/>
      </c>
      <c r="F223" s="33" t="str">
        <f>IF(ISBLANK(Functies!D225),"","false")</f>
        <v/>
      </c>
    </row>
    <row r="224" spans="1:6" ht="14.25" customHeight="1">
      <c r="A224" s="33" t="str">
        <f>IF(ISBLANK(Functies!D226),"_IGNORE_",Functies!D226)</f>
        <v>_IGNORE_</v>
      </c>
      <c r="B224" s="33" t="str">
        <f>IF(ISBLANK(Functies!E226),"",Functies!E226)</f>
        <v/>
      </c>
      <c r="E224" s="33" t="str">
        <f>IF(ISBLANK(Functies!D226),"",IF(AND(ISBLANK(Functies!A226),ISBLANK(Functies!B226)),E223,IF(ISBLANK(Functies!B226),Functies!A226,Functies!B226)))</f>
        <v/>
      </c>
      <c r="F224" s="33" t="str">
        <f>IF(ISBLANK(Functies!D226),"","false")</f>
        <v/>
      </c>
    </row>
    <row r="225" spans="1:6" ht="14.25" customHeight="1">
      <c r="A225" s="33" t="str">
        <f>IF(ISBLANK(Functies!D227),"_IGNORE_",Functies!D227)</f>
        <v>_IGNORE_</v>
      </c>
      <c r="B225" s="33" t="str">
        <f>IF(ISBLANK(Functies!E227),"",Functies!E227)</f>
        <v/>
      </c>
      <c r="E225" s="33" t="str">
        <f>IF(ISBLANK(Functies!D227),"",IF(AND(ISBLANK(Functies!A227),ISBLANK(Functies!B227)),E224,IF(ISBLANK(Functies!B227),Functies!A227,Functies!B227)))</f>
        <v/>
      </c>
      <c r="F225" s="33" t="str">
        <f>IF(ISBLANK(Functies!D227),"","false")</f>
        <v/>
      </c>
    </row>
    <row r="226" spans="1:6" ht="14.25" customHeight="1">
      <c r="A226" s="33" t="str">
        <f>IF(ISBLANK(Functies!D228),"_IGNORE_",Functies!D228)</f>
        <v>_IGNORE_</v>
      </c>
      <c r="B226" s="33" t="str">
        <f>IF(ISBLANK(Functies!E228),"",Functies!E228)</f>
        <v/>
      </c>
      <c r="E226" s="33" t="str">
        <f>IF(ISBLANK(Functies!D228),"",IF(AND(ISBLANK(Functies!A228),ISBLANK(Functies!B228)),E225,IF(ISBLANK(Functies!B228),Functies!A228,Functies!B228)))</f>
        <v/>
      </c>
      <c r="F226" s="33" t="str">
        <f>IF(ISBLANK(Functies!D228),"","false")</f>
        <v/>
      </c>
    </row>
    <row r="227" spans="1:6" ht="14.25" customHeight="1">
      <c r="A227" s="33" t="str">
        <f>IF(ISBLANK(Functies!D229),"_IGNORE_",Functies!D229)</f>
        <v>_IGNORE_</v>
      </c>
      <c r="B227" s="33" t="str">
        <f>IF(ISBLANK(Functies!E229),"",Functies!E229)</f>
        <v/>
      </c>
      <c r="E227" s="33" t="str">
        <f>IF(ISBLANK(Functies!D229),"",IF(AND(ISBLANK(Functies!A229),ISBLANK(Functies!B229)),E226,IF(ISBLANK(Functies!B229),Functies!A229,Functies!B229)))</f>
        <v/>
      </c>
      <c r="F227" s="33" t="str">
        <f>IF(ISBLANK(Functies!D229),"","false")</f>
        <v/>
      </c>
    </row>
    <row r="228" spans="1:6" ht="14.25" customHeight="1">
      <c r="A228" s="33" t="str">
        <f>IF(ISBLANK(Functies!D230),"_IGNORE_",Functies!D230)</f>
        <v>_IGNORE_</v>
      </c>
      <c r="B228" s="33" t="str">
        <f>IF(ISBLANK(Functies!E230),"",Functies!E230)</f>
        <v/>
      </c>
      <c r="E228" s="33" t="str">
        <f>IF(ISBLANK(Functies!D230),"",IF(AND(ISBLANK(Functies!A230),ISBLANK(Functies!B230)),E227,IF(ISBLANK(Functies!B230),Functies!A230,Functies!B230)))</f>
        <v/>
      </c>
      <c r="F228" s="33" t="str">
        <f>IF(ISBLANK(Functies!D230),"","false")</f>
        <v/>
      </c>
    </row>
    <row r="229" spans="1:6" ht="14.25" customHeight="1">
      <c r="A229" s="33" t="str">
        <f>IF(ISBLANK(Functies!D231),"_IGNORE_",Functies!D231)</f>
        <v>_IGNORE_</v>
      </c>
      <c r="B229" s="33" t="str">
        <f>IF(ISBLANK(Functies!E231),"",Functies!E231)</f>
        <v/>
      </c>
      <c r="E229" s="33" t="str">
        <f>IF(ISBLANK(Functies!D231),"",IF(AND(ISBLANK(Functies!A231),ISBLANK(Functies!B231)),E228,IF(ISBLANK(Functies!B231),Functies!A231,Functies!B231)))</f>
        <v/>
      </c>
      <c r="F229" s="33" t="str">
        <f>IF(ISBLANK(Functies!D231),"","false")</f>
        <v/>
      </c>
    </row>
    <row r="230" spans="1:6" ht="14.25" customHeight="1">
      <c r="A230" s="33" t="str">
        <f>IF(ISBLANK(Functies!D232),"_IGNORE_",Functies!D232)</f>
        <v>_IGNORE_</v>
      </c>
      <c r="B230" s="33" t="str">
        <f>IF(ISBLANK(Functies!E232),"",Functies!E232)</f>
        <v/>
      </c>
      <c r="E230" s="33" t="str">
        <f>IF(ISBLANK(Functies!D232),"",IF(AND(ISBLANK(Functies!A232),ISBLANK(Functies!B232)),E229,IF(ISBLANK(Functies!B232),Functies!A232,Functies!B232)))</f>
        <v/>
      </c>
      <c r="F230" s="33" t="str">
        <f>IF(ISBLANK(Functies!D232),"","false")</f>
        <v/>
      </c>
    </row>
    <row r="231" spans="1:6" ht="14.25" customHeight="1">
      <c r="A231" s="33" t="str">
        <f>IF(ISBLANK(Functies!D233),"_IGNORE_",Functies!D233)</f>
        <v>_IGNORE_</v>
      </c>
      <c r="B231" s="33" t="str">
        <f>IF(ISBLANK(Functies!E233),"",Functies!E233)</f>
        <v/>
      </c>
      <c r="E231" s="33" t="str">
        <f>IF(ISBLANK(Functies!D233),"",IF(AND(ISBLANK(Functies!A233),ISBLANK(Functies!B233)),E230,IF(ISBLANK(Functies!B233),Functies!A233,Functies!B233)))</f>
        <v/>
      </c>
      <c r="F231" s="33" t="str">
        <f>IF(ISBLANK(Functies!D233),"","false")</f>
        <v/>
      </c>
    </row>
    <row r="232" spans="1:6" ht="14.25" customHeight="1">
      <c r="A232" s="33" t="str">
        <f>IF(ISBLANK(Functies!D234),"_IGNORE_",Functies!D234)</f>
        <v>_IGNORE_</v>
      </c>
      <c r="B232" s="33" t="str">
        <f>IF(ISBLANK(Functies!E234),"",Functies!E234)</f>
        <v/>
      </c>
      <c r="E232" s="33" t="str">
        <f>IF(ISBLANK(Functies!D234),"",IF(AND(ISBLANK(Functies!A234),ISBLANK(Functies!B234)),E231,IF(ISBLANK(Functies!B234),Functies!A234,Functies!B234)))</f>
        <v/>
      </c>
      <c r="F232" s="33" t="str">
        <f>IF(ISBLANK(Functies!D234),"","false")</f>
        <v/>
      </c>
    </row>
    <row r="233" spans="1:6" ht="14.25" customHeight="1">
      <c r="A233" s="33" t="str">
        <f>IF(ISBLANK(Functies!D235),"_IGNORE_",Functies!D235)</f>
        <v>_IGNORE_</v>
      </c>
      <c r="B233" s="33" t="str">
        <f>IF(ISBLANK(Functies!E235),"",Functies!E235)</f>
        <v/>
      </c>
      <c r="E233" s="33" t="str">
        <f>IF(ISBLANK(Functies!D235),"",IF(AND(ISBLANK(Functies!A235),ISBLANK(Functies!B235)),E232,IF(ISBLANK(Functies!B235),Functies!A235,Functies!B235)))</f>
        <v/>
      </c>
      <c r="F233" s="33" t="str">
        <f>IF(ISBLANK(Functies!D235),"","false")</f>
        <v/>
      </c>
    </row>
    <row r="234" spans="1:6" ht="14.25" customHeight="1">
      <c r="A234" s="33" t="str">
        <f>IF(ISBLANK(Functies!D236),"_IGNORE_",Functies!D236)</f>
        <v>_IGNORE_</v>
      </c>
      <c r="B234" s="33" t="str">
        <f>IF(ISBLANK(Functies!E236),"",Functies!E236)</f>
        <v/>
      </c>
      <c r="E234" s="33" t="str">
        <f>IF(ISBLANK(Functies!D236),"",IF(AND(ISBLANK(Functies!A236),ISBLANK(Functies!B236)),E233,IF(ISBLANK(Functies!B236),Functies!A236,Functies!B236)))</f>
        <v/>
      </c>
      <c r="F234" s="33" t="str">
        <f>IF(ISBLANK(Functies!D236),"","false")</f>
        <v/>
      </c>
    </row>
    <row r="235" spans="1:6" ht="14.25" customHeight="1">
      <c r="A235" s="33" t="str">
        <f>IF(ISBLANK(Functies!D237),"_IGNORE_",Functies!D237)</f>
        <v>_IGNORE_</v>
      </c>
      <c r="B235" s="33" t="str">
        <f>IF(ISBLANK(Functies!E237),"",Functies!E237)</f>
        <v/>
      </c>
      <c r="E235" s="33" t="str">
        <f>IF(ISBLANK(Functies!D237),"",IF(AND(ISBLANK(Functies!A237),ISBLANK(Functies!B237)),E234,IF(ISBLANK(Functies!B237),Functies!A237,Functies!B237)))</f>
        <v/>
      </c>
      <c r="F235" s="33" t="str">
        <f>IF(ISBLANK(Functies!D237),"","false")</f>
        <v/>
      </c>
    </row>
    <row r="236" spans="1:6" ht="14.25" customHeight="1">
      <c r="A236" s="33" t="str">
        <f>IF(ISBLANK(Functies!D238),"_IGNORE_",Functies!D238)</f>
        <v>_IGNORE_</v>
      </c>
      <c r="B236" s="33" t="str">
        <f>IF(ISBLANK(Functies!E238),"",Functies!E238)</f>
        <v/>
      </c>
      <c r="E236" s="33" t="str">
        <f>IF(ISBLANK(Functies!D238),"",IF(AND(ISBLANK(Functies!A238),ISBLANK(Functies!B238)),E235,IF(ISBLANK(Functies!B238),Functies!A238,Functies!B238)))</f>
        <v/>
      </c>
      <c r="F236" s="33" t="str">
        <f>IF(ISBLANK(Functies!D238),"","false")</f>
        <v/>
      </c>
    </row>
    <row r="237" spans="1:6" ht="14.25" customHeight="1">
      <c r="A237" s="33" t="str">
        <f>IF(ISBLANK(Functies!D239),"_IGNORE_",Functies!D239)</f>
        <v>_IGNORE_</v>
      </c>
      <c r="B237" s="33" t="str">
        <f>IF(ISBLANK(Functies!E239),"",Functies!E239)</f>
        <v/>
      </c>
      <c r="E237" s="33" t="str">
        <f>IF(ISBLANK(Functies!D239),"",IF(AND(ISBLANK(Functies!A239),ISBLANK(Functies!B239)),E236,IF(ISBLANK(Functies!B239),Functies!A239,Functies!B239)))</f>
        <v/>
      </c>
      <c r="F237" s="33" t="str">
        <f>IF(ISBLANK(Functies!D239),"","false")</f>
        <v/>
      </c>
    </row>
    <row r="238" spans="1:6" ht="14.25" customHeight="1">
      <c r="A238" s="33" t="str">
        <f>IF(ISBLANK(Functies!D240),"_IGNORE_",Functies!D240)</f>
        <v>_IGNORE_</v>
      </c>
      <c r="B238" s="33" t="str">
        <f>IF(ISBLANK(Functies!E240),"",Functies!E240)</f>
        <v/>
      </c>
      <c r="E238" s="33" t="str">
        <f>IF(ISBLANK(Functies!D240),"",IF(AND(ISBLANK(Functies!A240),ISBLANK(Functies!B240)),E237,IF(ISBLANK(Functies!B240),Functies!A240,Functies!B240)))</f>
        <v/>
      </c>
      <c r="F238" s="33" t="str">
        <f>IF(ISBLANK(Functies!D240),"","false")</f>
        <v/>
      </c>
    </row>
    <row r="239" spans="1:6" ht="14.25" customHeight="1">
      <c r="A239" s="33" t="str">
        <f>IF(ISBLANK(Functies!D241),"_IGNORE_",Functies!D241)</f>
        <v>_IGNORE_</v>
      </c>
      <c r="B239" s="33" t="str">
        <f>IF(ISBLANK(Functies!E241),"",Functies!E241)</f>
        <v/>
      </c>
      <c r="E239" s="33" t="str">
        <f>IF(ISBLANK(Functies!D241),"",IF(AND(ISBLANK(Functies!A241),ISBLANK(Functies!B241)),E238,IF(ISBLANK(Functies!B241),Functies!A241,Functies!B241)))</f>
        <v/>
      </c>
      <c r="F239" s="33" t="str">
        <f>IF(ISBLANK(Functies!D241),"","false")</f>
        <v/>
      </c>
    </row>
    <row r="240" spans="1:6" ht="14.25" customHeight="1">
      <c r="A240" s="33" t="str">
        <f>IF(ISBLANK(Functies!D242),"_IGNORE_",Functies!D242)</f>
        <v>_IGNORE_</v>
      </c>
      <c r="B240" s="33" t="str">
        <f>IF(ISBLANK(Functies!E242),"",Functies!E242)</f>
        <v/>
      </c>
      <c r="E240" s="33" t="str">
        <f>IF(ISBLANK(Functies!D242),"",IF(AND(ISBLANK(Functies!A242),ISBLANK(Functies!B242)),E239,IF(ISBLANK(Functies!B242),Functies!A242,Functies!B242)))</f>
        <v/>
      </c>
      <c r="F240" s="33" t="str">
        <f>IF(ISBLANK(Functies!D242),"","false")</f>
        <v/>
      </c>
    </row>
    <row r="241" spans="1:6" ht="14.25" customHeight="1">
      <c r="A241" s="33" t="str">
        <f>IF(ISBLANK(Functies!D243),"_IGNORE_",Functies!D243)</f>
        <v>_IGNORE_</v>
      </c>
      <c r="B241" s="33" t="str">
        <f>IF(ISBLANK(Functies!E243),"",Functies!E243)</f>
        <v/>
      </c>
      <c r="E241" s="33" t="str">
        <f>IF(ISBLANK(Functies!D243),"",IF(AND(ISBLANK(Functies!A243),ISBLANK(Functies!B243)),E240,IF(ISBLANK(Functies!B243),Functies!A243,Functies!B243)))</f>
        <v/>
      </c>
      <c r="F241" s="33" t="str">
        <f>IF(ISBLANK(Functies!D243),"","false")</f>
        <v/>
      </c>
    </row>
    <row r="242" spans="1:6" ht="14.25" customHeight="1">
      <c r="A242" s="33" t="str">
        <f>IF(ISBLANK(Functies!D244),"_IGNORE_",Functies!D244)</f>
        <v>_IGNORE_</v>
      </c>
      <c r="B242" s="33" t="str">
        <f>IF(ISBLANK(Functies!E244),"",Functies!E244)</f>
        <v/>
      </c>
      <c r="E242" s="33" t="str">
        <f>IF(ISBLANK(Functies!D244),"",IF(AND(ISBLANK(Functies!A244),ISBLANK(Functies!B244)),E241,IF(ISBLANK(Functies!B244),Functies!A244,Functies!B244)))</f>
        <v/>
      </c>
      <c r="F242" s="33" t="str">
        <f>IF(ISBLANK(Functies!D244),"","false")</f>
        <v/>
      </c>
    </row>
    <row r="243" spans="1:6" ht="14.25" customHeight="1">
      <c r="A243" s="33" t="str">
        <f>IF(ISBLANK(Functies!D245),"_IGNORE_",Functies!D245)</f>
        <v>_IGNORE_</v>
      </c>
      <c r="B243" s="33" t="str">
        <f>IF(ISBLANK(Functies!E245),"",Functies!E245)</f>
        <v/>
      </c>
      <c r="E243" s="33" t="str">
        <f>IF(ISBLANK(Functies!D245),"",IF(AND(ISBLANK(Functies!A245),ISBLANK(Functies!B245)),E242,IF(ISBLANK(Functies!B245),Functies!A245,Functies!B245)))</f>
        <v/>
      </c>
      <c r="F243" s="33" t="str">
        <f>IF(ISBLANK(Functies!D245),"","false")</f>
        <v/>
      </c>
    </row>
    <row r="244" spans="1:6" ht="14.25" customHeight="1">
      <c r="A244" s="33" t="str">
        <f>IF(ISBLANK(Functies!D246),"_IGNORE_",Functies!D246)</f>
        <v>_IGNORE_</v>
      </c>
      <c r="B244" s="33" t="str">
        <f>IF(ISBLANK(Functies!E246),"",Functies!E246)</f>
        <v/>
      </c>
      <c r="E244" s="33" t="str">
        <f>IF(ISBLANK(Functies!D246),"",IF(AND(ISBLANK(Functies!A246),ISBLANK(Functies!B246)),E243,IF(ISBLANK(Functies!B246),Functies!A246,Functies!B246)))</f>
        <v/>
      </c>
      <c r="F244" s="33" t="str">
        <f>IF(ISBLANK(Functies!D246),"","false")</f>
        <v/>
      </c>
    </row>
    <row r="245" spans="1:6" ht="14.25" customHeight="1">
      <c r="A245" s="33" t="str">
        <f>IF(ISBLANK(Functies!D247),"_IGNORE_",Functies!D247)</f>
        <v>_IGNORE_</v>
      </c>
      <c r="B245" s="33" t="str">
        <f>IF(ISBLANK(Functies!E247),"",Functies!E247)</f>
        <v/>
      </c>
      <c r="E245" s="33" t="str">
        <f>IF(ISBLANK(Functies!D247),"",IF(AND(ISBLANK(Functies!A247),ISBLANK(Functies!B247)),E244,IF(ISBLANK(Functies!B247),Functies!A247,Functies!B247)))</f>
        <v/>
      </c>
      <c r="F245" s="33" t="str">
        <f>IF(ISBLANK(Functies!D247),"","false")</f>
        <v/>
      </c>
    </row>
    <row r="246" spans="1:6" ht="14.25" customHeight="1">
      <c r="A246" s="33" t="str">
        <f>IF(ISBLANK(Functies!D248),"_IGNORE_",Functies!D248)</f>
        <v>_IGNORE_</v>
      </c>
      <c r="B246" s="33" t="str">
        <f>IF(ISBLANK(Functies!E248),"",Functies!E248)</f>
        <v/>
      </c>
      <c r="E246" s="33" t="str">
        <f>IF(ISBLANK(Functies!D248),"",IF(AND(ISBLANK(Functies!A248),ISBLANK(Functies!B248)),E245,IF(ISBLANK(Functies!B248),Functies!A248,Functies!B248)))</f>
        <v/>
      </c>
      <c r="F246" s="33" t="str">
        <f>IF(ISBLANK(Functies!D248),"","false")</f>
        <v/>
      </c>
    </row>
    <row r="247" spans="1:6" ht="14.25" customHeight="1">
      <c r="A247" s="33" t="str">
        <f>IF(ISBLANK(Functies!D249),"_IGNORE_",Functies!D249)</f>
        <v>_IGNORE_</v>
      </c>
      <c r="B247" s="33" t="str">
        <f>IF(ISBLANK(Functies!E249),"",Functies!E249)</f>
        <v/>
      </c>
      <c r="E247" s="33" t="str">
        <f>IF(ISBLANK(Functies!D249),"",IF(AND(ISBLANK(Functies!A249),ISBLANK(Functies!B249)),E246,IF(ISBLANK(Functies!B249),Functies!A249,Functies!B249)))</f>
        <v/>
      </c>
      <c r="F247" s="33" t="str">
        <f>IF(ISBLANK(Functies!D249),"","false")</f>
        <v/>
      </c>
    </row>
    <row r="248" spans="1:6" ht="14.25" customHeight="1">
      <c r="A248" s="33" t="str">
        <f>IF(ISBLANK(Functies!D250),"_IGNORE_",Functies!D250)</f>
        <v>_IGNORE_</v>
      </c>
      <c r="B248" s="33" t="str">
        <f>IF(ISBLANK(Functies!E250),"",Functies!E250)</f>
        <v/>
      </c>
      <c r="E248" s="33" t="str">
        <f>IF(ISBLANK(Functies!D250),"",IF(AND(ISBLANK(Functies!A250),ISBLANK(Functies!B250)),E247,IF(ISBLANK(Functies!B250),Functies!A250,Functies!B250)))</f>
        <v/>
      </c>
      <c r="F248" s="33" t="str">
        <f>IF(ISBLANK(Functies!D250),"","false")</f>
        <v/>
      </c>
    </row>
    <row r="249" spans="1:6" ht="14.25" customHeight="1">
      <c r="A249" s="33" t="str">
        <f>IF(ISBLANK(Functies!D251),"_IGNORE_",Functies!D251)</f>
        <v>_IGNORE_</v>
      </c>
      <c r="B249" s="33" t="str">
        <f>IF(ISBLANK(Functies!E251),"",Functies!E251)</f>
        <v/>
      </c>
      <c r="E249" s="33" t="str">
        <f>IF(ISBLANK(Functies!D251),"",IF(AND(ISBLANK(Functies!A251),ISBLANK(Functies!B251)),E248,IF(ISBLANK(Functies!B251),Functies!A251,Functies!B251)))</f>
        <v/>
      </c>
      <c r="F249" s="33" t="str">
        <f>IF(ISBLANK(Functies!D251),"","false")</f>
        <v/>
      </c>
    </row>
    <row r="250" spans="1:6" ht="14.25" customHeight="1">
      <c r="A250" s="33" t="str">
        <f>IF(ISBLANK(Functies!D252),"_IGNORE_",Functies!D252)</f>
        <v>_IGNORE_</v>
      </c>
      <c r="B250" s="33" t="str">
        <f>IF(ISBLANK(Functies!E252),"",Functies!E252)</f>
        <v/>
      </c>
      <c r="E250" s="33" t="str">
        <f>IF(ISBLANK(Functies!D252),"",IF(AND(ISBLANK(Functies!A252),ISBLANK(Functies!B252)),E249,IF(ISBLANK(Functies!B252),Functies!A252,Functies!B252)))</f>
        <v/>
      </c>
      <c r="F250" s="33" t="str">
        <f>IF(ISBLANK(Functies!D252),"","false")</f>
        <v/>
      </c>
    </row>
    <row r="251" spans="1:6" ht="14.25" customHeight="1">
      <c r="A251" s="33" t="str">
        <f>IF(ISBLANK(Functies!D253),"_IGNORE_",Functies!D253)</f>
        <v>_IGNORE_</v>
      </c>
      <c r="B251" s="33" t="str">
        <f>IF(ISBLANK(Functies!E253),"",Functies!E253)</f>
        <v/>
      </c>
      <c r="E251" s="33" t="str">
        <f>IF(ISBLANK(Functies!D253),"",IF(AND(ISBLANK(Functies!A253),ISBLANK(Functies!B253)),E250,IF(ISBLANK(Functies!B253),Functies!A253,Functies!B253)))</f>
        <v/>
      </c>
      <c r="F251" s="33" t="str">
        <f>IF(ISBLANK(Functies!D253),"","false")</f>
        <v/>
      </c>
    </row>
    <row r="252" spans="1:6" ht="14.25" customHeight="1">
      <c r="A252" s="33" t="str">
        <f>IF(ISBLANK(Functies!D254),"_IGNORE_",Functies!D254)</f>
        <v>_IGNORE_</v>
      </c>
      <c r="B252" s="33" t="str">
        <f>IF(ISBLANK(Functies!E254),"",Functies!E254)</f>
        <v/>
      </c>
      <c r="E252" s="33" t="str">
        <f>IF(ISBLANK(Functies!D254),"",IF(AND(ISBLANK(Functies!A254),ISBLANK(Functies!B254)),E251,IF(ISBLANK(Functies!B254),Functies!A254,Functies!B254)))</f>
        <v/>
      </c>
      <c r="F252" s="33" t="str">
        <f>IF(ISBLANK(Functies!D254),"","false")</f>
        <v/>
      </c>
    </row>
    <row r="253" spans="1:6" ht="14.25" customHeight="1">
      <c r="A253" s="33" t="str">
        <f>IF(ISBLANK(Functies!D255),"_IGNORE_",Functies!D255)</f>
        <v>_IGNORE_</v>
      </c>
      <c r="B253" s="33" t="str">
        <f>IF(ISBLANK(Functies!E255),"",Functies!E255)</f>
        <v/>
      </c>
      <c r="E253" s="33" t="str">
        <f>IF(ISBLANK(Functies!D255),"",IF(AND(ISBLANK(Functies!A255),ISBLANK(Functies!B255)),E252,IF(ISBLANK(Functies!B255),Functies!A255,Functies!B255)))</f>
        <v/>
      </c>
      <c r="F253" s="33" t="str">
        <f>IF(ISBLANK(Functies!D255),"","false")</f>
        <v/>
      </c>
    </row>
    <row r="254" spans="1:6" ht="14.25" customHeight="1">
      <c r="A254" s="33" t="str">
        <f>IF(ISBLANK(Functies!D256),"_IGNORE_",Functies!D256)</f>
        <v>_IGNORE_</v>
      </c>
      <c r="B254" s="33" t="str">
        <f>IF(ISBLANK(Functies!E256),"",Functies!E256)</f>
        <v/>
      </c>
      <c r="E254" s="33" t="str">
        <f>IF(ISBLANK(Functies!D256),"",IF(AND(ISBLANK(Functies!A256),ISBLANK(Functies!B256)),E253,IF(ISBLANK(Functies!B256),Functies!A256,Functies!B256)))</f>
        <v/>
      </c>
      <c r="F254" s="33" t="str">
        <f>IF(ISBLANK(Functies!D256),"","false")</f>
        <v/>
      </c>
    </row>
    <row r="255" spans="1:6" ht="14.25" customHeight="1">
      <c r="A255" s="33" t="str">
        <f>IF(ISBLANK(Functies!D257),"_IGNORE_",Functies!D257)</f>
        <v>_IGNORE_</v>
      </c>
      <c r="B255" s="33" t="str">
        <f>IF(ISBLANK(Functies!E257),"",Functies!E257)</f>
        <v/>
      </c>
      <c r="E255" s="33" t="str">
        <f>IF(ISBLANK(Functies!D257),"",IF(AND(ISBLANK(Functies!A257),ISBLANK(Functies!B257)),E254,IF(ISBLANK(Functies!B257),Functies!A257,Functies!B257)))</f>
        <v/>
      </c>
      <c r="F255" s="33" t="str">
        <f>IF(ISBLANK(Functies!D257),"","false")</f>
        <v/>
      </c>
    </row>
    <row r="256" spans="1:6" ht="14.25" customHeight="1">
      <c r="A256" s="33" t="str">
        <f>IF(ISBLANK(Functies!D258),"_IGNORE_",Functies!D258)</f>
        <v>_IGNORE_</v>
      </c>
      <c r="B256" s="33" t="str">
        <f>IF(ISBLANK(Functies!E258),"",Functies!E258)</f>
        <v/>
      </c>
      <c r="E256" s="33" t="str">
        <f>IF(ISBLANK(Functies!D258),"",IF(AND(ISBLANK(Functies!A258),ISBLANK(Functies!B258)),E255,IF(ISBLANK(Functies!B258),Functies!A258,Functies!B258)))</f>
        <v/>
      </c>
      <c r="F256" s="33" t="str">
        <f>IF(ISBLANK(Functies!D258),"","false")</f>
        <v/>
      </c>
    </row>
    <row r="257" spans="1:6" ht="14.25" customHeight="1">
      <c r="A257" s="33" t="str">
        <f>IF(ISBLANK(Functies!D259),"_IGNORE_",Functies!D259)</f>
        <v>_IGNORE_</v>
      </c>
      <c r="B257" s="33" t="str">
        <f>IF(ISBLANK(Functies!E259),"",Functies!E259)</f>
        <v/>
      </c>
      <c r="E257" s="33" t="str">
        <f>IF(ISBLANK(Functies!D259),"",IF(AND(ISBLANK(Functies!A259),ISBLANK(Functies!B259)),E256,IF(ISBLANK(Functies!B259),Functies!A259,Functies!B259)))</f>
        <v/>
      </c>
      <c r="F257" s="33" t="str">
        <f>IF(ISBLANK(Functies!D259),"","false")</f>
        <v/>
      </c>
    </row>
    <row r="258" spans="1:6" ht="14.25" customHeight="1">
      <c r="A258" s="33" t="str">
        <f>IF(ISBLANK(Functies!D260),"_IGNORE_",Functies!D260)</f>
        <v>_IGNORE_</v>
      </c>
      <c r="B258" s="33" t="str">
        <f>IF(ISBLANK(Functies!E260),"",Functies!E260)</f>
        <v/>
      </c>
      <c r="E258" s="33" t="str">
        <f>IF(ISBLANK(Functies!D260),"",IF(AND(ISBLANK(Functies!A260),ISBLANK(Functies!B260)),E257,IF(ISBLANK(Functies!B260),Functies!A260,Functies!B260)))</f>
        <v/>
      </c>
      <c r="F258" s="33" t="str">
        <f>IF(ISBLANK(Functies!D260),"","false")</f>
        <v/>
      </c>
    </row>
    <row r="259" spans="1:6" ht="14.25" customHeight="1">
      <c r="A259" s="33" t="str">
        <f>IF(ISBLANK(Functies!D261),"_IGNORE_",Functies!D261)</f>
        <v>_IGNORE_</v>
      </c>
      <c r="B259" s="33" t="str">
        <f>IF(ISBLANK(Functies!E261),"",Functies!E261)</f>
        <v/>
      </c>
      <c r="E259" s="33" t="str">
        <f>IF(ISBLANK(Functies!D261),"",IF(AND(ISBLANK(Functies!A261),ISBLANK(Functies!B261)),E258,IF(ISBLANK(Functies!B261),Functies!A261,Functies!B261)))</f>
        <v/>
      </c>
      <c r="F259" s="33" t="str">
        <f>IF(ISBLANK(Functies!D261),"","false")</f>
        <v/>
      </c>
    </row>
    <row r="260" spans="1:6" ht="14.25" customHeight="1">
      <c r="A260" s="33" t="str">
        <f>IF(ISBLANK(Functies!D262),"_IGNORE_",Functies!D262)</f>
        <v>_IGNORE_</v>
      </c>
      <c r="B260" s="33" t="str">
        <f>IF(ISBLANK(Functies!E262),"",Functies!E262)</f>
        <v/>
      </c>
      <c r="E260" s="33" t="str">
        <f>IF(ISBLANK(Functies!D262),"",IF(AND(ISBLANK(Functies!A262),ISBLANK(Functies!B262)),E259,IF(ISBLANK(Functies!B262),Functies!A262,Functies!B262)))</f>
        <v/>
      </c>
      <c r="F260" s="33" t="str">
        <f>IF(ISBLANK(Functies!D262),"","false")</f>
        <v/>
      </c>
    </row>
    <row r="261" spans="1:6" ht="14.25" customHeight="1">
      <c r="A261" s="33" t="str">
        <f>IF(ISBLANK(Functies!D263),"_IGNORE_",Functies!D263)</f>
        <v>_IGNORE_</v>
      </c>
      <c r="B261" s="33" t="str">
        <f>IF(ISBLANK(Functies!E263),"",Functies!E263)</f>
        <v/>
      </c>
      <c r="E261" s="33" t="str">
        <f>IF(ISBLANK(Functies!D263),"",IF(AND(ISBLANK(Functies!A263),ISBLANK(Functies!B263)),E260,IF(ISBLANK(Functies!B263),Functies!A263,Functies!B263)))</f>
        <v/>
      </c>
      <c r="F261" s="33" t="str">
        <f>IF(ISBLANK(Functies!D263),"","false")</f>
        <v/>
      </c>
    </row>
    <row r="262" spans="1:6" ht="14.25" customHeight="1">
      <c r="A262" s="33" t="str">
        <f>IF(ISBLANK(Functies!D264),"_IGNORE_",Functies!D264)</f>
        <v>_IGNORE_</v>
      </c>
      <c r="B262" s="33" t="str">
        <f>IF(ISBLANK(Functies!E264),"",Functies!E264)</f>
        <v/>
      </c>
      <c r="E262" s="33" t="str">
        <f>IF(ISBLANK(Functies!D264),"",IF(AND(ISBLANK(Functies!A264),ISBLANK(Functies!B264)),E261,IF(ISBLANK(Functies!B264),Functies!A264,Functies!B264)))</f>
        <v/>
      </c>
      <c r="F262" s="33" t="str">
        <f>IF(ISBLANK(Functies!D264),"","false")</f>
        <v/>
      </c>
    </row>
    <row r="263" spans="1:6" ht="14.25" customHeight="1">
      <c r="A263" s="33" t="str">
        <f>IF(ISBLANK(Functies!D265),"_IGNORE_",Functies!D265)</f>
        <v>_IGNORE_</v>
      </c>
      <c r="B263" s="33" t="str">
        <f>IF(ISBLANK(Functies!E265),"",Functies!E265)</f>
        <v/>
      </c>
      <c r="E263" s="33" t="str">
        <f>IF(ISBLANK(Functies!D265),"",IF(AND(ISBLANK(Functies!A265),ISBLANK(Functies!B265)),E262,IF(ISBLANK(Functies!B265),Functies!A265,Functies!B265)))</f>
        <v/>
      </c>
      <c r="F263" s="33" t="str">
        <f>IF(ISBLANK(Functies!D265),"","false")</f>
        <v/>
      </c>
    </row>
    <row r="264" spans="1:6" ht="14.25" customHeight="1">
      <c r="A264" s="33" t="str">
        <f>IF(ISBLANK(Functies!D266),"_IGNORE_",Functies!D266)</f>
        <v>_IGNORE_</v>
      </c>
      <c r="B264" s="33" t="str">
        <f>IF(ISBLANK(Functies!E266),"",Functies!E266)</f>
        <v/>
      </c>
      <c r="E264" s="33" t="str">
        <f>IF(ISBLANK(Functies!D266),"",IF(AND(ISBLANK(Functies!A266),ISBLANK(Functies!B266)),E263,IF(ISBLANK(Functies!B266),Functies!A266,Functies!B266)))</f>
        <v/>
      </c>
      <c r="F264" s="33" t="str">
        <f>IF(ISBLANK(Functies!D266),"","false")</f>
        <v/>
      </c>
    </row>
    <row r="265" spans="1:6" ht="14.25" customHeight="1">
      <c r="A265" s="33" t="str">
        <f>IF(ISBLANK(Functies!D267),"_IGNORE_",Functies!D267)</f>
        <v>_IGNORE_</v>
      </c>
      <c r="B265" s="33" t="str">
        <f>IF(ISBLANK(Functies!E267),"",Functies!E267)</f>
        <v/>
      </c>
      <c r="E265" s="33" t="str">
        <f>IF(ISBLANK(Functies!D267),"",IF(AND(ISBLANK(Functies!A267),ISBLANK(Functies!B267)),E264,IF(ISBLANK(Functies!B267),Functies!A267,Functies!B267)))</f>
        <v/>
      </c>
      <c r="F265" s="33" t="str">
        <f>IF(ISBLANK(Functies!D267),"","false")</f>
        <v/>
      </c>
    </row>
    <row r="266" spans="1:6" ht="14.25" customHeight="1">
      <c r="A266" s="33" t="str">
        <f>IF(ISBLANK(Functies!D268),"_IGNORE_",Functies!D268)</f>
        <v>_IGNORE_</v>
      </c>
      <c r="B266" s="33" t="str">
        <f>IF(ISBLANK(Functies!E268),"",Functies!E268)</f>
        <v/>
      </c>
      <c r="E266" s="33" t="str">
        <f>IF(ISBLANK(Functies!D268),"",IF(AND(ISBLANK(Functies!A268),ISBLANK(Functies!B268)),E265,IF(ISBLANK(Functies!B268),Functies!A268,Functies!B268)))</f>
        <v/>
      </c>
      <c r="F266" s="33" t="str">
        <f>IF(ISBLANK(Functies!D268),"","false")</f>
        <v/>
      </c>
    </row>
    <row r="267" spans="1:6" ht="14.25" customHeight="1">
      <c r="A267" s="33" t="str">
        <f>IF(ISBLANK(Functies!D269),"_IGNORE_",Functies!D269)</f>
        <v>_IGNORE_</v>
      </c>
      <c r="B267" s="33" t="str">
        <f>IF(ISBLANK(Functies!E269),"",Functies!E269)</f>
        <v/>
      </c>
      <c r="E267" s="33" t="str">
        <f>IF(ISBLANK(Functies!D269),"",IF(AND(ISBLANK(Functies!A269),ISBLANK(Functies!B269)),E266,IF(ISBLANK(Functies!B269),Functies!A269,Functies!B269)))</f>
        <v/>
      </c>
      <c r="F267" s="33" t="str">
        <f>IF(ISBLANK(Functies!D269),"","false")</f>
        <v/>
      </c>
    </row>
    <row r="268" spans="1:6" ht="14.25" customHeight="1">
      <c r="A268" s="33" t="str">
        <f>IF(ISBLANK(Functies!D270),"_IGNORE_",Functies!D270)</f>
        <v>_IGNORE_</v>
      </c>
      <c r="B268" s="33" t="str">
        <f>IF(ISBLANK(Functies!E270),"",Functies!E270)</f>
        <v/>
      </c>
      <c r="E268" s="33" t="str">
        <f>IF(ISBLANK(Functies!D270),"",IF(AND(ISBLANK(Functies!A270),ISBLANK(Functies!B270)),E267,IF(ISBLANK(Functies!B270),Functies!A270,Functies!B270)))</f>
        <v/>
      </c>
      <c r="F268" s="33" t="str">
        <f>IF(ISBLANK(Functies!D270),"","false")</f>
        <v/>
      </c>
    </row>
    <row r="269" spans="1:6" ht="14.25" customHeight="1">
      <c r="A269" s="33" t="str">
        <f>IF(ISBLANK(Functies!D271),"_IGNORE_",Functies!D271)</f>
        <v>_IGNORE_</v>
      </c>
      <c r="B269" s="33" t="str">
        <f>IF(ISBLANK(Functies!E271),"",Functies!E271)</f>
        <v/>
      </c>
      <c r="E269" s="33" t="str">
        <f>IF(ISBLANK(Functies!D271),"",IF(AND(ISBLANK(Functies!A271),ISBLANK(Functies!B271)),E268,IF(ISBLANK(Functies!B271),Functies!A271,Functies!B271)))</f>
        <v/>
      </c>
      <c r="F269" s="33" t="str">
        <f>IF(ISBLANK(Functies!D271),"","false")</f>
        <v/>
      </c>
    </row>
    <row r="270" spans="1:6" ht="14.25" customHeight="1">
      <c r="A270" s="33" t="str">
        <f>IF(ISBLANK(Functies!D272),"_IGNORE_",Functies!D272)</f>
        <v>_IGNORE_</v>
      </c>
      <c r="B270" s="33" t="str">
        <f>IF(ISBLANK(Functies!E272),"",Functies!E272)</f>
        <v/>
      </c>
      <c r="E270" s="33" t="str">
        <f>IF(ISBLANK(Functies!D272),"",IF(AND(ISBLANK(Functies!A272),ISBLANK(Functies!B272)),E269,IF(ISBLANK(Functies!B272),Functies!A272,Functies!B272)))</f>
        <v/>
      </c>
      <c r="F270" s="33" t="str">
        <f>IF(ISBLANK(Functies!D272),"","false")</f>
        <v/>
      </c>
    </row>
    <row r="271" spans="1:6" ht="14.25" customHeight="1">
      <c r="A271" s="33" t="str">
        <f>IF(ISBLANK(Functies!D273),"_IGNORE_",Functies!D273)</f>
        <v>_IGNORE_</v>
      </c>
      <c r="B271" s="33" t="str">
        <f>IF(ISBLANK(Functies!E273),"",Functies!E273)</f>
        <v/>
      </c>
      <c r="E271" s="33" t="str">
        <f>IF(ISBLANK(Functies!D273),"",IF(AND(ISBLANK(Functies!A273),ISBLANK(Functies!B273)),E270,IF(ISBLANK(Functies!B273),Functies!A273,Functies!B273)))</f>
        <v/>
      </c>
      <c r="F271" s="33" t="str">
        <f>IF(ISBLANK(Functies!D273),"","false")</f>
        <v/>
      </c>
    </row>
    <row r="272" spans="1:6" ht="14.25" customHeight="1">
      <c r="A272" s="33" t="str">
        <f>IF(ISBLANK(Functies!D274),"_IGNORE_",Functies!D274)</f>
        <v>_IGNORE_</v>
      </c>
      <c r="B272" s="33" t="str">
        <f>IF(ISBLANK(Functies!E274),"",Functies!E274)</f>
        <v/>
      </c>
      <c r="E272" s="33" t="str">
        <f>IF(ISBLANK(Functies!D274),"",IF(AND(ISBLANK(Functies!A274),ISBLANK(Functies!B274)),E271,IF(ISBLANK(Functies!B274),Functies!A274,Functies!B274)))</f>
        <v/>
      </c>
      <c r="F272" s="33" t="str">
        <f>IF(ISBLANK(Functies!D274),"","false")</f>
        <v/>
      </c>
    </row>
    <row r="273" spans="1:6" ht="14.25" customHeight="1">
      <c r="A273" s="33" t="str">
        <f>IF(ISBLANK(Functies!D275),"_IGNORE_",Functies!D275)</f>
        <v>_IGNORE_</v>
      </c>
      <c r="B273" s="33" t="str">
        <f>IF(ISBLANK(Functies!E275),"",Functies!E275)</f>
        <v/>
      </c>
      <c r="E273" s="33" t="str">
        <f>IF(ISBLANK(Functies!D275),"",IF(AND(ISBLANK(Functies!A275),ISBLANK(Functies!B275)),E272,IF(ISBLANK(Functies!B275),Functies!A275,Functies!B275)))</f>
        <v/>
      </c>
      <c r="F273" s="33" t="str">
        <f>IF(ISBLANK(Functies!D275),"","false")</f>
        <v/>
      </c>
    </row>
    <row r="274" spans="1:6" ht="14.25" customHeight="1">
      <c r="A274" s="33" t="str">
        <f>IF(ISBLANK(Functies!D276),"_IGNORE_",Functies!D276)</f>
        <v>_IGNORE_</v>
      </c>
      <c r="B274" s="33" t="str">
        <f>IF(ISBLANK(Functies!E276),"",Functies!E276)</f>
        <v/>
      </c>
      <c r="E274" s="33" t="str">
        <f>IF(ISBLANK(Functies!D276),"",IF(AND(ISBLANK(Functies!A276),ISBLANK(Functies!B276)),E273,IF(ISBLANK(Functies!B276),Functies!A276,Functies!B276)))</f>
        <v/>
      </c>
      <c r="F274" s="33" t="str">
        <f>IF(ISBLANK(Functies!D276),"","false")</f>
        <v/>
      </c>
    </row>
    <row r="275" spans="1:6" ht="14.25" customHeight="1">
      <c r="A275" s="33" t="str">
        <f>IF(ISBLANK(Functies!D277),"_IGNORE_",Functies!D277)</f>
        <v>_IGNORE_</v>
      </c>
      <c r="B275" s="33" t="str">
        <f>IF(ISBLANK(Functies!E277),"",Functies!E277)</f>
        <v/>
      </c>
      <c r="E275" s="33" t="str">
        <f>IF(ISBLANK(Functies!D277),"",IF(AND(ISBLANK(Functies!A277),ISBLANK(Functies!B277)),E274,IF(ISBLANK(Functies!B277),Functies!A277,Functies!B277)))</f>
        <v/>
      </c>
      <c r="F275" s="33" t="str">
        <f>IF(ISBLANK(Functies!D277),"","false")</f>
        <v/>
      </c>
    </row>
    <row r="276" spans="1:6" ht="14.25" customHeight="1">
      <c r="A276" s="33" t="str">
        <f>IF(ISBLANK(Functies!D278),"_IGNORE_",Functies!D278)</f>
        <v>_IGNORE_</v>
      </c>
      <c r="B276" s="33" t="str">
        <f>IF(ISBLANK(Functies!E278),"",Functies!E278)</f>
        <v/>
      </c>
      <c r="E276" s="33" t="str">
        <f>IF(ISBLANK(Functies!D278),"",IF(AND(ISBLANK(Functies!A278),ISBLANK(Functies!B278)),E275,IF(ISBLANK(Functies!B278),Functies!A278,Functies!B278)))</f>
        <v/>
      </c>
      <c r="F276" s="33" t="str">
        <f>IF(ISBLANK(Functies!D278),"","false")</f>
        <v/>
      </c>
    </row>
    <row r="277" spans="1:6" ht="14.25" customHeight="1">
      <c r="A277" s="33" t="str">
        <f>IF(ISBLANK(Functies!D279),"_IGNORE_",Functies!D279)</f>
        <v>_IGNORE_</v>
      </c>
      <c r="B277" s="33" t="str">
        <f>IF(ISBLANK(Functies!E279),"",Functies!E279)</f>
        <v/>
      </c>
      <c r="E277" s="33" t="str">
        <f>IF(ISBLANK(Functies!D279),"",IF(AND(ISBLANK(Functies!A279),ISBLANK(Functies!B279)),E276,IF(ISBLANK(Functies!B279),Functies!A279,Functies!B279)))</f>
        <v/>
      </c>
      <c r="F277" s="33" t="str">
        <f>IF(ISBLANK(Functies!D279),"","false")</f>
        <v/>
      </c>
    </row>
    <row r="278" spans="1:6" ht="14.25" customHeight="1">
      <c r="A278" s="33" t="str">
        <f>IF(ISBLANK(Functies!D280),"_IGNORE_",Functies!D280)</f>
        <v>_IGNORE_</v>
      </c>
      <c r="B278" s="33" t="str">
        <f>IF(ISBLANK(Functies!E280),"",Functies!E280)</f>
        <v/>
      </c>
      <c r="E278" s="33" t="str">
        <f>IF(ISBLANK(Functies!D280),"",IF(AND(ISBLANK(Functies!A280),ISBLANK(Functies!B280)),E277,IF(ISBLANK(Functies!B280),Functies!A280,Functies!B280)))</f>
        <v/>
      </c>
      <c r="F278" s="33" t="str">
        <f>IF(ISBLANK(Functies!D280),"","false")</f>
        <v/>
      </c>
    </row>
    <row r="279" spans="1:6" ht="14.25" customHeight="1">
      <c r="A279" s="33" t="str">
        <f>IF(ISBLANK(Functies!D281),"_IGNORE_",Functies!D281)</f>
        <v>_IGNORE_</v>
      </c>
      <c r="B279" s="33" t="str">
        <f>IF(ISBLANK(Functies!E281),"",Functies!E281)</f>
        <v/>
      </c>
      <c r="E279" s="33" t="str">
        <f>IF(ISBLANK(Functies!D281),"",IF(AND(ISBLANK(Functies!A281),ISBLANK(Functies!B281)),E278,IF(ISBLANK(Functies!B281),Functies!A281,Functies!B281)))</f>
        <v/>
      </c>
      <c r="F279" s="33" t="str">
        <f>IF(ISBLANK(Functies!D281),"","false")</f>
        <v/>
      </c>
    </row>
    <row r="280" spans="1:6" ht="14.25" customHeight="1">
      <c r="A280" s="33" t="str">
        <f>IF(ISBLANK(Functies!D282),"_IGNORE_",Functies!D282)</f>
        <v>_IGNORE_</v>
      </c>
      <c r="B280" s="33" t="str">
        <f>IF(ISBLANK(Functies!E282),"",Functies!E282)</f>
        <v/>
      </c>
      <c r="E280" s="33" t="str">
        <f>IF(ISBLANK(Functies!D282),"",IF(AND(ISBLANK(Functies!A282),ISBLANK(Functies!B282)),E279,IF(ISBLANK(Functies!B282),Functies!A282,Functies!B282)))</f>
        <v/>
      </c>
      <c r="F280" s="33" t="str">
        <f>IF(ISBLANK(Functies!D282),"","false")</f>
        <v/>
      </c>
    </row>
    <row r="281" spans="1:6" ht="14.25" customHeight="1">
      <c r="A281" s="33" t="str">
        <f>IF(ISBLANK(Functies!D283),"_IGNORE_",Functies!D283)</f>
        <v>_IGNORE_</v>
      </c>
      <c r="B281" s="33" t="str">
        <f>IF(ISBLANK(Functies!E283),"",Functies!E283)</f>
        <v/>
      </c>
      <c r="E281" s="33" t="str">
        <f>IF(ISBLANK(Functies!D283),"",IF(AND(ISBLANK(Functies!A283),ISBLANK(Functies!B283)),E280,IF(ISBLANK(Functies!B283),Functies!A283,Functies!B283)))</f>
        <v/>
      </c>
      <c r="F281" s="33" t="str">
        <f>IF(ISBLANK(Functies!D283),"","false")</f>
        <v/>
      </c>
    </row>
    <row r="282" spans="1:6" ht="14.25" customHeight="1">
      <c r="A282" s="33" t="str">
        <f>IF(ISBLANK(Functies!D284),"_IGNORE_",Functies!D284)</f>
        <v>_IGNORE_</v>
      </c>
      <c r="B282" s="33" t="str">
        <f>IF(ISBLANK(Functies!E284),"",Functies!E284)</f>
        <v/>
      </c>
      <c r="E282" s="33" t="str">
        <f>IF(ISBLANK(Functies!D284),"",IF(AND(ISBLANK(Functies!A284),ISBLANK(Functies!B284)),E281,IF(ISBLANK(Functies!B284),Functies!A284,Functies!B284)))</f>
        <v/>
      </c>
      <c r="F282" s="33" t="str">
        <f>IF(ISBLANK(Functies!D284),"","false")</f>
        <v/>
      </c>
    </row>
    <row r="283" spans="1:6" ht="14.25" customHeight="1">
      <c r="A283" s="33" t="str">
        <f>IF(ISBLANK(Functies!D285),"_IGNORE_",Functies!D285)</f>
        <v>_IGNORE_</v>
      </c>
      <c r="B283" s="33" t="str">
        <f>IF(ISBLANK(Functies!E285),"",Functies!E285)</f>
        <v/>
      </c>
      <c r="E283" s="33" t="str">
        <f>IF(ISBLANK(Functies!D285),"",IF(AND(ISBLANK(Functies!A285),ISBLANK(Functies!B285)),E282,IF(ISBLANK(Functies!B285),Functies!A285,Functies!B285)))</f>
        <v/>
      </c>
      <c r="F283" s="33" t="str">
        <f>IF(ISBLANK(Functies!D285),"","false")</f>
        <v/>
      </c>
    </row>
    <row r="284" spans="1:6" ht="14.25" customHeight="1">
      <c r="A284" s="33" t="str">
        <f>IF(ISBLANK(Functies!D286),"_IGNORE_",Functies!D286)</f>
        <v>_IGNORE_</v>
      </c>
      <c r="B284" s="33" t="str">
        <f>IF(ISBLANK(Functies!E286),"",Functies!E286)</f>
        <v/>
      </c>
      <c r="E284" s="33" t="str">
        <f>IF(ISBLANK(Functies!D286),"",IF(AND(ISBLANK(Functies!A286),ISBLANK(Functies!B286)),E283,IF(ISBLANK(Functies!B286),Functies!A286,Functies!B286)))</f>
        <v/>
      </c>
      <c r="F284" s="33" t="str">
        <f>IF(ISBLANK(Functies!D286),"","false")</f>
        <v/>
      </c>
    </row>
    <row r="285" spans="1:6" ht="14.25" customHeight="1">
      <c r="A285" s="33" t="str">
        <f>IF(ISBLANK(Functies!D287),"_IGNORE_",Functies!D287)</f>
        <v>_IGNORE_</v>
      </c>
      <c r="B285" s="33" t="str">
        <f>IF(ISBLANK(Functies!E287),"",Functies!E287)</f>
        <v/>
      </c>
      <c r="E285" s="33" t="str">
        <f>IF(ISBLANK(Functies!D287),"",IF(AND(ISBLANK(Functies!A287),ISBLANK(Functies!B287)),E284,IF(ISBLANK(Functies!B287),Functies!A287,Functies!B287)))</f>
        <v/>
      </c>
      <c r="F285" s="33" t="str">
        <f>IF(ISBLANK(Functies!D287),"","false")</f>
        <v/>
      </c>
    </row>
    <row r="286" spans="1:6" ht="14.25" customHeight="1">
      <c r="A286" s="33" t="str">
        <f>IF(ISBLANK(Functies!D288),"_IGNORE_",Functies!D288)</f>
        <v>_IGNORE_</v>
      </c>
      <c r="B286" s="33" t="str">
        <f>IF(ISBLANK(Functies!E288),"",Functies!E288)</f>
        <v/>
      </c>
      <c r="E286" s="33" t="str">
        <f>IF(ISBLANK(Functies!D288),"",IF(AND(ISBLANK(Functies!A288),ISBLANK(Functies!B288)),E285,IF(ISBLANK(Functies!B288),Functies!A288,Functies!B288)))</f>
        <v/>
      </c>
      <c r="F286" s="33" t="str">
        <f>IF(ISBLANK(Functies!D288),"","false")</f>
        <v/>
      </c>
    </row>
    <row r="287" spans="1:6" ht="14.25" customHeight="1">
      <c r="A287" s="33" t="str">
        <f>IF(ISBLANK(Functies!D289),"_IGNORE_",Functies!D289)</f>
        <v>_IGNORE_</v>
      </c>
      <c r="B287" s="33" t="str">
        <f>IF(ISBLANK(Functies!E289),"",Functies!E289)</f>
        <v/>
      </c>
      <c r="E287" s="33" t="str">
        <f>IF(ISBLANK(Functies!D289),"",IF(AND(ISBLANK(Functies!A289),ISBLANK(Functies!B289)),E286,IF(ISBLANK(Functies!B289),Functies!A289,Functies!B289)))</f>
        <v/>
      </c>
      <c r="F287" s="33" t="str">
        <f>IF(ISBLANK(Functies!D289),"","false")</f>
        <v/>
      </c>
    </row>
    <row r="288" spans="1:6" ht="14.25" customHeight="1">
      <c r="A288" s="33" t="str">
        <f>IF(ISBLANK(Functies!D290),"_IGNORE_",Functies!D290)</f>
        <v>_IGNORE_</v>
      </c>
      <c r="B288" s="33" t="str">
        <f>IF(ISBLANK(Functies!E290),"",Functies!E290)</f>
        <v/>
      </c>
      <c r="E288" s="33" t="str">
        <f>IF(ISBLANK(Functies!D290),"",IF(AND(ISBLANK(Functies!A290),ISBLANK(Functies!B290)),E287,IF(ISBLANK(Functies!B290),Functies!A290,Functies!B290)))</f>
        <v/>
      </c>
      <c r="F288" s="33" t="str">
        <f>IF(ISBLANK(Functies!D290),"","false")</f>
        <v/>
      </c>
    </row>
    <row r="289" spans="1:6" ht="14.25" customHeight="1">
      <c r="A289" s="33" t="str">
        <f>IF(ISBLANK(Functies!D291),"_IGNORE_",Functies!D291)</f>
        <v>_IGNORE_</v>
      </c>
      <c r="B289" s="33" t="str">
        <f>IF(ISBLANK(Functies!E291),"",Functies!E291)</f>
        <v/>
      </c>
      <c r="E289" s="33" t="str">
        <f>IF(ISBLANK(Functies!D291),"",IF(AND(ISBLANK(Functies!A291),ISBLANK(Functies!B291)),E288,IF(ISBLANK(Functies!B291),Functies!A291,Functies!B291)))</f>
        <v/>
      </c>
      <c r="F289" s="33" t="str">
        <f>IF(ISBLANK(Functies!D291),"","false")</f>
        <v/>
      </c>
    </row>
    <row r="290" spans="1:6" ht="14.25" customHeight="1">
      <c r="A290" s="33" t="str">
        <f>IF(ISBLANK(Functies!D292),"_IGNORE_",Functies!D292)</f>
        <v>_IGNORE_</v>
      </c>
      <c r="B290" s="33" t="str">
        <f>IF(ISBLANK(Functies!E292),"",Functies!E292)</f>
        <v/>
      </c>
      <c r="E290" s="33" t="str">
        <f>IF(ISBLANK(Functies!D292),"",IF(AND(ISBLANK(Functies!A292),ISBLANK(Functies!B292)),E289,IF(ISBLANK(Functies!B292),Functies!A292,Functies!B292)))</f>
        <v/>
      </c>
      <c r="F290" s="33" t="str">
        <f>IF(ISBLANK(Functies!D292),"","false")</f>
        <v/>
      </c>
    </row>
    <row r="291" spans="1:6" ht="14.25" customHeight="1">
      <c r="A291" s="33" t="str">
        <f>IF(ISBLANK(Functies!D293),"_IGNORE_",Functies!D293)</f>
        <v>_IGNORE_</v>
      </c>
      <c r="B291" s="33" t="str">
        <f>IF(ISBLANK(Functies!E293),"",Functies!E293)</f>
        <v/>
      </c>
      <c r="E291" s="33" t="str">
        <f>IF(ISBLANK(Functies!D293),"",IF(AND(ISBLANK(Functies!A293),ISBLANK(Functies!B293)),E290,IF(ISBLANK(Functies!B293),Functies!A293,Functies!B293)))</f>
        <v/>
      </c>
      <c r="F291" s="33" t="str">
        <f>IF(ISBLANK(Functies!D293),"","false")</f>
        <v/>
      </c>
    </row>
    <row r="292" spans="1:6" ht="14.25" customHeight="1">
      <c r="A292" s="33" t="str">
        <f>IF(ISBLANK(Functies!D294),"_IGNORE_",Functies!D294)</f>
        <v>_IGNORE_</v>
      </c>
      <c r="B292" s="33" t="str">
        <f>IF(ISBLANK(Functies!E294),"",Functies!E294)</f>
        <v/>
      </c>
      <c r="E292" s="33" t="str">
        <f>IF(ISBLANK(Functies!D294),"",IF(AND(ISBLANK(Functies!A294),ISBLANK(Functies!B294)),E291,IF(ISBLANK(Functies!B294),Functies!A294,Functies!B294)))</f>
        <v/>
      </c>
      <c r="F292" s="33" t="str">
        <f>IF(ISBLANK(Functies!D294),"","false")</f>
        <v/>
      </c>
    </row>
    <row r="293" spans="1:6" ht="14.25" customHeight="1">
      <c r="A293" s="33" t="str">
        <f>IF(ISBLANK(Functies!D295),"_IGNORE_",Functies!D295)</f>
        <v>_IGNORE_</v>
      </c>
      <c r="B293" s="33" t="str">
        <f>IF(ISBLANK(Functies!E295),"",Functies!E295)</f>
        <v/>
      </c>
      <c r="E293" s="33" t="str">
        <f>IF(ISBLANK(Functies!D295),"",IF(AND(ISBLANK(Functies!A295),ISBLANK(Functies!B295)),E292,IF(ISBLANK(Functies!B295),Functies!A295,Functies!B295)))</f>
        <v/>
      </c>
      <c r="F293" s="33" t="str">
        <f>IF(ISBLANK(Functies!D295),"","false")</f>
        <v/>
      </c>
    </row>
    <row r="294" spans="1:6" ht="14.25" customHeight="1">
      <c r="A294" s="33" t="str">
        <f>IF(ISBLANK(Functies!D296),"_IGNORE_",Functies!D296)</f>
        <v>_IGNORE_</v>
      </c>
      <c r="B294" s="33" t="str">
        <f>IF(ISBLANK(Functies!E296),"",Functies!E296)</f>
        <v/>
      </c>
      <c r="E294" s="33" t="str">
        <f>IF(ISBLANK(Functies!D296),"",IF(AND(ISBLANK(Functies!A296),ISBLANK(Functies!B296)),E293,IF(ISBLANK(Functies!B296),Functies!A296,Functies!B296)))</f>
        <v/>
      </c>
      <c r="F294" s="33" t="str">
        <f>IF(ISBLANK(Functies!D296),"","false")</f>
        <v/>
      </c>
    </row>
    <row r="295" spans="1:6" ht="14.25" customHeight="1">
      <c r="A295" s="33" t="str">
        <f>IF(ISBLANK(Functies!D297),"_IGNORE_",Functies!D297)</f>
        <v>_IGNORE_</v>
      </c>
      <c r="B295" s="33" t="str">
        <f>IF(ISBLANK(Functies!E297),"",Functies!E297)</f>
        <v/>
      </c>
      <c r="E295" s="33" t="str">
        <f>IF(ISBLANK(Functies!D297),"",IF(AND(ISBLANK(Functies!A297),ISBLANK(Functies!B297)),E294,IF(ISBLANK(Functies!B297),Functies!A297,Functies!B297)))</f>
        <v/>
      </c>
      <c r="F295" s="33" t="str">
        <f>IF(ISBLANK(Functies!D297),"","false")</f>
        <v/>
      </c>
    </row>
    <row r="296" spans="1:6" ht="14.25" customHeight="1">
      <c r="A296" s="33" t="str">
        <f>IF(ISBLANK(Functies!D298),"_IGNORE_",Functies!D298)</f>
        <v>_IGNORE_</v>
      </c>
      <c r="B296" s="33" t="str">
        <f>IF(ISBLANK(Functies!E298),"",Functies!E298)</f>
        <v/>
      </c>
      <c r="E296" s="33" t="str">
        <f>IF(ISBLANK(Functies!D298),"",IF(AND(ISBLANK(Functies!A298),ISBLANK(Functies!B298)),E295,IF(ISBLANK(Functies!B298),Functies!A298,Functies!B298)))</f>
        <v/>
      </c>
      <c r="F296" s="33" t="str">
        <f>IF(ISBLANK(Functies!D298),"","false")</f>
        <v/>
      </c>
    </row>
    <row r="297" spans="1:6" ht="14.25" customHeight="1">
      <c r="A297" s="33" t="str">
        <f>IF(ISBLANK(Functies!D299),"_IGNORE_",Functies!D299)</f>
        <v>_IGNORE_</v>
      </c>
      <c r="B297" s="33" t="str">
        <f>IF(ISBLANK(Functies!E299),"",Functies!E299)</f>
        <v/>
      </c>
      <c r="E297" s="33" t="str">
        <f>IF(ISBLANK(Functies!D299),"",IF(AND(ISBLANK(Functies!A299),ISBLANK(Functies!B299)),E296,IF(ISBLANK(Functies!B299),Functies!A299,Functies!B299)))</f>
        <v/>
      </c>
      <c r="F297" s="33" t="str">
        <f>IF(ISBLANK(Functies!D299),"","false")</f>
        <v/>
      </c>
    </row>
    <row r="298" spans="1:6" ht="14.25" customHeight="1">
      <c r="A298" s="33" t="str">
        <f>IF(ISBLANK(Functies!D300),"_IGNORE_",Functies!D300)</f>
        <v>_IGNORE_</v>
      </c>
      <c r="B298" s="33" t="str">
        <f>IF(ISBLANK(Functies!E300),"",Functies!E300)</f>
        <v/>
      </c>
      <c r="E298" s="33" t="str">
        <f>IF(ISBLANK(Functies!D300),"",IF(AND(ISBLANK(Functies!A300),ISBLANK(Functies!B300)),E297,IF(ISBLANK(Functies!B300),Functies!A300,Functies!B300)))</f>
        <v/>
      </c>
      <c r="F298" s="33" t="str">
        <f>IF(ISBLANK(Functies!D300),"","false")</f>
        <v/>
      </c>
    </row>
    <row r="299" spans="1:6" ht="14.25" customHeight="1">
      <c r="A299" s="33" t="str">
        <f>IF(ISBLANK(Functies!D301),"_IGNORE_",Functies!D301)</f>
        <v>_IGNORE_</v>
      </c>
      <c r="B299" s="33" t="str">
        <f>IF(ISBLANK(Functies!E301),"",Functies!E301)</f>
        <v/>
      </c>
      <c r="E299" s="33" t="str">
        <f>IF(ISBLANK(Functies!D301),"",IF(AND(ISBLANK(Functies!A301),ISBLANK(Functies!B301)),E298,IF(ISBLANK(Functies!B301),Functies!A301,Functies!B301)))</f>
        <v/>
      </c>
      <c r="F299" s="33" t="str">
        <f>IF(ISBLANK(Functies!D301),"","false")</f>
        <v/>
      </c>
    </row>
    <row r="300" spans="1:6" ht="14.25" customHeight="1">
      <c r="A300" s="33" t="str">
        <f>IF(ISBLANK(Functies!D302),"_IGNORE_",Functies!D302)</f>
        <v>_IGNORE_</v>
      </c>
      <c r="B300" s="33" t="str">
        <f>IF(ISBLANK(Functies!E302),"",Functies!E302)</f>
        <v/>
      </c>
      <c r="E300" s="33" t="str">
        <f>IF(ISBLANK(Functies!D302),"",IF(AND(ISBLANK(Functies!A302),ISBLANK(Functies!B302)),E299,IF(ISBLANK(Functies!B302),Functies!A302,Functies!B302)))</f>
        <v/>
      </c>
      <c r="F300" s="33" t="str">
        <f>IF(ISBLANK(Functies!D302),"","false")</f>
        <v/>
      </c>
    </row>
    <row r="301" spans="1:6" ht="14.25" customHeight="1">
      <c r="A301" s="33" t="str">
        <f>IF(ISBLANK(Functies!D303),"_IGNORE_",Functies!D303)</f>
        <v>_IGNORE_</v>
      </c>
      <c r="B301" s="33" t="str">
        <f>IF(ISBLANK(Functies!E303),"",Functies!E303)</f>
        <v/>
      </c>
      <c r="E301" s="33" t="str">
        <f>IF(ISBLANK(Functies!D303),"",IF(AND(ISBLANK(Functies!A303),ISBLANK(Functies!B303)),E300,IF(ISBLANK(Functies!B303),Functies!A303,Functies!B303)))</f>
        <v/>
      </c>
      <c r="F301" s="33" t="str">
        <f>IF(ISBLANK(Functies!D303),"","false")</f>
        <v/>
      </c>
    </row>
    <row r="302" spans="1:6" ht="14.25" customHeight="1">
      <c r="A302" s="33" t="str">
        <f>IF(ISBLANK(Functies!D304),"_IGNORE_",Functies!D304)</f>
        <v>_IGNORE_</v>
      </c>
      <c r="B302" s="33" t="str">
        <f>IF(ISBLANK(Functies!E304),"",Functies!E304)</f>
        <v/>
      </c>
      <c r="E302" s="33" t="str">
        <f>IF(ISBLANK(Functies!D304),"",IF(AND(ISBLANK(Functies!A304),ISBLANK(Functies!B304)),E301,IF(ISBLANK(Functies!B304),Functies!A304,Functies!B304)))</f>
        <v/>
      </c>
      <c r="F302" s="33" t="str">
        <f>IF(ISBLANK(Functies!D304),"","false")</f>
        <v/>
      </c>
    </row>
    <row r="303" spans="1:6" ht="14.25" customHeight="1">
      <c r="A303" s="33" t="str">
        <f>IF(ISBLANK(Functies!D305),"_IGNORE_",Functies!D305)</f>
        <v>_IGNORE_</v>
      </c>
      <c r="B303" s="33" t="str">
        <f>IF(ISBLANK(Functies!E305),"",Functies!E305)</f>
        <v/>
      </c>
      <c r="E303" s="33" t="str">
        <f>IF(ISBLANK(Functies!D305),"",IF(AND(ISBLANK(Functies!A305),ISBLANK(Functies!B305)),E302,IF(ISBLANK(Functies!B305),Functies!A305,Functies!B305)))</f>
        <v/>
      </c>
      <c r="F303" s="33" t="str">
        <f>IF(ISBLANK(Functies!D305),"","false")</f>
        <v/>
      </c>
    </row>
    <row r="304" spans="1:6" ht="14.25" customHeight="1">
      <c r="A304" s="33" t="str">
        <f>IF(ISBLANK(Functies!D306),"_IGNORE_",Functies!D306)</f>
        <v>_IGNORE_</v>
      </c>
      <c r="B304" s="33" t="str">
        <f>IF(ISBLANK(Functies!E306),"",Functies!E306)</f>
        <v/>
      </c>
      <c r="E304" s="33" t="str">
        <f>IF(ISBLANK(Functies!D306),"",IF(AND(ISBLANK(Functies!A306),ISBLANK(Functies!B306)),E303,IF(ISBLANK(Functies!B306),Functies!A306,Functies!B306)))</f>
        <v/>
      </c>
      <c r="F304" s="33" t="str">
        <f>IF(ISBLANK(Functies!D306),"","false")</f>
        <v/>
      </c>
    </row>
    <row r="305" spans="1:6" ht="14.25" customHeight="1">
      <c r="A305" s="33" t="str">
        <f>IF(ISBLANK(Functies!D307),"_IGNORE_",Functies!D307)</f>
        <v>_IGNORE_</v>
      </c>
      <c r="B305" s="33" t="str">
        <f>IF(ISBLANK(Functies!E307),"",Functies!E307)</f>
        <v/>
      </c>
      <c r="E305" s="33" t="str">
        <f>IF(ISBLANK(Functies!D307),"",IF(AND(ISBLANK(Functies!A307),ISBLANK(Functies!B307)),E304,IF(ISBLANK(Functies!B307),Functies!A307,Functies!B307)))</f>
        <v/>
      </c>
      <c r="F305" s="33" t="str">
        <f>IF(ISBLANK(Functies!D307),"","false")</f>
        <v/>
      </c>
    </row>
    <row r="306" spans="1:6" ht="14.25" customHeight="1">
      <c r="A306" s="33" t="str">
        <f>IF(ISBLANK(Functies!D308),"_IGNORE_",Functies!D308)</f>
        <v>_IGNORE_</v>
      </c>
      <c r="B306" s="33" t="str">
        <f>IF(ISBLANK(Functies!E308),"",Functies!E308)</f>
        <v/>
      </c>
      <c r="E306" s="33" t="str">
        <f>IF(ISBLANK(Functies!D308),"",IF(AND(ISBLANK(Functies!A308),ISBLANK(Functies!B308)),E305,IF(ISBLANK(Functies!B308),Functies!A308,Functies!B308)))</f>
        <v/>
      </c>
      <c r="F306" s="33" t="str">
        <f>IF(ISBLANK(Functies!D308),"","false")</f>
        <v/>
      </c>
    </row>
    <row r="307" spans="1:6" ht="14.25" customHeight="1">
      <c r="A307" s="33" t="str">
        <f>IF(ISBLANK(Functies!D309),"_IGNORE_",Functies!D309)</f>
        <v>_IGNORE_</v>
      </c>
      <c r="B307" s="33" t="str">
        <f>IF(ISBLANK(Functies!E309),"",Functies!E309)</f>
        <v/>
      </c>
      <c r="E307" s="33" t="str">
        <f>IF(ISBLANK(Functies!D309),"",IF(AND(ISBLANK(Functies!A309),ISBLANK(Functies!B309)),E306,IF(ISBLANK(Functies!B309),Functies!A309,Functies!B309)))</f>
        <v/>
      </c>
      <c r="F307" s="33" t="str">
        <f>IF(ISBLANK(Functies!D309),"","false")</f>
        <v/>
      </c>
    </row>
    <row r="308" spans="1:6" ht="14.25" customHeight="1">
      <c r="A308" s="33" t="str">
        <f>IF(ISBLANK(Functies!D310),"_IGNORE_",Functies!D310)</f>
        <v>_IGNORE_</v>
      </c>
      <c r="B308" s="33" t="str">
        <f>IF(ISBLANK(Functies!E310),"",Functies!E310)</f>
        <v/>
      </c>
      <c r="E308" s="33" t="str">
        <f>IF(ISBLANK(Functies!D310),"",IF(AND(ISBLANK(Functies!A310),ISBLANK(Functies!B310)),E307,IF(ISBLANK(Functies!B310),Functies!A310,Functies!B310)))</f>
        <v/>
      </c>
      <c r="F308" s="33" t="str">
        <f>IF(ISBLANK(Functies!D310),"","false")</f>
        <v/>
      </c>
    </row>
    <row r="309" spans="1:6" ht="14.25" customHeight="1">
      <c r="A309" s="33" t="str">
        <f>IF(ISBLANK(Functies!D311),"_IGNORE_",Functies!D311)</f>
        <v>_IGNORE_</v>
      </c>
      <c r="B309" s="33" t="str">
        <f>IF(ISBLANK(Functies!E311),"",Functies!E311)</f>
        <v/>
      </c>
      <c r="E309" s="33" t="str">
        <f>IF(ISBLANK(Functies!D311),"",IF(AND(ISBLANK(Functies!A311),ISBLANK(Functies!B311)),E308,IF(ISBLANK(Functies!B311),Functies!A311,Functies!B311)))</f>
        <v/>
      </c>
      <c r="F309" s="33" t="str">
        <f>IF(ISBLANK(Functies!D311),"","false")</f>
        <v/>
      </c>
    </row>
    <row r="310" spans="1:6" ht="14.25" customHeight="1">
      <c r="A310" s="33" t="str">
        <f>IF(ISBLANK(Functies!D312),"_IGNORE_",Functies!D312)</f>
        <v>_IGNORE_</v>
      </c>
      <c r="B310" s="33" t="str">
        <f>IF(ISBLANK(Functies!E312),"",Functies!E312)</f>
        <v/>
      </c>
      <c r="E310" s="33" t="str">
        <f>IF(ISBLANK(Functies!D312),"",IF(AND(ISBLANK(Functies!A312),ISBLANK(Functies!B312)),E309,IF(ISBLANK(Functies!B312),Functies!A312,Functies!B312)))</f>
        <v/>
      </c>
      <c r="F310" s="33" t="str">
        <f>IF(ISBLANK(Functies!D312),"","false")</f>
        <v/>
      </c>
    </row>
    <row r="311" spans="1:6" ht="14.25" customHeight="1">
      <c r="A311" s="33" t="str">
        <f>IF(ISBLANK(Functies!D313),"_IGNORE_",Functies!D313)</f>
        <v>_IGNORE_</v>
      </c>
      <c r="B311" s="33" t="str">
        <f>IF(ISBLANK(Functies!E313),"",Functies!E313)</f>
        <v/>
      </c>
      <c r="E311" s="33" t="str">
        <f>IF(ISBLANK(Functies!D313),"",IF(AND(ISBLANK(Functies!A313),ISBLANK(Functies!B313)),E310,IF(ISBLANK(Functies!B313),Functies!A313,Functies!B313)))</f>
        <v/>
      </c>
      <c r="F311" s="33" t="str">
        <f>IF(ISBLANK(Functies!D313),"","false")</f>
        <v/>
      </c>
    </row>
    <row r="312" spans="1:6" ht="14.25" customHeight="1">
      <c r="A312" s="33" t="str">
        <f>IF(ISBLANK(Functies!D314),"_IGNORE_",Functies!D314)</f>
        <v>_IGNORE_</v>
      </c>
      <c r="B312" s="33" t="str">
        <f>IF(ISBLANK(Functies!E314),"",Functies!E314)</f>
        <v/>
      </c>
      <c r="E312" s="33" t="str">
        <f>IF(ISBLANK(Functies!D314),"",IF(AND(ISBLANK(Functies!A314),ISBLANK(Functies!B314)),E311,IF(ISBLANK(Functies!B314),Functies!A314,Functies!B314)))</f>
        <v/>
      </c>
      <c r="F312" s="33" t="str">
        <f>IF(ISBLANK(Functies!D314),"","false")</f>
        <v/>
      </c>
    </row>
    <row r="313" spans="1:6" ht="14.25" customHeight="1">
      <c r="A313" s="33" t="str">
        <f>IF(ISBLANK(Functies!D315),"_IGNORE_",Functies!D315)</f>
        <v>_IGNORE_</v>
      </c>
      <c r="B313" s="33" t="str">
        <f>IF(ISBLANK(Functies!E315),"",Functies!E315)</f>
        <v/>
      </c>
      <c r="E313" s="33" t="str">
        <f>IF(ISBLANK(Functies!D315),"",IF(AND(ISBLANK(Functies!A315),ISBLANK(Functies!B315)),E312,IF(ISBLANK(Functies!B315),Functies!A315,Functies!B315)))</f>
        <v/>
      </c>
      <c r="F313" s="33" t="str">
        <f>IF(ISBLANK(Functies!D315),"","false")</f>
        <v/>
      </c>
    </row>
    <row r="314" spans="1:6" ht="14.25" customHeight="1">
      <c r="A314" s="33" t="str">
        <f>IF(ISBLANK(Functies!D316),"_IGNORE_",Functies!D316)</f>
        <v>_IGNORE_</v>
      </c>
      <c r="B314" s="33" t="str">
        <f>IF(ISBLANK(Functies!E316),"",Functies!E316)</f>
        <v/>
      </c>
      <c r="E314" s="33" t="str">
        <f>IF(ISBLANK(Functies!D316),"",IF(AND(ISBLANK(Functies!A316),ISBLANK(Functies!B316)),E313,IF(ISBLANK(Functies!B316),Functies!A316,Functies!B316)))</f>
        <v/>
      </c>
      <c r="F314" s="33" t="str">
        <f>IF(ISBLANK(Functies!D316),"","false")</f>
        <v/>
      </c>
    </row>
    <row r="315" spans="1:6" ht="14.25" customHeight="1">
      <c r="A315" s="33" t="str">
        <f>IF(ISBLANK(Functies!D317),"_IGNORE_",Functies!D317)</f>
        <v>_IGNORE_</v>
      </c>
      <c r="B315" s="33" t="str">
        <f>IF(ISBLANK(Functies!E317),"",Functies!E317)</f>
        <v/>
      </c>
      <c r="E315" s="33" t="str">
        <f>IF(ISBLANK(Functies!D317),"",IF(AND(ISBLANK(Functies!A317),ISBLANK(Functies!B317)),E314,IF(ISBLANK(Functies!B317),Functies!A317,Functies!B317)))</f>
        <v/>
      </c>
      <c r="F315" s="33" t="str">
        <f>IF(ISBLANK(Functies!D317),"","false")</f>
        <v/>
      </c>
    </row>
    <row r="316" spans="1:6" ht="14.25" customHeight="1">
      <c r="A316" s="33" t="str">
        <f>IF(ISBLANK(Functies!D318),"_IGNORE_",Functies!D318)</f>
        <v>_IGNORE_</v>
      </c>
      <c r="B316" s="33" t="str">
        <f>IF(ISBLANK(Functies!E318),"",Functies!E318)</f>
        <v/>
      </c>
      <c r="E316" s="33" t="str">
        <f>IF(ISBLANK(Functies!D318),"",IF(AND(ISBLANK(Functies!A318),ISBLANK(Functies!B318)),E315,IF(ISBLANK(Functies!B318),Functies!A318,Functies!B318)))</f>
        <v/>
      </c>
      <c r="F316" s="33" t="str">
        <f>IF(ISBLANK(Functies!D318),"","false")</f>
        <v/>
      </c>
    </row>
    <row r="317" spans="1:6" ht="14.25" customHeight="1">
      <c r="A317" s="33" t="str">
        <f>IF(ISBLANK(Functies!D319),"_IGNORE_",Functies!D319)</f>
        <v>_IGNORE_</v>
      </c>
      <c r="B317" s="33" t="str">
        <f>IF(ISBLANK(Functies!E319),"",Functies!E319)</f>
        <v/>
      </c>
      <c r="E317" s="33" t="str">
        <f>IF(ISBLANK(Functies!D319),"",IF(AND(ISBLANK(Functies!A319),ISBLANK(Functies!B319)),E316,IF(ISBLANK(Functies!B319),Functies!A319,Functies!B319)))</f>
        <v/>
      </c>
      <c r="F317" s="33" t="str">
        <f>IF(ISBLANK(Functies!D319),"","false")</f>
        <v/>
      </c>
    </row>
    <row r="318" spans="1:6" ht="14.25" customHeight="1">
      <c r="A318" s="33" t="str">
        <f>IF(ISBLANK(Functies!D320),"_IGNORE_",Functies!D320)</f>
        <v>_IGNORE_</v>
      </c>
      <c r="B318" s="33" t="str">
        <f>IF(ISBLANK(Functies!E320),"",Functies!E320)</f>
        <v/>
      </c>
      <c r="E318" s="33" t="str">
        <f>IF(ISBLANK(Functies!D320),"",IF(AND(ISBLANK(Functies!A320),ISBLANK(Functies!B320)),E317,IF(ISBLANK(Functies!B320),Functies!A320,Functies!B320)))</f>
        <v/>
      </c>
      <c r="F318" s="33" t="str">
        <f>IF(ISBLANK(Functies!D320),"","false")</f>
        <v/>
      </c>
    </row>
    <row r="319" spans="1:6" ht="14.25" customHeight="1">
      <c r="A319" s="33" t="str">
        <f>IF(ISBLANK(Functies!D321),"_IGNORE_",Functies!D321)</f>
        <v>_IGNORE_</v>
      </c>
      <c r="B319" s="33" t="str">
        <f>IF(ISBLANK(Functies!E321),"",Functies!E321)</f>
        <v/>
      </c>
      <c r="E319" s="33" t="str">
        <f>IF(ISBLANK(Functies!D321),"",IF(AND(ISBLANK(Functies!A321),ISBLANK(Functies!B321)),E318,IF(ISBLANK(Functies!B321),Functies!A321,Functies!B321)))</f>
        <v/>
      </c>
      <c r="F319" s="33" t="str">
        <f>IF(ISBLANK(Functies!D321),"","false")</f>
        <v/>
      </c>
    </row>
    <row r="320" spans="1:6" ht="14.25" customHeight="1">
      <c r="A320" s="33" t="str">
        <f>IF(ISBLANK(Functies!D322),"_IGNORE_",Functies!D322)</f>
        <v>_IGNORE_</v>
      </c>
      <c r="B320" s="33" t="str">
        <f>IF(ISBLANK(Functies!E322),"",Functies!E322)</f>
        <v/>
      </c>
      <c r="E320" s="33" t="str">
        <f>IF(ISBLANK(Functies!D322),"",IF(AND(ISBLANK(Functies!A322),ISBLANK(Functies!B322)),E319,IF(ISBLANK(Functies!B322),Functies!A322,Functies!B322)))</f>
        <v/>
      </c>
      <c r="F320" s="33" t="str">
        <f>IF(ISBLANK(Functies!D322),"","false")</f>
        <v/>
      </c>
    </row>
    <row r="321" spans="1:6" ht="14.25" customHeight="1">
      <c r="A321" s="33" t="str">
        <f>IF(ISBLANK(Functies!D323),"_IGNORE_",Functies!D323)</f>
        <v>_IGNORE_</v>
      </c>
      <c r="B321" s="33" t="str">
        <f>IF(ISBLANK(Functies!E323),"",Functies!E323)</f>
        <v/>
      </c>
      <c r="E321" s="33" t="str">
        <f>IF(ISBLANK(Functies!D323),"",IF(AND(ISBLANK(Functies!A323),ISBLANK(Functies!B323)),E320,IF(ISBLANK(Functies!B323),Functies!A323,Functies!B323)))</f>
        <v/>
      </c>
      <c r="F321" s="33" t="str">
        <f>IF(ISBLANK(Functies!D323),"","false")</f>
        <v/>
      </c>
    </row>
    <row r="322" spans="1:6" ht="14.25" customHeight="1">
      <c r="A322" s="33" t="str">
        <f>IF(ISBLANK(Functies!D324),"_IGNORE_",Functies!D324)</f>
        <v>_IGNORE_</v>
      </c>
      <c r="B322" s="33" t="str">
        <f>IF(ISBLANK(Functies!E324),"",Functies!E324)</f>
        <v/>
      </c>
      <c r="E322" s="33" t="str">
        <f>IF(ISBLANK(Functies!D324),"",IF(AND(ISBLANK(Functies!A324),ISBLANK(Functies!B324)),E321,IF(ISBLANK(Functies!B324),Functies!A324,Functies!B324)))</f>
        <v/>
      </c>
      <c r="F322" s="33" t="str">
        <f>IF(ISBLANK(Functies!D324),"","false")</f>
        <v/>
      </c>
    </row>
    <row r="323" spans="1:6" ht="14.25" customHeight="1">
      <c r="A323" s="33" t="str">
        <f>IF(ISBLANK(Functies!D325),"_IGNORE_",Functies!D325)</f>
        <v>_IGNORE_</v>
      </c>
      <c r="B323" s="33" t="str">
        <f>IF(ISBLANK(Functies!E325),"",Functies!E325)</f>
        <v/>
      </c>
      <c r="E323" s="33" t="str">
        <f>IF(ISBLANK(Functies!D325),"",IF(AND(ISBLANK(Functies!A325),ISBLANK(Functies!B325)),E322,IF(ISBLANK(Functies!B325),Functies!A325,Functies!B325)))</f>
        <v/>
      </c>
      <c r="F323" s="33" t="str">
        <f>IF(ISBLANK(Functies!D325),"","false")</f>
        <v/>
      </c>
    </row>
    <row r="324" spans="1:6" ht="14.25" customHeight="1">
      <c r="A324" s="33" t="str">
        <f>IF(ISBLANK(Functies!D326),"_IGNORE_",Functies!D326)</f>
        <v>_IGNORE_</v>
      </c>
      <c r="B324" s="33" t="str">
        <f>IF(ISBLANK(Functies!E326),"",Functies!E326)</f>
        <v/>
      </c>
      <c r="E324" s="33" t="str">
        <f>IF(ISBLANK(Functies!D326),"",IF(AND(ISBLANK(Functies!A326),ISBLANK(Functies!B326)),E323,IF(ISBLANK(Functies!B326),Functies!A326,Functies!B326)))</f>
        <v/>
      </c>
      <c r="F324" s="33" t="str">
        <f>IF(ISBLANK(Functies!D326),"","false")</f>
        <v/>
      </c>
    </row>
    <row r="325" spans="1:6" ht="14.25" customHeight="1">
      <c r="A325" s="33" t="str">
        <f>IF(ISBLANK(Functies!D327),"_IGNORE_",Functies!D327)</f>
        <v>_IGNORE_</v>
      </c>
      <c r="B325" s="33" t="str">
        <f>IF(ISBLANK(Functies!E327),"",Functies!E327)</f>
        <v/>
      </c>
      <c r="E325" s="33" t="str">
        <f>IF(ISBLANK(Functies!D327),"",IF(AND(ISBLANK(Functies!A327),ISBLANK(Functies!B327)),E324,IF(ISBLANK(Functies!B327),Functies!A327,Functies!B327)))</f>
        <v/>
      </c>
      <c r="F325" s="33" t="str">
        <f>IF(ISBLANK(Functies!D327),"","false")</f>
        <v/>
      </c>
    </row>
    <row r="326" spans="1:6" ht="14.25" customHeight="1">
      <c r="A326" s="33" t="str">
        <f>IF(ISBLANK(Functies!D328),"_IGNORE_",Functies!D328)</f>
        <v>_IGNORE_</v>
      </c>
      <c r="B326" s="33" t="str">
        <f>IF(ISBLANK(Functies!E328),"",Functies!E328)</f>
        <v/>
      </c>
      <c r="E326" s="33" t="str">
        <f>IF(ISBLANK(Functies!D328),"",IF(AND(ISBLANK(Functies!A328),ISBLANK(Functies!B328)),E325,IF(ISBLANK(Functies!B328),Functies!A328,Functies!B328)))</f>
        <v/>
      </c>
      <c r="F326" s="33" t="str">
        <f>IF(ISBLANK(Functies!D328),"","false")</f>
        <v/>
      </c>
    </row>
    <row r="327" spans="1:6" ht="14.25" customHeight="1">
      <c r="A327" s="33" t="str">
        <f>IF(ISBLANK(Functies!D329),"_IGNORE_",Functies!D329)</f>
        <v>_IGNORE_</v>
      </c>
      <c r="B327" s="33" t="str">
        <f>IF(ISBLANK(Functies!E329),"",Functies!E329)</f>
        <v/>
      </c>
      <c r="E327" s="33" t="str">
        <f>IF(ISBLANK(Functies!D329),"",IF(AND(ISBLANK(Functies!A329),ISBLANK(Functies!B329)),E326,IF(ISBLANK(Functies!B329),Functies!A329,Functies!B329)))</f>
        <v/>
      </c>
      <c r="F327" s="33" t="str">
        <f>IF(ISBLANK(Functies!D329),"","false")</f>
        <v/>
      </c>
    </row>
    <row r="328" spans="1:6" ht="14.25" customHeight="1">
      <c r="A328" s="33" t="str">
        <f>IF(ISBLANK(Functies!D330),"_IGNORE_",Functies!D330)</f>
        <v>_IGNORE_</v>
      </c>
      <c r="B328" s="33" t="str">
        <f>IF(ISBLANK(Functies!E330),"",Functies!E330)</f>
        <v/>
      </c>
      <c r="E328" s="33" t="str">
        <f>IF(ISBLANK(Functies!D330),"",IF(AND(ISBLANK(Functies!A330),ISBLANK(Functies!B330)),E327,IF(ISBLANK(Functies!B330),Functies!A330,Functies!B330)))</f>
        <v/>
      </c>
      <c r="F328" s="33" t="str">
        <f>IF(ISBLANK(Functies!D330),"","false")</f>
        <v/>
      </c>
    </row>
    <row r="329" spans="1:6" ht="14.25" customHeight="1">
      <c r="A329" s="33" t="str">
        <f>IF(ISBLANK(Functies!D331),"_IGNORE_",Functies!D331)</f>
        <v>_IGNORE_</v>
      </c>
      <c r="B329" s="33" t="str">
        <f>IF(ISBLANK(Functies!E331),"",Functies!E331)</f>
        <v/>
      </c>
      <c r="E329" s="33" t="str">
        <f>IF(ISBLANK(Functies!D331),"",IF(AND(ISBLANK(Functies!A331),ISBLANK(Functies!B331)),E328,IF(ISBLANK(Functies!B331),Functies!A331,Functies!B331)))</f>
        <v/>
      </c>
      <c r="F329" s="33" t="str">
        <f>IF(ISBLANK(Functies!D331),"","false")</f>
        <v/>
      </c>
    </row>
    <row r="330" spans="1:6" ht="14.25" customHeight="1">
      <c r="A330" s="33" t="str">
        <f>IF(ISBLANK(Functies!D332),"_IGNORE_",Functies!D332)</f>
        <v>_IGNORE_</v>
      </c>
      <c r="B330" s="33" t="str">
        <f>IF(ISBLANK(Functies!E332),"",Functies!E332)</f>
        <v/>
      </c>
      <c r="E330" s="33" t="str">
        <f>IF(ISBLANK(Functies!D332),"",IF(AND(ISBLANK(Functies!A332),ISBLANK(Functies!B332)),E329,IF(ISBLANK(Functies!B332),Functies!A332,Functies!B332)))</f>
        <v/>
      </c>
      <c r="F330" s="33" t="str">
        <f>IF(ISBLANK(Functies!D332),"","false")</f>
        <v/>
      </c>
    </row>
    <row r="331" spans="1:6" ht="14.25" customHeight="1">
      <c r="A331" s="33" t="str">
        <f>IF(ISBLANK(Functies!D333),"_IGNORE_",Functies!D333)</f>
        <v>_IGNORE_</v>
      </c>
      <c r="B331" s="33" t="str">
        <f>IF(ISBLANK(Functies!E333),"",Functies!E333)</f>
        <v/>
      </c>
      <c r="E331" s="33" t="str">
        <f>IF(ISBLANK(Functies!D333),"",IF(AND(ISBLANK(Functies!A333),ISBLANK(Functies!B333)),E330,IF(ISBLANK(Functies!B333),Functies!A333,Functies!B333)))</f>
        <v/>
      </c>
      <c r="F331" s="33" t="str">
        <f>IF(ISBLANK(Functies!D333),"","false")</f>
        <v/>
      </c>
    </row>
    <row r="332" spans="1:6" ht="14.25" customHeight="1">
      <c r="A332" s="33" t="str">
        <f>IF(ISBLANK(Functies!D334),"_IGNORE_",Functies!D334)</f>
        <v>_IGNORE_</v>
      </c>
      <c r="B332" s="33" t="str">
        <f>IF(ISBLANK(Functies!E334),"",Functies!E334)</f>
        <v/>
      </c>
      <c r="E332" s="33" t="str">
        <f>IF(ISBLANK(Functies!D334),"",IF(AND(ISBLANK(Functies!A334),ISBLANK(Functies!B334)),E331,IF(ISBLANK(Functies!B334),Functies!A334,Functies!B334)))</f>
        <v/>
      </c>
      <c r="F332" s="33" t="str">
        <f>IF(ISBLANK(Functies!D334),"","false")</f>
        <v/>
      </c>
    </row>
    <row r="333" spans="1:6" ht="14.25" customHeight="1">
      <c r="A333" s="33" t="str">
        <f>IF(ISBLANK(Functies!D335),"_IGNORE_",Functies!D335)</f>
        <v>_IGNORE_</v>
      </c>
      <c r="B333" s="33" t="str">
        <f>IF(ISBLANK(Functies!E335),"",Functies!E335)</f>
        <v/>
      </c>
      <c r="E333" s="33" t="str">
        <f>IF(ISBLANK(Functies!D335),"",IF(AND(ISBLANK(Functies!A335),ISBLANK(Functies!B335)),E332,IF(ISBLANK(Functies!B335),Functies!A335,Functies!B335)))</f>
        <v/>
      </c>
      <c r="F333" s="33" t="str">
        <f>IF(ISBLANK(Functies!D335),"","false")</f>
        <v/>
      </c>
    </row>
    <row r="334" spans="1:6" ht="14.25" customHeight="1">
      <c r="A334" s="33" t="str">
        <f>IF(ISBLANK(Functies!D336),"_IGNORE_",Functies!D336)</f>
        <v>_IGNORE_</v>
      </c>
      <c r="B334" s="33" t="str">
        <f>IF(ISBLANK(Functies!E336),"",Functies!E336)</f>
        <v/>
      </c>
      <c r="E334" s="33" t="str">
        <f>IF(ISBLANK(Functies!D336),"",IF(AND(ISBLANK(Functies!A336),ISBLANK(Functies!B336)),E333,IF(ISBLANK(Functies!B336),Functies!A336,Functies!B336)))</f>
        <v/>
      </c>
      <c r="F334" s="33" t="str">
        <f>IF(ISBLANK(Functies!D336),"","false")</f>
        <v/>
      </c>
    </row>
    <row r="335" spans="1:6" ht="14.25" customHeight="1">
      <c r="A335" s="33" t="str">
        <f>IF(ISBLANK(Functies!D337),"_IGNORE_",Functies!D337)</f>
        <v>_IGNORE_</v>
      </c>
      <c r="B335" s="33" t="str">
        <f>IF(ISBLANK(Functies!E337),"",Functies!E337)</f>
        <v/>
      </c>
      <c r="E335" s="33" t="str">
        <f>IF(ISBLANK(Functies!D337),"",IF(AND(ISBLANK(Functies!A337),ISBLANK(Functies!B337)),E334,IF(ISBLANK(Functies!B337),Functies!A337,Functies!B337)))</f>
        <v/>
      </c>
      <c r="F335" s="33" t="str">
        <f>IF(ISBLANK(Functies!D337),"","false")</f>
        <v/>
      </c>
    </row>
    <row r="336" spans="1:6" ht="14.25" customHeight="1">
      <c r="A336" s="33" t="str">
        <f>IF(ISBLANK(Functies!D338),"_IGNORE_",Functies!D338)</f>
        <v>_IGNORE_</v>
      </c>
      <c r="B336" s="33" t="str">
        <f>IF(ISBLANK(Functies!E338),"",Functies!E338)</f>
        <v/>
      </c>
      <c r="E336" s="33" t="str">
        <f>IF(ISBLANK(Functies!D338),"",IF(AND(ISBLANK(Functies!A338),ISBLANK(Functies!B338)),E335,IF(ISBLANK(Functies!B338),Functies!A338,Functies!B338)))</f>
        <v/>
      </c>
      <c r="F336" s="33" t="str">
        <f>IF(ISBLANK(Functies!D338),"","false")</f>
        <v/>
      </c>
    </row>
    <row r="337" spans="1:6" ht="14.25" customHeight="1">
      <c r="A337" s="33" t="str">
        <f>IF(ISBLANK(Functies!D339),"_IGNORE_",Functies!D339)</f>
        <v>_IGNORE_</v>
      </c>
      <c r="B337" s="33" t="str">
        <f>IF(ISBLANK(Functies!E339),"",Functies!E339)</f>
        <v/>
      </c>
      <c r="E337" s="33" t="str">
        <f>IF(ISBLANK(Functies!D339),"",IF(AND(ISBLANK(Functies!A339),ISBLANK(Functies!B339)),E336,IF(ISBLANK(Functies!B339),Functies!A339,Functies!B339)))</f>
        <v/>
      </c>
      <c r="F337" s="33" t="str">
        <f>IF(ISBLANK(Functies!D339),"","false")</f>
        <v/>
      </c>
    </row>
    <row r="338" spans="1:6" ht="14.25" customHeight="1">
      <c r="A338" s="33" t="str">
        <f>IF(ISBLANK(Functies!D340),"_IGNORE_",Functies!D340)</f>
        <v>_IGNORE_</v>
      </c>
      <c r="B338" s="33" t="str">
        <f>IF(ISBLANK(Functies!E340),"",Functies!E340)</f>
        <v/>
      </c>
      <c r="E338" s="33" t="str">
        <f>IF(ISBLANK(Functies!D340),"",IF(AND(ISBLANK(Functies!A340),ISBLANK(Functies!B340)),E337,IF(ISBLANK(Functies!B340),Functies!A340,Functies!B340)))</f>
        <v/>
      </c>
      <c r="F338" s="33" t="str">
        <f>IF(ISBLANK(Functies!D340),"","false")</f>
        <v/>
      </c>
    </row>
    <row r="339" spans="1:6" ht="14.25" customHeight="1">
      <c r="A339" s="33" t="str">
        <f>IF(ISBLANK(Functies!D341),"_IGNORE_",Functies!D341)</f>
        <v>_IGNORE_</v>
      </c>
      <c r="B339" s="33" t="str">
        <f>IF(ISBLANK(Functies!E341),"",Functies!E341)</f>
        <v/>
      </c>
      <c r="E339" s="33" t="str">
        <f>IF(ISBLANK(Functies!D341),"",IF(AND(ISBLANK(Functies!A341),ISBLANK(Functies!B341)),E338,IF(ISBLANK(Functies!B341),Functies!A341,Functies!B341)))</f>
        <v/>
      </c>
      <c r="F339" s="33" t="str">
        <f>IF(ISBLANK(Functies!D341),"","false")</f>
        <v/>
      </c>
    </row>
    <row r="340" spans="1:6" ht="14.25" customHeight="1">
      <c r="A340" s="33" t="str">
        <f>IF(ISBLANK(Functies!D342),"_IGNORE_",Functies!D342)</f>
        <v>_IGNORE_</v>
      </c>
      <c r="B340" s="33" t="str">
        <f>IF(ISBLANK(Functies!E342),"",Functies!E342)</f>
        <v/>
      </c>
      <c r="E340" s="33" t="str">
        <f>IF(ISBLANK(Functies!D342),"",IF(AND(ISBLANK(Functies!A342),ISBLANK(Functies!B342)),E339,IF(ISBLANK(Functies!B342),Functies!A342,Functies!B342)))</f>
        <v/>
      </c>
      <c r="F340" s="33" t="str">
        <f>IF(ISBLANK(Functies!D342),"","false")</f>
        <v/>
      </c>
    </row>
    <row r="341" spans="1:6" ht="14.25" customHeight="1">
      <c r="A341" s="33" t="str">
        <f>IF(ISBLANK(Functies!D343),"_IGNORE_",Functies!D343)</f>
        <v>_IGNORE_</v>
      </c>
      <c r="B341" s="33" t="str">
        <f>IF(ISBLANK(Functies!E343),"",Functies!E343)</f>
        <v/>
      </c>
      <c r="E341" s="33" t="str">
        <f>IF(ISBLANK(Functies!D343),"",IF(AND(ISBLANK(Functies!A343),ISBLANK(Functies!B343)),E340,IF(ISBLANK(Functies!B343),Functies!A343,Functies!B343)))</f>
        <v/>
      </c>
      <c r="F341" s="33" t="str">
        <f>IF(ISBLANK(Functies!D343),"","false")</f>
        <v/>
      </c>
    </row>
    <row r="342" spans="1:6" ht="14.25" customHeight="1">
      <c r="A342" s="33" t="str">
        <f>IF(ISBLANK(Functies!D344),"_IGNORE_",Functies!D344)</f>
        <v>_IGNORE_</v>
      </c>
      <c r="B342" s="33" t="str">
        <f>IF(ISBLANK(Functies!E344),"",Functies!E344)</f>
        <v/>
      </c>
      <c r="E342" s="33" t="str">
        <f>IF(ISBLANK(Functies!D344),"",IF(AND(ISBLANK(Functies!A344),ISBLANK(Functies!B344)),E341,IF(ISBLANK(Functies!B344),Functies!A344,Functies!B344)))</f>
        <v/>
      </c>
      <c r="F342" s="33" t="str">
        <f>IF(ISBLANK(Functies!D344),"","false")</f>
        <v/>
      </c>
    </row>
    <row r="343" spans="1:6" ht="14.25" customHeight="1">
      <c r="A343" s="33" t="str">
        <f>IF(ISBLANK(Functies!D345),"_IGNORE_",Functies!D345)</f>
        <v>_IGNORE_</v>
      </c>
      <c r="B343" s="33" t="str">
        <f>IF(ISBLANK(Functies!E345),"",Functies!E345)</f>
        <v/>
      </c>
      <c r="E343" s="33" t="str">
        <f>IF(ISBLANK(Functies!D345),"",IF(AND(ISBLANK(Functies!A345),ISBLANK(Functies!B345)),E342,IF(ISBLANK(Functies!B345),Functies!A345,Functies!B345)))</f>
        <v/>
      </c>
      <c r="F343" s="33" t="str">
        <f>IF(ISBLANK(Functies!D345),"","false")</f>
        <v/>
      </c>
    </row>
    <row r="344" spans="1:6" ht="14.25" customHeight="1">
      <c r="A344" s="33" t="str">
        <f>IF(ISBLANK(Functies!D346),"_IGNORE_",Functies!D346)</f>
        <v>_IGNORE_</v>
      </c>
      <c r="B344" s="33" t="str">
        <f>IF(ISBLANK(Functies!E346),"",Functies!E346)</f>
        <v/>
      </c>
      <c r="E344" s="33" t="str">
        <f>IF(ISBLANK(Functies!D346),"",IF(AND(ISBLANK(Functies!A346),ISBLANK(Functies!B346)),E343,IF(ISBLANK(Functies!B346),Functies!A346,Functies!B346)))</f>
        <v/>
      </c>
      <c r="F344" s="33" t="str">
        <f>IF(ISBLANK(Functies!D346),"","false")</f>
        <v/>
      </c>
    </row>
    <row r="345" spans="1:6" ht="14.25" customHeight="1">
      <c r="A345" s="33" t="str">
        <f>IF(ISBLANK(Functies!D347),"_IGNORE_",Functies!D347)</f>
        <v>_IGNORE_</v>
      </c>
      <c r="B345" s="33" t="str">
        <f>IF(ISBLANK(Functies!E347),"",Functies!E347)</f>
        <v/>
      </c>
      <c r="E345" s="33" t="str">
        <f>IF(ISBLANK(Functies!D347),"",IF(AND(ISBLANK(Functies!A347),ISBLANK(Functies!B347)),E344,IF(ISBLANK(Functies!B347),Functies!A347,Functies!B347)))</f>
        <v/>
      </c>
      <c r="F345" s="33" t="str">
        <f>IF(ISBLANK(Functies!D347),"","false")</f>
        <v/>
      </c>
    </row>
    <row r="346" spans="1:6" ht="14.25" customHeight="1">
      <c r="A346" s="33" t="str">
        <f>IF(ISBLANK(Functies!D348),"_IGNORE_",Functies!D348)</f>
        <v>_IGNORE_</v>
      </c>
      <c r="B346" s="33" t="str">
        <f>IF(ISBLANK(Functies!E348),"",Functies!E348)</f>
        <v/>
      </c>
      <c r="E346" s="33" t="str">
        <f>IF(ISBLANK(Functies!D348),"",IF(AND(ISBLANK(Functies!A348),ISBLANK(Functies!B348)),E345,IF(ISBLANK(Functies!B348),Functies!A348,Functies!B348)))</f>
        <v/>
      </c>
      <c r="F346" s="33" t="str">
        <f>IF(ISBLANK(Functies!D348),"","false")</f>
        <v/>
      </c>
    </row>
    <row r="347" spans="1:6" ht="14.25" customHeight="1">
      <c r="A347" s="33" t="str">
        <f>IF(ISBLANK(Functies!D349),"_IGNORE_",Functies!D349)</f>
        <v>_IGNORE_</v>
      </c>
      <c r="B347" s="33" t="str">
        <f>IF(ISBLANK(Functies!E349),"",Functies!E349)</f>
        <v/>
      </c>
      <c r="E347" s="33" t="str">
        <f>IF(ISBLANK(Functies!D349),"",IF(AND(ISBLANK(Functies!A349),ISBLANK(Functies!B349)),E346,IF(ISBLANK(Functies!B349),Functies!A349,Functies!B349)))</f>
        <v/>
      </c>
      <c r="F347" s="33" t="str">
        <f>IF(ISBLANK(Functies!D349),"","false")</f>
        <v/>
      </c>
    </row>
    <row r="348" spans="1:6" ht="14.25" customHeight="1">
      <c r="A348" s="33" t="str">
        <f>IF(ISBLANK(Functies!D350),"_IGNORE_",Functies!D350)</f>
        <v>_IGNORE_</v>
      </c>
      <c r="B348" s="33" t="str">
        <f>IF(ISBLANK(Functies!E350),"",Functies!E350)</f>
        <v/>
      </c>
      <c r="E348" s="33" t="str">
        <f>IF(ISBLANK(Functies!D350),"",IF(AND(ISBLANK(Functies!A350),ISBLANK(Functies!B350)),E347,IF(ISBLANK(Functies!B350),Functies!A350,Functies!B350)))</f>
        <v/>
      </c>
      <c r="F348" s="33" t="str">
        <f>IF(ISBLANK(Functies!D350),"","false")</f>
        <v/>
      </c>
    </row>
    <row r="349" spans="1:6" ht="14.25" customHeight="1">
      <c r="A349" s="33" t="str">
        <f>IF(ISBLANK(Functies!D351),"_IGNORE_",Functies!D351)</f>
        <v>_IGNORE_</v>
      </c>
      <c r="B349" s="33" t="str">
        <f>IF(ISBLANK(Functies!E351),"",Functies!E351)</f>
        <v/>
      </c>
      <c r="E349" s="33" t="str">
        <f>IF(ISBLANK(Functies!D351),"",IF(AND(ISBLANK(Functies!A351),ISBLANK(Functies!B351)),E348,IF(ISBLANK(Functies!B351),Functies!A351,Functies!B351)))</f>
        <v/>
      </c>
      <c r="F349" s="33" t="str">
        <f>IF(ISBLANK(Functies!D351),"","false")</f>
        <v/>
      </c>
    </row>
    <row r="350" spans="1:6" ht="14.25" customHeight="1">
      <c r="A350" s="33" t="str">
        <f>IF(ISBLANK(Functies!D352),"_IGNORE_",Functies!D352)</f>
        <v>_IGNORE_</v>
      </c>
      <c r="B350" s="33" t="str">
        <f>IF(ISBLANK(Functies!E352),"",Functies!E352)</f>
        <v/>
      </c>
      <c r="E350" s="33" t="str">
        <f>IF(ISBLANK(Functies!D352),"",IF(AND(ISBLANK(Functies!A352),ISBLANK(Functies!B352)),E349,IF(ISBLANK(Functies!B352),Functies!A352,Functies!B352)))</f>
        <v/>
      </c>
      <c r="F350" s="33" t="str">
        <f>IF(ISBLANK(Functies!D352),"","false")</f>
        <v/>
      </c>
    </row>
    <row r="351" spans="1:6" ht="14.25" customHeight="1">
      <c r="A351" s="33" t="str">
        <f>IF(ISBLANK(Functies!D353),"_IGNORE_",Functies!D353)</f>
        <v>_IGNORE_</v>
      </c>
      <c r="B351" s="33" t="str">
        <f>IF(ISBLANK(Functies!E353),"",Functies!E353)</f>
        <v/>
      </c>
      <c r="E351" s="33" t="str">
        <f>IF(ISBLANK(Functies!D353),"",IF(AND(ISBLANK(Functies!A353),ISBLANK(Functies!B353)),E350,IF(ISBLANK(Functies!B353),Functies!A353,Functies!B353)))</f>
        <v/>
      </c>
      <c r="F351" s="33" t="str">
        <f>IF(ISBLANK(Functies!D353),"","false")</f>
        <v/>
      </c>
    </row>
    <row r="352" spans="1:6" ht="14.25" customHeight="1">
      <c r="A352" s="33" t="str">
        <f>IF(ISBLANK(Functies!D354),"_IGNORE_",Functies!D354)</f>
        <v>_IGNORE_</v>
      </c>
      <c r="B352" s="33" t="str">
        <f>IF(ISBLANK(Functies!E354),"",Functies!E354)</f>
        <v/>
      </c>
      <c r="E352" s="33" t="str">
        <f>IF(ISBLANK(Functies!D354),"",IF(AND(ISBLANK(Functies!A354),ISBLANK(Functies!B354)),E351,IF(ISBLANK(Functies!B354),Functies!A354,Functies!B354)))</f>
        <v/>
      </c>
      <c r="F352" s="33" t="str">
        <f>IF(ISBLANK(Functies!D354),"","false")</f>
        <v/>
      </c>
    </row>
    <row r="353" spans="1:6" ht="14.25" customHeight="1">
      <c r="A353" s="33" t="str">
        <f>IF(ISBLANK(Functies!D355),"_IGNORE_",Functies!D355)</f>
        <v>_IGNORE_</v>
      </c>
      <c r="B353" s="33" t="str">
        <f>IF(ISBLANK(Functies!E355),"",Functies!E355)</f>
        <v/>
      </c>
      <c r="E353" s="33" t="str">
        <f>IF(ISBLANK(Functies!D355),"",IF(AND(ISBLANK(Functies!A355),ISBLANK(Functies!B355)),E352,IF(ISBLANK(Functies!B355),Functies!A355,Functies!B355)))</f>
        <v/>
      </c>
      <c r="F353" s="33" t="str">
        <f>IF(ISBLANK(Functies!D355),"","false")</f>
        <v/>
      </c>
    </row>
    <row r="354" spans="1:6" ht="14.25" customHeight="1">
      <c r="A354" s="33" t="str">
        <f>IF(ISBLANK(Functies!D356),"_IGNORE_",Functies!D356)</f>
        <v>_IGNORE_</v>
      </c>
      <c r="B354" s="33" t="str">
        <f>IF(ISBLANK(Functies!E356),"",Functies!E356)</f>
        <v/>
      </c>
      <c r="E354" s="33" t="str">
        <f>IF(ISBLANK(Functies!D356),"",IF(AND(ISBLANK(Functies!A356),ISBLANK(Functies!B356)),E353,IF(ISBLANK(Functies!B356),Functies!A356,Functies!B356)))</f>
        <v/>
      </c>
      <c r="F354" s="33" t="str">
        <f>IF(ISBLANK(Functies!D356),"","false")</f>
        <v/>
      </c>
    </row>
    <row r="355" spans="1:6" ht="14.25" customHeight="1">
      <c r="A355" s="33" t="str">
        <f>IF(ISBLANK(Functies!D357),"_IGNORE_",Functies!D357)</f>
        <v>_IGNORE_</v>
      </c>
      <c r="B355" s="33" t="str">
        <f>IF(ISBLANK(Functies!E357),"",Functies!E357)</f>
        <v/>
      </c>
      <c r="E355" s="33" t="str">
        <f>IF(ISBLANK(Functies!D357),"",IF(AND(ISBLANK(Functies!A357),ISBLANK(Functies!B357)),E354,IF(ISBLANK(Functies!B357),Functies!A357,Functies!B357)))</f>
        <v/>
      </c>
      <c r="F355" s="33" t="str">
        <f>IF(ISBLANK(Functies!D357),"","false")</f>
        <v/>
      </c>
    </row>
    <row r="356" spans="1:6" ht="14.25" customHeight="1">
      <c r="A356" s="33" t="str">
        <f>IF(ISBLANK(Functies!D358),"_IGNORE_",Functies!D358)</f>
        <v>_IGNORE_</v>
      </c>
      <c r="B356" s="33" t="str">
        <f>IF(ISBLANK(Functies!E358),"",Functies!E358)</f>
        <v/>
      </c>
      <c r="E356" s="33" t="str">
        <f>IF(ISBLANK(Functies!D358),"",IF(AND(ISBLANK(Functies!A358),ISBLANK(Functies!B358)),E355,IF(ISBLANK(Functies!B358),Functies!A358,Functies!B358)))</f>
        <v/>
      </c>
      <c r="F356" s="33" t="str">
        <f>IF(ISBLANK(Functies!D358),"","false")</f>
        <v/>
      </c>
    </row>
    <row r="357" spans="1:6" ht="14.25" customHeight="1">
      <c r="A357" s="33" t="str">
        <f>IF(ISBLANK(Functies!D359),"_IGNORE_",Functies!D359)</f>
        <v>_IGNORE_</v>
      </c>
      <c r="B357" s="33" t="str">
        <f>IF(ISBLANK(Functies!E359),"",Functies!E359)</f>
        <v/>
      </c>
      <c r="E357" s="33" t="str">
        <f>IF(ISBLANK(Functies!D359),"",IF(AND(ISBLANK(Functies!A359),ISBLANK(Functies!B359)),E356,IF(ISBLANK(Functies!B359),Functies!A359,Functies!B359)))</f>
        <v/>
      </c>
      <c r="F357" s="33" t="str">
        <f>IF(ISBLANK(Functies!D359),"","false")</f>
        <v/>
      </c>
    </row>
    <row r="358" spans="1:6" ht="14.25" customHeight="1">
      <c r="A358" s="33" t="str">
        <f>IF(ISBLANK(Functies!D360),"_IGNORE_",Functies!D360)</f>
        <v>_IGNORE_</v>
      </c>
      <c r="B358" s="33" t="str">
        <f>IF(ISBLANK(Functies!E360),"",Functies!E360)</f>
        <v/>
      </c>
      <c r="E358" s="33" t="str">
        <f>IF(ISBLANK(Functies!D360),"",IF(AND(ISBLANK(Functies!A360),ISBLANK(Functies!B360)),E357,IF(ISBLANK(Functies!B360),Functies!A360,Functies!B360)))</f>
        <v/>
      </c>
      <c r="F358" s="33" t="str">
        <f>IF(ISBLANK(Functies!D360),"","false")</f>
        <v/>
      </c>
    </row>
    <row r="359" spans="1:6" ht="14.25" customHeight="1">
      <c r="A359" s="33" t="str">
        <f>IF(ISBLANK(Functies!D361),"_IGNORE_",Functies!D361)</f>
        <v>_IGNORE_</v>
      </c>
      <c r="B359" s="33" t="str">
        <f>IF(ISBLANK(Functies!E361),"",Functies!E361)</f>
        <v/>
      </c>
      <c r="E359" s="33" t="str">
        <f>IF(ISBLANK(Functies!D361),"",IF(AND(ISBLANK(Functies!A361),ISBLANK(Functies!B361)),E358,IF(ISBLANK(Functies!B361),Functies!A361,Functies!B361)))</f>
        <v/>
      </c>
      <c r="F359" s="33" t="str">
        <f>IF(ISBLANK(Functies!D361),"","false")</f>
        <v/>
      </c>
    </row>
    <row r="360" spans="1:6" ht="14.25" customHeight="1">
      <c r="A360" s="33" t="str">
        <f>IF(ISBLANK(Functies!D362),"_IGNORE_",Functies!D362)</f>
        <v>_IGNORE_</v>
      </c>
      <c r="B360" s="33" t="str">
        <f>IF(ISBLANK(Functies!E362),"",Functies!E362)</f>
        <v/>
      </c>
      <c r="E360" s="33" t="str">
        <f>IF(ISBLANK(Functies!D362),"",IF(AND(ISBLANK(Functies!A362),ISBLANK(Functies!B362)),E359,IF(ISBLANK(Functies!B362),Functies!A362,Functies!B362)))</f>
        <v/>
      </c>
      <c r="F360" s="33" t="str">
        <f>IF(ISBLANK(Functies!D362),"","false")</f>
        <v/>
      </c>
    </row>
    <row r="361" spans="1:6" ht="14.25" customHeight="1">
      <c r="A361" s="33" t="str">
        <f>IF(ISBLANK(Functies!D363),"_IGNORE_",Functies!D363)</f>
        <v>_IGNORE_</v>
      </c>
      <c r="B361" s="33" t="str">
        <f>IF(ISBLANK(Functies!E363),"",Functies!E363)</f>
        <v/>
      </c>
      <c r="E361" s="33" t="str">
        <f>IF(ISBLANK(Functies!D363),"",IF(AND(ISBLANK(Functies!A363),ISBLANK(Functies!B363)),E360,IF(ISBLANK(Functies!B363),Functies!A363,Functies!B363)))</f>
        <v/>
      </c>
      <c r="F361" s="33" t="str">
        <f>IF(ISBLANK(Functies!D363),"","false")</f>
        <v/>
      </c>
    </row>
    <row r="362" spans="1:6" ht="14.25" customHeight="1">
      <c r="A362" s="33" t="str">
        <f>IF(ISBLANK(Functies!D364),"_IGNORE_",Functies!D364)</f>
        <v>_IGNORE_</v>
      </c>
      <c r="B362" s="33" t="str">
        <f>IF(ISBLANK(Functies!E364),"",Functies!E364)</f>
        <v/>
      </c>
      <c r="E362" s="33" t="str">
        <f>IF(ISBLANK(Functies!D364),"",IF(AND(ISBLANK(Functies!A364),ISBLANK(Functies!B364)),E361,IF(ISBLANK(Functies!B364),Functies!A364,Functies!B364)))</f>
        <v/>
      </c>
      <c r="F362" s="33" t="str">
        <f>IF(ISBLANK(Functies!D364),"","false")</f>
        <v/>
      </c>
    </row>
    <row r="363" spans="1:6" ht="14.25" customHeight="1">
      <c r="A363" s="33" t="str">
        <f>IF(ISBLANK(Functies!D365),"_IGNORE_",Functies!D365)</f>
        <v>_IGNORE_</v>
      </c>
      <c r="B363" s="33" t="str">
        <f>IF(ISBLANK(Functies!E365),"",Functies!E365)</f>
        <v/>
      </c>
      <c r="E363" s="33" t="str">
        <f>IF(ISBLANK(Functies!D365),"",IF(AND(ISBLANK(Functies!A365),ISBLANK(Functies!B365)),E362,IF(ISBLANK(Functies!B365),Functies!A365,Functies!B365)))</f>
        <v/>
      </c>
      <c r="F363" s="33" t="str">
        <f>IF(ISBLANK(Functies!D365),"","false")</f>
        <v/>
      </c>
    </row>
    <row r="364" spans="1:6" ht="14.25" customHeight="1">
      <c r="A364" s="33" t="str">
        <f>IF(ISBLANK(Functies!D366),"_IGNORE_",Functies!D366)</f>
        <v>_IGNORE_</v>
      </c>
      <c r="B364" s="33" t="str">
        <f>IF(ISBLANK(Functies!E366),"",Functies!E366)</f>
        <v/>
      </c>
      <c r="E364" s="33" t="str">
        <f>IF(ISBLANK(Functies!D366),"",IF(AND(ISBLANK(Functies!A366),ISBLANK(Functies!B366)),E363,IF(ISBLANK(Functies!B366),Functies!A366,Functies!B366)))</f>
        <v/>
      </c>
      <c r="F364" s="33" t="str">
        <f>IF(ISBLANK(Functies!D366),"","false")</f>
        <v/>
      </c>
    </row>
    <row r="365" spans="1:6" ht="14.25" customHeight="1">
      <c r="A365" s="33" t="str">
        <f>IF(ISBLANK(Functies!D367),"_IGNORE_",Functies!D367)</f>
        <v>_IGNORE_</v>
      </c>
      <c r="B365" s="33" t="str">
        <f>IF(ISBLANK(Functies!E367),"",Functies!E367)</f>
        <v/>
      </c>
      <c r="E365" s="33" t="str">
        <f>IF(ISBLANK(Functies!D367),"",IF(AND(ISBLANK(Functies!A367),ISBLANK(Functies!B367)),E364,IF(ISBLANK(Functies!B367),Functies!A367,Functies!B367)))</f>
        <v/>
      </c>
      <c r="F365" s="33" t="str">
        <f>IF(ISBLANK(Functies!D367),"","false")</f>
        <v/>
      </c>
    </row>
    <row r="366" spans="1:6" ht="14.25" customHeight="1">
      <c r="A366" s="33" t="str">
        <f>IF(ISBLANK(Functies!D368),"_IGNORE_",Functies!D368)</f>
        <v>_IGNORE_</v>
      </c>
      <c r="B366" s="33" t="str">
        <f>IF(ISBLANK(Functies!E368),"",Functies!E368)</f>
        <v/>
      </c>
      <c r="E366" s="33" t="str">
        <f>IF(ISBLANK(Functies!D368),"",IF(AND(ISBLANK(Functies!A368),ISBLANK(Functies!B368)),E365,IF(ISBLANK(Functies!B368),Functies!A368,Functies!B368)))</f>
        <v/>
      </c>
      <c r="F366" s="33" t="str">
        <f>IF(ISBLANK(Functies!D368),"","false")</f>
        <v/>
      </c>
    </row>
    <row r="367" spans="1:6" ht="14.25" customHeight="1">
      <c r="A367" s="33" t="str">
        <f>IF(ISBLANK(Functies!D369),"_IGNORE_",Functies!D369)</f>
        <v>_IGNORE_</v>
      </c>
      <c r="B367" s="33" t="str">
        <f>IF(ISBLANK(Functies!E369),"",Functies!E369)</f>
        <v/>
      </c>
      <c r="E367" s="33" t="str">
        <f>IF(ISBLANK(Functies!D369),"",IF(AND(ISBLANK(Functies!A369),ISBLANK(Functies!B369)),E366,IF(ISBLANK(Functies!B369),Functies!A369,Functies!B369)))</f>
        <v/>
      </c>
      <c r="F367" s="33" t="str">
        <f>IF(ISBLANK(Functies!D369),"","false")</f>
        <v/>
      </c>
    </row>
    <row r="368" spans="1:6" ht="14.25" customHeight="1">
      <c r="A368" s="33" t="str">
        <f>IF(ISBLANK(Functies!D370),"_IGNORE_",Functies!D370)</f>
        <v>_IGNORE_</v>
      </c>
      <c r="B368" s="33" t="str">
        <f>IF(ISBLANK(Functies!E370),"",Functies!E370)</f>
        <v/>
      </c>
      <c r="E368" s="33" t="str">
        <f>IF(ISBLANK(Functies!D370),"",IF(AND(ISBLANK(Functies!A370),ISBLANK(Functies!B370)),E367,IF(ISBLANK(Functies!B370),Functies!A370,Functies!B370)))</f>
        <v/>
      </c>
      <c r="F368" s="33" t="str">
        <f>IF(ISBLANK(Functies!D370),"","false")</f>
        <v/>
      </c>
    </row>
    <row r="369" spans="1:6" ht="14.25" customHeight="1">
      <c r="A369" s="33" t="str">
        <f>IF(ISBLANK(Functies!D371),"_IGNORE_",Functies!D371)</f>
        <v>_IGNORE_</v>
      </c>
      <c r="B369" s="33" t="str">
        <f>IF(ISBLANK(Functies!E371),"",Functies!E371)</f>
        <v/>
      </c>
      <c r="E369" s="33" t="str">
        <f>IF(ISBLANK(Functies!D371),"",IF(AND(ISBLANK(Functies!A371),ISBLANK(Functies!B371)),E368,IF(ISBLANK(Functies!B371),Functies!A371,Functies!B371)))</f>
        <v/>
      </c>
      <c r="F369" s="33" t="str">
        <f>IF(ISBLANK(Functies!D371),"","false")</f>
        <v/>
      </c>
    </row>
    <row r="370" spans="1:6" ht="14.25" customHeight="1">
      <c r="A370" s="33" t="str">
        <f>IF(ISBLANK(Functies!D372),"_IGNORE_",Functies!D372)</f>
        <v>_IGNORE_</v>
      </c>
      <c r="B370" s="33" t="str">
        <f>IF(ISBLANK(Functies!E372),"",Functies!E372)</f>
        <v/>
      </c>
      <c r="E370" s="33" t="str">
        <f>IF(ISBLANK(Functies!D372),"",IF(AND(ISBLANK(Functies!A372),ISBLANK(Functies!B372)),E369,IF(ISBLANK(Functies!B372),Functies!A372,Functies!B372)))</f>
        <v/>
      </c>
      <c r="F370" s="33" t="str">
        <f>IF(ISBLANK(Functies!D372),"","false")</f>
        <v/>
      </c>
    </row>
    <row r="371" spans="1:6" ht="14.25" customHeight="1">
      <c r="A371" s="33" t="str">
        <f>IF(ISBLANK(Functies!D373),"_IGNORE_",Functies!D373)</f>
        <v>_IGNORE_</v>
      </c>
      <c r="B371" s="33" t="str">
        <f>IF(ISBLANK(Functies!E373),"",Functies!E373)</f>
        <v/>
      </c>
      <c r="E371" s="33" t="str">
        <f>IF(ISBLANK(Functies!D373),"",IF(AND(ISBLANK(Functies!A373),ISBLANK(Functies!B373)),E370,IF(ISBLANK(Functies!B373),Functies!A373,Functies!B373)))</f>
        <v/>
      </c>
      <c r="F371" s="33" t="str">
        <f>IF(ISBLANK(Functies!D373),"","false")</f>
        <v/>
      </c>
    </row>
    <row r="372" spans="1:6" ht="14.25" customHeight="1">
      <c r="A372" s="33" t="str">
        <f>IF(ISBLANK(Functies!D374),"_IGNORE_",Functies!D374)</f>
        <v>_IGNORE_</v>
      </c>
      <c r="B372" s="33" t="str">
        <f>IF(ISBLANK(Functies!E374),"",Functies!E374)</f>
        <v/>
      </c>
      <c r="E372" s="33" t="str">
        <f>IF(ISBLANK(Functies!D374),"",IF(AND(ISBLANK(Functies!A374),ISBLANK(Functies!B374)),E371,IF(ISBLANK(Functies!B374),Functies!A374,Functies!B374)))</f>
        <v/>
      </c>
      <c r="F372" s="33" t="str">
        <f>IF(ISBLANK(Functies!D374),"","false")</f>
        <v/>
      </c>
    </row>
    <row r="373" spans="1:6" ht="14.25" customHeight="1">
      <c r="A373" s="33" t="str">
        <f>IF(ISBLANK(Functies!D375),"_IGNORE_",Functies!D375)</f>
        <v>_IGNORE_</v>
      </c>
      <c r="B373" s="33" t="str">
        <f>IF(ISBLANK(Functies!E375),"",Functies!E375)</f>
        <v/>
      </c>
      <c r="E373" s="33" t="str">
        <f>IF(ISBLANK(Functies!D375),"",IF(AND(ISBLANK(Functies!A375),ISBLANK(Functies!B375)),E372,IF(ISBLANK(Functies!B375),Functies!A375,Functies!B375)))</f>
        <v/>
      </c>
      <c r="F373" s="33" t="str">
        <f>IF(ISBLANK(Functies!D375),"","false")</f>
        <v/>
      </c>
    </row>
    <row r="374" spans="1:6" ht="14.25" customHeight="1">
      <c r="A374" s="33" t="str">
        <f>IF(ISBLANK(Functies!D376),"_IGNORE_",Functies!D376)</f>
        <v>_IGNORE_</v>
      </c>
      <c r="B374" s="33" t="str">
        <f>IF(ISBLANK(Functies!E376),"",Functies!E376)</f>
        <v/>
      </c>
      <c r="E374" s="33" t="str">
        <f>IF(ISBLANK(Functies!D376),"",IF(AND(ISBLANK(Functies!A376),ISBLANK(Functies!B376)),E373,IF(ISBLANK(Functies!B376),Functies!A376,Functies!B376)))</f>
        <v/>
      </c>
      <c r="F374" s="33" t="str">
        <f>IF(ISBLANK(Functies!D376),"","false")</f>
        <v/>
      </c>
    </row>
    <row r="375" spans="1:6" ht="14.25" customHeight="1">
      <c r="A375" s="33" t="str">
        <f>IF(ISBLANK(Functies!D377),"_IGNORE_",Functies!D377)</f>
        <v>_IGNORE_</v>
      </c>
      <c r="B375" s="33" t="str">
        <f>IF(ISBLANK(Functies!E377),"",Functies!E377)</f>
        <v/>
      </c>
      <c r="E375" s="33" t="str">
        <f>IF(ISBLANK(Functies!D377),"",IF(AND(ISBLANK(Functies!A377),ISBLANK(Functies!B377)),E374,IF(ISBLANK(Functies!B377),Functies!A377,Functies!B377)))</f>
        <v/>
      </c>
      <c r="F375" s="33" t="str">
        <f>IF(ISBLANK(Functies!D377),"","false")</f>
        <v/>
      </c>
    </row>
    <row r="376" spans="1:6" ht="14.25" customHeight="1">
      <c r="A376" s="33" t="str">
        <f>IF(ISBLANK(Functies!D378),"_IGNORE_",Functies!D378)</f>
        <v>_IGNORE_</v>
      </c>
      <c r="B376" s="33" t="str">
        <f>IF(ISBLANK(Functies!E378),"",Functies!E378)</f>
        <v/>
      </c>
      <c r="E376" s="33" t="str">
        <f>IF(ISBLANK(Functies!D378),"",IF(AND(ISBLANK(Functies!A378),ISBLANK(Functies!B378)),E375,IF(ISBLANK(Functies!B378),Functies!A378,Functies!B378)))</f>
        <v/>
      </c>
      <c r="F376" s="33" t="str">
        <f>IF(ISBLANK(Functies!D378),"","false")</f>
        <v/>
      </c>
    </row>
    <row r="377" spans="1:6" ht="14.25" customHeight="1">
      <c r="A377" s="33" t="str">
        <f>IF(ISBLANK(Functies!D379),"_IGNORE_",Functies!D379)</f>
        <v>_IGNORE_</v>
      </c>
      <c r="B377" s="33" t="str">
        <f>IF(ISBLANK(Functies!E379),"",Functies!E379)</f>
        <v/>
      </c>
      <c r="E377" s="33" t="str">
        <f>IF(ISBLANK(Functies!D379),"",IF(AND(ISBLANK(Functies!A379),ISBLANK(Functies!B379)),E376,IF(ISBLANK(Functies!B379),Functies!A379,Functies!B379)))</f>
        <v/>
      </c>
      <c r="F377" s="33" t="str">
        <f>IF(ISBLANK(Functies!D379),"","false")</f>
        <v/>
      </c>
    </row>
    <row r="378" spans="1:6" ht="14.25" customHeight="1">
      <c r="A378" s="33" t="str">
        <f>IF(ISBLANK(Functies!D380),"_IGNORE_",Functies!D380)</f>
        <v>_IGNORE_</v>
      </c>
      <c r="B378" s="33" t="str">
        <f>IF(ISBLANK(Functies!E380),"",Functies!E380)</f>
        <v/>
      </c>
      <c r="E378" s="33" t="str">
        <f>IF(ISBLANK(Functies!D380),"",IF(AND(ISBLANK(Functies!A380),ISBLANK(Functies!B380)),E377,IF(ISBLANK(Functies!B380),Functies!A380,Functies!B380)))</f>
        <v/>
      </c>
      <c r="F378" s="33" t="str">
        <f>IF(ISBLANK(Functies!D380),"","false")</f>
        <v/>
      </c>
    </row>
    <row r="379" spans="1:6" ht="14.25" customHeight="1">
      <c r="A379" s="33" t="str">
        <f>IF(ISBLANK(Functies!D381),"_IGNORE_",Functies!D381)</f>
        <v>_IGNORE_</v>
      </c>
      <c r="B379" s="33" t="str">
        <f>IF(ISBLANK(Functies!E381),"",Functies!E381)</f>
        <v/>
      </c>
      <c r="E379" s="33" t="str">
        <f>IF(ISBLANK(Functies!D381),"",IF(AND(ISBLANK(Functies!A381),ISBLANK(Functies!B381)),E378,IF(ISBLANK(Functies!B381),Functies!A381,Functies!B381)))</f>
        <v/>
      </c>
      <c r="F379" s="33" t="str">
        <f>IF(ISBLANK(Functies!D381),"","false")</f>
        <v/>
      </c>
    </row>
    <row r="380" spans="1:6" ht="14.25" customHeight="1">
      <c r="A380" s="33" t="str">
        <f>IF(ISBLANK(Functies!D382),"_IGNORE_",Functies!D382)</f>
        <v>_IGNORE_</v>
      </c>
      <c r="B380" s="33" t="str">
        <f>IF(ISBLANK(Functies!E382),"",Functies!E382)</f>
        <v/>
      </c>
      <c r="E380" s="33" t="str">
        <f>IF(ISBLANK(Functies!D382),"",IF(AND(ISBLANK(Functies!A382),ISBLANK(Functies!B382)),E379,IF(ISBLANK(Functies!B382),Functies!A382,Functies!B382)))</f>
        <v/>
      </c>
      <c r="F380" s="33" t="str">
        <f>IF(ISBLANK(Functies!D382),"","false")</f>
        <v/>
      </c>
    </row>
    <row r="381" spans="1:6" ht="14.25" customHeight="1">
      <c r="A381" s="33" t="str">
        <f>IF(ISBLANK(Functies!D383),"_IGNORE_",Functies!D383)</f>
        <v>_IGNORE_</v>
      </c>
      <c r="B381" s="33" t="str">
        <f>IF(ISBLANK(Functies!E383),"",Functies!E383)</f>
        <v/>
      </c>
      <c r="E381" s="33" t="str">
        <f>IF(ISBLANK(Functies!D383),"",IF(AND(ISBLANK(Functies!A383),ISBLANK(Functies!B383)),E380,IF(ISBLANK(Functies!B383),Functies!A383,Functies!B383)))</f>
        <v/>
      </c>
      <c r="F381" s="33" t="str">
        <f>IF(ISBLANK(Functies!D383),"","false")</f>
        <v/>
      </c>
    </row>
    <row r="382" spans="1:6" ht="14.25" customHeight="1">
      <c r="A382" s="33" t="str">
        <f>IF(ISBLANK(Functies!D384),"_IGNORE_",Functies!D384)</f>
        <v>_IGNORE_</v>
      </c>
      <c r="B382" s="33" t="str">
        <f>IF(ISBLANK(Functies!E384),"",Functies!E384)</f>
        <v/>
      </c>
      <c r="E382" s="33" t="str">
        <f>IF(ISBLANK(Functies!D384),"",IF(AND(ISBLANK(Functies!A384),ISBLANK(Functies!B384)),E381,IF(ISBLANK(Functies!B384),Functies!A384,Functies!B384)))</f>
        <v/>
      </c>
      <c r="F382" s="33" t="str">
        <f>IF(ISBLANK(Functies!D384),"","false")</f>
        <v/>
      </c>
    </row>
    <row r="383" spans="1:6" ht="14.25" customHeight="1">
      <c r="A383" s="33" t="str">
        <f>IF(ISBLANK(Functies!D385),"_IGNORE_",Functies!D385)</f>
        <v>_IGNORE_</v>
      </c>
      <c r="B383" s="33" t="str">
        <f>IF(ISBLANK(Functies!E385),"",Functies!E385)</f>
        <v/>
      </c>
      <c r="E383" s="33" t="str">
        <f>IF(ISBLANK(Functies!D385),"",IF(AND(ISBLANK(Functies!A385),ISBLANK(Functies!B385)),E382,IF(ISBLANK(Functies!B385),Functies!A385,Functies!B385)))</f>
        <v/>
      </c>
      <c r="F383" s="33" t="str">
        <f>IF(ISBLANK(Functies!D385),"","false")</f>
        <v/>
      </c>
    </row>
    <row r="384" spans="1:6" ht="14.25" customHeight="1">
      <c r="A384" s="33" t="str">
        <f>IF(ISBLANK(Functies!D386),"_IGNORE_",Functies!D386)</f>
        <v>_IGNORE_</v>
      </c>
      <c r="B384" s="33" t="str">
        <f>IF(ISBLANK(Functies!E386),"",Functies!E386)</f>
        <v/>
      </c>
      <c r="E384" s="33" t="str">
        <f>IF(ISBLANK(Functies!D386),"",IF(AND(ISBLANK(Functies!A386),ISBLANK(Functies!B386)),E383,IF(ISBLANK(Functies!B386),Functies!A386,Functies!B386)))</f>
        <v/>
      </c>
      <c r="F384" s="33" t="str">
        <f>IF(ISBLANK(Functies!D386),"","false")</f>
        <v/>
      </c>
    </row>
    <row r="385" spans="1:6" ht="14.25" customHeight="1">
      <c r="A385" s="33" t="str">
        <f>IF(ISBLANK(Functies!D387),"_IGNORE_",Functies!D387)</f>
        <v>_IGNORE_</v>
      </c>
      <c r="B385" s="33" t="str">
        <f>IF(ISBLANK(Functies!E387),"",Functies!E387)</f>
        <v/>
      </c>
      <c r="E385" s="33" t="str">
        <f>IF(ISBLANK(Functies!D387),"",IF(AND(ISBLANK(Functies!A387),ISBLANK(Functies!B387)),E384,IF(ISBLANK(Functies!B387),Functies!A387,Functies!B387)))</f>
        <v/>
      </c>
      <c r="F385" s="33" t="str">
        <f>IF(ISBLANK(Functies!D387),"","false")</f>
        <v/>
      </c>
    </row>
    <row r="386" spans="1:6" ht="14.25" customHeight="1">
      <c r="A386" s="33" t="str">
        <f>IF(ISBLANK(Functies!D388),"_IGNORE_",Functies!D388)</f>
        <v>_IGNORE_</v>
      </c>
      <c r="B386" s="33" t="str">
        <f>IF(ISBLANK(Functies!E388),"",Functies!E388)</f>
        <v/>
      </c>
      <c r="E386" s="33" t="str">
        <f>IF(ISBLANK(Functies!D388),"",IF(AND(ISBLANK(Functies!A388),ISBLANK(Functies!B388)),E385,IF(ISBLANK(Functies!B388),Functies!A388,Functies!B388)))</f>
        <v/>
      </c>
      <c r="F386" s="33" t="str">
        <f>IF(ISBLANK(Functies!D388),"","false")</f>
        <v/>
      </c>
    </row>
    <row r="387" spans="1:6" ht="14.25" customHeight="1">
      <c r="A387" s="33" t="str">
        <f>IF(ISBLANK(Functies!D389),"_IGNORE_",Functies!D389)</f>
        <v>_IGNORE_</v>
      </c>
      <c r="B387" s="33" t="str">
        <f>IF(ISBLANK(Functies!E389),"",Functies!E389)</f>
        <v/>
      </c>
      <c r="E387" s="33" t="str">
        <f>IF(ISBLANK(Functies!D389),"",IF(AND(ISBLANK(Functies!A389),ISBLANK(Functies!B389)),E386,IF(ISBLANK(Functies!B389),Functies!A389,Functies!B389)))</f>
        <v/>
      </c>
      <c r="F387" s="33" t="str">
        <f>IF(ISBLANK(Functies!D389),"","false")</f>
        <v/>
      </c>
    </row>
    <row r="388" spans="1:6" ht="14.25" customHeight="1">
      <c r="A388" s="33" t="str">
        <f>IF(ISBLANK(Functies!D390),"_IGNORE_",Functies!D390)</f>
        <v>_IGNORE_</v>
      </c>
      <c r="B388" s="33" t="str">
        <f>IF(ISBLANK(Functies!E390),"",Functies!E390)</f>
        <v/>
      </c>
      <c r="E388" s="33" t="str">
        <f>IF(ISBLANK(Functies!D390),"",IF(AND(ISBLANK(Functies!A390),ISBLANK(Functies!B390)),E387,IF(ISBLANK(Functies!B390),Functies!A390,Functies!B390)))</f>
        <v/>
      </c>
      <c r="F388" s="33" t="str">
        <f>IF(ISBLANK(Functies!D390),"","false")</f>
        <v/>
      </c>
    </row>
    <row r="389" spans="1:6" ht="14.25" customHeight="1">
      <c r="A389" s="33" t="str">
        <f>IF(ISBLANK(Functies!D391),"_IGNORE_",Functies!D391)</f>
        <v>_IGNORE_</v>
      </c>
      <c r="B389" s="33" t="str">
        <f>IF(ISBLANK(Functies!E391),"",Functies!E391)</f>
        <v/>
      </c>
      <c r="E389" s="33" t="str">
        <f>IF(ISBLANK(Functies!D391),"",IF(AND(ISBLANK(Functies!A391),ISBLANK(Functies!B391)),E388,IF(ISBLANK(Functies!B391),Functies!A391,Functies!B391)))</f>
        <v/>
      </c>
      <c r="F389" s="33" t="str">
        <f>IF(ISBLANK(Functies!D391),"","false")</f>
        <v/>
      </c>
    </row>
    <row r="390" spans="1:6" ht="14.25" customHeight="1">
      <c r="A390" s="33" t="str">
        <f>IF(ISBLANK(Functies!D392),"_IGNORE_",Functies!D392)</f>
        <v>_IGNORE_</v>
      </c>
      <c r="B390" s="33" t="str">
        <f>IF(ISBLANK(Functies!E392),"",Functies!E392)</f>
        <v/>
      </c>
      <c r="E390" s="33" t="str">
        <f>IF(ISBLANK(Functies!D392),"",IF(AND(ISBLANK(Functies!A392),ISBLANK(Functies!B392)),E389,IF(ISBLANK(Functies!B392),Functies!A392,Functies!B392)))</f>
        <v/>
      </c>
      <c r="F390" s="33" t="str">
        <f>IF(ISBLANK(Functies!D392),"","false")</f>
        <v/>
      </c>
    </row>
    <row r="391" spans="1:6" ht="14.25" customHeight="1">
      <c r="A391" s="33" t="str">
        <f>IF(ISBLANK(Functies!D393),"_IGNORE_",Functies!D393)</f>
        <v>_IGNORE_</v>
      </c>
      <c r="B391" s="33" t="str">
        <f>IF(ISBLANK(Functies!E393),"",Functies!E393)</f>
        <v/>
      </c>
      <c r="E391" s="33" t="str">
        <f>IF(ISBLANK(Functies!D393),"",IF(AND(ISBLANK(Functies!A393),ISBLANK(Functies!B393)),E390,IF(ISBLANK(Functies!B393),Functies!A393,Functies!B393)))</f>
        <v/>
      </c>
      <c r="F391" s="33" t="str">
        <f>IF(ISBLANK(Functies!D393),"","false")</f>
        <v/>
      </c>
    </row>
    <row r="392" spans="1:6" ht="14.25" customHeight="1">
      <c r="A392" s="33" t="str">
        <f>IF(ISBLANK(Functies!D394),"_IGNORE_",Functies!D394)</f>
        <v>_IGNORE_</v>
      </c>
      <c r="B392" s="33" t="str">
        <f>IF(ISBLANK(Functies!E394),"",Functies!E394)</f>
        <v/>
      </c>
      <c r="E392" s="33" t="str">
        <f>IF(ISBLANK(Functies!D394),"",IF(AND(ISBLANK(Functies!A394),ISBLANK(Functies!B394)),E391,IF(ISBLANK(Functies!B394),Functies!A394,Functies!B394)))</f>
        <v/>
      </c>
      <c r="F392" s="33" t="str">
        <f>IF(ISBLANK(Functies!D394),"","false")</f>
        <v/>
      </c>
    </row>
    <row r="393" spans="1:6" ht="14.25" customHeight="1">
      <c r="A393" s="33" t="str">
        <f>IF(ISBLANK(Functies!D395),"_IGNORE_",Functies!D395)</f>
        <v>_IGNORE_</v>
      </c>
      <c r="B393" s="33" t="str">
        <f>IF(ISBLANK(Functies!E395),"",Functies!E395)</f>
        <v/>
      </c>
      <c r="E393" s="33" t="str">
        <f>IF(ISBLANK(Functies!D395),"",IF(AND(ISBLANK(Functies!A395),ISBLANK(Functies!B395)),E392,IF(ISBLANK(Functies!B395),Functies!A395,Functies!B395)))</f>
        <v/>
      </c>
      <c r="F393" s="33" t="str">
        <f>IF(ISBLANK(Functies!D395),"","false")</f>
        <v/>
      </c>
    </row>
    <row r="394" spans="1:6" ht="14.25" customHeight="1">
      <c r="A394" s="33" t="str">
        <f>IF(ISBLANK(Functies!D396),"_IGNORE_",Functies!D396)</f>
        <v>_IGNORE_</v>
      </c>
      <c r="B394" s="33" t="str">
        <f>IF(ISBLANK(Functies!E396),"",Functies!E396)</f>
        <v/>
      </c>
      <c r="E394" s="33" t="str">
        <f>IF(ISBLANK(Functies!D396),"",IF(AND(ISBLANK(Functies!A396),ISBLANK(Functies!B396)),E393,IF(ISBLANK(Functies!B396),Functies!A396,Functies!B396)))</f>
        <v/>
      </c>
      <c r="F394" s="33" t="str">
        <f>IF(ISBLANK(Functies!D396),"","false")</f>
        <v/>
      </c>
    </row>
    <row r="395" spans="1:6" ht="14.25" customHeight="1">
      <c r="A395" s="33" t="str">
        <f>IF(ISBLANK(Functies!D397),"_IGNORE_",Functies!D397)</f>
        <v>_IGNORE_</v>
      </c>
      <c r="B395" s="33" t="str">
        <f>IF(ISBLANK(Functies!E397),"",Functies!E397)</f>
        <v/>
      </c>
      <c r="E395" s="33" t="str">
        <f>IF(ISBLANK(Functies!D397),"",IF(AND(ISBLANK(Functies!A397),ISBLANK(Functies!B397)),E394,IF(ISBLANK(Functies!B397),Functies!A397,Functies!B397)))</f>
        <v/>
      </c>
      <c r="F395" s="33" t="str">
        <f>IF(ISBLANK(Functies!D397),"","false")</f>
        <v/>
      </c>
    </row>
    <row r="396" spans="1:6" ht="14.25" customHeight="1">
      <c r="A396" s="33" t="str">
        <f>IF(ISBLANK(Functies!D398),"_IGNORE_",Functies!D398)</f>
        <v>_IGNORE_</v>
      </c>
      <c r="B396" s="33" t="str">
        <f>IF(ISBLANK(Functies!E398),"",Functies!E398)</f>
        <v/>
      </c>
      <c r="E396" s="33" t="str">
        <f>IF(ISBLANK(Functies!D398),"",IF(AND(ISBLANK(Functies!A398),ISBLANK(Functies!B398)),E395,IF(ISBLANK(Functies!B398),Functies!A398,Functies!B398)))</f>
        <v/>
      </c>
      <c r="F396" s="33" t="str">
        <f>IF(ISBLANK(Functies!D398),"","false")</f>
        <v/>
      </c>
    </row>
    <row r="397" spans="1:6" ht="14.25" customHeight="1">
      <c r="A397" s="33" t="str">
        <f>IF(ISBLANK(Functies!D399),"_IGNORE_",Functies!D399)</f>
        <v>_IGNORE_</v>
      </c>
      <c r="B397" s="33" t="str">
        <f>IF(ISBLANK(Functies!E399),"",Functies!E399)</f>
        <v/>
      </c>
      <c r="E397" s="33" t="str">
        <f>IF(ISBLANK(Functies!D399),"",IF(AND(ISBLANK(Functies!A399),ISBLANK(Functies!B399)),E396,IF(ISBLANK(Functies!B399),Functies!A399,Functies!B399)))</f>
        <v/>
      </c>
      <c r="F397" s="33" t="str">
        <f>IF(ISBLANK(Functies!D399),"","false")</f>
        <v/>
      </c>
    </row>
    <row r="398" spans="1:6" ht="14.25" customHeight="1">
      <c r="A398" s="33" t="str">
        <f>IF(ISBLANK(Functies!D400),"_IGNORE_",Functies!D400)</f>
        <v>_IGNORE_</v>
      </c>
      <c r="B398" s="33" t="str">
        <f>IF(ISBLANK(Functies!E400),"",Functies!E400)</f>
        <v/>
      </c>
      <c r="E398" s="33" t="str">
        <f>IF(ISBLANK(Functies!D400),"",IF(AND(ISBLANK(Functies!A400),ISBLANK(Functies!B400)),E397,IF(ISBLANK(Functies!B400),Functies!A400,Functies!B400)))</f>
        <v/>
      </c>
      <c r="F398" s="33" t="str">
        <f>IF(ISBLANK(Functies!D400),"","false")</f>
        <v/>
      </c>
    </row>
    <row r="399" spans="1:6" ht="14.25" customHeight="1">
      <c r="A399" s="33" t="str">
        <f>IF(ISBLANK(Functies!D401),"_IGNORE_",Functies!D401)</f>
        <v>_IGNORE_</v>
      </c>
      <c r="B399" s="33" t="str">
        <f>IF(ISBLANK(Functies!E401),"",Functies!E401)</f>
        <v/>
      </c>
      <c r="E399" s="33" t="str">
        <f>IF(ISBLANK(Functies!D401),"",IF(AND(ISBLANK(Functies!A401),ISBLANK(Functies!B401)),E398,IF(ISBLANK(Functies!B401),Functies!A401,Functies!B401)))</f>
        <v/>
      </c>
      <c r="F399" s="33" t="str">
        <f>IF(ISBLANK(Functies!D401),"","false")</f>
        <v/>
      </c>
    </row>
    <row r="400" spans="1:6" ht="14.25" customHeight="1">
      <c r="A400" s="33" t="str">
        <f>IF(ISBLANK(Functies!D402),"_IGNORE_",Functies!D402)</f>
        <v>_IGNORE_</v>
      </c>
      <c r="B400" s="33" t="str">
        <f>IF(ISBLANK(Functies!E402),"",Functies!E402)</f>
        <v/>
      </c>
      <c r="E400" s="33" t="str">
        <f>IF(ISBLANK(Functies!D402),"",IF(AND(ISBLANK(Functies!A402),ISBLANK(Functies!B402)),E399,IF(ISBLANK(Functies!B402),Functies!A402,Functies!B402)))</f>
        <v/>
      </c>
      <c r="F400" s="33" t="str">
        <f>IF(ISBLANK(Functies!D402),"","false")</f>
        <v/>
      </c>
    </row>
    <row r="401" spans="1:6" ht="14.25" customHeight="1">
      <c r="A401" s="33" t="str">
        <f>IF(ISBLANK(Functies!D403),"_IGNORE_",Functies!D403)</f>
        <v>_IGNORE_</v>
      </c>
      <c r="B401" s="33" t="str">
        <f>IF(ISBLANK(Functies!E403),"",Functies!E403)</f>
        <v/>
      </c>
      <c r="E401" s="33" t="str">
        <f>IF(ISBLANK(Functies!D403),"",IF(AND(ISBLANK(Functies!A403),ISBLANK(Functies!B403)),E400,IF(ISBLANK(Functies!B403),Functies!A403,Functies!B403)))</f>
        <v/>
      </c>
      <c r="F401" s="33" t="str">
        <f>IF(ISBLANK(Functies!D403),"","false")</f>
        <v/>
      </c>
    </row>
    <row r="402" spans="1:6" ht="14.25" customHeight="1">
      <c r="A402" s="33" t="str">
        <f>IF(ISBLANK(Functies!D404),"_IGNORE_",Functies!D404)</f>
        <v>_IGNORE_</v>
      </c>
      <c r="B402" s="33" t="str">
        <f>IF(ISBLANK(Functies!E404),"",Functies!E404)</f>
        <v/>
      </c>
      <c r="E402" s="33" t="str">
        <f>IF(ISBLANK(Functies!D404),"",IF(AND(ISBLANK(Functies!A404),ISBLANK(Functies!B404)),E401,IF(ISBLANK(Functies!B404),Functies!A404,Functies!B404)))</f>
        <v/>
      </c>
      <c r="F402" s="33" t="str">
        <f>IF(ISBLANK(Functies!D404),"","false")</f>
        <v/>
      </c>
    </row>
    <row r="403" spans="1:6" ht="14.25" customHeight="1">
      <c r="A403" s="33" t="str">
        <f>IF(ISBLANK(Functies!D405),"_IGNORE_",Functies!D405)</f>
        <v>_IGNORE_</v>
      </c>
      <c r="B403" s="33" t="str">
        <f>IF(ISBLANK(Functies!E405),"",Functies!E405)</f>
        <v/>
      </c>
      <c r="E403" s="33" t="str">
        <f>IF(ISBLANK(Functies!D405),"",IF(AND(ISBLANK(Functies!A405),ISBLANK(Functies!B405)),E402,IF(ISBLANK(Functies!B405),Functies!A405,Functies!B405)))</f>
        <v/>
      </c>
      <c r="F403" s="33" t="str">
        <f>IF(ISBLANK(Functies!D405),"","false")</f>
        <v/>
      </c>
    </row>
    <row r="404" spans="1:6" ht="14.25" customHeight="1">
      <c r="A404" s="33" t="str">
        <f>IF(ISBLANK(Functies!D406),"_IGNORE_",Functies!D406)</f>
        <v>_IGNORE_</v>
      </c>
      <c r="B404" s="33" t="str">
        <f>IF(ISBLANK(Functies!E406),"",Functies!E406)</f>
        <v/>
      </c>
      <c r="E404" s="33" t="str">
        <f>IF(ISBLANK(Functies!D406),"",IF(AND(ISBLANK(Functies!A406),ISBLANK(Functies!B406)),E403,IF(ISBLANK(Functies!B406),Functies!A406,Functies!B406)))</f>
        <v/>
      </c>
      <c r="F404" s="33" t="str">
        <f>IF(ISBLANK(Functies!D406),"","false")</f>
        <v/>
      </c>
    </row>
    <row r="405" spans="1:6" ht="14.25" customHeight="1">
      <c r="A405" s="33" t="str">
        <f>IF(ISBLANK(Functies!D407),"_IGNORE_",Functies!D407)</f>
        <v>_IGNORE_</v>
      </c>
      <c r="B405" s="33" t="str">
        <f>IF(ISBLANK(Functies!E407),"",Functies!E407)</f>
        <v/>
      </c>
      <c r="E405" s="33" t="str">
        <f>IF(ISBLANK(Functies!D407),"",IF(AND(ISBLANK(Functies!A407),ISBLANK(Functies!B407)),E404,IF(ISBLANK(Functies!B407),Functies!A407,Functies!B407)))</f>
        <v/>
      </c>
      <c r="F405" s="33" t="str">
        <f>IF(ISBLANK(Functies!D407),"","false")</f>
        <v/>
      </c>
    </row>
    <row r="406" spans="1:6" ht="14.25" customHeight="1">
      <c r="A406" s="33" t="str">
        <f>IF(ISBLANK(Functies!D408),"_IGNORE_",Functies!D408)</f>
        <v>_IGNORE_</v>
      </c>
      <c r="B406" s="33" t="str">
        <f>IF(ISBLANK(Functies!E408),"",Functies!E408)</f>
        <v/>
      </c>
      <c r="E406" s="33" t="str">
        <f>IF(ISBLANK(Functies!D408),"",IF(AND(ISBLANK(Functies!A408),ISBLANK(Functies!B408)),E405,IF(ISBLANK(Functies!B408),Functies!A408,Functies!B408)))</f>
        <v/>
      </c>
      <c r="F406" s="33" t="str">
        <f>IF(ISBLANK(Functies!D408),"","false")</f>
        <v/>
      </c>
    </row>
    <row r="407" spans="1:6" ht="14.25" customHeight="1">
      <c r="A407" s="33" t="str">
        <f>IF(ISBLANK(Functies!D409),"_IGNORE_",Functies!D409)</f>
        <v>_IGNORE_</v>
      </c>
      <c r="B407" s="33" t="str">
        <f>IF(ISBLANK(Functies!E409),"",Functies!E409)</f>
        <v/>
      </c>
      <c r="E407" s="33" t="str">
        <f>IF(ISBLANK(Functies!D409),"",IF(AND(ISBLANK(Functies!A409),ISBLANK(Functies!B409)),E406,IF(ISBLANK(Functies!B409),Functies!A409,Functies!B409)))</f>
        <v/>
      </c>
      <c r="F407" s="33" t="str">
        <f>IF(ISBLANK(Functies!D409),"","false")</f>
        <v/>
      </c>
    </row>
    <row r="408" spans="1:6" ht="14.25" customHeight="1">
      <c r="A408" s="33" t="str">
        <f>IF(ISBLANK(Functies!D410),"_IGNORE_",Functies!D410)</f>
        <v>_IGNORE_</v>
      </c>
      <c r="B408" s="33" t="str">
        <f>IF(ISBLANK(Functies!E410),"",Functies!E410)</f>
        <v/>
      </c>
      <c r="E408" s="33" t="str">
        <f>IF(ISBLANK(Functies!D410),"",IF(AND(ISBLANK(Functies!A410),ISBLANK(Functies!B410)),E407,IF(ISBLANK(Functies!B410),Functies!A410,Functies!B410)))</f>
        <v/>
      </c>
      <c r="F408" s="33" t="str">
        <f>IF(ISBLANK(Functies!D410),"","false")</f>
        <v/>
      </c>
    </row>
    <row r="409" spans="1:6" ht="14.25" customHeight="1">
      <c r="A409" s="33" t="str">
        <f>IF(ISBLANK(Functies!D411),"_IGNORE_",Functies!D411)</f>
        <v>_IGNORE_</v>
      </c>
      <c r="B409" s="33" t="str">
        <f>IF(ISBLANK(Functies!E411),"",Functies!E411)</f>
        <v/>
      </c>
      <c r="E409" s="33" t="str">
        <f>IF(ISBLANK(Functies!D411),"",IF(AND(ISBLANK(Functies!A411),ISBLANK(Functies!B411)),E408,IF(ISBLANK(Functies!B411),Functies!A411,Functies!B411)))</f>
        <v/>
      </c>
      <c r="F409" s="33" t="str">
        <f>IF(ISBLANK(Functies!D411),"","false")</f>
        <v/>
      </c>
    </row>
    <row r="410" spans="1:6" ht="14.25" customHeight="1">
      <c r="A410" s="33" t="str">
        <f>IF(ISBLANK(Functies!D412),"_IGNORE_",Functies!D412)</f>
        <v>_IGNORE_</v>
      </c>
      <c r="B410" s="33" t="str">
        <f>IF(ISBLANK(Functies!E412),"",Functies!E412)</f>
        <v/>
      </c>
      <c r="E410" s="33" t="str">
        <f>IF(ISBLANK(Functies!D412),"",IF(AND(ISBLANK(Functies!A412),ISBLANK(Functies!B412)),E409,IF(ISBLANK(Functies!B412),Functies!A412,Functies!B412)))</f>
        <v/>
      </c>
      <c r="F410" s="33" t="str">
        <f>IF(ISBLANK(Functies!D412),"","false")</f>
        <v/>
      </c>
    </row>
    <row r="411" spans="1:6" ht="14.25" customHeight="1">
      <c r="A411" s="33" t="str">
        <f>IF(ISBLANK(Functies!D413),"_IGNORE_",Functies!D413)</f>
        <v>_IGNORE_</v>
      </c>
      <c r="B411" s="33" t="str">
        <f>IF(ISBLANK(Functies!E413),"",Functies!E413)</f>
        <v/>
      </c>
      <c r="E411" s="33" t="str">
        <f>IF(ISBLANK(Functies!D413),"",IF(AND(ISBLANK(Functies!A413),ISBLANK(Functies!B413)),E410,IF(ISBLANK(Functies!B413),Functies!A413,Functies!B413)))</f>
        <v/>
      </c>
      <c r="F411" s="33" t="str">
        <f>IF(ISBLANK(Functies!D413),"","false")</f>
        <v/>
      </c>
    </row>
    <row r="412" spans="1:6" ht="14.25" customHeight="1">
      <c r="A412" s="33" t="str">
        <f>IF(ISBLANK(Functies!D414),"_IGNORE_",Functies!D414)</f>
        <v>_IGNORE_</v>
      </c>
      <c r="B412" s="33" t="str">
        <f>IF(ISBLANK(Functies!E414),"",Functies!E414)</f>
        <v/>
      </c>
      <c r="E412" s="33" t="str">
        <f>IF(ISBLANK(Functies!D414),"",IF(AND(ISBLANK(Functies!A414),ISBLANK(Functies!B414)),E411,IF(ISBLANK(Functies!B414),Functies!A414,Functies!B414)))</f>
        <v/>
      </c>
      <c r="F412" s="33" t="str">
        <f>IF(ISBLANK(Functies!D414),"","false")</f>
        <v/>
      </c>
    </row>
    <row r="413" spans="1:6" ht="14.25" customHeight="1">
      <c r="A413" s="33" t="str">
        <f>IF(ISBLANK(Functies!D415),"_IGNORE_",Functies!D415)</f>
        <v>_IGNORE_</v>
      </c>
      <c r="B413" s="33" t="str">
        <f>IF(ISBLANK(Functies!E415),"",Functies!E415)</f>
        <v/>
      </c>
      <c r="E413" s="33" t="str">
        <f>IF(ISBLANK(Functies!D415),"",IF(AND(ISBLANK(Functies!A415),ISBLANK(Functies!B415)),E412,IF(ISBLANK(Functies!B415),Functies!A415,Functies!B415)))</f>
        <v/>
      </c>
      <c r="F413" s="33" t="str">
        <f>IF(ISBLANK(Functies!D415),"","false")</f>
        <v/>
      </c>
    </row>
    <row r="414" spans="1:6" ht="14.25" customHeight="1">
      <c r="A414" s="33" t="str">
        <f>IF(ISBLANK(Functies!D416),"_IGNORE_",Functies!D416)</f>
        <v>_IGNORE_</v>
      </c>
      <c r="B414" s="33" t="str">
        <f>IF(ISBLANK(Functies!E416),"",Functies!E416)</f>
        <v/>
      </c>
      <c r="E414" s="33" t="str">
        <f>IF(ISBLANK(Functies!D416),"",IF(AND(ISBLANK(Functies!A416),ISBLANK(Functies!B416)),E413,IF(ISBLANK(Functies!B416),Functies!A416,Functies!B416)))</f>
        <v/>
      </c>
      <c r="F414" s="33" t="str">
        <f>IF(ISBLANK(Functies!D416),"","false")</f>
        <v/>
      </c>
    </row>
    <row r="415" spans="1:6" ht="14.25" customHeight="1">
      <c r="A415" s="33" t="str">
        <f>IF(ISBLANK(Functies!D417),"_IGNORE_",Functies!D417)</f>
        <v>_IGNORE_</v>
      </c>
      <c r="B415" s="33" t="str">
        <f>IF(ISBLANK(Functies!E417),"",Functies!E417)</f>
        <v/>
      </c>
      <c r="E415" s="33" t="str">
        <f>IF(ISBLANK(Functies!D417),"",IF(AND(ISBLANK(Functies!A417),ISBLANK(Functies!B417)),E414,IF(ISBLANK(Functies!B417),Functies!A417,Functies!B417)))</f>
        <v/>
      </c>
      <c r="F415" s="33" t="str">
        <f>IF(ISBLANK(Functies!D417),"","false")</f>
        <v/>
      </c>
    </row>
    <row r="416" spans="1:6" ht="14.25" customHeight="1">
      <c r="A416" s="33" t="str">
        <f>IF(ISBLANK(Functies!D418),"_IGNORE_",Functies!D418)</f>
        <v>_IGNORE_</v>
      </c>
      <c r="B416" s="33" t="str">
        <f>IF(ISBLANK(Functies!E418),"",Functies!E418)</f>
        <v/>
      </c>
      <c r="E416" s="33" t="str">
        <f>IF(ISBLANK(Functies!D418),"",IF(AND(ISBLANK(Functies!A418),ISBLANK(Functies!B418)),E415,IF(ISBLANK(Functies!B418),Functies!A418,Functies!B418)))</f>
        <v/>
      </c>
      <c r="F416" s="33" t="str">
        <f>IF(ISBLANK(Functies!D418),"","false")</f>
        <v/>
      </c>
    </row>
    <row r="417" spans="1:6" ht="14.25" customHeight="1">
      <c r="A417" s="33" t="str">
        <f>IF(ISBLANK(Functies!D419),"_IGNORE_",Functies!D419)</f>
        <v>_IGNORE_</v>
      </c>
      <c r="B417" s="33" t="str">
        <f>IF(ISBLANK(Functies!E419),"",Functies!E419)</f>
        <v/>
      </c>
      <c r="E417" s="33" t="str">
        <f>IF(ISBLANK(Functies!D419),"",IF(AND(ISBLANK(Functies!A419),ISBLANK(Functies!B419)),E416,IF(ISBLANK(Functies!B419),Functies!A419,Functies!B419)))</f>
        <v/>
      </c>
      <c r="F417" s="33" t="str">
        <f>IF(ISBLANK(Functies!D419),"","false")</f>
        <v/>
      </c>
    </row>
    <row r="418" spans="1:6" ht="14.25" customHeight="1">
      <c r="A418" s="33" t="str">
        <f>IF(ISBLANK(Functies!D420),"_IGNORE_",Functies!D420)</f>
        <v>_IGNORE_</v>
      </c>
      <c r="B418" s="33" t="str">
        <f>IF(ISBLANK(Functies!E420),"",Functies!E420)</f>
        <v/>
      </c>
      <c r="E418" s="33" t="str">
        <f>IF(ISBLANK(Functies!D420),"",IF(AND(ISBLANK(Functies!A420),ISBLANK(Functies!B420)),E417,IF(ISBLANK(Functies!B420),Functies!A420,Functies!B420)))</f>
        <v/>
      </c>
      <c r="F418" s="33" t="str">
        <f>IF(ISBLANK(Functies!D420),"","false")</f>
        <v/>
      </c>
    </row>
    <row r="419" spans="1:6" ht="14.25" customHeight="1">
      <c r="A419" s="33" t="str">
        <f>IF(ISBLANK(Functies!D421),"_IGNORE_",Functies!D421)</f>
        <v>_IGNORE_</v>
      </c>
      <c r="B419" s="33" t="str">
        <f>IF(ISBLANK(Functies!E421),"",Functies!E421)</f>
        <v/>
      </c>
      <c r="E419" s="33" t="str">
        <f>IF(ISBLANK(Functies!D421),"",IF(AND(ISBLANK(Functies!A421),ISBLANK(Functies!B421)),E418,IF(ISBLANK(Functies!B421),Functies!A421,Functies!B421)))</f>
        <v/>
      </c>
      <c r="F419" s="33" t="str">
        <f>IF(ISBLANK(Functies!D421),"","false")</f>
        <v/>
      </c>
    </row>
    <row r="420" spans="1:6" ht="14.25" customHeight="1">
      <c r="A420" s="33" t="str">
        <f>IF(ISBLANK(Functies!D422),"_IGNORE_",Functies!D422)</f>
        <v>_IGNORE_</v>
      </c>
      <c r="B420" s="33" t="str">
        <f>IF(ISBLANK(Functies!E422),"",Functies!E422)</f>
        <v/>
      </c>
      <c r="E420" s="33" t="str">
        <f>IF(ISBLANK(Functies!D422),"",IF(AND(ISBLANK(Functies!A422),ISBLANK(Functies!B422)),E419,IF(ISBLANK(Functies!B422),Functies!A422,Functies!B422)))</f>
        <v/>
      </c>
      <c r="F420" s="33" t="str">
        <f>IF(ISBLANK(Functies!D422),"","false")</f>
        <v/>
      </c>
    </row>
    <row r="421" spans="1:6" ht="14.25" customHeight="1">
      <c r="A421" s="33" t="str">
        <f>IF(ISBLANK(Functies!D423),"_IGNORE_",Functies!D423)</f>
        <v>_IGNORE_</v>
      </c>
      <c r="B421" s="33" t="str">
        <f>IF(ISBLANK(Functies!E423),"",Functies!E423)</f>
        <v/>
      </c>
      <c r="E421" s="33" t="str">
        <f>IF(ISBLANK(Functies!D423),"",IF(AND(ISBLANK(Functies!A423),ISBLANK(Functies!B423)),E420,IF(ISBLANK(Functies!B423),Functies!A423,Functies!B423)))</f>
        <v/>
      </c>
      <c r="F421" s="33" t="str">
        <f>IF(ISBLANK(Functies!D423),"","false")</f>
        <v/>
      </c>
    </row>
    <row r="422" spans="1:6" ht="14.25" customHeight="1">
      <c r="A422" s="33" t="str">
        <f>IF(ISBLANK(Functies!D424),"_IGNORE_",Functies!D424)</f>
        <v>_IGNORE_</v>
      </c>
      <c r="B422" s="33" t="str">
        <f>IF(ISBLANK(Functies!E424),"",Functies!E424)</f>
        <v/>
      </c>
      <c r="E422" s="33" t="str">
        <f>IF(ISBLANK(Functies!D424),"",IF(AND(ISBLANK(Functies!A424),ISBLANK(Functies!B424)),E421,IF(ISBLANK(Functies!B424),Functies!A424,Functies!B424)))</f>
        <v/>
      </c>
      <c r="F422" s="33" t="str">
        <f>IF(ISBLANK(Functies!D424),"","false")</f>
        <v/>
      </c>
    </row>
    <row r="423" spans="1:6" ht="14.25" customHeight="1">
      <c r="A423" s="33" t="str">
        <f>IF(ISBLANK(Functies!D425),"_IGNORE_",Functies!D425)</f>
        <v>_IGNORE_</v>
      </c>
      <c r="B423" s="33" t="str">
        <f>IF(ISBLANK(Functies!E425),"",Functies!E425)</f>
        <v/>
      </c>
      <c r="E423" s="33" t="str">
        <f>IF(ISBLANK(Functies!D425),"",IF(AND(ISBLANK(Functies!A425),ISBLANK(Functies!B425)),E422,IF(ISBLANK(Functies!B425),Functies!A425,Functies!B425)))</f>
        <v/>
      </c>
      <c r="F423" s="33" t="str">
        <f>IF(ISBLANK(Functies!D425),"","false")</f>
        <v/>
      </c>
    </row>
    <row r="424" spans="1:6" ht="14.25" customHeight="1">
      <c r="A424" s="33" t="str">
        <f>IF(ISBLANK(Functies!D426),"_IGNORE_",Functies!D426)</f>
        <v>_IGNORE_</v>
      </c>
      <c r="B424" s="33" t="str">
        <f>IF(ISBLANK(Functies!E426),"",Functies!E426)</f>
        <v/>
      </c>
      <c r="E424" s="33" t="str">
        <f>IF(ISBLANK(Functies!D426),"",IF(AND(ISBLANK(Functies!A426),ISBLANK(Functies!B426)),E423,IF(ISBLANK(Functies!B426),Functies!A426,Functies!B426)))</f>
        <v/>
      </c>
      <c r="F424" s="33" t="str">
        <f>IF(ISBLANK(Functies!D426),"","false")</f>
        <v/>
      </c>
    </row>
    <row r="425" spans="1:6" ht="14.25" customHeight="1">
      <c r="A425" s="33" t="str">
        <f>IF(ISBLANK(Functies!D427),"_IGNORE_",Functies!D427)</f>
        <v>_IGNORE_</v>
      </c>
      <c r="B425" s="33" t="str">
        <f>IF(ISBLANK(Functies!E427),"",Functies!E427)</f>
        <v/>
      </c>
      <c r="E425" s="33" t="str">
        <f>IF(ISBLANK(Functies!D427),"",IF(AND(ISBLANK(Functies!A427),ISBLANK(Functies!B427)),E424,IF(ISBLANK(Functies!B427),Functies!A427,Functies!B427)))</f>
        <v/>
      </c>
      <c r="F425" s="33" t="str">
        <f>IF(ISBLANK(Functies!D427),"","false")</f>
        <v/>
      </c>
    </row>
    <row r="426" spans="1:6" ht="14.25" customHeight="1">
      <c r="A426" s="33" t="str">
        <f>IF(ISBLANK(Functies!D428),"_IGNORE_",Functies!D428)</f>
        <v>_IGNORE_</v>
      </c>
      <c r="B426" s="33" t="str">
        <f>IF(ISBLANK(Functies!E428),"",Functies!E428)</f>
        <v/>
      </c>
      <c r="E426" s="33" t="str">
        <f>IF(ISBLANK(Functies!D428),"",IF(AND(ISBLANK(Functies!A428),ISBLANK(Functies!B428)),E425,IF(ISBLANK(Functies!B428),Functies!A428,Functies!B428)))</f>
        <v/>
      </c>
      <c r="F426" s="33" t="str">
        <f>IF(ISBLANK(Functies!D428),"","false")</f>
        <v/>
      </c>
    </row>
    <row r="427" spans="1:6" ht="14.25" customHeight="1">
      <c r="A427" s="33" t="str">
        <f>IF(ISBLANK(Functies!D429),"_IGNORE_",Functies!D429)</f>
        <v>_IGNORE_</v>
      </c>
      <c r="B427" s="33" t="str">
        <f>IF(ISBLANK(Functies!E429),"",Functies!E429)</f>
        <v/>
      </c>
      <c r="E427" s="33" t="str">
        <f>IF(ISBLANK(Functies!D429),"",IF(AND(ISBLANK(Functies!A429),ISBLANK(Functies!B429)),E426,IF(ISBLANK(Functies!B429),Functies!A429,Functies!B429)))</f>
        <v/>
      </c>
      <c r="F427" s="33" t="str">
        <f>IF(ISBLANK(Functies!D429),"","false")</f>
        <v/>
      </c>
    </row>
    <row r="428" spans="1:6" ht="14.25" customHeight="1">
      <c r="A428" s="33" t="str">
        <f>IF(ISBLANK(Functies!D430),"_IGNORE_",Functies!D430)</f>
        <v>_IGNORE_</v>
      </c>
      <c r="B428" s="33" t="str">
        <f>IF(ISBLANK(Functies!E430),"",Functies!E430)</f>
        <v/>
      </c>
      <c r="E428" s="33" t="str">
        <f>IF(ISBLANK(Functies!D430),"",IF(AND(ISBLANK(Functies!A430),ISBLANK(Functies!B430)),E427,IF(ISBLANK(Functies!B430),Functies!A430,Functies!B430)))</f>
        <v/>
      </c>
      <c r="F428" s="33" t="str">
        <f>IF(ISBLANK(Functies!D430),"","false")</f>
        <v/>
      </c>
    </row>
    <row r="429" spans="1:6" ht="14.25" customHeight="1">
      <c r="A429" s="33" t="str">
        <f>IF(ISBLANK(Functies!D431),"_IGNORE_",Functies!D431)</f>
        <v>_IGNORE_</v>
      </c>
      <c r="B429" s="33" t="str">
        <f>IF(ISBLANK(Functies!E431),"",Functies!E431)</f>
        <v/>
      </c>
      <c r="E429" s="33" t="str">
        <f>IF(ISBLANK(Functies!D431),"",IF(AND(ISBLANK(Functies!A431),ISBLANK(Functies!B431)),E428,IF(ISBLANK(Functies!B431),Functies!A431,Functies!B431)))</f>
        <v/>
      </c>
      <c r="F429" s="33" t="str">
        <f>IF(ISBLANK(Functies!D431),"","false")</f>
        <v/>
      </c>
    </row>
    <row r="430" spans="1:6" ht="14.25" customHeight="1">
      <c r="A430" s="33" t="str">
        <f>IF(ISBLANK(Functies!D432),"_IGNORE_",Functies!D432)</f>
        <v>_IGNORE_</v>
      </c>
      <c r="B430" s="33" t="str">
        <f>IF(ISBLANK(Functies!E432),"",Functies!E432)</f>
        <v/>
      </c>
      <c r="E430" s="33" t="str">
        <f>IF(ISBLANK(Functies!D432),"",IF(AND(ISBLANK(Functies!A432),ISBLANK(Functies!B432)),E429,IF(ISBLANK(Functies!B432),Functies!A432,Functies!B432)))</f>
        <v/>
      </c>
      <c r="F430" s="33" t="str">
        <f>IF(ISBLANK(Functies!D432),"","false")</f>
        <v/>
      </c>
    </row>
    <row r="431" spans="1:6" ht="14.25" customHeight="1">
      <c r="A431" s="33" t="str">
        <f>IF(ISBLANK(Functies!D433),"_IGNORE_",Functies!D433)</f>
        <v>_IGNORE_</v>
      </c>
      <c r="B431" s="33" t="str">
        <f>IF(ISBLANK(Functies!E433),"",Functies!E433)</f>
        <v/>
      </c>
      <c r="E431" s="33" t="str">
        <f>IF(ISBLANK(Functies!D433),"",IF(AND(ISBLANK(Functies!A433),ISBLANK(Functies!B433)),E430,IF(ISBLANK(Functies!B433),Functies!A433,Functies!B433)))</f>
        <v/>
      </c>
      <c r="F431" s="33" t="str">
        <f>IF(ISBLANK(Functies!D433),"","false")</f>
        <v/>
      </c>
    </row>
    <row r="432" spans="1:6" ht="14.25" customHeight="1">
      <c r="A432" s="33" t="str">
        <f>IF(ISBLANK(Functies!D434),"_IGNORE_",Functies!D434)</f>
        <v>_IGNORE_</v>
      </c>
      <c r="B432" s="33" t="str">
        <f>IF(ISBLANK(Functies!E434),"",Functies!E434)</f>
        <v/>
      </c>
      <c r="E432" s="33" t="str">
        <f>IF(ISBLANK(Functies!D434),"",IF(AND(ISBLANK(Functies!A434),ISBLANK(Functies!B434)),E431,IF(ISBLANK(Functies!B434),Functies!A434,Functies!B434)))</f>
        <v/>
      </c>
      <c r="F432" s="33" t="str">
        <f>IF(ISBLANK(Functies!D434),"","false")</f>
        <v/>
      </c>
    </row>
    <row r="433" spans="1:6" ht="14.25" customHeight="1">
      <c r="A433" s="33" t="str">
        <f>IF(ISBLANK(Functies!D435),"_IGNORE_",Functies!D435)</f>
        <v>_IGNORE_</v>
      </c>
      <c r="B433" s="33" t="str">
        <f>IF(ISBLANK(Functies!E435),"",Functies!E435)</f>
        <v/>
      </c>
      <c r="E433" s="33" t="str">
        <f>IF(ISBLANK(Functies!D435),"",IF(AND(ISBLANK(Functies!A435),ISBLANK(Functies!B435)),E432,IF(ISBLANK(Functies!B435),Functies!A435,Functies!B435)))</f>
        <v/>
      </c>
      <c r="F433" s="33" t="str">
        <f>IF(ISBLANK(Functies!D435),"","false")</f>
        <v/>
      </c>
    </row>
    <row r="434" spans="1:6" ht="14.25" customHeight="1">
      <c r="A434" s="33" t="str">
        <f>IF(ISBLANK(Functies!D436),"_IGNORE_",Functies!D436)</f>
        <v>_IGNORE_</v>
      </c>
      <c r="B434" s="33" t="str">
        <f>IF(ISBLANK(Functies!E436),"",Functies!E436)</f>
        <v/>
      </c>
      <c r="E434" s="33" t="str">
        <f>IF(ISBLANK(Functies!D436),"",IF(AND(ISBLANK(Functies!A436),ISBLANK(Functies!B436)),E433,IF(ISBLANK(Functies!B436),Functies!A436,Functies!B436)))</f>
        <v/>
      </c>
      <c r="F434" s="33" t="str">
        <f>IF(ISBLANK(Functies!D436),"","false")</f>
        <v/>
      </c>
    </row>
    <row r="435" spans="1:6" ht="14.25" customHeight="1">
      <c r="A435" s="33" t="str">
        <f>IF(ISBLANK(Functies!D437),"_IGNORE_",Functies!D437)</f>
        <v>_IGNORE_</v>
      </c>
      <c r="B435" s="33" t="str">
        <f>IF(ISBLANK(Functies!E437),"",Functies!E437)</f>
        <v/>
      </c>
      <c r="E435" s="33" t="str">
        <f>IF(ISBLANK(Functies!D437),"",IF(AND(ISBLANK(Functies!A437),ISBLANK(Functies!B437)),E434,IF(ISBLANK(Functies!B437),Functies!A437,Functies!B437)))</f>
        <v/>
      </c>
      <c r="F435" s="33" t="str">
        <f>IF(ISBLANK(Functies!D437),"","false")</f>
        <v/>
      </c>
    </row>
    <row r="436" spans="1:6" ht="14.25" customHeight="1">
      <c r="A436" s="33" t="str">
        <f>IF(ISBLANK(Functies!D438),"_IGNORE_",Functies!D438)</f>
        <v>_IGNORE_</v>
      </c>
      <c r="B436" s="33" t="str">
        <f>IF(ISBLANK(Functies!E438),"",Functies!E438)</f>
        <v/>
      </c>
      <c r="E436" s="33" t="str">
        <f>IF(ISBLANK(Functies!D438),"",IF(AND(ISBLANK(Functies!A438),ISBLANK(Functies!B438)),E435,IF(ISBLANK(Functies!B438),Functies!A438,Functies!B438)))</f>
        <v/>
      </c>
      <c r="F436" s="33" t="str">
        <f>IF(ISBLANK(Functies!D438),"","false")</f>
        <v/>
      </c>
    </row>
    <row r="437" spans="1:6" ht="14.25" customHeight="1">
      <c r="A437" s="33" t="str">
        <f>IF(ISBLANK(Functies!D439),"_IGNORE_",Functies!D439)</f>
        <v>_IGNORE_</v>
      </c>
      <c r="B437" s="33" t="str">
        <f>IF(ISBLANK(Functies!E439),"",Functies!E439)</f>
        <v/>
      </c>
      <c r="E437" s="33" t="str">
        <f>IF(ISBLANK(Functies!D439),"",IF(AND(ISBLANK(Functies!A439),ISBLANK(Functies!B439)),E436,IF(ISBLANK(Functies!B439),Functies!A439,Functies!B439)))</f>
        <v/>
      </c>
      <c r="F437" s="33" t="str">
        <f>IF(ISBLANK(Functies!D439),"","false")</f>
        <v/>
      </c>
    </row>
    <row r="438" spans="1:6" ht="14.25" customHeight="1">
      <c r="A438" s="33" t="str">
        <f>IF(ISBLANK(Functies!D440),"_IGNORE_",Functies!D440)</f>
        <v>_IGNORE_</v>
      </c>
      <c r="B438" s="33" t="str">
        <f>IF(ISBLANK(Functies!E440),"",Functies!E440)</f>
        <v/>
      </c>
      <c r="E438" s="33" t="str">
        <f>IF(ISBLANK(Functies!D440),"",IF(AND(ISBLANK(Functies!A440),ISBLANK(Functies!B440)),E437,IF(ISBLANK(Functies!B440),Functies!A440,Functies!B440)))</f>
        <v/>
      </c>
      <c r="F438" s="33" t="str">
        <f>IF(ISBLANK(Functies!D440),"","false")</f>
        <v/>
      </c>
    </row>
    <row r="439" spans="1:6" ht="14.25" customHeight="1">
      <c r="A439" s="33" t="str">
        <f>IF(ISBLANK(Functies!D441),"_IGNORE_",Functies!D441)</f>
        <v>_IGNORE_</v>
      </c>
      <c r="B439" s="33" t="str">
        <f>IF(ISBLANK(Functies!E441),"",Functies!E441)</f>
        <v/>
      </c>
      <c r="E439" s="33" t="str">
        <f>IF(ISBLANK(Functies!D441),"",IF(AND(ISBLANK(Functies!A441),ISBLANK(Functies!B441)),E438,IF(ISBLANK(Functies!B441),Functies!A441,Functies!B441)))</f>
        <v/>
      </c>
      <c r="F439" s="33" t="str">
        <f>IF(ISBLANK(Functies!D441),"","false")</f>
        <v/>
      </c>
    </row>
    <row r="440" spans="1:6" ht="14.25" customHeight="1">
      <c r="A440" s="33" t="str">
        <f>IF(ISBLANK(Functies!D442),"_IGNORE_",Functies!D442)</f>
        <v>_IGNORE_</v>
      </c>
      <c r="B440" s="33" t="str">
        <f>IF(ISBLANK(Functies!E442),"",Functies!E442)</f>
        <v/>
      </c>
      <c r="E440" s="33" t="str">
        <f>IF(ISBLANK(Functies!D442),"",IF(AND(ISBLANK(Functies!A442),ISBLANK(Functies!B442)),E439,IF(ISBLANK(Functies!B442),Functies!A442,Functies!B442)))</f>
        <v/>
      </c>
      <c r="F440" s="33" t="str">
        <f>IF(ISBLANK(Functies!D442),"","false")</f>
        <v/>
      </c>
    </row>
    <row r="441" spans="1:6" ht="14.25" customHeight="1">
      <c r="A441" s="33" t="str">
        <f>IF(ISBLANK(Functies!D443),"_IGNORE_",Functies!D443)</f>
        <v>_IGNORE_</v>
      </c>
      <c r="B441" s="33" t="str">
        <f>IF(ISBLANK(Functies!E443),"",Functies!E443)</f>
        <v/>
      </c>
      <c r="E441" s="33" t="str">
        <f>IF(ISBLANK(Functies!D443),"",IF(AND(ISBLANK(Functies!A443),ISBLANK(Functies!B443)),E440,IF(ISBLANK(Functies!B443),Functies!A443,Functies!B443)))</f>
        <v/>
      </c>
      <c r="F441" s="33" t="str">
        <f>IF(ISBLANK(Functies!D443),"","false")</f>
        <v/>
      </c>
    </row>
    <row r="442" spans="1:6" ht="14.25" customHeight="1">
      <c r="A442" s="33" t="str">
        <f>IF(ISBLANK(Functies!D444),"_IGNORE_",Functies!D444)</f>
        <v>_IGNORE_</v>
      </c>
      <c r="B442" s="33" t="str">
        <f>IF(ISBLANK(Functies!E444),"",Functies!E444)</f>
        <v/>
      </c>
      <c r="E442" s="33" t="str">
        <f>IF(ISBLANK(Functies!D444),"",IF(AND(ISBLANK(Functies!A444),ISBLANK(Functies!B444)),E441,IF(ISBLANK(Functies!B444),Functies!A444,Functies!B444)))</f>
        <v/>
      </c>
      <c r="F442" s="33" t="str">
        <f>IF(ISBLANK(Functies!D444),"","false")</f>
        <v/>
      </c>
    </row>
    <row r="443" spans="1:6" ht="14.25" customHeight="1">
      <c r="A443" s="33" t="str">
        <f>IF(ISBLANK(Functies!D445),"_IGNORE_",Functies!D445)</f>
        <v>_IGNORE_</v>
      </c>
      <c r="B443" s="33" t="str">
        <f>IF(ISBLANK(Functies!E445),"",Functies!E445)</f>
        <v/>
      </c>
      <c r="E443" s="33" t="str">
        <f>IF(ISBLANK(Functies!D445),"",IF(AND(ISBLANK(Functies!A445),ISBLANK(Functies!B445)),E442,IF(ISBLANK(Functies!B445),Functies!A445,Functies!B445)))</f>
        <v/>
      </c>
      <c r="F443" s="33" t="str">
        <f>IF(ISBLANK(Functies!D445),"","false")</f>
        <v/>
      </c>
    </row>
    <row r="444" spans="1:6" ht="14.25" customHeight="1">
      <c r="A444" s="33" t="str">
        <f>IF(ISBLANK(Functies!D446),"_IGNORE_",Functies!D446)</f>
        <v>_IGNORE_</v>
      </c>
      <c r="B444" s="33" t="str">
        <f>IF(ISBLANK(Functies!E446),"",Functies!E446)</f>
        <v/>
      </c>
      <c r="E444" s="33" t="str">
        <f>IF(ISBLANK(Functies!D446),"",IF(AND(ISBLANK(Functies!A446),ISBLANK(Functies!B446)),E443,IF(ISBLANK(Functies!B446),Functies!A446,Functies!B446)))</f>
        <v/>
      </c>
      <c r="F444" s="33" t="str">
        <f>IF(ISBLANK(Functies!D446),"","false")</f>
        <v/>
      </c>
    </row>
    <row r="445" spans="1:6" ht="14.25" customHeight="1">
      <c r="A445" s="33" t="str">
        <f>IF(ISBLANK(Functies!D447),"_IGNORE_",Functies!D447)</f>
        <v>_IGNORE_</v>
      </c>
      <c r="B445" s="33" t="str">
        <f>IF(ISBLANK(Functies!E447),"",Functies!E447)</f>
        <v/>
      </c>
      <c r="E445" s="33" t="str">
        <f>IF(ISBLANK(Functies!D447),"",IF(AND(ISBLANK(Functies!A447),ISBLANK(Functies!B447)),E444,IF(ISBLANK(Functies!B447),Functies!A447,Functies!B447)))</f>
        <v/>
      </c>
      <c r="F445" s="33" t="str">
        <f>IF(ISBLANK(Functies!D447),"","false")</f>
        <v/>
      </c>
    </row>
    <row r="446" spans="1:6" ht="14.25" customHeight="1">
      <c r="A446" s="33" t="str">
        <f>IF(ISBLANK(Functies!D448),"_IGNORE_",Functies!D448)</f>
        <v>_IGNORE_</v>
      </c>
      <c r="B446" s="33" t="str">
        <f>IF(ISBLANK(Functies!E448),"",Functies!E448)</f>
        <v/>
      </c>
      <c r="E446" s="33" t="str">
        <f>IF(ISBLANK(Functies!D448),"",IF(AND(ISBLANK(Functies!A448),ISBLANK(Functies!B448)),E445,IF(ISBLANK(Functies!B448),Functies!A448,Functies!B448)))</f>
        <v/>
      </c>
      <c r="F446" s="33" t="str">
        <f>IF(ISBLANK(Functies!D448),"","false")</f>
        <v/>
      </c>
    </row>
    <row r="447" spans="1:6" ht="14.25" customHeight="1">
      <c r="A447" s="33" t="str">
        <f>IF(ISBLANK(Functies!D449),"_IGNORE_",Functies!D449)</f>
        <v>_IGNORE_</v>
      </c>
      <c r="B447" s="33" t="str">
        <f>IF(ISBLANK(Functies!E449),"",Functies!E449)</f>
        <v/>
      </c>
      <c r="E447" s="33" t="str">
        <f>IF(ISBLANK(Functies!D449),"",IF(AND(ISBLANK(Functies!A449),ISBLANK(Functies!B449)),E446,IF(ISBLANK(Functies!B449),Functies!A449,Functies!B449)))</f>
        <v/>
      </c>
      <c r="F447" s="33" t="str">
        <f>IF(ISBLANK(Functies!D449),"","false")</f>
        <v/>
      </c>
    </row>
    <row r="448" spans="1:6" ht="14.25" customHeight="1">
      <c r="A448" s="33" t="str">
        <f>IF(ISBLANK(Functies!D450),"_IGNORE_",Functies!D450)</f>
        <v>_IGNORE_</v>
      </c>
      <c r="B448" s="33" t="str">
        <f>IF(ISBLANK(Functies!E450),"",Functies!E450)</f>
        <v/>
      </c>
      <c r="E448" s="33" t="str">
        <f>IF(ISBLANK(Functies!D450),"",IF(AND(ISBLANK(Functies!A450),ISBLANK(Functies!B450)),E447,IF(ISBLANK(Functies!B450),Functies!A450,Functies!B450)))</f>
        <v/>
      </c>
      <c r="F448" s="33" t="str">
        <f>IF(ISBLANK(Functies!D450),"","false")</f>
        <v/>
      </c>
    </row>
    <row r="449" spans="1:6" ht="14.25" customHeight="1">
      <c r="A449" s="33" t="str">
        <f>IF(ISBLANK(Functies!D451),"_IGNORE_",Functies!D451)</f>
        <v>_IGNORE_</v>
      </c>
      <c r="B449" s="33" t="str">
        <f>IF(ISBLANK(Functies!E451),"",Functies!E451)</f>
        <v/>
      </c>
      <c r="E449" s="33" t="str">
        <f>IF(ISBLANK(Functies!D451),"",IF(AND(ISBLANK(Functies!A451),ISBLANK(Functies!B451)),E448,IF(ISBLANK(Functies!B451),Functies!A451,Functies!B451)))</f>
        <v/>
      </c>
      <c r="F449" s="33" t="str">
        <f>IF(ISBLANK(Functies!D451),"","false")</f>
        <v/>
      </c>
    </row>
    <row r="450" spans="1:6" ht="14.25" customHeight="1">
      <c r="A450" s="33" t="str">
        <f>IF(ISBLANK(Functies!D452),"_IGNORE_",Functies!D452)</f>
        <v>_IGNORE_</v>
      </c>
      <c r="B450" s="33" t="str">
        <f>IF(ISBLANK(Functies!E452),"",Functies!E452)</f>
        <v/>
      </c>
      <c r="E450" s="33" t="str">
        <f>IF(ISBLANK(Functies!D452),"",IF(AND(ISBLANK(Functies!A452),ISBLANK(Functies!B452)),E449,IF(ISBLANK(Functies!B452),Functies!A452,Functies!B452)))</f>
        <v/>
      </c>
      <c r="F450" s="33" t="str">
        <f>IF(ISBLANK(Functies!D452),"","false")</f>
        <v/>
      </c>
    </row>
    <row r="451" spans="1:6" ht="14.25" customHeight="1">
      <c r="A451" s="33" t="str">
        <f>IF(ISBLANK(Functies!D453),"_IGNORE_",Functies!D453)</f>
        <v>_IGNORE_</v>
      </c>
      <c r="B451" s="33" t="str">
        <f>IF(ISBLANK(Functies!E453),"",Functies!E453)</f>
        <v/>
      </c>
      <c r="E451" s="33" t="str">
        <f>IF(ISBLANK(Functies!D453),"",IF(AND(ISBLANK(Functies!A453),ISBLANK(Functies!B453)),E450,IF(ISBLANK(Functies!B453),Functies!A453,Functies!B453)))</f>
        <v/>
      </c>
      <c r="F451" s="33" t="str">
        <f>IF(ISBLANK(Functies!D453),"","false")</f>
        <v/>
      </c>
    </row>
    <row r="452" spans="1:6" ht="14.25" customHeight="1">
      <c r="A452" s="33" t="str">
        <f>IF(ISBLANK(Functies!D454),"_IGNORE_",Functies!D454)</f>
        <v>_IGNORE_</v>
      </c>
      <c r="B452" s="33" t="str">
        <f>IF(ISBLANK(Functies!E454),"",Functies!E454)</f>
        <v/>
      </c>
      <c r="E452" s="33" t="str">
        <f>IF(ISBLANK(Functies!D454),"",IF(AND(ISBLANK(Functies!A454),ISBLANK(Functies!B454)),E451,IF(ISBLANK(Functies!B454),Functies!A454,Functies!B454)))</f>
        <v/>
      </c>
      <c r="F452" s="33" t="str">
        <f>IF(ISBLANK(Functies!D454),"","false")</f>
        <v/>
      </c>
    </row>
    <row r="453" spans="1:6" ht="14.25" customHeight="1">
      <c r="A453" s="33" t="str">
        <f>IF(ISBLANK(Functies!D455),"_IGNORE_",Functies!D455)</f>
        <v>_IGNORE_</v>
      </c>
      <c r="B453" s="33" t="str">
        <f>IF(ISBLANK(Functies!E455),"",Functies!E455)</f>
        <v/>
      </c>
      <c r="E453" s="33" t="str">
        <f>IF(ISBLANK(Functies!D455),"",IF(AND(ISBLANK(Functies!A455),ISBLANK(Functies!B455)),E452,IF(ISBLANK(Functies!B455),Functies!A455,Functies!B455)))</f>
        <v/>
      </c>
      <c r="F453" s="33" t="str">
        <f>IF(ISBLANK(Functies!D455),"","false")</f>
        <v/>
      </c>
    </row>
    <row r="454" spans="1:6" ht="14.25" customHeight="1">
      <c r="A454" s="33" t="str">
        <f>IF(ISBLANK(Functies!D456),"_IGNORE_",Functies!D456)</f>
        <v>_IGNORE_</v>
      </c>
      <c r="B454" s="33" t="str">
        <f>IF(ISBLANK(Functies!E456),"",Functies!E456)</f>
        <v/>
      </c>
      <c r="E454" s="33" t="str">
        <f>IF(ISBLANK(Functies!D456),"",IF(AND(ISBLANK(Functies!A456),ISBLANK(Functies!B456)),E453,IF(ISBLANK(Functies!B456),Functies!A456,Functies!B456)))</f>
        <v/>
      </c>
      <c r="F454" s="33" t="str">
        <f>IF(ISBLANK(Functies!D456),"","false")</f>
        <v/>
      </c>
    </row>
    <row r="455" spans="1:6" ht="14.25" customHeight="1">
      <c r="A455" s="33" t="str">
        <f>IF(ISBLANK(Functies!D457),"_IGNORE_",Functies!D457)</f>
        <v>_IGNORE_</v>
      </c>
      <c r="B455" s="33" t="str">
        <f>IF(ISBLANK(Functies!E457),"",Functies!E457)</f>
        <v/>
      </c>
      <c r="E455" s="33" t="str">
        <f>IF(ISBLANK(Functies!D457),"",IF(AND(ISBLANK(Functies!A457),ISBLANK(Functies!B457)),E454,IF(ISBLANK(Functies!B457),Functies!A457,Functies!B457)))</f>
        <v/>
      </c>
      <c r="F455" s="33" t="str">
        <f>IF(ISBLANK(Functies!D457),"","false")</f>
        <v/>
      </c>
    </row>
    <row r="456" spans="1:6" ht="14.25" customHeight="1">
      <c r="A456" s="33" t="str">
        <f>IF(ISBLANK(Functies!D458),"_IGNORE_",Functies!D458)</f>
        <v>_IGNORE_</v>
      </c>
      <c r="B456" s="33" t="str">
        <f>IF(ISBLANK(Functies!E458),"",Functies!E458)</f>
        <v/>
      </c>
      <c r="E456" s="33" t="str">
        <f>IF(ISBLANK(Functies!D458),"",IF(AND(ISBLANK(Functies!A458),ISBLANK(Functies!B458)),E455,IF(ISBLANK(Functies!B458),Functies!A458,Functies!B458)))</f>
        <v/>
      </c>
      <c r="F456" s="33" t="str">
        <f>IF(ISBLANK(Functies!D458),"","false")</f>
        <v/>
      </c>
    </row>
    <row r="457" spans="1:6" ht="14.25" customHeight="1">
      <c r="A457" s="33" t="str">
        <f>IF(ISBLANK(Functies!D459),"_IGNORE_",Functies!D459)</f>
        <v>_IGNORE_</v>
      </c>
      <c r="B457" s="33" t="str">
        <f>IF(ISBLANK(Functies!E459),"",Functies!E459)</f>
        <v/>
      </c>
      <c r="E457" s="33" t="str">
        <f>IF(ISBLANK(Functies!D459),"",IF(AND(ISBLANK(Functies!A459),ISBLANK(Functies!B459)),E456,IF(ISBLANK(Functies!B459),Functies!A459,Functies!B459)))</f>
        <v/>
      </c>
      <c r="F457" s="33" t="str">
        <f>IF(ISBLANK(Functies!D459),"","false")</f>
        <v/>
      </c>
    </row>
    <row r="458" spans="1:6" ht="14.25" customHeight="1">
      <c r="A458" s="33" t="str">
        <f>IF(ISBLANK(Functies!D460),"_IGNORE_",Functies!D460)</f>
        <v>_IGNORE_</v>
      </c>
      <c r="B458" s="33" t="str">
        <f>IF(ISBLANK(Functies!E460),"",Functies!E460)</f>
        <v/>
      </c>
      <c r="E458" s="33" t="str">
        <f>IF(ISBLANK(Functies!D460),"",IF(AND(ISBLANK(Functies!A460),ISBLANK(Functies!B460)),E457,IF(ISBLANK(Functies!B460),Functies!A460,Functies!B460)))</f>
        <v/>
      </c>
      <c r="F458" s="33" t="str">
        <f>IF(ISBLANK(Functies!D460),"","false")</f>
        <v/>
      </c>
    </row>
    <row r="459" spans="1:6" ht="14.25" customHeight="1">
      <c r="A459" s="33" t="str">
        <f>IF(ISBLANK(Functies!D461),"_IGNORE_",Functies!D461)</f>
        <v>_IGNORE_</v>
      </c>
      <c r="B459" s="33" t="str">
        <f>IF(ISBLANK(Functies!E461),"",Functies!E461)</f>
        <v/>
      </c>
      <c r="E459" s="33" t="str">
        <f>IF(ISBLANK(Functies!D461),"",IF(AND(ISBLANK(Functies!A461),ISBLANK(Functies!B461)),E458,IF(ISBLANK(Functies!B461),Functies!A461,Functies!B461)))</f>
        <v/>
      </c>
      <c r="F459" s="33" t="str">
        <f>IF(ISBLANK(Functies!D461),"","false")</f>
        <v/>
      </c>
    </row>
    <row r="460" spans="1:6" ht="14.25" customHeight="1">
      <c r="A460" s="33" t="str">
        <f>IF(ISBLANK(Functies!D462),"_IGNORE_",Functies!D462)</f>
        <v>_IGNORE_</v>
      </c>
      <c r="B460" s="33" t="str">
        <f>IF(ISBLANK(Functies!E462),"",Functies!E462)</f>
        <v/>
      </c>
      <c r="E460" s="33" t="str">
        <f>IF(ISBLANK(Functies!D462),"",IF(AND(ISBLANK(Functies!A462),ISBLANK(Functies!B462)),E459,IF(ISBLANK(Functies!B462),Functies!A462,Functies!B462)))</f>
        <v/>
      </c>
      <c r="F460" s="33" t="str">
        <f>IF(ISBLANK(Functies!D462),"","false")</f>
        <v/>
      </c>
    </row>
    <row r="461" spans="1:6" ht="14.25" customHeight="1">
      <c r="A461" s="33" t="str">
        <f>IF(ISBLANK(Functies!D463),"_IGNORE_",Functies!D463)</f>
        <v>_IGNORE_</v>
      </c>
      <c r="B461" s="33" t="str">
        <f>IF(ISBLANK(Functies!E463),"",Functies!E463)</f>
        <v/>
      </c>
      <c r="E461" s="33" t="str">
        <f>IF(ISBLANK(Functies!D463),"",IF(AND(ISBLANK(Functies!A463),ISBLANK(Functies!B463)),E460,IF(ISBLANK(Functies!B463),Functies!A463,Functies!B463)))</f>
        <v/>
      </c>
      <c r="F461" s="33" t="str">
        <f>IF(ISBLANK(Functies!D463),"","false")</f>
        <v/>
      </c>
    </row>
    <row r="462" spans="1:6" ht="14.25" customHeight="1">
      <c r="A462" s="33" t="str">
        <f>IF(ISBLANK(Functies!D464),"_IGNORE_",Functies!D464)</f>
        <v>_IGNORE_</v>
      </c>
      <c r="B462" s="33" t="str">
        <f>IF(ISBLANK(Functies!E464),"",Functies!E464)</f>
        <v/>
      </c>
      <c r="E462" s="33" t="str">
        <f>IF(ISBLANK(Functies!D464),"",IF(AND(ISBLANK(Functies!A464),ISBLANK(Functies!B464)),E461,IF(ISBLANK(Functies!B464),Functies!A464,Functies!B464)))</f>
        <v/>
      </c>
      <c r="F462" s="33" t="str">
        <f>IF(ISBLANK(Functies!D464),"","false")</f>
        <v/>
      </c>
    </row>
    <row r="463" spans="1:6" ht="14.25" customHeight="1">
      <c r="A463" s="33" t="str">
        <f>IF(ISBLANK(Functies!D465),"_IGNORE_",Functies!D465)</f>
        <v>_IGNORE_</v>
      </c>
      <c r="B463" s="33" t="str">
        <f>IF(ISBLANK(Functies!E465),"",Functies!E465)</f>
        <v/>
      </c>
      <c r="E463" s="33" t="str">
        <f>IF(ISBLANK(Functies!D465),"",IF(AND(ISBLANK(Functies!A465),ISBLANK(Functies!B465)),E462,IF(ISBLANK(Functies!B465),Functies!A465,Functies!B465)))</f>
        <v/>
      </c>
      <c r="F463" s="33" t="str">
        <f>IF(ISBLANK(Functies!D465),"","false")</f>
        <v/>
      </c>
    </row>
    <row r="464" spans="1:6" ht="14.25" customHeight="1">
      <c r="A464" s="33" t="str">
        <f>IF(ISBLANK(Functies!D466),"_IGNORE_",Functies!D466)</f>
        <v>_IGNORE_</v>
      </c>
      <c r="B464" s="33" t="str">
        <f>IF(ISBLANK(Functies!E466),"",Functies!E466)</f>
        <v/>
      </c>
      <c r="E464" s="33" t="str">
        <f>IF(ISBLANK(Functies!D466),"",IF(AND(ISBLANK(Functies!A466),ISBLANK(Functies!B466)),E463,IF(ISBLANK(Functies!B466),Functies!A466,Functies!B466)))</f>
        <v/>
      </c>
      <c r="F464" s="33" t="str">
        <f>IF(ISBLANK(Functies!D466),"","false")</f>
        <v/>
      </c>
    </row>
    <row r="465" spans="1:6" ht="14.25" customHeight="1">
      <c r="A465" s="33" t="str">
        <f>IF(ISBLANK(Functies!D467),"_IGNORE_",Functies!D467)</f>
        <v>_IGNORE_</v>
      </c>
      <c r="B465" s="33" t="str">
        <f>IF(ISBLANK(Functies!E467),"",Functies!E467)</f>
        <v/>
      </c>
      <c r="E465" s="33" t="str">
        <f>IF(ISBLANK(Functies!D467),"",IF(AND(ISBLANK(Functies!A467),ISBLANK(Functies!B467)),E464,IF(ISBLANK(Functies!B467),Functies!A467,Functies!B467)))</f>
        <v/>
      </c>
      <c r="F465" s="33" t="str">
        <f>IF(ISBLANK(Functies!D467),"","false")</f>
        <v/>
      </c>
    </row>
    <row r="466" spans="1:6" ht="14.25" customHeight="1">
      <c r="A466" s="33" t="str">
        <f>IF(ISBLANK(Functies!D468),"_IGNORE_",Functies!D468)</f>
        <v>_IGNORE_</v>
      </c>
      <c r="B466" s="33" t="str">
        <f>IF(ISBLANK(Functies!E468),"",Functies!E468)</f>
        <v/>
      </c>
      <c r="E466" s="33" t="str">
        <f>IF(ISBLANK(Functies!D468),"",IF(AND(ISBLANK(Functies!A468),ISBLANK(Functies!B468)),E465,IF(ISBLANK(Functies!B468),Functies!A468,Functies!B468)))</f>
        <v/>
      </c>
      <c r="F466" s="33" t="str">
        <f>IF(ISBLANK(Functies!D468),"","false")</f>
        <v/>
      </c>
    </row>
    <row r="467" spans="1:6" ht="14.25" customHeight="1">
      <c r="A467" s="33" t="str">
        <f>IF(ISBLANK(Functies!D469),"_IGNORE_",Functies!D469)</f>
        <v>_IGNORE_</v>
      </c>
      <c r="B467" s="33" t="str">
        <f>IF(ISBLANK(Functies!E469),"",Functies!E469)</f>
        <v/>
      </c>
      <c r="E467" s="33" t="str">
        <f>IF(ISBLANK(Functies!D469),"",IF(AND(ISBLANK(Functies!A469),ISBLANK(Functies!B469)),E466,IF(ISBLANK(Functies!B469),Functies!A469,Functies!B469)))</f>
        <v/>
      </c>
      <c r="F467" s="33" t="str">
        <f>IF(ISBLANK(Functies!D469),"","false")</f>
        <v/>
      </c>
    </row>
    <row r="468" spans="1:6" ht="14.25" customHeight="1">
      <c r="A468" s="33" t="str">
        <f>IF(ISBLANK(Functies!D470),"_IGNORE_",Functies!D470)</f>
        <v>_IGNORE_</v>
      </c>
      <c r="B468" s="33" t="str">
        <f>IF(ISBLANK(Functies!E470),"",Functies!E470)</f>
        <v/>
      </c>
      <c r="E468" s="33" t="str">
        <f>IF(ISBLANK(Functies!D470),"",IF(AND(ISBLANK(Functies!A470),ISBLANK(Functies!B470)),E467,IF(ISBLANK(Functies!B470),Functies!A470,Functies!B470)))</f>
        <v/>
      </c>
      <c r="F468" s="33" t="str">
        <f>IF(ISBLANK(Functies!D470),"","false")</f>
        <v/>
      </c>
    </row>
    <row r="469" spans="1:6" ht="14.25" customHeight="1">
      <c r="A469" s="33" t="str">
        <f>IF(ISBLANK(Functies!D471),"_IGNORE_",Functies!D471)</f>
        <v>_IGNORE_</v>
      </c>
      <c r="B469" s="33" t="str">
        <f>IF(ISBLANK(Functies!E471),"",Functies!E471)</f>
        <v/>
      </c>
      <c r="E469" s="33" t="str">
        <f>IF(ISBLANK(Functies!D471),"",IF(AND(ISBLANK(Functies!A471),ISBLANK(Functies!B471)),E468,IF(ISBLANK(Functies!B471),Functies!A471,Functies!B471)))</f>
        <v/>
      </c>
      <c r="F469" s="33" t="str">
        <f>IF(ISBLANK(Functies!D471),"","false")</f>
        <v/>
      </c>
    </row>
    <row r="470" spans="1:6" ht="14.25" customHeight="1">
      <c r="A470" s="33" t="str">
        <f>IF(ISBLANK(Functies!D472),"_IGNORE_",Functies!D472)</f>
        <v>_IGNORE_</v>
      </c>
      <c r="B470" s="33" t="str">
        <f>IF(ISBLANK(Functies!E472),"",Functies!E472)</f>
        <v/>
      </c>
      <c r="E470" s="33" t="str">
        <f>IF(ISBLANK(Functies!D472),"",IF(AND(ISBLANK(Functies!A472),ISBLANK(Functies!B472)),E469,IF(ISBLANK(Functies!B472),Functies!A472,Functies!B472)))</f>
        <v/>
      </c>
      <c r="F470" s="33" t="str">
        <f>IF(ISBLANK(Functies!D472),"","false")</f>
        <v/>
      </c>
    </row>
    <row r="471" spans="1:6" ht="14.25" customHeight="1">
      <c r="A471" s="33" t="str">
        <f>IF(ISBLANK(Functies!D473),"_IGNORE_",Functies!D473)</f>
        <v>_IGNORE_</v>
      </c>
      <c r="B471" s="33" t="str">
        <f>IF(ISBLANK(Functies!E473),"",Functies!E473)</f>
        <v/>
      </c>
      <c r="E471" s="33" t="str">
        <f>IF(ISBLANK(Functies!D473),"",IF(AND(ISBLANK(Functies!A473),ISBLANK(Functies!B473)),E470,IF(ISBLANK(Functies!B473),Functies!A473,Functies!B473)))</f>
        <v/>
      </c>
      <c r="F471" s="33" t="str">
        <f>IF(ISBLANK(Functies!D473),"","false")</f>
        <v/>
      </c>
    </row>
    <row r="472" spans="1:6" ht="14.25" customHeight="1">
      <c r="A472" s="33" t="str">
        <f>IF(ISBLANK(Functies!D474),"_IGNORE_",Functies!D474)</f>
        <v>_IGNORE_</v>
      </c>
      <c r="B472" s="33" t="str">
        <f>IF(ISBLANK(Functies!E474),"",Functies!E474)</f>
        <v/>
      </c>
      <c r="E472" s="33" t="str">
        <f>IF(ISBLANK(Functies!D474),"",IF(AND(ISBLANK(Functies!A474),ISBLANK(Functies!B474)),E471,IF(ISBLANK(Functies!B474),Functies!A474,Functies!B474)))</f>
        <v/>
      </c>
      <c r="F472" s="33" t="str">
        <f>IF(ISBLANK(Functies!D474),"","false")</f>
        <v/>
      </c>
    </row>
    <row r="473" spans="1:6" ht="14.25" customHeight="1">
      <c r="A473" s="33" t="str">
        <f>IF(ISBLANK(Functies!D475),"_IGNORE_",Functies!D475)</f>
        <v>_IGNORE_</v>
      </c>
      <c r="B473" s="33" t="str">
        <f>IF(ISBLANK(Functies!E475),"",Functies!E475)</f>
        <v/>
      </c>
      <c r="E473" s="33" t="str">
        <f>IF(ISBLANK(Functies!D475),"",IF(AND(ISBLANK(Functies!A475),ISBLANK(Functies!B475)),E472,IF(ISBLANK(Functies!B475),Functies!A475,Functies!B475)))</f>
        <v/>
      </c>
      <c r="F473" s="33" t="str">
        <f>IF(ISBLANK(Functies!D475),"","false")</f>
        <v/>
      </c>
    </row>
    <row r="474" spans="1:6" ht="14.25" customHeight="1">
      <c r="A474" s="33" t="str">
        <f>IF(ISBLANK(Functies!D476),"_IGNORE_",Functies!D476)</f>
        <v>_IGNORE_</v>
      </c>
      <c r="B474" s="33" t="str">
        <f>IF(ISBLANK(Functies!E476),"",Functies!E476)</f>
        <v/>
      </c>
      <c r="E474" s="33" t="str">
        <f>IF(ISBLANK(Functies!D476),"",IF(AND(ISBLANK(Functies!A476),ISBLANK(Functies!B476)),E473,IF(ISBLANK(Functies!B476),Functies!A476,Functies!B476)))</f>
        <v/>
      </c>
      <c r="F474" s="33" t="str">
        <f>IF(ISBLANK(Functies!D476),"","false")</f>
        <v/>
      </c>
    </row>
    <row r="475" spans="1:6" ht="14.25" customHeight="1">
      <c r="A475" s="33" t="str">
        <f>IF(ISBLANK(Functies!D477),"_IGNORE_",Functies!D477)</f>
        <v>_IGNORE_</v>
      </c>
      <c r="B475" s="33" t="str">
        <f>IF(ISBLANK(Functies!E477),"",Functies!E477)</f>
        <v/>
      </c>
      <c r="E475" s="33" t="str">
        <f>IF(ISBLANK(Functies!D477),"",IF(AND(ISBLANK(Functies!A477),ISBLANK(Functies!B477)),E474,IF(ISBLANK(Functies!B477),Functies!A477,Functies!B477)))</f>
        <v/>
      </c>
      <c r="F475" s="33" t="str">
        <f>IF(ISBLANK(Functies!D477),"","false")</f>
        <v/>
      </c>
    </row>
    <row r="476" spans="1:6" ht="14.25" customHeight="1">
      <c r="A476" s="33" t="str">
        <f>IF(ISBLANK(Functies!D478),"_IGNORE_",Functies!D478)</f>
        <v>_IGNORE_</v>
      </c>
      <c r="B476" s="33" t="str">
        <f>IF(ISBLANK(Functies!E478),"",Functies!E478)</f>
        <v/>
      </c>
      <c r="E476" s="33" t="str">
        <f>IF(ISBLANK(Functies!D478),"",IF(AND(ISBLANK(Functies!A478),ISBLANK(Functies!B478)),E475,IF(ISBLANK(Functies!B478),Functies!A478,Functies!B478)))</f>
        <v/>
      </c>
      <c r="F476" s="33" t="str">
        <f>IF(ISBLANK(Functies!D478),"","false")</f>
        <v/>
      </c>
    </row>
    <row r="477" spans="1:6" ht="14.25" customHeight="1">
      <c r="A477" s="33" t="str">
        <f>IF(ISBLANK(Functies!D479),"_IGNORE_",Functies!D479)</f>
        <v>_IGNORE_</v>
      </c>
      <c r="B477" s="33" t="str">
        <f>IF(ISBLANK(Functies!E479),"",Functies!E479)</f>
        <v/>
      </c>
      <c r="E477" s="33" t="str">
        <f>IF(ISBLANK(Functies!D479),"",IF(AND(ISBLANK(Functies!A479),ISBLANK(Functies!B479)),E476,IF(ISBLANK(Functies!B479),Functies!A479,Functies!B479)))</f>
        <v/>
      </c>
      <c r="F477" s="33" t="str">
        <f>IF(ISBLANK(Functies!D479),"","false")</f>
        <v/>
      </c>
    </row>
    <row r="478" spans="1:6" ht="14.25" customHeight="1">
      <c r="A478" s="33" t="str">
        <f>IF(ISBLANK(Functies!D480),"_IGNORE_",Functies!D480)</f>
        <v>_IGNORE_</v>
      </c>
      <c r="B478" s="33" t="str">
        <f>IF(ISBLANK(Functies!E480),"",Functies!E480)</f>
        <v/>
      </c>
      <c r="E478" s="33" t="str">
        <f>IF(ISBLANK(Functies!D480),"",IF(AND(ISBLANK(Functies!A480),ISBLANK(Functies!B480)),E477,IF(ISBLANK(Functies!B480),Functies!A480,Functies!B480)))</f>
        <v/>
      </c>
      <c r="F478" s="33" t="str">
        <f>IF(ISBLANK(Functies!D480),"","false")</f>
        <v/>
      </c>
    </row>
    <row r="479" spans="1:6" ht="14.25" customHeight="1">
      <c r="A479" s="33" t="str">
        <f>IF(ISBLANK(Functies!D481),"_IGNORE_",Functies!D481)</f>
        <v>_IGNORE_</v>
      </c>
      <c r="B479" s="33" t="str">
        <f>IF(ISBLANK(Functies!E481),"",Functies!E481)</f>
        <v/>
      </c>
      <c r="E479" s="33" t="str">
        <f>IF(ISBLANK(Functies!D481),"",IF(AND(ISBLANK(Functies!A481),ISBLANK(Functies!B481)),E478,IF(ISBLANK(Functies!B481),Functies!A481,Functies!B481)))</f>
        <v/>
      </c>
      <c r="F479" s="33" t="str">
        <f>IF(ISBLANK(Functies!D481),"","false")</f>
        <v/>
      </c>
    </row>
    <row r="480" spans="1:6" ht="14.25" customHeight="1">
      <c r="A480" s="33" t="str">
        <f>IF(ISBLANK(Functies!D482),"_IGNORE_",Functies!D482)</f>
        <v>_IGNORE_</v>
      </c>
      <c r="B480" s="33" t="str">
        <f>IF(ISBLANK(Functies!E482),"",Functies!E482)</f>
        <v/>
      </c>
      <c r="E480" s="33" t="str">
        <f>IF(ISBLANK(Functies!D482),"",IF(AND(ISBLANK(Functies!A482),ISBLANK(Functies!B482)),E479,IF(ISBLANK(Functies!B482),Functies!A482,Functies!B482)))</f>
        <v/>
      </c>
      <c r="F480" s="33" t="str">
        <f>IF(ISBLANK(Functies!D482),"","false")</f>
        <v/>
      </c>
    </row>
    <row r="481" spans="1:6" ht="14.25" customHeight="1">
      <c r="A481" s="33" t="str">
        <f>IF(ISBLANK(Functies!D483),"_IGNORE_",Functies!D483)</f>
        <v>_IGNORE_</v>
      </c>
      <c r="B481" s="33" t="str">
        <f>IF(ISBLANK(Functies!E483),"",Functies!E483)</f>
        <v/>
      </c>
      <c r="E481" s="33" t="str">
        <f>IF(ISBLANK(Functies!D483),"",IF(AND(ISBLANK(Functies!A483),ISBLANK(Functies!B483)),E480,IF(ISBLANK(Functies!B483),Functies!A483,Functies!B483)))</f>
        <v/>
      </c>
      <c r="F481" s="33" t="str">
        <f>IF(ISBLANK(Functies!D483),"","false")</f>
        <v/>
      </c>
    </row>
    <row r="482" spans="1:6" ht="14.25" customHeight="1">
      <c r="A482" s="33" t="str">
        <f>IF(ISBLANK(Functies!D484),"_IGNORE_",Functies!D484)</f>
        <v>_IGNORE_</v>
      </c>
      <c r="B482" s="33" t="str">
        <f>IF(ISBLANK(Functies!E484),"",Functies!E484)</f>
        <v/>
      </c>
      <c r="E482" s="33" t="str">
        <f>IF(ISBLANK(Functies!D484),"",IF(AND(ISBLANK(Functies!A484),ISBLANK(Functies!B484)),E481,IF(ISBLANK(Functies!B484),Functies!A484,Functies!B484)))</f>
        <v/>
      </c>
      <c r="F482" s="33" t="str">
        <f>IF(ISBLANK(Functies!D484),"","false")</f>
        <v/>
      </c>
    </row>
    <row r="483" spans="1:6" ht="14.25" customHeight="1">
      <c r="A483" s="33" t="str">
        <f>IF(ISBLANK(Functies!D485),"_IGNORE_",Functies!D485)</f>
        <v>_IGNORE_</v>
      </c>
      <c r="B483" s="33" t="str">
        <f>IF(ISBLANK(Functies!E485),"",Functies!E485)</f>
        <v/>
      </c>
      <c r="E483" s="33" t="str">
        <f>IF(ISBLANK(Functies!D485),"",IF(AND(ISBLANK(Functies!A485),ISBLANK(Functies!B485)),E482,IF(ISBLANK(Functies!B485),Functies!A485,Functies!B485)))</f>
        <v/>
      </c>
      <c r="F483" s="33" t="str">
        <f>IF(ISBLANK(Functies!D485),"","false")</f>
        <v/>
      </c>
    </row>
    <row r="484" spans="1:6" ht="14.25" customHeight="1">
      <c r="A484" s="33" t="str">
        <f>IF(ISBLANK(Functies!D486),"_IGNORE_",Functies!D486)</f>
        <v>_IGNORE_</v>
      </c>
      <c r="B484" s="33" t="str">
        <f>IF(ISBLANK(Functies!E486),"",Functies!E486)</f>
        <v/>
      </c>
      <c r="E484" s="33" t="str">
        <f>IF(ISBLANK(Functies!D486),"",IF(AND(ISBLANK(Functies!A486),ISBLANK(Functies!B486)),E483,IF(ISBLANK(Functies!B486),Functies!A486,Functies!B486)))</f>
        <v/>
      </c>
      <c r="F484" s="33" t="str">
        <f>IF(ISBLANK(Functies!D486),"","false")</f>
        <v/>
      </c>
    </row>
    <row r="485" spans="1:6" ht="14.25" customHeight="1">
      <c r="A485" s="33" t="str">
        <f>IF(ISBLANK(Functies!D487),"_IGNORE_",Functies!D487)</f>
        <v>_IGNORE_</v>
      </c>
      <c r="B485" s="33" t="str">
        <f>IF(ISBLANK(Functies!E487),"",Functies!E487)</f>
        <v/>
      </c>
      <c r="E485" s="33" t="str">
        <f>IF(ISBLANK(Functies!D487),"",IF(AND(ISBLANK(Functies!A487),ISBLANK(Functies!B487)),E484,IF(ISBLANK(Functies!B487),Functies!A487,Functies!B487)))</f>
        <v/>
      </c>
      <c r="F485" s="33" t="str">
        <f>IF(ISBLANK(Functies!D487),"","false")</f>
        <v/>
      </c>
    </row>
    <row r="486" spans="1:6" ht="14.25" customHeight="1">
      <c r="A486" s="33" t="str">
        <f>IF(ISBLANK(Functies!D488),"_IGNORE_",Functies!D488)</f>
        <v>_IGNORE_</v>
      </c>
      <c r="B486" s="33" t="str">
        <f>IF(ISBLANK(Functies!E488),"",Functies!E488)</f>
        <v/>
      </c>
      <c r="E486" s="33" t="str">
        <f>IF(ISBLANK(Functies!D488),"",IF(AND(ISBLANK(Functies!A488),ISBLANK(Functies!B488)),E485,IF(ISBLANK(Functies!B488),Functies!A488,Functies!B488)))</f>
        <v/>
      </c>
      <c r="F486" s="33" t="str">
        <f>IF(ISBLANK(Functies!D488),"","false")</f>
        <v/>
      </c>
    </row>
    <row r="487" spans="1:6" ht="14.25" customHeight="1">
      <c r="A487" s="33" t="str">
        <f>IF(ISBLANK(Functies!D489),"_IGNORE_",Functies!D489)</f>
        <v>_IGNORE_</v>
      </c>
      <c r="B487" s="33" t="str">
        <f>IF(ISBLANK(Functies!E489),"",Functies!E489)</f>
        <v/>
      </c>
      <c r="E487" s="33" t="str">
        <f>IF(ISBLANK(Functies!D489),"",IF(AND(ISBLANK(Functies!A489),ISBLANK(Functies!B489)),E486,IF(ISBLANK(Functies!B489),Functies!A489,Functies!B489)))</f>
        <v/>
      </c>
      <c r="F487" s="33" t="str">
        <f>IF(ISBLANK(Functies!D489),"","false")</f>
        <v/>
      </c>
    </row>
    <row r="488" spans="1:6" ht="14.25" customHeight="1">
      <c r="A488" s="33" t="str">
        <f>IF(ISBLANK(Functies!D490),"_IGNORE_",Functies!D490)</f>
        <v>_IGNORE_</v>
      </c>
      <c r="B488" s="33" t="str">
        <f>IF(ISBLANK(Functies!E490),"",Functies!E490)</f>
        <v/>
      </c>
      <c r="E488" s="33" t="str">
        <f>IF(ISBLANK(Functies!D490),"",IF(AND(ISBLANK(Functies!A490),ISBLANK(Functies!B490)),E487,IF(ISBLANK(Functies!B490),Functies!A490,Functies!B490)))</f>
        <v/>
      </c>
      <c r="F488" s="33" t="str">
        <f>IF(ISBLANK(Functies!D490),"","false")</f>
        <v/>
      </c>
    </row>
    <row r="489" spans="1:6" ht="14.25" customHeight="1">
      <c r="A489" s="33" t="str">
        <f>IF(ISBLANK(Functies!D491),"_IGNORE_",Functies!D491)</f>
        <v>_IGNORE_</v>
      </c>
      <c r="B489" s="33" t="str">
        <f>IF(ISBLANK(Functies!E491),"",Functies!E491)</f>
        <v/>
      </c>
      <c r="E489" s="33" t="str">
        <f>IF(ISBLANK(Functies!D491),"",IF(AND(ISBLANK(Functies!A491),ISBLANK(Functies!B491)),E488,IF(ISBLANK(Functies!B491),Functies!A491,Functies!B491)))</f>
        <v/>
      </c>
      <c r="F489" s="33" t="str">
        <f>IF(ISBLANK(Functies!D491),"","false")</f>
        <v/>
      </c>
    </row>
    <row r="490" spans="1:6" ht="14.25" customHeight="1">
      <c r="A490" s="33" t="str">
        <f>IF(ISBLANK(Functies!D492),"_IGNORE_",Functies!D492)</f>
        <v>_IGNORE_</v>
      </c>
      <c r="B490" s="33" t="str">
        <f>IF(ISBLANK(Functies!E492),"",Functies!E492)</f>
        <v/>
      </c>
      <c r="E490" s="33" t="str">
        <f>IF(ISBLANK(Functies!D492),"",IF(AND(ISBLANK(Functies!A492),ISBLANK(Functies!B492)),E489,IF(ISBLANK(Functies!B492),Functies!A492,Functies!B492)))</f>
        <v/>
      </c>
      <c r="F490" s="33" t="str">
        <f>IF(ISBLANK(Functies!D492),"","false")</f>
        <v/>
      </c>
    </row>
    <row r="491" spans="1:6" ht="14.25" customHeight="1">
      <c r="A491" s="33" t="str">
        <f>IF(ISBLANK(Functies!D493),"_IGNORE_",Functies!D493)</f>
        <v>_IGNORE_</v>
      </c>
      <c r="B491" s="33" t="str">
        <f>IF(ISBLANK(Functies!E493),"",Functies!E493)</f>
        <v/>
      </c>
      <c r="E491" s="33" t="str">
        <f>IF(ISBLANK(Functies!D493),"",IF(AND(ISBLANK(Functies!A493),ISBLANK(Functies!B493)),E490,IF(ISBLANK(Functies!B493),Functies!A493,Functies!B493)))</f>
        <v/>
      </c>
      <c r="F491" s="33" t="str">
        <f>IF(ISBLANK(Functies!D493),"","false")</f>
        <v/>
      </c>
    </row>
    <row r="492" spans="1:6" ht="14.25" customHeight="1">
      <c r="A492" s="33" t="str">
        <f>IF(ISBLANK(Functies!D494),"_IGNORE_",Functies!D494)</f>
        <v>_IGNORE_</v>
      </c>
      <c r="B492" s="33" t="str">
        <f>IF(ISBLANK(Functies!E494),"",Functies!E494)</f>
        <v/>
      </c>
      <c r="E492" s="33" t="str">
        <f>IF(ISBLANK(Functies!D494),"",IF(AND(ISBLANK(Functies!A494),ISBLANK(Functies!B494)),E491,IF(ISBLANK(Functies!B494),Functies!A494,Functies!B494)))</f>
        <v/>
      </c>
      <c r="F492" s="33" t="str">
        <f>IF(ISBLANK(Functies!D494),"","false")</f>
        <v/>
      </c>
    </row>
    <row r="493" spans="1:6" ht="14.25" customHeight="1">
      <c r="A493" s="33" t="str">
        <f>IF(ISBLANK(Functies!D495),"_IGNORE_",Functies!D495)</f>
        <v>_IGNORE_</v>
      </c>
      <c r="B493" s="33" t="str">
        <f>IF(ISBLANK(Functies!E495),"",Functies!E495)</f>
        <v/>
      </c>
      <c r="E493" s="33" t="str">
        <f>IF(ISBLANK(Functies!D495),"",IF(AND(ISBLANK(Functies!A495),ISBLANK(Functies!B495)),E492,IF(ISBLANK(Functies!B495),Functies!A495,Functies!B495)))</f>
        <v/>
      </c>
      <c r="F493" s="33" t="str">
        <f>IF(ISBLANK(Functies!D495),"","false")</f>
        <v/>
      </c>
    </row>
    <row r="494" spans="1:6" ht="14.25" customHeight="1">
      <c r="A494" s="33" t="str">
        <f>IF(ISBLANK(Functies!D496),"_IGNORE_",Functies!D496)</f>
        <v>_IGNORE_</v>
      </c>
      <c r="B494" s="33" t="str">
        <f>IF(ISBLANK(Functies!E496),"",Functies!E496)</f>
        <v/>
      </c>
      <c r="E494" s="33" t="str">
        <f>IF(ISBLANK(Functies!D496),"",IF(AND(ISBLANK(Functies!A496),ISBLANK(Functies!B496)),E493,IF(ISBLANK(Functies!B496),Functies!A496,Functies!B496)))</f>
        <v/>
      </c>
      <c r="F494" s="33" t="str">
        <f>IF(ISBLANK(Functies!D496),"","false")</f>
        <v/>
      </c>
    </row>
    <row r="495" spans="1:6" ht="14.25" customHeight="1">
      <c r="A495" s="33" t="str">
        <f>IF(ISBLANK(Functies!D497),"_IGNORE_",Functies!D497)</f>
        <v>_IGNORE_</v>
      </c>
      <c r="B495" s="33" t="str">
        <f>IF(ISBLANK(Functies!E497),"",Functies!E497)</f>
        <v/>
      </c>
      <c r="E495" s="33" t="str">
        <f>IF(ISBLANK(Functies!D497),"",IF(AND(ISBLANK(Functies!A497),ISBLANK(Functies!B497)),E494,IF(ISBLANK(Functies!B497),Functies!A497,Functies!B497)))</f>
        <v/>
      </c>
      <c r="F495" s="33" t="str">
        <f>IF(ISBLANK(Functies!D497),"","false")</f>
        <v/>
      </c>
    </row>
    <row r="496" spans="1:6" ht="14.25" customHeight="1">
      <c r="A496" s="33" t="str">
        <f>IF(ISBLANK(Functies!D498),"_IGNORE_",Functies!D498)</f>
        <v>_IGNORE_</v>
      </c>
      <c r="B496" s="33" t="str">
        <f>IF(ISBLANK(Functies!E498),"",Functies!E498)</f>
        <v/>
      </c>
      <c r="E496" s="33" t="str">
        <f>IF(ISBLANK(Functies!D498),"",IF(AND(ISBLANK(Functies!A498),ISBLANK(Functies!B498)),E495,IF(ISBLANK(Functies!B498),Functies!A498,Functies!B498)))</f>
        <v/>
      </c>
      <c r="F496" s="33" t="str">
        <f>IF(ISBLANK(Functies!D498),"","false")</f>
        <v/>
      </c>
    </row>
    <row r="497" spans="1:6" ht="14.25" customHeight="1">
      <c r="A497" s="33" t="str">
        <f>IF(ISBLANK(Functies!D499),"_IGNORE_",Functies!D499)</f>
        <v>_IGNORE_</v>
      </c>
      <c r="B497" s="33" t="str">
        <f>IF(ISBLANK(Functies!E499),"",Functies!E499)</f>
        <v/>
      </c>
      <c r="E497" s="33" t="str">
        <f>IF(ISBLANK(Functies!D499),"",IF(AND(ISBLANK(Functies!A499),ISBLANK(Functies!B499)),E496,IF(ISBLANK(Functies!B499),Functies!A499,Functies!B499)))</f>
        <v/>
      </c>
      <c r="F497" s="33" t="str">
        <f>IF(ISBLANK(Functies!D499),"","false")</f>
        <v/>
      </c>
    </row>
    <row r="498" spans="1:6" ht="14.25" customHeight="1">
      <c r="A498" s="33" t="str">
        <f>IF(ISBLANK(Functies!D500),"_IGNORE_",Functies!D500)</f>
        <v>_IGNORE_</v>
      </c>
      <c r="B498" s="33" t="str">
        <f>IF(ISBLANK(Functies!E500),"",Functies!E500)</f>
        <v/>
      </c>
      <c r="E498" s="33" t="str">
        <f>IF(ISBLANK(Functies!D500),"",IF(AND(ISBLANK(Functies!A500),ISBLANK(Functies!B500)),E497,IF(ISBLANK(Functies!B500),Functies!A500,Functies!B500)))</f>
        <v/>
      </c>
      <c r="F498" s="33" t="str">
        <f>IF(ISBLANK(Functies!D500),"","false")</f>
        <v/>
      </c>
    </row>
    <row r="499" spans="1:6" ht="14.25" customHeight="1">
      <c r="A499" s="33" t="str">
        <f>IF(ISBLANK(Functies!D501),"_IGNORE_",Functies!D501)</f>
        <v>_IGNORE_</v>
      </c>
      <c r="B499" s="33" t="str">
        <f>IF(ISBLANK(Functies!E501),"",Functies!E501)</f>
        <v/>
      </c>
      <c r="E499" s="33" t="str">
        <f>IF(ISBLANK(Functies!D501),"",IF(AND(ISBLANK(Functies!A501),ISBLANK(Functies!B501)),E498,IF(ISBLANK(Functies!B501),Functies!A501,Functies!B501)))</f>
        <v/>
      </c>
      <c r="F499" s="33" t="str">
        <f>IF(ISBLANK(Functies!D501),"","false")</f>
        <v/>
      </c>
    </row>
    <row r="500" spans="1:6" ht="14.25" customHeight="1">
      <c r="A500" s="33" t="str">
        <f>IF(ISBLANK(Functies!D502),"_IGNORE_",Functies!D502)</f>
        <v>_IGNORE_</v>
      </c>
      <c r="B500" s="33" t="str">
        <f>IF(ISBLANK(Functies!E502),"",Functies!E502)</f>
        <v/>
      </c>
      <c r="E500" s="33" t="str">
        <f>IF(ISBLANK(Functies!D502),"",IF(AND(ISBLANK(Functies!A502),ISBLANK(Functies!B502)),E499,IF(ISBLANK(Functies!B502),Functies!A502,Functies!B502)))</f>
        <v/>
      </c>
      <c r="F500" s="33" t="str">
        <f>IF(ISBLANK(Functies!D502),"","false")</f>
        <v/>
      </c>
    </row>
    <row r="501" spans="1:6" ht="14.25" customHeight="1">
      <c r="A501" s="33" t="str">
        <f>IF(ISBLANK(Functies!D503),"_IGNORE_",Functies!D503)</f>
        <v>_IGNORE_</v>
      </c>
      <c r="B501" s="33" t="str">
        <f>IF(ISBLANK(Functies!E503),"",Functies!E503)</f>
        <v/>
      </c>
      <c r="E501" s="33" t="str">
        <f>IF(ISBLANK(Functies!D503),"",IF(AND(ISBLANK(Functies!A503),ISBLANK(Functies!B503)),E500,IF(ISBLANK(Functies!B503),Functies!A503,Functies!B503)))</f>
        <v/>
      </c>
      <c r="F501" s="33" t="str">
        <f>IF(ISBLANK(Functies!D503),"","false")</f>
        <v/>
      </c>
    </row>
    <row r="502" spans="1:6" ht="14.25" customHeight="1">
      <c r="A502" s="33" t="str">
        <f>IF(ISBLANK(Functies!D504),"_IGNORE_",Functies!D504)</f>
        <v>_IGNORE_</v>
      </c>
      <c r="B502" s="33" t="str">
        <f>IF(ISBLANK(Functies!E504),"",Functies!E504)</f>
        <v/>
      </c>
      <c r="E502" s="33" t="str">
        <f>IF(ISBLANK(Functies!D504),"",IF(AND(ISBLANK(Functies!A504),ISBLANK(Functies!B504)),E501,IF(ISBLANK(Functies!B504),Functies!A504,Functies!B504)))</f>
        <v/>
      </c>
      <c r="F502" s="33" t="str">
        <f>IF(ISBLANK(Functies!D504),"","false")</f>
        <v/>
      </c>
    </row>
    <row r="503" spans="1:6" ht="14.25" customHeight="1">
      <c r="A503" s="33" t="str">
        <f>IF(ISBLANK(Functies!D505),"_IGNORE_",Functies!D505)</f>
        <v>_IGNORE_</v>
      </c>
      <c r="B503" s="33" t="str">
        <f>IF(ISBLANK(Functies!E505),"",Functies!E505)</f>
        <v/>
      </c>
      <c r="E503" s="33" t="str">
        <f>IF(ISBLANK(Functies!D505),"",IF(AND(ISBLANK(Functies!A505),ISBLANK(Functies!B505)),E502,IF(ISBLANK(Functies!B505),Functies!A505,Functies!B505)))</f>
        <v/>
      </c>
      <c r="F503" s="33" t="str">
        <f>IF(ISBLANK(Functies!D505),"","false")</f>
        <v/>
      </c>
    </row>
    <row r="504" spans="1:6" ht="14.25" customHeight="1">
      <c r="A504" s="33" t="str">
        <f>IF(ISBLANK(Functies!D506),"_IGNORE_",Functies!D506)</f>
        <v>_IGNORE_</v>
      </c>
      <c r="B504" s="33" t="str">
        <f>IF(ISBLANK(Functies!E506),"",Functies!E506)</f>
        <v/>
      </c>
      <c r="E504" s="33" t="str">
        <f>IF(ISBLANK(Functies!D506),"",IF(AND(ISBLANK(Functies!A506),ISBLANK(Functies!B506)),E503,IF(ISBLANK(Functies!B506),Functies!A506,Functies!B506)))</f>
        <v/>
      </c>
      <c r="F504" s="33" t="str">
        <f>IF(ISBLANK(Functies!D506),"","false")</f>
        <v/>
      </c>
    </row>
    <row r="505" spans="1:6" ht="14.25" customHeight="1">
      <c r="A505" s="33" t="str">
        <f>IF(ISBLANK(Functies!D507),"_IGNORE_",Functies!D507)</f>
        <v>_IGNORE_</v>
      </c>
      <c r="B505" s="33" t="str">
        <f>IF(ISBLANK(Functies!E507),"",Functies!E507)</f>
        <v/>
      </c>
      <c r="E505" s="33" t="str">
        <f>IF(ISBLANK(Functies!D507),"",IF(AND(ISBLANK(Functies!A507),ISBLANK(Functies!B507)),E504,IF(ISBLANK(Functies!B507),Functies!A507,Functies!B507)))</f>
        <v/>
      </c>
      <c r="F505" s="33" t="str">
        <f>IF(ISBLANK(Functies!D507),"","false")</f>
        <v/>
      </c>
    </row>
    <row r="506" spans="1:6" ht="14.25" customHeight="1">
      <c r="A506" s="33" t="str">
        <f>IF(ISBLANK(Functies!D508),"_IGNORE_",Functies!D508)</f>
        <v>_IGNORE_</v>
      </c>
      <c r="B506" s="33" t="str">
        <f>IF(ISBLANK(Functies!E508),"",Functies!E508)</f>
        <v/>
      </c>
      <c r="E506" s="33" t="str">
        <f>IF(ISBLANK(Functies!D508),"",IF(AND(ISBLANK(Functies!A508),ISBLANK(Functies!B508)),E505,IF(ISBLANK(Functies!B508),Functies!A508,Functies!B508)))</f>
        <v/>
      </c>
      <c r="F506" s="33" t="str">
        <f>IF(ISBLANK(Functies!D508),"","false")</f>
        <v/>
      </c>
    </row>
    <row r="507" spans="1:6" ht="14.25" customHeight="1">
      <c r="A507" s="33" t="str">
        <f>IF(ISBLANK(Functies!D509),"_IGNORE_",Functies!D509)</f>
        <v>_IGNORE_</v>
      </c>
      <c r="B507" s="33" t="str">
        <f>IF(ISBLANK(Functies!E509),"",Functies!E509)</f>
        <v/>
      </c>
      <c r="E507" s="33" t="str">
        <f>IF(ISBLANK(Functies!D509),"",IF(AND(ISBLANK(Functies!A509),ISBLANK(Functies!B509)),E506,IF(ISBLANK(Functies!B509),Functies!A509,Functies!B509)))</f>
        <v/>
      </c>
      <c r="F507" s="33" t="str">
        <f>IF(ISBLANK(Functies!D509),"","false")</f>
        <v/>
      </c>
    </row>
    <row r="508" spans="1:6" ht="14.25" customHeight="1">
      <c r="A508" s="33" t="str">
        <f>IF(ISBLANK(Functies!D510),"_IGNORE_",Functies!D510)</f>
        <v>_IGNORE_</v>
      </c>
      <c r="B508" s="33" t="str">
        <f>IF(ISBLANK(Functies!E510),"",Functies!E510)</f>
        <v/>
      </c>
      <c r="E508" s="33" t="str">
        <f>IF(ISBLANK(Functies!D510),"",IF(AND(ISBLANK(Functies!A510),ISBLANK(Functies!B510)),E507,IF(ISBLANK(Functies!B510),Functies!A510,Functies!B510)))</f>
        <v/>
      </c>
      <c r="F508" s="33" t="str">
        <f>IF(ISBLANK(Functies!D510),"","false")</f>
        <v/>
      </c>
    </row>
    <row r="509" spans="1:6" ht="14.25" customHeight="1">
      <c r="A509" s="33" t="str">
        <f>IF(ISBLANK(Functies!D511),"_IGNORE_",Functies!D511)</f>
        <v>_IGNORE_</v>
      </c>
      <c r="B509" s="33" t="str">
        <f>IF(ISBLANK(Functies!E511),"",Functies!E511)</f>
        <v/>
      </c>
      <c r="E509" s="33" t="str">
        <f>IF(ISBLANK(Functies!D511),"",IF(AND(ISBLANK(Functies!A511),ISBLANK(Functies!B511)),E508,IF(ISBLANK(Functies!B511),Functies!A511,Functies!B511)))</f>
        <v/>
      </c>
      <c r="F509" s="33" t="str">
        <f>IF(ISBLANK(Functies!D511),"","false")</f>
        <v/>
      </c>
    </row>
    <row r="510" spans="1:6" ht="14.25" customHeight="1">
      <c r="A510" s="33" t="str">
        <f>IF(ISBLANK(Functies!D512),"_IGNORE_",Functies!D512)</f>
        <v>_IGNORE_</v>
      </c>
      <c r="B510" s="33" t="str">
        <f>IF(ISBLANK(Functies!E512),"",Functies!E512)</f>
        <v/>
      </c>
      <c r="E510" s="33" t="str">
        <f>IF(ISBLANK(Functies!D512),"",IF(AND(ISBLANK(Functies!A512),ISBLANK(Functies!B512)),E509,IF(ISBLANK(Functies!B512),Functies!A512,Functies!B512)))</f>
        <v/>
      </c>
      <c r="F510" s="33" t="str">
        <f>IF(ISBLANK(Functies!D512),"","false")</f>
        <v/>
      </c>
    </row>
    <row r="511" spans="1:6" ht="14.25" customHeight="1">
      <c r="A511" s="33" t="str">
        <f>IF(ISBLANK(Functies!D513),"_IGNORE_",Functies!D513)</f>
        <v>_IGNORE_</v>
      </c>
      <c r="B511" s="33" t="str">
        <f>IF(ISBLANK(Functies!E513),"",Functies!E513)</f>
        <v/>
      </c>
      <c r="E511" s="33" t="str">
        <f>IF(ISBLANK(Functies!D513),"",IF(AND(ISBLANK(Functies!A513),ISBLANK(Functies!B513)),E510,IF(ISBLANK(Functies!B513),Functies!A513,Functies!B513)))</f>
        <v/>
      </c>
      <c r="F511" s="33" t="str">
        <f>IF(ISBLANK(Functies!D513),"","false")</f>
        <v/>
      </c>
    </row>
    <row r="512" spans="1:6" ht="14.25" customHeight="1">
      <c r="A512" s="33" t="str">
        <f>IF(ISBLANK(Functies!D514),"_IGNORE_",Functies!D514)</f>
        <v>_IGNORE_</v>
      </c>
      <c r="B512" s="33" t="str">
        <f>IF(ISBLANK(Functies!E514),"",Functies!E514)</f>
        <v/>
      </c>
      <c r="E512" s="33" t="str">
        <f>IF(ISBLANK(Functies!D514),"",IF(AND(ISBLANK(Functies!A514),ISBLANK(Functies!B514)),E511,IF(ISBLANK(Functies!B514),Functies!A514,Functies!B514)))</f>
        <v/>
      </c>
      <c r="F512" s="33" t="str">
        <f>IF(ISBLANK(Functies!D514),"","false")</f>
        <v/>
      </c>
    </row>
    <row r="513" spans="1:6" ht="14.25" customHeight="1">
      <c r="A513" s="33" t="str">
        <f>IF(ISBLANK(Functies!D515),"_IGNORE_",Functies!D515)</f>
        <v>_IGNORE_</v>
      </c>
      <c r="B513" s="33" t="str">
        <f>IF(ISBLANK(Functies!E515),"",Functies!E515)</f>
        <v/>
      </c>
      <c r="E513" s="33" t="str">
        <f>IF(ISBLANK(Functies!D515),"",IF(AND(ISBLANK(Functies!A515),ISBLANK(Functies!B515)),E512,IF(ISBLANK(Functies!B515),Functies!A515,Functies!B515)))</f>
        <v/>
      </c>
      <c r="F513" s="33" t="str">
        <f>IF(ISBLANK(Functies!D515),"","false")</f>
        <v/>
      </c>
    </row>
    <row r="514" spans="1:6" ht="14.25" customHeight="1">
      <c r="A514" s="33" t="str">
        <f>IF(ISBLANK(Functies!D516),"_IGNORE_",Functies!D516)</f>
        <v>_IGNORE_</v>
      </c>
      <c r="B514" s="33" t="str">
        <f>IF(ISBLANK(Functies!E516),"",Functies!E516)</f>
        <v/>
      </c>
      <c r="E514" s="33" t="str">
        <f>IF(ISBLANK(Functies!D516),"",IF(AND(ISBLANK(Functies!A516),ISBLANK(Functies!B516)),E513,IF(ISBLANK(Functies!B516),Functies!A516,Functies!B516)))</f>
        <v/>
      </c>
      <c r="F514" s="33" t="str">
        <f>IF(ISBLANK(Functies!D516),"","false")</f>
        <v/>
      </c>
    </row>
    <row r="515" spans="1:6" ht="14.25" customHeight="1">
      <c r="A515" s="33" t="str">
        <f>IF(ISBLANK(Functies!D517),"_IGNORE_",Functies!D517)</f>
        <v>_IGNORE_</v>
      </c>
      <c r="B515" s="33" t="str">
        <f>IF(ISBLANK(Functies!E517),"",Functies!E517)</f>
        <v/>
      </c>
      <c r="E515" s="33" t="str">
        <f>IF(ISBLANK(Functies!D517),"",IF(AND(ISBLANK(Functies!A517),ISBLANK(Functies!B517)),E514,IF(ISBLANK(Functies!B517),Functies!A517,Functies!B517)))</f>
        <v/>
      </c>
      <c r="F515" s="33" t="str">
        <f>IF(ISBLANK(Functies!D517),"","false")</f>
        <v/>
      </c>
    </row>
    <row r="516" spans="1:6" ht="14.25" customHeight="1">
      <c r="A516" s="33" t="str">
        <f>IF(ISBLANK(Functies!D518),"_IGNORE_",Functies!D518)</f>
        <v>_IGNORE_</v>
      </c>
      <c r="B516" s="33" t="str">
        <f>IF(ISBLANK(Functies!E518),"",Functies!E518)</f>
        <v/>
      </c>
      <c r="E516" s="33" t="str">
        <f>IF(ISBLANK(Functies!D518),"",IF(AND(ISBLANK(Functies!A518),ISBLANK(Functies!B518)),E515,IF(ISBLANK(Functies!B518),Functies!A518,Functies!B518)))</f>
        <v/>
      </c>
      <c r="F516" s="33" t="str">
        <f>IF(ISBLANK(Functies!D518),"","false")</f>
        <v/>
      </c>
    </row>
    <row r="517" spans="1:6" ht="14.25" customHeight="1">
      <c r="A517" s="33" t="str">
        <f>IF(ISBLANK(Functies!D519),"_IGNORE_",Functies!D519)</f>
        <v>_IGNORE_</v>
      </c>
      <c r="B517" s="33" t="str">
        <f>IF(ISBLANK(Functies!E519),"",Functies!E519)</f>
        <v/>
      </c>
      <c r="E517" s="33" t="str">
        <f>IF(ISBLANK(Functies!D519),"",IF(AND(ISBLANK(Functies!A519),ISBLANK(Functies!B519)),E516,IF(ISBLANK(Functies!B519),Functies!A519,Functies!B519)))</f>
        <v/>
      </c>
      <c r="F517" s="33" t="str">
        <f>IF(ISBLANK(Functies!D519),"","false")</f>
        <v/>
      </c>
    </row>
    <row r="518" spans="1:6" ht="14.25" customHeight="1">
      <c r="A518" s="33" t="str">
        <f>IF(ISBLANK(Functies!D520),"_IGNORE_",Functies!D520)</f>
        <v>_IGNORE_</v>
      </c>
      <c r="B518" s="33" t="str">
        <f>IF(ISBLANK(Functies!E520),"",Functies!E520)</f>
        <v/>
      </c>
      <c r="E518" s="33" t="str">
        <f>IF(ISBLANK(Functies!D520),"",IF(AND(ISBLANK(Functies!A520),ISBLANK(Functies!B520)),E517,IF(ISBLANK(Functies!B520),Functies!A520,Functies!B520)))</f>
        <v/>
      </c>
      <c r="F518" s="33" t="str">
        <f>IF(ISBLANK(Functies!D520),"","false")</f>
        <v/>
      </c>
    </row>
    <row r="519" spans="1:6" ht="14.25" customHeight="1">
      <c r="A519" s="33" t="str">
        <f>IF(ISBLANK(Functies!D521),"_IGNORE_",Functies!D521)</f>
        <v>_IGNORE_</v>
      </c>
      <c r="B519" s="33" t="str">
        <f>IF(ISBLANK(Functies!E521),"",Functies!E521)</f>
        <v/>
      </c>
      <c r="E519" s="33" t="str">
        <f>IF(ISBLANK(Functies!D521),"",IF(AND(ISBLANK(Functies!A521),ISBLANK(Functies!B521)),E518,IF(ISBLANK(Functies!B521),Functies!A521,Functies!B521)))</f>
        <v/>
      </c>
      <c r="F519" s="33" t="str">
        <f>IF(ISBLANK(Functies!D521),"","false")</f>
        <v/>
      </c>
    </row>
    <row r="520" spans="1:6" ht="14.25" customHeight="1">
      <c r="A520" s="33" t="str">
        <f>IF(ISBLANK(Functies!D522),"_IGNORE_",Functies!D522)</f>
        <v>_IGNORE_</v>
      </c>
      <c r="B520" s="33" t="str">
        <f>IF(ISBLANK(Functies!E522),"",Functies!E522)</f>
        <v/>
      </c>
      <c r="E520" s="33" t="str">
        <f>IF(ISBLANK(Functies!D522),"",IF(AND(ISBLANK(Functies!A522),ISBLANK(Functies!B522)),E519,IF(ISBLANK(Functies!B522),Functies!A522,Functies!B522)))</f>
        <v/>
      </c>
      <c r="F520" s="33" t="str">
        <f>IF(ISBLANK(Functies!D522),"","false")</f>
        <v/>
      </c>
    </row>
    <row r="521" spans="1:6" ht="14.25" customHeight="1">
      <c r="A521" s="33" t="str">
        <f>IF(ISBLANK(Functies!D523),"_IGNORE_",Functies!D523)</f>
        <v>_IGNORE_</v>
      </c>
      <c r="B521" s="33" t="str">
        <f>IF(ISBLANK(Functies!E523),"",Functies!E523)</f>
        <v/>
      </c>
      <c r="E521" s="33" t="str">
        <f>IF(ISBLANK(Functies!D523),"",IF(AND(ISBLANK(Functies!A523),ISBLANK(Functies!B523)),E520,IF(ISBLANK(Functies!B523),Functies!A523,Functies!B523)))</f>
        <v/>
      </c>
      <c r="F521" s="33" t="str">
        <f>IF(ISBLANK(Functies!D523),"","false")</f>
        <v/>
      </c>
    </row>
    <row r="522" spans="1:6" ht="14.25" customHeight="1">
      <c r="A522" s="33" t="str">
        <f>IF(ISBLANK(Functies!D524),"_IGNORE_",Functies!D524)</f>
        <v>_IGNORE_</v>
      </c>
      <c r="B522" s="33" t="str">
        <f>IF(ISBLANK(Functies!E524),"",Functies!E524)</f>
        <v/>
      </c>
      <c r="E522" s="33" t="str">
        <f>IF(ISBLANK(Functies!D524),"",IF(AND(ISBLANK(Functies!A524),ISBLANK(Functies!B524)),E521,IF(ISBLANK(Functies!B524),Functies!A524,Functies!B524)))</f>
        <v/>
      </c>
      <c r="F522" s="33" t="str">
        <f>IF(ISBLANK(Functies!D524),"","false")</f>
        <v/>
      </c>
    </row>
    <row r="523" spans="1:6" ht="14.25" customHeight="1">
      <c r="A523" s="33" t="str">
        <f>IF(ISBLANK(Functies!D525),"_IGNORE_",Functies!D525)</f>
        <v>_IGNORE_</v>
      </c>
      <c r="B523" s="33" t="str">
        <f>IF(ISBLANK(Functies!E525),"",Functies!E525)</f>
        <v/>
      </c>
      <c r="E523" s="33" t="str">
        <f>IF(ISBLANK(Functies!D525),"",IF(AND(ISBLANK(Functies!A525),ISBLANK(Functies!B525)),E522,IF(ISBLANK(Functies!B525),Functies!A525,Functies!B525)))</f>
        <v/>
      </c>
      <c r="F523" s="33" t="str">
        <f>IF(ISBLANK(Functies!D525),"","false")</f>
        <v/>
      </c>
    </row>
    <row r="524" spans="1:6" ht="14.25" customHeight="1">
      <c r="A524" s="33" t="str">
        <f>IF(ISBLANK(Functies!D526),"_IGNORE_",Functies!D526)</f>
        <v>_IGNORE_</v>
      </c>
      <c r="B524" s="33" t="str">
        <f>IF(ISBLANK(Functies!E526),"",Functies!E526)</f>
        <v/>
      </c>
      <c r="E524" s="33" t="str">
        <f>IF(ISBLANK(Functies!D526),"",IF(AND(ISBLANK(Functies!A526),ISBLANK(Functies!B526)),E523,IF(ISBLANK(Functies!B526),Functies!A526,Functies!B526)))</f>
        <v/>
      </c>
      <c r="F524" s="33" t="str">
        <f>IF(ISBLANK(Functies!D526),"","false")</f>
        <v/>
      </c>
    </row>
    <row r="525" spans="1:6" ht="14.25" customHeight="1">
      <c r="A525" s="33" t="str">
        <f>IF(ISBLANK(Functies!D527),"_IGNORE_",Functies!D527)</f>
        <v>_IGNORE_</v>
      </c>
      <c r="B525" s="33" t="str">
        <f>IF(ISBLANK(Functies!E527),"",Functies!E527)</f>
        <v/>
      </c>
      <c r="E525" s="33" t="str">
        <f>IF(ISBLANK(Functies!D527),"",IF(AND(ISBLANK(Functies!A527),ISBLANK(Functies!B527)),E524,IF(ISBLANK(Functies!B527),Functies!A527,Functies!B527)))</f>
        <v/>
      </c>
      <c r="F525" s="33" t="str">
        <f>IF(ISBLANK(Functies!D527),"","false")</f>
        <v/>
      </c>
    </row>
    <row r="526" spans="1:6" ht="14.25" customHeight="1">
      <c r="A526" s="33" t="str">
        <f>IF(ISBLANK(Functies!D528),"_IGNORE_",Functies!D528)</f>
        <v>_IGNORE_</v>
      </c>
      <c r="B526" s="33" t="str">
        <f>IF(ISBLANK(Functies!E528),"",Functies!E528)</f>
        <v/>
      </c>
      <c r="E526" s="33" t="str">
        <f>IF(ISBLANK(Functies!D528),"",IF(AND(ISBLANK(Functies!A528),ISBLANK(Functies!B528)),E525,IF(ISBLANK(Functies!B528),Functies!A528,Functies!B528)))</f>
        <v/>
      </c>
      <c r="F526" s="33" t="str">
        <f>IF(ISBLANK(Functies!D528),"","false")</f>
        <v/>
      </c>
    </row>
    <row r="527" spans="1:6" ht="14.25" customHeight="1">
      <c r="A527" s="33" t="str">
        <f>IF(ISBLANK(Functies!D529),"_IGNORE_",Functies!D529)</f>
        <v>_IGNORE_</v>
      </c>
      <c r="B527" s="33" t="str">
        <f>IF(ISBLANK(Functies!E529),"",Functies!E529)</f>
        <v/>
      </c>
      <c r="E527" s="33" t="str">
        <f>IF(ISBLANK(Functies!D529),"",IF(AND(ISBLANK(Functies!A529),ISBLANK(Functies!B529)),E526,IF(ISBLANK(Functies!B529),Functies!A529,Functies!B529)))</f>
        <v/>
      </c>
      <c r="F527" s="33" t="str">
        <f>IF(ISBLANK(Functies!D529),"","false")</f>
        <v/>
      </c>
    </row>
    <row r="528" spans="1:6" ht="14.25" customHeight="1">
      <c r="A528" s="33" t="str">
        <f>IF(ISBLANK(Functies!D530),"_IGNORE_",Functies!D530)</f>
        <v>_IGNORE_</v>
      </c>
      <c r="B528" s="33" t="str">
        <f>IF(ISBLANK(Functies!E530),"",Functies!E530)</f>
        <v/>
      </c>
      <c r="E528" s="33" t="str">
        <f>IF(ISBLANK(Functies!D530),"",IF(AND(ISBLANK(Functies!A530),ISBLANK(Functies!B530)),E527,IF(ISBLANK(Functies!B530),Functies!A530,Functies!B530)))</f>
        <v/>
      </c>
      <c r="F528" s="33" t="str">
        <f>IF(ISBLANK(Functies!D530),"","false")</f>
        <v/>
      </c>
    </row>
    <row r="529" spans="1:6" ht="14.25" customHeight="1">
      <c r="A529" s="33" t="str">
        <f>IF(ISBLANK(Functies!D531),"_IGNORE_",Functies!D531)</f>
        <v>_IGNORE_</v>
      </c>
      <c r="B529" s="33" t="str">
        <f>IF(ISBLANK(Functies!E531),"",Functies!E531)</f>
        <v/>
      </c>
      <c r="E529" s="33" t="str">
        <f>IF(ISBLANK(Functies!D531),"",IF(AND(ISBLANK(Functies!A531),ISBLANK(Functies!B531)),E528,IF(ISBLANK(Functies!B531),Functies!A531,Functies!B531)))</f>
        <v/>
      </c>
      <c r="F529" s="33" t="str">
        <f>IF(ISBLANK(Functies!D531),"","false")</f>
        <v/>
      </c>
    </row>
    <row r="530" spans="1:6" ht="14.25" customHeight="1">
      <c r="A530" s="33" t="str">
        <f>IF(ISBLANK(Functies!D532),"_IGNORE_",Functies!D532)</f>
        <v>_IGNORE_</v>
      </c>
      <c r="B530" s="33" t="str">
        <f>IF(ISBLANK(Functies!E532),"",Functies!E532)</f>
        <v/>
      </c>
      <c r="E530" s="33" t="str">
        <f>IF(ISBLANK(Functies!D532),"",IF(AND(ISBLANK(Functies!A532),ISBLANK(Functies!B532)),E529,IF(ISBLANK(Functies!B532),Functies!A532,Functies!B532)))</f>
        <v/>
      </c>
      <c r="F530" s="33" t="str">
        <f>IF(ISBLANK(Functies!D532),"","false")</f>
        <v/>
      </c>
    </row>
    <row r="531" spans="1:6" ht="14.25" customHeight="1">
      <c r="A531" s="33" t="str">
        <f>IF(ISBLANK(Functies!D533),"_IGNORE_",Functies!D533)</f>
        <v>_IGNORE_</v>
      </c>
      <c r="B531" s="33" t="str">
        <f>IF(ISBLANK(Functies!E533),"",Functies!E533)</f>
        <v/>
      </c>
      <c r="E531" s="33" t="str">
        <f>IF(ISBLANK(Functies!D533),"",IF(AND(ISBLANK(Functies!A533),ISBLANK(Functies!B533)),E530,IF(ISBLANK(Functies!B533),Functies!A533,Functies!B533)))</f>
        <v/>
      </c>
      <c r="F531" s="33" t="str">
        <f>IF(ISBLANK(Functies!D533),"","false")</f>
        <v/>
      </c>
    </row>
    <row r="532" spans="1:6" ht="14.25" customHeight="1">
      <c r="A532" s="33" t="str">
        <f>IF(ISBLANK(Functies!D534),"_IGNORE_",Functies!D534)</f>
        <v>_IGNORE_</v>
      </c>
      <c r="B532" s="33" t="str">
        <f>IF(ISBLANK(Functies!E534),"",Functies!E534)</f>
        <v/>
      </c>
      <c r="E532" s="33" t="str">
        <f>IF(ISBLANK(Functies!D534),"",IF(AND(ISBLANK(Functies!A534),ISBLANK(Functies!B534)),E531,IF(ISBLANK(Functies!B534),Functies!A534,Functies!B534)))</f>
        <v/>
      </c>
      <c r="F532" s="33" t="str">
        <f>IF(ISBLANK(Functies!D534),"","false")</f>
        <v/>
      </c>
    </row>
    <row r="533" spans="1:6" ht="14.25" customHeight="1">
      <c r="A533" s="33" t="str">
        <f>IF(ISBLANK(Functies!D535),"_IGNORE_",Functies!D535)</f>
        <v>_IGNORE_</v>
      </c>
      <c r="B533" s="33" t="str">
        <f>IF(ISBLANK(Functies!E535),"",Functies!E535)</f>
        <v/>
      </c>
      <c r="E533" s="33" t="str">
        <f>IF(ISBLANK(Functies!D535),"",IF(AND(ISBLANK(Functies!A535),ISBLANK(Functies!B535)),E532,IF(ISBLANK(Functies!B535),Functies!A535,Functies!B535)))</f>
        <v/>
      </c>
      <c r="F533" s="33" t="str">
        <f>IF(ISBLANK(Functies!D535),"","false")</f>
        <v/>
      </c>
    </row>
    <row r="534" spans="1:6" ht="14.25" customHeight="1">
      <c r="A534" s="33" t="str">
        <f>IF(ISBLANK(Functies!D536),"_IGNORE_",Functies!D536)</f>
        <v>_IGNORE_</v>
      </c>
      <c r="B534" s="33" t="str">
        <f>IF(ISBLANK(Functies!E536),"",Functies!E536)</f>
        <v/>
      </c>
      <c r="E534" s="33" t="str">
        <f>IF(ISBLANK(Functies!D536),"",IF(AND(ISBLANK(Functies!A536),ISBLANK(Functies!B536)),E533,IF(ISBLANK(Functies!B536),Functies!A536,Functies!B536)))</f>
        <v/>
      </c>
      <c r="F534" s="33" t="str">
        <f>IF(ISBLANK(Functies!D536),"","false")</f>
        <v/>
      </c>
    </row>
    <row r="535" spans="1:6" ht="14.25" customHeight="1">
      <c r="A535" s="33" t="str">
        <f>IF(ISBLANK(Functies!D537),"_IGNORE_",Functies!D537)</f>
        <v>_IGNORE_</v>
      </c>
      <c r="B535" s="33" t="str">
        <f>IF(ISBLANK(Functies!E537),"",Functies!E537)</f>
        <v/>
      </c>
      <c r="E535" s="33" t="str">
        <f>IF(ISBLANK(Functies!D537),"",IF(AND(ISBLANK(Functies!A537),ISBLANK(Functies!B537)),E534,IF(ISBLANK(Functies!B537),Functies!A537,Functies!B537)))</f>
        <v/>
      </c>
      <c r="F535" s="33" t="str">
        <f>IF(ISBLANK(Functies!D537),"","false")</f>
        <v/>
      </c>
    </row>
    <row r="536" spans="1:6" ht="14.25" customHeight="1">
      <c r="A536" s="33" t="str">
        <f>IF(ISBLANK(Functies!D538),"_IGNORE_",Functies!D538)</f>
        <v>_IGNORE_</v>
      </c>
      <c r="B536" s="33" t="str">
        <f>IF(ISBLANK(Functies!E538),"",Functies!E538)</f>
        <v/>
      </c>
      <c r="E536" s="33" t="str">
        <f>IF(ISBLANK(Functies!D538),"",IF(AND(ISBLANK(Functies!A538),ISBLANK(Functies!B538)),E535,IF(ISBLANK(Functies!B538),Functies!A538,Functies!B538)))</f>
        <v/>
      </c>
      <c r="F536" s="33" t="str">
        <f>IF(ISBLANK(Functies!D538),"","false")</f>
        <v/>
      </c>
    </row>
    <row r="537" spans="1:6" ht="14.25" customHeight="1">
      <c r="A537" s="33" t="str">
        <f>IF(ISBLANK(Functies!D539),"_IGNORE_",Functies!D539)</f>
        <v>_IGNORE_</v>
      </c>
      <c r="B537" s="33" t="str">
        <f>IF(ISBLANK(Functies!E539),"",Functies!E539)</f>
        <v/>
      </c>
      <c r="E537" s="33" t="str">
        <f>IF(ISBLANK(Functies!D539),"",IF(AND(ISBLANK(Functies!A539),ISBLANK(Functies!B539)),E536,IF(ISBLANK(Functies!B539),Functies!A539,Functies!B539)))</f>
        <v/>
      </c>
      <c r="F537" s="33" t="str">
        <f>IF(ISBLANK(Functies!D539),"","false")</f>
        <v/>
      </c>
    </row>
    <row r="538" spans="1:6" ht="14.25" customHeight="1">
      <c r="A538" s="33" t="str">
        <f>IF(ISBLANK(Functies!D540),"_IGNORE_",Functies!D540)</f>
        <v>_IGNORE_</v>
      </c>
      <c r="B538" s="33" t="str">
        <f>IF(ISBLANK(Functies!E540),"",Functies!E540)</f>
        <v/>
      </c>
      <c r="E538" s="33" t="str">
        <f>IF(ISBLANK(Functies!D540),"",IF(AND(ISBLANK(Functies!A540),ISBLANK(Functies!B540)),E537,IF(ISBLANK(Functies!B540),Functies!A540,Functies!B540)))</f>
        <v/>
      </c>
      <c r="F538" s="33" t="str">
        <f>IF(ISBLANK(Functies!D540),"","false")</f>
        <v/>
      </c>
    </row>
    <row r="539" spans="1:6" ht="14.25" customHeight="1">
      <c r="A539" s="33" t="str">
        <f>IF(ISBLANK(Functies!D541),"_IGNORE_",Functies!D541)</f>
        <v>_IGNORE_</v>
      </c>
      <c r="B539" s="33" t="str">
        <f>IF(ISBLANK(Functies!E541),"",Functies!E541)</f>
        <v/>
      </c>
      <c r="E539" s="33" t="str">
        <f>IF(ISBLANK(Functies!D541),"",IF(AND(ISBLANK(Functies!A541),ISBLANK(Functies!B541)),E538,IF(ISBLANK(Functies!B541),Functies!A541,Functies!B541)))</f>
        <v/>
      </c>
      <c r="F539" s="33" t="str">
        <f>IF(ISBLANK(Functies!D541),"","false")</f>
        <v/>
      </c>
    </row>
    <row r="540" spans="1:6" ht="14.25" customHeight="1">
      <c r="A540" s="33" t="str">
        <f>IF(ISBLANK(Functies!D542),"_IGNORE_",Functies!D542)</f>
        <v>_IGNORE_</v>
      </c>
      <c r="B540" s="33" t="str">
        <f>IF(ISBLANK(Functies!E542),"",Functies!E542)</f>
        <v/>
      </c>
      <c r="E540" s="33" t="str">
        <f>IF(ISBLANK(Functies!D542),"",IF(AND(ISBLANK(Functies!A542),ISBLANK(Functies!B542)),E539,IF(ISBLANK(Functies!B542),Functies!A542,Functies!B542)))</f>
        <v/>
      </c>
      <c r="F540" s="33" t="str">
        <f>IF(ISBLANK(Functies!D542),"","false")</f>
        <v/>
      </c>
    </row>
    <row r="541" spans="1:6" ht="14.25" customHeight="1">
      <c r="A541" s="33" t="str">
        <f>IF(ISBLANK(Functies!D543),"_IGNORE_",Functies!D543)</f>
        <v>_IGNORE_</v>
      </c>
      <c r="B541" s="33" t="str">
        <f>IF(ISBLANK(Functies!E543),"",Functies!E543)</f>
        <v/>
      </c>
      <c r="E541" s="33" t="str">
        <f>IF(ISBLANK(Functies!D543),"",IF(AND(ISBLANK(Functies!A543),ISBLANK(Functies!B543)),E540,IF(ISBLANK(Functies!B543),Functies!A543,Functies!B543)))</f>
        <v/>
      </c>
      <c r="F541" s="33" t="str">
        <f>IF(ISBLANK(Functies!D543),"","false")</f>
        <v/>
      </c>
    </row>
    <row r="542" spans="1:6" ht="14.25" customHeight="1">
      <c r="A542" s="33" t="str">
        <f>IF(ISBLANK(Functies!D544),"_IGNORE_",Functies!D544)</f>
        <v>_IGNORE_</v>
      </c>
      <c r="B542" s="33" t="str">
        <f>IF(ISBLANK(Functies!E544),"",Functies!E544)</f>
        <v/>
      </c>
      <c r="E542" s="33" t="str">
        <f>IF(ISBLANK(Functies!D544),"",IF(AND(ISBLANK(Functies!A544),ISBLANK(Functies!B544)),E541,IF(ISBLANK(Functies!B544),Functies!A544,Functies!B544)))</f>
        <v/>
      </c>
      <c r="F542" s="33" t="str">
        <f>IF(ISBLANK(Functies!D544),"","false")</f>
        <v/>
      </c>
    </row>
    <row r="543" spans="1:6" ht="14.25" customHeight="1">
      <c r="A543" s="33" t="str">
        <f>IF(ISBLANK(Functies!D545),"_IGNORE_",Functies!D545)</f>
        <v>_IGNORE_</v>
      </c>
      <c r="B543" s="33" t="str">
        <f>IF(ISBLANK(Functies!E545),"",Functies!E545)</f>
        <v/>
      </c>
      <c r="E543" s="33" t="str">
        <f>IF(ISBLANK(Functies!D545),"",IF(AND(ISBLANK(Functies!A545),ISBLANK(Functies!B545)),E542,IF(ISBLANK(Functies!B545),Functies!A545,Functies!B545)))</f>
        <v/>
      </c>
      <c r="F543" s="33" t="str">
        <f>IF(ISBLANK(Functies!D545),"","false")</f>
        <v/>
      </c>
    </row>
    <row r="544" spans="1:6" ht="14.25" customHeight="1">
      <c r="A544" s="33" t="str">
        <f>IF(ISBLANK(Functies!D546),"_IGNORE_",Functies!D546)</f>
        <v>_IGNORE_</v>
      </c>
      <c r="B544" s="33" t="str">
        <f>IF(ISBLANK(Functies!E546),"",Functies!E546)</f>
        <v/>
      </c>
      <c r="E544" s="33" t="str">
        <f>IF(ISBLANK(Functies!D546),"",IF(AND(ISBLANK(Functies!A546),ISBLANK(Functies!B546)),E543,IF(ISBLANK(Functies!B546),Functies!A546,Functies!B546)))</f>
        <v/>
      </c>
      <c r="F544" s="33" t="str">
        <f>IF(ISBLANK(Functies!D546),"","false")</f>
        <v/>
      </c>
    </row>
    <row r="545" spans="1:6" ht="14.25" customHeight="1">
      <c r="A545" s="33" t="str">
        <f>IF(ISBLANK(Functies!D547),"_IGNORE_",Functies!D547)</f>
        <v>_IGNORE_</v>
      </c>
      <c r="B545" s="33" t="str">
        <f>IF(ISBLANK(Functies!E547),"",Functies!E547)</f>
        <v/>
      </c>
      <c r="E545" s="33" t="str">
        <f>IF(ISBLANK(Functies!D547),"",IF(AND(ISBLANK(Functies!A547),ISBLANK(Functies!B547)),E544,IF(ISBLANK(Functies!B547),Functies!A547,Functies!B547)))</f>
        <v/>
      </c>
      <c r="F545" s="33" t="str">
        <f>IF(ISBLANK(Functies!D547),"","false")</f>
        <v/>
      </c>
    </row>
    <row r="546" spans="1:6" ht="14.25" customHeight="1">
      <c r="A546" s="33" t="str">
        <f>IF(ISBLANK(Functies!D548),"_IGNORE_",Functies!D548)</f>
        <v>_IGNORE_</v>
      </c>
      <c r="B546" s="33" t="str">
        <f>IF(ISBLANK(Functies!E548),"",Functies!E548)</f>
        <v/>
      </c>
      <c r="E546" s="33" t="str">
        <f>IF(ISBLANK(Functies!D548),"",IF(AND(ISBLANK(Functies!A548),ISBLANK(Functies!B548)),E545,IF(ISBLANK(Functies!B548),Functies!A548,Functies!B548)))</f>
        <v/>
      </c>
      <c r="F546" s="33" t="str">
        <f>IF(ISBLANK(Functies!D548),"","false")</f>
        <v/>
      </c>
    </row>
    <row r="547" spans="1:6" ht="14.25" customHeight="1">
      <c r="A547" s="33" t="str">
        <f>IF(ISBLANK(Functies!D549),"_IGNORE_",Functies!D549)</f>
        <v>_IGNORE_</v>
      </c>
      <c r="B547" s="33" t="str">
        <f>IF(ISBLANK(Functies!E549),"",Functies!E549)</f>
        <v/>
      </c>
      <c r="E547" s="33" t="str">
        <f>IF(ISBLANK(Functies!D549),"",IF(AND(ISBLANK(Functies!A549),ISBLANK(Functies!B549)),E546,IF(ISBLANK(Functies!B549),Functies!A549,Functies!B549)))</f>
        <v/>
      </c>
      <c r="F547" s="33" t="str">
        <f>IF(ISBLANK(Functies!D549),"","false")</f>
        <v/>
      </c>
    </row>
    <row r="548" spans="1:6" ht="14.25" customHeight="1">
      <c r="A548" s="33" t="str">
        <f>IF(ISBLANK(Functies!D550),"_IGNORE_",Functies!D550)</f>
        <v>_IGNORE_</v>
      </c>
      <c r="B548" s="33" t="str">
        <f>IF(ISBLANK(Functies!E550),"",Functies!E550)</f>
        <v/>
      </c>
      <c r="E548" s="33" t="str">
        <f>IF(ISBLANK(Functies!D550),"",IF(AND(ISBLANK(Functies!A550),ISBLANK(Functies!B550)),E547,IF(ISBLANK(Functies!B550),Functies!A550,Functies!B550)))</f>
        <v/>
      </c>
      <c r="F548" s="33" t="str">
        <f>IF(ISBLANK(Functies!D550),"","false")</f>
        <v/>
      </c>
    </row>
    <row r="549" spans="1:6" ht="14.25" customHeight="1">
      <c r="A549" s="33" t="str">
        <f>IF(ISBLANK(Functies!D551),"_IGNORE_",Functies!D551)</f>
        <v>_IGNORE_</v>
      </c>
      <c r="B549" s="33" t="str">
        <f>IF(ISBLANK(Functies!E551),"",Functies!E551)</f>
        <v/>
      </c>
      <c r="E549" s="33" t="str">
        <f>IF(ISBLANK(Functies!D551),"",IF(AND(ISBLANK(Functies!A551),ISBLANK(Functies!B551)),E548,IF(ISBLANK(Functies!B551),Functies!A551,Functies!B551)))</f>
        <v/>
      </c>
      <c r="F549" s="33" t="str">
        <f>IF(ISBLANK(Functies!D551),"","false")</f>
        <v/>
      </c>
    </row>
    <row r="550" spans="1:6" ht="14.25" customHeight="1">
      <c r="A550" s="33" t="str">
        <f>IF(ISBLANK(Functies!D552),"_IGNORE_",Functies!D552)</f>
        <v>_IGNORE_</v>
      </c>
      <c r="B550" s="33" t="str">
        <f>IF(ISBLANK(Functies!E552),"",Functies!E552)</f>
        <v/>
      </c>
      <c r="E550" s="33" t="str">
        <f>IF(ISBLANK(Functies!D552),"",IF(AND(ISBLANK(Functies!A552),ISBLANK(Functies!B552)),E549,IF(ISBLANK(Functies!B552),Functies!A552,Functies!B552)))</f>
        <v/>
      </c>
      <c r="F550" s="33" t="str">
        <f>IF(ISBLANK(Functies!D552),"","false")</f>
        <v/>
      </c>
    </row>
    <row r="551" spans="1:6" ht="14.25" customHeight="1">
      <c r="A551" s="33" t="str">
        <f>IF(ISBLANK(Functies!D553),"_IGNORE_",Functies!D553)</f>
        <v>_IGNORE_</v>
      </c>
      <c r="B551" s="33" t="str">
        <f>IF(ISBLANK(Functies!E553),"",Functies!E553)</f>
        <v/>
      </c>
      <c r="E551" s="33" t="str">
        <f>IF(ISBLANK(Functies!D553),"",IF(AND(ISBLANK(Functies!A553),ISBLANK(Functies!B553)),E550,IF(ISBLANK(Functies!B553),Functies!A553,Functies!B553)))</f>
        <v/>
      </c>
      <c r="F551" s="33" t="str">
        <f>IF(ISBLANK(Functies!D553),"","false")</f>
        <v/>
      </c>
    </row>
    <row r="552" spans="1:6" ht="14.25" customHeight="1">
      <c r="A552" s="33" t="str">
        <f>IF(ISBLANK(Functies!D554),"_IGNORE_",Functies!D554)</f>
        <v>_IGNORE_</v>
      </c>
      <c r="B552" s="33" t="str">
        <f>IF(ISBLANK(Functies!E554),"",Functies!E554)</f>
        <v/>
      </c>
      <c r="E552" s="33" t="str">
        <f>IF(ISBLANK(Functies!D554),"",IF(AND(ISBLANK(Functies!A554),ISBLANK(Functies!B554)),E551,IF(ISBLANK(Functies!B554),Functies!A554,Functies!B554)))</f>
        <v/>
      </c>
      <c r="F552" s="33" t="str">
        <f>IF(ISBLANK(Functies!D554),"","false")</f>
        <v/>
      </c>
    </row>
    <row r="553" spans="1:6" ht="14.25" customHeight="1">
      <c r="A553" s="33" t="str">
        <f>IF(ISBLANK(Functies!D555),"_IGNORE_",Functies!D555)</f>
        <v>_IGNORE_</v>
      </c>
      <c r="B553" s="33" t="str">
        <f>IF(ISBLANK(Functies!E555),"",Functies!E555)</f>
        <v/>
      </c>
      <c r="E553" s="33" t="str">
        <f>IF(ISBLANK(Functies!D555),"",IF(AND(ISBLANK(Functies!A555),ISBLANK(Functies!B555)),E552,IF(ISBLANK(Functies!B555),Functies!A555,Functies!B555)))</f>
        <v/>
      </c>
      <c r="F553" s="33" t="str">
        <f>IF(ISBLANK(Functies!D555),"","false")</f>
        <v/>
      </c>
    </row>
    <row r="554" spans="1:6" ht="14.25" customHeight="1">
      <c r="A554" s="33" t="str">
        <f>IF(ISBLANK(Functies!D556),"_IGNORE_",Functies!D556)</f>
        <v>_IGNORE_</v>
      </c>
      <c r="B554" s="33" t="str">
        <f>IF(ISBLANK(Functies!E556),"",Functies!E556)</f>
        <v/>
      </c>
      <c r="E554" s="33" t="str">
        <f>IF(ISBLANK(Functies!D556),"",IF(AND(ISBLANK(Functies!A556),ISBLANK(Functies!B556)),E553,IF(ISBLANK(Functies!B556),Functies!A556,Functies!B556)))</f>
        <v/>
      </c>
      <c r="F554" s="33" t="str">
        <f>IF(ISBLANK(Functies!D556),"","false")</f>
        <v/>
      </c>
    </row>
    <row r="555" spans="1:6" ht="14.25" customHeight="1">
      <c r="A555" s="33" t="str">
        <f>IF(ISBLANK(Functies!D557),"_IGNORE_",Functies!D557)</f>
        <v>_IGNORE_</v>
      </c>
      <c r="B555" s="33" t="str">
        <f>IF(ISBLANK(Functies!E557),"",Functies!E557)</f>
        <v/>
      </c>
      <c r="E555" s="33" t="str">
        <f>IF(ISBLANK(Functies!D557),"",IF(AND(ISBLANK(Functies!A557),ISBLANK(Functies!B557)),E554,IF(ISBLANK(Functies!B557),Functies!A557,Functies!B557)))</f>
        <v/>
      </c>
      <c r="F555" s="33" t="str">
        <f>IF(ISBLANK(Functies!D557),"","false")</f>
        <v/>
      </c>
    </row>
    <row r="556" spans="1:6" ht="14.25" customHeight="1">
      <c r="A556" s="33" t="str">
        <f>IF(ISBLANK(Functies!D558),"_IGNORE_",Functies!D558)</f>
        <v>_IGNORE_</v>
      </c>
      <c r="B556" s="33" t="str">
        <f>IF(ISBLANK(Functies!E558),"",Functies!E558)</f>
        <v/>
      </c>
      <c r="E556" s="33" t="str">
        <f>IF(ISBLANK(Functies!D558),"",IF(AND(ISBLANK(Functies!A558),ISBLANK(Functies!B558)),E555,IF(ISBLANK(Functies!B558),Functies!A558,Functies!B558)))</f>
        <v/>
      </c>
      <c r="F556" s="33" t="str">
        <f>IF(ISBLANK(Functies!D558),"","false")</f>
        <v/>
      </c>
    </row>
    <row r="557" spans="1:6" ht="14.25" customHeight="1">
      <c r="A557" s="33" t="str">
        <f>IF(ISBLANK(Functies!D559),"_IGNORE_",Functies!D559)</f>
        <v>_IGNORE_</v>
      </c>
      <c r="B557" s="33" t="str">
        <f>IF(ISBLANK(Functies!E559),"",Functies!E559)</f>
        <v/>
      </c>
      <c r="E557" s="33" t="str">
        <f>IF(ISBLANK(Functies!D559),"",IF(AND(ISBLANK(Functies!A559),ISBLANK(Functies!B559)),E556,IF(ISBLANK(Functies!B559),Functies!A559,Functies!B559)))</f>
        <v/>
      </c>
      <c r="F557" s="33" t="str">
        <f>IF(ISBLANK(Functies!D559),"","false")</f>
        <v/>
      </c>
    </row>
    <row r="558" spans="1:6" ht="14.25" customHeight="1">
      <c r="A558" s="33" t="str">
        <f>IF(ISBLANK(Functies!D560),"_IGNORE_",Functies!D560)</f>
        <v>_IGNORE_</v>
      </c>
      <c r="B558" s="33" t="str">
        <f>IF(ISBLANK(Functies!E560),"",Functies!E560)</f>
        <v/>
      </c>
      <c r="E558" s="33" t="str">
        <f>IF(ISBLANK(Functies!D560),"",IF(AND(ISBLANK(Functies!A560),ISBLANK(Functies!B560)),E557,IF(ISBLANK(Functies!B560),Functies!A560,Functies!B560)))</f>
        <v/>
      </c>
      <c r="F558" s="33" t="str">
        <f>IF(ISBLANK(Functies!D560),"","false")</f>
        <v/>
      </c>
    </row>
    <row r="559" spans="1:6" ht="14.25" customHeight="1">
      <c r="A559" s="33" t="str">
        <f>IF(ISBLANK(Functies!D561),"_IGNORE_",Functies!D561)</f>
        <v>_IGNORE_</v>
      </c>
      <c r="B559" s="33" t="str">
        <f>IF(ISBLANK(Functies!E561),"",Functies!E561)</f>
        <v/>
      </c>
      <c r="E559" s="33" t="str">
        <f>IF(ISBLANK(Functies!D561),"",IF(AND(ISBLANK(Functies!A561),ISBLANK(Functies!B561)),E558,IF(ISBLANK(Functies!B561),Functies!A561,Functies!B561)))</f>
        <v/>
      </c>
      <c r="F559" s="33" t="str">
        <f>IF(ISBLANK(Functies!D561),"","false")</f>
        <v/>
      </c>
    </row>
    <row r="560" spans="1:6" ht="14.25" customHeight="1">
      <c r="A560" s="33" t="str">
        <f>IF(ISBLANK(Functies!D562),"_IGNORE_",Functies!D562)</f>
        <v>_IGNORE_</v>
      </c>
      <c r="B560" s="33" t="str">
        <f>IF(ISBLANK(Functies!E562),"",Functies!E562)</f>
        <v/>
      </c>
      <c r="E560" s="33" t="str">
        <f>IF(ISBLANK(Functies!D562),"",IF(AND(ISBLANK(Functies!A562),ISBLANK(Functies!B562)),E559,IF(ISBLANK(Functies!B562),Functies!A562,Functies!B562)))</f>
        <v/>
      </c>
      <c r="F560" s="33" t="str">
        <f>IF(ISBLANK(Functies!D562),"","false")</f>
        <v/>
      </c>
    </row>
    <row r="561" spans="1:6" ht="14.25" customHeight="1">
      <c r="A561" s="33" t="str">
        <f>IF(ISBLANK(Functies!D563),"_IGNORE_",Functies!D563)</f>
        <v>_IGNORE_</v>
      </c>
      <c r="B561" s="33" t="str">
        <f>IF(ISBLANK(Functies!E563),"",Functies!E563)</f>
        <v/>
      </c>
      <c r="E561" s="33" t="str">
        <f>IF(ISBLANK(Functies!D563),"",IF(AND(ISBLANK(Functies!A563),ISBLANK(Functies!B563)),E560,IF(ISBLANK(Functies!B563),Functies!A563,Functies!B563)))</f>
        <v/>
      </c>
      <c r="F561" s="33" t="str">
        <f>IF(ISBLANK(Functies!D563),"","false")</f>
        <v/>
      </c>
    </row>
    <row r="562" spans="1:6" ht="14.25" customHeight="1">
      <c r="A562" s="33" t="str">
        <f>IF(ISBLANK(Functies!D564),"_IGNORE_",Functies!D564)</f>
        <v>_IGNORE_</v>
      </c>
      <c r="B562" s="33" t="str">
        <f>IF(ISBLANK(Functies!E564),"",Functies!E564)</f>
        <v/>
      </c>
      <c r="E562" s="33" t="str">
        <f>IF(ISBLANK(Functies!D564),"",IF(AND(ISBLANK(Functies!A564),ISBLANK(Functies!B564)),E561,IF(ISBLANK(Functies!B564),Functies!A564,Functies!B564)))</f>
        <v/>
      </c>
      <c r="F562" s="33" t="str">
        <f>IF(ISBLANK(Functies!D564),"","false")</f>
        <v/>
      </c>
    </row>
    <row r="563" spans="1:6" ht="14.25" customHeight="1">
      <c r="A563" s="33" t="str">
        <f>IF(ISBLANK(Functies!D565),"_IGNORE_",Functies!D565)</f>
        <v>_IGNORE_</v>
      </c>
      <c r="B563" s="33" t="str">
        <f>IF(ISBLANK(Functies!E565),"",Functies!E565)</f>
        <v/>
      </c>
      <c r="E563" s="33" t="str">
        <f>IF(ISBLANK(Functies!D565),"",IF(AND(ISBLANK(Functies!A565),ISBLANK(Functies!B565)),E562,IF(ISBLANK(Functies!B565),Functies!A565,Functies!B565)))</f>
        <v/>
      </c>
      <c r="F563" s="33" t="str">
        <f>IF(ISBLANK(Functies!D565),"","false")</f>
        <v/>
      </c>
    </row>
    <row r="564" spans="1:6" ht="14.25" customHeight="1">
      <c r="A564" s="33" t="str">
        <f>IF(ISBLANK(Functies!D566),"_IGNORE_",Functies!D566)</f>
        <v>_IGNORE_</v>
      </c>
      <c r="B564" s="33" t="str">
        <f>IF(ISBLANK(Functies!E566),"",Functies!E566)</f>
        <v/>
      </c>
      <c r="E564" s="33" t="str">
        <f>IF(ISBLANK(Functies!D566),"",IF(AND(ISBLANK(Functies!A566),ISBLANK(Functies!B566)),E563,IF(ISBLANK(Functies!B566),Functies!A566,Functies!B566)))</f>
        <v/>
      </c>
      <c r="F564" s="33" t="str">
        <f>IF(ISBLANK(Functies!D566),"","false")</f>
        <v/>
      </c>
    </row>
    <row r="565" spans="1:6" ht="14.25" customHeight="1">
      <c r="A565" s="33" t="str">
        <f>IF(ISBLANK(Functies!D567),"_IGNORE_",Functies!D567)</f>
        <v>_IGNORE_</v>
      </c>
      <c r="B565" s="33" t="str">
        <f>IF(ISBLANK(Functies!E567),"",Functies!E567)</f>
        <v/>
      </c>
      <c r="E565" s="33" t="str">
        <f>IF(ISBLANK(Functies!D567),"",IF(AND(ISBLANK(Functies!A567),ISBLANK(Functies!B567)),E564,IF(ISBLANK(Functies!B567),Functies!A567,Functies!B567)))</f>
        <v/>
      </c>
      <c r="F565" s="33" t="str">
        <f>IF(ISBLANK(Functies!D567),"","false")</f>
        <v/>
      </c>
    </row>
    <row r="566" spans="1:6" ht="14.25" customHeight="1">
      <c r="A566" s="33" t="str">
        <f>IF(ISBLANK(Functies!D568),"_IGNORE_",Functies!D568)</f>
        <v>_IGNORE_</v>
      </c>
      <c r="B566" s="33" t="str">
        <f>IF(ISBLANK(Functies!E568),"",Functies!E568)</f>
        <v/>
      </c>
      <c r="E566" s="33" t="str">
        <f>IF(ISBLANK(Functies!D568),"",IF(AND(ISBLANK(Functies!A568),ISBLANK(Functies!B568)),E565,IF(ISBLANK(Functies!B568),Functies!A568,Functies!B568)))</f>
        <v/>
      </c>
      <c r="F566" s="33" t="str">
        <f>IF(ISBLANK(Functies!D568),"","false")</f>
        <v/>
      </c>
    </row>
    <row r="567" spans="1:6" ht="14.25" customHeight="1">
      <c r="A567" s="33" t="str">
        <f>IF(ISBLANK(Functies!D569),"_IGNORE_",Functies!D569)</f>
        <v>_IGNORE_</v>
      </c>
      <c r="B567" s="33" t="str">
        <f>IF(ISBLANK(Functies!E569),"",Functies!E569)</f>
        <v/>
      </c>
      <c r="E567" s="33" t="str">
        <f>IF(ISBLANK(Functies!D569),"",IF(AND(ISBLANK(Functies!A569),ISBLANK(Functies!B569)),E566,IF(ISBLANK(Functies!B569),Functies!A569,Functies!B569)))</f>
        <v/>
      </c>
      <c r="F567" s="33" t="str">
        <f>IF(ISBLANK(Functies!D569),"","false")</f>
        <v/>
      </c>
    </row>
    <row r="568" spans="1:6" ht="14.25" customHeight="1">
      <c r="A568" s="33" t="str">
        <f>IF(ISBLANK(Functies!D570),"_IGNORE_",Functies!D570)</f>
        <v>_IGNORE_</v>
      </c>
      <c r="B568" s="33" t="str">
        <f>IF(ISBLANK(Functies!E570),"",Functies!E570)</f>
        <v/>
      </c>
      <c r="E568" s="33" t="str">
        <f>IF(ISBLANK(Functies!D570),"",IF(AND(ISBLANK(Functies!A570),ISBLANK(Functies!B570)),E567,IF(ISBLANK(Functies!B570),Functies!A570,Functies!B570)))</f>
        <v/>
      </c>
      <c r="F568" s="33" t="str">
        <f>IF(ISBLANK(Functies!D570),"","false")</f>
        <v/>
      </c>
    </row>
    <row r="569" spans="1:6" ht="14.25" customHeight="1">
      <c r="A569" s="33" t="str">
        <f>IF(ISBLANK(Functies!D571),"_IGNORE_",Functies!D571)</f>
        <v>_IGNORE_</v>
      </c>
      <c r="B569" s="33" t="str">
        <f>IF(ISBLANK(Functies!E571),"",Functies!E571)</f>
        <v/>
      </c>
      <c r="E569" s="33" t="str">
        <f>IF(ISBLANK(Functies!D571),"",IF(AND(ISBLANK(Functies!A571),ISBLANK(Functies!B571)),E568,IF(ISBLANK(Functies!B571),Functies!A571,Functies!B571)))</f>
        <v/>
      </c>
      <c r="F569" s="33" t="str">
        <f>IF(ISBLANK(Functies!D571),"","false")</f>
        <v/>
      </c>
    </row>
    <row r="570" spans="1:6" ht="14.25" customHeight="1">
      <c r="A570" s="33" t="str">
        <f>IF(ISBLANK(Functies!D572),"_IGNORE_",Functies!D572)</f>
        <v>_IGNORE_</v>
      </c>
      <c r="B570" s="33" t="str">
        <f>IF(ISBLANK(Functies!E572),"",Functies!E572)</f>
        <v/>
      </c>
      <c r="E570" s="33" t="str">
        <f>IF(ISBLANK(Functies!D572),"",IF(AND(ISBLANK(Functies!A572),ISBLANK(Functies!B572)),E569,IF(ISBLANK(Functies!B572),Functies!A572,Functies!B572)))</f>
        <v/>
      </c>
      <c r="F570" s="33" t="str">
        <f>IF(ISBLANK(Functies!D572),"","false")</f>
        <v/>
      </c>
    </row>
    <row r="571" spans="1:6" ht="14.25" customHeight="1">
      <c r="A571" s="33" t="str">
        <f>IF(ISBLANK(Functies!D573),"_IGNORE_",Functies!D573)</f>
        <v>_IGNORE_</v>
      </c>
      <c r="B571" s="33" t="str">
        <f>IF(ISBLANK(Functies!E573),"",Functies!E573)</f>
        <v/>
      </c>
      <c r="E571" s="33" t="str">
        <f>IF(ISBLANK(Functies!D573),"",IF(AND(ISBLANK(Functies!A573),ISBLANK(Functies!B573)),E570,IF(ISBLANK(Functies!B573),Functies!A573,Functies!B573)))</f>
        <v/>
      </c>
      <c r="F571" s="33" t="str">
        <f>IF(ISBLANK(Functies!D573),"","false")</f>
        <v/>
      </c>
    </row>
    <row r="572" spans="1:6" ht="14.25" customHeight="1">
      <c r="A572" s="33" t="str">
        <f>IF(ISBLANK(Functies!D574),"_IGNORE_",Functies!D574)</f>
        <v>_IGNORE_</v>
      </c>
      <c r="B572" s="33" t="str">
        <f>IF(ISBLANK(Functies!E574),"",Functies!E574)</f>
        <v/>
      </c>
      <c r="E572" s="33" t="str">
        <f>IF(ISBLANK(Functies!D574),"",IF(AND(ISBLANK(Functies!A574),ISBLANK(Functies!B574)),E571,IF(ISBLANK(Functies!B574),Functies!A574,Functies!B574)))</f>
        <v/>
      </c>
      <c r="F572" s="33" t="str">
        <f>IF(ISBLANK(Functies!D574),"","false")</f>
        <v/>
      </c>
    </row>
    <row r="573" spans="1:6" ht="14.25" customHeight="1">
      <c r="A573" s="33" t="str">
        <f>IF(ISBLANK(Functies!D575),"_IGNORE_",Functies!D575)</f>
        <v>_IGNORE_</v>
      </c>
      <c r="B573" s="33" t="str">
        <f>IF(ISBLANK(Functies!E575),"",Functies!E575)</f>
        <v/>
      </c>
      <c r="E573" s="33" t="str">
        <f>IF(ISBLANK(Functies!D575),"",IF(AND(ISBLANK(Functies!A575),ISBLANK(Functies!B575)),E572,IF(ISBLANK(Functies!B575),Functies!A575,Functies!B575)))</f>
        <v/>
      </c>
      <c r="F573" s="33" t="str">
        <f>IF(ISBLANK(Functies!D575),"","false")</f>
        <v/>
      </c>
    </row>
    <row r="574" spans="1:6" ht="14.25" customHeight="1">
      <c r="A574" s="33" t="str">
        <f>IF(ISBLANK(Functies!D576),"_IGNORE_",Functies!D576)</f>
        <v>_IGNORE_</v>
      </c>
      <c r="B574" s="33" t="str">
        <f>IF(ISBLANK(Functies!E576),"",Functies!E576)</f>
        <v/>
      </c>
      <c r="E574" s="33" t="str">
        <f>IF(ISBLANK(Functies!D576),"",IF(AND(ISBLANK(Functies!A576),ISBLANK(Functies!B576)),E573,IF(ISBLANK(Functies!B576),Functies!A576,Functies!B576)))</f>
        <v/>
      </c>
      <c r="F574" s="33" t="str">
        <f>IF(ISBLANK(Functies!D576),"","false")</f>
        <v/>
      </c>
    </row>
    <row r="575" spans="1:6" ht="14.25" customHeight="1">
      <c r="A575" s="33" t="str">
        <f>IF(ISBLANK(Functies!D577),"_IGNORE_",Functies!D577)</f>
        <v>_IGNORE_</v>
      </c>
      <c r="B575" s="33" t="str">
        <f>IF(ISBLANK(Functies!E577),"",Functies!E577)</f>
        <v/>
      </c>
      <c r="E575" s="33" t="str">
        <f>IF(ISBLANK(Functies!D577),"",IF(AND(ISBLANK(Functies!A577),ISBLANK(Functies!B577)),E574,IF(ISBLANK(Functies!B577),Functies!A577,Functies!B577)))</f>
        <v/>
      </c>
      <c r="F575" s="33" t="str">
        <f>IF(ISBLANK(Functies!D577),"","false")</f>
        <v/>
      </c>
    </row>
    <row r="576" spans="1:6" ht="14.25" customHeight="1">
      <c r="A576" s="33" t="str">
        <f>IF(ISBLANK(Functies!D578),"_IGNORE_",Functies!D578)</f>
        <v>_IGNORE_</v>
      </c>
      <c r="B576" s="33" t="str">
        <f>IF(ISBLANK(Functies!E578),"",Functies!E578)</f>
        <v/>
      </c>
      <c r="E576" s="33" t="str">
        <f>IF(ISBLANK(Functies!D578),"",IF(AND(ISBLANK(Functies!A578),ISBLANK(Functies!B578)),E575,IF(ISBLANK(Functies!B578),Functies!A578,Functies!B578)))</f>
        <v/>
      </c>
      <c r="F576" s="33" t="str">
        <f>IF(ISBLANK(Functies!D578),"","false")</f>
        <v/>
      </c>
    </row>
    <row r="577" spans="1:6" ht="14.25" customHeight="1">
      <c r="A577" s="33" t="str">
        <f>IF(ISBLANK(Functies!D579),"_IGNORE_",Functies!D579)</f>
        <v>_IGNORE_</v>
      </c>
      <c r="B577" s="33" t="str">
        <f>IF(ISBLANK(Functies!E579),"",Functies!E579)</f>
        <v/>
      </c>
      <c r="E577" s="33" t="str">
        <f>IF(ISBLANK(Functies!D579),"",IF(AND(ISBLANK(Functies!A579),ISBLANK(Functies!B579)),E576,IF(ISBLANK(Functies!B579),Functies!A579,Functies!B579)))</f>
        <v/>
      </c>
      <c r="F577" s="33" t="str">
        <f>IF(ISBLANK(Functies!D579),"","false")</f>
        <v/>
      </c>
    </row>
    <row r="578" spans="1:6" ht="14.25" customHeight="1">
      <c r="A578" s="33" t="str">
        <f>IF(ISBLANK(Functies!D580),"_IGNORE_",Functies!D580)</f>
        <v>_IGNORE_</v>
      </c>
      <c r="B578" s="33" t="str">
        <f>IF(ISBLANK(Functies!E580),"",Functies!E580)</f>
        <v/>
      </c>
      <c r="E578" s="33" t="str">
        <f>IF(ISBLANK(Functies!D580),"",IF(AND(ISBLANK(Functies!A580),ISBLANK(Functies!B580)),E577,IF(ISBLANK(Functies!B580),Functies!A580,Functies!B580)))</f>
        <v/>
      </c>
      <c r="F578" s="33" t="str">
        <f>IF(ISBLANK(Functies!D580),"","false")</f>
        <v/>
      </c>
    </row>
    <row r="579" spans="1:6" ht="14.25" customHeight="1">
      <c r="A579" s="33" t="str">
        <f>IF(ISBLANK(Functies!D581),"_IGNORE_",Functies!D581)</f>
        <v>_IGNORE_</v>
      </c>
      <c r="B579" s="33" t="str">
        <f>IF(ISBLANK(Functies!E581),"",Functies!E581)</f>
        <v/>
      </c>
      <c r="E579" s="33" t="str">
        <f>IF(ISBLANK(Functies!D581),"",IF(AND(ISBLANK(Functies!A581),ISBLANK(Functies!B581)),E578,IF(ISBLANK(Functies!B581),Functies!A581,Functies!B581)))</f>
        <v/>
      </c>
      <c r="F579" s="33" t="str">
        <f>IF(ISBLANK(Functies!D581),"","false")</f>
        <v/>
      </c>
    </row>
    <row r="580" spans="1:6" ht="14.25" customHeight="1">
      <c r="A580" s="33" t="str">
        <f>IF(ISBLANK(Functies!D582),"_IGNORE_",Functies!D582)</f>
        <v>_IGNORE_</v>
      </c>
      <c r="B580" s="33" t="str">
        <f>IF(ISBLANK(Functies!E582),"",Functies!E582)</f>
        <v/>
      </c>
      <c r="E580" s="33" t="str">
        <f>IF(ISBLANK(Functies!D582),"",IF(AND(ISBLANK(Functies!A582),ISBLANK(Functies!B582)),E579,IF(ISBLANK(Functies!B582),Functies!A582,Functies!B582)))</f>
        <v/>
      </c>
      <c r="F580" s="33" t="str">
        <f>IF(ISBLANK(Functies!D582),"","false")</f>
        <v/>
      </c>
    </row>
    <row r="581" spans="1:6" ht="14.25" customHeight="1">
      <c r="A581" s="33" t="str">
        <f>IF(ISBLANK(Functies!D583),"_IGNORE_",Functies!D583)</f>
        <v>_IGNORE_</v>
      </c>
      <c r="B581" s="33" t="str">
        <f>IF(ISBLANK(Functies!E583),"",Functies!E583)</f>
        <v/>
      </c>
      <c r="E581" s="33" t="str">
        <f>IF(ISBLANK(Functies!D583),"",IF(AND(ISBLANK(Functies!A583),ISBLANK(Functies!B583)),E580,IF(ISBLANK(Functies!B583),Functies!A583,Functies!B583)))</f>
        <v/>
      </c>
      <c r="F581" s="33" t="str">
        <f>IF(ISBLANK(Functies!D583),"","false")</f>
        <v/>
      </c>
    </row>
    <row r="582" spans="1:6" ht="14.25" customHeight="1">
      <c r="A582" s="33" t="str">
        <f>IF(ISBLANK(Functies!D584),"_IGNORE_",Functies!D584)</f>
        <v>_IGNORE_</v>
      </c>
      <c r="B582" s="33" t="str">
        <f>IF(ISBLANK(Functies!E584),"",Functies!E584)</f>
        <v/>
      </c>
      <c r="E582" s="33" t="str">
        <f>IF(ISBLANK(Functies!D584),"",IF(AND(ISBLANK(Functies!A584),ISBLANK(Functies!B584)),E581,IF(ISBLANK(Functies!B584),Functies!A584,Functies!B584)))</f>
        <v/>
      </c>
      <c r="F582" s="33" t="str">
        <f>IF(ISBLANK(Functies!D584),"","false")</f>
        <v/>
      </c>
    </row>
    <row r="583" spans="1:6" ht="14.25" customHeight="1">
      <c r="A583" s="33" t="str">
        <f>IF(ISBLANK(Functies!D585),"_IGNORE_",Functies!D585)</f>
        <v>_IGNORE_</v>
      </c>
      <c r="B583" s="33" t="str">
        <f>IF(ISBLANK(Functies!E585),"",Functies!E585)</f>
        <v/>
      </c>
      <c r="E583" s="33" t="str">
        <f>IF(ISBLANK(Functies!D585),"",IF(AND(ISBLANK(Functies!A585),ISBLANK(Functies!B585)),E582,IF(ISBLANK(Functies!B585),Functies!A585,Functies!B585)))</f>
        <v/>
      </c>
      <c r="F583" s="33" t="str">
        <f>IF(ISBLANK(Functies!D585),"","false")</f>
        <v/>
      </c>
    </row>
    <row r="584" spans="1:6" ht="14.25" customHeight="1">
      <c r="A584" s="33" t="str">
        <f>IF(ISBLANK(Functies!D586),"_IGNORE_",Functies!D586)</f>
        <v>_IGNORE_</v>
      </c>
      <c r="B584" s="33" t="str">
        <f>IF(ISBLANK(Functies!E586),"",Functies!E586)</f>
        <v/>
      </c>
      <c r="E584" s="33" t="str">
        <f>IF(ISBLANK(Functies!D586),"",IF(AND(ISBLANK(Functies!A586),ISBLANK(Functies!B586)),E583,IF(ISBLANK(Functies!B586),Functies!A586,Functies!B586)))</f>
        <v/>
      </c>
      <c r="F584" s="33" t="str">
        <f>IF(ISBLANK(Functies!D586),"","false")</f>
        <v/>
      </c>
    </row>
    <row r="585" spans="1:6" ht="14.25" customHeight="1">
      <c r="A585" s="33" t="str">
        <f>IF(ISBLANK(Functies!D587),"_IGNORE_",Functies!D587)</f>
        <v>_IGNORE_</v>
      </c>
      <c r="B585" s="33" t="str">
        <f>IF(ISBLANK(Functies!E587),"",Functies!E587)</f>
        <v/>
      </c>
      <c r="E585" s="33" t="str">
        <f>IF(ISBLANK(Functies!D587),"",IF(AND(ISBLANK(Functies!A587),ISBLANK(Functies!B587)),E584,IF(ISBLANK(Functies!B587),Functies!A587,Functies!B587)))</f>
        <v/>
      </c>
      <c r="F585" s="33" t="str">
        <f>IF(ISBLANK(Functies!D587),"","false")</f>
        <v/>
      </c>
    </row>
    <row r="586" spans="1:6" ht="14.25" customHeight="1">
      <c r="A586" s="33" t="str">
        <f>IF(ISBLANK(Functies!D588),"_IGNORE_",Functies!D588)</f>
        <v>_IGNORE_</v>
      </c>
      <c r="B586" s="33" t="str">
        <f>IF(ISBLANK(Functies!E588),"",Functies!E588)</f>
        <v/>
      </c>
      <c r="E586" s="33" t="str">
        <f>IF(ISBLANK(Functies!D588),"",IF(AND(ISBLANK(Functies!A588),ISBLANK(Functies!B588)),E585,IF(ISBLANK(Functies!B588),Functies!A588,Functies!B588)))</f>
        <v/>
      </c>
      <c r="F586" s="33" t="str">
        <f>IF(ISBLANK(Functies!D588),"","false")</f>
        <v/>
      </c>
    </row>
    <row r="587" spans="1:6" ht="14.25" customHeight="1">
      <c r="A587" s="33" t="str">
        <f>IF(ISBLANK(Functies!D589),"_IGNORE_",Functies!D589)</f>
        <v>_IGNORE_</v>
      </c>
      <c r="B587" s="33" t="str">
        <f>IF(ISBLANK(Functies!E589),"",Functies!E589)</f>
        <v/>
      </c>
      <c r="E587" s="33" t="str">
        <f>IF(ISBLANK(Functies!D589),"",IF(AND(ISBLANK(Functies!A589),ISBLANK(Functies!B589)),E586,IF(ISBLANK(Functies!B589),Functies!A589,Functies!B589)))</f>
        <v/>
      </c>
      <c r="F587" s="33" t="str">
        <f>IF(ISBLANK(Functies!D589),"","false")</f>
        <v/>
      </c>
    </row>
    <row r="588" spans="1:6" ht="14.25" customHeight="1">
      <c r="A588" s="33" t="str">
        <f>IF(ISBLANK(Functies!D590),"_IGNORE_",Functies!D590)</f>
        <v>_IGNORE_</v>
      </c>
      <c r="B588" s="33" t="str">
        <f>IF(ISBLANK(Functies!E590),"",Functies!E590)</f>
        <v/>
      </c>
      <c r="E588" s="33" t="str">
        <f>IF(ISBLANK(Functies!D590),"",IF(AND(ISBLANK(Functies!A590),ISBLANK(Functies!B590)),E587,IF(ISBLANK(Functies!B590),Functies!A590,Functies!B590)))</f>
        <v/>
      </c>
      <c r="F588" s="33" t="str">
        <f>IF(ISBLANK(Functies!D590),"","false")</f>
        <v/>
      </c>
    </row>
    <row r="589" spans="1:6" ht="14.25" customHeight="1">
      <c r="A589" s="33" t="str">
        <f>IF(ISBLANK(Functies!D591),"_IGNORE_",Functies!D591)</f>
        <v>_IGNORE_</v>
      </c>
      <c r="B589" s="33" t="str">
        <f>IF(ISBLANK(Functies!E591),"",Functies!E591)</f>
        <v/>
      </c>
      <c r="E589" s="33" t="str">
        <f>IF(ISBLANK(Functies!D591),"",IF(AND(ISBLANK(Functies!A591),ISBLANK(Functies!B591)),E588,IF(ISBLANK(Functies!B591),Functies!A591,Functies!B591)))</f>
        <v/>
      </c>
      <c r="F589" s="33" t="str">
        <f>IF(ISBLANK(Functies!D591),"","false")</f>
        <v/>
      </c>
    </row>
    <row r="590" spans="1:6" ht="14.25" customHeight="1">
      <c r="A590" s="33" t="str">
        <f>IF(ISBLANK(Functies!D592),"_IGNORE_",Functies!D592)</f>
        <v>_IGNORE_</v>
      </c>
      <c r="B590" s="33" t="str">
        <f>IF(ISBLANK(Functies!E592),"",Functies!E592)</f>
        <v/>
      </c>
      <c r="E590" s="33" t="str">
        <f>IF(ISBLANK(Functies!D592),"",IF(AND(ISBLANK(Functies!A592),ISBLANK(Functies!B592)),E589,IF(ISBLANK(Functies!B592),Functies!A592,Functies!B592)))</f>
        <v/>
      </c>
      <c r="F590" s="33" t="str">
        <f>IF(ISBLANK(Functies!D592),"","false")</f>
        <v/>
      </c>
    </row>
    <row r="591" spans="1:6" ht="14.25" customHeight="1">
      <c r="A591" s="33" t="str">
        <f>IF(ISBLANK(Functies!D593),"_IGNORE_",Functies!D593)</f>
        <v>_IGNORE_</v>
      </c>
      <c r="B591" s="33" t="str">
        <f>IF(ISBLANK(Functies!E593),"",Functies!E593)</f>
        <v/>
      </c>
      <c r="E591" s="33" t="str">
        <f>IF(ISBLANK(Functies!D593),"",IF(AND(ISBLANK(Functies!A593),ISBLANK(Functies!B593)),E590,IF(ISBLANK(Functies!B593),Functies!A593,Functies!B593)))</f>
        <v/>
      </c>
      <c r="F591" s="33" t="str">
        <f>IF(ISBLANK(Functies!D593),"","false")</f>
        <v/>
      </c>
    </row>
    <row r="592" spans="1:6" ht="14.25" customHeight="1">
      <c r="A592" s="33" t="str">
        <f>IF(ISBLANK(Functies!D594),"_IGNORE_",Functies!D594)</f>
        <v>_IGNORE_</v>
      </c>
      <c r="B592" s="33" t="str">
        <f>IF(ISBLANK(Functies!E594),"",Functies!E594)</f>
        <v/>
      </c>
      <c r="E592" s="33" t="str">
        <f>IF(ISBLANK(Functies!D594),"",IF(AND(ISBLANK(Functies!A594),ISBLANK(Functies!B594)),E591,IF(ISBLANK(Functies!B594),Functies!A594,Functies!B594)))</f>
        <v/>
      </c>
      <c r="F592" s="33" t="str">
        <f>IF(ISBLANK(Functies!D594),"","false")</f>
        <v/>
      </c>
    </row>
    <row r="593" spans="1:6" ht="14.25" customHeight="1">
      <c r="A593" s="33" t="str">
        <f>IF(ISBLANK(Functies!D595),"_IGNORE_",Functies!D595)</f>
        <v>_IGNORE_</v>
      </c>
      <c r="B593" s="33" t="str">
        <f>IF(ISBLANK(Functies!E595),"",Functies!E595)</f>
        <v/>
      </c>
      <c r="E593" s="33" t="str">
        <f>IF(ISBLANK(Functies!D595),"",IF(AND(ISBLANK(Functies!A595),ISBLANK(Functies!B595)),E592,IF(ISBLANK(Functies!B595),Functies!A595,Functies!B595)))</f>
        <v/>
      </c>
      <c r="F593" s="33" t="str">
        <f>IF(ISBLANK(Functies!D595),"","false")</f>
        <v/>
      </c>
    </row>
    <row r="594" spans="1:6" ht="14.25" customHeight="1">
      <c r="A594" s="33" t="str">
        <f>IF(ISBLANK(Functies!D596),"_IGNORE_",Functies!D596)</f>
        <v>_IGNORE_</v>
      </c>
      <c r="B594" s="33" t="str">
        <f>IF(ISBLANK(Functies!E596),"",Functies!E596)</f>
        <v/>
      </c>
      <c r="E594" s="33" t="str">
        <f>IF(ISBLANK(Functies!D596),"",IF(AND(ISBLANK(Functies!A596),ISBLANK(Functies!B596)),E593,IF(ISBLANK(Functies!B596),Functies!A596,Functies!B596)))</f>
        <v/>
      </c>
      <c r="F594" s="33" t="str">
        <f>IF(ISBLANK(Functies!D596),"","false")</f>
        <v/>
      </c>
    </row>
    <row r="595" spans="1:6" ht="14.25" customHeight="1">
      <c r="A595" s="33" t="str">
        <f>IF(ISBLANK(Functies!D597),"_IGNORE_",Functies!D597)</f>
        <v>_IGNORE_</v>
      </c>
      <c r="B595" s="33" t="str">
        <f>IF(ISBLANK(Functies!E597),"",Functies!E597)</f>
        <v/>
      </c>
      <c r="E595" s="33" t="str">
        <f>IF(ISBLANK(Functies!D597),"",IF(AND(ISBLANK(Functies!A597),ISBLANK(Functies!B597)),E594,IF(ISBLANK(Functies!B597),Functies!A597,Functies!B597)))</f>
        <v/>
      </c>
      <c r="F595" s="33" t="str">
        <f>IF(ISBLANK(Functies!D597),"","false")</f>
        <v/>
      </c>
    </row>
    <row r="596" spans="1:6" ht="14.25" customHeight="1">
      <c r="A596" s="33" t="str">
        <f>IF(ISBLANK(Functies!D598),"_IGNORE_",Functies!D598)</f>
        <v>_IGNORE_</v>
      </c>
      <c r="B596" s="33" t="str">
        <f>IF(ISBLANK(Functies!E598),"",Functies!E598)</f>
        <v/>
      </c>
      <c r="E596" s="33" t="str">
        <f>IF(ISBLANK(Functies!D598),"",IF(AND(ISBLANK(Functies!A598),ISBLANK(Functies!B598)),E595,IF(ISBLANK(Functies!B598),Functies!A598,Functies!B598)))</f>
        <v/>
      </c>
      <c r="F596" s="33" t="str">
        <f>IF(ISBLANK(Functies!D598),"","false")</f>
        <v/>
      </c>
    </row>
    <row r="597" spans="1:6" ht="14.25" customHeight="1">
      <c r="A597" s="33" t="str">
        <f>IF(ISBLANK(Functies!D599),"_IGNORE_",Functies!D599)</f>
        <v>_IGNORE_</v>
      </c>
      <c r="B597" s="33" t="str">
        <f>IF(ISBLANK(Functies!E599),"",Functies!E599)</f>
        <v/>
      </c>
      <c r="E597" s="33" t="str">
        <f>IF(ISBLANK(Functies!D599),"",IF(AND(ISBLANK(Functies!A599),ISBLANK(Functies!B599)),E596,IF(ISBLANK(Functies!B599),Functies!A599,Functies!B599)))</f>
        <v/>
      </c>
      <c r="F597" s="33" t="str">
        <f>IF(ISBLANK(Functies!D599),"","false")</f>
        <v/>
      </c>
    </row>
    <row r="598" spans="1:6" ht="14.25" customHeight="1">
      <c r="A598" s="33" t="str">
        <f>IF(ISBLANK(Functies!D600),"_IGNORE_",Functies!D600)</f>
        <v>_IGNORE_</v>
      </c>
      <c r="B598" s="33" t="str">
        <f>IF(ISBLANK(Functies!E600),"",Functies!E600)</f>
        <v/>
      </c>
      <c r="E598" s="33" t="str">
        <f>IF(ISBLANK(Functies!D600),"",IF(AND(ISBLANK(Functies!A600),ISBLANK(Functies!B600)),E597,IF(ISBLANK(Functies!B600),Functies!A600,Functies!B600)))</f>
        <v/>
      </c>
      <c r="F598" s="33" t="str">
        <f>IF(ISBLANK(Functies!D600),"","false")</f>
        <v/>
      </c>
    </row>
    <row r="599" spans="1:6" ht="14.25" customHeight="1">
      <c r="A599" s="33" t="str">
        <f>IF(ISBLANK(Functies!D601),"_IGNORE_",Functies!D601)</f>
        <v>_IGNORE_</v>
      </c>
      <c r="B599" s="33" t="str">
        <f>IF(ISBLANK(Functies!E601),"",Functies!E601)</f>
        <v/>
      </c>
      <c r="E599" s="33" t="str">
        <f>IF(ISBLANK(Functies!D601),"",IF(AND(ISBLANK(Functies!A601),ISBLANK(Functies!B601)),E598,IF(ISBLANK(Functies!B601),Functies!A601,Functies!B601)))</f>
        <v/>
      </c>
      <c r="F599" s="33" t="str">
        <f>IF(ISBLANK(Functies!D601),"","false")</f>
        <v/>
      </c>
    </row>
    <row r="600" spans="1:6" ht="14.25" customHeight="1">
      <c r="A600" s="33" t="str">
        <f>IF(ISBLANK(Functies!D602),"_IGNORE_",Functies!D602)</f>
        <v>_IGNORE_</v>
      </c>
      <c r="B600" s="33" t="str">
        <f>IF(ISBLANK(Functies!E602),"",Functies!E602)</f>
        <v/>
      </c>
      <c r="E600" s="33" t="str">
        <f>IF(ISBLANK(Functies!D602),"",IF(AND(ISBLANK(Functies!A602),ISBLANK(Functies!B602)),E599,IF(ISBLANK(Functies!B602),Functies!A602,Functies!B602)))</f>
        <v/>
      </c>
      <c r="F600" s="33" t="str">
        <f>IF(ISBLANK(Functies!D602),"","false")</f>
        <v/>
      </c>
    </row>
    <row r="601" spans="1:6" ht="14.25" customHeight="1">
      <c r="A601" s="33" t="str">
        <f>IF(ISBLANK(Functies!D603),"_IGNORE_",Functies!D603)</f>
        <v>_IGNORE_</v>
      </c>
      <c r="B601" s="33" t="str">
        <f>IF(ISBLANK(Functies!E603),"",Functies!E603)</f>
        <v/>
      </c>
      <c r="E601" s="33" t="str">
        <f>IF(ISBLANK(Functies!D603),"",IF(AND(ISBLANK(Functies!A603),ISBLANK(Functies!B603)),E600,IF(ISBLANK(Functies!B603),Functies!A603,Functies!B603)))</f>
        <v/>
      </c>
      <c r="F601" s="33" t="str">
        <f>IF(ISBLANK(Functies!D603),"","false")</f>
        <v/>
      </c>
    </row>
    <row r="602" spans="1:6" ht="14.25" customHeight="1">
      <c r="A602" s="33" t="str">
        <f>IF(ISBLANK(Functies!D604),"_IGNORE_",Functies!D604)</f>
        <v>_IGNORE_</v>
      </c>
      <c r="B602" s="33" t="str">
        <f>IF(ISBLANK(Functies!E604),"",Functies!E604)</f>
        <v/>
      </c>
      <c r="E602" s="33" t="str">
        <f>IF(ISBLANK(Functies!D604),"",IF(AND(ISBLANK(Functies!A604),ISBLANK(Functies!B604)),E601,IF(ISBLANK(Functies!B604),Functies!A604,Functies!B604)))</f>
        <v/>
      </c>
      <c r="F602" s="33" t="str">
        <f>IF(ISBLANK(Functies!D604),"","false")</f>
        <v/>
      </c>
    </row>
    <row r="603" spans="1:6" ht="14.25" customHeight="1">
      <c r="A603" s="33" t="str">
        <f>IF(ISBLANK(Functies!D605),"_IGNORE_",Functies!D605)</f>
        <v>_IGNORE_</v>
      </c>
      <c r="B603" s="33" t="str">
        <f>IF(ISBLANK(Functies!E605),"",Functies!E605)</f>
        <v/>
      </c>
      <c r="E603" s="33" t="str">
        <f>IF(ISBLANK(Functies!D605),"",IF(AND(ISBLANK(Functies!A605),ISBLANK(Functies!B605)),E602,IF(ISBLANK(Functies!B605),Functies!A605,Functies!B605)))</f>
        <v/>
      </c>
      <c r="F603" s="33" t="str">
        <f>IF(ISBLANK(Functies!D605),"","false")</f>
        <v/>
      </c>
    </row>
    <row r="604" spans="1:6" ht="14.25" customHeight="1">
      <c r="A604" s="33" t="str">
        <f>IF(ISBLANK(Functies!D606),"_IGNORE_",Functies!D606)</f>
        <v>_IGNORE_</v>
      </c>
      <c r="B604" s="33" t="str">
        <f>IF(ISBLANK(Functies!E606),"",Functies!E606)</f>
        <v/>
      </c>
      <c r="E604" s="33" t="str">
        <f>IF(ISBLANK(Functies!D606),"",IF(AND(ISBLANK(Functies!A606),ISBLANK(Functies!B606)),E603,IF(ISBLANK(Functies!B606),Functies!A606,Functies!B606)))</f>
        <v/>
      </c>
      <c r="F604" s="33" t="str">
        <f>IF(ISBLANK(Functies!D606),"","false")</f>
        <v/>
      </c>
    </row>
    <row r="605" spans="1:6" ht="14.25" customHeight="1">
      <c r="A605" s="33" t="str">
        <f>IF(ISBLANK(Functies!D607),"_IGNORE_",Functies!D607)</f>
        <v>_IGNORE_</v>
      </c>
      <c r="B605" s="33" t="str">
        <f>IF(ISBLANK(Functies!E607),"",Functies!E607)</f>
        <v/>
      </c>
      <c r="E605" s="33" t="str">
        <f>IF(ISBLANK(Functies!D607),"",IF(AND(ISBLANK(Functies!A607),ISBLANK(Functies!B607)),E604,IF(ISBLANK(Functies!B607),Functies!A607,Functies!B607)))</f>
        <v/>
      </c>
      <c r="F605" s="33" t="str">
        <f>IF(ISBLANK(Functies!D607),"","false")</f>
        <v/>
      </c>
    </row>
    <row r="606" spans="1:6" ht="14.25" customHeight="1">
      <c r="A606" s="33" t="str">
        <f>IF(ISBLANK(Functies!D608),"_IGNORE_",Functies!D608)</f>
        <v>_IGNORE_</v>
      </c>
      <c r="B606" s="33" t="str">
        <f>IF(ISBLANK(Functies!E608),"",Functies!E608)</f>
        <v/>
      </c>
      <c r="E606" s="33" t="str">
        <f>IF(ISBLANK(Functies!D608),"",IF(AND(ISBLANK(Functies!A608),ISBLANK(Functies!B608)),E605,IF(ISBLANK(Functies!B608),Functies!A608,Functies!B608)))</f>
        <v/>
      </c>
      <c r="F606" s="33" t="str">
        <f>IF(ISBLANK(Functies!D608),"","false")</f>
        <v/>
      </c>
    </row>
    <row r="607" spans="1:6" ht="14.25" customHeight="1">
      <c r="A607" s="33" t="str">
        <f>IF(ISBLANK(Functies!D609),"_IGNORE_",Functies!D609)</f>
        <v>_IGNORE_</v>
      </c>
      <c r="B607" s="33" t="str">
        <f>IF(ISBLANK(Functies!E609),"",Functies!E609)</f>
        <v/>
      </c>
      <c r="E607" s="33" t="str">
        <f>IF(ISBLANK(Functies!D609),"",IF(AND(ISBLANK(Functies!A609),ISBLANK(Functies!B609)),E606,IF(ISBLANK(Functies!B609),Functies!A609,Functies!B609)))</f>
        <v/>
      </c>
      <c r="F607" s="33" t="str">
        <f>IF(ISBLANK(Functies!D609),"","false")</f>
        <v/>
      </c>
    </row>
    <row r="608" spans="1:6" ht="14.25" customHeight="1">
      <c r="A608" s="33" t="str">
        <f>IF(ISBLANK(Functies!D610),"_IGNORE_",Functies!D610)</f>
        <v>_IGNORE_</v>
      </c>
      <c r="B608" s="33" t="str">
        <f>IF(ISBLANK(Functies!E610),"",Functies!E610)</f>
        <v/>
      </c>
      <c r="E608" s="33" t="str">
        <f>IF(ISBLANK(Functies!D610),"",IF(AND(ISBLANK(Functies!A610),ISBLANK(Functies!B610)),E607,IF(ISBLANK(Functies!B610),Functies!A610,Functies!B610)))</f>
        <v/>
      </c>
      <c r="F608" s="33" t="str">
        <f>IF(ISBLANK(Functies!D610),"","false")</f>
        <v/>
      </c>
    </row>
    <row r="609" spans="1:6" ht="14.25" customHeight="1">
      <c r="A609" s="33" t="str">
        <f>IF(ISBLANK(Functies!D611),"_IGNORE_",Functies!D611)</f>
        <v>_IGNORE_</v>
      </c>
      <c r="B609" s="33" t="str">
        <f>IF(ISBLANK(Functies!E611),"",Functies!E611)</f>
        <v/>
      </c>
      <c r="E609" s="33" t="str">
        <f>IF(ISBLANK(Functies!D611),"",IF(AND(ISBLANK(Functies!A611),ISBLANK(Functies!B611)),E608,IF(ISBLANK(Functies!B611),Functies!A611,Functies!B611)))</f>
        <v/>
      </c>
      <c r="F609" s="33" t="str">
        <f>IF(ISBLANK(Functies!D611),"","false")</f>
        <v/>
      </c>
    </row>
    <row r="610" spans="1:6" ht="14.25" customHeight="1">
      <c r="A610" s="33" t="str">
        <f>IF(ISBLANK(Functies!D612),"_IGNORE_",Functies!D612)</f>
        <v>_IGNORE_</v>
      </c>
      <c r="B610" s="33" t="str">
        <f>IF(ISBLANK(Functies!E612),"",Functies!E612)</f>
        <v/>
      </c>
      <c r="E610" s="33" t="str">
        <f>IF(ISBLANK(Functies!D612),"",IF(AND(ISBLANK(Functies!A612),ISBLANK(Functies!B612)),E609,IF(ISBLANK(Functies!B612),Functies!A612,Functies!B612)))</f>
        <v/>
      </c>
      <c r="F610" s="33" t="str">
        <f>IF(ISBLANK(Functies!D612),"","false")</f>
        <v/>
      </c>
    </row>
    <row r="611" spans="1:6" ht="14.25" customHeight="1">
      <c r="A611" s="33" t="str">
        <f>IF(ISBLANK(Functies!D613),"_IGNORE_",Functies!D613)</f>
        <v>_IGNORE_</v>
      </c>
      <c r="B611" s="33" t="str">
        <f>IF(ISBLANK(Functies!E613),"",Functies!E613)</f>
        <v/>
      </c>
      <c r="E611" s="33" t="str">
        <f>IF(ISBLANK(Functies!D613),"",IF(AND(ISBLANK(Functies!A613),ISBLANK(Functies!B613)),E610,IF(ISBLANK(Functies!B613),Functies!A613,Functies!B613)))</f>
        <v/>
      </c>
      <c r="F611" s="33" t="str">
        <f>IF(ISBLANK(Functies!D613),"","false")</f>
        <v/>
      </c>
    </row>
    <row r="612" spans="1:6" ht="14.25" customHeight="1">
      <c r="A612" s="33" t="str">
        <f>IF(ISBLANK(Functies!D614),"_IGNORE_",Functies!D614)</f>
        <v>_IGNORE_</v>
      </c>
      <c r="B612" s="33" t="str">
        <f>IF(ISBLANK(Functies!E614),"",Functies!E614)</f>
        <v/>
      </c>
      <c r="E612" s="33" t="str">
        <f>IF(ISBLANK(Functies!D614),"",IF(AND(ISBLANK(Functies!A614),ISBLANK(Functies!B614)),E611,IF(ISBLANK(Functies!B614),Functies!A614,Functies!B614)))</f>
        <v/>
      </c>
      <c r="F612" s="33" t="str">
        <f>IF(ISBLANK(Functies!D614),"","false")</f>
        <v/>
      </c>
    </row>
    <row r="613" spans="1:6" ht="14.25" customHeight="1">
      <c r="A613" s="33" t="str">
        <f>IF(ISBLANK(Functies!D615),"_IGNORE_",Functies!D615)</f>
        <v>_IGNORE_</v>
      </c>
      <c r="B613" s="33" t="str">
        <f>IF(ISBLANK(Functies!E615),"",Functies!E615)</f>
        <v/>
      </c>
      <c r="E613" s="33" t="str">
        <f>IF(ISBLANK(Functies!D615),"",IF(AND(ISBLANK(Functies!A615),ISBLANK(Functies!B615)),E612,IF(ISBLANK(Functies!B615),Functies!A615,Functies!B615)))</f>
        <v/>
      </c>
      <c r="F613" s="33" t="str">
        <f>IF(ISBLANK(Functies!D615),"","false")</f>
        <v/>
      </c>
    </row>
    <row r="614" spans="1:6" ht="14.25" customHeight="1">
      <c r="A614" s="33" t="str">
        <f>IF(ISBLANK(Functies!D616),"_IGNORE_",Functies!D616)</f>
        <v>_IGNORE_</v>
      </c>
      <c r="B614" s="33" t="str">
        <f>IF(ISBLANK(Functies!E616),"",Functies!E616)</f>
        <v/>
      </c>
      <c r="E614" s="33" t="str">
        <f>IF(ISBLANK(Functies!D616),"",IF(AND(ISBLANK(Functies!A616),ISBLANK(Functies!B616)),E613,IF(ISBLANK(Functies!B616),Functies!A616,Functies!B616)))</f>
        <v/>
      </c>
      <c r="F614" s="33" t="str">
        <f>IF(ISBLANK(Functies!D616),"","false")</f>
        <v/>
      </c>
    </row>
    <row r="615" spans="1:6" ht="14.25" customHeight="1">
      <c r="A615" s="33" t="str">
        <f>IF(ISBLANK(Functies!D617),"_IGNORE_",Functies!D617)</f>
        <v>_IGNORE_</v>
      </c>
      <c r="B615" s="33" t="str">
        <f>IF(ISBLANK(Functies!E617),"",Functies!E617)</f>
        <v/>
      </c>
      <c r="E615" s="33" t="str">
        <f>IF(ISBLANK(Functies!D617),"",IF(AND(ISBLANK(Functies!A617),ISBLANK(Functies!B617)),E614,IF(ISBLANK(Functies!B617),Functies!A617,Functies!B617)))</f>
        <v/>
      </c>
      <c r="F615" s="33" t="str">
        <f>IF(ISBLANK(Functies!D617),"","false")</f>
        <v/>
      </c>
    </row>
    <row r="616" spans="1:6" ht="14.25" customHeight="1">
      <c r="A616" s="33" t="str">
        <f>IF(ISBLANK(Functies!D618),"_IGNORE_",Functies!D618)</f>
        <v>_IGNORE_</v>
      </c>
      <c r="B616" s="33" t="str">
        <f>IF(ISBLANK(Functies!E618),"",Functies!E618)</f>
        <v/>
      </c>
      <c r="E616" s="33" t="str">
        <f>IF(ISBLANK(Functies!D618),"",IF(AND(ISBLANK(Functies!A618),ISBLANK(Functies!B618)),E615,IF(ISBLANK(Functies!B618),Functies!A618,Functies!B618)))</f>
        <v/>
      </c>
      <c r="F616" s="33" t="str">
        <f>IF(ISBLANK(Functies!D618),"","false")</f>
        <v/>
      </c>
    </row>
    <row r="617" spans="1:6" ht="14.25" customHeight="1">
      <c r="A617" s="33" t="str">
        <f>IF(ISBLANK(Functies!D619),"_IGNORE_",Functies!D619)</f>
        <v>_IGNORE_</v>
      </c>
      <c r="B617" s="33" t="str">
        <f>IF(ISBLANK(Functies!E619),"",Functies!E619)</f>
        <v/>
      </c>
      <c r="E617" s="33" t="str">
        <f>IF(ISBLANK(Functies!D619),"",IF(AND(ISBLANK(Functies!A619),ISBLANK(Functies!B619)),E616,IF(ISBLANK(Functies!B619),Functies!A619,Functies!B619)))</f>
        <v/>
      </c>
      <c r="F617" s="33" t="str">
        <f>IF(ISBLANK(Functies!D619),"","false")</f>
        <v/>
      </c>
    </row>
    <row r="618" spans="1:6" ht="14.25" customHeight="1">
      <c r="A618" s="33" t="str">
        <f>IF(ISBLANK(Functies!D620),"_IGNORE_",Functies!D620)</f>
        <v>_IGNORE_</v>
      </c>
      <c r="B618" s="33" t="str">
        <f>IF(ISBLANK(Functies!E620),"",Functies!E620)</f>
        <v/>
      </c>
      <c r="E618" s="33" t="str">
        <f>IF(ISBLANK(Functies!D620),"",IF(AND(ISBLANK(Functies!A620),ISBLANK(Functies!B620)),E617,IF(ISBLANK(Functies!B620),Functies!A620,Functies!B620)))</f>
        <v/>
      </c>
      <c r="F618" s="33" t="str">
        <f>IF(ISBLANK(Functies!D620),"","false")</f>
        <v/>
      </c>
    </row>
    <row r="619" spans="1:6" ht="14.25" customHeight="1">
      <c r="A619" s="33" t="str">
        <f>IF(ISBLANK(Functies!D621),"_IGNORE_",Functies!D621)</f>
        <v>_IGNORE_</v>
      </c>
      <c r="B619" s="33" t="str">
        <f>IF(ISBLANK(Functies!E621),"",Functies!E621)</f>
        <v/>
      </c>
      <c r="E619" s="33" t="str">
        <f>IF(ISBLANK(Functies!D621),"",IF(AND(ISBLANK(Functies!A621),ISBLANK(Functies!B621)),E618,IF(ISBLANK(Functies!B621),Functies!A621,Functies!B621)))</f>
        <v/>
      </c>
      <c r="F619" s="33" t="str">
        <f>IF(ISBLANK(Functies!D621),"","false")</f>
        <v/>
      </c>
    </row>
    <row r="620" spans="1:6" ht="14.25" customHeight="1">
      <c r="A620" s="33" t="str">
        <f>IF(ISBLANK(Functies!D622),"_IGNORE_",Functies!D622)</f>
        <v>_IGNORE_</v>
      </c>
      <c r="B620" s="33" t="str">
        <f>IF(ISBLANK(Functies!E622),"",Functies!E622)</f>
        <v/>
      </c>
      <c r="E620" s="33" t="str">
        <f>IF(ISBLANK(Functies!D622),"",IF(AND(ISBLANK(Functies!A622),ISBLANK(Functies!B622)),E619,IF(ISBLANK(Functies!B622),Functies!A622,Functies!B622)))</f>
        <v/>
      </c>
      <c r="F620" s="33" t="str">
        <f>IF(ISBLANK(Functies!D622),"","false")</f>
        <v/>
      </c>
    </row>
    <row r="621" spans="1:6" ht="14.25" customHeight="1">
      <c r="A621" s="33" t="str">
        <f>IF(ISBLANK(Functies!D623),"_IGNORE_",Functies!D623)</f>
        <v>_IGNORE_</v>
      </c>
      <c r="B621" s="33" t="str">
        <f>IF(ISBLANK(Functies!E623),"",Functies!E623)</f>
        <v/>
      </c>
      <c r="E621" s="33" t="str">
        <f>IF(ISBLANK(Functies!D623),"",IF(AND(ISBLANK(Functies!A623),ISBLANK(Functies!B623)),E620,IF(ISBLANK(Functies!B623),Functies!A623,Functies!B623)))</f>
        <v/>
      </c>
      <c r="F621" s="33" t="str">
        <f>IF(ISBLANK(Functies!D623),"","false")</f>
        <v/>
      </c>
    </row>
    <row r="622" spans="1:6" ht="14.25" customHeight="1">
      <c r="A622" s="33" t="str">
        <f>IF(ISBLANK(Functies!D624),"_IGNORE_",Functies!D624)</f>
        <v>_IGNORE_</v>
      </c>
      <c r="B622" s="33" t="str">
        <f>IF(ISBLANK(Functies!E624),"",Functies!E624)</f>
        <v/>
      </c>
      <c r="E622" s="33" t="str">
        <f>IF(ISBLANK(Functies!D624),"",IF(AND(ISBLANK(Functies!A624),ISBLANK(Functies!B624)),E621,IF(ISBLANK(Functies!B624),Functies!A624,Functies!B624)))</f>
        <v/>
      </c>
      <c r="F622" s="33" t="str">
        <f>IF(ISBLANK(Functies!D624),"","false")</f>
        <v/>
      </c>
    </row>
    <row r="623" spans="1:6" ht="14.25" customHeight="1">
      <c r="A623" s="33" t="str">
        <f>IF(ISBLANK(Functies!D625),"_IGNORE_",Functies!D625)</f>
        <v>_IGNORE_</v>
      </c>
      <c r="B623" s="33" t="str">
        <f>IF(ISBLANK(Functies!E625),"",Functies!E625)</f>
        <v/>
      </c>
      <c r="E623" s="33" t="str">
        <f>IF(ISBLANK(Functies!D625),"",IF(AND(ISBLANK(Functies!A625),ISBLANK(Functies!B625)),E622,IF(ISBLANK(Functies!B625),Functies!A625,Functies!B625)))</f>
        <v/>
      </c>
      <c r="F623" s="33" t="str">
        <f>IF(ISBLANK(Functies!D625),"","false")</f>
        <v/>
      </c>
    </row>
    <row r="624" spans="1:6" ht="14.25" customHeight="1">
      <c r="A624" s="33" t="str">
        <f>IF(ISBLANK(Functies!D626),"_IGNORE_",Functies!D626)</f>
        <v>_IGNORE_</v>
      </c>
      <c r="B624" s="33" t="str">
        <f>IF(ISBLANK(Functies!E626),"",Functies!E626)</f>
        <v/>
      </c>
      <c r="E624" s="33" t="str">
        <f>IF(ISBLANK(Functies!D626),"",IF(AND(ISBLANK(Functies!A626),ISBLANK(Functies!B626)),E623,IF(ISBLANK(Functies!B626),Functies!A626,Functies!B626)))</f>
        <v/>
      </c>
      <c r="F624" s="33" t="str">
        <f>IF(ISBLANK(Functies!D626),"","false")</f>
        <v/>
      </c>
    </row>
    <row r="625" spans="1:6" ht="14.25" customHeight="1">
      <c r="A625" s="33" t="str">
        <f>IF(ISBLANK(Functies!D627),"_IGNORE_",Functies!D627)</f>
        <v>_IGNORE_</v>
      </c>
      <c r="B625" s="33" t="str">
        <f>IF(ISBLANK(Functies!E627),"",Functies!E627)</f>
        <v/>
      </c>
      <c r="E625" s="33" t="str">
        <f>IF(ISBLANK(Functies!D627),"",IF(AND(ISBLANK(Functies!A627),ISBLANK(Functies!B627)),E624,IF(ISBLANK(Functies!B627),Functies!A627,Functies!B627)))</f>
        <v/>
      </c>
      <c r="F625" s="33" t="str">
        <f>IF(ISBLANK(Functies!D627),"","false")</f>
        <v/>
      </c>
    </row>
    <row r="626" spans="1:6" ht="14.25" customHeight="1">
      <c r="A626" s="33" t="str">
        <f>IF(ISBLANK(Functies!D628),"_IGNORE_",Functies!D628)</f>
        <v>_IGNORE_</v>
      </c>
      <c r="B626" s="33" t="str">
        <f>IF(ISBLANK(Functies!E628),"",Functies!E628)</f>
        <v/>
      </c>
      <c r="E626" s="33" t="str">
        <f>IF(ISBLANK(Functies!D628),"",IF(AND(ISBLANK(Functies!A628),ISBLANK(Functies!B628)),E625,IF(ISBLANK(Functies!B628),Functies!A628,Functies!B628)))</f>
        <v/>
      </c>
      <c r="F626" s="33" t="str">
        <f>IF(ISBLANK(Functies!D628),"","false")</f>
        <v/>
      </c>
    </row>
    <row r="627" spans="1:6" ht="14.25" customHeight="1">
      <c r="A627" s="33" t="str">
        <f>IF(ISBLANK(Functies!D629),"_IGNORE_",Functies!D629)</f>
        <v>_IGNORE_</v>
      </c>
      <c r="B627" s="33" t="str">
        <f>IF(ISBLANK(Functies!E629),"",Functies!E629)</f>
        <v/>
      </c>
      <c r="E627" s="33" t="str">
        <f>IF(ISBLANK(Functies!D629),"",IF(AND(ISBLANK(Functies!A629),ISBLANK(Functies!B629)),E626,IF(ISBLANK(Functies!B629),Functies!A629,Functies!B629)))</f>
        <v/>
      </c>
      <c r="F627" s="33" t="str">
        <f>IF(ISBLANK(Functies!D629),"","false")</f>
        <v/>
      </c>
    </row>
    <row r="628" spans="1:6" ht="14.25" customHeight="1">
      <c r="A628" s="33" t="str">
        <f>IF(ISBLANK(Functies!D630),"_IGNORE_",Functies!D630)</f>
        <v>_IGNORE_</v>
      </c>
      <c r="B628" s="33" t="str">
        <f>IF(ISBLANK(Functies!E630),"",Functies!E630)</f>
        <v/>
      </c>
      <c r="E628" s="33" t="str">
        <f>IF(ISBLANK(Functies!D630),"",IF(AND(ISBLANK(Functies!A630),ISBLANK(Functies!B630)),E627,IF(ISBLANK(Functies!B630),Functies!A630,Functies!B630)))</f>
        <v/>
      </c>
      <c r="F628" s="33" t="str">
        <f>IF(ISBLANK(Functies!D630),"","false")</f>
        <v/>
      </c>
    </row>
    <row r="629" spans="1:6" ht="14.25" customHeight="1">
      <c r="A629" s="33" t="str">
        <f>IF(ISBLANK(Functies!D631),"_IGNORE_",Functies!D631)</f>
        <v>_IGNORE_</v>
      </c>
      <c r="B629" s="33" t="str">
        <f>IF(ISBLANK(Functies!E631),"",Functies!E631)</f>
        <v/>
      </c>
      <c r="E629" s="33" t="str">
        <f>IF(ISBLANK(Functies!D631),"",IF(AND(ISBLANK(Functies!A631),ISBLANK(Functies!B631)),E628,IF(ISBLANK(Functies!B631),Functies!A631,Functies!B631)))</f>
        <v/>
      </c>
      <c r="F629" s="33" t="str">
        <f>IF(ISBLANK(Functies!D631),"","false")</f>
        <v/>
      </c>
    </row>
    <row r="630" spans="1:6" ht="14.25" customHeight="1">
      <c r="A630" s="33" t="str">
        <f>IF(ISBLANK(Functies!D632),"_IGNORE_",Functies!D632)</f>
        <v>_IGNORE_</v>
      </c>
      <c r="B630" s="33" t="str">
        <f>IF(ISBLANK(Functies!E632),"",Functies!E632)</f>
        <v/>
      </c>
      <c r="E630" s="33" t="str">
        <f>IF(ISBLANK(Functies!D632),"",IF(AND(ISBLANK(Functies!A632),ISBLANK(Functies!B632)),E629,IF(ISBLANK(Functies!B632),Functies!A632,Functies!B632)))</f>
        <v/>
      </c>
      <c r="F630" s="33" t="str">
        <f>IF(ISBLANK(Functies!D632),"","false")</f>
        <v/>
      </c>
    </row>
    <row r="631" spans="1:6" ht="14.25" customHeight="1">
      <c r="A631" s="33" t="str">
        <f>IF(ISBLANK(Functies!D633),"_IGNORE_",Functies!D633)</f>
        <v>_IGNORE_</v>
      </c>
      <c r="B631" s="33" t="str">
        <f>IF(ISBLANK(Functies!E633),"",Functies!E633)</f>
        <v/>
      </c>
      <c r="E631" s="33" t="str">
        <f>IF(ISBLANK(Functies!D633),"",IF(AND(ISBLANK(Functies!A633),ISBLANK(Functies!B633)),E630,IF(ISBLANK(Functies!B633),Functies!A633,Functies!B633)))</f>
        <v/>
      </c>
      <c r="F631" s="33" t="str">
        <f>IF(ISBLANK(Functies!D633),"","false")</f>
        <v/>
      </c>
    </row>
    <row r="632" spans="1:6" ht="14.25" customHeight="1">
      <c r="A632" s="33" t="str">
        <f>IF(ISBLANK(Functies!D634),"_IGNORE_",Functies!D634)</f>
        <v>_IGNORE_</v>
      </c>
      <c r="B632" s="33" t="str">
        <f>IF(ISBLANK(Functies!E634),"",Functies!E634)</f>
        <v/>
      </c>
      <c r="E632" s="33" t="str">
        <f>IF(ISBLANK(Functies!D634),"",IF(AND(ISBLANK(Functies!A634),ISBLANK(Functies!B634)),E631,IF(ISBLANK(Functies!B634),Functies!A634,Functies!B634)))</f>
        <v/>
      </c>
      <c r="F632" s="33" t="str">
        <f>IF(ISBLANK(Functies!D634),"","false")</f>
        <v/>
      </c>
    </row>
    <row r="633" spans="1:6" ht="14.25" customHeight="1">
      <c r="A633" s="33" t="str">
        <f>IF(ISBLANK(Functies!D635),"_IGNORE_",Functies!D635)</f>
        <v>_IGNORE_</v>
      </c>
      <c r="B633" s="33" t="str">
        <f>IF(ISBLANK(Functies!E635),"",Functies!E635)</f>
        <v/>
      </c>
      <c r="E633" s="33" t="str">
        <f>IF(ISBLANK(Functies!D635),"",IF(AND(ISBLANK(Functies!A635),ISBLANK(Functies!B635)),E632,IF(ISBLANK(Functies!B635),Functies!A635,Functies!B635)))</f>
        <v/>
      </c>
      <c r="F633" s="33" t="str">
        <f>IF(ISBLANK(Functies!D635),"","false")</f>
        <v/>
      </c>
    </row>
    <row r="634" spans="1:6" ht="14.25" customHeight="1">
      <c r="A634" s="33" t="str">
        <f>IF(ISBLANK(Functies!D636),"_IGNORE_",Functies!D636)</f>
        <v>_IGNORE_</v>
      </c>
      <c r="B634" s="33" t="str">
        <f>IF(ISBLANK(Functies!E636),"",Functies!E636)</f>
        <v/>
      </c>
      <c r="E634" s="33" t="str">
        <f>IF(ISBLANK(Functies!D636),"",IF(AND(ISBLANK(Functies!A636),ISBLANK(Functies!B636)),E633,IF(ISBLANK(Functies!B636),Functies!A636,Functies!B636)))</f>
        <v/>
      </c>
      <c r="F634" s="33" t="str">
        <f>IF(ISBLANK(Functies!D636),"","false")</f>
        <v/>
      </c>
    </row>
    <row r="635" spans="1:6" ht="14.25" customHeight="1">
      <c r="A635" s="33" t="str">
        <f>IF(ISBLANK(Functies!D637),"_IGNORE_",Functies!D637)</f>
        <v>_IGNORE_</v>
      </c>
      <c r="B635" s="33" t="str">
        <f>IF(ISBLANK(Functies!E637),"",Functies!E637)</f>
        <v/>
      </c>
      <c r="E635" s="33" t="str">
        <f>IF(ISBLANK(Functies!D637),"",IF(AND(ISBLANK(Functies!A637),ISBLANK(Functies!B637)),E634,IF(ISBLANK(Functies!B637),Functies!A637,Functies!B637)))</f>
        <v/>
      </c>
      <c r="F635" s="33" t="str">
        <f>IF(ISBLANK(Functies!D637),"","false")</f>
        <v/>
      </c>
    </row>
    <row r="636" spans="1:6" ht="14.25" customHeight="1">
      <c r="A636" s="33" t="str">
        <f>IF(ISBLANK(Functies!D638),"_IGNORE_",Functies!D638)</f>
        <v>_IGNORE_</v>
      </c>
      <c r="B636" s="33" t="str">
        <f>IF(ISBLANK(Functies!E638),"",Functies!E638)</f>
        <v/>
      </c>
      <c r="E636" s="33" t="str">
        <f>IF(ISBLANK(Functies!D638),"",IF(AND(ISBLANK(Functies!A638),ISBLANK(Functies!B638)),E635,IF(ISBLANK(Functies!B638),Functies!A638,Functies!B638)))</f>
        <v/>
      </c>
      <c r="F636" s="33" t="str">
        <f>IF(ISBLANK(Functies!D638),"","false")</f>
        <v/>
      </c>
    </row>
    <row r="637" spans="1:6" ht="14.25" customHeight="1">
      <c r="A637" s="33" t="str">
        <f>IF(ISBLANK(Functies!D639),"_IGNORE_",Functies!D639)</f>
        <v>_IGNORE_</v>
      </c>
      <c r="B637" s="33" t="str">
        <f>IF(ISBLANK(Functies!E639),"",Functies!E639)</f>
        <v/>
      </c>
      <c r="E637" s="33" t="str">
        <f>IF(ISBLANK(Functies!D639),"",IF(AND(ISBLANK(Functies!A639),ISBLANK(Functies!B639)),E636,IF(ISBLANK(Functies!B639),Functies!A639,Functies!B639)))</f>
        <v/>
      </c>
      <c r="F637" s="33" t="str">
        <f>IF(ISBLANK(Functies!D639),"","false")</f>
        <v/>
      </c>
    </row>
    <row r="638" spans="1:6" ht="14.25" customHeight="1">
      <c r="A638" s="33" t="str">
        <f>IF(ISBLANK(Functies!D640),"_IGNORE_",Functies!D640)</f>
        <v>_IGNORE_</v>
      </c>
      <c r="B638" s="33" t="str">
        <f>IF(ISBLANK(Functies!E640),"",Functies!E640)</f>
        <v/>
      </c>
      <c r="E638" s="33" t="str">
        <f>IF(ISBLANK(Functies!D640),"",IF(AND(ISBLANK(Functies!A640),ISBLANK(Functies!B640)),E637,IF(ISBLANK(Functies!B640),Functies!A640,Functies!B640)))</f>
        <v/>
      </c>
      <c r="F638" s="33" t="str">
        <f>IF(ISBLANK(Functies!D640),"","false")</f>
        <v/>
      </c>
    </row>
    <row r="639" spans="1:6" ht="14.25" customHeight="1">
      <c r="A639" s="33" t="str">
        <f>IF(ISBLANK(Functies!D641),"_IGNORE_",Functies!D641)</f>
        <v>_IGNORE_</v>
      </c>
      <c r="B639" s="33" t="str">
        <f>IF(ISBLANK(Functies!E641),"",Functies!E641)</f>
        <v/>
      </c>
      <c r="E639" s="33" t="str">
        <f>IF(ISBLANK(Functies!D641),"",IF(AND(ISBLANK(Functies!A641),ISBLANK(Functies!B641)),E638,IF(ISBLANK(Functies!B641),Functies!A641,Functies!B641)))</f>
        <v/>
      </c>
      <c r="F639" s="33" t="str">
        <f>IF(ISBLANK(Functies!D641),"","false")</f>
        <v/>
      </c>
    </row>
    <row r="640" spans="1:6" ht="14.25" customHeight="1">
      <c r="A640" s="33" t="str">
        <f>IF(ISBLANK(Functies!D642),"_IGNORE_",Functies!D642)</f>
        <v>_IGNORE_</v>
      </c>
      <c r="B640" s="33" t="str">
        <f>IF(ISBLANK(Functies!E642),"",Functies!E642)</f>
        <v/>
      </c>
      <c r="E640" s="33" t="str">
        <f>IF(ISBLANK(Functies!D642),"",IF(AND(ISBLANK(Functies!A642),ISBLANK(Functies!B642)),E639,IF(ISBLANK(Functies!B642),Functies!A642,Functies!B642)))</f>
        <v/>
      </c>
      <c r="F640" s="33" t="str">
        <f>IF(ISBLANK(Functies!D642),"","false")</f>
        <v/>
      </c>
    </row>
    <row r="641" spans="1:6" ht="14.25" customHeight="1">
      <c r="A641" s="33" t="str">
        <f>IF(ISBLANK(Functies!D643),"_IGNORE_",Functies!D643)</f>
        <v>_IGNORE_</v>
      </c>
      <c r="B641" s="33" t="str">
        <f>IF(ISBLANK(Functies!E643),"",Functies!E643)</f>
        <v/>
      </c>
      <c r="E641" s="33" t="str">
        <f>IF(ISBLANK(Functies!D643),"",IF(AND(ISBLANK(Functies!A643),ISBLANK(Functies!B643)),E640,IF(ISBLANK(Functies!B643),Functies!A643,Functies!B643)))</f>
        <v/>
      </c>
      <c r="F641" s="33" t="str">
        <f>IF(ISBLANK(Functies!D643),"","false")</f>
        <v/>
      </c>
    </row>
    <row r="642" spans="1:6" ht="14.25" customHeight="1">
      <c r="A642" s="33" t="str">
        <f>IF(ISBLANK(Functies!D644),"_IGNORE_",Functies!D644)</f>
        <v>_IGNORE_</v>
      </c>
      <c r="B642" s="33" t="str">
        <f>IF(ISBLANK(Functies!E644),"",Functies!E644)</f>
        <v/>
      </c>
      <c r="E642" s="33" t="str">
        <f>IF(ISBLANK(Functies!D644),"",IF(AND(ISBLANK(Functies!A644),ISBLANK(Functies!B644)),E641,IF(ISBLANK(Functies!B644),Functies!A644,Functies!B644)))</f>
        <v/>
      </c>
      <c r="F642" s="33" t="str">
        <f>IF(ISBLANK(Functies!D644),"","false")</f>
        <v/>
      </c>
    </row>
    <row r="643" spans="1:6" ht="14.25" customHeight="1">
      <c r="A643" s="33" t="str">
        <f>IF(ISBLANK(Functies!D645),"_IGNORE_",Functies!D645)</f>
        <v>_IGNORE_</v>
      </c>
      <c r="B643" s="33" t="str">
        <f>IF(ISBLANK(Functies!E645),"",Functies!E645)</f>
        <v/>
      </c>
      <c r="E643" s="33" t="str">
        <f>IF(ISBLANK(Functies!D645),"",IF(AND(ISBLANK(Functies!A645),ISBLANK(Functies!B645)),E642,IF(ISBLANK(Functies!B645),Functies!A645,Functies!B645)))</f>
        <v/>
      </c>
      <c r="F643" s="33" t="str">
        <f>IF(ISBLANK(Functies!D645),"","false")</f>
        <v/>
      </c>
    </row>
    <row r="644" spans="1:6" ht="14.25" customHeight="1">
      <c r="A644" s="33" t="str">
        <f>IF(ISBLANK(Functies!D646),"_IGNORE_",Functies!D646)</f>
        <v>_IGNORE_</v>
      </c>
      <c r="B644" s="33" t="str">
        <f>IF(ISBLANK(Functies!E646),"",Functies!E646)</f>
        <v/>
      </c>
      <c r="E644" s="33" t="str">
        <f>IF(ISBLANK(Functies!D646),"",IF(AND(ISBLANK(Functies!A646),ISBLANK(Functies!B646)),E643,IF(ISBLANK(Functies!B646),Functies!A646,Functies!B646)))</f>
        <v/>
      </c>
      <c r="F644" s="33" t="str">
        <f>IF(ISBLANK(Functies!D646),"","false")</f>
        <v/>
      </c>
    </row>
    <row r="645" spans="1:6" ht="14.25" customHeight="1">
      <c r="A645" s="33" t="str">
        <f>IF(ISBLANK(Functies!D647),"_IGNORE_",Functies!D647)</f>
        <v>_IGNORE_</v>
      </c>
      <c r="B645" s="33" t="str">
        <f>IF(ISBLANK(Functies!E647),"",Functies!E647)</f>
        <v/>
      </c>
      <c r="E645" s="33" t="str">
        <f>IF(ISBLANK(Functies!D647),"",IF(AND(ISBLANK(Functies!A647),ISBLANK(Functies!B647)),E644,IF(ISBLANK(Functies!B647),Functies!A647,Functies!B647)))</f>
        <v/>
      </c>
      <c r="F645" s="33" t="str">
        <f>IF(ISBLANK(Functies!D647),"","false")</f>
        <v/>
      </c>
    </row>
    <row r="646" spans="1:6" ht="14.25" customHeight="1">
      <c r="A646" s="33" t="str">
        <f>IF(ISBLANK(Functies!D648),"_IGNORE_",Functies!D648)</f>
        <v>_IGNORE_</v>
      </c>
      <c r="B646" s="33" t="str">
        <f>IF(ISBLANK(Functies!E648),"",Functies!E648)</f>
        <v/>
      </c>
      <c r="E646" s="33" t="str">
        <f>IF(ISBLANK(Functies!D648),"",IF(AND(ISBLANK(Functies!A648),ISBLANK(Functies!B648)),E645,IF(ISBLANK(Functies!B648),Functies!A648,Functies!B648)))</f>
        <v/>
      </c>
      <c r="F646" s="33" t="str">
        <f>IF(ISBLANK(Functies!D648),"","false")</f>
        <v/>
      </c>
    </row>
    <row r="647" spans="1:6" ht="14.25" customHeight="1">
      <c r="A647" s="33" t="str">
        <f>IF(ISBLANK(Functies!D649),"_IGNORE_",Functies!D649)</f>
        <v>_IGNORE_</v>
      </c>
      <c r="B647" s="33" t="str">
        <f>IF(ISBLANK(Functies!E649),"",Functies!E649)</f>
        <v/>
      </c>
      <c r="E647" s="33" t="str">
        <f>IF(ISBLANK(Functies!D649),"",IF(AND(ISBLANK(Functies!A649),ISBLANK(Functies!B649)),E646,IF(ISBLANK(Functies!B649),Functies!A649,Functies!B649)))</f>
        <v/>
      </c>
      <c r="F647" s="33" t="str">
        <f>IF(ISBLANK(Functies!D649),"","false")</f>
        <v/>
      </c>
    </row>
    <row r="648" spans="1:6" ht="14.25" customHeight="1">
      <c r="A648" s="33" t="str">
        <f>IF(ISBLANK(Functies!D650),"_IGNORE_",Functies!D650)</f>
        <v>_IGNORE_</v>
      </c>
      <c r="B648" s="33" t="str">
        <f>IF(ISBLANK(Functies!E650),"",Functies!E650)</f>
        <v/>
      </c>
      <c r="E648" s="33" t="str">
        <f>IF(ISBLANK(Functies!D650),"",IF(AND(ISBLANK(Functies!A650),ISBLANK(Functies!B650)),E647,IF(ISBLANK(Functies!B650),Functies!A650,Functies!B650)))</f>
        <v/>
      </c>
      <c r="F648" s="33" t="str">
        <f>IF(ISBLANK(Functies!D650),"","false")</f>
        <v/>
      </c>
    </row>
    <row r="649" spans="1:6" ht="14.25" customHeight="1">
      <c r="A649" s="33" t="str">
        <f>IF(ISBLANK(Functies!D651),"_IGNORE_",Functies!D651)</f>
        <v>_IGNORE_</v>
      </c>
      <c r="B649" s="33" t="str">
        <f>IF(ISBLANK(Functies!E651),"",Functies!E651)</f>
        <v/>
      </c>
      <c r="E649" s="33" t="str">
        <f>IF(ISBLANK(Functies!D651),"",IF(AND(ISBLANK(Functies!A651),ISBLANK(Functies!B651)),E648,IF(ISBLANK(Functies!B651),Functies!A651,Functies!B651)))</f>
        <v/>
      </c>
      <c r="F649" s="33" t="str">
        <f>IF(ISBLANK(Functies!D651),"","false")</f>
        <v/>
      </c>
    </row>
    <row r="650" spans="1:6" ht="14.25" customHeight="1">
      <c r="A650" s="33" t="str">
        <f>IF(ISBLANK(Functies!D652),"_IGNORE_",Functies!D652)</f>
        <v>_IGNORE_</v>
      </c>
      <c r="B650" s="33" t="str">
        <f>IF(ISBLANK(Functies!E652),"",Functies!E652)</f>
        <v/>
      </c>
      <c r="E650" s="33" t="str">
        <f>IF(ISBLANK(Functies!D652),"",IF(AND(ISBLANK(Functies!A652),ISBLANK(Functies!B652)),E649,IF(ISBLANK(Functies!B652),Functies!A652,Functies!B652)))</f>
        <v/>
      </c>
      <c r="F650" s="33" t="str">
        <f>IF(ISBLANK(Functies!D652),"","false")</f>
        <v/>
      </c>
    </row>
    <row r="651" spans="1:6" ht="14.25" customHeight="1">
      <c r="A651" s="33" t="str">
        <f>IF(ISBLANK(Functies!D653),"_IGNORE_",Functies!D653)</f>
        <v>_IGNORE_</v>
      </c>
      <c r="B651" s="33" t="str">
        <f>IF(ISBLANK(Functies!E653),"",Functies!E653)</f>
        <v/>
      </c>
      <c r="E651" s="33" t="str">
        <f>IF(ISBLANK(Functies!D653),"",IF(AND(ISBLANK(Functies!A653),ISBLANK(Functies!B653)),E650,IF(ISBLANK(Functies!B653),Functies!A653,Functies!B653)))</f>
        <v/>
      </c>
      <c r="F651" s="33" t="str">
        <f>IF(ISBLANK(Functies!D653),"","false")</f>
        <v/>
      </c>
    </row>
    <row r="652" spans="1:6" ht="14.25" customHeight="1">
      <c r="A652" s="33" t="str">
        <f>IF(ISBLANK(Functies!D654),"_IGNORE_",Functies!D654)</f>
        <v>_IGNORE_</v>
      </c>
      <c r="B652" s="33" t="str">
        <f>IF(ISBLANK(Functies!E654),"",Functies!E654)</f>
        <v/>
      </c>
      <c r="E652" s="33" t="str">
        <f>IF(ISBLANK(Functies!D654),"",IF(AND(ISBLANK(Functies!A654),ISBLANK(Functies!B654)),E651,IF(ISBLANK(Functies!B654),Functies!A654,Functies!B654)))</f>
        <v/>
      </c>
      <c r="F652" s="33" t="str">
        <f>IF(ISBLANK(Functies!D654),"","false")</f>
        <v/>
      </c>
    </row>
    <row r="653" spans="1:6" ht="14.25" customHeight="1">
      <c r="A653" s="33" t="str">
        <f>IF(ISBLANK(Functies!D655),"_IGNORE_",Functies!D655)</f>
        <v>_IGNORE_</v>
      </c>
      <c r="B653" s="33" t="str">
        <f>IF(ISBLANK(Functies!E655),"",Functies!E655)</f>
        <v/>
      </c>
      <c r="E653" s="33" t="str">
        <f>IF(ISBLANK(Functies!D655),"",IF(AND(ISBLANK(Functies!A655),ISBLANK(Functies!B655)),E652,IF(ISBLANK(Functies!B655),Functies!A655,Functies!B655)))</f>
        <v/>
      </c>
      <c r="F653" s="33" t="str">
        <f>IF(ISBLANK(Functies!D655),"","false")</f>
        <v/>
      </c>
    </row>
    <row r="654" spans="1:6" ht="14.25" customHeight="1">
      <c r="A654" s="33" t="str">
        <f>IF(ISBLANK(Functies!D656),"_IGNORE_",Functies!D656)</f>
        <v>_IGNORE_</v>
      </c>
      <c r="B654" s="33" t="str">
        <f>IF(ISBLANK(Functies!E656),"",Functies!E656)</f>
        <v/>
      </c>
      <c r="E654" s="33" t="str">
        <f>IF(ISBLANK(Functies!D656),"",IF(AND(ISBLANK(Functies!A656),ISBLANK(Functies!B656)),E653,IF(ISBLANK(Functies!B656),Functies!A656,Functies!B656)))</f>
        <v/>
      </c>
      <c r="F654" s="33" t="str">
        <f>IF(ISBLANK(Functies!D656),"","false")</f>
        <v/>
      </c>
    </row>
    <row r="655" spans="1:6" ht="14.25" customHeight="1">
      <c r="A655" s="33" t="str">
        <f>IF(ISBLANK(Functies!D657),"_IGNORE_",Functies!D657)</f>
        <v>_IGNORE_</v>
      </c>
      <c r="B655" s="33" t="str">
        <f>IF(ISBLANK(Functies!E657),"",Functies!E657)</f>
        <v/>
      </c>
      <c r="E655" s="33" t="str">
        <f>IF(ISBLANK(Functies!D657),"",IF(AND(ISBLANK(Functies!A657),ISBLANK(Functies!B657)),E654,IF(ISBLANK(Functies!B657),Functies!A657,Functies!B657)))</f>
        <v/>
      </c>
      <c r="F655" s="33" t="str">
        <f>IF(ISBLANK(Functies!D657),"","false")</f>
        <v/>
      </c>
    </row>
    <row r="656" spans="1:6" ht="14.25" customHeight="1">
      <c r="A656" s="33" t="str">
        <f>IF(ISBLANK(Functies!D658),"_IGNORE_",Functies!D658)</f>
        <v>_IGNORE_</v>
      </c>
      <c r="B656" s="33" t="str">
        <f>IF(ISBLANK(Functies!E658),"",Functies!E658)</f>
        <v/>
      </c>
      <c r="E656" s="33" t="str">
        <f>IF(ISBLANK(Functies!D658),"",IF(AND(ISBLANK(Functies!A658),ISBLANK(Functies!B658)),E655,IF(ISBLANK(Functies!B658),Functies!A658,Functies!B658)))</f>
        <v/>
      </c>
      <c r="F656" s="33" t="str">
        <f>IF(ISBLANK(Functies!D658),"","false")</f>
        <v/>
      </c>
    </row>
    <row r="657" spans="1:6" ht="14.25" customHeight="1">
      <c r="A657" s="33" t="str">
        <f>IF(ISBLANK(Functies!D659),"_IGNORE_",Functies!D659)</f>
        <v>_IGNORE_</v>
      </c>
      <c r="B657" s="33" t="str">
        <f>IF(ISBLANK(Functies!E659),"",Functies!E659)</f>
        <v/>
      </c>
      <c r="E657" s="33" t="str">
        <f>IF(ISBLANK(Functies!D659),"",IF(AND(ISBLANK(Functies!A659),ISBLANK(Functies!B659)),E656,IF(ISBLANK(Functies!B659),Functies!A659,Functies!B659)))</f>
        <v/>
      </c>
      <c r="F657" s="33" t="str">
        <f>IF(ISBLANK(Functies!D659),"","false")</f>
        <v/>
      </c>
    </row>
    <row r="658" spans="1:6" ht="14.25" customHeight="1">
      <c r="A658" s="33" t="str">
        <f>IF(ISBLANK(Functies!D660),"_IGNORE_",Functies!D660)</f>
        <v>_IGNORE_</v>
      </c>
      <c r="B658" s="33" t="str">
        <f>IF(ISBLANK(Functies!E660),"",Functies!E660)</f>
        <v/>
      </c>
      <c r="E658" s="33" t="str">
        <f>IF(ISBLANK(Functies!D660),"",IF(AND(ISBLANK(Functies!A660),ISBLANK(Functies!B660)),E657,IF(ISBLANK(Functies!B660),Functies!A660,Functies!B660)))</f>
        <v/>
      </c>
      <c r="F658" s="33" t="str">
        <f>IF(ISBLANK(Functies!D660),"","false")</f>
        <v/>
      </c>
    </row>
    <row r="659" spans="1:6" ht="14.25" customHeight="1">
      <c r="A659" s="33" t="str">
        <f>IF(ISBLANK(Functies!D661),"_IGNORE_",Functies!D661)</f>
        <v>_IGNORE_</v>
      </c>
      <c r="B659" s="33" t="str">
        <f>IF(ISBLANK(Functies!E661),"",Functies!E661)</f>
        <v/>
      </c>
      <c r="E659" s="33" t="str">
        <f>IF(ISBLANK(Functies!D661),"",IF(AND(ISBLANK(Functies!A661),ISBLANK(Functies!B661)),E658,IF(ISBLANK(Functies!B661),Functies!A661,Functies!B661)))</f>
        <v/>
      </c>
      <c r="F659" s="33" t="str">
        <f>IF(ISBLANK(Functies!D661),"","false")</f>
        <v/>
      </c>
    </row>
    <row r="660" spans="1:6" ht="14.25" customHeight="1">
      <c r="A660" s="33" t="str">
        <f>IF(ISBLANK(Functies!D662),"_IGNORE_",Functies!D662)</f>
        <v>_IGNORE_</v>
      </c>
      <c r="B660" s="33" t="str">
        <f>IF(ISBLANK(Functies!E662),"",Functies!E662)</f>
        <v/>
      </c>
      <c r="E660" s="33" t="str">
        <f>IF(ISBLANK(Functies!D662),"",IF(AND(ISBLANK(Functies!A662),ISBLANK(Functies!B662)),E659,IF(ISBLANK(Functies!B662),Functies!A662,Functies!B662)))</f>
        <v/>
      </c>
      <c r="F660" s="33" t="str">
        <f>IF(ISBLANK(Functies!D662),"","false")</f>
        <v/>
      </c>
    </row>
    <row r="661" spans="1:6" ht="14.25" customHeight="1">
      <c r="A661" s="33" t="str">
        <f>IF(ISBLANK(Functies!D663),"_IGNORE_",Functies!D663)</f>
        <v>_IGNORE_</v>
      </c>
      <c r="B661" s="33" t="str">
        <f>IF(ISBLANK(Functies!E663),"",Functies!E663)</f>
        <v/>
      </c>
      <c r="E661" s="33" t="str">
        <f>IF(ISBLANK(Functies!D663),"",IF(AND(ISBLANK(Functies!A663),ISBLANK(Functies!B663)),E660,IF(ISBLANK(Functies!B663),Functies!A663,Functies!B663)))</f>
        <v/>
      </c>
      <c r="F661" s="33" t="str">
        <f>IF(ISBLANK(Functies!D663),"","false")</f>
        <v/>
      </c>
    </row>
    <row r="662" spans="1:6" ht="14.25" customHeight="1">
      <c r="A662" s="33" t="str">
        <f>IF(ISBLANK(Functies!D664),"_IGNORE_",Functies!D664)</f>
        <v>_IGNORE_</v>
      </c>
      <c r="B662" s="33" t="str">
        <f>IF(ISBLANK(Functies!E664),"",Functies!E664)</f>
        <v/>
      </c>
      <c r="E662" s="33" t="str">
        <f>IF(ISBLANK(Functies!D664),"",IF(AND(ISBLANK(Functies!A664),ISBLANK(Functies!B664)),E661,IF(ISBLANK(Functies!B664),Functies!A664,Functies!B664)))</f>
        <v/>
      </c>
      <c r="F662" s="33" t="str">
        <f>IF(ISBLANK(Functies!D664),"","false")</f>
        <v/>
      </c>
    </row>
    <row r="663" spans="1:6" ht="14.25" customHeight="1">
      <c r="A663" s="33" t="str">
        <f>IF(ISBLANK(Functies!D665),"_IGNORE_",Functies!D665)</f>
        <v>_IGNORE_</v>
      </c>
      <c r="B663" s="33" t="str">
        <f>IF(ISBLANK(Functies!E665),"",Functies!E665)</f>
        <v/>
      </c>
      <c r="E663" s="33" t="str">
        <f>IF(ISBLANK(Functies!D665),"",IF(AND(ISBLANK(Functies!A665),ISBLANK(Functies!B665)),E662,IF(ISBLANK(Functies!B665),Functies!A665,Functies!B665)))</f>
        <v/>
      </c>
      <c r="F663" s="33" t="str">
        <f>IF(ISBLANK(Functies!D665),"","false")</f>
        <v/>
      </c>
    </row>
    <row r="664" spans="1:6" ht="14.25" customHeight="1">
      <c r="A664" s="33" t="str">
        <f>IF(ISBLANK(Functies!D666),"_IGNORE_",Functies!D666)</f>
        <v>_IGNORE_</v>
      </c>
      <c r="B664" s="33" t="str">
        <f>IF(ISBLANK(Functies!E666),"",Functies!E666)</f>
        <v/>
      </c>
      <c r="E664" s="33" t="str">
        <f>IF(ISBLANK(Functies!D666),"",IF(AND(ISBLANK(Functies!A666),ISBLANK(Functies!B666)),E663,IF(ISBLANK(Functies!B666),Functies!A666,Functies!B666)))</f>
        <v/>
      </c>
      <c r="F664" s="33" t="str">
        <f>IF(ISBLANK(Functies!D666),"","false")</f>
        <v/>
      </c>
    </row>
    <row r="665" spans="1:6" ht="14.25" customHeight="1">
      <c r="A665" s="33" t="str">
        <f>IF(ISBLANK(Functies!D667),"_IGNORE_",Functies!D667)</f>
        <v>_IGNORE_</v>
      </c>
      <c r="B665" s="33" t="str">
        <f>IF(ISBLANK(Functies!E667),"",Functies!E667)</f>
        <v/>
      </c>
      <c r="E665" s="33" t="str">
        <f>IF(ISBLANK(Functies!D667),"",IF(AND(ISBLANK(Functies!A667),ISBLANK(Functies!B667)),E664,IF(ISBLANK(Functies!B667),Functies!A667,Functies!B667)))</f>
        <v/>
      </c>
      <c r="F665" s="33" t="str">
        <f>IF(ISBLANK(Functies!D667),"","false")</f>
        <v/>
      </c>
    </row>
    <row r="666" spans="1:6" ht="14.25" customHeight="1">
      <c r="A666" s="33" t="str">
        <f>IF(ISBLANK(Functies!D668),"_IGNORE_",Functies!D668)</f>
        <v>_IGNORE_</v>
      </c>
      <c r="B666" s="33" t="str">
        <f>IF(ISBLANK(Functies!E668),"",Functies!E668)</f>
        <v/>
      </c>
      <c r="E666" s="33" t="str">
        <f>IF(ISBLANK(Functies!D668),"",IF(AND(ISBLANK(Functies!A668),ISBLANK(Functies!B668)),E665,IF(ISBLANK(Functies!B668),Functies!A668,Functies!B668)))</f>
        <v/>
      </c>
      <c r="F666" s="33" t="str">
        <f>IF(ISBLANK(Functies!D668),"","false")</f>
        <v/>
      </c>
    </row>
    <row r="667" spans="1:6" ht="14.25" customHeight="1">
      <c r="A667" s="33" t="str">
        <f>IF(ISBLANK(Functies!D669),"_IGNORE_",Functies!D669)</f>
        <v>_IGNORE_</v>
      </c>
      <c r="B667" s="33" t="str">
        <f>IF(ISBLANK(Functies!E669),"",Functies!E669)</f>
        <v/>
      </c>
      <c r="E667" s="33" t="str">
        <f>IF(ISBLANK(Functies!D669),"",IF(AND(ISBLANK(Functies!A669),ISBLANK(Functies!B669)),E666,IF(ISBLANK(Functies!B669),Functies!A669,Functies!B669)))</f>
        <v/>
      </c>
      <c r="F667" s="33" t="str">
        <f>IF(ISBLANK(Functies!D669),"","false")</f>
        <v/>
      </c>
    </row>
    <row r="668" spans="1:6" ht="14.25" customHeight="1">
      <c r="A668" s="33" t="str">
        <f>IF(ISBLANK(Functies!D670),"_IGNORE_",Functies!D670)</f>
        <v>_IGNORE_</v>
      </c>
      <c r="B668" s="33" t="str">
        <f>IF(ISBLANK(Functies!E670),"",Functies!E670)</f>
        <v/>
      </c>
      <c r="E668" s="33" t="str">
        <f>IF(ISBLANK(Functies!D670),"",IF(AND(ISBLANK(Functies!A670),ISBLANK(Functies!B670)),E667,IF(ISBLANK(Functies!B670),Functies!A670,Functies!B670)))</f>
        <v/>
      </c>
      <c r="F668" s="33" t="str">
        <f>IF(ISBLANK(Functies!D670),"","false")</f>
        <v/>
      </c>
    </row>
    <row r="669" spans="1:6" ht="14.25" customHeight="1">
      <c r="A669" s="33" t="str">
        <f>IF(ISBLANK(Functies!D671),"_IGNORE_",Functies!D671)</f>
        <v>_IGNORE_</v>
      </c>
      <c r="B669" s="33" t="str">
        <f>IF(ISBLANK(Functies!E671),"",Functies!E671)</f>
        <v/>
      </c>
      <c r="E669" s="33" t="str">
        <f>IF(ISBLANK(Functies!D671),"",IF(AND(ISBLANK(Functies!A671),ISBLANK(Functies!B671)),E668,IF(ISBLANK(Functies!B671),Functies!A671,Functies!B671)))</f>
        <v/>
      </c>
      <c r="F669" s="33" t="str">
        <f>IF(ISBLANK(Functies!D671),"","false")</f>
        <v/>
      </c>
    </row>
    <row r="670" spans="1:6" ht="14.25" customHeight="1">
      <c r="A670" s="33" t="str">
        <f>IF(ISBLANK(Functies!D672),"_IGNORE_",Functies!D672)</f>
        <v>_IGNORE_</v>
      </c>
      <c r="B670" s="33" t="str">
        <f>IF(ISBLANK(Functies!E672),"",Functies!E672)</f>
        <v/>
      </c>
      <c r="E670" s="33" t="str">
        <f>IF(ISBLANK(Functies!D672),"",IF(AND(ISBLANK(Functies!A672),ISBLANK(Functies!B672)),E669,IF(ISBLANK(Functies!B672),Functies!A672,Functies!B672)))</f>
        <v/>
      </c>
      <c r="F670" s="33" t="str">
        <f>IF(ISBLANK(Functies!D672),"","false")</f>
        <v/>
      </c>
    </row>
    <row r="671" spans="1:6" ht="14.25" customHeight="1">
      <c r="A671" s="33" t="str">
        <f>IF(ISBLANK(Functies!D673),"_IGNORE_",Functies!D673)</f>
        <v>_IGNORE_</v>
      </c>
      <c r="B671" s="33" t="str">
        <f>IF(ISBLANK(Functies!E673),"",Functies!E673)</f>
        <v/>
      </c>
      <c r="E671" s="33" t="str">
        <f>IF(ISBLANK(Functies!D673),"",IF(AND(ISBLANK(Functies!A673),ISBLANK(Functies!B673)),E670,IF(ISBLANK(Functies!B673),Functies!A673,Functies!B673)))</f>
        <v/>
      </c>
      <c r="F671" s="33" t="str">
        <f>IF(ISBLANK(Functies!D673),"","false")</f>
        <v/>
      </c>
    </row>
    <row r="672" spans="1:6" ht="14.25" customHeight="1">
      <c r="A672" s="33" t="str">
        <f>IF(ISBLANK(Functies!D674),"_IGNORE_",Functies!D674)</f>
        <v>_IGNORE_</v>
      </c>
      <c r="B672" s="33" t="str">
        <f>IF(ISBLANK(Functies!E674),"",Functies!E674)</f>
        <v/>
      </c>
      <c r="E672" s="33" t="str">
        <f>IF(ISBLANK(Functies!D674),"",IF(AND(ISBLANK(Functies!A674),ISBLANK(Functies!B674)),E671,IF(ISBLANK(Functies!B674),Functies!A674,Functies!B674)))</f>
        <v/>
      </c>
      <c r="F672" s="33" t="str">
        <f>IF(ISBLANK(Functies!D674),"","false")</f>
        <v/>
      </c>
    </row>
    <row r="673" spans="1:6" ht="14.25" customHeight="1">
      <c r="A673" s="33" t="str">
        <f>IF(ISBLANK(Functies!D675),"_IGNORE_",Functies!D675)</f>
        <v>_IGNORE_</v>
      </c>
      <c r="B673" s="33" t="str">
        <f>IF(ISBLANK(Functies!E675),"",Functies!E675)</f>
        <v/>
      </c>
      <c r="E673" s="33" t="str">
        <f>IF(ISBLANK(Functies!D675),"",IF(AND(ISBLANK(Functies!A675),ISBLANK(Functies!B675)),E672,IF(ISBLANK(Functies!B675),Functies!A675,Functies!B675)))</f>
        <v/>
      </c>
      <c r="F673" s="33" t="str">
        <f>IF(ISBLANK(Functies!D675),"","false")</f>
        <v/>
      </c>
    </row>
    <row r="674" spans="1:6" ht="14.25" customHeight="1">
      <c r="A674" s="33" t="str">
        <f>IF(ISBLANK(Functies!D676),"_IGNORE_",Functies!D676)</f>
        <v>_IGNORE_</v>
      </c>
      <c r="B674" s="33" t="str">
        <f>IF(ISBLANK(Functies!E676),"",Functies!E676)</f>
        <v/>
      </c>
      <c r="E674" s="33" t="str">
        <f>IF(ISBLANK(Functies!D676),"",IF(AND(ISBLANK(Functies!A676),ISBLANK(Functies!B676)),E673,IF(ISBLANK(Functies!B676),Functies!A676,Functies!B676)))</f>
        <v/>
      </c>
      <c r="F674" s="33" t="str">
        <f>IF(ISBLANK(Functies!D676),"","false")</f>
        <v/>
      </c>
    </row>
    <row r="675" spans="1:6" ht="14.25" customHeight="1">
      <c r="A675" s="33" t="str">
        <f>IF(ISBLANK(Functies!D677),"_IGNORE_",Functies!D677)</f>
        <v>_IGNORE_</v>
      </c>
      <c r="B675" s="33" t="str">
        <f>IF(ISBLANK(Functies!E677),"",Functies!E677)</f>
        <v/>
      </c>
      <c r="E675" s="33" t="str">
        <f>IF(ISBLANK(Functies!D677),"",IF(AND(ISBLANK(Functies!A677),ISBLANK(Functies!B677)),E674,IF(ISBLANK(Functies!B677),Functies!A677,Functies!B677)))</f>
        <v/>
      </c>
      <c r="F675" s="33" t="str">
        <f>IF(ISBLANK(Functies!D677),"","false")</f>
        <v/>
      </c>
    </row>
    <row r="676" spans="1:6" ht="14.25" customHeight="1">
      <c r="A676" s="33" t="str">
        <f>IF(ISBLANK(Functies!D678),"_IGNORE_",Functies!D678)</f>
        <v>_IGNORE_</v>
      </c>
      <c r="B676" s="33" t="str">
        <f>IF(ISBLANK(Functies!E678),"",Functies!E678)</f>
        <v/>
      </c>
      <c r="E676" s="33" t="str">
        <f>IF(ISBLANK(Functies!D678),"",IF(AND(ISBLANK(Functies!A678),ISBLANK(Functies!B678)),E675,IF(ISBLANK(Functies!B678),Functies!A678,Functies!B678)))</f>
        <v/>
      </c>
      <c r="F676" s="33" t="str">
        <f>IF(ISBLANK(Functies!D678),"","false")</f>
        <v/>
      </c>
    </row>
    <row r="677" spans="1:6" ht="14.25" customHeight="1">
      <c r="A677" s="33" t="str">
        <f>IF(ISBLANK(Functies!D679),"_IGNORE_",Functies!D679)</f>
        <v>_IGNORE_</v>
      </c>
      <c r="B677" s="33" t="str">
        <f>IF(ISBLANK(Functies!E679),"",Functies!E679)</f>
        <v/>
      </c>
      <c r="E677" s="33" t="str">
        <f>IF(ISBLANK(Functies!D679),"",IF(AND(ISBLANK(Functies!A679),ISBLANK(Functies!B679)),E676,IF(ISBLANK(Functies!B679),Functies!A679,Functies!B679)))</f>
        <v/>
      </c>
      <c r="F677" s="33" t="str">
        <f>IF(ISBLANK(Functies!D679),"","false")</f>
        <v/>
      </c>
    </row>
    <row r="678" spans="1:6" ht="14.25" customHeight="1">
      <c r="A678" s="33" t="str">
        <f>IF(ISBLANK(Functies!D680),"_IGNORE_",Functies!D680)</f>
        <v>_IGNORE_</v>
      </c>
      <c r="B678" s="33" t="str">
        <f>IF(ISBLANK(Functies!E680),"",Functies!E680)</f>
        <v/>
      </c>
      <c r="E678" s="33" t="str">
        <f>IF(ISBLANK(Functies!D680),"",IF(AND(ISBLANK(Functies!A680),ISBLANK(Functies!B680)),E677,IF(ISBLANK(Functies!B680),Functies!A680,Functies!B680)))</f>
        <v/>
      </c>
      <c r="F678" s="33" t="str">
        <f>IF(ISBLANK(Functies!D680),"","false")</f>
        <v/>
      </c>
    </row>
    <row r="679" spans="1:6" ht="14.25" customHeight="1">
      <c r="A679" s="33" t="str">
        <f>IF(ISBLANK(Functies!D681),"_IGNORE_",Functies!D681)</f>
        <v>_IGNORE_</v>
      </c>
      <c r="B679" s="33" t="str">
        <f>IF(ISBLANK(Functies!E681),"",Functies!E681)</f>
        <v/>
      </c>
      <c r="E679" s="33" t="str">
        <f>IF(ISBLANK(Functies!D681),"",IF(AND(ISBLANK(Functies!A681),ISBLANK(Functies!B681)),E678,IF(ISBLANK(Functies!B681),Functies!A681,Functies!B681)))</f>
        <v/>
      </c>
      <c r="F679" s="33" t="str">
        <f>IF(ISBLANK(Functies!D681),"","false")</f>
        <v/>
      </c>
    </row>
    <row r="680" spans="1:6" ht="14.25" customHeight="1">
      <c r="A680" s="33" t="str">
        <f>IF(ISBLANK(Functies!D682),"_IGNORE_",Functies!D682)</f>
        <v>_IGNORE_</v>
      </c>
      <c r="B680" s="33" t="str">
        <f>IF(ISBLANK(Functies!E682),"",Functies!E682)</f>
        <v/>
      </c>
      <c r="E680" s="33" t="str">
        <f>IF(ISBLANK(Functies!D682),"",IF(AND(ISBLANK(Functies!A682),ISBLANK(Functies!B682)),E679,IF(ISBLANK(Functies!B682),Functies!A682,Functies!B682)))</f>
        <v/>
      </c>
      <c r="F680" s="33" t="str">
        <f>IF(ISBLANK(Functies!D682),"","false")</f>
        <v/>
      </c>
    </row>
    <row r="681" spans="1:6" ht="14.25" customHeight="1">
      <c r="A681" s="33" t="str">
        <f>IF(ISBLANK(Functies!D683),"_IGNORE_",Functies!D683)</f>
        <v>_IGNORE_</v>
      </c>
      <c r="B681" s="33" t="str">
        <f>IF(ISBLANK(Functies!E683),"",Functies!E683)</f>
        <v/>
      </c>
      <c r="E681" s="33" t="str">
        <f>IF(ISBLANK(Functies!D683),"",IF(AND(ISBLANK(Functies!A683),ISBLANK(Functies!B683)),E680,IF(ISBLANK(Functies!B683),Functies!A683,Functies!B683)))</f>
        <v/>
      </c>
      <c r="F681" s="33" t="str">
        <f>IF(ISBLANK(Functies!D683),"","false")</f>
        <v/>
      </c>
    </row>
    <row r="682" spans="1:6" ht="14.25" customHeight="1">
      <c r="A682" s="33" t="str">
        <f>IF(ISBLANK(Functies!D684),"_IGNORE_",Functies!D684)</f>
        <v>_IGNORE_</v>
      </c>
      <c r="B682" s="33" t="str">
        <f>IF(ISBLANK(Functies!E684),"",Functies!E684)</f>
        <v/>
      </c>
      <c r="E682" s="33" t="str">
        <f>IF(ISBLANK(Functies!D684),"",IF(AND(ISBLANK(Functies!A684),ISBLANK(Functies!B684)),E681,IF(ISBLANK(Functies!B684),Functies!A684,Functies!B684)))</f>
        <v/>
      </c>
      <c r="F682" s="33" t="str">
        <f>IF(ISBLANK(Functies!D684),"","false")</f>
        <v/>
      </c>
    </row>
    <row r="683" spans="1:6" ht="14.25" customHeight="1">
      <c r="A683" s="33" t="str">
        <f>IF(ISBLANK(Functies!D685),"_IGNORE_",Functies!D685)</f>
        <v>_IGNORE_</v>
      </c>
      <c r="B683" s="33" t="str">
        <f>IF(ISBLANK(Functies!E685),"",Functies!E685)</f>
        <v/>
      </c>
      <c r="E683" s="33" t="str">
        <f>IF(ISBLANK(Functies!D685),"",IF(AND(ISBLANK(Functies!A685),ISBLANK(Functies!B685)),E682,IF(ISBLANK(Functies!B685),Functies!A685,Functies!B685)))</f>
        <v/>
      </c>
      <c r="F683" s="33" t="str">
        <f>IF(ISBLANK(Functies!D685),"","false")</f>
        <v/>
      </c>
    </row>
    <row r="684" spans="1:6" ht="14.25" customHeight="1">
      <c r="A684" s="33" t="str">
        <f>IF(ISBLANK(Functies!D686),"_IGNORE_",Functies!D686)</f>
        <v>_IGNORE_</v>
      </c>
      <c r="B684" s="33" t="str">
        <f>IF(ISBLANK(Functies!E686),"",Functies!E686)</f>
        <v/>
      </c>
      <c r="E684" s="33" t="str">
        <f>IF(ISBLANK(Functies!D686),"",IF(AND(ISBLANK(Functies!A686),ISBLANK(Functies!B686)),E683,IF(ISBLANK(Functies!B686),Functies!A686,Functies!B686)))</f>
        <v/>
      </c>
      <c r="F684" s="33" t="str">
        <f>IF(ISBLANK(Functies!D686),"","false")</f>
        <v/>
      </c>
    </row>
    <row r="685" spans="1:6" ht="14.25" customHeight="1">
      <c r="A685" s="33" t="str">
        <f>IF(ISBLANK(Functies!D687),"_IGNORE_",Functies!D687)</f>
        <v>_IGNORE_</v>
      </c>
      <c r="B685" s="33" t="str">
        <f>IF(ISBLANK(Functies!E687),"",Functies!E687)</f>
        <v/>
      </c>
      <c r="E685" s="33" t="str">
        <f>IF(ISBLANK(Functies!D687),"",IF(AND(ISBLANK(Functies!A687),ISBLANK(Functies!B687)),E684,IF(ISBLANK(Functies!B687),Functies!A687,Functies!B687)))</f>
        <v/>
      </c>
      <c r="F685" s="33" t="str">
        <f>IF(ISBLANK(Functies!D687),"","false")</f>
        <v/>
      </c>
    </row>
    <row r="686" spans="1:6" ht="14.25" customHeight="1">
      <c r="A686" s="33" t="str">
        <f>IF(ISBLANK(Functies!D688),"_IGNORE_",Functies!D688)</f>
        <v>_IGNORE_</v>
      </c>
      <c r="B686" s="33" t="str">
        <f>IF(ISBLANK(Functies!E688),"",Functies!E688)</f>
        <v/>
      </c>
      <c r="E686" s="33" t="str">
        <f>IF(ISBLANK(Functies!D688),"",IF(AND(ISBLANK(Functies!A688),ISBLANK(Functies!B688)),E685,IF(ISBLANK(Functies!B688),Functies!A688,Functies!B688)))</f>
        <v/>
      </c>
      <c r="F686" s="33" t="str">
        <f>IF(ISBLANK(Functies!D688),"","false")</f>
        <v/>
      </c>
    </row>
    <row r="687" spans="1:6" ht="14.25" customHeight="1">
      <c r="A687" s="33" t="str">
        <f>IF(ISBLANK(Functies!D689),"_IGNORE_",Functies!D689)</f>
        <v>_IGNORE_</v>
      </c>
      <c r="B687" s="33" t="str">
        <f>IF(ISBLANK(Functies!E689),"",Functies!E689)</f>
        <v/>
      </c>
      <c r="E687" s="33" t="str">
        <f>IF(ISBLANK(Functies!D689),"",IF(AND(ISBLANK(Functies!A689),ISBLANK(Functies!B689)),E686,IF(ISBLANK(Functies!B689),Functies!A689,Functies!B689)))</f>
        <v/>
      </c>
      <c r="F687" s="33" t="str">
        <f>IF(ISBLANK(Functies!D689),"","false")</f>
        <v/>
      </c>
    </row>
    <row r="688" spans="1:6" ht="14.25" customHeight="1">
      <c r="A688" s="33" t="str">
        <f>IF(ISBLANK(Functies!D690),"_IGNORE_",Functies!D690)</f>
        <v>_IGNORE_</v>
      </c>
      <c r="B688" s="33" t="str">
        <f>IF(ISBLANK(Functies!E690),"",Functies!E690)</f>
        <v/>
      </c>
      <c r="E688" s="33" t="str">
        <f>IF(ISBLANK(Functies!D690),"",IF(AND(ISBLANK(Functies!A690),ISBLANK(Functies!B690)),E687,IF(ISBLANK(Functies!B690),Functies!A690,Functies!B690)))</f>
        <v/>
      </c>
      <c r="F688" s="33" t="str">
        <f>IF(ISBLANK(Functies!D690),"","false")</f>
        <v/>
      </c>
    </row>
    <row r="689" spans="1:6" ht="14.25" customHeight="1">
      <c r="A689" s="33" t="str">
        <f>IF(ISBLANK(Functies!D691),"_IGNORE_",Functies!D691)</f>
        <v>_IGNORE_</v>
      </c>
      <c r="B689" s="33" t="str">
        <f>IF(ISBLANK(Functies!E691),"",Functies!E691)</f>
        <v/>
      </c>
      <c r="E689" s="33" t="str">
        <f>IF(ISBLANK(Functies!D691),"",IF(AND(ISBLANK(Functies!A691),ISBLANK(Functies!B691)),E688,IF(ISBLANK(Functies!B691),Functies!A691,Functies!B691)))</f>
        <v/>
      </c>
      <c r="F689" s="33" t="str">
        <f>IF(ISBLANK(Functies!D691),"","false")</f>
        <v/>
      </c>
    </row>
    <row r="690" spans="1:6" ht="14.25" customHeight="1">
      <c r="A690" s="33" t="str">
        <f>IF(ISBLANK(Functies!D692),"_IGNORE_",Functies!D692)</f>
        <v>_IGNORE_</v>
      </c>
      <c r="B690" s="33" t="str">
        <f>IF(ISBLANK(Functies!E692),"",Functies!E692)</f>
        <v/>
      </c>
      <c r="E690" s="33" t="str">
        <f>IF(ISBLANK(Functies!D692),"",IF(AND(ISBLANK(Functies!A692),ISBLANK(Functies!B692)),E689,IF(ISBLANK(Functies!B692),Functies!A692,Functies!B692)))</f>
        <v/>
      </c>
      <c r="F690" s="33" t="str">
        <f>IF(ISBLANK(Functies!D692),"","false")</f>
        <v/>
      </c>
    </row>
    <row r="691" spans="1:6" ht="14.25" customHeight="1">
      <c r="A691" s="33" t="str">
        <f>IF(ISBLANK(Functies!D693),"_IGNORE_",Functies!D693)</f>
        <v>_IGNORE_</v>
      </c>
      <c r="B691" s="33" t="str">
        <f>IF(ISBLANK(Functies!E693),"",Functies!E693)</f>
        <v/>
      </c>
      <c r="E691" s="33" t="str">
        <f>IF(ISBLANK(Functies!D693),"",IF(AND(ISBLANK(Functies!A693),ISBLANK(Functies!B693)),E690,IF(ISBLANK(Functies!B693),Functies!A693,Functies!B693)))</f>
        <v/>
      </c>
      <c r="F691" s="33" t="str">
        <f>IF(ISBLANK(Functies!D693),"","false")</f>
        <v/>
      </c>
    </row>
    <row r="692" spans="1:6" ht="14.25" customHeight="1">
      <c r="A692" s="33" t="str">
        <f>IF(ISBLANK(Functies!D694),"_IGNORE_",Functies!D694)</f>
        <v>_IGNORE_</v>
      </c>
      <c r="B692" s="33" t="str">
        <f>IF(ISBLANK(Functies!E694),"",Functies!E694)</f>
        <v/>
      </c>
      <c r="E692" s="33" t="str">
        <f>IF(ISBLANK(Functies!D694),"",IF(AND(ISBLANK(Functies!A694),ISBLANK(Functies!B694)),E691,IF(ISBLANK(Functies!B694),Functies!A694,Functies!B694)))</f>
        <v/>
      </c>
      <c r="F692" s="33" t="str">
        <f>IF(ISBLANK(Functies!D694),"","false")</f>
        <v/>
      </c>
    </row>
    <row r="693" spans="1:6" ht="14.25" customHeight="1">
      <c r="A693" s="33" t="str">
        <f>IF(ISBLANK(Functies!D695),"_IGNORE_",Functies!D695)</f>
        <v>_IGNORE_</v>
      </c>
      <c r="B693" s="33" t="str">
        <f>IF(ISBLANK(Functies!E695),"",Functies!E695)</f>
        <v/>
      </c>
      <c r="E693" s="33" t="str">
        <f>IF(ISBLANK(Functies!D695),"",IF(AND(ISBLANK(Functies!A695),ISBLANK(Functies!B695)),E692,IF(ISBLANK(Functies!B695),Functies!A695,Functies!B695)))</f>
        <v/>
      </c>
      <c r="F693" s="33" t="str">
        <f>IF(ISBLANK(Functies!D695),"","false")</f>
        <v/>
      </c>
    </row>
    <row r="694" spans="1:6" ht="14.25" customHeight="1">
      <c r="A694" s="33" t="str">
        <f>IF(ISBLANK(Functies!D696),"_IGNORE_",Functies!D696)</f>
        <v>_IGNORE_</v>
      </c>
      <c r="B694" s="33" t="str">
        <f>IF(ISBLANK(Functies!E696),"",Functies!E696)</f>
        <v/>
      </c>
      <c r="E694" s="33" t="str">
        <f>IF(ISBLANK(Functies!D696),"",IF(AND(ISBLANK(Functies!A696),ISBLANK(Functies!B696)),E693,IF(ISBLANK(Functies!B696),Functies!A696,Functies!B696)))</f>
        <v/>
      </c>
      <c r="F694" s="33" t="str">
        <f>IF(ISBLANK(Functies!D696),"","false")</f>
        <v/>
      </c>
    </row>
    <row r="695" spans="1:6" ht="14.25" customHeight="1">
      <c r="A695" s="33" t="str">
        <f>IF(ISBLANK(Functies!D697),"_IGNORE_",Functies!D697)</f>
        <v>_IGNORE_</v>
      </c>
      <c r="B695" s="33" t="str">
        <f>IF(ISBLANK(Functies!E697),"",Functies!E697)</f>
        <v/>
      </c>
      <c r="E695" s="33" t="str">
        <f>IF(ISBLANK(Functies!D697),"",IF(AND(ISBLANK(Functies!A697),ISBLANK(Functies!B697)),E694,IF(ISBLANK(Functies!B697),Functies!A697,Functies!B697)))</f>
        <v/>
      </c>
      <c r="F695" s="33" t="str">
        <f>IF(ISBLANK(Functies!D697),"","false")</f>
        <v/>
      </c>
    </row>
    <row r="696" spans="1:6" ht="14.25" customHeight="1">
      <c r="A696" s="33" t="str">
        <f>IF(ISBLANK(Functies!D698),"_IGNORE_",Functies!D698)</f>
        <v>_IGNORE_</v>
      </c>
      <c r="B696" s="33" t="str">
        <f>IF(ISBLANK(Functies!E698),"",Functies!E698)</f>
        <v/>
      </c>
      <c r="E696" s="33" t="str">
        <f>IF(ISBLANK(Functies!D698),"",IF(AND(ISBLANK(Functies!A698),ISBLANK(Functies!B698)),E695,IF(ISBLANK(Functies!B698),Functies!A698,Functies!B698)))</f>
        <v/>
      </c>
      <c r="F696" s="33" t="str">
        <f>IF(ISBLANK(Functies!D698),"","false")</f>
        <v/>
      </c>
    </row>
    <row r="697" spans="1:6" ht="14.25" customHeight="1">
      <c r="A697" s="33" t="str">
        <f>IF(ISBLANK(Functies!D699),"_IGNORE_",Functies!D699)</f>
        <v>_IGNORE_</v>
      </c>
      <c r="B697" s="33" t="str">
        <f>IF(ISBLANK(Functies!E699),"",Functies!E699)</f>
        <v/>
      </c>
      <c r="E697" s="33" t="str">
        <f>IF(ISBLANK(Functies!D699),"",IF(AND(ISBLANK(Functies!A699),ISBLANK(Functies!B699)),E696,IF(ISBLANK(Functies!B699),Functies!A699,Functies!B699)))</f>
        <v/>
      </c>
      <c r="F697" s="33" t="str">
        <f>IF(ISBLANK(Functies!D699),"","false")</f>
        <v/>
      </c>
    </row>
    <row r="698" spans="1:6" ht="14.25" customHeight="1">
      <c r="A698" s="33" t="str">
        <f>IF(ISBLANK(Functies!D700),"_IGNORE_",Functies!D700)</f>
        <v>_IGNORE_</v>
      </c>
      <c r="B698" s="33" t="str">
        <f>IF(ISBLANK(Functies!E700),"",Functies!E700)</f>
        <v/>
      </c>
      <c r="E698" s="33" t="str">
        <f>IF(ISBLANK(Functies!D700),"",IF(AND(ISBLANK(Functies!A700),ISBLANK(Functies!B700)),E697,IF(ISBLANK(Functies!B700),Functies!A700,Functies!B700)))</f>
        <v/>
      </c>
      <c r="F698" s="33" t="str">
        <f>IF(ISBLANK(Functies!D700),"","false")</f>
        <v/>
      </c>
    </row>
    <row r="699" spans="1:6" ht="14.25" customHeight="1">
      <c r="A699" s="33" t="str">
        <f>IF(ISBLANK(Functies!D701),"_IGNORE_",Functies!D701)</f>
        <v>_IGNORE_</v>
      </c>
      <c r="B699" s="33" t="str">
        <f>IF(ISBLANK(Functies!E701),"",Functies!E701)</f>
        <v/>
      </c>
      <c r="E699" s="33" t="str">
        <f>IF(ISBLANK(Functies!D701),"",IF(AND(ISBLANK(Functies!A701),ISBLANK(Functies!B701)),E698,IF(ISBLANK(Functies!B701),Functies!A701,Functies!B701)))</f>
        <v/>
      </c>
      <c r="F699" s="33" t="str">
        <f>IF(ISBLANK(Functies!D701),"","false")</f>
        <v/>
      </c>
    </row>
    <row r="700" spans="1:6" ht="14.25" customHeight="1">
      <c r="A700" s="33" t="str">
        <f>IF(ISBLANK(Functies!D702),"_IGNORE_",Functies!D702)</f>
        <v>_IGNORE_</v>
      </c>
      <c r="B700" s="33" t="str">
        <f>IF(ISBLANK(Functies!E702),"",Functies!E702)</f>
        <v/>
      </c>
      <c r="E700" s="33" t="str">
        <f>IF(ISBLANK(Functies!D702),"",IF(AND(ISBLANK(Functies!A702),ISBLANK(Functies!B702)),E699,IF(ISBLANK(Functies!B702),Functies!A702,Functies!B702)))</f>
        <v/>
      </c>
      <c r="F700" s="33" t="str">
        <f>IF(ISBLANK(Functies!D702),"","false")</f>
        <v/>
      </c>
    </row>
    <row r="701" spans="1:6" ht="14.25" customHeight="1">
      <c r="A701" s="33" t="str">
        <f>IF(ISBLANK(Functies!D703),"_IGNORE_",Functies!D703)</f>
        <v>_IGNORE_</v>
      </c>
      <c r="B701" s="33" t="str">
        <f>IF(ISBLANK(Functies!E703),"",Functies!E703)</f>
        <v/>
      </c>
      <c r="E701" s="33" t="str">
        <f>IF(ISBLANK(Functies!D703),"",IF(AND(ISBLANK(Functies!A703),ISBLANK(Functies!B703)),E700,IF(ISBLANK(Functies!B703),Functies!A703,Functies!B703)))</f>
        <v/>
      </c>
      <c r="F701" s="33" t="str">
        <f>IF(ISBLANK(Functies!D703),"","false")</f>
        <v/>
      </c>
    </row>
    <row r="702" spans="1:6" ht="14.25" customHeight="1">
      <c r="A702" s="33" t="str">
        <f>IF(ISBLANK(Functies!D704),"_IGNORE_",Functies!D704)</f>
        <v>_IGNORE_</v>
      </c>
      <c r="B702" s="33" t="str">
        <f>IF(ISBLANK(Functies!E704),"",Functies!E704)</f>
        <v/>
      </c>
      <c r="E702" s="33" t="str">
        <f>IF(ISBLANK(Functies!D704),"",IF(AND(ISBLANK(Functies!A704),ISBLANK(Functies!B704)),E701,IF(ISBLANK(Functies!B704),Functies!A704,Functies!B704)))</f>
        <v/>
      </c>
      <c r="F702" s="33" t="str">
        <f>IF(ISBLANK(Functies!D704),"","false")</f>
        <v/>
      </c>
    </row>
    <row r="703" spans="1:6" ht="14.25" customHeight="1">
      <c r="A703" s="33" t="str">
        <f>IF(ISBLANK(Functies!D705),"_IGNORE_",Functies!D705)</f>
        <v>_IGNORE_</v>
      </c>
      <c r="B703" s="33" t="str">
        <f>IF(ISBLANK(Functies!E705),"",Functies!E705)</f>
        <v/>
      </c>
      <c r="E703" s="33" t="str">
        <f>IF(ISBLANK(Functies!D705),"",IF(AND(ISBLANK(Functies!A705),ISBLANK(Functies!B705)),E702,IF(ISBLANK(Functies!B705),Functies!A705,Functies!B705)))</f>
        <v/>
      </c>
      <c r="F703" s="33" t="str">
        <f>IF(ISBLANK(Functies!D705),"","false")</f>
        <v/>
      </c>
    </row>
    <row r="704" spans="1:6" ht="14.25" customHeight="1">
      <c r="A704" s="33" t="str">
        <f>IF(ISBLANK(Functies!D706),"_IGNORE_",Functies!D706)</f>
        <v>_IGNORE_</v>
      </c>
      <c r="B704" s="33" t="str">
        <f>IF(ISBLANK(Functies!E706),"",Functies!E706)</f>
        <v/>
      </c>
      <c r="E704" s="33" t="str">
        <f>IF(ISBLANK(Functies!D706),"",IF(AND(ISBLANK(Functies!A706),ISBLANK(Functies!B706)),E703,IF(ISBLANK(Functies!B706),Functies!A706,Functies!B706)))</f>
        <v/>
      </c>
      <c r="F704" s="33" t="str">
        <f>IF(ISBLANK(Functies!D706),"","false")</f>
        <v/>
      </c>
    </row>
    <row r="705" spans="1:6" ht="14.25" customHeight="1">
      <c r="A705" s="33" t="str">
        <f>IF(ISBLANK(Functies!D707),"_IGNORE_",Functies!D707)</f>
        <v>_IGNORE_</v>
      </c>
      <c r="B705" s="33" t="str">
        <f>IF(ISBLANK(Functies!E707),"",Functies!E707)</f>
        <v/>
      </c>
      <c r="E705" s="33" t="str">
        <f>IF(ISBLANK(Functies!D707),"",IF(AND(ISBLANK(Functies!A707),ISBLANK(Functies!B707)),E704,IF(ISBLANK(Functies!B707),Functies!A707,Functies!B707)))</f>
        <v/>
      </c>
      <c r="F705" s="33" t="str">
        <f>IF(ISBLANK(Functies!D707),"","false")</f>
        <v/>
      </c>
    </row>
    <row r="706" spans="1:6" ht="14.25" customHeight="1">
      <c r="A706" s="33" t="str">
        <f>IF(ISBLANK(Functies!D708),"_IGNORE_",Functies!D708)</f>
        <v>_IGNORE_</v>
      </c>
      <c r="B706" s="33" t="str">
        <f>IF(ISBLANK(Functies!E708),"",Functies!E708)</f>
        <v/>
      </c>
      <c r="E706" s="33" t="str">
        <f>IF(ISBLANK(Functies!D708),"",IF(AND(ISBLANK(Functies!A708),ISBLANK(Functies!B708)),E705,IF(ISBLANK(Functies!B708),Functies!A708,Functies!B708)))</f>
        <v/>
      </c>
      <c r="F706" s="33" t="str">
        <f>IF(ISBLANK(Functies!D708),"","false")</f>
        <v/>
      </c>
    </row>
    <row r="707" spans="1:6" ht="14.25" customHeight="1">
      <c r="A707" s="33" t="str">
        <f>IF(ISBLANK(Functies!D709),"_IGNORE_",Functies!D709)</f>
        <v>_IGNORE_</v>
      </c>
      <c r="B707" s="33" t="str">
        <f>IF(ISBLANK(Functies!E709),"",Functies!E709)</f>
        <v/>
      </c>
      <c r="E707" s="33" t="str">
        <f>IF(ISBLANK(Functies!D709),"",IF(AND(ISBLANK(Functies!A709),ISBLANK(Functies!B709)),E706,IF(ISBLANK(Functies!B709),Functies!A709,Functies!B709)))</f>
        <v/>
      </c>
      <c r="F707" s="33" t="str">
        <f>IF(ISBLANK(Functies!D709),"","false")</f>
        <v/>
      </c>
    </row>
    <row r="708" spans="1:6" ht="14.25" customHeight="1">
      <c r="A708" s="33" t="str">
        <f>IF(ISBLANK(Functies!D710),"_IGNORE_",Functies!D710)</f>
        <v>_IGNORE_</v>
      </c>
      <c r="B708" s="33" t="str">
        <f>IF(ISBLANK(Functies!E710),"",Functies!E710)</f>
        <v/>
      </c>
      <c r="E708" s="33" t="str">
        <f>IF(ISBLANK(Functies!D710),"",IF(AND(ISBLANK(Functies!A710),ISBLANK(Functies!B710)),E707,IF(ISBLANK(Functies!B710),Functies!A710,Functies!B710)))</f>
        <v/>
      </c>
      <c r="F708" s="33" t="str">
        <f>IF(ISBLANK(Functies!D710),"","false")</f>
        <v/>
      </c>
    </row>
    <row r="709" spans="1:6" ht="14.25" customHeight="1">
      <c r="A709" s="33" t="str">
        <f>IF(ISBLANK(Functies!D711),"_IGNORE_",Functies!D711)</f>
        <v>_IGNORE_</v>
      </c>
      <c r="B709" s="33" t="str">
        <f>IF(ISBLANK(Functies!E711),"",Functies!E711)</f>
        <v/>
      </c>
      <c r="E709" s="33" t="str">
        <f>IF(ISBLANK(Functies!D711),"",IF(AND(ISBLANK(Functies!A711),ISBLANK(Functies!B711)),E708,IF(ISBLANK(Functies!B711),Functies!A711,Functies!B711)))</f>
        <v/>
      </c>
      <c r="F709" s="33" t="str">
        <f>IF(ISBLANK(Functies!D711),"","false")</f>
        <v/>
      </c>
    </row>
    <row r="710" spans="1:6" ht="14.25" customHeight="1">
      <c r="A710" s="33" t="str">
        <f>IF(ISBLANK(Functies!D712),"_IGNORE_",Functies!D712)</f>
        <v>_IGNORE_</v>
      </c>
      <c r="B710" s="33" t="str">
        <f>IF(ISBLANK(Functies!E712),"",Functies!E712)</f>
        <v/>
      </c>
      <c r="E710" s="33" t="str">
        <f>IF(ISBLANK(Functies!D712),"",IF(AND(ISBLANK(Functies!A712),ISBLANK(Functies!B712)),E709,IF(ISBLANK(Functies!B712),Functies!A712,Functies!B712)))</f>
        <v/>
      </c>
      <c r="F710" s="33" t="str">
        <f>IF(ISBLANK(Functies!D712),"","false")</f>
        <v/>
      </c>
    </row>
    <row r="711" spans="1:6" ht="14.25" customHeight="1">
      <c r="A711" s="33" t="str">
        <f>IF(ISBLANK(Functies!D713),"_IGNORE_",Functies!D713)</f>
        <v>_IGNORE_</v>
      </c>
      <c r="B711" s="33" t="str">
        <f>IF(ISBLANK(Functies!E713),"",Functies!E713)</f>
        <v/>
      </c>
      <c r="E711" s="33" t="str">
        <f>IF(ISBLANK(Functies!D713),"",IF(AND(ISBLANK(Functies!A713),ISBLANK(Functies!B713)),E710,IF(ISBLANK(Functies!B713),Functies!A713,Functies!B713)))</f>
        <v/>
      </c>
      <c r="F711" s="33" t="str">
        <f>IF(ISBLANK(Functies!D713),"","false")</f>
        <v/>
      </c>
    </row>
    <row r="712" spans="1:6" ht="14.25" customHeight="1">
      <c r="A712" s="33" t="str">
        <f>IF(ISBLANK(Functies!D714),"_IGNORE_",Functies!D714)</f>
        <v>_IGNORE_</v>
      </c>
      <c r="B712" s="33" t="str">
        <f>IF(ISBLANK(Functies!E714),"",Functies!E714)</f>
        <v/>
      </c>
      <c r="E712" s="33" t="str">
        <f>IF(ISBLANK(Functies!D714),"",IF(AND(ISBLANK(Functies!A714),ISBLANK(Functies!B714)),E711,IF(ISBLANK(Functies!B714),Functies!A714,Functies!B714)))</f>
        <v/>
      </c>
      <c r="F712" s="33" t="str">
        <f>IF(ISBLANK(Functies!D714),"","false")</f>
        <v/>
      </c>
    </row>
    <row r="713" spans="1:6" ht="14.25" customHeight="1">
      <c r="A713" s="33" t="str">
        <f>IF(ISBLANK(Functies!D715),"_IGNORE_",Functies!D715)</f>
        <v>_IGNORE_</v>
      </c>
      <c r="B713" s="33" t="str">
        <f>IF(ISBLANK(Functies!E715),"",Functies!E715)</f>
        <v/>
      </c>
      <c r="E713" s="33" t="str">
        <f>IF(ISBLANK(Functies!D715),"",IF(AND(ISBLANK(Functies!A715),ISBLANK(Functies!B715)),E712,IF(ISBLANK(Functies!B715),Functies!A715,Functies!B715)))</f>
        <v/>
      </c>
      <c r="F713" s="33" t="str">
        <f>IF(ISBLANK(Functies!D715),"","false")</f>
        <v/>
      </c>
    </row>
    <row r="714" spans="1:6" ht="14.25" customHeight="1">
      <c r="A714" s="33" t="str">
        <f>IF(ISBLANK(Functies!D716),"_IGNORE_",Functies!D716)</f>
        <v>_IGNORE_</v>
      </c>
      <c r="B714" s="33" t="str">
        <f>IF(ISBLANK(Functies!E716),"",Functies!E716)</f>
        <v/>
      </c>
      <c r="E714" s="33" t="str">
        <f>IF(ISBLANK(Functies!D716),"",IF(AND(ISBLANK(Functies!A716),ISBLANK(Functies!B716)),E713,IF(ISBLANK(Functies!B716),Functies!A716,Functies!B716)))</f>
        <v/>
      </c>
      <c r="F714" s="33" t="str">
        <f>IF(ISBLANK(Functies!D716),"","false")</f>
        <v/>
      </c>
    </row>
    <row r="715" spans="1:6" ht="14.25" customHeight="1">
      <c r="A715" s="33" t="str">
        <f>IF(ISBLANK(Functies!D717),"_IGNORE_",Functies!D717)</f>
        <v>_IGNORE_</v>
      </c>
      <c r="B715" s="33" t="str">
        <f>IF(ISBLANK(Functies!E717),"",Functies!E717)</f>
        <v/>
      </c>
      <c r="E715" s="33" t="str">
        <f>IF(ISBLANK(Functies!D717),"",IF(AND(ISBLANK(Functies!A717),ISBLANK(Functies!B717)),E714,IF(ISBLANK(Functies!B717),Functies!A717,Functies!B717)))</f>
        <v/>
      </c>
      <c r="F715" s="33" t="str">
        <f>IF(ISBLANK(Functies!D717),"","false")</f>
        <v/>
      </c>
    </row>
    <row r="716" spans="1:6" ht="14.25" customHeight="1">
      <c r="A716" s="33" t="str">
        <f>IF(ISBLANK(Functies!D718),"_IGNORE_",Functies!D718)</f>
        <v>_IGNORE_</v>
      </c>
      <c r="B716" s="33" t="str">
        <f>IF(ISBLANK(Functies!E718),"",Functies!E718)</f>
        <v/>
      </c>
      <c r="E716" s="33" t="str">
        <f>IF(ISBLANK(Functies!D718),"",IF(AND(ISBLANK(Functies!A718),ISBLANK(Functies!B718)),E715,IF(ISBLANK(Functies!B718),Functies!A718,Functies!B718)))</f>
        <v/>
      </c>
      <c r="F716" s="33" t="str">
        <f>IF(ISBLANK(Functies!D718),"","false")</f>
        <v/>
      </c>
    </row>
    <row r="717" spans="1:6" ht="14.25" customHeight="1">
      <c r="A717" s="33" t="str">
        <f>IF(ISBLANK(Functies!D719),"_IGNORE_",Functies!D719)</f>
        <v>_IGNORE_</v>
      </c>
      <c r="B717" s="33" t="str">
        <f>IF(ISBLANK(Functies!E719),"",Functies!E719)</f>
        <v/>
      </c>
      <c r="E717" s="33" t="str">
        <f>IF(ISBLANK(Functies!D719),"",IF(AND(ISBLANK(Functies!A719),ISBLANK(Functies!B719)),E716,IF(ISBLANK(Functies!B719),Functies!A719,Functies!B719)))</f>
        <v/>
      </c>
      <c r="F717" s="33" t="str">
        <f>IF(ISBLANK(Functies!D719),"","false")</f>
        <v/>
      </c>
    </row>
    <row r="718" spans="1:6" ht="14.25" customHeight="1">
      <c r="A718" s="33" t="str">
        <f>IF(ISBLANK(Functies!D720),"_IGNORE_",Functies!D720)</f>
        <v>_IGNORE_</v>
      </c>
      <c r="B718" s="33" t="str">
        <f>IF(ISBLANK(Functies!E720),"",Functies!E720)</f>
        <v/>
      </c>
      <c r="E718" s="33" t="str">
        <f>IF(ISBLANK(Functies!D720),"",IF(AND(ISBLANK(Functies!A720),ISBLANK(Functies!B720)),E717,IF(ISBLANK(Functies!B720),Functies!A720,Functies!B720)))</f>
        <v/>
      </c>
      <c r="F718" s="33" t="str">
        <f>IF(ISBLANK(Functies!D720),"","false")</f>
        <v/>
      </c>
    </row>
    <row r="719" spans="1:6" ht="14.25" customHeight="1">
      <c r="A719" s="33" t="str">
        <f>IF(ISBLANK(Functies!D721),"_IGNORE_",Functies!D721)</f>
        <v>_IGNORE_</v>
      </c>
      <c r="B719" s="33" t="str">
        <f>IF(ISBLANK(Functies!E721),"",Functies!E721)</f>
        <v/>
      </c>
      <c r="E719" s="33" t="str">
        <f>IF(ISBLANK(Functies!D721),"",IF(AND(ISBLANK(Functies!A721),ISBLANK(Functies!B721)),E718,IF(ISBLANK(Functies!B721),Functies!A721,Functies!B721)))</f>
        <v/>
      </c>
      <c r="F719" s="33" t="str">
        <f>IF(ISBLANK(Functies!D721),"","false")</f>
        <v/>
      </c>
    </row>
    <row r="720" spans="1:6" ht="14.25" customHeight="1">
      <c r="A720" s="33" t="str">
        <f>IF(ISBLANK(Functies!D722),"_IGNORE_",Functies!D722)</f>
        <v>_IGNORE_</v>
      </c>
      <c r="B720" s="33" t="str">
        <f>IF(ISBLANK(Functies!E722),"",Functies!E722)</f>
        <v/>
      </c>
      <c r="E720" s="33" t="str">
        <f>IF(ISBLANK(Functies!D722),"",IF(AND(ISBLANK(Functies!A722),ISBLANK(Functies!B722)),E719,IF(ISBLANK(Functies!B722),Functies!A722,Functies!B722)))</f>
        <v/>
      </c>
      <c r="F720" s="33" t="str">
        <f>IF(ISBLANK(Functies!D722),"","false")</f>
        <v/>
      </c>
    </row>
    <row r="721" spans="1:6" ht="14.25" customHeight="1">
      <c r="A721" s="33" t="str">
        <f>IF(ISBLANK(Functies!D723),"_IGNORE_",Functies!D723)</f>
        <v>_IGNORE_</v>
      </c>
      <c r="B721" s="33" t="str">
        <f>IF(ISBLANK(Functies!E723),"",Functies!E723)</f>
        <v/>
      </c>
      <c r="E721" s="33" t="str">
        <f>IF(ISBLANK(Functies!D723),"",IF(AND(ISBLANK(Functies!A723),ISBLANK(Functies!B723)),E720,IF(ISBLANK(Functies!B723),Functies!A723,Functies!B723)))</f>
        <v/>
      </c>
      <c r="F721" s="33" t="str">
        <f>IF(ISBLANK(Functies!D723),"","false")</f>
        <v/>
      </c>
    </row>
    <row r="722" spans="1:6" ht="14.25" customHeight="1">
      <c r="A722" s="33" t="str">
        <f>IF(ISBLANK(Functies!D724),"_IGNORE_",Functies!D724)</f>
        <v>_IGNORE_</v>
      </c>
      <c r="B722" s="33" t="str">
        <f>IF(ISBLANK(Functies!E724),"",Functies!E724)</f>
        <v/>
      </c>
      <c r="E722" s="33" t="str">
        <f>IF(ISBLANK(Functies!D724),"",IF(AND(ISBLANK(Functies!A724),ISBLANK(Functies!B724)),E721,IF(ISBLANK(Functies!B724),Functies!A724,Functies!B724)))</f>
        <v/>
      </c>
      <c r="F722" s="33" t="str">
        <f>IF(ISBLANK(Functies!D724),"","false")</f>
        <v/>
      </c>
    </row>
    <row r="723" spans="1:6" ht="14.25" customHeight="1">
      <c r="A723" s="33" t="str">
        <f>IF(ISBLANK(Functies!D725),"_IGNORE_",Functies!D725)</f>
        <v>_IGNORE_</v>
      </c>
      <c r="B723" s="33" t="str">
        <f>IF(ISBLANK(Functies!E725),"",Functies!E725)</f>
        <v/>
      </c>
      <c r="E723" s="33" t="str">
        <f>IF(ISBLANK(Functies!D725),"",IF(AND(ISBLANK(Functies!A725),ISBLANK(Functies!B725)),E722,IF(ISBLANK(Functies!B725),Functies!A725,Functies!B725)))</f>
        <v/>
      </c>
      <c r="F723" s="33" t="str">
        <f>IF(ISBLANK(Functies!D725),"","false")</f>
        <v/>
      </c>
    </row>
    <row r="724" spans="1:6" ht="14.25" customHeight="1">
      <c r="A724" s="33" t="str">
        <f>IF(ISBLANK(Functies!D726),"_IGNORE_",Functies!D726)</f>
        <v>_IGNORE_</v>
      </c>
      <c r="B724" s="33" t="str">
        <f>IF(ISBLANK(Functies!E726),"",Functies!E726)</f>
        <v/>
      </c>
      <c r="E724" s="33" t="str">
        <f>IF(ISBLANK(Functies!D726),"",IF(AND(ISBLANK(Functies!A726),ISBLANK(Functies!B726)),E723,IF(ISBLANK(Functies!B726),Functies!A726,Functies!B726)))</f>
        <v/>
      </c>
      <c r="F724" s="33" t="str">
        <f>IF(ISBLANK(Functies!D726),"","false")</f>
        <v/>
      </c>
    </row>
    <row r="725" spans="1:6" ht="14.25" customHeight="1">
      <c r="A725" s="33" t="str">
        <f>IF(ISBLANK(Functies!D727),"_IGNORE_",Functies!D727)</f>
        <v>_IGNORE_</v>
      </c>
      <c r="B725" s="33" t="str">
        <f>IF(ISBLANK(Functies!E727),"",Functies!E727)</f>
        <v/>
      </c>
      <c r="E725" s="33" t="str">
        <f>IF(ISBLANK(Functies!D727),"",IF(AND(ISBLANK(Functies!A727),ISBLANK(Functies!B727)),E724,IF(ISBLANK(Functies!B727),Functies!A727,Functies!B727)))</f>
        <v/>
      </c>
      <c r="F725" s="33" t="str">
        <f>IF(ISBLANK(Functies!D727),"","false")</f>
        <v/>
      </c>
    </row>
    <row r="726" spans="1:6" ht="14.25" customHeight="1">
      <c r="A726" s="33" t="str">
        <f>IF(ISBLANK(Functies!D728),"_IGNORE_",Functies!D728)</f>
        <v>_IGNORE_</v>
      </c>
      <c r="B726" s="33" t="str">
        <f>IF(ISBLANK(Functies!E728),"",Functies!E728)</f>
        <v/>
      </c>
      <c r="E726" s="33" t="str">
        <f>IF(ISBLANK(Functies!D728),"",IF(AND(ISBLANK(Functies!A728),ISBLANK(Functies!B728)),E725,IF(ISBLANK(Functies!B728),Functies!A728,Functies!B728)))</f>
        <v/>
      </c>
      <c r="F726" s="33" t="str">
        <f>IF(ISBLANK(Functies!D728),"","false")</f>
        <v/>
      </c>
    </row>
    <row r="727" spans="1:6" ht="14.25" customHeight="1">
      <c r="A727" s="33" t="str">
        <f>IF(ISBLANK(Functies!D729),"_IGNORE_",Functies!D729)</f>
        <v>_IGNORE_</v>
      </c>
      <c r="B727" s="33" t="str">
        <f>IF(ISBLANK(Functies!E729),"",Functies!E729)</f>
        <v/>
      </c>
      <c r="E727" s="33" t="str">
        <f>IF(ISBLANK(Functies!D729),"",IF(AND(ISBLANK(Functies!A729),ISBLANK(Functies!B729)),E726,IF(ISBLANK(Functies!B729),Functies!A729,Functies!B729)))</f>
        <v/>
      </c>
      <c r="F727" s="33" t="str">
        <f>IF(ISBLANK(Functies!D729),"","false")</f>
        <v/>
      </c>
    </row>
    <row r="728" spans="1:6" ht="14.25" customHeight="1">
      <c r="A728" s="33" t="str">
        <f>IF(ISBLANK(Functies!D730),"_IGNORE_",Functies!D730)</f>
        <v>_IGNORE_</v>
      </c>
      <c r="B728" s="33" t="str">
        <f>IF(ISBLANK(Functies!E730),"",Functies!E730)</f>
        <v/>
      </c>
      <c r="E728" s="33" t="str">
        <f>IF(ISBLANK(Functies!D730),"",IF(AND(ISBLANK(Functies!A730),ISBLANK(Functies!B730)),E727,IF(ISBLANK(Functies!B730),Functies!A730,Functies!B730)))</f>
        <v/>
      </c>
      <c r="F728" s="33" t="str">
        <f>IF(ISBLANK(Functies!D730),"","false")</f>
        <v/>
      </c>
    </row>
    <row r="729" spans="1:6" ht="14.25" customHeight="1">
      <c r="A729" s="33" t="str">
        <f>IF(ISBLANK(Functies!D731),"_IGNORE_",Functies!D731)</f>
        <v>_IGNORE_</v>
      </c>
      <c r="B729" s="33" t="str">
        <f>IF(ISBLANK(Functies!E731),"",Functies!E731)</f>
        <v/>
      </c>
      <c r="E729" s="33" t="str">
        <f>IF(ISBLANK(Functies!D731),"",IF(AND(ISBLANK(Functies!A731),ISBLANK(Functies!B731)),E728,IF(ISBLANK(Functies!B731),Functies!A731,Functies!B731)))</f>
        <v/>
      </c>
      <c r="F729" s="33" t="str">
        <f>IF(ISBLANK(Functies!D731),"","false")</f>
        <v/>
      </c>
    </row>
    <row r="730" spans="1:6" ht="14.25" customHeight="1">
      <c r="A730" s="33" t="str">
        <f>IF(ISBLANK(Functies!D732),"_IGNORE_",Functies!D732)</f>
        <v>_IGNORE_</v>
      </c>
      <c r="B730" s="33" t="str">
        <f>IF(ISBLANK(Functies!E732),"",Functies!E732)</f>
        <v/>
      </c>
      <c r="E730" s="33" t="str">
        <f>IF(ISBLANK(Functies!D732),"",IF(AND(ISBLANK(Functies!A732),ISBLANK(Functies!B732)),E729,IF(ISBLANK(Functies!B732),Functies!A732,Functies!B732)))</f>
        <v/>
      </c>
      <c r="F730" s="33" t="str">
        <f>IF(ISBLANK(Functies!D732),"","false")</f>
        <v/>
      </c>
    </row>
    <row r="731" spans="1:6" ht="14.25" customHeight="1">
      <c r="A731" s="33" t="str">
        <f>IF(ISBLANK(Functies!D733),"_IGNORE_",Functies!D733)</f>
        <v>_IGNORE_</v>
      </c>
      <c r="B731" s="33" t="str">
        <f>IF(ISBLANK(Functies!E733),"",Functies!E733)</f>
        <v/>
      </c>
      <c r="E731" s="33" t="str">
        <f>IF(ISBLANK(Functies!D733),"",IF(AND(ISBLANK(Functies!A733),ISBLANK(Functies!B733)),E730,IF(ISBLANK(Functies!B733),Functies!A733,Functies!B733)))</f>
        <v/>
      </c>
      <c r="F731" s="33" t="str">
        <f>IF(ISBLANK(Functies!D733),"","false")</f>
        <v/>
      </c>
    </row>
    <row r="732" spans="1:6" ht="14.25" customHeight="1">
      <c r="A732" s="33" t="str">
        <f>IF(ISBLANK(Functies!D734),"_IGNORE_",Functies!D734)</f>
        <v>_IGNORE_</v>
      </c>
      <c r="B732" s="33" t="str">
        <f>IF(ISBLANK(Functies!E734),"",Functies!E734)</f>
        <v/>
      </c>
      <c r="E732" s="33" t="str">
        <f>IF(ISBLANK(Functies!D734),"",IF(AND(ISBLANK(Functies!A734),ISBLANK(Functies!B734)),E731,IF(ISBLANK(Functies!B734),Functies!A734,Functies!B734)))</f>
        <v/>
      </c>
      <c r="F732" s="33" t="str">
        <f>IF(ISBLANK(Functies!D734),"","false")</f>
        <v/>
      </c>
    </row>
    <row r="733" spans="1:6" ht="14.25" customHeight="1">
      <c r="A733" s="33" t="str">
        <f>IF(ISBLANK(Functies!D735),"_IGNORE_",Functies!D735)</f>
        <v>_IGNORE_</v>
      </c>
      <c r="B733" s="33" t="str">
        <f>IF(ISBLANK(Functies!E735),"",Functies!E735)</f>
        <v/>
      </c>
      <c r="E733" s="33" t="str">
        <f>IF(ISBLANK(Functies!D735),"",IF(AND(ISBLANK(Functies!A735),ISBLANK(Functies!B735)),E732,IF(ISBLANK(Functies!B735),Functies!A735,Functies!B735)))</f>
        <v/>
      </c>
      <c r="F733" s="33" t="str">
        <f>IF(ISBLANK(Functies!D735),"","false")</f>
        <v/>
      </c>
    </row>
    <row r="734" spans="1:6" ht="14.25" customHeight="1">
      <c r="A734" s="33" t="str">
        <f>IF(ISBLANK(Functies!D736),"_IGNORE_",Functies!D736)</f>
        <v>_IGNORE_</v>
      </c>
      <c r="B734" s="33" t="str">
        <f>IF(ISBLANK(Functies!E736),"",Functies!E736)</f>
        <v/>
      </c>
      <c r="E734" s="33" t="str">
        <f>IF(ISBLANK(Functies!D736),"",IF(AND(ISBLANK(Functies!A736),ISBLANK(Functies!B736)),E733,IF(ISBLANK(Functies!B736),Functies!A736,Functies!B736)))</f>
        <v/>
      </c>
      <c r="F734" s="33" t="str">
        <f>IF(ISBLANK(Functies!D736),"","false")</f>
        <v/>
      </c>
    </row>
    <row r="735" spans="1:6" ht="14.25" customHeight="1">
      <c r="A735" s="33" t="str">
        <f>IF(ISBLANK(Functies!D737),"_IGNORE_",Functies!D737)</f>
        <v>_IGNORE_</v>
      </c>
      <c r="B735" s="33" t="str">
        <f>IF(ISBLANK(Functies!E737),"",Functies!E737)</f>
        <v/>
      </c>
      <c r="E735" s="33" t="str">
        <f>IF(ISBLANK(Functies!D737),"",IF(AND(ISBLANK(Functies!A737),ISBLANK(Functies!B737)),E734,IF(ISBLANK(Functies!B737),Functies!A737,Functies!B737)))</f>
        <v/>
      </c>
      <c r="F735" s="33" t="str">
        <f>IF(ISBLANK(Functies!D737),"","false")</f>
        <v/>
      </c>
    </row>
    <row r="736" spans="1:6" ht="14.25" customHeight="1">
      <c r="A736" s="33" t="str">
        <f>IF(ISBLANK(Functies!D738),"_IGNORE_",Functies!D738)</f>
        <v>_IGNORE_</v>
      </c>
      <c r="B736" s="33" t="str">
        <f>IF(ISBLANK(Functies!E738),"",Functies!E738)</f>
        <v/>
      </c>
      <c r="E736" s="33" t="str">
        <f>IF(ISBLANK(Functies!D738),"",IF(AND(ISBLANK(Functies!A738),ISBLANK(Functies!B738)),E735,IF(ISBLANK(Functies!B738),Functies!A738,Functies!B738)))</f>
        <v/>
      </c>
      <c r="F736" s="33" t="str">
        <f>IF(ISBLANK(Functies!D738),"","false")</f>
        <v/>
      </c>
    </row>
    <row r="737" spans="1:6" ht="14.25" customHeight="1">
      <c r="A737" s="33" t="str">
        <f>IF(ISBLANK(Functies!D739),"_IGNORE_",Functies!D739)</f>
        <v>_IGNORE_</v>
      </c>
      <c r="B737" s="33" t="str">
        <f>IF(ISBLANK(Functies!E739),"",Functies!E739)</f>
        <v/>
      </c>
      <c r="E737" s="33" t="str">
        <f>IF(ISBLANK(Functies!D739),"",IF(AND(ISBLANK(Functies!A739),ISBLANK(Functies!B739)),E736,IF(ISBLANK(Functies!B739),Functies!A739,Functies!B739)))</f>
        <v/>
      </c>
      <c r="F737" s="33" t="str">
        <f>IF(ISBLANK(Functies!D739),"","false")</f>
        <v/>
      </c>
    </row>
    <row r="738" spans="1:6" ht="14.25" customHeight="1">
      <c r="A738" s="33" t="str">
        <f>IF(ISBLANK(Functies!D740),"_IGNORE_",Functies!D740)</f>
        <v>_IGNORE_</v>
      </c>
      <c r="B738" s="33" t="str">
        <f>IF(ISBLANK(Functies!E740),"",Functies!E740)</f>
        <v/>
      </c>
      <c r="E738" s="33" t="str">
        <f>IF(ISBLANK(Functies!D740),"",IF(AND(ISBLANK(Functies!A740),ISBLANK(Functies!B740)),E737,IF(ISBLANK(Functies!B740),Functies!A740,Functies!B740)))</f>
        <v/>
      </c>
      <c r="F738" s="33" t="str">
        <f>IF(ISBLANK(Functies!D740),"","false")</f>
        <v/>
      </c>
    </row>
    <row r="739" spans="1:6" ht="14.25" customHeight="1">
      <c r="A739" s="33" t="str">
        <f>IF(ISBLANK(Functies!D741),"_IGNORE_",Functies!D741)</f>
        <v>_IGNORE_</v>
      </c>
      <c r="B739" s="33" t="str">
        <f>IF(ISBLANK(Functies!E741),"",Functies!E741)</f>
        <v/>
      </c>
      <c r="E739" s="33" t="str">
        <f>IF(ISBLANK(Functies!D741),"",IF(AND(ISBLANK(Functies!A741),ISBLANK(Functies!B741)),E738,IF(ISBLANK(Functies!B741),Functies!A741,Functies!B741)))</f>
        <v/>
      </c>
      <c r="F739" s="33" t="str">
        <f>IF(ISBLANK(Functies!D741),"","false")</f>
        <v/>
      </c>
    </row>
    <row r="740" spans="1:6" ht="14.25" customHeight="1">
      <c r="A740" s="33" t="str">
        <f>IF(ISBLANK(Functies!D742),"_IGNORE_",Functies!D742)</f>
        <v>_IGNORE_</v>
      </c>
      <c r="B740" s="33" t="str">
        <f>IF(ISBLANK(Functies!E742),"",Functies!E742)</f>
        <v/>
      </c>
      <c r="E740" s="33" t="str">
        <f>IF(ISBLANK(Functies!D742),"",IF(AND(ISBLANK(Functies!A742),ISBLANK(Functies!B742)),E739,IF(ISBLANK(Functies!B742),Functies!A742,Functies!B742)))</f>
        <v/>
      </c>
      <c r="F740" s="33" t="str">
        <f>IF(ISBLANK(Functies!D742),"","false")</f>
        <v/>
      </c>
    </row>
    <row r="741" spans="1:6" ht="14.25" customHeight="1">
      <c r="A741" s="33" t="str">
        <f>IF(ISBLANK(Functies!D743),"_IGNORE_",Functies!D743)</f>
        <v>_IGNORE_</v>
      </c>
      <c r="B741" s="33" t="str">
        <f>IF(ISBLANK(Functies!E743),"",Functies!E743)</f>
        <v/>
      </c>
      <c r="E741" s="33" t="str">
        <f>IF(ISBLANK(Functies!D743),"",IF(AND(ISBLANK(Functies!A743),ISBLANK(Functies!B743)),E740,IF(ISBLANK(Functies!B743),Functies!A743,Functies!B743)))</f>
        <v/>
      </c>
      <c r="F741" s="33" t="str">
        <f>IF(ISBLANK(Functies!D743),"","false")</f>
        <v/>
      </c>
    </row>
    <row r="742" spans="1:6" ht="14.25" customHeight="1">
      <c r="A742" s="33" t="str">
        <f>IF(ISBLANK(Functies!D744),"_IGNORE_",Functies!D744)</f>
        <v>_IGNORE_</v>
      </c>
      <c r="B742" s="33" t="str">
        <f>IF(ISBLANK(Functies!E744),"",Functies!E744)</f>
        <v/>
      </c>
      <c r="E742" s="33" t="str">
        <f>IF(ISBLANK(Functies!D744),"",IF(AND(ISBLANK(Functies!A744),ISBLANK(Functies!B744)),E741,IF(ISBLANK(Functies!B744),Functies!A744,Functies!B744)))</f>
        <v/>
      </c>
      <c r="F742" s="33" t="str">
        <f>IF(ISBLANK(Functies!D744),"","false")</f>
        <v/>
      </c>
    </row>
    <row r="743" spans="1:6" ht="14.25" customHeight="1">
      <c r="A743" s="33" t="str">
        <f>IF(ISBLANK(Functies!D745),"_IGNORE_",Functies!D745)</f>
        <v>_IGNORE_</v>
      </c>
      <c r="B743" s="33" t="str">
        <f>IF(ISBLANK(Functies!E745),"",Functies!E745)</f>
        <v/>
      </c>
      <c r="E743" s="33" t="str">
        <f>IF(ISBLANK(Functies!D745),"",IF(AND(ISBLANK(Functies!A745),ISBLANK(Functies!B745)),E742,IF(ISBLANK(Functies!B745),Functies!A745,Functies!B745)))</f>
        <v/>
      </c>
      <c r="F743" s="33" t="str">
        <f>IF(ISBLANK(Functies!D745),"","false")</f>
        <v/>
      </c>
    </row>
    <row r="744" spans="1:6" ht="14.25" customHeight="1">
      <c r="A744" s="33" t="str">
        <f>IF(ISBLANK(Functies!D746),"_IGNORE_",Functies!D746)</f>
        <v>_IGNORE_</v>
      </c>
      <c r="B744" s="33" t="str">
        <f>IF(ISBLANK(Functies!E746),"",Functies!E746)</f>
        <v/>
      </c>
      <c r="E744" s="33" t="str">
        <f>IF(ISBLANK(Functies!D746),"",IF(AND(ISBLANK(Functies!A746),ISBLANK(Functies!B746)),E743,IF(ISBLANK(Functies!B746),Functies!A746,Functies!B746)))</f>
        <v/>
      </c>
      <c r="F744" s="33" t="str">
        <f>IF(ISBLANK(Functies!D746),"","false")</f>
        <v/>
      </c>
    </row>
    <row r="745" spans="1:6" ht="14.25" customHeight="1">
      <c r="A745" s="33" t="str">
        <f>IF(ISBLANK(Functies!D747),"_IGNORE_",Functies!D747)</f>
        <v>_IGNORE_</v>
      </c>
      <c r="B745" s="33" t="str">
        <f>IF(ISBLANK(Functies!E747),"",Functies!E747)</f>
        <v/>
      </c>
      <c r="E745" s="33" t="str">
        <f>IF(ISBLANK(Functies!D747),"",IF(AND(ISBLANK(Functies!A747),ISBLANK(Functies!B747)),E744,IF(ISBLANK(Functies!B747),Functies!A747,Functies!B747)))</f>
        <v/>
      </c>
      <c r="F745" s="33" t="str">
        <f>IF(ISBLANK(Functies!D747),"","false")</f>
        <v/>
      </c>
    </row>
    <row r="746" spans="1:6" ht="14.25" customHeight="1">
      <c r="A746" s="33" t="str">
        <f>IF(ISBLANK(Functies!D748),"_IGNORE_",Functies!D748)</f>
        <v>_IGNORE_</v>
      </c>
      <c r="B746" s="33" t="str">
        <f>IF(ISBLANK(Functies!E748),"",Functies!E748)</f>
        <v/>
      </c>
      <c r="E746" s="33" t="str">
        <f>IF(ISBLANK(Functies!D748),"",IF(AND(ISBLANK(Functies!A748),ISBLANK(Functies!B748)),E745,IF(ISBLANK(Functies!B748),Functies!A748,Functies!B748)))</f>
        <v/>
      </c>
      <c r="F746" s="33" t="str">
        <f>IF(ISBLANK(Functies!D748),"","false")</f>
        <v/>
      </c>
    </row>
    <row r="747" spans="1:6" ht="14.25" customHeight="1">
      <c r="A747" s="33" t="str">
        <f>IF(ISBLANK(Functies!D749),"_IGNORE_",Functies!D749)</f>
        <v>_IGNORE_</v>
      </c>
      <c r="B747" s="33" t="str">
        <f>IF(ISBLANK(Functies!E749),"",Functies!E749)</f>
        <v/>
      </c>
      <c r="E747" s="33" t="str">
        <f>IF(ISBLANK(Functies!D749),"",IF(AND(ISBLANK(Functies!A749),ISBLANK(Functies!B749)),E746,IF(ISBLANK(Functies!B749),Functies!A749,Functies!B749)))</f>
        <v/>
      </c>
      <c r="F747" s="33" t="str">
        <f>IF(ISBLANK(Functies!D749),"","false")</f>
        <v/>
      </c>
    </row>
    <row r="748" spans="1:6" ht="14.25" customHeight="1">
      <c r="A748" s="33" t="str">
        <f>IF(ISBLANK(Functies!D750),"_IGNORE_",Functies!D750)</f>
        <v>_IGNORE_</v>
      </c>
      <c r="B748" s="33" t="str">
        <f>IF(ISBLANK(Functies!E750),"",Functies!E750)</f>
        <v/>
      </c>
      <c r="E748" s="33" t="str">
        <f>IF(ISBLANK(Functies!D750),"",IF(AND(ISBLANK(Functies!A750),ISBLANK(Functies!B750)),E747,IF(ISBLANK(Functies!B750),Functies!A750,Functies!B750)))</f>
        <v/>
      </c>
      <c r="F748" s="33" t="str">
        <f>IF(ISBLANK(Functies!D750),"","false")</f>
        <v/>
      </c>
    </row>
    <row r="749" spans="1:6" ht="14.25" customHeight="1">
      <c r="A749" s="33" t="str">
        <f>IF(ISBLANK(Functies!D751),"_IGNORE_",Functies!D751)</f>
        <v>_IGNORE_</v>
      </c>
      <c r="B749" s="33" t="str">
        <f>IF(ISBLANK(Functies!E751),"",Functies!E751)</f>
        <v/>
      </c>
      <c r="E749" s="33" t="str">
        <f>IF(ISBLANK(Functies!D751),"",IF(AND(ISBLANK(Functies!A751),ISBLANK(Functies!B751)),E748,IF(ISBLANK(Functies!B751),Functies!A751,Functies!B751)))</f>
        <v/>
      </c>
      <c r="F749" s="33" t="str">
        <f>IF(ISBLANK(Functies!D751),"","false")</f>
        <v/>
      </c>
    </row>
    <row r="750" spans="1:6" ht="14.25" customHeight="1">
      <c r="A750" s="33" t="str">
        <f>IF(ISBLANK(Functies!D752),"_IGNORE_",Functies!D752)</f>
        <v>_IGNORE_</v>
      </c>
      <c r="B750" s="33" t="str">
        <f>IF(ISBLANK(Functies!E752),"",Functies!E752)</f>
        <v/>
      </c>
      <c r="E750" s="33" t="str">
        <f>IF(ISBLANK(Functies!D752),"",IF(AND(ISBLANK(Functies!A752),ISBLANK(Functies!B752)),E749,IF(ISBLANK(Functies!B752),Functies!A752,Functies!B752)))</f>
        <v/>
      </c>
      <c r="F750" s="33" t="str">
        <f>IF(ISBLANK(Functies!D752),"","false")</f>
        <v/>
      </c>
    </row>
    <row r="751" spans="1:6" ht="14.25" customHeight="1">
      <c r="A751" s="33" t="str">
        <f>IF(ISBLANK(Functies!D753),"_IGNORE_",Functies!D753)</f>
        <v>_IGNORE_</v>
      </c>
      <c r="B751" s="33" t="str">
        <f>IF(ISBLANK(Functies!E753),"",Functies!E753)</f>
        <v/>
      </c>
      <c r="E751" s="33" t="str">
        <f>IF(ISBLANK(Functies!D753),"",IF(AND(ISBLANK(Functies!A753),ISBLANK(Functies!B753)),E750,IF(ISBLANK(Functies!B753),Functies!A753,Functies!B753)))</f>
        <v/>
      </c>
      <c r="F751" s="33" t="str">
        <f>IF(ISBLANK(Functies!D753),"","false")</f>
        <v/>
      </c>
    </row>
    <row r="752" spans="1:6" ht="14.25" customHeight="1">
      <c r="A752" s="33" t="str">
        <f>IF(ISBLANK(Functies!D754),"_IGNORE_",Functies!D754)</f>
        <v>_IGNORE_</v>
      </c>
      <c r="B752" s="33" t="str">
        <f>IF(ISBLANK(Functies!E754),"",Functies!E754)</f>
        <v/>
      </c>
      <c r="E752" s="33" t="str">
        <f>IF(ISBLANK(Functies!D754),"",IF(AND(ISBLANK(Functies!A754),ISBLANK(Functies!B754)),E751,IF(ISBLANK(Functies!B754),Functies!A754,Functies!B754)))</f>
        <v/>
      </c>
      <c r="F752" s="33" t="str">
        <f>IF(ISBLANK(Functies!D754),"","false")</f>
        <v/>
      </c>
    </row>
    <row r="753" spans="1:6" ht="14.25" customHeight="1">
      <c r="A753" s="33" t="str">
        <f>IF(ISBLANK(Functies!D755),"_IGNORE_",Functies!D755)</f>
        <v>_IGNORE_</v>
      </c>
      <c r="B753" s="33" t="str">
        <f>IF(ISBLANK(Functies!E755),"",Functies!E755)</f>
        <v/>
      </c>
      <c r="E753" s="33" t="str">
        <f>IF(ISBLANK(Functies!D755),"",IF(AND(ISBLANK(Functies!A755),ISBLANK(Functies!B755)),E752,IF(ISBLANK(Functies!B755),Functies!A755,Functies!B755)))</f>
        <v/>
      </c>
      <c r="F753" s="33" t="str">
        <f>IF(ISBLANK(Functies!D755),"","false")</f>
        <v/>
      </c>
    </row>
    <row r="754" spans="1:6" ht="14.25" customHeight="1">
      <c r="A754" s="33" t="str">
        <f>IF(ISBLANK(Functies!D756),"_IGNORE_",Functies!D756)</f>
        <v>_IGNORE_</v>
      </c>
      <c r="B754" s="33" t="str">
        <f>IF(ISBLANK(Functies!E756),"",Functies!E756)</f>
        <v/>
      </c>
      <c r="E754" s="33" t="str">
        <f>IF(ISBLANK(Functies!D756),"",IF(AND(ISBLANK(Functies!A756),ISBLANK(Functies!B756)),E753,IF(ISBLANK(Functies!B756),Functies!A756,Functies!B756)))</f>
        <v/>
      </c>
      <c r="F754" s="33" t="str">
        <f>IF(ISBLANK(Functies!D756),"","false")</f>
        <v/>
      </c>
    </row>
    <row r="755" spans="1:6" ht="14.25" customHeight="1">
      <c r="A755" s="33" t="str">
        <f>IF(ISBLANK(Functies!D757),"_IGNORE_",Functies!D757)</f>
        <v>_IGNORE_</v>
      </c>
      <c r="B755" s="33" t="str">
        <f>IF(ISBLANK(Functies!E757),"",Functies!E757)</f>
        <v/>
      </c>
      <c r="E755" s="33" t="str">
        <f>IF(ISBLANK(Functies!D757),"",IF(AND(ISBLANK(Functies!A757),ISBLANK(Functies!B757)),E754,IF(ISBLANK(Functies!B757),Functies!A757,Functies!B757)))</f>
        <v/>
      </c>
      <c r="F755" s="33" t="str">
        <f>IF(ISBLANK(Functies!D757),"","false")</f>
        <v/>
      </c>
    </row>
    <row r="756" spans="1:6" ht="14.25" customHeight="1">
      <c r="A756" s="33" t="str">
        <f>IF(ISBLANK(Functies!D758),"_IGNORE_",Functies!D758)</f>
        <v>_IGNORE_</v>
      </c>
      <c r="B756" s="33" t="str">
        <f>IF(ISBLANK(Functies!E758),"",Functies!E758)</f>
        <v/>
      </c>
      <c r="E756" s="33" t="str">
        <f>IF(ISBLANK(Functies!D758),"",IF(AND(ISBLANK(Functies!A758),ISBLANK(Functies!B758)),E755,IF(ISBLANK(Functies!B758),Functies!A758,Functies!B758)))</f>
        <v/>
      </c>
      <c r="F756" s="33" t="str">
        <f>IF(ISBLANK(Functies!D758),"","false")</f>
        <v/>
      </c>
    </row>
    <row r="757" spans="1:6" ht="14.25" customHeight="1">
      <c r="A757" s="33" t="str">
        <f>IF(ISBLANK(Functies!D759),"_IGNORE_",Functies!D759)</f>
        <v>_IGNORE_</v>
      </c>
      <c r="B757" s="33" t="str">
        <f>IF(ISBLANK(Functies!E759),"",Functies!E759)</f>
        <v/>
      </c>
      <c r="E757" s="33" t="str">
        <f>IF(ISBLANK(Functies!D759),"",IF(AND(ISBLANK(Functies!A759),ISBLANK(Functies!B759)),E756,IF(ISBLANK(Functies!B759),Functies!A759,Functies!B759)))</f>
        <v/>
      </c>
      <c r="F757" s="33" t="str">
        <f>IF(ISBLANK(Functies!D759),"","false")</f>
        <v/>
      </c>
    </row>
    <row r="758" spans="1:6" ht="14.25" customHeight="1">
      <c r="A758" s="33" t="str">
        <f>IF(ISBLANK(Functies!D760),"_IGNORE_",Functies!D760)</f>
        <v>_IGNORE_</v>
      </c>
      <c r="B758" s="33" t="str">
        <f>IF(ISBLANK(Functies!E760),"",Functies!E760)</f>
        <v/>
      </c>
      <c r="E758" s="33" t="str">
        <f>IF(ISBLANK(Functies!D760),"",IF(AND(ISBLANK(Functies!A760),ISBLANK(Functies!B760)),E757,IF(ISBLANK(Functies!B760),Functies!A760,Functies!B760)))</f>
        <v/>
      </c>
      <c r="F758" s="33" t="str">
        <f>IF(ISBLANK(Functies!D760),"","false")</f>
        <v/>
      </c>
    </row>
    <row r="759" spans="1:6" ht="14.25" customHeight="1">
      <c r="A759" s="33" t="str">
        <f>IF(ISBLANK(Functies!D761),"_IGNORE_",Functies!D761)</f>
        <v>_IGNORE_</v>
      </c>
      <c r="B759" s="33" t="str">
        <f>IF(ISBLANK(Functies!E761),"",Functies!E761)</f>
        <v/>
      </c>
      <c r="E759" s="33" t="str">
        <f>IF(ISBLANK(Functies!D761),"",IF(AND(ISBLANK(Functies!A761),ISBLANK(Functies!B761)),E758,IF(ISBLANK(Functies!B761),Functies!A761,Functies!B761)))</f>
        <v/>
      </c>
      <c r="F759" s="33" t="str">
        <f>IF(ISBLANK(Functies!D761),"","false")</f>
        <v/>
      </c>
    </row>
    <row r="760" spans="1:6" ht="14.25" customHeight="1">
      <c r="A760" s="33" t="str">
        <f>IF(ISBLANK(Functies!D762),"_IGNORE_",Functies!D762)</f>
        <v>_IGNORE_</v>
      </c>
      <c r="B760" s="33" t="str">
        <f>IF(ISBLANK(Functies!E762),"",Functies!E762)</f>
        <v/>
      </c>
      <c r="E760" s="33" t="str">
        <f>IF(ISBLANK(Functies!D762),"",IF(AND(ISBLANK(Functies!A762),ISBLANK(Functies!B762)),E759,IF(ISBLANK(Functies!B762),Functies!A762,Functies!B762)))</f>
        <v/>
      </c>
      <c r="F760" s="33" t="str">
        <f>IF(ISBLANK(Functies!D762),"","false")</f>
        <v/>
      </c>
    </row>
    <row r="761" spans="1:6" ht="14.25" customHeight="1">
      <c r="A761" s="33" t="str">
        <f>IF(ISBLANK(Functies!D763),"_IGNORE_",Functies!D763)</f>
        <v>_IGNORE_</v>
      </c>
      <c r="B761" s="33" t="str">
        <f>IF(ISBLANK(Functies!E763),"",Functies!E763)</f>
        <v/>
      </c>
      <c r="E761" s="33" t="str">
        <f>IF(ISBLANK(Functies!D763),"",IF(AND(ISBLANK(Functies!A763),ISBLANK(Functies!B763)),E760,IF(ISBLANK(Functies!B763),Functies!A763,Functies!B763)))</f>
        <v/>
      </c>
      <c r="F761" s="33" t="str">
        <f>IF(ISBLANK(Functies!D763),"","false")</f>
        <v/>
      </c>
    </row>
    <row r="762" spans="1:6" ht="14.25" customHeight="1">
      <c r="A762" s="33" t="str">
        <f>IF(ISBLANK(Functies!D764),"_IGNORE_",Functies!D764)</f>
        <v>_IGNORE_</v>
      </c>
      <c r="B762" s="33" t="str">
        <f>IF(ISBLANK(Functies!E764),"",Functies!E764)</f>
        <v/>
      </c>
      <c r="E762" s="33" t="str">
        <f>IF(ISBLANK(Functies!D764),"",IF(AND(ISBLANK(Functies!A764),ISBLANK(Functies!B764)),E761,IF(ISBLANK(Functies!B764),Functies!A764,Functies!B764)))</f>
        <v/>
      </c>
      <c r="F762" s="33" t="str">
        <f>IF(ISBLANK(Functies!D764),"","false")</f>
        <v/>
      </c>
    </row>
    <row r="763" spans="1:6" ht="14.25" customHeight="1">
      <c r="A763" s="33" t="str">
        <f>IF(ISBLANK(Functies!D765),"_IGNORE_",Functies!D765)</f>
        <v>_IGNORE_</v>
      </c>
      <c r="B763" s="33" t="str">
        <f>IF(ISBLANK(Functies!E765),"",Functies!E765)</f>
        <v/>
      </c>
      <c r="E763" s="33" t="str">
        <f>IF(ISBLANK(Functies!D765),"",IF(AND(ISBLANK(Functies!A765),ISBLANK(Functies!B765)),E762,IF(ISBLANK(Functies!B765),Functies!A765,Functies!B765)))</f>
        <v/>
      </c>
      <c r="F763" s="33" t="str">
        <f>IF(ISBLANK(Functies!D765),"","false")</f>
        <v/>
      </c>
    </row>
    <row r="764" spans="1:6" ht="14.25" customHeight="1">
      <c r="A764" s="33" t="str">
        <f>IF(ISBLANK(Functies!D766),"_IGNORE_",Functies!D766)</f>
        <v>_IGNORE_</v>
      </c>
      <c r="B764" s="33" t="str">
        <f>IF(ISBLANK(Functies!E766),"",Functies!E766)</f>
        <v/>
      </c>
      <c r="E764" s="33" t="str">
        <f>IF(ISBLANK(Functies!D766),"",IF(AND(ISBLANK(Functies!A766),ISBLANK(Functies!B766)),E763,IF(ISBLANK(Functies!B766),Functies!A766,Functies!B766)))</f>
        <v/>
      </c>
      <c r="F764" s="33" t="str">
        <f>IF(ISBLANK(Functies!D766),"","false")</f>
        <v/>
      </c>
    </row>
    <row r="765" spans="1:6" ht="14.25" customHeight="1">
      <c r="A765" s="33" t="str">
        <f>IF(ISBLANK(Functies!D767),"_IGNORE_",Functies!D767)</f>
        <v>_IGNORE_</v>
      </c>
      <c r="B765" s="33" t="str">
        <f>IF(ISBLANK(Functies!E767),"",Functies!E767)</f>
        <v/>
      </c>
      <c r="E765" s="33" t="str">
        <f>IF(ISBLANK(Functies!D767),"",IF(AND(ISBLANK(Functies!A767),ISBLANK(Functies!B767)),E764,IF(ISBLANK(Functies!B767),Functies!A767,Functies!B767)))</f>
        <v/>
      </c>
      <c r="F765" s="33" t="str">
        <f>IF(ISBLANK(Functies!D767),"","false")</f>
        <v/>
      </c>
    </row>
    <row r="766" spans="1:6" ht="14.25" customHeight="1">
      <c r="A766" s="33" t="str">
        <f>IF(ISBLANK(Functies!D768),"_IGNORE_",Functies!D768)</f>
        <v>_IGNORE_</v>
      </c>
      <c r="B766" s="33" t="str">
        <f>IF(ISBLANK(Functies!E768),"",Functies!E768)</f>
        <v/>
      </c>
      <c r="E766" s="33" t="str">
        <f>IF(ISBLANK(Functies!D768),"",IF(AND(ISBLANK(Functies!A768),ISBLANK(Functies!B768)),E765,IF(ISBLANK(Functies!B768),Functies!A768,Functies!B768)))</f>
        <v/>
      </c>
      <c r="F766" s="33" t="str">
        <f>IF(ISBLANK(Functies!D768),"","false")</f>
        <v/>
      </c>
    </row>
    <row r="767" spans="1:6" ht="14.25" customHeight="1">
      <c r="A767" s="33" t="str">
        <f>IF(ISBLANK(Functies!D769),"_IGNORE_",Functies!D769)</f>
        <v>_IGNORE_</v>
      </c>
      <c r="B767" s="33" t="str">
        <f>IF(ISBLANK(Functies!E769),"",Functies!E769)</f>
        <v/>
      </c>
      <c r="E767" s="33" t="str">
        <f>IF(ISBLANK(Functies!D769),"",IF(AND(ISBLANK(Functies!A769),ISBLANK(Functies!B769)),E766,IF(ISBLANK(Functies!B769),Functies!A769,Functies!B769)))</f>
        <v/>
      </c>
      <c r="F767" s="33" t="str">
        <f>IF(ISBLANK(Functies!D769),"","false")</f>
        <v/>
      </c>
    </row>
    <row r="768" spans="1:6" ht="14.25" customHeight="1">
      <c r="A768" s="33" t="str">
        <f>IF(ISBLANK(Functies!D770),"_IGNORE_",Functies!D770)</f>
        <v>_IGNORE_</v>
      </c>
      <c r="B768" s="33" t="str">
        <f>IF(ISBLANK(Functies!E770),"",Functies!E770)</f>
        <v/>
      </c>
      <c r="E768" s="33" t="str">
        <f>IF(ISBLANK(Functies!D770),"",IF(AND(ISBLANK(Functies!A770),ISBLANK(Functies!B770)),E767,IF(ISBLANK(Functies!B770),Functies!A770,Functies!B770)))</f>
        <v/>
      </c>
      <c r="F768" s="33" t="str">
        <f>IF(ISBLANK(Functies!D770),"","false")</f>
        <v/>
      </c>
    </row>
    <row r="769" spans="1:6" ht="14.25" customHeight="1">
      <c r="A769" s="33" t="str">
        <f>IF(ISBLANK(Functies!D771),"_IGNORE_",Functies!D771)</f>
        <v>_IGNORE_</v>
      </c>
      <c r="B769" s="33" t="str">
        <f>IF(ISBLANK(Functies!E771),"",Functies!E771)</f>
        <v/>
      </c>
      <c r="E769" s="33" t="str">
        <f>IF(ISBLANK(Functies!D771),"",IF(AND(ISBLANK(Functies!A771),ISBLANK(Functies!B771)),E768,IF(ISBLANK(Functies!B771),Functies!A771,Functies!B771)))</f>
        <v/>
      </c>
      <c r="F769" s="33" t="str">
        <f>IF(ISBLANK(Functies!D771),"","false")</f>
        <v/>
      </c>
    </row>
    <row r="770" spans="1:6" ht="14.25" customHeight="1">
      <c r="A770" s="33" t="str">
        <f>IF(ISBLANK(Functies!D772),"_IGNORE_",Functies!D772)</f>
        <v>_IGNORE_</v>
      </c>
      <c r="B770" s="33" t="str">
        <f>IF(ISBLANK(Functies!E772),"",Functies!E772)</f>
        <v/>
      </c>
      <c r="E770" s="33" t="str">
        <f>IF(ISBLANK(Functies!D772),"",IF(AND(ISBLANK(Functies!A772),ISBLANK(Functies!B772)),E769,IF(ISBLANK(Functies!B772),Functies!A772,Functies!B772)))</f>
        <v/>
      </c>
      <c r="F770" s="33" t="str">
        <f>IF(ISBLANK(Functies!D772),"","false")</f>
        <v/>
      </c>
    </row>
    <row r="771" spans="1:6" ht="14.25" customHeight="1">
      <c r="A771" s="33" t="str">
        <f>IF(ISBLANK(Functies!D773),"_IGNORE_",Functies!D773)</f>
        <v>_IGNORE_</v>
      </c>
      <c r="B771" s="33" t="str">
        <f>IF(ISBLANK(Functies!E773),"",Functies!E773)</f>
        <v/>
      </c>
      <c r="E771" s="33" t="str">
        <f>IF(ISBLANK(Functies!D773),"",IF(AND(ISBLANK(Functies!A773),ISBLANK(Functies!B773)),E770,IF(ISBLANK(Functies!B773),Functies!A773,Functies!B773)))</f>
        <v/>
      </c>
      <c r="F771" s="33" t="str">
        <f>IF(ISBLANK(Functies!D773),"","false")</f>
        <v/>
      </c>
    </row>
    <row r="772" spans="1:6" ht="14.25" customHeight="1">
      <c r="A772" s="33" t="str">
        <f>IF(ISBLANK(Functies!D774),"_IGNORE_",Functies!D774)</f>
        <v>_IGNORE_</v>
      </c>
      <c r="B772" s="33" t="str">
        <f>IF(ISBLANK(Functies!E774),"",Functies!E774)</f>
        <v/>
      </c>
      <c r="E772" s="33" t="str">
        <f>IF(ISBLANK(Functies!D774),"",IF(AND(ISBLANK(Functies!A774),ISBLANK(Functies!B774)),E771,IF(ISBLANK(Functies!B774),Functies!A774,Functies!B774)))</f>
        <v/>
      </c>
      <c r="F772" s="33" t="str">
        <f>IF(ISBLANK(Functies!D774),"","false")</f>
        <v/>
      </c>
    </row>
    <row r="773" spans="1:6" ht="14.25" customHeight="1">
      <c r="A773" s="33" t="str">
        <f>IF(ISBLANK(Functies!D775),"_IGNORE_",Functies!D775)</f>
        <v>_IGNORE_</v>
      </c>
      <c r="B773" s="33" t="str">
        <f>IF(ISBLANK(Functies!E775),"",Functies!E775)</f>
        <v/>
      </c>
      <c r="E773" s="33" t="str">
        <f>IF(ISBLANK(Functies!D775),"",IF(AND(ISBLANK(Functies!A775),ISBLANK(Functies!B775)),E772,IF(ISBLANK(Functies!B775),Functies!A775,Functies!B775)))</f>
        <v/>
      </c>
      <c r="F773" s="33" t="str">
        <f>IF(ISBLANK(Functies!D775),"","false")</f>
        <v/>
      </c>
    </row>
    <row r="774" spans="1:6" ht="14.25" customHeight="1">
      <c r="A774" s="33" t="str">
        <f>IF(ISBLANK(Functies!D776),"_IGNORE_",Functies!D776)</f>
        <v>_IGNORE_</v>
      </c>
      <c r="B774" s="33" t="str">
        <f>IF(ISBLANK(Functies!E776),"",Functies!E776)</f>
        <v/>
      </c>
      <c r="E774" s="33" t="str">
        <f>IF(ISBLANK(Functies!D776),"",IF(AND(ISBLANK(Functies!A776),ISBLANK(Functies!B776)),E773,IF(ISBLANK(Functies!B776),Functies!A776,Functies!B776)))</f>
        <v/>
      </c>
      <c r="F774" s="33" t="str">
        <f>IF(ISBLANK(Functies!D776),"","false")</f>
        <v/>
      </c>
    </row>
    <row r="775" spans="1:6" ht="14.25" customHeight="1">
      <c r="A775" s="33" t="str">
        <f>IF(ISBLANK(Functies!D777),"_IGNORE_",Functies!D777)</f>
        <v>_IGNORE_</v>
      </c>
      <c r="B775" s="33" t="str">
        <f>IF(ISBLANK(Functies!E777),"",Functies!E777)</f>
        <v/>
      </c>
      <c r="E775" s="33" t="str">
        <f>IF(ISBLANK(Functies!D777),"",IF(AND(ISBLANK(Functies!A777),ISBLANK(Functies!B777)),E774,IF(ISBLANK(Functies!B777),Functies!A777,Functies!B777)))</f>
        <v/>
      </c>
      <c r="F775" s="33" t="str">
        <f>IF(ISBLANK(Functies!D777),"","false")</f>
        <v/>
      </c>
    </row>
    <row r="776" spans="1:6" ht="14.25" customHeight="1">
      <c r="A776" s="33" t="str">
        <f>IF(ISBLANK(Functies!D778),"_IGNORE_",Functies!D778)</f>
        <v>_IGNORE_</v>
      </c>
      <c r="B776" s="33" t="str">
        <f>IF(ISBLANK(Functies!E778),"",Functies!E778)</f>
        <v/>
      </c>
      <c r="E776" s="33" t="str">
        <f>IF(ISBLANK(Functies!D778),"",IF(AND(ISBLANK(Functies!A778),ISBLANK(Functies!B778)),E775,IF(ISBLANK(Functies!B778),Functies!A778,Functies!B778)))</f>
        <v/>
      </c>
      <c r="F776" s="33" t="str">
        <f>IF(ISBLANK(Functies!D778),"","false")</f>
        <v/>
      </c>
    </row>
    <row r="777" spans="1:6" ht="14.25" customHeight="1">
      <c r="A777" s="33" t="str">
        <f>IF(ISBLANK(Functies!D779),"_IGNORE_",Functies!D779)</f>
        <v>_IGNORE_</v>
      </c>
      <c r="B777" s="33" t="str">
        <f>IF(ISBLANK(Functies!E779),"",Functies!E779)</f>
        <v/>
      </c>
      <c r="E777" s="33" t="str">
        <f>IF(ISBLANK(Functies!D779),"",IF(AND(ISBLANK(Functies!A779),ISBLANK(Functies!B779)),E776,IF(ISBLANK(Functies!B779),Functies!A779,Functies!B779)))</f>
        <v/>
      </c>
      <c r="F777" s="33" t="str">
        <f>IF(ISBLANK(Functies!D779),"","false")</f>
        <v/>
      </c>
    </row>
    <row r="778" spans="1:6" ht="14.25" customHeight="1">
      <c r="A778" s="33" t="str">
        <f>IF(ISBLANK(Functies!D780),"_IGNORE_",Functies!D780)</f>
        <v>_IGNORE_</v>
      </c>
      <c r="B778" s="33" t="str">
        <f>IF(ISBLANK(Functies!E780),"",Functies!E780)</f>
        <v/>
      </c>
      <c r="E778" s="33" t="str">
        <f>IF(ISBLANK(Functies!D780),"",IF(AND(ISBLANK(Functies!A780),ISBLANK(Functies!B780)),E777,IF(ISBLANK(Functies!B780),Functies!A780,Functies!B780)))</f>
        <v/>
      </c>
      <c r="F778" s="33" t="str">
        <f>IF(ISBLANK(Functies!D780),"","false")</f>
        <v/>
      </c>
    </row>
    <row r="779" spans="1:6" ht="14.25" customHeight="1">
      <c r="A779" s="33" t="str">
        <f>IF(ISBLANK(Functies!D781),"_IGNORE_",Functies!D781)</f>
        <v>_IGNORE_</v>
      </c>
      <c r="B779" s="33" t="str">
        <f>IF(ISBLANK(Functies!E781),"",Functies!E781)</f>
        <v/>
      </c>
      <c r="E779" s="33" t="str">
        <f>IF(ISBLANK(Functies!D781),"",IF(AND(ISBLANK(Functies!A781),ISBLANK(Functies!B781)),E778,IF(ISBLANK(Functies!B781),Functies!A781,Functies!B781)))</f>
        <v/>
      </c>
      <c r="F779" s="33" t="str">
        <f>IF(ISBLANK(Functies!D781),"","false")</f>
        <v/>
      </c>
    </row>
    <row r="780" spans="1:6" ht="14.25" customHeight="1">
      <c r="A780" s="33" t="str">
        <f>IF(ISBLANK(Functies!D782),"_IGNORE_",Functies!D782)</f>
        <v>_IGNORE_</v>
      </c>
      <c r="B780" s="33" t="str">
        <f>IF(ISBLANK(Functies!E782),"",Functies!E782)</f>
        <v/>
      </c>
      <c r="E780" s="33" t="str">
        <f>IF(ISBLANK(Functies!D782),"",IF(AND(ISBLANK(Functies!A782),ISBLANK(Functies!B782)),E779,IF(ISBLANK(Functies!B782),Functies!A782,Functies!B782)))</f>
        <v/>
      </c>
      <c r="F780" s="33" t="str">
        <f>IF(ISBLANK(Functies!D782),"","false")</f>
        <v/>
      </c>
    </row>
    <row r="781" spans="1:6" ht="14.25" customHeight="1">
      <c r="A781" s="33" t="str">
        <f>IF(ISBLANK(Functies!D783),"_IGNORE_",Functies!D783)</f>
        <v>_IGNORE_</v>
      </c>
      <c r="B781" s="33" t="str">
        <f>IF(ISBLANK(Functies!E783),"",Functies!E783)</f>
        <v/>
      </c>
      <c r="E781" s="33" t="str">
        <f>IF(ISBLANK(Functies!D783),"",IF(AND(ISBLANK(Functies!A783),ISBLANK(Functies!B783)),E780,IF(ISBLANK(Functies!B783),Functies!A783,Functies!B783)))</f>
        <v/>
      </c>
      <c r="F781" s="33" t="str">
        <f>IF(ISBLANK(Functies!D783),"","false")</f>
        <v/>
      </c>
    </row>
    <row r="782" spans="1:6" ht="14.25" customHeight="1">
      <c r="A782" s="33" t="str">
        <f>IF(ISBLANK(Functies!D784),"_IGNORE_",Functies!D784)</f>
        <v>_IGNORE_</v>
      </c>
      <c r="B782" s="33" t="str">
        <f>IF(ISBLANK(Functies!E784),"",Functies!E784)</f>
        <v/>
      </c>
      <c r="E782" s="33" t="str">
        <f>IF(ISBLANK(Functies!D784),"",IF(AND(ISBLANK(Functies!A784),ISBLANK(Functies!B784)),E781,IF(ISBLANK(Functies!B784),Functies!A784,Functies!B784)))</f>
        <v/>
      </c>
      <c r="F782" s="33" t="str">
        <f>IF(ISBLANK(Functies!D784),"","false")</f>
        <v/>
      </c>
    </row>
    <row r="783" spans="1:6" ht="14.25" customHeight="1">
      <c r="A783" s="33" t="str">
        <f>IF(ISBLANK(Functies!D785),"_IGNORE_",Functies!D785)</f>
        <v>_IGNORE_</v>
      </c>
      <c r="B783" s="33" t="str">
        <f>IF(ISBLANK(Functies!E785),"",Functies!E785)</f>
        <v/>
      </c>
      <c r="E783" s="33" t="str">
        <f>IF(ISBLANK(Functies!D785),"",IF(AND(ISBLANK(Functies!A785),ISBLANK(Functies!B785)),E782,IF(ISBLANK(Functies!B785),Functies!A785,Functies!B785)))</f>
        <v/>
      </c>
      <c r="F783" s="33" t="str">
        <f>IF(ISBLANK(Functies!D785),"","false")</f>
        <v/>
      </c>
    </row>
    <row r="784" spans="1:6" ht="14.25" customHeight="1">
      <c r="A784" s="33" t="str">
        <f>IF(ISBLANK(Functies!D786),"_IGNORE_",Functies!D786)</f>
        <v>_IGNORE_</v>
      </c>
      <c r="B784" s="33" t="str">
        <f>IF(ISBLANK(Functies!E786),"",Functies!E786)</f>
        <v/>
      </c>
      <c r="E784" s="33" t="str">
        <f>IF(ISBLANK(Functies!D786),"",IF(AND(ISBLANK(Functies!A786),ISBLANK(Functies!B786)),E783,IF(ISBLANK(Functies!B786),Functies!A786,Functies!B786)))</f>
        <v/>
      </c>
      <c r="F784" s="33" t="str">
        <f>IF(ISBLANK(Functies!D786),"","false")</f>
        <v/>
      </c>
    </row>
    <row r="785" spans="1:6" ht="14.25" customHeight="1">
      <c r="A785" s="33" t="str">
        <f>IF(ISBLANK(Functies!D787),"_IGNORE_",Functies!D787)</f>
        <v>_IGNORE_</v>
      </c>
      <c r="B785" s="33" t="str">
        <f>IF(ISBLANK(Functies!E787),"",Functies!E787)</f>
        <v/>
      </c>
      <c r="E785" s="33" t="str">
        <f>IF(ISBLANK(Functies!D787),"",IF(AND(ISBLANK(Functies!A787),ISBLANK(Functies!B787)),E784,IF(ISBLANK(Functies!B787),Functies!A787,Functies!B787)))</f>
        <v/>
      </c>
      <c r="F785" s="33" t="str">
        <f>IF(ISBLANK(Functies!D787),"","false")</f>
        <v/>
      </c>
    </row>
    <row r="786" spans="1:6" ht="14.25" customHeight="1">
      <c r="A786" s="33" t="str">
        <f>IF(ISBLANK(Functies!D788),"_IGNORE_",Functies!D788)</f>
        <v>_IGNORE_</v>
      </c>
      <c r="B786" s="33" t="str">
        <f>IF(ISBLANK(Functies!E788),"",Functies!E788)</f>
        <v/>
      </c>
      <c r="E786" s="33" t="str">
        <f>IF(ISBLANK(Functies!D788),"",IF(AND(ISBLANK(Functies!A788),ISBLANK(Functies!B788)),E785,IF(ISBLANK(Functies!B788),Functies!A788,Functies!B788)))</f>
        <v/>
      </c>
      <c r="F786" s="33" t="str">
        <f>IF(ISBLANK(Functies!D788),"","false")</f>
        <v/>
      </c>
    </row>
    <row r="787" spans="1:6" ht="14.25" customHeight="1">
      <c r="A787" s="33" t="str">
        <f>IF(ISBLANK(Functies!D789),"_IGNORE_",Functies!D789)</f>
        <v>_IGNORE_</v>
      </c>
      <c r="B787" s="33" t="str">
        <f>IF(ISBLANK(Functies!E789),"",Functies!E789)</f>
        <v/>
      </c>
      <c r="E787" s="33" t="str">
        <f>IF(ISBLANK(Functies!D789),"",IF(AND(ISBLANK(Functies!A789),ISBLANK(Functies!B789)),E786,IF(ISBLANK(Functies!B789),Functies!A789,Functies!B789)))</f>
        <v/>
      </c>
      <c r="F787" s="33" t="str">
        <f>IF(ISBLANK(Functies!D789),"","false")</f>
        <v/>
      </c>
    </row>
    <row r="788" spans="1:6" ht="14.25" customHeight="1">
      <c r="A788" s="33" t="str">
        <f>IF(ISBLANK(Functies!D790),"_IGNORE_",Functies!D790)</f>
        <v>_IGNORE_</v>
      </c>
      <c r="B788" s="33" t="str">
        <f>IF(ISBLANK(Functies!E790),"",Functies!E790)</f>
        <v/>
      </c>
      <c r="E788" s="33" t="str">
        <f>IF(ISBLANK(Functies!D790),"",IF(AND(ISBLANK(Functies!A790),ISBLANK(Functies!B790)),E787,IF(ISBLANK(Functies!B790),Functies!A790,Functies!B790)))</f>
        <v/>
      </c>
      <c r="F788" s="33" t="str">
        <f>IF(ISBLANK(Functies!D790),"","false")</f>
        <v/>
      </c>
    </row>
    <row r="789" spans="1:6" ht="14.25" customHeight="1">
      <c r="A789" s="33" t="str">
        <f>IF(ISBLANK(Functies!D791),"_IGNORE_",Functies!D791)</f>
        <v>_IGNORE_</v>
      </c>
      <c r="B789" s="33" t="str">
        <f>IF(ISBLANK(Functies!E791),"",Functies!E791)</f>
        <v/>
      </c>
      <c r="E789" s="33" t="str">
        <f>IF(ISBLANK(Functies!D791),"",IF(AND(ISBLANK(Functies!A791),ISBLANK(Functies!B791)),E788,IF(ISBLANK(Functies!B791),Functies!A791,Functies!B791)))</f>
        <v/>
      </c>
      <c r="F789" s="33" t="str">
        <f>IF(ISBLANK(Functies!D791),"","false")</f>
        <v/>
      </c>
    </row>
    <row r="790" spans="1:6" ht="14.25" customHeight="1">
      <c r="A790" s="33" t="str">
        <f>IF(ISBLANK(Functies!D792),"_IGNORE_",Functies!D792)</f>
        <v>_IGNORE_</v>
      </c>
      <c r="B790" s="33" t="str">
        <f>IF(ISBLANK(Functies!E792),"",Functies!E792)</f>
        <v/>
      </c>
      <c r="E790" s="33" t="str">
        <f>IF(ISBLANK(Functies!D792),"",IF(AND(ISBLANK(Functies!A792),ISBLANK(Functies!B792)),E789,IF(ISBLANK(Functies!B792),Functies!A792,Functies!B792)))</f>
        <v/>
      </c>
      <c r="F790" s="33" t="str">
        <f>IF(ISBLANK(Functies!D792),"","false")</f>
        <v/>
      </c>
    </row>
    <row r="791" spans="1:6" ht="14.25" customHeight="1">
      <c r="A791" s="33" t="str">
        <f>IF(ISBLANK(Functies!D793),"_IGNORE_",Functies!D793)</f>
        <v>_IGNORE_</v>
      </c>
      <c r="B791" s="33" t="str">
        <f>IF(ISBLANK(Functies!E793),"",Functies!E793)</f>
        <v/>
      </c>
      <c r="E791" s="33" t="str">
        <f>IF(ISBLANK(Functies!D793),"",IF(AND(ISBLANK(Functies!A793),ISBLANK(Functies!B793)),E790,IF(ISBLANK(Functies!B793),Functies!A793,Functies!B793)))</f>
        <v/>
      </c>
      <c r="F791" s="33" t="str">
        <f>IF(ISBLANK(Functies!D793),"","false")</f>
        <v/>
      </c>
    </row>
    <row r="792" spans="1:6" ht="14.25" customHeight="1">
      <c r="A792" s="33" t="str">
        <f>IF(ISBLANK(Functies!D794),"_IGNORE_",Functies!D794)</f>
        <v>_IGNORE_</v>
      </c>
      <c r="B792" s="33" t="str">
        <f>IF(ISBLANK(Functies!E794),"",Functies!E794)</f>
        <v/>
      </c>
      <c r="E792" s="33" t="str">
        <f>IF(ISBLANK(Functies!D794),"",IF(AND(ISBLANK(Functies!A794),ISBLANK(Functies!B794)),E791,IF(ISBLANK(Functies!B794),Functies!A794,Functies!B794)))</f>
        <v/>
      </c>
      <c r="F792" s="33" t="str">
        <f>IF(ISBLANK(Functies!D794),"","false")</f>
        <v/>
      </c>
    </row>
    <row r="793" spans="1:6" ht="14.25" customHeight="1">
      <c r="A793" s="33" t="str">
        <f>IF(ISBLANK(Functies!D795),"_IGNORE_",Functies!D795)</f>
        <v>_IGNORE_</v>
      </c>
      <c r="B793" s="33" t="str">
        <f>IF(ISBLANK(Functies!E795),"",Functies!E795)</f>
        <v/>
      </c>
      <c r="E793" s="33" t="str">
        <f>IF(ISBLANK(Functies!D795),"",IF(AND(ISBLANK(Functies!A795),ISBLANK(Functies!B795)),E792,IF(ISBLANK(Functies!B795),Functies!A795,Functies!B795)))</f>
        <v/>
      </c>
      <c r="F793" s="33" t="str">
        <f>IF(ISBLANK(Functies!D795),"","false")</f>
        <v/>
      </c>
    </row>
    <row r="794" spans="1:6" ht="14.25" customHeight="1">
      <c r="A794" s="33" t="str">
        <f>IF(ISBLANK(Functies!D796),"_IGNORE_",Functies!D796)</f>
        <v>_IGNORE_</v>
      </c>
      <c r="B794" s="33" t="str">
        <f>IF(ISBLANK(Functies!E796),"",Functies!E796)</f>
        <v/>
      </c>
      <c r="E794" s="33" t="str">
        <f>IF(ISBLANK(Functies!D796),"",IF(AND(ISBLANK(Functies!A796),ISBLANK(Functies!B796)),E793,IF(ISBLANK(Functies!B796),Functies!A796,Functies!B796)))</f>
        <v/>
      </c>
      <c r="F794" s="33" t="str">
        <f>IF(ISBLANK(Functies!D796),"","false")</f>
        <v/>
      </c>
    </row>
    <row r="795" spans="1:6" ht="14.25" customHeight="1">
      <c r="A795" s="33" t="str">
        <f>IF(ISBLANK(Functies!D797),"_IGNORE_",Functies!D797)</f>
        <v>_IGNORE_</v>
      </c>
      <c r="B795" s="33" t="str">
        <f>IF(ISBLANK(Functies!E797),"",Functies!E797)</f>
        <v/>
      </c>
      <c r="E795" s="33" t="str">
        <f>IF(ISBLANK(Functies!D797),"",IF(AND(ISBLANK(Functies!A797),ISBLANK(Functies!B797)),E794,IF(ISBLANK(Functies!B797),Functies!A797,Functies!B797)))</f>
        <v/>
      </c>
      <c r="F795" s="33" t="str">
        <f>IF(ISBLANK(Functies!D797),"","false")</f>
        <v/>
      </c>
    </row>
    <row r="796" spans="1:6" ht="14.25" customHeight="1">
      <c r="A796" s="33" t="str">
        <f>IF(ISBLANK(Functies!D798),"_IGNORE_",Functies!D798)</f>
        <v>_IGNORE_</v>
      </c>
      <c r="B796" s="33" t="str">
        <f>IF(ISBLANK(Functies!E798),"",Functies!E798)</f>
        <v/>
      </c>
      <c r="E796" s="33" t="str">
        <f>IF(ISBLANK(Functies!D798),"",IF(AND(ISBLANK(Functies!A798),ISBLANK(Functies!B798)),E795,IF(ISBLANK(Functies!B798),Functies!A798,Functies!B798)))</f>
        <v/>
      </c>
      <c r="F796" s="33" t="str">
        <f>IF(ISBLANK(Functies!D798),"","false")</f>
        <v/>
      </c>
    </row>
    <row r="797" spans="1:6" ht="14.25" customHeight="1">
      <c r="A797" s="33" t="str">
        <f>IF(ISBLANK(Functies!D799),"_IGNORE_",Functies!D799)</f>
        <v>_IGNORE_</v>
      </c>
      <c r="B797" s="33" t="str">
        <f>IF(ISBLANK(Functies!E799),"",Functies!E799)</f>
        <v/>
      </c>
      <c r="E797" s="33" t="str">
        <f>IF(ISBLANK(Functies!D799),"",IF(AND(ISBLANK(Functies!A799),ISBLANK(Functies!B799)),E796,IF(ISBLANK(Functies!B799),Functies!A799,Functies!B799)))</f>
        <v/>
      </c>
      <c r="F797" s="33" t="str">
        <f>IF(ISBLANK(Functies!D799),"","false")</f>
        <v/>
      </c>
    </row>
    <row r="798" spans="1:6" ht="14.25" customHeight="1">
      <c r="A798" s="33" t="str">
        <f>IF(ISBLANK(Functies!D800),"_IGNORE_",Functies!D800)</f>
        <v>_IGNORE_</v>
      </c>
      <c r="B798" s="33" t="str">
        <f>IF(ISBLANK(Functies!E800),"",Functies!E800)</f>
        <v/>
      </c>
      <c r="E798" s="33" t="str">
        <f>IF(ISBLANK(Functies!D800),"",IF(AND(ISBLANK(Functies!A800),ISBLANK(Functies!B800)),E797,IF(ISBLANK(Functies!B800),Functies!A800,Functies!B800)))</f>
        <v/>
      </c>
      <c r="F798" s="33" t="str">
        <f>IF(ISBLANK(Functies!D800),"","false")</f>
        <v/>
      </c>
    </row>
    <row r="799" spans="1:6" ht="14.25" customHeight="1">
      <c r="A799" s="33" t="str">
        <f>IF(ISBLANK(Functies!D801),"_IGNORE_",Functies!D801)</f>
        <v>_IGNORE_</v>
      </c>
      <c r="B799" s="33" t="str">
        <f>IF(ISBLANK(Functies!E801),"",Functies!E801)</f>
        <v/>
      </c>
      <c r="E799" s="33" t="str">
        <f>IF(ISBLANK(Functies!D801),"",IF(AND(ISBLANK(Functies!A801),ISBLANK(Functies!B801)),E798,IF(ISBLANK(Functies!B801),Functies!A801,Functies!B801)))</f>
        <v/>
      </c>
      <c r="F799" s="33" t="str">
        <f>IF(ISBLANK(Functies!D801),"","false")</f>
        <v/>
      </c>
    </row>
    <row r="800" spans="1:6" ht="14.25" customHeight="1">
      <c r="A800" s="33" t="str">
        <f>IF(ISBLANK(Functies!D802),"_IGNORE_",Functies!D802)</f>
        <v>_IGNORE_</v>
      </c>
      <c r="B800" s="33" t="str">
        <f>IF(ISBLANK(Functies!E802),"",Functies!E802)</f>
        <v/>
      </c>
      <c r="E800" s="33" t="str">
        <f>IF(ISBLANK(Functies!D802),"",IF(AND(ISBLANK(Functies!A802),ISBLANK(Functies!B802)),E799,IF(ISBLANK(Functies!B802),Functies!A802,Functies!B802)))</f>
        <v/>
      </c>
      <c r="F800" s="33" t="str">
        <f>IF(ISBLANK(Functies!D802),"","false")</f>
        <v/>
      </c>
    </row>
    <row r="801" spans="1:6" ht="14.25" customHeight="1">
      <c r="A801" s="33" t="str">
        <f>IF(ISBLANK(Functies!D803),"_IGNORE_",Functies!D803)</f>
        <v>_IGNORE_</v>
      </c>
      <c r="B801" s="33" t="str">
        <f>IF(ISBLANK(Functies!E803),"",Functies!E803)</f>
        <v/>
      </c>
      <c r="E801" s="33" t="str">
        <f>IF(ISBLANK(Functies!D803),"",IF(AND(ISBLANK(Functies!A803),ISBLANK(Functies!B803)),E800,IF(ISBLANK(Functies!B803),Functies!A803,Functies!B803)))</f>
        <v/>
      </c>
      <c r="F801" s="33" t="str">
        <f>IF(ISBLANK(Functies!D803),"","false")</f>
        <v/>
      </c>
    </row>
    <row r="802" spans="1:6" ht="14.25" customHeight="1">
      <c r="A802" s="33" t="str">
        <f>IF(ISBLANK(Functies!D804),"_IGNORE_",Functies!D804)</f>
        <v>_IGNORE_</v>
      </c>
      <c r="B802" s="33" t="str">
        <f>IF(ISBLANK(Functies!E804),"",Functies!E804)</f>
        <v/>
      </c>
      <c r="E802" s="33" t="str">
        <f>IF(ISBLANK(Functies!D804),"",IF(AND(ISBLANK(Functies!A804),ISBLANK(Functies!B804)),E801,IF(ISBLANK(Functies!B804),Functies!A804,Functies!B804)))</f>
        <v/>
      </c>
      <c r="F802" s="33" t="str">
        <f>IF(ISBLANK(Functies!D804),"","false")</f>
        <v/>
      </c>
    </row>
    <row r="803" spans="1:6" ht="14.25" customHeight="1">
      <c r="A803" s="33" t="str">
        <f>IF(ISBLANK(Functies!D805),"_IGNORE_",Functies!D805)</f>
        <v>_IGNORE_</v>
      </c>
      <c r="B803" s="33" t="str">
        <f>IF(ISBLANK(Functies!E805),"",Functies!E805)</f>
        <v/>
      </c>
      <c r="E803" s="33" t="str">
        <f>IF(ISBLANK(Functies!D805),"",IF(AND(ISBLANK(Functies!A805),ISBLANK(Functies!B805)),E802,IF(ISBLANK(Functies!B805),Functies!A805,Functies!B805)))</f>
        <v/>
      </c>
      <c r="F803" s="33" t="str">
        <f>IF(ISBLANK(Functies!D805),"","false")</f>
        <v/>
      </c>
    </row>
    <row r="804" spans="1:6" ht="14.25" customHeight="1">
      <c r="A804" s="33" t="str">
        <f>IF(ISBLANK(Functies!D806),"_IGNORE_",Functies!D806)</f>
        <v>_IGNORE_</v>
      </c>
      <c r="B804" s="33" t="str">
        <f>IF(ISBLANK(Functies!E806),"",Functies!E806)</f>
        <v/>
      </c>
      <c r="E804" s="33" t="str">
        <f>IF(ISBLANK(Functies!D806),"",IF(AND(ISBLANK(Functies!A806),ISBLANK(Functies!B806)),E803,IF(ISBLANK(Functies!B806),Functies!A806,Functies!B806)))</f>
        <v/>
      </c>
      <c r="F804" s="33" t="str">
        <f>IF(ISBLANK(Functies!D806),"","false")</f>
        <v/>
      </c>
    </row>
    <row r="805" spans="1:6" ht="14.25" customHeight="1">
      <c r="A805" s="33" t="str">
        <f>IF(ISBLANK(Functies!D807),"_IGNORE_",Functies!D807)</f>
        <v>_IGNORE_</v>
      </c>
      <c r="B805" s="33" t="str">
        <f>IF(ISBLANK(Functies!E807),"",Functies!E807)</f>
        <v/>
      </c>
      <c r="E805" s="33" t="str">
        <f>IF(ISBLANK(Functies!D807),"",IF(AND(ISBLANK(Functies!A807),ISBLANK(Functies!B807)),E804,IF(ISBLANK(Functies!B807),Functies!A807,Functies!B807)))</f>
        <v/>
      </c>
      <c r="F805" s="33" t="str">
        <f>IF(ISBLANK(Functies!D807),"","false")</f>
        <v/>
      </c>
    </row>
    <row r="806" spans="1:6" ht="14.25" customHeight="1">
      <c r="A806" s="33" t="str">
        <f>IF(ISBLANK(Functies!D808),"_IGNORE_",Functies!D808)</f>
        <v>_IGNORE_</v>
      </c>
      <c r="B806" s="33" t="str">
        <f>IF(ISBLANK(Functies!E808),"",Functies!E808)</f>
        <v/>
      </c>
      <c r="E806" s="33" t="str">
        <f>IF(ISBLANK(Functies!D808),"",IF(AND(ISBLANK(Functies!A808),ISBLANK(Functies!B808)),E805,IF(ISBLANK(Functies!B808),Functies!A808,Functies!B808)))</f>
        <v/>
      </c>
      <c r="F806" s="33" t="str">
        <f>IF(ISBLANK(Functies!D808),"","false")</f>
        <v/>
      </c>
    </row>
    <row r="807" spans="1:6" ht="14.25" customHeight="1">
      <c r="A807" s="33" t="str">
        <f>IF(ISBLANK(Functies!D809),"_IGNORE_",Functies!D809)</f>
        <v>_IGNORE_</v>
      </c>
      <c r="B807" s="33" t="str">
        <f>IF(ISBLANK(Functies!E809),"",Functies!E809)</f>
        <v/>
      </c>
      <c r="E807" s="33" t="str">
        <f>IF(ISBLANK(Functies!D809),"",IF(AND(ISBLANK(Functies!A809),ISBLANK(Functies!B809)),E806,IF(ISBLANK(Functies!B809),Functies!A809,Functies!B809)))</f>
        <v/>
      </c>
      <c r="F807" s="33" t="str">
        <f>IF(ISBLANK(Functies!D809),"","false")</f>
        <v/>
      </c>
    </row>
    <row r="808" spans="1:6" ht="14.25" customHeight="1">
      <c r="A808" s="33" t="str">
        <f>IF(ISBLANK(Functies!D810),"_IGNORE_",Functies!D810)</f>
        <v>_IGNORE_</v>
      </c>
      <c r="B808" s="33" t="str">
        <f>IF(ISBLANK(Functies!E810),"",Functies!E810)</f>
        <v/>
      </c>
      <c r="E808" s="33" t="str">
        <f>IF(ISBLANK(Functies!D810),"",IF(AND(ISBLANK(Functies!A810),ISBLANK(Functies!B810)),E807,IF(ISBLANK(Functies!B810),Functies!A810,Functies!B810)))</f>
        <v/>
      </c>
      <c r="F808" s="33" t="str">
        <f>IF(ISBLANK(Functies!D810),"","false")</f>
        <v/>
      </c>
    </row>
    <row r="809" spans="1:6" ht="14.25" customHeight="1">
      <c r="A809" s="33" t="str">
        <f>IF(ISBLANK(Functies!D811),"_IGNORE_",Functies!D811)</f>
        <v>_IGNORE_</v>
      </c>
      <c r="B809" s="33" t="str">
        <f>IF(ISBLANK(Functies!E811),"",Functies!E811)</f>
        <v/>
      </c>
      <c r="E809" s="33" t="str">
        <f>IF(ISBLANK(Functies!D811),"",IF(AND(ISBLANK(Functies!A811),ISBLANK(Functies!B811)),E808,IF(ISBLANK(Functies!B811),Functies!A811,Functies!B811)))</f>
        <v/>
      </c>
      <c r="F809" s="33" t="str">
        <f>IF(ISBLANK(Functies!D811),"","false")</f>
        <v/>
      </c>
    </row>
    <row r="810" spans="1:6" ht="14.25" customHeight="1">
      <c r="A810" s="33" t="str">
        <f>IF(ISBLANK(Functies!D812),"_IGNORE_",Functies!D812)</f>
        <v>_IGNORE_</v>
      </c>
      <c r="B810" s="33" t="str">
        <f>IF(ISBLANK(Functies!E812),"",Functies!E812)</f>
        <v/>
      </c>
      <c r="E810" s="33" t="str">
        <f>IF(ISBLANK(Functies!D812),"",IF(AND(ISBLANK(Functies!A812),ISBLANK(Functies!B812)),E809,IF(ISBLANK(Functies!B812),Functies!A812,Functies!B812)))</f>
        <v/>
      </c>
      <c r="F810" s="33" t="str">
        <f>IF(ISBLANK(Functies!D812),"","false")</f>
        <v/>
      </c>
    </row>
    <row r="811" spans="1:6" ht="14.25" customHeight="1">
      <c r="A811" s="33" t="str">
        <f>IF(ISBLANK(Functies!D813),"_IGNORE_",Functies!D813)</f>
        <v>_IGNORE_</v>
      </c>
      <c r="B811" s="33" t="str">
        <f>IF(ISBLANK(Functies!E813),"",Functies!E813)</f>
        <v/>
      </c>
      <c r="E811" s="33" t="str">
        <f>IF(ISBLANK(Functies!D813),"",IF(AND(ISBLANK(Functies!A813),ISBLANK(Functies!B813)),E810,IF(ISBLANK(Functies!B813),Functies!A813,Functies!B813)))</f>
        <v/>
      </c>
      <c r="F811" s="33" t="str">
        <f>IF(ISBLANK(Functies!D813),"","false")</f>
        <v/>
      </c>
    </row>
    <row r="812" spans="1:6" ht="14.25" customHeight="1">
      <c r="A812" s="33" t="str">
        <f>IF(ISBLANK(Functies!D814),"_IGNORE_",Functies!D814)</f>
        <v>_IGNORE_</v>
      </c>
      <c r="B812" s="33" t="str">
        <f>IF(ISBLANK(Functies!E814),"",Functies!E814)</f>
        <v/>
      </c>
      <c r="E812" s="33" t="str">
        <f>IF(ISBLANK(Functies!D814),"",IF(AND(ISBLANK(Functies!A814),ISBLANK(Functies!B814)),E811,IF(ISBLANK(Functies!B814),Functies!A814,Functies!B814)))</f>
        <v/>
      </c>
      <c r="F812" s="33" t="str">
        <f>IF(ISBLANK(Functies!D814),"","false")</f>
        <v/>
      </c>
    </row>
    <row r="813" spans="1:6" ht="14.25" customHeight="1">
      <c r="A813" s="33" t="str">
        <f>IF(ISBLANK(Functies!D815),"_IGNORE_",Functies!D815)</f>
        <v>_IGNORE_</v>
      </c>
      <c r="B813" s="33" t="str">
        <f>IF(ISBLANK(Functies!E815),"",Functies!E815)</f>
        <v/>
      </c>
      <c r="E813" s="33" t="str">
        <f>IF(ISBLANK(Functies!D815),"",IF(AND(ISBLANK(Functies!A815),ISBLANK(Functies!B815)),E812,IF(ISBLANK(Functies!B815),Functies!A815,Functies!B815)))</f>
        <v/>
      </c>
      <c r="F813" s="33" t="str">
        <f>IF(ISBLANK(Functies!D815),"","false")</f>
        <v/>
      </c>
    </row>
    <row r="814" spans="1:6" ht="14.25" customHeight="1">
      <c r="A814" s="33" t="str">
        <f>IF(ISBLANK(Functies!D816),"_IGNORE_",Functies!D816)</f>
        <v>_IGNORE_</v>
      </c>
      <c r="B814" s="33" t="str">
        <f>IF(ISBLANK(Functies!E816),"",Functies!E816)</f>
        <v/>
      </c>
      <c r="E814" s="33" t="str">
        <f>IF(ISBLANK(Functies!D816),"",IF(AND(ISBLANK(Functies!A816),ISBLANK(Functies!B816)),E813,IF(ISBLANK(Functies!B816),Functies!A816,Functies!B816)))</f>
        <v/>
      </c>
      <c r="F814" s="33" t="str">
        <f>IF(ISBLANK(Functies!D816),"","false")</f>
        <v/>
      </c>
    </row>
    <row r="815" spans="1:6" ht="14.25" customHeight="1">
      <c r="A815" s="33" t="str">
        <f>IF(ISBLANK(Functies!D817),"_IGNORE_",Functies!D817)</f>
        <v>_IGNORE_</v>
      </c>
      <c r="B815" s="33" t="str">
        <f>IF(ISBLANK(Functies!E817),"",Functies!E817)</f>
        <v/>
      </c>
      <c r="E815" s="33" t="str">
        <f>IF(ISBLANK(Functies!D817),"",IF(AND(ISBLANK(Functies!A817),ISBLANK(Functies!B817)),E814,IF(ISBLANK(Functies!B817),Functies!A817,Functies!B817)))</f>
        <v/>
      </c>
      <c r="F815" s="33" t="str">
        <f>IF(ISBLANK(Functies!D817),"","false")</f>
        <v/>
      </c>
    </row>
    <row r="816" spans="1:6" ht="14.25" customHeight="1">
      <c r="A816" s="33" t="str">
        <f>IF(ISBLANK(Functies!D818),"_IGNORE_",Functies!D818)</f>
        <v>_IGNORE_</v>
      </c>
      <c r="B816" s="33" t="str">
        <f>IF(ISBLANK(Functies!E818),"",Functies!E818)</f>
        <v/>
      </c>
      <c r="E816" s="33" t="str">
        <f>IF(ISBLANK(Functies!D818),"",IF(AND(ISBLANK(Functies!A818),ISBLANK(Functies!B818)),E815,IF(ISBLANK(Functies!B818),Functies!A818,Functies!B818)))</f>
        <v/>
      </c>
      <c r="F816" s="33" t="str">
        <f>IF(ISBLANK(Functies!D818),"","false")</f>
        <v/>
      </c>
    </row>
    <row r="817" spans="1:6" ht="14.25" customHeight="1">
      <c r="A817" s="33" t="str">
        <f>IF(ISBLANK(Functies!D819),"_IGNORE_",Functies!D819)</f>
        <v>_IGNORE_</v>
      </c>
      <c r="B817" s="33" t="str">
        <f>IF(ISBLANK(Functies!E819),"",Functies!E819)</f>
        <v/>
      </c>
      <c r="E817" s="33" t="str">
        <f>IF(ISBLANK(Functies!D819),"",IF(AND(ISBLANK(Functies!A819),ISBLANK(Functies!B819)),E816,IF(ISBLANK(Functies!B819),Functies!A819,Functies!B819)))</f>
        <v/>
      </c>
      <c r="F817" s="33" t="str">
        <f>IF(ISBLANK(Functies!D819),"","false")</f>
        <v/>
      </c>
    </row>
    <row r="818" spans="1:6" ht="14.25" customHeight="1">
      <c r="A818" s="33" t="str">
        <f>IF(ISBLANK(Functies!D820),"_IGNORE_",Functies!D820)</f>
        <v>_IGNORE_</v>
      </c>
      <c r="B818" s="33" t="str">
        <f>IF(ISBLANK(Functies!E820),"",Functies!E820)</f>
        <v/>
      </c>
      <c r="E818" s="33" t="str">
        <f>IF(ISBLANK(Functies!D820),"",IF(AND(ISBLANK(Functies!A820),ISBLANK(Functies!B820)),E817,IF(ISBLANK(Functies!B820),Functies!A820,Functies!B820)))</f>
        <v/>
      </c>
      <c r="F818" s="33" t="str">
        <f>IF(ISBLANK(Functies!D820),"","false")</f>
        <v/>
      </c>
    </row>
    <row r="819" spans="1:6" ht="14.25" customHeight="1">
      <c r="A819" s="33" t="str">
        <f>IF(ISBLANK(Functies!D821),"_IGNORE_",Functies!D821)</f>
        <v>_IGNORE_</v>
      </c>
      <c r="B819" s="33" t="str">
        <f>IF(ISBLANK(Functies!E821),"",Functies!E821)</f>
        <v/>
      </c>
      <c r="E819" s="33" t="str">
        <f>IF(ISBLANK(Functies!D821),"",IF(AND(ISBLANK(Functies!A821),ISBLANK(Functies!B821)),E818,IF(ISBLANK(Functies!B821),Functies!A821,Functies!B821)))</f>
        <v/>
      </c>
      <c r="F819" s="33" t="str">
        <f>IF(ISBLANK(Functies!D821),"","false")</f>
        <v/>
      </c>
    </row>
    <row r="820" spans="1:6" ht="14.25" customHeight="1">
      <c r="A820" s="33" t="str">
        <f>IF(ISBLANK(Functies!D822),"_IGNORE_",Functies!D822)</f>
        <v>_IGNORE_</v>
      </c>
      <c r="B820" s="33" t="str">
        <f>IF(ISBLANK(Functies!E822),"",Functies!E822)</f>
        <v/>
      </c>
      <c r="E820" s="33" t="str">
        <f>IF(ISBLANK(Functies!D822),"",IF(AND(ISBLANK(Functies!A822),ISBLANK(Functies!B822)),E819,IF(ISBLANK(Functies!B822),Functies!A822,Functies!B822)))</f>
        <v/>
      </c>
      <c r="F820" s="33" t="str">
        <f>IF(ISBLANK(Functies!D822),"","false")</f>
        <v/>
      </c>
    </row>
    <row r="821" spans="1:6" ht="14.25" customHeight="1">
      <c r="A821" s="33" t="str">
        <f>IF(ISBLANK(Functies!D823),"_IGNORE_",Functies!D823)</f>
        <v>_IGNORE_</v>
      </c>
      <c r="B821" s="33" t="str">
        <f>IF(ISBLANK(Functies!E823),"",Functies!E823)</f>
        <v/>
      </c>
      <c r="E821" s="33" t="str">
        <f>IF(ISBLANK(Functies!D823),"",IF(AND(ISBLANK(Functies!A823),ISBLANK(Functies!B823)),E820,IF(ISBLANK(Functies!B823),Functies!A823,Functies!B823)))</f>
        <v/>
      </c>
      <c r="F821" s="33" t="str">
        <f>IF(ISBLANK(Functies!D823),"","false")</f>
        <v/>
      </c>
    </row>
    <row r="822" spans="1:6" ht="14.25" customHeight="1">
      <c r="A822" s="33" t="str">
        <f>IF(ISBLANK(Functies!D824),"_IGNORE_",Functies!D824)</f>
        <v>_IGNORE_</v>
      </c>
      <c r="B822" s="33" t="str">
        <f>IF(ISBLANK(Functies!E824),"",Functies!E824)</f>
        <v/>
      </c>
      <c r="E822" s="33" t="str">
        <f>IF(ISBLANK(Functies!D824),"",IF(AND(ISBLANK(Functies!A824),ISBLANK(Functies!B824)),E821,IF(ISBLANK(Functies!B824),Functies!A824,Functies!B824)))</f>
        <v/>
      </c>
      <c r="F822" s="33" t="str">
        <f>IF(ISBLANK(Functies!D824),"","false")</f>
        <v/>
      </c>
    </row>
    <row r="823" spans="1:6" ht="14.25" customHeight="1">
      <c r="A823" s="33" t="str">
        <f>IF(ISBLANK(Functies!D825),"_IGNORE_",Functies!D825)</f>
        <v>_IGNORE_</v>
      </c>
      <c r="B823" s="33" t="str">
        <f>IF(ISBLANK(Functies!E825),"",Functies!E825)</f>
        <v/>
      </c>
      <c r="E823" s="33" t="str">
        <f>IF(ISBLANK(Functies!D825),"",IF(AND(ISBLANK(Functies!A825),ISBLANK(Functies!B825)),E822,IF(ISBLANK(Functies!B825),Functies!A825,Functies!B825)))</f>
        <v/>
      </c>
      <c r="F823" s="33" t="str">
        <f>IF(ISBLANK(Functies!D825),"","false")</f>
        <v/>
      </c>
    </row>
    <row r="824" spans="1:6" ht="14.25" customHeight="1">
      <c r="A824" s="33" t="str">
        <f>IF(ISBLANK(Functies!D826),"_IGNORE_",Functies!D826)</f>
        <v>_IGNORE_</v>
      </c>
      <c r="B824" s="33" t="str">
        <f>IF(ISBLANK(Functies!E826),"",Functies!E826)</f>
        <v/>
      </c>
      <c r="E824" s="33" t="str">
        <f>IF(ISBLANK(Functies!D826),"",IF(AND(ISBLANK(Functies!A826),ISBLANK(Functies!B826)),E823,IF(ISBLANK(Functies!B826),Functies!A826,Functies!B826)))</f>
        <v/>
      </c>
      <c r="F824" s="33" t="str">
        <f>IF(ISBLANK(Functies!D826),"","false")</f>
        <v/>
      </c>
    </row>
    <row r="825" spans="1:6" ht="14.25" customHeight="1">
      <c r="A825" s="33" t="str">
        <f>IF(ISBLANK(Functies!D827),"_IGNORE_",Functies!D827)</f>
        <v>_IGNORE_</v>
      </c>
      <c r="B825" s="33" t="str">
        <f>IF(ISBLANK(Functies!E827),"",Functies!E827)</f>
        <v/>
      </c>
      <c r="E825" s="33" t="str">
        <f>IF(ISBLANK(Functies!D827),"",IF(AND(ISBLANK(Functies!A827),ISBLANK(Functies!B827)),E824,IF(ISBLANK(Functies!B827),Functies!A827,Functies!B827)))</f>
        <v/>
      </c>
      <c r="F825" s="33" t="str">
        <f>IF(ISBLANK(Functies!D827),"","false")</f>
        <v/>
      </c>
    </row>
    <row r="826" spans="1:6" ht="14.25" customHeight="1">
      <c r="A826" s="33" t="str">
        <f>IF(ISBLANK(Functies!D828),"_IGNORE_",Functies!D828)</f>
        <v>_IGNORE_</v>
      </c>
      <c r="B826" s="33" t="str">
        <f>IF(ISBLANK(Functies!E828),"",Functies!E828)</f>
        <v/>
      </c>
      <c r="E826" s="33" t="str">
        <f>IF(ISBLANK(Functies!D828),"",IF(AND(ISBLANK(Functies!A828),ISBLANK(Functies!B828)),E825,IF(ISBLANK(Functies!B828),Functies!A828,Functies!B828)))</f>
        <v/>
      </c>
      <c r="F826" s="33" t="str">
        <f>IF(ISBLANK(Functies!D828),"","false")</f>
        <v/>
      </c>
    </row>
    <row r="827" spans="1:6" ht="14.25" customHeight="1">
      <c r="A827" s="33" t="str">
        <f>IF(ISBLANK(Functies!D829),"_IGNORE_",Functies!D829)</f>
        <v>_IGNORE_</v>
      </c>
      <c r="B827" s="33" t="str">
        <f>IF(ISBLANK(Functies!E829),"",Functies!E829)</f>
        <v/>
      </c>
      <c r="E827" s="33" t="str">
        <f>IF(ISBLANK(Functies!D829),"",IF(AND(ISBLANK(Functies!A829),ISBLANK(Functies!B829)),E826,IF(ISBLANK(Functies!B829),Functies!A829,Functies!B829)))</f>
        <v/>
      </c>
      <c r="F827" s="33" t="str">
        <f>IF(ISBLANK(Functies!D829),"","false")</f>
        <v/>
      </c>
    </row>
    <row r="828" spans="1:6" ht="14.25" customHeight="1">
      <c r="A828" s="33" t="str">
        <f>IF(ISBLANK(Functies!D830),"_IGNORE_",Functies!D830)</f>
        <v>_IGNORE_</v>
      </c>
      <c r="B828" s="33" t="str">
        <f>IF(ISBLANK(Functies!E830),"",Functies!E830)</f>
        <v/>
      </c>
      <c r="E828" s="33" t="str">
        <f>IF(ISBLANK(Functies!D830),"",IF(AND(ISBLANK(Functies!A830),ISBLANK(Functies!B830)),E827,IF(ISBLANK(Functies!B830),Functies!A830,Functies!B830)))</f>
        <v/>
      </c>
      <c r="F828" s="33" t="str">
        <f>IF(ISBLANK(Functies!D830),"","false")</f>
        <v/>
      </c>
    </row>
    <row r="829" spans="1:6" ht="14.25" customHeight="1">
      <c r="A829" s="33" t="str">
        <f>IF(ISBLANK(Functies!D831),"_IGNORE_",Functies!D831)</f>
        <v>_IGNORE_</v>
      </c>
      <c r="B829" s="33" t="str">
        <f>IF(ISBLANK(Functies!E831),"",Functies!E831)</f>
        <v/>
      </c>
      <c r="E829" s="33" t="str">
        <f>IF(ISBLANK(Functies!D831),"",IF(AND(ISBLANK(Functies!A831),ISBLANK(Functies!B831)),E828,IF(ISBLANK(Functies!B831),Functies!A831,Functies!B831)))</f>
        <v/>
      </c>
      <c r="F829" s="33" t="str">
        <f>IF(ISBLANK(Functies!D831),"","false")</f>
        <v/>
      </c>
    </row>
    <row r="830" spans="1:6" ht="14.25" customHeight="1">
      <c r="A830" s="33" t="str">
        <f>IF(ISBLANK(Functies!D832),"_IGNORE_",Functies!D832)</f>
        <v>_IGNORE_</v>
      </c>
      <c r="B830" s="33" t="str">
        <f>IF(ISBLANK(Functies!E832),"",Functies!E832)</f>
        <v/>
      </c>
      <c r="E830" s="33" t="str">
        <f>IF(ISBLANK(Functies!D832),"",IF(AND(ISBLANK(Functies!A832),ISBLANK(Functies!B832)),E829,IF(ISBLANK(Functies!B832),Functies!A832,Functies!B832)))</f>
        <v/>
      </c>
      <c r="F830" s="33" t="str">
        <f>IF(ISBLANK(Functies!D832),"","false")</f>
        <v/>
      </c>
    </row>
    <row r="831" spans="1:6" ht="14.25" customHeight="1">
      <c r="A831" s="33" t="str">
        <f>IF(ISBLANK(Functies!D833),"_IGNORE_",Functies!D833)</f>
        <v>_IGNORE_</v>
      </c>
      <c r="B831" s="33" t="str">
        <f>IF(ISBLANK(Functies!E833),"",Functies!E833)</f>
        <v/>
      </c>
      <c r="E831" s="33" t="str">
        <f>IF(ISBLANK(Functies!D833),"",IF(AND(ISBLANK(Functies!A833),ISBLANK(Functies!B833)),E830,IF(ISBLANK(Functies!B833),Functies!A833,Functies!B833)))</f>
        <v/>
      </c>
      <c r="F831" s="33" t="str">
        <f>IF(ISBLANK(Functies!D833),"","false")</f>
        <v/>
      </c>
    </row>
    <row r="832" spans="1:6" ht="14.25" customHeight="1">
      <c r="A832" s="33" t="str">
        <f>IF(ISBLANK(Functies!D834),"_IGNORE_",Functies!D834)</f>
        <v>_IGNORE_</v>
      </c>
      <c r="B832" s="33" t="str">
        <f>IF(ISBLANK(Functies!E834),"",Functies!E834)</f>
        <v/>
      </c>
      <c r="E832" s="33" t="str">
        <f>IF(ISBLANK(Functies!D834),"",IF(AND(ISBLANK(Functies!A834),ISBLANK(Functies!B834)),E831,IF(ISBLANK(Functies!B834),Functies!A834,Functies!B834)))</f>
        <v/>
      </c>
      <c r="F832" s="33" t="str">
        <f>IF(ISBLANK(Functies!D834),"","false")</f>
        <v/>
      </c>
    </row>
    <row r="833" spans="1:6" ht="14.25" customHeight="1">
      <c r="A833" s="33" t="str">
        <f>IF(ISBLANK(Functies!D835),"_IGNORE_",Functies!D835)</f>
        <v>_IGNORE_</v>
      </c>
      <c r="B833" s="33" t="str">
        <f>IF(ISBLANK(Functies!E835),"",Functies!E835)</f>
        <v/>
      </c>
      <c r="E833" s="33" t="str">
        <f>IF(ISBLANK(Functies!D835),"",IF(AND(ISBLANK(Functies!A835),ISBLANK(Functies!B835)),E832,IF(ISBLANK(Functies!B835),Functies!A835,Functies!B835)))</f>
        <v/>
      </c>
      <c r="F833" s="33" t="str">
        <f>IF(ISBLANK(Functies!D835),"","false")</f>
        <v/>
      </c>
    </row>
    <row r="834" spans="1:6" ht="14.25" customHeight="1">
      <c r="A834" s="33" t="str">
        <f>IF(ISBLANK(Functies!D836),"_IGNORE_",Functies!D836)</f>
        <v>_IGNORE_</v>
      </c>
      <c r="B834" s="33" t="str">
        <f>IF(ISBLANK(Functies!E836),"",Functies!E836)</f>
        <v/>
      </c>
      <c r="E834" s="33" t="str">
        <f>IF(ISBLANK(Functies!D836),"",IF(AND(ISBLANK(Functies!A836),ISBLANK(Functies!B836)),E833,IF(ISBLANK(Functies!B836),Functies!A836,Functies!B836)))</f>
        <v/>
      </c>
      <c r="F834" s="33" t="str">
        <f>IF(ISBLANK(Functies!D836),"","false")</f>
        <v/>
      </c>
    </row>
    <row r="835" spans="1:6" ht="14.25" customHeight="1">
      <c r="A835" s="33" t="str">
        <f>IF(ISBLANK(Functies!D837),"_IGNORE_",Functies!D837)</f>
        <v>_IGNORE_</v>
      </c>
      <c r="B835" s="33" t="str">
        <f>IF(ISBLANK(Functies!E837),"",Functies!E837)</f>
        <v/>
      </c>
      <c r="E835" s="33" t="str">
        <f>IF(ISBLANK(Functies!D837),"",IF(AND(ISBLANK(Functies!A837),ISBLANK(Functies!B837)),E834,IF(ISBLANK(Functies!B837),Functies!A837,Functies!B837)))</f>
        <v/>
      </c>
      <c r="F835" s="33" t="str">
        <f>IF(ISBLANK(Functies!D837),"","false")</f>
        <v/>
      </c>
    </row>
    <row r="836" spans="1:6" ht="14.25" customHeight="1">
      <c r="A836" s="33" t="str">
        <f>IF(ISBLANK(Functies!D838),"_IGNORE_",Functies!D838)</f>
        <v>_IGNORE_</v>
      </c>
      <c r="B836" s="33" t="str">
        <f>IF(ISBLANK(Functies!E838),"",Functies!E838)</f>
        <v/>
      </c>
      <c r="E836" s="33" t="str">
        <f>IF(ISBLANK(Functies!D838),"",IF(AND(ISBLANK(Functies!A838),ISBLANK(Functies!B838)),E835,IF(ISBLANK(Functies!B838),Functies!A838,Functies!B838)))</f>
        <v/>
      </c>
      <c r="F836" s="33" t="str">
        <f>IF(ISBLANK(Functies!D838),"","false")</f>
        <v/>
      </c>
    </row>
    <row r="837" spans="1:6" ht="14.25" customHeight="1">
      <c r="A837" s="33" t="str">
        <f>IF(ISBLANK(Functies!D839),"_IGNORE_",Functies!D839)</f>
        <v>_IGNORE_</v>
      </c>
      <c r="B837" s="33" t="str">
        <f>IF(ISBLANK(Functies!E839),"",Functies!E839)</f>
        <v/>
      </c>
      <c r="E837" s="33" t="str">
        <f>IF(ISBLANK(Functies!D839),"",IF(AND(ISBLANK(Functies!A839),ISBLANK(Functies!B839)),E836,IF(ISBLANK(Functies!B839),Functies!A839,Functies!B839)))</f>
        <v/>
      </c>
      <c r="F837" s="33" t="str">
        <f>IF(ISBLANK(Functies!D839),"","false")</f>
        <v/>
      </c>
    </row>
    <row r="838" spans="1:6" ht="14.25" customHeight="1">
      <c r="A838" s="33" t="str">
        <f>IF(ISBLANK(Functies!D840),"_IGNORE_",Functies!D840)</f>
        <v>_IGNORE_</v>
      </c>
      <c r="B838" s="33" t="str">
        <f>IF(ISBLANK(Functies!E840),"",Functies!E840)</f>
        <v/>
      </c>
      <c r="E838" s="33" t="str">
        <f>IF(ISBLANK(Functies!D840),"",IF(AND(ISBLANK(Functies!A840),ISBLANK(Functies!B840)),E837,IF(ISBLANK(Functies!B840),Functies!A840,Functies!B840)))</f>
        <v/>
      </c>
      <c r="F838" s="33" t="str">
        <f>IF(ISBLANK(Functies!D840),"","false")</f>
        <v/>
      </c>
    </row>
    <row r="839" spans="1:6" ht="14.25" customHeight="1">
      <c r="A839" s="33" t="str">
        <f>IF(ISBLANK(Functies!D841),"_IGNORE_",Functies!D841)</f>
        <v>_IGNORE_</v>
      </c>
      <c r="B839" s="33" t="str">
        <f>IF(ISBLANK(Functies!E841),"",Functies!E841)</f>
        <v/>
      </c>
      <c r="E839" s="33" t="str">
        <f>IF(ISBLANK(Functies!D841),"",IF(AND(ISBLANK(Functies!A841),ISBLANK(Functies!B841)),E838,IF(ISBLANK(Functies!B841),Functies!A841,Functies!B841)))</f>
        <v/>
      </c>
      <c r="F839" s="33" t="str">
        <f>IF(ISBLANK(Functies!D841),"","false")</f>
        <v/>
      </c>
    </row>
    <row r="840" spans="1:6" ht="14.25" customHeight="1">
      <c r="A840" s="33" t="str">
        <f>IF(ISBLANK(Functies!D842),"_IGNORE_",Functies!D842)</f>
        <v>_IGNORE_</v>
      </c>
      <c r="B840" s="33" t="str">
        <f>IF(ISBLANK(Functies!E842),"",Functies!E842)</f>
        <v/>
      </c>
      <c r="E840" s="33" t="str">
        <f>IF(ISBLANK(Functies!D842),"",IF(AND(ISBLANK(Functies!A842),ISBLANK(Functies!B842)),E839,IF(ISBLANK(Functies!B842),Functies!A842,Functies!B842)))</f>
        <v/>
      </c>
      <c r="F840" s="33" t="str">
        <f>IF(ISBLANK(Functies!D842),"","false")</f>
        <v/>
      </c>
    </row>
    <row r="841" spans="1:6" ht="14.25" customHeight="1">
      <c r="A841" s="33" t="str">
        <f>IF(ISBLANK(Functies!D843),"_IGNORE_",Functies!D843)</f>
        <v>_IGNORE_</v>
      </c>
      <c r="B841" s="33" t="str">
        <f>IF(ISBLANK(Functies!E843),"",Functies!E843)</f>
        <v/>
      </c>
      <c r="E841" s="33" t="str">
        <f>IF(ISBLANK(Functies!D843),"",IF(AND(ISBLANK(Functies!A843),ISBLANK(Functies!B843)),E840,IF(ISBLANK(Functies!B843),Functies!A843,Functies!B843)))</f>
        <v/>
      </c>
      <c r="F841" s="33" t="str">
        <f>IF(ISBLANK(Functies!D843),"","false")</f>
        <v/>
      </c>
    </row>
    <row r="842" spans="1:6" ht="14.25" customHeight="1">
      <c r="A842" s="33" t="str">
        <f>IF(ISBLANK(Functies!D844),"_IGNORE_",Functies!D844)</f>
        <v>_IGNORE_</v>
      </c>
      <c r="B842" s="33" t="str">
        <f>IF(ISBLANK(Functies!E844),"",Functies!E844)</f>
        <v/>
      </c>
      <c r="E842" s="33" t="str">
        <f>IF(ISBLANK(Functies!D844),"",IF(AND(ISBLANK(Functies!A844),ISBLANK(Functies!B844)),E841,IF(ISBLANK(Functies!B844),Functies!A844,Functies!B844)))</f>
        <v/>
      </c>
      <c r="F842" s="33" t="str">
        <f>IF(ISBLANK(Functies!D844),"","false")</f>
        <v/>
      </c>
    </row>
    <row r="843" spans="1:6" ht="14.25" customHeight="1">
      <c r="A843" s="33" t="str">
        <f>IF(ISBLANK(Functies!D845),"_IGNORE_",Functies!D845)</f>
        <v>_IGNORE_</v>
      </c>
      <c r="B843" s="33" t="str">
        <f>IF(ISBLANK(Functies!E845),"",Functies!E845)</f>
        <v/>
      </c>
      <c r="E843" s="33" t="str">
        <f>IF(ISBLANK(Functies!D845),"",IF(AND(ISBLANK(Functies!A845),ISBLANK(Functies!B845)),E842,IF(ISBLANK(Functies!B845),Functies!A845,Functies!B845)))</f>
        <v/>
      </c>
      <c r="F843" s="33" t="str">
        <f>IF(ISBLANK(Functies!D845),"","false")</f>
        <v/>
      </c>
    </row>
    <row r="844" spans="1:6" ht="14.25" customHeight="1">
      <c r="A844" s="33" t="str">
        <f>IF(ISBLANK(Functies!D846),"_IGNORE_",Functies!D846)</f>
        <v>_IGNORE_</v>
      </c>
      <c r="B844" s="33" t="str">
        <f>IF(ISBLANK(Functies!E846),"",Functies!E846)</f>
        <v/>
      </c>
      <c r="E844" s="33" t="str">
        <f>IF(ISBLANK(Functies!D846),"",IF(AND(ISBLANK(Functies!A846),ISBLANK(Functies!B846)),E843,IF(ISBLANK(Functies!B846),Functies!A846,Functies!B846)))</f>
        <v/>
      </c>
      <c r="F844" s="33" t="str">
        <f>IF(ISBLANK(Functies!D846),"","false")</f>
        <v/>
      </c>
    </row>
    <row r="845" spans="1:6" ht="14.25" customHeight="1">
      <c r="A845" s="33" t="str">
        <f>IF(ISBLANK(Functies!D847),"_IGNORE_",Functies!D847)</f>
        <v>_IGNORE_</v>
      </c>
      <c r="B845" s="33" t="str">
        <f>IF(ISBLANK(Functies!E847),"",Functies!E847)</f>
        <v/>
      </c>
      <c r="E845" s="33" t="str">
        <f>IF(ISBLANK(Functies!D847),"",IF(AND(ISBLANK(Functies!A847),ISBLANK(Functies!B847)),E844,IF(ISBLANK(Functies!B847),Functies!A847,Functies!B847)))</f>
        <v/>
      </c>
      <c r="F845" s="33" t="str">
        <f>IF(ISBLANK(Functies!D847),"","false")</f>
        <v/>
      </c>
    </row>
    <row r="846" spans="1:6" ht="14.25" customHeight="1">
      <c r="A846" s="33" t="str">
        <f>IF(ISBLANK(Functies!D848),"_IGNORE_",Functies!D848)</f>
        <v>_IGNORE_</v>
      </c>
      <c r="B846" s="33" t="str">
        <f>IF(ISBLANK(Functies!E848),"",Functies!E848)</f>
        <v/>
      </c>
      <c r="E846" s="33" t="str">
        <f>IF(ISBLANK(Functies!D848),"",IF(AND(ISBLANK(Functies!A848),ISBLANK(Functies!B848)),E845,IF(ISBLANK(Functies!B848),Functies!A848,Functies!B848)))</f>
        <v/>
      </c>
      <c r="F846" s="33" t="str">
        <f>IF(ISBLANK(Functies!D848),"","false")</f>
        <v/>
      </c>
    </row>
    <row r="847" spans="1:6" ht="14.25" customHeight="1">
      <c r="A847" s="33" t="str">
        <f>IF(ISBLANK(Functies!D849),"_IGNORE_",Functies!D849)</f>
        <v>_IGNORE_</v>
      </c>
      <c r="B847" s="33" t="str">
        <f>IF(ISBLANK(Functies!E849),"",Functies!E849)</f>
        <v/>
      </c>
      <c r="E847" s="33" t="str">
        <f>IF(ISBLANK(Functies!D849),"",IF(AND(ISBLANK(Functies!A849),ISBLANK(Functies!B849)),E846,IF(ISBLANK(Functies!B849),Functies!A849,Functies!B849)))</f>
        <v/>
      </c>
      <c r="F847" s="33" t="str">
        <f>IF(ISBLANK(Functies!D849),"","false")</f>
        <v/>
      </c>
    </row>
    <row r="848" spans="1:6" ht="14.25" customHeight="1">
      <c r="A848" s="33" t="str">
        <f>IF(ISBLANK(Functies!D850),"_IGNORE_",Functies!D850)</f>
        <v>_IGNORE_</v>
      </c>
      <c r="B848" s="33" t="str">
        <f>IF(ISBLANK(Functies!E850),"",Functies!E850)</f>
        <v/>
      </c>
      <c r="E848" s="33" t="str">
        <f>IF(ISBLANK(Functies!D850),"",IF(AND(ISBLANK(Functies!A850),ISBLANK(Functies!B850)),E847,IF(ISBLANK(Functies!B850),Functies!A850,Functies!B850)))</f>
        <v/>
      </c>
      <c r="F848" s="33" t="str">
        <f>IF(ISBLANK(Functies!D850),"","false")</f>
        <v/>
      </c>
    </row>
    <row r="849" spans="1:6" ht="14.25" customHeight="1">
      <c r="A849" s="33" t="str">
        <f>IF(ISBLANK(Functies!D851),"_IGNORE_",Functies!D851)</f>
        <v>_IGNORE_</v>
      </c>
      <c r="B849" s="33" t="str">
        <f>IF(ISBLANK(Functies!E851),"",Functies!E851)</f>
        <v/>
      </c>
      <c r="E849" s="33" t="str">
        <f>IF(ISBLANK(Functies!D851),"",IF(AND(ISBLANK(Functies!A851),ISBLANK(Functies!B851)),E848,IF(ISBLANK(Functies!B851),Functies!A851,Functies!B851)))</f>
        <v/>
      </c>
      <c r="F849" s="33" t="str">
        <f>IF(ISBLANK(Functies!D851),"","false")</f>
        <v/>
      </c>
    </row>
    <row r="850" spans="1:6" ht="14.25" customHeight="1">
      <c r="A850" s="33" t="str">
        <f>IF(ISBLANK(Functies!D852),"_IGNORE_",Functies!D852)</f>
        <v>_IGNORE_</v>
      </c>
      <c r="B850" s="33" t="str">
        <f>IF(ISBLANK(Functies!E852),"",Functies!E852)</f>
        <v/>
      </c>
      <c r="E850" s="33" t="str">
        <f>IF(ISBLANK(Functies!D852),"",IF(AND(ISBLANK(Functies!A852),ISBLANK(Functies!B852)),E849,IF(ISBLANK(Functies!B852),Functies!A852,Functies!B852)))</f>
        <v/>
      </c>
      <c r="F850" s="33" t="str">
        <f>IF(ISBLANK(Functies!D852),"","false")</f>
        <v/>
      </c>
    </row>
    <row r="851" spans="1:6" ht="14.25" customHeight="1">
      <c r="A851" s="33" t="str">
        <f>IF(ISBLANK(Functies!D853),"_IGNORE_",Functies!D853)</f>
        <v>_IGNORE_</v>
      </c>
      <c r="B851" s="33" t="str">
        <f>IF(ISBLANK(Functies!E853),"",Functies!E853)</f>
        <v/>
      </c>
      <c r="E851" s="33" t="str">
        <f>IF(ISBLANK(Functies!D853),"",IF(AND(ISBLANK(Functies!A853),ISBLANK(Functies!B853)),E850,IF(ISBLANK(Functies!B853),Functies!A853,Functies!B853)))</f>
        <v/>
      </c>
      <c r="F851" s="33" t="str">
        <f>IF(ISBLANK(Functies!D853),"","false")</f>
        <v/>
      </c>
    </row>
    <row r="852" spans="1:6" ht="14.25" customHeight="1">
      <c r="A852" s="33" t="str">
        <f>IF(ISBLANK(Functies!D854),"_IGNORE_",Functies!D854)</f>
        <v>_IGNORE_</v>
      </c>
      <c r="B852" s="33" t="str">
        <f>IF(ISBLANK(Functies!E854),"",Functies!E854)</f>
        <v/>
      </c>
      <c r="E852" s="33" t="str">
        <f>IF(ISBLANK(Functies!D854),"",IF(AND(ISBLANK(Functies!A854),ISBLANK(Functies!B854)),E851,IF(ISBLANK(Functies!B854),Functies!A854,Functies!B854)))</f>
        <v/>
      </c>
      <c r="F852" s="33" t="str">
        <f>IF(ISBLANK(Functies!D854),"","false")</f>
        <v/>
      </c>
    </row>
    <row r="853" spans="1:6" ht="14.25" customHeight="1">
      <c r="A853" s="33" t="str">
        <f>IF(ISBLANK(Functies!D855),"_IGNORE_",Functies!D855)</f>
        <v>_IGNORE_</v>
      </c>
      <c r="B853" s="33" t="str">
        <f>IF(ISBLANK(Functies!E855),"",Functies!E855)</f>
        <v/>
      </c>
      <c r="E853" s="33" t="str">
        <f>IF(ISBLANK(Functies!D855),"",IF(AND(ISBLANK(Functies!A855),ISBLANK(Functies!B855)),E852,IF(ISBLANK(Functies!B855),Functies!A855,Functies!B855)))</f>
        <v/>
      </c>
      <c r="F853" s="33" t="str">
        <f>IF(ISBLANK(Functies!D855),"","false")</f>
        <v/>
      </c>
    </row>
    <row r="854" spans="1:6" ht="14.25" customHeight="1">
      <c r="A854" s="33" t="str">
        <f>IF(ISBLANK(Functies!D856),"_IGNORE_",Functies!D856)</f>
        <v>_IGNORE_</v>
      </c>
      <c r="B854" s="33" t="str">
        <f>IF(ISBLANK(Functies!E856),"",Functies!E856)</f>
        <v/>
      </c>
      <c r="E854" s="33" t="str">
        <f>IF(ISBLANK(Functies!D856),"",IF(AND(ISBLANK(Functies!A856),ISBLANK(Functies!B856)),E853,IF(ISBLANK(Functies!B856),Functies!A856,Functies!B856)))</f>
        <v/>
      </c>
      <c r="F854" s="33" t="str">
        <f>IF(ISBLANK(Functies!D856),"","false")</f>
        <v/>
      </c>
    </row>
    <row r="855" spans="1:6" ht="14.25" customHeight="1">
      <c r="A855" s="33" t="str">
        <f>IF(ISBLANK(Functies!D857),"_IGNORE_",Functies!D857)</f>
        <v>_IGNORE_</v>
      </c>
      <c r="B855" s="33" t="str">
        <f>IF(ISBLANK(Functies!E857),"",Functies!E857)</f>
        <v/>
      </c>
      <c r="E855" s="33" t="str">
        <f>IF(ISBLANK(Functies!D857),"",IF(AND(ISBLANK(Functies!A857),ISBLANK(Functies!B857)),E854,IF(ISBLANK(Functies!B857),Functies!A857,Functies!B857)))</f>
        <v/>
      </c>
      <c r="F855" s="33" t="str">
        <f>IF(ISBLANK(Functies!D857),"","false")</f>
        <v/>
      </c>
    </row>
    <row r="856" spans="1:6" ht="14.25" customHeight="1">
      <c r="A856" s="33" t="str">
        <f>IF(ISBLANK(Functies!D858),"_IGNORE_",Functies!D858)</f>
        <v>_IGNORE_</v>
      </c>
      <c r="B856" s="33" t="str">
        <f>IF(ISBLANK(Functies!E858),"",Functies!E858)</f>
        <v/>
      </c>
      <c r="E856" s="33" t="str">
        <f>IF(ISBLANK(Functies!D858),"",IF(AND(ISBLANK(Functies!A858),ISBLANK(Functies!B858)),E855,IF(ISBLANK(Functies!B858),Functies!A858,Functies!B858)))</f>
        <v/>
      </c>
      <c r="F856" s="33" t="str">
        <f>IF(ISBLANK(Functies!D858),"","false")</f>
        <v/>
      </c>
    </row>
    <row r="857" spans="1:6" ht="14.25" customHeight="1">
      <c r="A857" s="33" t="str">
        <f>IF(ISBLANK(Functies!D859),"_IGNORE_",Functies!D859)</f>
        <v>_IGNORE_</v>
      </c>
      <c r="B857" s="33" t="str">
        <f>IF(ISBLANK(Functies!E859),"",Functies!E859)</f>
        <v/>
      </c>
      <c r="E857" s="33" t="str">
        <f>IF(ISBLANK(Functies!D859),"",IF(AND(ISBLANK(Functies!A859),ISBLANK(Functies!B859)),E856,IF(ISBLANK(Functies!B859),Functies!A859,Functies!B859)))</f>
        <v/>
      </c>
      <c r="F857" s="33" t="str">
        <f>IF(ISBLANK(Functies!D859),"","false")</f>
        <v/>
      </c>
    </row>
    <row r="858" spans="1:6" ht="14.25" customHeight="1">
      <c r="A858" s="33" t="str">
        <f>IF(ISBLANK(Functies!D860),"_IGNORE_",Functies!D860)</f>
        <v>_IGNORE_</v>
      </c>
      <c r="B858" s="33" t="str">
        <f>IF(ISBLANK(Functies!E860),"",Functies!E860)</f>
        <v/>
      </c>
      <c r="E858" s="33" t="str">
        <f>IF(ISBLANK(Functies!D860),"",IF(AND(ISBLANK(Functies!A860),ISBLANK(Functies!B860)),E857,IF(ISBLANK(Functies!B860),Functies!A860,Functies!B860)))</f>
        <v/>
      </c>
      <c r="F858" s="33" t="str">
        <f>IF(ISBLANK(Functies!D860),"","false")</f>
        <v/>
      </c>
    </row>
    <row r="859" spans="1:6" ht="14.25" customHeight="1">
      <c r="A859" s="33" t="str">
        <f>IF(ISBLANK(Functies!D861),"_IGNORE_",Functies!D861)</f>
        <v>_IGNORE_</v>
      </c>
      <c r="B859" s="33" t="str">
        <f>IF(ISBLANK(Functies!E861),"",Functies!E861)</f>
        <v/>
      </c>
      <c r="E859" s="33" t="str">
        <f>IF(ISBLANK(Functies!D861),"",IF(AND(ISBLANK(Functies!A861),ISBLANK(Functies!B861)),E858,IF(ISBLANK(Functies!B861),Functies!A861,Functies!B861)))</f>
        <v/>
      </c>
      <c r="F859" s="33" t="str">
        <f>IF(ISBLANK(Functies!D861),"","false")</f>
        <v/>
      </c>
    </row>
    <row r="860" spans="1:6" ht="14.25" customHeight="1">
      <c r="A860" s="33" t="str">
        <f>IF(ISBLANK(Functies!D862),"_IGNORE_",Functies!D862)</f>
        <v>_IGNORE_</v>
      </c>
      <c r="B860" s="33" t="str">
        <f>IF(ISBLANK(Functies!E862),"",Functies!E862)</f>
        <v/>
      </c>
      <c r="E860" s="33" t="str">
        <f>IF(ISBLANK(Functies!D862),"",IF(AND(ISBLANK(Functies!A862),ISBLANK(Functies!B862)),E859,IF(ISBLANK(Functies!B862),Functies!A862,Functies!B862)))</f>
        <v/>
      </c>
      <c r="F860" s="33" t="str">
        <f>IF(ISBLANK(Functies!D862),"","false")</f>
        <v/>
      </c>
    </row>
    <row r="861" spans="1:6" ht="14.25" customHeight="1">
      <c r="A861" s="33" t="str">
        <f>IF(ISBLANK(Functies!D863),"_IGNORE_",Functies!D863)</f>
        <v>_IGNORE_</v>
      </c>
      <c r="B861" s="33" t="str">
        <f>IF(ISBLANK(Functies!E863),"",Functies!E863)</f>
        <v/>
      </c>
      <c r="E861" s="33" t="str">
        <f>IF(ISBLANK(Functies!D863),"",IF(AND(ISBLANK(Functies!A863),ISBLANK(Functies!B863)),E860,IF(ISBLANK(Functies!B863),Functies!A863,Functies!B863)))</f>
        <v/>
      </c>
      <c r="F861" s="33" t="str">
        <f>IF(ISBLANK(Functies!D863),"","false")</f>
        <v/>
      </c>
    </row>
    <row r="862" spans="1:6" ht="14.25" customHeight="1">
      <c r="A862" s="33" t="str">
        <f>IF(ISBLANK(Functies!D864),"_IGNORE_",Functies!D864)</f>
        <v>_IGNORE_</v>
      </c>
      <c r="B862" s="33" t="str">
        <f>IF(ISBLANK(Functies!E864),"",Functies!E864)</f>
        <v/>
      </c>
      <c r="E862" s="33" t="str">
        <f>IF(ISBLANK(Functies!D864),"",IF(AND(ISBLANK(Functies!A864),ISBLANK(Functies!B864)),E861,IF(ISBLANK(Functies!B864),Functies!A864,Functies!B864)))</f>
        <v/>
      </c>
      <c r="F862" s="33" t="str">
        <f>IF(ISBLANK(Functies!D864),"","false")</f>
        <v/>
      </c>
    </row>
    <row r="863" spans="1:6" ht="14.25" customHeight="1">
      <c r="A863" s="33" t="str">
        <f>IF(ISBLANK(Functies!D865),"_IGNORE_",Functies!D865)</f>
        <v>_IGNORE_</v>
      </c>
      <c r="B863" s="33" t="str">
        <f>IF(ISBLANK(Functies!E865),"",Functies!E865)</f>
        <v/>
      </c>
      <c r="E863" s="33" t="str">
        <f>IF(ISBLANK(Functies!D865),"",IF(AND(ISBLANK(Functies!A865),ISBLANK(Functies!B865)),E862,IF(ISBLANK(Functies!B865),Functies!A865,Functies!B865)))</f>
        <v/>
      </c>
      <c r="F863" s="33" t="str">
        <f>IF(ISBLANK(Functies!D865),"","false")</f>
        <v/>
      </c>
    </row>
    <row r="864" spans="1:6" ht="14.25" customHeight="1">
      <c r="A864" s="33" t="str">
        <f>IF(ISBLANK(Functies!D866),"_IGNORE_",Functies!D866)</f>
        <v>_IGNORE_</v>
      </c>
      <c r="B864" s="33" t="str">
        <f>IF(ISBLANK(Functies!E866),"",Functies!E866)</f>
        <v/>
      </c>
      <c r="E864" s="33" t="str">
        <f>IF(ISBLANK(Functies!D866),"",IF(AND(ISBLANK(Functies!A866),ISBLANK(Functies!B866)),E863,IF(ISBLANK(Functies!B866),Functies!A866,Functies!B866)))</f>
        <v/>
      </c>
      <c r="F864" s="33" t="str">
        <f>IF(ISBLANK(Functies!D866),"","false")</f>
        <v/>
      </c>
    </row>
    <row r="865" spans="1:6" ht="14.25" customHeight="1">
      <c r="A865" s="33" t="str">
        <f>IF(ISBLANK(Functies!D867),"_IGNORE_",Functies!D867)</f>
        <v>_IGNORE_</v>
      </c>
      <c r="B865" s="33" t="str">
        <f>IF(ISBLANK(Functies!E867),"",Functies!E867)</f>
        <v/>
      </c>
      <c r="E865" s="33" t="str">
        <f>IF(ISBLANK(Functies!D867),"",IF(AND(ISBLANK(Functies!A867),ISBLANK(Functies!B867)),E864,IF(ISBLANK(Functies!B867),Functies!A867,Functies!B867)))</f>
        <v/>
      </c>
      <c r="F865" s="33" t="str">
        <f>IF(ISBLANK(Functies!D867),"","false")</f>
        <v/>
      </c>
    </row>
    <row r="866" spans="1:6" ht="14.25" customHeight="1">
      <c r="A866" s="33" t="str">
        <f>IF(ISBLANK(Functies!D868),"_IGNORE_",Functies!D868)</f>
        <v>_IGNORE_</v>
      </c>
      <c r="B866" s="33" t="str">
        <f>IF(ISBLANK(Functies!E868),"",Functies!E868)</f>
        <v/>
      </c>
      <c r="E866" s="33" t="str">
        <f>IF(ISBLANK(Functies!D868),"",IF(AND(ISBLANK(Functies!A868),ISBLANK(Functies!B868)),E865,IF(ISBLANK(Functies!B868),Functies!A868,Functies!B868)))</f>
        <v/>
      </c>
      <c r="F866" s="33" t="str">
        <f>IF(ISBLANK(Functies!D868),"","false")</f>
        <v/>
      </c>
    </row>
    <row r="867" spans="1:6" ht="14.25" customHeight="1">
      <c r="A867" s="33" t="str">
        <f>IF(ISBLANK(Functies!D869),"_IGNORE_",Functies!D869)</f>
        <v>_IGNORE_</v>
      </c>
      <c r="B867" s="33" t="str">
        <f>IF(ISBLANK(Functies!E869),"",Functies!E869)</f>
        <v/>
      </c>
      <c r="E867" s="33" t="str">
        <f>IF(ISBLANK(Functies!D869),"",IF(AND(ISBLANK(Functies!A869),ISBLANK(Functies!B869)),E866,IF(ISBLANK(Functies!B869),Functies!A869,Functies!B869)))</f>
        <v/>
      </c>
      <c r="F867" s="33" t="str">
        <f>IF(ISBLANK(Functies!D869),"","false")</f>
        <v/>
      </c>
    </row>
    <row r="868" spans="1:6" ht="14.25" customHeight="1">
      <c r="A868" s="33" t="str">
        <f>IF(ISBLANK(Functies!D870),"_IGNORE_",Functies!D870)</f>
        <v>_IGNORE_</v>
      </c>
      <c r="B868" s="33" t="str">
        <f>IF(ISBLANK(Functies!E870),"",Functies!E870)</f>
        <v/>
      </c>
      <c r="E868" s="33" t="str">
        <f>IF(ISBLANK(Functies!D870),"",IF(AND(ISBLANK(Functies!A870),ISBLANK(Functies!B870)),E867,IF(ISBLANK(Functies!B870),Functies!A870,Functies!B870)))</f>
        <v/>
      </c>
      <c r="F868" s="33" t="str">
        <f>IF(ISBLANK(Functies!D870),"","false")</f>
        <v/>
      </c>
    </row>
    <row r="869" spans="1:6" ht="14.25" customHeight="1">
      <c r="A869" s="33" t="str">
        <f>IF(ISBLANK(Functies!D871),"_IGNORE_",Functies!D871)</f>
        <v>_IGNORE_</v>
      </c>
      <c r="B869" s="33" t="str">
        <f>IF(ISBLANK(Functies!E871),"",Functies!E871)</f>
        <v/>
      </c>
      <c r="E869" s="33" t="str">
        <f>IF(ISBLANK(Functies!D871),"",IF(AND(ISBLANK(Functies!A871),ISBLANK(Functies!B871)),E868,IF(ISBLANK(Functies!B871),Functies!A871,Functies!B871)))</f>
        <v/>
      </c>
      <c r="F869" s="33" t="str">
        <f>IF(ISBLANK(Functies!D871),"","false")</f>
        <v/>
      </c>
    </row>
    <row r="870" spans="1:6" ht="14.25" customHeight="1">
      <c r="A870" s="33" t="str">
        <f>IF(ISBLANK(Functies!D872),"_IGNORE_",Functies!D872)</f>
        <v>_IGNORE_</v>
      </c>
      <c r="B870" s="33" t="str">
        <f>IF(ISBLANK(Functies!E872),"",Functies!E872)</f>
        <v/>
      </c>
      <c r="E870" s="33" t="str">
        <f>IF(ISBLANK(Functies!D872),"",IF(AND(ISBLANK(Functies!A872),ISBLANK(Functies!B872)),E869,IF(ISBLANK(Functies!B872),Functies!A872,Functies!B872)))</f>
        <v/>
      </c>
      <c r="F870" s="33" t="str">
        <f>IF(ISBLANK(Functies!D872),"","false")</f>
        <v/>
      </c>
    </row>
    <row r="871" spans="1:6" ht="14.25" customHeight="1">
      <c r="A871" s="33" t="str">
        <f>IF(ISBLANK(Functies!D873),"_IGNORE_",Functies!D873)</f>
        <v>_IGNORE_</v>
      </c>
      <c r="B871" s="33" t="str">
        <f>IF(ISBLANK(Functies!E873),"",Functies!E873)</f>
        <v/>
      </c>
      <c r="E871" s="33" t="str">
        <f>IF(ISBLANK(Functies!D873),"",IF(AND(ISBLANK(Functies!A873),ISBLANK(Functies!B873)),E870,IF(ISBLANK(Functies!B873),Functies!A873,Functies!B873)))</f>
        <v/>
      </c>
      <c r="F871" s="33" t="str">
        <f>IF(ISBLANK(Functies!D873),"","false")</f>
        <v/>
      </c>
    </row>
    <row r="872" spans="1:6" ht="14.25" customHeight="1">
      <c r="A872" s="33" t="str">
        <f>IF(ISBLANK(Functies!D874),"_IGNORE_",Functies!D874)</f>
        <v>_IGNORE_</v>
      </c>
      <c r="B872" s="33" t="str">
        <f>IF(ISBLANK(Functies!E874),"",Functies!E874)</f>
        <v/>
      </c>
      <c r="E872" s="33" t="str">
        <f>IF(ISBLANK(Functies!D874),"",IF(AND(ISBLANK(Functies!A874),ISBLANK(Functies!B874)),E871,IF(ISBLANK(Functies!B874),Functies!A874,Functies!B874)))</f>
        <v/>
      </c>
      <c r="F872" s="33" t="str">
        <f>IF(ISBLANK(Functies!D874),"","false")</f>
        <v/>
      </c>
    </row>
    <row r="873" spans="1:6" ht="14.25" customHeight="1">
      <c r="A873" s="33" t="str">
        <f>IF(ISBLANK(Functies!D875),"_IGNORE_",Functies!D875)</f>
        <v>_IGNORE_</v>
      </c>
      <c r="B873" s="33" t="str">
        <f>IF(ISBLANK(Functies!E875),"",Functies!E875)</f>
        <v/>
      </c>
      <c r="E873" s="33" t="str">
        <f>IF(ISBLANK(Functies!D875),"",IF(AND(ISBLANK(Functies!A875),ISBLANK(Functies!B875)),E872,IF(ISBLANK(Functies!B875),Functies!A875,Functies!B875)))</f>
        <v/>
      </c>
      <c r="F873" s="33" t="str">
        <f>IF(ISBLANK(Functies!D875),"","false")</f>
        <v/>
      </c>
    </row>
    <row r="874" spans="1:6" ht="14.25" customHeight="1">
      <c r="A874" s="33" t="str">
        <f>IF(ISBLANK(Functies!D876),"_IGNORE_",Functies!D876)</f>
        <v>_IGNORE_</v>
      </c>
      <c r="B874" s="33" t="str">
        <f>IF(ISBLANK(Functies!E876),"",Functies!E876)</f>
        <v/>
      </c>
      <c r="E874" s="33" t="str">
        <f>IF(ISBLANK(Functies!D876),"",IF(AND(ISBLANK(Functies!A876),ISBLANK(Functies!B876)),E873,IF(ISBLANK(Functies!B876),Functies!A876,Functies!B876)))</f>
        <v/>
      </c>
      <c r="F874" s="33" t="str">
        <f>IF(ISBLANK(Functies!D876),"","false")</f>
        <v/>
      </c>
    </row>
    <row r="875" spans="1:6" ht="14.25" customHeight="1">
      <c r="A875" s="33" t="str">
        <f>IF(ISBLANK(Functies!D877),"_IGNORE_",Functies!D877)</f>
        <v>_IGNORE_</v>
      </c>
      <c r="B875" s="33" t="str">
        <f>IF(ISBLANK(Functies!E877),"",Functies!E877)</f>
        <v/>
      </c>
      <c r="E875" s="33" t="str">
        <f>IF(ISBLANK(Functies!D877),"",IF(AND(ISBLANK(Functies!A877),ISBLANK(Functies!B877)),E874,IF(ISBLANK(Functies!B877),Functies!A877,Functies!B877)))</f>
        <v/>
      </c>
      <c r="F875" s="33" t="str">
        <f>IF(ISBLANK(Functies!D877),"","false")</f>
        <v/>
      </c>
    </row>
    <row r="876" spans="1:6" ht="14.25" customHeight="1">
      <c r="A876" s="33" t="str">
        <f>IF(ISBLANK(Functies!D878),"_IGNORE_",Functies!D878)</f>
        <v>_IGNORE_</v>
      </c>
      <c r="B876" s="33" t="str">
        <f>IF(ISBLANK(Functies!E878),"",Functies!E878)</f>
        <v/>
      </c>
      <c r="E876" s="33" t="str">
        <f>IF(ISBLANK(Functies!D878),"",IF(AND(ISBLANK(Functies!A878),ISBLANK(Functies!B878)),E875,IF(ISBLANK(Functies!B878),Functies!A878,Functies!B878)))</f>
        <v/>
      </c>
      <c r="F876" s="33" t="str">
        <f>IF(ISBLANK(Functies!D878),"","false")</f>
        <v/>
      </c>
    </row>
    <row r="877" spans="1:6" ht="14.25" customHeight="1">
      <c r="A877" s="33" t="str">
        <f>IF(ISBLANK(Functies!D879),"_IGNORE_",Functies!D879)</f>
        <v>_IGNORE_</v>
      </c>
      <c r="B877" s="33" t="str">
        <f>IF(ISBLANK(Functies!E879),"",Functies!E879)</f>
        <v/>
      </c>
      <c r="E877" s="33" t="str">
        <f>IF(ISBLANK(Functies!D879),"",IF(AND(ISBLANK(Functies!A879),ISBLANK(Functies!B879)),E876,IF(ISBLANK(Functies!B879),Functies!A879,Functies!B879)))</f>
        <v/>
      </c>
      <c r="F877" s="33" t="str">
        <f>IF(ISBLANK(Functies!D879),"","false")</f>
        <v/>
      </c>
    </row>
    <row r="878" spans="1:6" ht="14.25" customHeight="1">
      <c r="A878" s="33" t="str">
        <f>IF(ISBLANK(Functies!D880),"_IGNORE_",Functies!D880)</f>
        <v>_IGNORE_</v>
      </c>
      <c r="B878" s="33" t="str">
        <f>IF(ISBLANK(Functies!E880),"",Functies!E880)</f>
        <v/>
      </c>
      <c r="E878" s="33" t="str">
        <f>IF(ISBLANK(Functies!D880),"",IF(AND(ISBLANK(Functies!A880),ISBLANK(Functies!B880)),E877,IF(ISBLANK(Functies!B880),Functies!A880,Functies!B880)))</f>
        <v/>
      </c>
      <c r="F878" s="33" t="str">
        <f>IF(ISBLANK(Functies!D880),"","false")</f>
        <v/>
      </c>
    </row>
    <row r="879" spans="1:6" ht="14.25" customHeight="1">
      <c r="A879" s="33" t="str">
        <f>IF(ISBLANK(Functies!D881),"_IGNORE_",Functies!D881)</f>
        <v>_IGNORE_</v>
      </c>
      <c r="B879" s="33" t="str">
        <f>IF(ISBLANK(Functies!E881),"",Functies!E881)</f>
        <v/>
      </c>
      <c r="E879" s="33" t="str">
        <f>IF(ISBLANK(Functies!D881),"",IF(AND(ISBLANK(Functies!A881),ISBLANK(Functies!B881)),E878,IF(ISBLANK(Functies!B881),Functies!A881,Functies!B881)))</f>
        <v/>
      </c>
      <c r="F879" s="33" t="str">
        <f>IF(ISBLANK(Functies!D881),"","false")</f>
        <v/>
      </c>
    </row>
    <row r="880" spans="1:6" ht="14.25" customHeight="1">
      <c r="A880" s="33" t="str">
        <f>IF(ISBLANK(Functies!D882),"_IGNORE_",Functies!D882)</f>
        <v>_IGNORE_</v>
      </c>
      <c r="B880" s="33" t="str">
        <f>IF(ISBLANK(Functies!E882),"",Functies!E882)</f>
        <v/>
      </c>
      <c r="E880" s="33" t="str">
        <f>IF(ISBLANK(Functies!D882),"",IF(AND(ISBLANK(Functies!A882),ISBLANK(Functies!B882)),E879,IF(ISBLANK(Functies!B882),Functies!A882,Functies!B882)))</f>
        <v/>
      </c>
      <c r="F880" s="33" t="str">
        <f>IF(ISBLANK(Functies!D882),"","false")</f>
        <v/>
      </c>
    </row>
    <row r="881" spans="1:6" ht="14.25" customHeight="1">
      <c r="A881" s="33" t="str">
        <f>IF(ISBLANK(Functies!D883),"_IGNORE_",Functies!D883)</f>
        <v>_IGNORE_</v>
      </c>
      <c r="B881" s="33" t="str">
        <f>IF(ISBLANK(Functies!E883),"",Functies!E883)</f>
        <v/>
      </c>
      <c r="E881" s="33" t="str">
        <f>IF(ISBLANK(Functies!D883),"",IF(AND(ISBLANK(Functies!A883),ISBLANK(Functies!B883)),E880,IF(ISBLANK(Functies!B883),Functies!A883,Functies!B883)))</f>
        <v/>
      </c>
      <c r="F881" s="33" t="str">
        <f>IF(ISBLANK(Functies!D883),"","false")</f>
        <v/>
      </c>
    </row>
    <row r="882" spans="1:6" ht="14.25" customHeight="1">
      <c r="A882" s="33" t="str">
        <f>IF(ISBLANK(Functies!D884),"_IGNORE_",Functies!D884)</f>
        <v>_IGNORE_</v>
      </c>
      <c r="B882" s="33" t="str">
        <f>IF(ISBLANK(Functies!E884),"",Functies!E884)</f>
        <v/>
      </c>
      <c r="E882" s="33" t="str">
        <f>IF(ISBLANK(Functies!D884),"",IF(AND(ISBLANK(Functies!A884),ISBLANK(Functies!B884)),E881,IF(ISBLANK(Functies!B884),Functies!A884,Functies!B884)))</f>
        <v/>
      </c>
      <c r="F882" s="33" t="str">
        <f>IF(ISBLANK(Functies!D884),"","false")</f>
        <v/>
      </c>
    </row>
    <row r="883" spans="1:6" ht="14.25" customHeight="1">
      <c r="A883" s="33" t="str">
        <f>IF(ISBLANK(Functies!D885),"_IGNORE_",Functies!D885)</f>
        <v>_IGNORE_</v>
      </c>
      <c r="B883" s="33" t="str">
        <f>IF(ISBLANK(Functies!E885),"",Functies!E885)</f>
        <v/>
      </c>
      <c r="E883" s="33" t="str">
        <f>IF(ISBLANK(Functies!D885),"",IF(AND(ISBLANK(Functies!A885),ISBLANK(Functies!B885)),E882,IF(ISBLANK(Functies!B885),Functies!A885,Functies!B885)))</f>
        <v/>
      </c>
      <c r="F883" s="33" t="str">
        <f>IF(ISBLANK(Functies!D885),"","false")</f>
        <v/>
      </c>
    </row>
    <row r="884" spans="1:6" ht="14.25" customHeight="1">
      <c r="A884" s="33" t="str">
        <f>IF(ISBLANK(Functies!D886),"_IGNORE_",Functies!D886)</f>
        <v>_IGNORE_</v>
      </c>
      <c r="B884" s="33" t="str">
        <f>IF(ISBLANK(Functies!E886),"",Functies!E886)</f>
        <v/>
      </c>
      <c r="E884" s="33" t="str">
        <f>IF(ISBLANK(Functies!D886),"",IF(AND(ISBLANK(Functies!A886),ISBLANK(Functies!B886)),E883,IF(ISBLANK(Functies!B886),Functies!A886,Functies!B886)))</f>
        <v/>
      </c>
      <c r="F884" s="33" t="str">
        <f>IF(ISBLANK(Functies!D886),"","false")</f>
        <v/>
      </c>
    </row>
    <row r="885" spans="1:6" ht="14.25" customHeight="1">
      <c r="A885" s="33" t="str">
        <f>IF(ISBLANK(Functies!D887),"_IGNORE_",Functies!D887)</f>
        <v>_IGNORE_</v>
      </c>
      <c r="B885" s="33" t="str">
        <f>IF(ISBLANK(Functies!E887),"",Functies!E887)</f>
        <v/>
      </c>
      <c r="E885" s="33" t="str">
        <f>IF(ISBLANK(Functies!D887),"",IF(AND(ISBLANK(Functies!A887),ISBLANK(Functies!B887)),E884,IF(ISBLANK(Functies!B887),Functies!A887,Functies!B887)))</f>
        <v/>
      </c>
      <c r="F885" s="33" t="str">
        <f>IF(ISBLANK(Functies!D887),"","false")</f>
        <v/>
      </c>
    </row>
    <row r="886" spans="1:6" ht="14.25" customHeight="1">
      <c r="A886" s="33" t="str">
        <f>IF(ISBLANK(Functies!D888),"_IGNORE_",Functies!D888)</f>
        <v>_IGNORE_</v>
      </c>
      <c r="B886" s="33" t="str">
        <f>IF(ISBLANK(Functies!E888),"",Functies!E888)</f>
        <v/>
      </c>
      <c r="E886" s="33" t="str">
        <f>IF(ISBLANK(Functies!D888),"",IF(AND(ISBLANK(Functies!A888),ISBLANK(Functies!B888)),E885,IF(ISBLANK(Functies!B888),Functies!A888,Functies!B888)))</f>
        <v/>
      </c>
      <c r="F886" s="33" t="str">
        <f>IF(ISBLANK(Functies!D888),"","false")</f>
        <v/>
      </c>
    </row>
    <row r="887" spans="1:6" ht="14.25" customHeight="1">
      <c r="A887" s="33" t="str">
        <f>IF(ISBLANK(Functies!D889),"_IGNORE_",Functies!D889)</f>
        <v>_IGNORE_</v>
      </c>
      <c r="B887" s="33" t="str">
        <f>IF(ISBLANK(Functies!E889),"",Functies!E889)</f>
        <v/>
      </c>
      <c r="E887" s="33" t="str">
        <f>IF(ISBLANK(Functies!D889),"",IF(AND(ISBLANK(Functies!A889),ISBLANK(Functies!B889)),E886,IF(ISBLANK(Functies!B889),Functies!A889,Functies!B889)))</f>
        <v/>
      </c>
      <c r="F887" s="33" t="str">
        <f>IF(ISBLANK(Functies!D889),"","false")</f>
        <v/>
      </c>
    </row>
    <row r="888" spans="1:6" ht="14.25" customHeight="1">
      <c r="A888" s="33" t="str">
        <f>IF(ISBLANK(Functies!D890),"_IGNORE_",Functies!D890)</f>
        <v>_IGNORE_</v>
      </c>
      <c r="B888" s="33" t="str">
        <f>IF(ISBLANK(Functies!E890),"",Functies!E890)</f>
        <v/>
      </c>
      <c r="E888" s="33" t="str">
        <f>IF(ISBLANK(Functies!D890),"",IF(AND(ISBLANK(Functies!A890),ISBLANK(Functies!B890)),E887,IF(ISBLANK(Functies!B890),Functies!A890,Functies!B890)))</f>
        <v/>
      </c>
      <c r="F888" s="33" t="str">
        <f>IF(ISBLANK(Functies!D890),"","false")</f>
        <v/>
      </c>
    </row>
    <row r="889" spans="1:6" ht="14.25" customHeight="1">
      <c r="A889" s="33" t="str">
        <f>IF(ISBLANK(Functies!D891),"_IGNORE_",Functies!D891)</f>
        <v>_IGNORE_</v>
      </c>
      <c r="B889" s="33" t="str">
        <f>IF(ISBLANK(Functies!E891),"",Functies!E891)</f>
        <v/>
      </c>
      <c r="E889" s="33" t="str">
        <f>IF(ISBLANK(Functies!D891),"",IF(AND(ISBLANK(Functies!A891),ISBLANK(Functies!B891)),E888,IF(ISBLANK(Functies!B891),Functies!A891,Functies!B891)))</f>
        <v/>
      </c>
      <c r="F889" s="33" t="str">
        <f>IF(ISBLANK(Functies!D891),"","false")</f>
        <v/>
      </c>
    </row>
    <row r="890" spans="1:6" ht="14.25" customHeight="1">
      <c r="A890" s="33" t="str">
        <f>IF(ISBLANK(Functies!D892),"_IGNORE_",Functies!D892)</f>
        <v>_IGNORE_</v>
      </c>
      <c r="B890" s="33" t="str">
        <f>IF(ISBLANK(Functies!E892),"",Functies!E892)</f>
        <v/>
      </c>
      <c r="E890" s="33" t="str">
        <f>IF(ISBLANK(Functies!D892),"",IF(AND(ISBLANK(Functies!A892),ISBLANK(Functies!B892)),E889,IF(ISBLANK(Functies!B892),Functies!A892,Functies!B892)))</f>
        <v/>
      </c>
      <c r="F890" s="33" t="str">
        <f>IF(ISBLANK(Functies!D892),"","false")</f>
        <v/>
      </c>
    </row>
    <row r="891" spans="1:6" ht="14.25" customHeight="1">
      <c r="A891" s="33" t="str">
        <f>IF(ISBLANK(Functies!D893),"_IGNORE_",Functies!D893)</f>
        <v>_IGNORE_</v>
      </c>
      <c r="B891" s="33" t="str">
        <f>IF(ISBLANK(Functies!E893),"",Functies!E893)</f>
        <v/>
      </c>
      <c r="E891" s="33" t="str">
        <f>IF(ISBLANK(Functies!D893),"",IF(AND(ISBLANK(Functies!A893),ISBLANK(Functies!B893)),E890,IF(ISBLANK(Functies!B893),Functies!A893,Functies!B893)))</f>
        <v/>
      </c>
      <c r="F891" s="33" t="str">
        <f>IF(ISBLANK(Functies!D893),"","false")</f>
        <v/>
      </c>
    </row>
    <row r="892" spans="1:6" ht="14.25" customHeight="1">
      <c r="A892" s="33" t="str">
        <f>IF(ISBLANK(Functies!D894),"_IGNORE_",Functies!D894)</f>
        <v>_IGNORE_</v>
      </c>
      <c r="B892" s="33" t="str">
        <f>IF(ISBLANK(Functies!E894),"",Functies!E894)</f>
        <v/>
      </c>
      <c r="E892" s="33" t="str">
        <f>IF(ISBLANK(Functies!D894),"",IF(AND(ISBLANK(Functies!A894),ISBLANK(Functies!B894)),E891,IF(ISBLANK(Functies!B894),Functies!A894,Functies!B894)))</f>
        <v/>
      </c>
      <c r="F892" s="33" t="str">
        <f>IF(ISBLANK(Functies!D894),"","false")</f>
        <v/>
      </c>
    </row>
    <row r="893" spans="1:6" ht="14.25" customHeight="1">
      <c r="A893" s="33" t="str">
        <f>IF(ISBLANK(Functies!D895),"_IGNORE_",Functies!D895)</f>
        <v>_IGNORE_</v>
      </c>
      <c r="B893" s="33" t="str">
        <f>IF(ISBLANK(Functies!E895),"",Functies!E895)</f>
        <v/>
      </c>
      <c r="E893" s="33" t="str">
        <f>IF(ISBLANK(Functies!D895),"",IF(AND(ISBLANK(Functies!A895),ISBLANK(Functies!B895)),E892,IF(ISBLANK(Functies!B895),Functies!A895,Functies!B895)))</f>
        <v/>
      </c>
      <c r="F893" s="33" t="str">
        <f>IF(ISBLANK(Functies!D895),"","false")</f>
        <v/>
      </c>
    </row>
    <row r="894" spans="1:6" ht="14.25" customHeight="1">
      <c r="A894" s="33" t="str">
        <f>IF(ISBLANK(Functies!D896),"_IGNORE_",Functies!D896)</f>
        <v>_IGNORE_</v>
      </c>
      <c r="B894" s="33" t="str">
        <f>IF(ISBLANK(Functies!E896),"",Functies!E896)</f>
        <v/>
      </c>
      <c r="E894" s="33" t="str">
        <f>IF(ISBLANK(Functies!D896),"",IF(AND(ISBLANK(Functies!A896),ISBLANK(Functies!B896)),E893,IF(ISBLANK(Functies!B896),Functies!A896,Functies!B896)))</f>
        <v/>
      </c>
      <c r="F894" s="33" t="str">
        <f>IF(ISBLANK(Functies!D896),"","false")</f>
        <v/>
      </c>
    </row>
    <row r="895" spans="1:6" ht="14.25" customHeight="1">
      <c r="A895" s="33" t="str">
        <f>IF(ISBLANK(Functies!D897),"_IGNORE_",Functies!D897)</f>
        <v>_IGNORE_</v>
      </c>
      <c r="B895" s="33" t="str">
        <f>IF(ISBLANK(Functies!E897),"",Functies!E897)</f>
        <v/>
      </c>
      <c r="E895" s="33" t="str">
        <f>IF(ISBLANK(Functies!D897),"",IF(AND(ISBLANK(Functies!A897),ISBLANK(Functies!B897)),E894,IF(ISBLANK(Functies!B897),Functies!A897,Functies!B897)))</f>
        <v/>
      </c>
      <c r="F895" s="33" t="str">
        <f>IF(ISBLANK(Functies!D897),"","false")</f>
        <v/>
      </c>
    </row>
    <row r="896" spans="1:6" ht="14.25" customHeight="1">
      <c r="A896" s="33" t="str">
        <f>IF(ISBLANK(Functies!D898),"_IGNORE_",Functies!D898)</f>
        <v>_IGNORE_</v>
      </c>
      <c r="B896" s="33" t="str">
        <f>IF(ISBLANK(Functies!E898),"",Functies!E898)</f>
        <v/>
      </c>
      <c r="E896" s="33" t="str">
        <f>IF(ISBLANK(Functies!D898),"",IF(AND(ISBLANK(Functies!A898),ISBLANK(Functies!B898)),E895,IF(ISBLANK(Functies!B898),Functies!A898,Functies!B898)))</f>
        <v/>
      </c>
      <c r="F896" s="33" t="str">
        <f>IF(ISBLANK(Functies!D898),"","false")</f>
        <v/>
      </c>
    </row>
    <row r="897" spans="1:6" ht="14.25" customHeight="1">
      <c r="A897" s="33" t="str">
        <f>IF(ISBLANK(Functies!D899),"_IGNORE_",Functies!D899)</f>
        <v>_IGNORE_</v>
      </c>
      <c r="B897" s="33" t="str">
        <f>IF(ISBLANK(Functies!E899),"",Functies!E899)</f>
        <v/>
      </c>
      <c r="E897" s="33" t="str">
        <f>IF(ISBLANK(Functies!D899),"",IF(AND(ISBLANK(Functies!A899),ISBLANK(Functies!B899)),E896,IF(ISBLANK(Functies!B899),Functies!A899,Functies!B899)))</f>
        <v/>
      </c>
      <c r="F897" s="33" t="str">
        <f>IF(ISBLANK(Functies!D899),"","false")</f>
        <v/>
      </c>
    </row>
    <row r="898" spans="1:6" ht="14.25" customHeight="1">
      <c r="A898" s="33" t="str">
        <f>IF(ISBLANK(Functies!D900),"_IGNORE_",Functies!D900)</f>
        <v>_IGNORE_</v>
      </c>
      <c r="B898" s="33" t="str">
        <f>IF(ISBLANK(Functies!E900),"",Functies!E900)</f>
        <v/>
      </c>
      <c r="E898" s="33" t="str">
        <f>IF(ISBLANK(Functies!D900),"",IF(AND(ISBLANK(Functies!A900),ISBLANK(Functies!B900)),E897,IF(ISBLANK(Functies!B900),Functies!A900,Functies!B900)))</f>
        <v/>
      </c>
      <c r="F898" s="33" t="str">
        <f>IF(ISBLANK(Functies!D900),"","false")</f>
        <v/>
      </c>
    </row>
    <row r="899" spans="1:6" ht="14.25" customHeight="1">
      <c r="A899" s="33" t="str">
        <f>IF(ISBLANK(Functies!D901),"_IGNORE_",Functies!D901)</f>
        <v>_IGNORE_</v>
      </c>
      <c r="B899" s="33" t="str">
        <f>IF(ISBLANK(Functies!E901),"",Functies!E901)</f>
        <v/>
      </c>
      <c r="E899" s="33" t="str">
        <f>IF(ISBLANK(Functies!D901),"",IF(AND(ISBLANK(Functies!A901),ISBLANK(Functies!B901)),E898,IF(ISBLANK(Functies!B901),Functies!A901,Functies!B901)))</f>
        <v/>
      </c>
      <c r="F899" s="33" t="str">
        <f>IF(ISBLANK(Functies!D901),"","false")</f>
        <v/>
      </c>
    </row>
    <row r="900" spans="1:6" ht="14.25" customHeight="1">
      <c r="A900" s="33" t="str">
        <f>IF(ISBLANK(Functies!D902),"_IGNORE_",Functies!D902)</f>
        <v>_IGNORE_</v>
      </c>
      <c r="B900" s="33" t="str">
        <f>IF(ISBLANK(Functies!E902),"",Functies!E902)</f>
        <v/>
      </c>
      <c r="E900" s="33" t="str">
        <f>IF(ISBLANK(Functies!D902),"",IF(AND(ISBLANK(Functies!A902),ISBLANK(Functies!B902)),E899,IF(ISBLANK(Functies!B902),Functies!A902,Functies!B902)))</f>
        <v/>
      </c>
      <c r="F900" s="33" t="str">
        <f>IF(ISBLANK(Functies!D902),"","false")</f>
        <v/>
      </c>
    </row>
    <row r="901" spans="1:6" ht="14.25" customHeight="1">
      <c r="A901" s="33" t="str">
        <f>IF(ISBLANK(Functies!D903),"_IGNORE_",Functies!D903)</f>
        <v>_IGNORE_</v>
      </c>
      <c r="B901" s="33" t="str">
        <f>IF(ISBLANK(Functies!E903),"",Functies!E903)</f>
        <v/>
      </c>
      <c r="E901" s="33" t="str">
        <f>IF(ISBLANK(Functies!D903),"",IF(AND(ISBLANK(Functies!A903),ISBLANK(Functies!B903)),E900,IF(ISBLANK(Functies!B903),Functies!A903,Functies!B903)))</f>
        <v/>
      </c>
      <c r="F901" s="33" t="str">
        <f>IF(ISBLANK(Functies!D903),"","false")</f>
        <v/>
      </c>
    </row>
    <row r="902" spans="1:6" ht="14.25" customHeight="1">
      <c r="A902" s="33" t="str">
        <f>IF(ISBLANK(Functies!D904),"_IGNORE_",Functies!D904)</f>
        <v>_IGNORE_</v>
      </c>
      <c r="B902" s="33" t="str">
        <f>IF(ISBLANK(Functies!E904),"",Functies!E904)</f>
        <v/>
      </c>
      <c r="E902" s="33" t="str">
        <f>IF(ISBLANK(Functies!D904),"",IF(AND(ISBLANK(Functies!A904),ISBLANK(Functies!B904)),E901,IF(ISBLANK(Functies!B904),Functies!A904,Functies!B904)))</f>
        <v/>
      </c>
      <c r="F902" s="33" t="str">
        <f>IF(ISBLANK(Functies!D904),"","false")</f>
        <v/>
      </c>
    </row>
    <row r="903" spans="1:6" ht="14.25" customHeight="1">
      <c r="A903" s="33" t="str">
        <f>IF(ISBLANK(Functies!D905),"_IGNORE_",Functies!D905)</f>
        <v>_IGNORE_</v>
      </c>
      <c r="B903" s="33" t="str">
        <f>IF(ISBLANK(Functies!E905),"",Functies!E905)</f>
        <v/>
      </c>
      <c r="E903" s="33" t="str">
        <f>IF(ISBLANK(Functies!D905),"",IF(AND(ISBLANK(Functies!A905),ISBLANK(Functies!B905)),E902,IF(ISBLANK(Functies!B905),Functies!A905,Functies!B905)))</f>
        <v/>
      </c>
      <c r="F903" s="33" t="str">
        <f>IF(ISBLANK(Functies!D905),"","false")</f>
        <v/>
      </c>
    </row>
    <row r="904" spans="1:6" ht="14.25" customHeight="1">
      <c r="A904" s="33" t="str">
        <f>IF(ISBLANK(Functies!D906),"_IGNORE_",Functies!D906)</f>
        <v>_IGNORE_</v>
      </c>
      <c r="B904" s="33" t="str">
        <f>IF(ISBLANK(Functies!E906),"",Functies!E906)</f>
        <v/>
      </c>
      <c r="E904" s="33" t="str">
        <f>IF(ISBLANK(Functies!D906),"",IF(AND(ISBLANK(Functies!A906),ISBLANK(Functies!B906)),E903,IF(ISBLANK(Functies!B906),Functies!A906,Functies!B906)))</f>
        <v/>
      </c>
      <c r="F904" s="33" t="str">
        <f>IF(ISBLANK(Functies!D906),"","false")</f>
        <v/>
      </c>
    </row>
    <row r="905" spans="1:6" ht="14.25" customHeight="1">
      <c r="A905" s="33" t="str">
        <f>IF(ISBLANK(Functies!D907),"_IGNORE_",Functies!D907)</f>
        <v>_IGNORE_</v>
      </c>
      <c r="B905" s="33" t="str">
        <f>IF(ISBLANK(Functies!E907),"",Functies!E907)</f>
        <v/>
      </c>
      <c r="E905" s="33" t="str">
        <f>IF(ISBLANK(Functies!D907),"",IF(AND(ISBLANK(Functies!A907),ISBLANK(Functies!B907)),E904,IF(ISBLANK(Functies!B907),Functies!A907,Functies!B907)))</f>
        <v/>
      </c>
      <c r="F905" s="33" t="str">
        <f>IF(ISBLANK(Functies!D907),"","false")</f>
        <v/>
      </c>
    </row>
    <row r="906" spans="1:6" ht="14.25" customHeight="1">
      <c r="A906" s="33" t="str">
        <f>IF(ISBLANK(Functies!D908),"_IGNORE_",Functies!D908)</f>
        <v>_IGNORE_</v>
      </c>
      <c r="B906" s="33" t="str">
        <f>IF(ISBLANK(Functies!E908),"",Functies!E908)</f>
        <v/>
      </c>
      <c r="E906" s="33" t="str">
        <f>IF(ISBLANK(Functies!D908),"",IF(AND(ISBLANK(Functies!A908),ISBLANK(Functies!B908)),E905,IF(ISBLANK(Functies!B908),Functies!A908,Functies!B908)))</f>
        <v/>
      </c>
      <c r="F906" s="33" t="str">
        <f>IF(ISBLANK(Functies!D908),"","false")</f>
        <v/>
      </c>
    </row>
    <row r="907" spans="1:6" ht="14.25" customHeight="1">
      <c r="A907" s="33" t="str">
        <f>IF(ISBLANK(Functies!D909),"_IGNORE_",Functies!D909)</f>
        <v>_IGNORE_</v>
      </c>
      <c r="B907" s="33" t="str">
        <f>IF(ISBLANK(Functies!E909),"",Functies!E909)</f>
        <v/>
      </c>
      <c r="E907" s="33" t="str">
        <f>IF(ISBLANK(Functies!D909),"",IF(AND(ISBLANK(Functies!A909),ISBLANK(Functies!B909)),E906,IF(ISBLANK(Functies!B909),Functies!A909,Functies!B909)))</f>
        <v/>
      </c>
      <c r="F907" s="33" t="str">
        <f>IF(ISBLANK(Functies!D909),"","false")</f>
        <v/>
      </c>
    </row>
    <row r="908" spans="1:6" ht="14.25" customHeight="1">
      <c r="A908" s="33" t="str">
        <f>IF(ISBLANK(Functies!D910),"_IGNORE_",Functies!D910)</f>
        <v>_IGNORE_</v>
      </c>
      <c r="B908" s="33" t="str">
        <f>IF(ISBLANK(Functies!E910),"",Functies!E910)</f>
        <v/>
      </c>
      <c r="E908" s="33" t="str">
        <f>IF(ISBLANK(Functies!D910),"",IF(AND(ISBLANK(Functies!A910),ISBLANK(Functies!B910)),E907,IF(ISBLANK(Functies!B910),Functies!A910,Functies!B910)))</f>
        <v/>
      </c>
      <c r="F908" s="33" t="str">
        <f>IF(ISBLANK(Functies!D910),"","false")</f>
        <v/>
      </c>
    </row>
    <row r="909" spans="1:6" ht="14.25" customHeight="1">
      <c r="A909" s="33" t="str">
        <f>IF(ISBLANK(Functies!D911),"_IGNORE_",Functies!D911)</f>
        <v>_IGNORE_</v>
      </c>
      <c r="B909" s="33" t="str">
        <f>IF(ISBLANK(Functies!E911),"",Functies!E911)</f>
        <v/>
      </c>
      <c r="E909" s="33" t="str">
        <f>IF(ISBLANK(Functies!D911),"",IF(AND(ISBLANK(Functies!A911),ISBLANK(Functies!B911)),E908,IF(ISBLANK(Functies!B911),Functies!A911,Functies!B911)))</f>
        <v/>
      </c>
      <c r="F909" s="33" t="str">
        <f>IF(ISBLANK(Functies!D911),"","false")</f>
        <v/>
      </c>
    </row>
    <row r="910" spans="1:6" ht="14.25" customHeight="1">
      <c r="A910" s="33" t="str">
        <f>IF(ISBLANK(Functies!D912),"_IGNORE_",Functies!D912)</f>
        <v>_IGNORE_</v>
      </c>
      <c r="B910" s="33" t="str">
        <f>IF(ISBLANK(Functies!E912),"",Functies!E912)</f>
        <v/>
      </c>
      <c r="E910" s="33" t="str">
        <f>IF(ISBLANK(Functies!D912),"",IF(AND(ISBLANK(Functies!A912),ISBLANK(Functies!B912)),E909,IF(ISBLANK(Functies!B912),Functies!A912,Functies!B912)))</f>
        <v/>
      </c>
      <c r="F910" s="33" t="str">
        <f>IF(ISBLANK(Functies!D912),"","false")</f>
        <v/>
      </c>
    </row>
    <row r="911" spans="1:6" ht="14.25" customHeight="1">
      <c r="A911" s="33" t="str">
        <f>IF(ISBLANK(Functies!D913),"_IGNORE_",Functies!D913)</f>
        <v>_IGNORE_</v>
      </c>
      <c r="B911" s="33" t="str">
        <f>IF(ISBLANK(Functies!E913),"",Functies!E913)</f>
        <v/>
      </c>
      <c r="E911" s="33" t="str">
        <f>IF(ISBLANK(Functies!D913),"",IF(AND(ISBLANK(Functies!A913),ISBLANK(Functies!B913)),E910,IF(ISBLANK(Functies!B913),Functies!A913,Functies!B913)))</f>
        <v/>
      </c>
      <c r="F911" s="33" t="str">
        <f>IF(ISBLANK(Functies!D913),"","false")</f>
        <v/>
      </c>
    </row>
    <row r="912" spans="1:6" ht="14.25" customHeight="1">
      <c r="A912" s="33" t="str">
        <f>IF(ISBLANK(Functies!D914),"_IGNORE_",Functies!D914)</f>
        <v>_IGNORE_</v>
      </c>
      <c r="B912" s="33" t="str">
        <f>IF(ISBLANK(Functies!E914),"",Functies!E914)</f>
        <v/>
      </c>
      <c r="E912" s="33" t="str">
        <f>IF(ISBLANK(Functies!D914),"",IF(AND(ISBLANK(Functies!A914),ISBLANK(Functies!B914)),E911,IF(ISBLANK(Functies!B914),Functies!A914,Functies!B914)))</f>
        <v/>
      </c>
      <c r="F912" s="33" t="str">
        <f>IF(ISBLANK(Functies!D914),"","false")</f>
        <v/>
      </c>
    </row>
    <row r="913" spans="1:6" ht="14.25" customHeight="1">
      <c r="A913" s="33" t="str">
        <f>IF(ISBLANK(Functies!D915),"_IGNORE_",Functies!D915)</f>
        <v>_IGNORE_</v>
      </c>
      <c r="B913" s="33" t="str">
        <f>IF(ISBLANK(Functies!E915),"",Functies!E915)</f>
        <v/>
      </c>
      <c r="E913" s="33" t="str">
        <f>IF(ISBLANK(Functies!D915),"",IF(AND(ISBLANK(Functies!A915),ISBLANK(Functies!B915)),E912,IF(ISBLANK(Functies!B915),Functies!A915,Functies!B915)))</f>
        <v/>
      </c>
      <c r="F913" s="33" t="str">
        <f>IF(ISBLANK(Functies!D915),"","false")</f>
        <v/>
      </c>
    </row>
    <row r="914" spans="1:6" ht="14.25" customHeight="1">
      <c r="A914" s="33" t="str">
        <f>IF(ISBLANK(Functies!D916),"_IGNORE_",Functies!D916)</f>
        <v>_IGNORE_</v>
      </c>
      <c r="B914" s="33" t="str">
        <f>IF(ISBLANK(Functies!E916),"",Functies!E916)</f>
        <v/>
      </c>
      <c r="E914" s="33" t="str">
        <f>IF(ISBLANK(Functies!D916),"",IF(AND(ISBLANK(Functies!A916),ISBLANK(Functies!B916)),E913,IF(ISBLANK(Functies!B916),Functies!A916,Functies!B916)))</f>
        <v/>
      </c>
      <c r="F914" s="33" t="str">
        <f>IF(ISBLANK(Functies!D916),"","false")</f>
        <v/>
      </c>
    </row>
    <row r="915" spans="1:6" ht="14.25" customHeight="1">
      <c r="A915" s="33" t="str">
        <f>IF(ISBLANK(Functies!D917),"_IGNORE_",Functies!D917)</f>
        <v>_IGNORE_</v>
      </c>
      <c r="B915" s="33" t="str">
        <f>IF(ISBLANK(Functies!E917),"",Functies!E917)</f>
        <v/>
      </c>
      <c r="E915" s="33" t="str">
        <f>IF(ISBLANK(Functies!D917),"",IF(AND(ISBLANK(Functies!A917),ISBLANK(Functies!B917)),E914,IF(ISBLANK(Functies!B917),Functies!A917,Functies!B917)))</f>
        <v/>
      </c>
      <c r="F915" s="33" t="str">
        <f>IF(ISBLANK(Functies!D917),"","false")</f>
        <v/>
      </c>
    </row>
    <row r="916" spans="1:6" ht="14.25" customHeight="1">
      <c r="A916" s="33" t="str">
        <f>IF(ISBLANK(Functies!D918),"_IGNORE_",Functies!D918)</f>
        <v>_IGNORE_</v>
      </c>
      <c r="B916" s="33" t="str">
        <f>IF(ISBLANK(Functies!E918),"",Functies!E918)</f>
        <v/>
      </c>
      <c r="E916" s="33" t="str">
        <f>IF(ISBLANK(Functies!D918),"",IF(AND(ISBLANK(Functies!A918),ISBLANK(Functies!B918)),E915,IF(ISBLANK(Functies!B918),Functies!A918,Functies!B918)))</f>
        <v/>
      </c>
      <c r="F916" s="33" t="str">
        <f>IF(ISBLANK(Functies!D918),"","false")</f>
        <v/>
      </c>
    </row>
    <row r="917" spans="1:6" ht="14.25" customHeight="1">
      <c r="A917" s="33" t="str">
        <f>IF(ISBLANK(Functies!D919),"_IGNORE_",Functies!D919)</f>
        <v>_IGNORE_</v>
      </c>
      <c r="B917" s="33" t="str">
        <f>IF(ISBLANK(Functies!E919),"",Functies!E919)</f>
        <v/>
      </c>
      <c r="E917" s="33" t="str">
        <f>IF(ISBLANK(Functies!D919),"",IF(AND(ISBLANK(Functies!A919),ISBLANK(Functies!B919)),E916,IF(ISBLANK(Functies!B919),Functies!A919,Functies!B919)))</f>
        <v/>
      </c>
      <c r="F917" s="33" t="str">
        <f>IF(ISBLANK(Functies!D919),"","false")</f>
        <v/>
      </c>
    </row>
    <row r="918" spans="1:6" ht="14.25" customHeight="1">
      <c r="A918" s="33" t="str">
        <f>IF(ISBLANK(Functies!D920),"_IGNORE_",Functies!D920)</f>
        <v>_IGNORE_</v>
      </c>
      <c r="B918" s="33" t="str">
        <f>IF(ISBLANK(Functies!E920),"",Functies!E920)</f>
        <v/>
      </c>
      <c r="E918" s="33" t="str">
        <f>IF(ISBLANK(Functies!D920),"",IF(AND(ISBLANK(Functies!A920),ISBLANK(Functies!B920)),E917,IF(ISBLANK(Functies!B920),Functies!A920,Functies!B920)))</f>
        <v/>
      </c>
      <c r="F918" s="33" t="str">
        <f>IF(ISBLANK(Functies!D920),"","false")</f>
        <v/>
      </c>
    </row>
    <row r="919" spans="1:6" ht="14.25" customHeight="1">
      <c r="A919" s="33" t="str">
        <f>IF(ISBLANK(Functies!D921),"_IGNORE_",Functies!D921)</f>
        <v>_IGNORE_</v>
      </c>
      <c r="B919" s="33" t="str">
        <f>IF(ISBLANK(Functies!E921),"",Functies!E921)</f>
        <v/>
      </c>
      <c r="E919" s="33" t="str">
        <f>IF(ISBLANK(Functies!D921),"",IF(AND(ISBLANK(Functies!A921),ISBLANK(Functies!B921)),E918,IF(ISBLANK(Functies!B921),Functies!A921,Functies!B921)))</f>
        <v/>
      </c>
      <c r="F919" s="33" t="str">
        <f>IF(ISBLANK(Functies!D921),"","false")</f>
        <v/>
      </c>
    </row>
    <row r="920" spans="1:6" ht="14.25" customHeight="1">
      <c r="A920" s="33" t="str">
        <f>IF(ISBLANK(Functies!D922),"_IGNORE_",Functies!D922)</f>
        <v>_IGNORE_</v>
      </c>
      <c r="B920" s="33" t="str">
        <f>IF(ISBLANK(Functies!E922),"",Functies!E922)</f>
        <v/>
      </c>
      <c r="E920" s="33" t="str">
        <f>IF(ISBLANK(Functies!D922),"",IF(AND(ISBLANK(Functies!A922),ISBLANK(Functies!B922)),E919,IF(ISBLANK(Functies!B922),Functies!A922,Functies!B922)))</f>
        <v/>
      </c>
      <c r="F920" s="33" t="str">
        <f>IF(ISBLANK(Functies!D922),"","false")</f>
        <v/>
      </c>
    </row>
    <row r="921" spans="1:6" ht="14.25" customHeight="1">
      <c r="A921" s="33" t="str">
        <f>IF(ISBLANK(Functies!D923),"_IGNORE_",Functies!D923)</f>
        <v>_IGNORE_</v>
      </c>
      <c r="B921" s="33" t="str">
        <f>IF(ISBLANK(Functies!E923),"",Functies!E923)</f>
        <v/>
      </c>
      <c r="E921" s="33" t="str">
        <f>IF(ISBLANK(Functies!D923),"",IF(AND(ISBLANK(Functies!A923),ISBLANK(Functies!B923)),E920,IF(ISBLANK(Functies!B923),Functies!A923,Functies!B923)))</f>
        <v/>
      </c>
      <c r="F921" s="33" t="str">
        <f>IF(ISBLANK(Functies!D923),"","false")</f>
        <v/>
      </c>
    </row>
    <row r="922" spans="1:6" ht="14.25" customHeight="1">
      <c r="A922" s="33" t="str">
        <f>IF(ISBLANK(Functies!D924),"_IGNORE_",Functies!D924)</f>
        <v>_IGNORE_</v>
      </c>
      <c r="B922" s="33" t="str">
        <f>IF(ISBLANK(Functies!E924),"",Functies!E924)</f>
        <v/>
      </c>
      <c r="E922" s="33" t="str">
        <f>IF(ISBLANK(Functies!D924),"",IF(AND(ISBLANK(Functies!A924),ISBLANK(Functies!B924)),E921,IF(ISBLANK(Functies!B924),Functies!A924,Functies!B924)))</f>
        <v/>
      </c>
      <c r="F922" s="33" t="str">
        <f>IF(ISBLANK(Functies!D924),"","false")</f>
        <v/>
      </c>
    </row>
    <row r="923" spans="1:6" ht="14.25" customHeight="1">
      <c r="A923" s="33" t="str">
        <f>IF(ISBLANK(Functies!D925),"_IGNORE_",Functies!D925)</f>
        <v>_IGNORE_</v>
      </c>
      <c r="B923" s="33" t="str">
        <f>IF(ISBLANK(Functies!E925),"",Functies!E925)</f>
        <v/>
      </c>
      <c r="E923" s="33" t="str">
        <f>IF(ISBLANK(Functies!D925),"",IF(AND(ISBLANK(Functies!A925),ISBLANK(Functies!B925)),E922,IF(ISBLANK(Functies!B925),Functies!A925,Functies!B925)))</f>
        <v/>
      </c>
      <c r="F923" s="33" t="str">
        <f>IF(ISBLANK(Functies!D925),"","false")</f>
        <v/>
      </c>
    </row>
    <row r="924" spans="1:6" ht="14.25" customHeight="1">
      <c r="A924" s="33" t="str">
        <f>IF(ISBLANK(Functies!D926),"_IGNORE_",Functies!D926)</f>
        <v>_IGNORE_</v>
      </c>
      <c r="B924" s="33" t="str">
        <f>IF(ISBLANK(Functies!E926),"",Functies!E926)</f>
        <v/>
      </c>
      <c r="E924" s="33" t="str">
        <f>IF(ISBLANK(Functies!D926),"",IF(AND(ISBLANK(Functies!A926),ISBLANK(Functies!B926)),E923,IF(ISBLANK(Functies!B926),Functies!A926,Functies!B926)))</f>
        <v/>
      </c>
      <c r="F924" s="33" t="str">
        <f>IF(ISBLANK(Functies!D926),"","false")</f>
        <v/>
      </c>
    </row>
    <row r="925" spans="1:6" ht="14.25" customHeight="1">
      <c r="A925" s="33" t="str">
        <f>IF(ISBLANK(Functies!D927),"_IGNORE_",Functies!D927)</f>
        <v>_IGNORE_</v>
      </c>
      <c r="B925" s="33" t="str">
        <f>IF(ISBLANK(Functies!E927),"",Functies!E927)</f>
        <v/>
      </c>
      <c r="E925" s="33" t="str">
        <f>IF(ISBLANK(Functies!D927),"",IF(AND(ISBLANK(Functies!A927),ISBLANK(Functies!B927)),E924,IF(ISBLANK(Functies!B927),Functies!A927,Functies!B927)))</f>
        <v/>
      </c>
      <c r="F925" s="33" t="str">
        <f>IF(ISBLANK(Functies!D927),"","false")</f>
        <v/>
      </c>
    </row>
    <row r="926" spans="1:6" ht="14.25" customHeight="1">
      <c r="A926" s="33" t="str">
        <f>IF(ISBLANK(Functies!D928),"_IGNORE_",Functies!D928)</f>
        <v>_IGNORE_</v>
      </c>
      <c r="B926" s="33" t="str">
        <f>IF(ISBLANK(Functies!E928),"",Functies!E928)</f>
        <v/>
      </c>
      <c r="E926" s="33" t="str">
        <f>IF(ISBLANK(Functies!D928),"",IF(AND(ISBLANK(Functies!A928),ISBLANK(Functies!B928)),E925,IF(ISBLANK(Functies!B928),Functies!A928,Functies!B928)))</f>
        <v/>
      </c>
      <c r="F926" s="33" t="str">
        <f>IF(ISBLANK(Functies!D928),"","false")</f>
        <v/>
      </c>
    </row>
    <row r="927" spans="1:6" ht="14.25" customHeight="1">
      <c r="A927" s="33" t="str">
        <f>IF(ISBLANK(Functies!D929),"_IGNORE_",Functies!D929)</f>
        <v>_IGNORE_</v>
      </c>
      <c r="B927" s="33" t="str">
        <f>IF(ISBLANK(Functies!E929),"",Functies!E929)</f>
        <v/>
      </c>
      <c r="E927" s="33" t="str">
        <f>IF(ISBLANK(Functies!D929),"",IF(AND(ISBLANK(Functies!A929),ISBLANK(Functies!B929)),E926,IF(ISBLANK(Functies!B929),Functies!A929,Functies!B929)))</f>
        <v/>
      </c>
      <c r="F927" s="33" t="str">
        <f>IF(ISBLANK(Functies!D929),"","false")</f>
        <v/>
      </c>
    </row>
    <row r="928" spans="1:6" ht="14.25" customHeight="1">
      <c r="A928" s="33" t="str">
        <f>IF(ISBLANK(Functies!D930),"_IGNORE_",Functies!D930)</f>
        <v>_IGNORE_</v>
      </c>
      <c r="B928" s="33" t="str">
        <f>IF(ISBLANK(Functies!E930),"",Functies!E930)</f>
        <v/>
      </c>
      <c r="E928" s="33" t="str">
        <f>IF(ISBLANK(Functies!D930),"",IF(AND(ISBLANK(Functies!A930),ISBLANK(Functies!B930)),E927,IF(ISBLANK(Functies!B930),Functies!A930,Functies!B930)))</f>
        <v/>
      </c>
      <c r="F928" s="33" t="str">
        <f>IF(ISBLANK(Functies!D930),"","false")</f>
        <v/>
      </c>
    </row>
    <row r="929" spans="1:6" ht="14.25" customHeight="1">
      <c r="A929" s="33" t="str">
        <f>IF(ISBLANK(Functies!D931),"_IGNORE_",Functies!D931)</f>
        <v>_IGNORE_</v>
      </c>
      <c r="B929" s="33" t="str">
        <f>IF(ISBLANK(Functies!E931),"",Functies!E931)</f>
        <v/>
      </c>
      <c r="E929" s="33" t="str">
        <f>IF(ISBLANK(Functies!D931),"",IF(AND(ISBLANK(Functies!A931),ISBLANK(Functies!B931)),E928,IF(ISBLANK(Functies!B931),Functies!A931,Functies!B931)))</f>
        <v/>
      </c>
      <c r="F929" s="33" t="str">
        <f>IF(ISBLANK(Functies!D931),"","false")</f>
        <v/>
      </c>
    </row>
    <row r="930" spans="1:6" ht="14.25" customHeight="1">
      <c r="A930" s="33" t="str">
        <f>IF(ISBLANK(Functies!D932),"_IGNORE_",Functies!D932)</f>
        <v>_IGNORE_</v>
      </c>
      <c r="B930" s="33" t="str">
        <f>IF(ISBLANK(Functies!E932),"",Functies!E932)</f>
        <v/>
      </c>
      <c r="E930" s="33" t="str">
        <f>IF(ISBLANK(Functies!D932),"",IF(AND(ISBLANK(Functies!A932),ISBLANK(Functies!B932)),E929,IF(ISBLANK(Functies!B932),Functies!A932,Functies!B932)))</f>
        <v/>
      </c>
      <c r="F930" s="33" t="str">
        <f>IF(ISBLANK(Functies!D932),"","false")</f>
        <v/>
      </c>
    </row>
    <row r="931" spans="1:6" ht="14.25" customHeight="1">
      <c r="A931" s="33" t="str">
        <f>IF(ISBLANK(Functies!D933),"_IGNORE_",Functies!D933)</f>
        <v>_IGNORE_</v>
      </c>
      <c r="B931" s="33" t="str">
        <f>IF(ISBLANK(Functies!E933),"",Functies!E933)</f>
        <v/>
      </c>
      <c r="E931" s="33" t="str">
        <f>IF(ISBLANK(Functies!D933),"",IF(AND(ISBLANK(Functies!A933),ISBLANK(Functies!B933)),E930,IF(ISBLANK(Functies!B933),Functies!A933,Functies!B933)))</f>
        <v/>
      </c>
      <c r="F931" s="33" t="str">
        <f>IF(ISBLANK(Functies!D933),"","false")</f>
        <v/>
      </c>
    </row>
    <row r="932" spans="1:6" ht="14.25" customHeight="1">
      <c r="A932" s="33" t="str">
        <f>IF(ISBLANK(Functies!D934),"_IGNORE_",Functies!D934)</f>
        <v>_IGNORE_</v>
      </c>
      <c r="B932" s="33" t="str">
        <f>IF(ISBLANK(Functies!E934),"",Functies!E934)</f>
        <v/>
      </c>
      <c r="E932" s="33" t="str">
        <f>IF(ISBLANK(Functies!D934),"",IF(AND(ISBLANK(Functies!A934),ISBLANK(Functies!B934)),E931,IF(ISBLANK(Functies!B934),Functies!A934,Functies!B934)))</f>
        <v/>
      </c>
      <c r="F932" s="33" t="str">
        <f>IF(ISBLANK(Functies!D934),"","false")</f>
        <v/>
      </c>
    </row>
    <row r="933" spans="1:6" ht="14.25" customHeight="1">
      <c r="A933" s="33" t="str">
        <f>IF(ISBLANK(Functies!D935),"_IGNORE_",Functies!D935)</f>
        <v>_IGNORE_</v>
      </c>
      <c r="B933" s="33" t="str">
        <f>IF(ISBLANK(Functies!E935),"",Functies!E935)</f>
        <v/>
      </c>
      <c r="E933" s="33" t="str">
        <f>IF(ISBLANK(Functies!D935),"",IF(AND(ISBLANK(Functies!A935),ISBLANK(Functies!B935)),E932,IF(ISBLANK(Functies!B935),Functies!A935,Functies!B935)))</f>
        <v/>
      </c>
      <c r="F933" s="33" t="str">
        <f>IF(ISBLANK(Functies!D935),"","false")</f>
        <v/>
      </c>
    </row>
    <row r="934" spans="1:6" ht="14.25" customHeight="1">
      <c r="A934" s="33" t="str">
        <f>IF(ISBLANK(Functies!D936),"_IGNORE_",Functies!D936)</f>
        <v>_IGNORE_</v>
      </c>
      <c r="B934" s="33" t="str">
        <f>IF(ISBLANK(Functies!E936),"",Functies!E936)</f>
        <v/>
      </c>
      <c r="E934" s="33" t="str">
        <f>IF(ISBLANK(Functies!D936),"",IF(AND(ISBLANK(Functies!A936),ISBLANK(Functies!B936)),E933,IF(ISBLANK(Functies!B936),Functies!A936,Functies!B936)))</f>
        <v/>
      </c>
      <c r="F934" s="33" t="str">
        <f>IF(ISBLANK(Functies!D936),"","false")</f>
        <v/>
      </c>
    </row>
    <row r="935" spans="1:6" ht="14.25" customHeight="1">
      <c r="A935" s="33" t="str">
        <f>IF(ISBLANK(Functies!D937),"_IGNORE_",Functies!D937)</f>
        <v>_IGNORE_</v>
      </c>
      <c r="B935" s="33" t="str">
        <f>IF(ISBLANK(Functies!E937),"",Functies!E937)</f>
        <v/>
      </c>
      <c r="E935" s="33" t="str">
        <f>IF(ISBLANK(Functies!D937),"",IF(AND(ISBLANK(Functies!A937),ISBLANK(Functies!B937)),E934,IF(ISBLANK(Functies!B937),Functies!A937,Functies!B937)))</f>
        <v/>
      </c>
      <c r="F935" s="33" t="str">
        <f>IF(ISBLANK(Functies!D937),"","false")</f>
        <v/>
      </c>
    </row>
    <row r="936" spans="1:6" ht="14.25" customHeight="1">
      <c r="A936" s="33" t="str">
        <f>IF(ISBLANK(Functies!D938),"_IGNORE_",Functies!D938)</f>
        <v>_IGNORE_</v>
      </c>
      <c r="B936" s="33" t="str">
        <f>IF(ISBLANK(Functies!E938),"",Functies!E938)</f>
        <v/>
      </c>
      <c r="E936" s="33" t="str">
        <f>IF(ISBLANK(Functies!D938),"",IF(AND(ISBLANK(Functies!A938),ISBLANK(Functies!B938)),E935,IF(ISBLANK(Functies!B938),Functies!A938,Functies!B938)))</f>
        <v/>
      </c>
      <c r="F936" s="33" t="str">
        <f>IF(ISBLANK(Functies!D938),"","false")</f>
        <v/>
      </c>
    </row>
    <row r="937" spans="1:6" ht="14.25" customHeight="1">
      <c r="A937" s="33" t="str">
        <f>IF(ISBLANK(Functies!D939),"_IGNORE_",Functies!D939)</f>
        <v>_IGNORE_</v>
      </c>
      <c r="B937" s="33" t="str">
        <f>IF(ISBLANK(Functies!E939),"",Functies!E939)</f>
        <v/>
      </c>
      <c r="E937" s="33" t="str">
        <f>IF(ISBLANK(Functies!D939),"",IF(AND(ISBLANK(Functies!A939),ISBLANK(Functies!B939)),E936,IF(ISBLANK(Functies!B939),Functies!A939,Functies!B939)))</f>
        <v/>
      </c>
      <c r="F937" s="33" t="str">
        <f>IF(ISBLANK(Functies!D939),"","false")</f>
        <v/>
      </c>
    </row>
    <row r="938" spans="1:6" ht="14.25" customHeight="1">
      <c r="A938" s="33" t="str">
        <f>IF(ISBLANK(Functies!D940),"_IGNORE_",Functies!D940)</f>
        <v>_IGNORE_</v>
      </c>
      <c r="B938" s="33" t="str">
        <f>IF(ISBLANK(Functies!E940),"",Functies!E940)</f>
        <v/>
      </c>
      <c r="E938" s="33" t="str">
        <f>IF(ISBLANK(Functies!D940),"",IF(AND(ISBLANK(Functies!A940),ISBLANK(Functies!B940)),E937,IF(ISBLANK(Functies!B940),Functies!A940,Functies!B940)))</f>
        <v/>
      </c>
      <c r="F938" s="33" t="str">
        <f>IF(ISBLANK(Functies!D940),"","false")</f>
        <v/>
      </c>
    </row>
    <row r="939" spans="1:6" ht="14.25" customHeight="1">
      <c r="A939" s="33" t="str">
        <f>IF(ISBLANK(Functies!D941),"_IGNORE_",Functies!D941)</f>
        <v>_IGNORE_</v>
      </c>
      <c r="B939" s="33" t="str">
        <f>IF(ISBLANK(Functies!E941),"",Functies!E941)</f>
        <v/>
      </c>
      <c r="E939" s="33" t="str">
        <f>IF(ISBLANK(Functies!D941),"",IF(AND(ISBLANK(Functies!A941),ISBLANK(Functies!B941)),E938,IF(ISBLANK(Functies!B941),Functies!A941,Functies!B941)))</f>
        <v/>
      </c>
      <c r="F939" s="33" t="str">
        <f>IF(ISBLANK(Functies!D941),"","false")</f>
        <v/>
      </c>
    </row>
    <row r="940" spans="1:6" ht="14.25" customHeight="1">
      <c r="A940" s="33" t="str">
        <f>IF(ISBLANK(Functies!D942),"_IGNORE_",Functies!D942)</f>
        <v>_IGNORE_</v>
      </c>
      <c r="B940" s="33" t="str">
        <f>IF(ISBLANK(Functies!E942),"",Functies!E942)</f>
        <v/>
      </c>
      <c r="E940" s="33" t="str">
        <f>IF(ISBLANK(Functies!D942),"",IF(AND(ISBLANK(Functies!A942),ISBLANK(Functies!B942)),E939,IF(ISBLANK(Functies!B942),Functies!A942,Functies!B942)))</f>
        <v/>
      </c>
      <c r="F940" s="33" t="str">
        <f>IF(ISBLANK(Functies!D942),"","false")</f>
        <v/>
      </c>
    </row>
    <row r="941" spans="1:6" ht="14.25" customHeight="1">
      <c r="A941" s="33" t="str">
        <f>IF(ISBLANK(Functies!D943),"_IGNORE_",Functies!D943)</f>
        <v>_IGNORE_</v>
      </c>
      <c r="B941" s="33" t="str">
        <f>IF(ISBLANK(Functies!E943),"",Functies!E943)</f>
        <v/>
      </c>
      <c r="E941" s="33" t="str">
        <f>IF(ISBLANK(Functies!D943),"",IF(AND(ISBLANK(Functies!A943),ISBLANK(Functies!B943)),E940,IF(ISBLANK(Functies!B943),Functies!A943,Functies!B943)))</f>
        <v/>
      </c>
      <c r="F941" s="33" t="str">
        <f>IF(ISBLANK(Functies!D943),"","false")</f>
        <v/>
      </c>
    </row>
    <row r="942" spans="1:6" ht="14.25" customHeight="1">
      <c r="A942" s="33" t="str">
        <f>IF(ISBLANK(Functies!D944),"_IGNORE_",Functies!D944)</f>
        <v>_IGNORE_</v>
      </c>
      <c r="B942" s="33" t="str">
        <f>IF(ISBLANK(Functies!E944),"",Functies!E944)</f>
        <v/>
      </c>
      <c r="E942" s="33" t="str">
        <f>IF(ISBLANK(Functies!D944),"",IF(AND(ISBLANK(Functies!A944),ISBLANK(Functies!B944)),E941,IF(ISBLANK(Functies!B944),Functies!A944,Functies!B944)))</f>
        <v/>
      </c>
      <c r="F942" s="33" t="str">
        <f>IF(ISBLANK(Functies!D944),"","false")</f>
        <v/>
      </c>
    </row>
    <row r="943" spans="1:6" ht="14.25" customHeight="1">
      <c r="A943" s="33" t="str">
        <f>IF(ISBLANK(Functies!D945),"_IGNORE_",Functies!D945)</f>
        <v>_IGNORE_</v>
      </c>
      <c r="B943" s="33" t="str">
        <f>IF(ISBLANK(Functies!E945),"",Functies!E945)</f>
        <v/>
      </c>
      <c r="E943" s="33" t="str">
        <f>IF(ISBLANK(Functies!D945),"",IF(AND(ISBLANK(Functies!A945),ISBLANK(Functies!B945)),E942,IF(ISBLANK(Functies!B945),Functies!A945,Functies!B945)))</f>
        <v/>
      </c>
      <c r="F943" s="33" t="str">
        <f>IF(ISBLANK(Functies!D945),"","false")</f>
        <v/>
      </c>
    </row>
    <row r="944" spans="1:6" ht="14.25" customHeight="1">
      <c r="A944" s="33" t="str">
        <f>IF(ISBLANK(Functies!D946),"_IGNORE_",Functies!D946)</f>
        <v>_IGNORE_</v>
      </c>
      <c r="B944" s="33" t="str">
        <f>IF(ISBLANK(Functies!E946),"",Functies!E946)</f>
        <v/>
      </c>
      <c r="E944" s="33" t="str">
        <f>IF(ISBLANK(Functies!D946),"",IF(AND(ISBLANK(Functies!A946),ISBLANK(Functies!B946)),E943,IF(ISBLANK(Functies!B946),Functies!A946,Functies!B946)))</f>
        <v/>
      </c>
      <c r="F944" s="33" t="str">
        <f>IF(ISBLANK(Functies!D946),"","false")</f>
        <v/>
      </c>
    </row>
    <row r="945" spans="1:6" ht="14.25" customHeight="1">
      <c r="A945" s="33" t="str">
        <f>IF(ISBLANK(Functies!D947),"_IGNORE_",Functies!D947)</f>
        <v>_IGNORE_</v>
      </c>
      <c r="B945" s="33" t="str">
        <f>IF(ISBLANK(Functies!E947),"",Functies!E947)</f>
        <v/>
      </c>
      <c r="E945" s="33" t="str">
        <f>IF(ISBLANK(Functies!D947),"",IF(AND(ISBLANK(Functies!A947),ISBLANK(Functies!B947)),E944,IF(ISBLANK(Functies!B947),Functies!A947,Functies!B947)))</f>
        <v/>
      </c>
      <c r="F945" s="33" t="str">
        <f>IF(ISBLANK(Functies!D947),"","false")</f>
        <v/>
      </c>
    </row>
    <row r="946" spans="1:6" ht="14.25" customHeight="1">
      <c r="A946" s="33" t="str">
        <f>IF(ISBLANK(Functies!D948),"_IGNORE_",Functies!D948)</f>
        <v>_IGNORE_</v>
      </c>
      <c r="B946" s="33" t="str">
        <f>IF(ISBLANK(Functies!E948),"",Functies!E948)</f>
        <v/>
      </c>
      <c r="E946" s="33" t="str">
        <f>IF(ISBLANK(Functies!D948),"",IF(AND(ISBLANK(Functies!A948),ISBLANK(Functies!B948)),E945,IF(ISBLANK(Functies!B948),Functies!A948,Functies!B948)))</f>
        <v/>
      </c>
      <c r="F946" s="33" t="str">
        <f>IF(ISBLANK(Functies!D948),"","false")</f>
        <v/>
      </c>
    </row>
    <row r="947" spans="1:6" ht="14.25" customHeight="1">
      <c r="A947" s="33" t="str">
        <f>IF(ISBLANK(Functies!D949),"_IGNORE_",Functies!D949)</f>
        <v>_IGNORE_</v>
      </c>
      <c r="B947" s="33" t="str">
        <f>IF(ISBLANK(Functies!E949),"",Functies!E949)</f>
        <v/>
      </c>
      <c r="E947" s="33" t="str">
        <f>IF(ISBLANK(Functies!D949),"",IF(AND(ISBLANK(Functies!A949),ISBLANK(Functies!B949)),E946,IF(ISBLANK(Functies!B949),Functies!A949,Functies!B949)))</f>
        <v/>
      </c>
      <c r="F947" s="33" t="str">
        <f>IF(ISBLANK(Functies!D949),"","false")</f>
        <v/>
      </c>
    </row>
    <row r="948" spans="1:6" ht="14.25" customHeight="1">
      <c r="A948" s="33" t="str">
        <f>IF(ISBLANK(Functies!D950),"_IGNORE_",Functies!D950)</f>
        <v>_IGNORE_</v>
      </c>
      <c r="B948" s="33" t="str">
        <f>IF(ISBLANK(Functies!E950),"",Functies!E950)</f>
        <v/>
      </c>
      <c r="E948" s="33" t="str">
        <f>IF(ISBLANK(Functies!D950),"",IF(AND(ISBLANK(Functies!A950),ISBLANK(Functies!B950)),E947,IF(ISBLANK(Functies!B950),Functies!A950,Functies!B950)))</f>
        <v/>
      </c>
      <c r="F948" s="33" t="str">
        <f>IF(ISBLANK(Functies!D950),"","false")</f>
        <v/>
      </c>
    </row>
    <row r="949" spans="1:6" ht="14.25" customHeight="1">
      <c r="A949" s="33" t="str">
        <f>IF(ISBLANK(Functies!D951),"_IGNORE_",Functies!D951)</f>
        <v>_IGNORE_</v>
      </c>
      <c r="B949" s="33" t="str">
        <f>IF(ISBLANK(Functies!E951),"",Functies!E951)</f>
        <v/>
      </c>
      <c r="E949" s="33" t="str">
        <f>IF(ISBLANK(Functies!D951),"",IF(AND(ISBLANK(Functies!A951),ISBLANK(Functies!B951)),E948,IF(ISBLANK(Functies!B951),Functies!A951,Functies!B951)))</f>
        <v/>
      </c>
      <c r="F949" s="33" t="str">
        <f>IF(ISBLANK(Functies!D951),"","false")</f>
        <v/>
      </c>
    </row>
    <row r="950" spans="1:6" ht="14.25" customHeight="1">
      <c r="A950" s="33" t="str">
        <f>IF(ISBLANK(Functies!D952),"_IGNORE_",Functies!D952)</f>
        <v>_IGNORE_</v>
      </c>
      <c r="B950" s="33" t="str">
        <f>IF(ISBLANK(Functies!E952),"",Functies!E952)</f>
        <v/>
      </c>
      <c r="E950" s="33" t="str">
        <f>IF(ISBLANK(Functies!D952),"",IF(AND(ISBLANK(Functies!A952),ISBLANK(Functies!B952)),E949,IF(ISBLANK(Functies!B952),Functies!A952,Functies!B952)))</f>
        <v/>
      </c>
      <c r="F950" s="33" t="str">
        <f>IF(ISBLANK(Functies!D952),"","false")</f>
        <v/>
      </c>
    </row>
    <row r="951" spans="1:6" ht="14.25" customHeight="1">
      <c r="A951" s="33" t="str">
        <f>IF(ISBLANK(Functies!D953),"_IGNORE_",Functies!D953)</f>
        <v>_IGNORE_</v>
      </c>
      <c r="B951" s="33" t="str">
        <f>IF(ISBLANK(Functies!E953),"",Functies!E953)</f>
        <v/>
      </c>
      <c r="E951" s="33" t="str">
        <f>IF(ISBLANK(Functies!D953),"",IF(AND(ISBLANK(Functies!A953),ISBLANK(Functies!B953)),E950,IF(ISBLANK(Functies!B953),Functies!A953,Functies!B953)))</f>
        <v/>
      </c>
      <c r="F951" s="33" t="str">
        <f>IF(ISBLANK(Functies!D953),"","false")</f>
        <v/>
      </c>
    </row>
    <row r="952" spans="1:6" ht="14.25" customHeight="1">
      <c r="A952" s="33" t="str">
        <f>IF(ISBLANK(Functies!D954),"_IGNORE_",Functies!D954)</f>
        <v>_IGNORE_</v>
      </c>
      <c r="B952" s="33" t="str">
        <f>IF(ISBLANK(Functies!E954),"",Functies!E954)</f>
        <v/>
      </c>
      <c r="E952" s="33" t="str">
        <f>IF(ISBLANK(Functies!D954),"",IF(AND(ISBLANK(Functies!A954),ISBLANK(Functies!B954)),E951,IF(ISBLANK(Functies!B954),Functies!A954,Functies!B954)))</f>
        <v/>
      </c>
      <c r="F952" s="33" t="str">
        <f>IF(ISBLANK(Functies!D954),"","false")</f>
        <v/>
      </c>
    </row>
    <row r="953" spans="1:6" ht="14.25" customHeight="1">
      <c r="A953" s="33" t="str">
        <f>IF(ISBLANK(Functies!D955),"_IGNORE_",Functies!D955)</f>
        <v>_IGNORE_</v>
      </c>
      <c r="B953" s="33" t="str">
        <f>IF(ISBLANK(Functies!E955),"",Functies!E955)</f>
        <v/>
      </c>
      <c r="E953" s="33" t="str">
        <f>IF(ISBLANK(Functies!D955),"",IF(AND(ISBLANK(Functies!A955),ISBLANK(Functies!B955)),E952,IF(ISBLANK(Functies!B955),Functies!A955,Functies!B955)))</f>
        <v/>
      </c>
      <c r="F953" s="33" t="str">
        <f>IF(ISBLANK(Functies!D955),"","false")</f>
        <v/>
      </c>
    </row>
    <row r="954" spans="1:6" ht="14.25" customHeight="1">
      <c r="A954" s="33" t="str">
        <f>IF(ISBLANK(Functies!D956),"_IGNORE_",Functies!D956)</f>
        <v>_IGNORE_</v>
      </c>
      <c r="B954" s="33" t="str">
        <f>IF(ISBLANK(Functies!E956),"",Functies!E956)</f>
        <v/>
      </c>
      <c r="E954" s="33" t="str">
        <f>IF(ISBLANK(Functies!D956),"",IF(AND(ISBLANK(Functies!A956),ISBLANK(Functies!B956)),E953,IF(ISBLANK(Functies!B956),Functies!A956,Functies!B956)))</f>
        <v/>
      </c>
      <c r="F954" s="33" t="str">
        <f>IF(ISBLANK(Functies!D956),"","false")</f>
        <v/>
      </c>
    </row>
    <row r="955" spans="1:6" ht="14.25" customHeight="1">
      <c r="A955" s="33" t="str">
        <f>IF(ISBLANK(Functies!D957),"_IGNORE_",Functies!D957)</f>
        <v>_IGNORE_</v>
      </c>
      <c r="B955" s="33" t="str">
        <f>IF(ISBLANK(Functies!E957),"",Functies!E957)</f>
        <v/>
      </c>
      <c r="E955" s="33" t="str">
        <f>IF(ISBLANK(Functies!D957),"",IF(AND(ISBLANK(Functies!A957),ISBLANK(Functies!B957)),E954,IF(ISBLANK(Functies!B957),Functies!A957,Functies!B957)))</f>
        <v/>
      </c>
      <c r="F955" s="33" t="str">
        <f>IF(ISBLANK(Functies!D957),"","false")</f>
        <v/>
      </c>
    </row>
    <row r="956" spans="1:6" ht="14.25" customHeight="1">
      <c r="A956" s="33" t="str">
        <f>IF(ISBLANK(Functies!D958),"_IGNORE_",Functies!D958)</f>
        <v>_IGNORE_</v>
      </c>
      <c r="B956" s="33" t="str">
        <f>IF(ISBLANK(Functies!E958),"",Functies!E958)</f>
        <v/>
      </c>
      <c r="E956" s="33" t="str">
        <f>IF(ISBLANK(Functies!D958),"",IF(AND(ISBLANK(Functies!A958),ISBLANK(Functies!B958)),E955,IF(ISBLANK(Functies!B958),Functies!A958,Functies!B958)))</f>
        <v/>
      </c>
      <c r="F956" s="33" t="str">
        <f>IF(ISBLANK(Functies!D958),"","false")</f>
        <v/>
      </c>
    </row>
    <row r="957" spans="1:6" ht="14.25" customHeight="1">
      <c r="A957" s="33" t="str">
        <f>IF(ISBLANK(Functies!D959),"_IGNORE_",Functies!D959)</f>
        <v>_IGNORE_</v>
      </c>
      <c r="B957" s="33" t="str">
        <f>IF(ISBLANK(Functies!E959),"",Functies!E959)</f>
        <v/>
      </c>
      <c r="E957" s="33" t="str">
        <f>IF(ISBLANK(Functies!D959),"",IF(AND(ISBLANK(Functies!A959),ISBLANK(Functies!B959)),E956,IF(ISBLANK(Functies!B959),Functies!A959,Functies!B959)))</f>
        <v/>
      </c>
      <c r="F957" s="33" t="str">
        <f>IF(ISBLANK(Functies!D959),"","false")</f>
        <v/>
      </c>
    </row>
    <row r="958" spans="1:6" ht="14.25" customHeight="1">
      <c r="A958" s="33" t="str">
        <f>IF(ISBLANK(Functies!D960),"_IGNORE_",Functies!D960)</f>
        <v>_IGNORE_</v>
      </c>
      <c r="B958" s="33" t="str">
        <f>IF(ISBLANK(Functies!E960),"",Functies!E960)</f>
        <v/>
      </c>
      <c r="E958" s="33" t="str">
        <f>IF(ISBLANK(Functies!D960),"",IF(AND(ISBLANK(Functies!A960),ISBLANK(Functies!B960)),E957,IF(ISBLANK(Functies!B960),Functies!A960,Functies!B960)))</f>
        <v/>
      </c>
      <c r="F958" s="33" t="str">
        <f>IF(ISBLANK(Functies!D960),"","false")</f>
        <v/>
      </c>
    </row>
    <row r="959" spans="1:6" ht="14.25" customHeight="1">
      <c r="A959" s="33" t="str">
        <f>IF(ISBLANK(Functies!D961),"_IGNORE_",Functies!D961)</f>
        <v>_IGNORE_</v>
      </c>
      <c r="B959" s="33" t="str">
        <f>IF(ISBLANK(Functies!E961),"",Functies!E961)</f>
        <v/>
      </c>
      <c r="E959" s="33" t="str">
        <f>IF(ISBLANK(Functies!D961),"",IF(AND(ISBLANK(Functies!A961),ISBLANK(Functies!B961)),E958,IF(ISBLANK(Functies!B961),Functies!A961,Functies!B961)))</f>
        <v/>
      </c>
      <c r="F959" s="33" t="str">
        <f>IF(ISBLANK(Functies!D961),"","false")</f>
        <v/>
      </c>
    </row>
    <row r="960" spans="1:6" ht="14.25" customHeight="1">
      <c r="A960" s="33" t="str">
        <f>IF(ISBLANK(Functies!D962),"_IGNORE_",Functies!D962)</f>
        <v>_IGNORE_</v>
      </c>
      <c r="B960" s="33" t="str">
        <f>IF(ISBLANK(Functies!E962),"",Functies!E962)</f>
        <v/>
      </c>
      <c r="E960" s="33" t="str">
        <f>IF(ISBLANK(Functies!D962),"",IF(AND(ISBLANK(Functies!A962),ISBLANK(Functies!B962)),E959,IF(ISBLANK(Functies!B962),Functies!A962,Functies!B962)))</f>
        <v/>
      </c>
      <c r="F960" s="33" t="str">
        <f>IF(ISBLANK(Functies!D962),"","false")</f>
        <v/>
      </c>
    </row>
    <row r="961" spans="1:6" ht="14.25" customHeight="1">
      <c r="A961" s="33" t="str">
        <f>IF(ISBLANK(Functies!D963),"_IGNORE_",Functies!D963)</f>
        <v>_IGNORE_</v>
      </c>
      <c r="B961" s="33" t="str">
        <f>IF(ISBLANK(Functies!E963),"",Functies!E963)</f>
        <v/>
      </c>
      <c r="E961" s="33" t="str">
        <f>IF(ISBLANK(Functies!D963),"",IF(AND(ISBLANK(Functies!A963),ISBLANK(Functies!B963)),E960,IF(ISBLANK(Functies!B963),Functies!A963,Functies!B963)))</f>
        <v/>
      </c>
      <c r="F961" s="33" t="str">
        <f>IF(ISBLANK(Functies!D963),"","false")</f>
        <v/>
      </c>
    </row>
    <row r="962" spans="1:6" ht="14.25" customHeight="1">
      <c r="A962" s="33" t="str">
        <f>IF(ISBLANK(Functies!D964),"_IGNORE_",Functies!D964)</f>
        <v>_IGNORE_</v>
      </c>
      <c r="B962" s="33" t="str">
        <f>IF(ISBLANK(Functies!E964),"",Functies!E964)</f>
        <v/>
      </c>
      <c r="E962" s="33" t="str">
        <f>IF(ISBLANK(Functies!D964),"",IF(AND(ISBLANK(Functies!A964),ISBLANK(Functies!B964)),E961,IF(ISBLANK(Functies!B964),Functies!A964,Functies!B964)))</f>
        <v/>
      </c>
      <c r="F962" s="33" t="str">
        <f>IF(ISBLANK(Functies!D964),"","false")</f>
        <v/>
      </c>
    </row>
    <row r="963" spans="1:6" ht="14.25" customHeight="1">
      <c r="A963" s="33" t="str">
        <f>IF(ISBLANK(Functies!D965),"_IGNORE_",Functies!D965)</f>
        <v>_IGNORE_</v>
      </c>
      <c r="B963" s="33" t="str">
        <f>IF(ISBLANK(Functies!E965),"",Functies!E965)</f>
        <v/>
      </c>
      <c r="E963" s="33" t="str">
        <f>IF(ISBLANK(Functies!D965),"",IF(AND(ISBLANK(Functies!A965),ISBLANK(Functies!B965)),E962,IF(ISBLANK(Functies!B965),Functies!A965,Functies!B965)))</f>
        <v/>
      </c>
      <c r="F963" s="33" t="str">
        <f>IF(ISBLANK(Functies!D965),"","false")</f>
        <v/>
      </c>
    </row>
    <row r="964" spans="1:6" ht="14.25" customHeight="1">
      <c r="A964" s="33" t="str">
        <f>IF(ISBLANK(Functies!D966),"_IGNORE_",Functies!D966)</f>
        <v>_IGNORE_</v>
      </c>
      <c r="B964" s="33" t="str">
        <f>IF(ISBLANK(Functies!E966),"",Functies!E966)</f>
        <v/>
      </c>
      <c r="E964" s="33" t="str">
        <f>IF(ISBLANK(Functies!D966),"",IF(AND(ISBLANK(Functies!A966),ISBLANK(Functies!B966)),E963,IF(ISBLANK(Functies!B966),Functies!A966,Functies!B966)))</f>
        <v/>
      </c>
      <c r="F964" s="33" t="str">
        <f>IF(ISBLANK(Functies!D966),"","false")</f>
        <v/>
      </c>
    </row>
    <row r="965" spans="1:6" ht="14.25" customHeight="1">
      <c r="A965" s="33" t="str">
        <f>IF(ISBLANK(Functies!D967),"_IGNORE_",Functies!D967)</f>
        <v>_IGNORE_</v>
      </c>
      <c r="B965" s="33" t="str">
        <f>IF(ISBLANK(Functies!E967),"",Functies!E967)</f>
        <v/>
      </c>
      <c r="E965" s="33" t="str">
        <f>IF(ISBLANK(Functies!D967),"",IF(AND(ISBLANK(Functies!A967),ISBLANK(Functies!B967)),E964,IF(ISBLANK(Functies!B967),Functies!A967,Functies!B967)))</f>
        <v/>
      </c>
      <c r="F965" s="33" t="str">
        <f>IF(ISBLANK(Functies!D967),"","false")</f>
        <v/>
      </c>
    </row>
    <row r="966" spans="1:6" ht="14.25" customHeight="1">
      <c r="A966" s="33" t="str">
        <f>IF(ISBLANK(Functies!D968),"_IGNORE_",Functies!D968)</f>
        <v>_IGNORE_</v>
      </c>
      <c r="B966" s="33" t="str">
        <f>IF(ISBLANK(Functies!E968),"",Functies!E968)</f>
        <v/>
      </c>
      <c r="E966" s="33" t="str">
        <f>IF(ISBLANK(Functies!D968),"",IF(AND(ISBLANK(Functies!A968),ISBLANK(Functies!B968)),E965,IF(ISBLANK(Functies!B968),Functies!A968,Functies!B968)))</f>
        <v/>
      </c>
      <c r="F966" s="33" t="str">
        <f>IF(ISBLANK(Functies!D968),"","false")</f>
        <v/>
      </c>
    </row>
    <row r="967" spans="1:6" ht="14.25" customHeight="1">
      <c r="A967" s="33" t="str">
        <f>IF(ISBLANK(Functies!D969),"_IGNORE_",Functies!D969)</f>
        <v>_IGNORE_</v>
      </c>
      <c r="B967" s="33" t="str">
        <f>IF(ISBLANK(Functies!E969),"",Functies!E969)</f>
        <v/>
      </c>
      <c r="E967" s="33" t="str">
        <f>IF(ISBLANK(Functies!D969),"",IF(AND(ISBLANK(Functies!A969),ISBLANK(Functies!B969)),E966,IF(ISBLANK(Functies!B969),Functies!A969,Functies!B969)))</f>
        <v/>
      </c>
      <c r="F967" s="33" t="str">
        <f>IF(ISBLANK(Functies!D969),"","false")</f>
        <v/>
      </c>
    </row>
    <row r="968" spans="1:6" ht="14.25" customHeight="1">
      <c r="A968" s="33" t="str">
        <f>IF(ISBLANK(Functies!D970),"_IGNORE_",Functies!D970)</f>
        <v>_IGNORE_</v>
      </c>
      <c r="B968" s="33" t="str">
        <f>IF(ISBLANK(Functies!E970),"",Functies!E970)</f>
        <v/>
      </c>
      <c r="E968" s="33" t="str">
        <f>IF(ISBLANK(Functies!D970),"",IF(AND(ISBLANK(Functies!A970),ISBLANK(Functies!B970)),E967,IF(ISBLANK(Functies!B970),Functies!A970,Functies!B970)))</f>
        <v/>
      </c>
      <c r="F968" s="33" t="str">
        <f>IF(ISBLANK(Functies!D970),"","false")</f>
        <v/>
      </c>
    </row>
    <row r="969" spans="1:6" ht="14.25" customHeight="1">
      <c r="A969" s="33" t="str">
        <f>IF(ISBLANK(Functies!D971),"_IGNORE_",Functies!D971)</f>
        <v>_IGNORE_</v>
      </c>
      <c r="B969" s="33" t="str">
        <f>IF(ISBLANK(Functies!E971),"",Functies!E971)</f>
        <v/>
      </c>
      <c r="E969" s="33" t="str">
        <f>IF(ISBLANK(Functies!D971),"",IF(AND(ISBLANK(Functies!A971),ISBLANK(Functies!B971)),E968,IF(ISBLANK(Functies!B971),Functies!A971,Functies!B971)))</f>
        <v/>
      </c>
      <c r="F969" s="33" t="str">
        <f>IF(ISBLANK(Functies!D971),"","false")</f>
        <v/>
      </c>
    </row>
    <row r="970" spans="1:6" ht="14.25" customHeight="1">
      <c r="A970" s="33" t="str">
        <f>IF(ISBLANK(Functies!D972),"_IGNORE_",Functies!D972)</f>
        <v>_IGNORE_</v>
      </c>
      <c r="B970" s="33" t="str">
        <f>IF(ISBLANK(Functies!E972),"",Functies!E972)</f>
        <v/>
      </c>
      <c r="E970" s="33" t="str">
        <f>IF(ISBLANK(Functies!D972),"",IF(AND(ISBLANK(Functies!A972),ISBLANK(Functies!B972)),E969,IF(ISBLANK(Functies!B972),Functies!A972,Functies!B972)))</f>
        <v/>
      </c>
      <c r="F970" s="33" t="str">
        <f>IF(ISBLANK(Functies!D972),"","false")</f>
        <v/>
      </c>
    </row>
    <row r="971" spans="1:6" ht="14.25" customHeight="1">
      <c r="A971" s="33" t="str">
        <f>IF(ISBLANK(Functies!D973),"_IGNORE_",Functies!D973)</f>
        <v>_IGNORE_</v>
      </c>
      <c r="B971" s="33" t="str">
        <f>IF(ISBLANK(Functies!E973),"",Functies!E973)</f>
        <v/>
      </c>
      <c r="E971" s="33" t="str">
        <f>IF(ISBLANK(Functies!D973),"",IF(AND(ISBLANK(Functies!A973),ISBLANK(Functies!B973)),E970,IF(ISBLANK(Functies!B973),Functies!A973,Functies!B973)))</f>
        <v/>
      </c>
      <c r="F971" s="33" t="str">
        <f>IF(ISBLANK(Functies!D973),"","false")</f>
        <v/>
      </c>
    </row>
    <row r="972" spans="1:6" ht="14.25" customHeight="1">
      <c r="A972" s="33" t="str">
        <f>IF(ISBLANK(Functies!D974),"_IGNORE_",Functies!D974)</f>
        <v>_IGNORE_</v>
      </c>
      <c r="B972" s="33" t="str">
        <f>IF(ISBLANK(Functies!E974),"",Functies!E974)</f>
        <v/>
      </c>
      <c r="E972" s="33" t="str">
        <f>IF(ISBLANK(Functies!D974),"",IF(AND(ISBLANK(Functies!A974),ISBLANK(Functies!B974)),E971,IF(ISBLANK(Functies!B974),Functies!A974,Functies!B974)))</f>
        <v/>
      </c>
      <c r="F972" s="33" t="str">
        <f>IF(ISBLANK(Functies!D974),"","false")</f>
        <v/>
      </c>
    </row>
    <row r="973" spans="1:6" ht="14.25" customHeight="1">
      <c r="A973" s="33" t="str">
        <f>IF(ISBLANK(Functies!D975),"_IGNORE_",Functies!D975)</f>
        <v>_IGNORE_</v>
      </c>
      <c r="B973" s="33" t="str">
        <f>IF(ISBLANK(Functies!E975),"",Functies!E975)</f>
        <v/>
      </c>
      <c r="E973" s="33" t="str">
        <f>IF(ISBLANK(Functies!D975),"",IF(AND(ISBLANK(Functies!A975),ISBLANK(Functies!B975)),E972,IF(ISBLANK(Functies!B975),Functies!A975,Functies!B975)))</f>
        <v/>
      </c>
      <c r="F973" s="33" t="str">
        <f>IF(ISBLANK(Functies!D975),"","false")</f>
        <v/>
      </c>
    </row>
    <row r="974" spans="1:6" ht="14.25" customHeight="1">
      <c r="A974" s="33" t="str">
        <f>IF(ISBLANK(Functies!D976),"_IGNORE_",Functies!D976)</f>
        <v>_IGNORE_</v>
      </c>
      <c r="B974" s="33" t="str">
        <f>IF(ISBLANK(Functies!E976),"",Functies!E976)</f>
        <v/>
      </c>
      <c r="E974" s="33" t="str">
        <f>IF(ISBLANK(Functies!D976),"",IF(AND(ISBLANK(Functies!A976),ISBLANK(Functies!B976)),E973,IF(ISBLANK(Functies!B976),Functies!A976,Functies!B976)))</f>
        <v/>
      </c>
      <c r="F974" s="33" t="str">
        <f>IF(ISBLANK(Functies!D976),"","false")</f>
        <v/>
      </c>
    </row>
    <row r="975" spans="1:6" ht="14.25" customHeight="1">
      <c r="A975" s="33" t="str">
        <f>IF(ISBLANK(Functies!D977),"_IGNORE_",Functies!D977)</f>
        <v>_IGNORE_</v>
      </c>
      <c r="B975" s="33" t="str">
        <f>IF(ISBLANK(Functies!E977),"",Functies!E977)</f>
        <v/>
      </c>
      <c r="E975" s="33" t="str">
        <f>IF(ISBLANK(Functies!D977),"",IF(AND(ISBLANK(Functies!A977),ISBLANK(Functies!B977)),E974,IF(ISBLANK(Functies!B977),Functies!A977,Functies!B977)))</f>
        <v/>
      </c>
      <c r="F975" s="33" t="str">
        <f>IF(ISBLANK(Functies!D977),"","false")</f>
        <v/>
      </c>
    </row>
    <row r="976" spans="1:6" ht="14.25" customHeight="1">
      <c r="A976" s="33" t="str">
        <f>IF(ISBLANK(Functies!D978),"_IGNORE_",Functies!D978)</f>
        <v>_IGNORE_</v>
      </c>
      <c r="B976" s="33" t="str">
        <f>IF(ISBLANK(Functies!E978),"",Functies!E978)</f>
        <v/>
      </c>
      <c r="E976" s="33" t="str">
        <f>IF(ISBLANK(Functies!D978),"",IF(AND(ISBLANK(Functies!A978),ISBLANK(Functies!B978)),E975,IF(ISBLANK(Functies!B978),Functies!A978,Functies!B978)))</f>
        <v/>
      </c>
      <c r="F976" s="33" t="str">
        <f>IF(ISBLANK(Functies!D978),"","false")</f>
        <v/>
      </c>
    </row>
    <row r="977" spans="1:6" ht="14.25" customHeight="1">
      <c r="A977" s="33" t="str">
        <f>IF(ISBLANK(Functies!D979),"_IGNORE_",Functies!D979)</f>
        <v>_IGNORE_</v>
      </c>
      <c r="B977" s="33" t="str">
        <f>IF(ISBLANK(Functies!E979),"",Functies!E979)</f>
        <v/>
      </c>
      <c r="E977" s="33" t="str">
        <f>IF(ISBLANK(Functies!D979),"",IF(AND(ISBLANK(Functies!A979),ISBLANK(Functies!B979)),E976,IF(ISBLANK(Functies!B979),Functies!A979,Functies!B979)))</f>
        <v/>
      </c>
      <c r="F977" s="33" t="str">
        <f>IF(ISBLANK(Functies!D979),"","false")</f>
        <v/>
      </c>
    </row>
    <row r="978" spans="1:6" ht="14.25" customHeight="1">
      <c r="A978" s="33" t="str">
        <f>IF(ISBLANK(Functies!D980),"_IGNORE_",Functies!D980)</f>
        <v>_IGNORE_</v>
      </c>
      <c r="B978" s="33" t="str">
        <f>IF(ISBLANK(Functies!E980),"",Functies!E980)</f>
        <v/>
      </c>
      <c r="E978" s="33" t="str">
        <f>IF(ISBLANK(Functies!D980),"",IF(AND(ISBLANK(Functies!A980),ISBLANK(Functies!B980)),E977,IF(ISBLANK(Functies!B980),Functies!A980,Functies!B980)))</f>
        <v/>
      </c>
      <c r="F978" s="33" t="str">
        <f>IF(ISBLANK(Functies!D980),"","false")</f>
        <v/>
      </c>
    </row>
    <row r="979" spans="1:6" ht="14.25" customHeight="1">
      <c r="A979" s="33" t="str">
        <f>IF(ISBLANK(Functies!D981),"_IGNORE_",Functies!D981)</f>
        <v>_IGNORE_</v>
      </c>
      <c r="B979" s="33" t="str">
        <f>IF(ISBLANK(Functies!E981),"",Functies!E981)</f>
        <v/>
      </c>
      <c r="E979" s="33" t="str">
        <f>IF(ISBLANK(Functies!D981),"",IF(AND(ISBLANK(Functies!A981),ISBLANK(Functies!B981)),E978,IF(ISBLANK(Functies!B981),Functies!A981,Functies!B981)))</f>
        <v/>
      </c>
      <c r="F979" s="33" t="str">
        <f>IF(ISBLANK(Functies!D981),"","false")</f>
        <v/>
      </c>
    </row>
    <row r="980" spans="1:6" ht="14.25" customHeight="1">
      <c r="A980" s="33" t="str">
        <f>IF(ISBLANK(Functies!D982),"_IGNORE_",Functies!D982)</f>
        <v>_IGNORE_</v>
      </c>
      <c r="B980" s="33" t="str">
        <f>IF(ISBLANK(Functies!E982),"",Functies!E982)</f>
        <v/>
      </c>
      <c r="E980" s="33" t="str">
        <f>IF(ISBLANK(Functies!D982),"",IF(AND(ISBLANK(Functies!A982),ISBLANK(Functies!B982)),E979,IF(ISBLANK(Functies!B982),Functies!A982,Functies!B982)))</f>
        <v/>
      </c>
      <c r="F980" s="33" t="str">
        <f>IF(ISBLANK(Functies!D982),"","false")</f>
        <v/>
      </c>
    </row>
    <row r="981" spans="1:6" ht="14.25" customHeight="1">
      <c r="A981" s="33" t="str">
        <f>IF(ISBLANK(Functies!D983),"_IGNORE_",Functies!D983)</f>
        <v>_IGNORE_</v>
      </c>
      <c r="B981" s="33" t="str">
        <f>IF(ISBLANK(Functies!E983),"",Functies!E983)</f>
        <v/>
      </c>
      <c r="E981" s="33" t="str">
        <f>IF(ISBLANK(Functies!D983),"",IF(AND(ISBLANK(Functies!A983),ISBLANK(Functies!B983)),E980,IF(ISBLANK(Functies!B983),Functies!A983,Functies!B983)))</f>
        <v/>
      </c>
      <c r="F981" s="33" t="str">
        <f>IF(ISBLANK(Functies!D983),"","false")</f>
        <v/>
      </c>
    </row>
    <row r="982" spans="1:6" ht="14.25" customHeight="1">
      <c r="A982" s="33" t="str">
        <f>IF(ISBLANK(Functies!D984),"_IGNORE_",Functies!D984)</f>
        <v>_IGNORE_</v>
      </c>
      <c r="B982" s="33" t="str">
        <f>IF(ISBLANK(Functies!E984),"",Functies!E984)</f>
        <v/>
      </c>
      <c r="E982" s="33" t="str">
        <f>IF(ISBLANK(Functies!D984),"",IF(AND(ISBLANK(Functies!A984),ISBLANK(Functies!B984)),E981,IF(ISBLANK(Functies!B984),Functies!A984,Functies!B984)))</f>
        <v/>
      </c>
      <c r="F982" s="33" t="str">
        <f>IF(ISBLANK(Functies!D984),"","false")</f>
        <v/>
      </c>
    </row>
    <row r="983" spans="1:6" ht="14.25" customHeight="1">
      <c r="A983" s="33" t="str">
        <f>IF(ISBLANK(Functies!D985),"_IGNORE_",Functies!D985)</f>
        <v>_IGNORE_</v>
      </c>
      <c r="B983" s="33" t="str">
        <f>IF(ISBLANK(Functies!E985),"",Functies!E985)</f>
        <v/>
      </c>
      <c r="E983" s="33" t="str">
        <f>IF(ISBLANK(Functies!D985),"",IF(AND(ISBLANK(Functies!A985),ISBLANK(Functies!B985)),E982,IF(ISBLANK(Functies!B985),Functies!A985,Functies!B985)))</f>
        <v/>
      </c>
      <c r="F983" s="33" t="str">
        <f>IF(ISBLANK(Functies!D985),"","false")</f>
        <v/>
      </c>
    </row>
    <row r="984" spans="1:6" ht="14.25" customHeight="1">
      <c r="A984" s="33" t="str">
        <f>IF(ISBLANK(Functies!D986),"_IGNORE_",Functies!D986)</f>
        <v>_IGNORE_</v>
      </c>
      <c r="B984" s="33" t="str">
        <f>IF(ISBLANK(Functies!E986),"",Functies!E986)</f>
        <v/>
      </c>
      <c r="E984" s="33" t="str">
        <f>IF(ISBLANK(Functies!D986),"",IF(AND(ISBLANK(Functies!A986),ISBLANK(Functies!B986)),E983,IF(ISBLANK(Functies!B986),Functies!A986,Functies!B986)))</f>
        <v/>
      </c>
      <c r="F984" s="33" t="str">
        <f>IF(ISBLANK(Functies!D986),"","false")</f>
        <v/>
      </c>
    </row>
    <row r="985" spans="1:6" ht="14.25" customHeight="1">
      <c r="A985" s="33" t="str">
        <f>IF(ISBLANK(Functies!D987),"_IGNORE_",Functies!D987)</f>
        <v>_IGNORE_</v>
      </c>
      <c r="B985" s="33" t="str">
        <f>IF(ISBLANK(Functies!E987),"",Functies!E987)</f>
        <v/>
      </c>
      <c r="E985" s="33" t="str">
        <f>IF(ISBLANK(Functies!D987),"",IF(AND(ISBLANK(Functies!A987),ISBLANK(Functies!B987)),E984,IF(ISBLANK(Functies!B987),Functies!A987,Functies!B987)))</f>
        <v/>
      </c>
      <c r="F985" s="33" t="str">
        <f>IF(ISBLANK(Functies!D987),"","false")</f>
        <v/>
      </c>
    </row>
    <row r="986" spans="1:6" ht="14.25" customHeight="1">
      <c r="A986" s="33" t="str">
        <f>IF(ISBLANK(Functies!D988),"_IGNORE_",Functies!D988)</f>
        <v>_IGNORE_</v>
      </c>
      <c r="B986" s="33" t="str">
        <f>IF(ISBLANK(Functies!E988),"",Functies!E988)</f>
        <v/>
      </c>
      <c r="E986" s="33" t="str">
        <f>IF(ISBLANK(Functies!D988),"",IF(AND(ISBLANK(Functies!A988),ISBLANK(Functies!B988)),E985,IF(ISBLANK(Functies!B988),Functies!A988,Functies!B988)))</f>
        <v/>
      </c>
      <c r="F986" s="33" t="str">
        <f>IF(ISBLANK(Functies!D988),"","false")</f>
        <v/>
      </c>
    </row>
    <row r="987" spans="1:6" ht="14.25" customHeight="1">
      <c r="A987" s="33" t="str">
        <f>IF(ISBLANK(Functies!D989),"_IGNORE_",Functies!D989)</f>
        <v>_IGNORE_</v>
      </c>
      <c r="B987" s="33" t="str">
        <f>IF(ISBLANK(Functies!E989),"",Functies!E989)</f>
        <v/>
      </c>
      <c r="E987" s="33" t="str">
        <f>IF(ISBLANK(Functies!D989),"",IF(AND(ISBLANK(Functies!A989),ISBLANK(Functies!B989)),E986,IF(ISBLANK(Functies!B989),Functies!A989,Functies!B989)))</f>
        <v/>
      </c>
      <c r="F987" s="33" t="str">
        <f>IF(ISBLANK(Functies!D989),"","false")</f>
        <v/>
      </c>
    </row>
    <row r="988" spans="1:6" ht="14.25" customHeight="1">
      <c r="A988" s="33" t="str">
        <f>IF(ISBLANK(Functies!D990),"_IGNORE_",Functies!D990)</f>
        <v>_IGNORE_</v>
      </c>
      <c r="B988" s="33" t="str">
        <f>IF(ISBLANK(Functies!E990),"",Functies!E990)</f>
        <v/>
      </c>
      <c r="E988" s="33" t="str">
        <f>IF(ISBLANK(Functies!D990),"",IF(AND(ISBLANK(Functies!A990),ISBLANK(Functies!B990)),E987,IF(ISBLANK(Functies!B990),Functies!A990,Functies!B990)))</f>
        <v/>
      </c>
      <c r="F988" s="33" t="str">
        <f>IF(ISBLANK(Functies!D990),"","false")</f>
        <v/>
      </c>
    </row>
    <row r="989" spans="1:6" ht="14.25" customHeight="1">
      <c r="A989" s="33" t="str">
        <f>IF(ISBLANK(Functies!D991),"_IGNORE_",Functies!D991)</f>
        <v>_IGNORE_</v>
      </c>
      <c r="B989" s="33" t="str">
        <f>IF(ISBLANK(Functies!E991),"",Functies!E991)</f>
        <v/>
      </c>
      <c r="E989" s="33" t="str">
        <f>IF(ISBLANK(Functies!D991),"",IF(AND(ISBLANK(Functies!A991),ISBLANK(Functies!B991)),E988,IF(ISBLANK(Functies!B991),Functies!A991,Functies!B991)))</f>
        <v/>
      </c>
      <c r="F989" s="33" t="str">
        <f>IF(ISBLANK(Functies!D991),"","false")</f>
        <v/>
      </c>
    </row>
    <row r="990" spans="1:6" ht="14.25" customHeight="1">
      <c r="A990" s="33" t="str">
        <f>IF(ISBLANK(Functies!D992),"_IGNORE_",Functies!D992)</f>
        <v>_IGNORE_</v>
      </c>
      <c r="B990" s="33" t="str">
        <f>IF(ISBLANK(Functies!E992),"",Functies!E992)</f>
        <v/>
      </c>
      <c r="E990" s="33" t="str">
        <f>IF(ISBLANK(Functies!D992),"",IF(AND(ISBLANK(Functies!A992),ISBLANK(Functies!B992)),E989,IF(ISBLANK(Functies!B992),Functies!A992,Functies!B992)))</f>
        <v/>
      </c>
      <c r="F990" s="33" t="str">
        <f>IF(ISBLANK(Functies!D992),"","false")</f>
        <v/>
      </c>
    </row>
    <row r="991" spans="1:6" ht="14.25" customHeight="1">
      <c r="A991" s="33" t="str">
        <f>IF(ISBLANK(Functies!D993),"_IGNORE_",Functies!D993)</f>
        <v>_IGNORE_</v>
      </c>
      <c r="B991" s="33" t="str">
        <f>IF(ISBLANK(Functies!E993),"",Functies!E993)</f>
        <v/>
      </c>
      <c r="E991" s="33" t="str">
        <f>IF(ISBLANK(Functies!D993),"",IF(AND(ISBLANK(Functies!A993),ISBLANK(Functies!B993)),E990,IF(ISBLANK(Functies!B993),Functies!A993,Functies!B993)))</f>
        <v/>
      </c>
      <c r="F991" s="33" t="str">
        <f>IF(ISBLANK(Functies!D993),"","false")</f>
        <v/>
      </c>
    </row>
    <row r="992" spans="1:6" ht="14.25" customHeight="1">
      <c r="A992" s="33" t="str">
        <f>IF(ISBLANK(Functies!D994),"_IGNORE_",Functies!D994)</f>
        <v>_IGNORE_</v>
      </c>
      <c r="B992" s="33" t="str">
        <f>IF(ISBLANK(Functies!E994),"",Functies!E994)</f>
        <v/>
      </c>
      <c r="E992" s="33" t="str">
        <f>IF(ISBLANK(Functies!D994),"",IF(AND(ISBLANK(Functies!A994),ISBLANK(Functies!B994)),E991,IF(ISBLANK(Functies!B994),Functies!A994,Functies!B994)))</f>
        <v/>
      </c>
      <c r="F992" s="33" t="str">
        <f>IF(ISBLANK(Functies!D994),"","false")</f>
        <v/>
      </c>
    </row>
    <row r="993" spans="1:6" ht="14.25" customHeight="1">
      <c r="A993" s="33" t="str">
        <f>IF(ISBLANK(Functies!D995),"_IGNORE_",Functies!D995)</f>
        <v>_IGNORE_</v>
      </c>
      <c r="B993" s="33" t="str">
        <f>IF(ISBLANK(Functies!E995),"",Functies!E995)</f>
        <v/>
      </c>
      <c r="E993" s="33" t="str">
        <f>IF(ISBLANK(Functies!D995),"",IF(AND(ISBLANK(Functies!A995),ISBLANK(Functies!B995)),E992,IF(ISBLANK(Functies!B995),Functies!A995,Functies!B995)))</f>
        <v/>
      </c>
      <c r="F993" s="33" t="str">
        <f>IF(ISBLANK(Functies!D995),"","false")</f>
        <v/>
      </c>
    </row>
    <row r="994" spans="1:6" ht="14.25" customHeight="1">
      <c r="A994" s="33" t="str">
        <f>IF(ISBLANK(Functies!D996),"_IGNORE_",Functies!D996)</f>
        <v>_IGNORE_</v>
      </c>
      <c r="B994" s="33" t="str">
        <f>IF(ISBLANK(Functies!E996),"",Functies!E996)</f>
        <v/>
      </c>
      <c r="E994" s="33" t="str">
        <f>IF(ISBLANK(Functies!D996),"",IF(AND(ISBLANK(Functies!A996),ISBLANK(Functies!B996)),E993,IF(ISBLANK(Functies!B996),Functies!A996,Functies!B996)))</f>
        <v/>
      </c>
      <c r="F994" s="33" t="str">
        <f>IF(ISBLANK(Functies!D996),"","false")</f>
        <v/>
      </c>
    </row>
    <row r="995" spans="1:6" ht="14.25" customHeight="1">
      <c r="A995" s="33" t="str">
        <f>IF(ISBLANK(Functies!D997),"_IGNORE_",Functies!D997)</f>
        <v>_IGNORE_</v>
      </c>
      <c r="B995" s="33" t="str">
        <f>IF(ISBLANK(Functies!E997),"",Functies!E997)</f>
        <v/>
      </c>
      <c r="E995" s="33" t="str">
        <f>IF(ISBLANK(Functies!D997),"",IF(AND(ISBLANK(Functies!A997),ISBLANK(Functies!B997)),E994,IF(ISBLANK(Functies!B997),Functies!A997,Functies!B997)))</f>
        <v/>
      </c>
      <c r="F995" s="33" t="str">
        <f>IF(ISBLANK(Functies!D997),"","false")</f>
        <v/>
      </c>
    </row>
    <row r="996" spans="1:6" ht="14.25" customHeight="1">
      <c r="A996" s="33" t="str">
        <f>IF(ISBLANK(Functies!D998),"_IGNORE_",Functies!D998)</f>
        <v>_IGNORE_</v>
      </c>
      <c r="B996" s="33" t="str">
        <f>IF(ISBLANK(Functies!E998),"",Functies!E998)</f>
        <v/>
      </c>
      <c r="E996" s="33" t="str">
        <f>IF(ISBLANK(Functies!D998),"",IF(AND(ISBLANK(Functies!A998),ISBLANK(Functies!B998)),E995,IF(ISBLANK(Functies!B998),Functies!A998,Functies!B998)))</f>
        <v/>
      </c>
      <c r="F996" s="33" t="str">
        <f>IF(ISBLANK(Functies!D998),"","false")</f>
        <v/>
      </c>
    </row>
    <row r="997" spans="1:6" ht="14.25" customHeight="1">
      <c r="A997" s="33" t="str">
        <f>IF(ISBLANK(Functies!D999),"_IGNORE_",Functies!D999)</f>
        <v>_IGNORE_</v>
      </c>
      <c r="B997" s="33" t="str">
        <f>IF(ISBLANK(Functies!E999),"",Functies!E999)</f>
        <v/>
      </c>
      <c r="E997" s="33" t="str">
        <f>IF(ISBLANK(Functies!D999),"",IF(AND(ISBLANK(Functies!A999),ISBLANK(Functies!B999)),E996,IF(ISBLANK(Functies!B999),Functies!A999,Functies!B999)))</f>
        <v/>
      </c>
      <c r="F997" s="33" t="str">
        <f>IF(ISBLANK(Functies!D999),"","false")</f>
        <v/>
      </c>
    </row>
    <row r="998" spans="1:6" ht="14.25" customHeight="1">
      <c r="A998" s="33" t="str">
        <f>IF(ISBLANK(Functies!D1000),"_IGNORE_",Functies!D1000)</f>
        <v>_IGNORE_</v>
      </c>
      <c r="B998" s="33" t="str">
        <f>IF(ISBLANK(Functies!E1000),"",Functies!E1000)</f>
        <v/>
      </c>
      <c r="E998" s="33" t="str">
        <f>IF(ISBLANK(Functies!D1000),"",IF(AND(ISBLANK(Functies!A1000),ISBLANK(Functies!B1000)),E997,IF(ISBLANK(Functies!B1000),Functies!A1000,Functies!B1000)))</f>
        <v/>
      </c>
      <c r="F998" s="33" t="str">
        <f>IF(ISBLANK(Functies!D1000),"","false")</f>
        <v/>
      </c>
    </row>
    <row r="999" spans="1:6" ht="14.25" customHeight="1">
      <c r="A999" s="33" t="str">
        <f>IF(ISBLANK(Functies!D1001),"_IGNORE_",Functies!D1001)</f>
        <v>_IGNORE_</v>
      </c>
      <c r="B999" s="33" t="str">
        <f>IF(ISBLANK(Functies!E1001),"",Functies!E1001)</f>
        <v/>
      </c>
      <c r="E999" s="33" t="str">
        <f>IF(ISBLANK(Functies!D1001),"",IF(AND(ISBLANK(Functies!A1001),ISBLANK(Functies!B1001)),E998,IF(ISBLANK(Functies!B1001),Functies!A1001,Functies!B1001)))</f>
        <v/>
      </c>
      <c r="F999" s="33" t="str">
        <f>IF(ISBLANK(Functies!D1001),"","false")</f>
        <v/>
      </c>
    </row>
    <row r="1000" spans="1:6" ht="14.25" customHeight="1">
      <c r="A1000" s="33" t="str">
        <f>IF(ISBLANK(Functies!D1002),"_IGNORE_",Functies!D1002)</f>
        <v>_IGNORE_</v>
      </c>
      <c r="B1000" s="33" t="str">
        <f>IF(ISBLANK(Functies!E1002),"",Functies!E1002)</f>
        <v/>
      </c>
      <c r="E1000" s="33" t="str">
        <f>IF(ISBLANK(Functies!D1002),"",IF(AND(ISBLANK(Functies!A1002),ISBLANK(Functies!B1002)),E999,IF(ISBLANK(Functies!B1002),Functies!A1002,Functies!B1002)))</f>
        <v/>
      </c>
      <c r="F1000" s="33" t="str">
        <f>IF(ISBLANK(Functies!D1002),"","false")</f>
        <v/>
      </c>
    </row>
    <row r="1001" spans="1:6" ht="14.25" customHeight="1">
      <c r="A1001" s="33" t="str">
        <f>IF(ISBLANK(Functies!D1003),"_IGNORE_",Functies!D1003)</f>
        <v>_IGNORE_</v>
      </c>
      <c r="B1001" s="33" t="str">
        <f>IF(ISBLANK(Functies!E1003),"",Functies!E1003)</f>
        <v/>
      </c>
      <c r="E1001" s="33" t="str">
        <f>IF(ISBLANK(Functies!D1003),"",IF(AND(ISBLANK(Functies!A1003),ISBLANK(Functies!B1003)),E1000,IF(ISBLANK(Functies!B1003),Functies!A1003,Functies!B1003)))</f>
        <v/>
      </c>
      <c r="F1001" s="33" t="str">
        <f>IF(ISBLANK(Functies!D1003),"","false")</f>
        <v/>
      </c>
    </row>
    <row r="1002" spans="1:6" ht="14.25" customHeight="1">
      <c r="A1002" s="33" t="str">
        <f>IF(ISBLANK(Functies!D1004),"_IGNORE_",Functies!D1004)</f>
        <v>_IGNORE_</v>
      </c>
      <c r="B1002" s="33" t="str">
        <f>IF(ISBLANK(Functies!E1004),"",Functies!E1004)</f>
        <v/>
      </c>
      <c r="E1002" s="33" t="str">
        <f>IF(ISBLANK(Functies!D1004),"",IF(AND(ISBLANK(Functies!A1004),ISBLANK(Functies!B1004)),E1001,IF(ISBLANK(Functies!B1004),Functies!A1004,Functies!B1004)))</f>
        <v/>
      </c>
      <c r="F1002" s="33" t="str">
        <f>IF(ISBLANK(Functies!D1004),"","false")</f>
        <v/>
      </c>
    </row>
    <row r="1003" spans="1:6" ht="14.25" customHeight="1">
      <c r="A1003" s="33" t="str">
        <f>IF(ISBLANK(Functies!D1005),"_IGNORE_",Functies!D1005)</f>
        <v>_IGNORE_</v>
      </c>
      <c r="B1003" s="33" t="str">
        <f>IF(ISBLANK(Functies!E1005),"",Functies!E1005)</f>
        <v/>
      </c>
      <c r="E1003" s="33" t="str">
        <f>IF(ISBLANK(Functies!D1005),"",IF(AND(ISBLANK(Functies!A1005),ISBLANK(Functies!B1005)),E1002,IF(ISBLANK(Functies!B1005),Functies!A1005,Functies!B1005)))</f>
        <v/>
      </c>
      <c r="F1003" s="33" t="str">
        <f>IF(ISBLANK(Functies!D1005),"","false")</f>
        <v/>
      </c>
    </row>
    <row r="1004" spans="1:6" ht="14.25" customHeight="1">
      <c r="A1004" s="33" t="str">
        <f>IF(ISBLANK(Functies!D1006),"_IGNORE_",Functies!D1006)</f>
        <v>_IGNORE_</v>
      </c>
      <c r="B1004" s="33" t="str">
        <f>IF(ISBLANK(Functies!E1006),"",Functies!E1006)</f>
        <v/>
      </c>
      <c r="E1004" s="33" t="str">
        <f>IF(ISBLANK(Functies!D1006),"",IF(AND(ISBLANK(Functies!A1006),ISBLANK(Functies!B1006)),E1003,IF(ISBLANK(Functies!B1006),Functies!A1006,Functies!B1006)))</f>
        <v/>
      </c>
      <c r="F1004" s="33" t="str">
        <f>IF(ISBLANK(Functies!D1006),"","false")</f>
        <v/>
      </c>
    </row>
    <row r="1005" spans="1:6" ht="14.25" customHeight="1">
      <c r="A1005" s="33" t="str">
        <f>IF(ISBLANK(Functies!D1007),"_IGNORE_",Functies!D1007)</f>
        <v>_IGNORE_</v>
      </c>
      <c r="B1005" s="33" t="str">
        <f>IF(ISBLANK(Functies!E1007),"",Functies!E1007)</f>
        <v/>
      </c>
      <c r="E1005" s="33" t="str">
        <f>IF(ISBLANK(Functies!D1007),"",IF(AND(ISBLANK(Functies!A1007),ISBLANK(Functies!B1007)),E1004,IF(ISBLANK(Functies!B1007),Functies!A1007,Functies!B1007)))</f>
        <v/>
      </c>
      <c r="F1005" s="33" t="str">
        <f>IF(ISBLANK(Functies!D1007),"","false")</f>
        <v/>
      </c>
    </row>
    <row r="1006" spans="1:6" ht="14.25" customHeight="1">
      <c r="A1006" s="33" t="str">
        <f>IF(ISBLANK(Functies!D1008),"_IGNORE_",Functies!D1008)</f>
        <v>_IGNORE_</v>
      </c>
      <c r="B1006" s="33" t="str">
        <f>IF(ISBLANK(Functies!E1008),"",Functies!E1008)</f>
        <v/>
      </c>
      <c r="E1006" s="33" t="str">
        <f>IF(ISBLANK(Functies!D1008),"",IF(AND(ISBLANK(Functies!A1008),ISBLANK(Functies!B1008)),E1005,IF(ISBLANK(Functies!B1008),Functies!A1008,Functies!B1008)))</f>
        <v/>
      </c>
      <c r="F1006" s="33" t="str">
        <f>IF(ISBLANK(Functies!D1008),"","false")</f>
        <v/>
      </c>
    </row>
    <row r="1007" spans="1:6" ht="14.25" customHeight="1">
      <c r="A1007" s="33" t="str">
        <f>IF(ISBLANK(Functies!D1009),"_IGNORE_",Functies!D1009)</f>
        <v>_IGNORE_</v>
      </c>
      <c r="B1007" s="33" t="str">
        <f>IF(ISBLANK(Functies!E1009),"",Functies!E1009)</f>
        <v/>
      </c>
      <c r="E1007" s="33" t="str">
        <f>IF(ISBLANK(Functies!D1009),"",IF(AND(ISBLANK(Functies!A1009),ISBLANK(Functies!B1009)),E1006,IF(ISBLANK(Functies!B1009),Functies!A1009,Functies!B1009)))</f>
        <v/>
      </c>
      <c r="F1007" s="33" t="str">
        <f>IF(ISBLANK(Functies!D1009),"","false")</f>
        <v/>
      </c>
    </row>
    <row r="1008" spans="1:6" ht="14.25" customHeight="1">
      <c r="A1008" s="33" t="str">
        <f>IF(ISBLANK(Functies!D1010),"_IGNORE_",Functies!D1010)</f>
        <v>_IGNORE_</v>
      </c>
      <c r="B1008" s="33" t="str">
        <f>IF(ISBLANK(Functies!E1010),"",Functies!E1010)</f>
        <v/>
      </c>
      <c r="E1008" s="33" t="str">
        <f>IF(ISBLANK(Functies!D1010),"",IF(AND(ISBLANK(Functies!A1010),ISBLANK(Functies!B1010)),E1007,IF(ISBLANK(Functies!B1010),Functies!A1010,Functies!B1010)))</f>
        <v/>
      </c>
      <c r="F1008" s="33" t="str">
        <f>IF(ISBLANK(Functies!D1010),"","false")</f>
        <v/>
      </c>
    </row>
    <row r="1009" spans="1:6" ht="14.25" customHeight="1">
      <c r="A1009" s="33" t="str">
        <f>IF(ISBLANK(Functies!D1011),"_IGNORE_",Functies!D1011)</f>
        <v>_IGNORE_</v>
      </c>
      <c r="B1009" s="33" t="str">
        <f>IF(ISBLANK(Functies!E1011),"",Functies!E1011)</f>
        <v/>
      </c>
      <c r="E1009" s="33" t="str">
        <f>IF(ISBLANK(Functies!D1011),"",IF(AND(ISBLANK(Functies!A1011),ISBLANK(Functies!B1011)),E1008,IF(ISBLANK(Functies!B1011),Functies!A1011,Functies!B1011)))</f>
        <v/>
      </c>
      <c r="F1009" s="33" t="str">
        <f>IF(ISBLANK(Functies!D1011),"","false")</f>
        <v/>
      </c>
    </row>
    <row r="1010" spans="1:6" ht="14.25" customHeight="1">
      <c r="A1010" s="33" t="str">
        <f>IF(ISBLANK(Functies!D1012),"_IGNORE_",Functies!D1012)</f>
        <v>_IGNORE_</v>
      </c>
      <c r="B1010" s="33" t="str">
        <f>IF(ISBLANK(Functies!E1012),"",Functies!E1012)</f>
        <v/>
      </c>
      <c r="E1010" s="33" t="str">
        <f>IF(ISBLANK(Functies!D1012),"",IF(AND(ISBLANK(Functies!A1012),ISBLANK(Functies!B1012)),E1009,IF(ISBLANK(Functies!B1012),Functies!A1012,Functies!B1012)))</f>
        <v/>
      </c>
      <c r="F1010" s="33" t="str">
        <f>IF(ISBLANK(Functies!D1012),"","false")</f>
        <v/>
      </c>
    </row>
    <row r="1011" spans="1:6" ht="14.25" customHeight="1">
      <c r="A1011" s="33" t="str">
        <f>IF(ISBLANK(Functies!D1013),"_IGNORE_",Functies!D1013)</f>
        <v>_IGNORE_</v>
      </c>
      <c r="B1011" s="33" t="str">
        <f>IF(ISBLANK(Functies!E1013),"",Functies!E1013)</f>
        <v/>
      </c>
      <c r="E1011" s="33" t="str">
        <f>IF(ISBLANK(Functies!D1013),"",IF(AND(ISBLANK(Functies!A1013),ISBLANK(Functies!B1013)),E1010,IF(ISBLANK(Functies!B1013),Functies!A1013,Functies!B1013)))</f>
        <v/>
      </c>
      <c r="F1011" s="33" t="str">
        <f>IF(ISBLANK(Functies!D1013),"","false")</f>
        <v/>
      </c>
    </row>
    <row r="1012" spans="1:6" ht="14.25" customHeight="1">
      <c r="A1012" s="33" t="str">
        <f>IF(ISBLANK(Functies!D1014),"_IGNORE_",Functies!D1014)</f>
        <v>_IGNORE_</v>
      </c>
      <c r="B1012" s="33" t="str">
        <f>IF(ISBLANK(Functies!E1014),"",Functies!E1014)</f>
        <v/>
      </c>
      <c r="E1012" s="33" t="str">
        <f>IF(ISBLANK(Functies!D1014),"",IF(AND(ISBLANK(Functies!A1014),ISBLANK(Functies!B1014)),E1011,IF(ISBLANK(Functies!B1014),Functies!A1014,Functies!B1014)))</f>
        <v/>
      </c>
      <c r="F1012" s="33" t="str">
        <f>IF(ISBLANK(Functies!D1014),"","false")</f>
        <v/>
      </c>
    </row>
    <row r="1013" spans="1:6" ht="14.25" customHeight="1">
      <c r="A1013" s="33" t="str">
        <f>IF(ISBLANK(Functies!D1015),"_IGNORE_",Functies!D1015)</f>
        <v>_IGNORE_</v>
      </c>
      <c r="B1013" s="33" t="str">
        <f>IF(ISBLANK(Functies!E1015),"",Functies!E1015)</f>
        <v/>
      </c>
      <c r="E1013" s="33" t="str">
        <f>IF(ISBLANK(Functies!D1015),"",IF(AND(ISBLANK(Functies!A1015),ISBLANK(Functies!B1015)),E1012,IF(ISBLANK(Functies!B1015),Functies!A1015,Functies!B1015)))</f>
        <v/>
      </c>
      <c r="F1013" s="33" t="str">
        <f>IF(ISBLANK(Functies!D1015),"","false")</f>
        <v/>
      </c>
    </row>
    <row r="1014" spans="1:6" ht="14.25" customHeight="1">
      <c r="A1014" s="33" t="str">
        <f>IF(ISBLANK(Functies!D1016),"_IGNORE_",Functies!D1016)</f>
        <v>_IGNORE_</v>
      </c>
      <c r="B1014" s="33" t="str">
        <f>IF(ISBLANK(Functies!E1016),"",Functies!E1016)</f>
        <v/>
      </c>
      <c r="E1014" s="33" t="str">
        <f>IF(ISBLANK(Functies!D1016),"",IF(AND(ISBLANK(Functies!A1016),ISBLANK(Functies!B1016)),E1013,IF(ISBLANK(Functies!B1016),Functies!A1016,Functies!B1016)))</f>
        <v/>
      </c>
      <c r="F1014" s="33" t="str">
        <f>IF(ISBLANK(Functies!D1016),"","false")</f>
        <v/>
      </c>
    </row>
    <row r="1015" spans="1:6" ht="14.25" customHeight="1">
      <c r="A1015" s="33" t="str">
        <f>IF(ISBLANK(Functies!D1017),"_IGNORE_",Functies!D1017)</f>
        <v>_IGNORE_</v>
      </c>
      <c r="B1015" s="33" t="str">
        <f>IF(ISBLANK(Functies!E1017),"",Functies!E1017)</f>
        <v/>
      </c>
      <c r="E1015" s="33" t="str">
        <f>IF(ISBLANK(Functies!D1017),"",IF(AND(ISBLANK(Functies!A1017),ISBLANK(Functies!B1017)),E1014,IF(ISBLANK(Functies!B1017),Functies!A1017,Functies!B1017)))</f>
        <v/>
      </c>
      <c r="F1015" s="33" t="str">
        <f>IF(ISBLANK(Functies!D1017),"","false")</f>
        <v/>
      </c>
    </row>
    <row r="1016" spans="1:6" ht="14.25" customHeight="1">
      <c r="A1016" s="33" t="str">
        <f>IF(ISBLANK(Functies!D1018),"_IGNORE_",Functies!D1018)</f>
        <v>_IGNORE_</v>
      </c>
      <c r="B1016" s="33" t="str">
        <f>IF(ISBLANK(Functies!E1018),"",Functies!E1018)</f>
        <v/>
      </c>
      <c r="E1016" s="33" t="str">
        <f>IF(ISBLANK(Functies!D1018),"",IF(AND(ISBLANK(Functies!A1018),ISBLANK(Functies!B1018)),E1015,IF(ISBLANK(Functies!B1018),Functies!A1018,Functies!B1018)))</f>
        <v/>
      </c>
      <c r="F1016" s="33" t="str">
        <f>IF(ISBLANK(Functies!D1018),"","false")</f>
        <v/>
      </c>
    </row>
    <row r="1017" spans="1:6" ht="14.25" customHeight="1">
      <c r="A1017" s="33" t="str">
        <f>IF(ISBLANK(Functies!D1019),"_IGNORE_",Functies!D1019)</f>
        <v>_IGNORE_</v>
      </c>
      <c r="B1017" s="33" t="str">
        <f>IF(ISBLANK(Functies!E1019),"",Functies!E1019)</f>
        <v/>
      </c>
      <c r="E1017" s="33" t="str">
        <f>IF(ISBLANK(Functies!D1019),"",IF(AND(ISBLANK(Functies!A1019),ISBLANK(Functies!B1019)),E1016,IF(ISBLANK(Functies!B1019),Functies!A1019,Functies!B1019)))</f>
        <v/>
      </c>
      <c r="F1017" s="33" t="str">
        <f>IF(ISBLANK(Functies!D1019),"","false")</f>
        <v/>
      </c>
    </row>
    <row r="1018" spans="1:6" ht="14.25" customHeight="1">
      <c r="A1018" s="33" t="str">
        <f>IF(ISBLANK(Functies!D1020),"_IGNORE_",Functies!D1020)</f>
        <v>_IGNORE_</v>
      </c>
      <c r="B1018" s="33" t="str">
        <f>IF(ISBLANK(Functies!E1020),"",Functies!E1020)</f>
        <v/>
      </c>
      <c r="E1018" s="33" t="str">
        <f>IF(ISBLANK(Functies!D1020),"",IF(AND(ISBLANK(Functies!A1020),ISBLANK(Functies!B1020)),E1017,IF(ISBLANK(Functies!B1020),Functies!A1020,Functies!B1020)))</f>
        <v/>
      </c>
      <c r="F1018" s="33" t="str">
        <f>IF(ISBLANK(Functies!D1020),"","false")</f>
        <v/>
      </c>
    </row>
    <row r="1019" spans="1:6" ht="14.25" customHeight="1">
      <c r="A1019" s="33" t="str">
        <f>IF(ISBLANK(Functies!D1021),"_IGNORE_",Functies!D1021)</f>
        <v>_IGNORE_</v>
      </c>
      <c r="B1019" s="33" t="str">
        <f>IF(ISBLANK(Functies!E1021),"",Functies!E1021)</f>
        <v/>
      </c>
      <c r="E1019" s="33" t="str">
        <f>IF(ISBLANK(Functies!D1021),"",IF(AND(ISBLANK(Functies!A1021),ISBLANK(Functies!B1021)),E1018,IF(ISBLANK(Functies!B1021),Functies!A1021,Functies!B1021)))</f>
        <v/>
      </c>
      <c r="F1019" s="33" t="str">
        <f>IF(ISBLANK(Functies!D1021),"","false")</f>
        <v/>
      </c>
    </row>
    <row r="1020" spans="1:6" ht="14.25" customHeight="1">
      <c r="A1020" s="33" t="str">
        <f>IF(ISBLANK(Functies!D1022),"_IGNORE_",Functies!D1022)</f>
        <v>_IGNORE_</v>
      </c>
      <c r="B1020" s="33" t="str">
        <f>IF(ISBLANK(Functies!E1022),"",Functies!E1022)</f>
        <v/>
      </c>
      <c r="E1020" s="33" t="str">
        <f>IF(ISBLANK(Functies!D1022),"",IF(AND(ISBLANK(Functies!A1022),ISBLANK(Functies!B1022)),E1019,IF(ISBLANK(Functies!B1022),Functies!A1022,Functies!B1022)))</f>
        <v/>
      </c>
      <c r="F1020" s="33" t="str">
        <f>IF(ISBLANK(Functies!D1022),"","false")</f>
        <v/>
      </c>
    </row>
    <row r="1021" spans="1:6" ht="14.25" customHeight="1">
      <c r="A1021" s="33" t="str">
        <f>IF(ISBLANK(Functies!D1023),"_IGNORE_",Functies!D1023)</f>
        <v>_IGNORE_</v>
      </c>
      <c r="B1021" s="33" t="str">
        <f>IF(ISBLANK(Functies!E1023),"",Functies!E1023)</f>
        <v/>
      </c>
      <c r="E1021" s="33" t="str">
        <f>IF(ISBLANK(Functies!D1023),"",IF(AND(ISBLANK(Functies!A1023),ISBLANK(Functies!B1023)),E1020,IF(ISBLANK(Functies!B1023),Functies!A1023,Functies!B1023)))</f>
        <v/>
      </c>
      <c r="F1021" s="33" t="str">
        <f>IF(ISBLANK(Functies!D1023),"","false")</f>
        <v/>
      </c>
    </row>
    <row r="1022" spans="1:6" ht="14.25" customHeight="1">
      <c r="A1022" s="33" t="str">
        <f>IF(ISBLANK(Functies!D1024),"_IGNORE_",Functies!D1024)</f>
        <v>_IGNORE_</v>
      </c>
      <c r="B1022" s="33" t="str">
        <f>IF(ISBLANK(Functies!E1024),"",Functies!E1024)</f>
        <v/>
      </c>
      <c r="E1022" s="33" t="str">
        <f>IF(ISBLANK(Functies!D1024),"",IF(AND(ISBLANK(Functies!A1024),ISBLANK(Functies!B1024)),E1021,IF(ISBLANK(Functies!B1024),Functies!A1024,Functies!B1024)))</f>
        <v/>
      </c>
      <c r="F1022" s="33" t="str">
        <f>IF(ISBLANK(Functies!D1024),"","false")</f>
        <v/>
      </c>
    </row>
    <row r="1023" spans="1:6" ht="14.25" customHeight="1">
      <c r="A1023" s="33" t="str">
        <f>IF(ISBLANK(Functies!D1025),"_IGNORE_",Functies!D1025)</f>
        <v>_IGNORE_</v>
      </c>
      <c r="B1023" s="33" t="str">
        <f>IF(ISBLANK(Functies!E1025),"",Functies!E1025)</f>
        <v/>
      </c>
      <c r="E1023" s="33" t="str">
        <f>IF(ISBLANK(Functies!D1025),"",IF(AND(ISBLANK(Functies!A1025),ISBLANK(Functies!B1025)),E1022,IF(ISBLANK(Functies!B1025),Functies!A1025,Functies!B1025)))</f>
        <v/>
      </c>
      <c r="F1023" s="33" t="str">
        <f>IF(ISBLANK(Functies!D1025),"","false")</f>
        <v/>
      </c>
    </row>
    <row r="1024" spans="1:6" ht="14.25" customHeight="1">
      <c r="A1024" s="33" t="str">
        <f>IF(ISBLANK(Functies!D1026),"_IGNORE_",Functies!D1026)</f>
        <v>_IGNORE_</v>
      </c>
      <c r="B1024" s="33" t="str">
        <f>IF(ISBLANK(Functies!E1026),"",Functies!E1026)</f>
        <v/>
      </c>
      <c r="E1024" s="33" t="str">
        <f>IF(ISBLANK(Functies!D1026),"",IF(AND(ISBLANK(Functies!A1026),ISBLANK(Functies!B1026)),E1023,IF(ISBLANK(Functies!B1026),Functies!A1026,Functies!B1026)))</f>
        <v/>
      </c>
      <c r="F1024" s="33" t="str">
        <f>IF(ISBLANK(Functies!D1026),"","false")</f>
        <v/>
      </c>
    </row>
    <row r="1025" spans="1:6" ht="14.25" customHeight="1">
      <c r="A1025" s="33" t="str">
        <f>IF(ISBLANK(Functies!D1027),"_IGNORE_",Functies!D1027)</f>
        <v>_IGNORE_</v>
      </c>
      <c r="B1025" s="33" t="str">
        <f>IF(ISBLANK(Functies!E1027),"",Functies!E1027)</f>
        <v/>
      </c>
      <c r="E1025" s="33" t="str">
        <f>IF(ISBLANK(Functies!D1027),"",IF(AND(ISBLANK(Functies!A1027),ISBLANK(Functies!B1027)),E1024,IF(ISBLANK(Functies!B1027),Functies!A1027,Functies!B1027)))</f>
        <v/>
      </c>
      <c r="F1025" s="33" t="str">
        <f>IF(ISBLANK(Functies!D1027),"","false")</f>
        <v/>
      </c>
    </row>
    <row r="1026" spans="1:6" ht="14.25" customHeight="1">
      <c r="A1026" s="33" t="str">
        <f>IF(ISBLANK(Functies!D1028),"_IGNORE_",Functies!D1028)</f>
        <v>_IGNORE_</v>
      </c>
      <c r="B1026" s="33" t="str">
        <f>IF(ISBLANK(Functies!E1028),"",Functies!E1028)</f>
        <v/>
      </c>
      <c r="E1026" s="33" t="str">
        <f>IF(ISBLANK(Functies!D1028),"",IF(AND(ISBLANK(Functies!A1028),ISBLANK(Functies!B1028)),E1025,IF(ISBLANK(Functies!B1028),Functies!A1028,Functies!B1028)))</f>
        <v/>
      </c>
      <c r="F1026" s="33" t="str">
        <f>IF(ISBLANK(Functies!D1028),"","false")</f>
        <v/>
      </c>
    </row>
    <row r="1027" spans="1:6" ht="14.25" customHeight="1">
      <c r="A1027" s="33" t="str">
        <f>IF(ISBLANK(Functies!D1029),"_IGNORE_",Functies!D1029)</f>
        <v>_IGNORE_</v>
      </c>
      <c r="B1027" s="33" t="str">
        <f>IF(ISBLANK(Functies!E1029),"",Functies!E1029)</f>
        <v/>
      </c>
      <c r="E1027" s="33" t="str">
        <f>IF(ISBLANK(Functies!D1029),"",IF(AND(ISBLANK(Functies!A1029),ISBLANK(Functies!B1029)),E1026,IF(ISBLANK(Functies!B1029),Functies!A1029,Functies!B1029)))</f>
        <v/>
      </c>
      <c r="F1027" s="33" t="str">
        <f>IF(ISBLANK(Functies!D1029),"","false")</f>
        <v/>
      </c>
    </row>
    <row r="1028" spans="1:6" ht="14.25" customHeight="1">
      <c r="A1028" s="33" t="str">
        <f>IF(ISBLANK(Functies!D1030),"_IGNORE_",Functies!D1030)</f>
        <v>_IGNORE_</v>
      </c>
      <c r="B1028" s="33" t="str">
        <f>IF(ISBLANK(Functies!E1030),"",Functies!E1030)</f>
        <v/>
      </c>
      <c r="E1028" s="33" t="str">
        <f>IF(ISBLANK(Functies!D1030),"",IF(AND(ISBLANK(Functies!A1030),ISBLANK(Functies!B1030)),E1027,IF(ISBLANK(Functies!B1030),Functies!A1030,Functies!B1030)))</f>
        <v/>
      </c>
      <c r="F1028" s="33" t="str">
        <f>IF(ISBLANK(Functies!D1030),"","false")</f>
        <v/>
      </c>
    </row>
    <row r="1029" spans="1:6" ht="14.25" customHeight="1">
      <c r="A1029" s="33" t="str">
        <f>IF(ISBLANK(Functies!D1031),"_IGNORE_",Functies!D1031)</f>
        <v>_IGNORE_</v>
      </c>
      <c r="B1029" s="33" t="str">
        <f>IF(ISBLANK(Functies!E1031),"",Functies!E1031)</f>
        <v/>
      </c>
      <c r="E1029" s="33" t="str">
        <f>IF(ISBLANK(Functies!D1031),"",IF(AND(ISBLANK(Functies!A1031),ISBLANK(Functies!B1031)),E1028,IF(ISBLANK(Functies!B1031),Functies!A1031,Functies!B1031)))</f>
        <v/>
      </c>
      <c r="F1029" s="33" t="str">
        <f>IF(ISBLANK(Functies!D1031),"","false")</f>
        <v/>
      </c>
    </row>
    <row r="1030" spans="1:6" ht="14.25" customHeight="1">
      <c r="A1030" s="33" t="str">
        <f>IF(ISBLANK(Functies!D1032),"_IGNORE_",Functies!D1032)</f>
        <v>_IGNORE_</v>
      </c>
      <c r="B1030" s="33" t="str">
        <f>IF(ISBLANK(Functies!E1032),"",Functies!E1032)</f>
        <v/>
      </c>
      <c r="E1030" s="33" t="str">
        <f>IF(ISBLANK(Functies!D1032),"",IF(AND(ISBLANK(Functies!A1032),ISBLANK(Functies!B1032)),E1029,IF(ISBLANK(Functies!B1032),Functies!A1032,Functies!B1032)))</f>
        <v/>
      </c>
      <c r="F1030" s="33" t="str">
        <f>IF(ISBLANK(Functies!D1032),"","false")</f>
        <v/>
      </c>
    </row>
    <row r="1031" spans="1:6" ht="14.25" customHeight="1">
      <c r="A1031" s="33" t="str">
        <f>IF(ISBLANK(Functies!D1033),"_IGNORE_",Functies!D1033)</f>
        <v>_IGNORE_</v>
      </c>
      <c r="B1031" s="33" t="str">
        <f>IF(ISBLANK(Functies!E1033),"",Functies!E1033)</f>
        <v/>
      </c>
      <c r="E1031" s="33" t="str">
        <f>IF(ISBLANK(Functies!D1033),"",IF(AND(ISBLANK(Functies!A1033),ISBLANK(Functies!B1033)),E1030,IF(ISBLANK(Functies!B1033),Functies!A1033,Functies!B1033)))</f>
        <v/>
      </c>
      <c r="F1031" s="33" t="str">
        <f>IF(ISBLANK(Functies!D1033),"","false")</f>
        <v/>
      </c>
    </row>
    <row r="1032" spans="1:6" ht="14.25" customHeight="1">
      <c r="A1032" s="33" t="str">
        <f>IF(ISBLANK(Functies!D1034),"_IGNORE_",Functies!D1034)</f>
        <v>_IGNORE_</v>
      </c>
      <c r="B1032" s="33" t="str">
        <f>IF(ISBLANK(Functies!E1034),"",Functies!E1034)</f>
        <v/>
      </c>
      <c r="E1032" s="33" t="str">
        <f>IF(ISBLANK(Functies!D1034),"",IF(AND(ISBLANK(Functies!A1034),ISBLANK(Functies!B1034)),E1031,IF(ISBLANK(Functies!B1034),Functies!A1034,Functies!B1034)))</f>
        <v/>
      </c>
      <c r="F1032" s="33" t="str">
        <f>IF(ISBLANK(Functies!D1034),"","false")</f>
        <v/>
      </c>
    </row>
    <row r="1033" spans="1:6" ht="14.25" customHeight="1">
      <c r="A1033" s="33" t="str">
        <f>IF(ISBLANK(Functies!D1035),"_IGNORE_",Functies!D1035)</f>
        <v>_IGNORE_</v>
      </c>
      <c r="B1033" s="33" t="str">
        <f>IF(ISBLANK(Functies!E1035),"",Functies!E1035)</f>
        <v/>
      </c>
      <c r="E1033" s="33" t="str">
        <f>IF(ISBLANK(Functies!D1035),"",IF(AND(ISBLANK(Functies!A1035),ISBLANK(Functies!B1035)),E1032,IF(ISBLANK(Functies!B1035),Functies!A1035,Functies!B1035)))</f>
        <v/>
      </c>
      <c r="F1033" s="33" t="str">
        <f>IF(ISBLANK(Functies!D1035),"","false")</f>
        <v/>
      </c>
    </row>
    <row r="1034" spans="1:6" ht="14.25" customHeight="1">
      <c r="A1034" s="33" t="str">
        <f>IF(ISBLANK(Functies!D1036),"_IGNORE_",Functies!D1036)</f>
        <v>_IGNORE_</v>
      </c>
      <c r="B1034" s="33" t="str">
        <f>IF(ISBLANK(Functies!E1036),"",Functies!E1036)</f>
        <v/>
      </c>
      <c r="E1034" s="33" t="str">
        <f>IF(ISBLANK(Functies!D1036),"",IF(AND(ISBLANK(Functies!A1036),ISBLANK(Functies!B1036)),E1033,IF(ISBLANK(Functies!B1036),Functies!A1036,Functies!B1036)))</f>
        <v/>
      </c>
      <c r="F1034" s="33" t="str">
        <f>IF(ISBLANK(Functies!D1036),"","false")</f>
        <v/>
      </c>
    </row>
    <row r="1035" spans="1:6" ht="14.25" customHeight="1">
      <c r="A1035" s="33" t="str">
        <f>IF(ISBLANK(Functies!D1037),"_IGNORE_",Functies!D1037)</f>
        <v>_IGNORE_</v>
      </c>
      <c r="B1035" s="33" t="str">
        <f>IF(ISBLANK(Functies!E1037),"",Functies!E1037)</f>
        <v/>
      </c>
      <c r="E1035" s="33" t="str">
        <f>IF(ISBLANK(Functies!D1037),"",IF(AND(ISBLANK(Functies!A1037),ISBLANK(Functies!B1037)),E1034,IF(ISBLANK(Functies!B1037),Functies!A1037,Functies!B1037)))</f>
        <v/>
      </c>
      <c r="F1035" s="33" t="str">
        <f>IF(ISBLANK(Functies!D1037),"","false")</f>
        <v/>
      </c>
    </row>
    <row r="1036" spans="1:6" ht="14.25" customHeight="1">
      <c r="A1036" s="33" t="str">
        <f>IF(ISBLANK(Functies!D1038),"_IGNORE_",Functies!D1038)</f>
        <v>_IGNORE_</v>
      </c>
      <c r="B1036" s="33" t="str">
        <f>IF(ISBLANK(Functies!E1038),"",Functies!E1038)</f>
        <v/>
      </c>
      <c r="E1036" s="33" t="str">
        <f>IF(ISBLANK(Functies!D1038),"",IF(AND(ISBLANK(Functies!A1038),ISBLANK(Functies!B1038)),E1035,IF(ISBLANK(Functies!B1038),Functies!A1038,Functies!B1038)))</f>
        <v/>
      </c>
      <c r="F1036" s="33" t="str">
        <f>IF(ISBLANK(Functies!D1038),"","false")</f>
        <v/>
      </c>
    </row>
    <row r="1037" spans="1:6" ht="14.25" customHeight="1">
      <c r="A1037" s="33" t="str">
        <f>IF(ISBLANK(Functies!D1039),"_IGNORE_",Functies!D1039)</f>
        <v>_IGNORE_</v>
      </c>
      <c r="B1037" s="33" t="str">
        <f>IF(ISBLANK(Functies!E1039),"",Functies!E1039)</f>
        <v/>
      </c>
      <c r="E1037" s="33" t="str">
        <f>IF(ISBLANK(Functies!D1039),"",IF(AND(ISBLANK(Functies!A1039),ISBLANK(Functies!B1039)),E1036,IF(ISBLANK(Functies!B1039),Functies!A1039,Functies!B1039)))</f>
        <v/>
      </c>
      <c r="F1037" s="33" t="str">
        <f>IF(ISBLANK(Functies!D1039),"","false")</f>
        <v/>
      </c>
    </row>
    <row r="1038" spans="1:6" ht="14.25" customHeight="1">
      <c r="A1038" s="33" t="str">
        <f>IF(ISBLANK(Functies!D1040),"_IGNORE_",Functies!D1040)</f>
        <v>_IGNORE_</v>
      </c>
      <c r="B1038" s="33" t="str">
        <f>IF(ISBLANK(Functies!E1040),"",Functies!E1040)</f>
        <v/>
      </c>
      <c r="E1038" s="33" t="str">
        <f>IF(ISBLANK(Functies!D1040),"",IF(AND(ISBLANK(Functies!A1040),ISBLANK(Functies!B1040)),E1037,IF(ISBLANK(Functies!B1040),Functies!A1040,Functies!B1040)))</f>
        <v/>
      </c>
      <c r="F1038" s="33" t="str">
        <f>IF(ISBLANK(Functies!D1040),"","false")</f>
        <v/>
      </c>
    </row>
    <row r="1039" spans="1:6" ht="14.25" customHeight="1">
      <c r="A1039" s="33" t="str">
        <f>IF(ISBLANK(Functies!D1041),"_IGNORE_",Functies!D1041)</f>
        <v>_IGNORE_</v>
      </c>
      <c r="B1039" s="33" t="str">
        <f>IF(ISBLANK(Functies!E1041),"",Functies!E1041)</f>
        <v/>
      </c>
      <c r="E1039" s="33" t="str">
        <f>IF(ISBLANK(Functies!D1041),"",IF(AND(ISBLANK(Functies!A1041),ISBLANK(Functies!B1041)),E1038,IF(ISBLANK(Functies!B1041),Functies!A1041,Functies!B1041)))</f>
        <v/>
      </c>
      <c r="F1039" s="33" t="str">
        <f>IF(ISBLANK(Functies!D1041),"","false")</f>
        <v/>
      </c>
    </row>
    <row r="1040" spans="1:6" ht="14.25" customHeight="1">
      <c r="A1040" s="33" t="str">
        <f>IF(ISBLANK(Functies!D1042),"_IGNORE_",Functies!D1042)</f>
        <v>_IGNORE_</v>
      </c>
      <c r="B1040" s="33" t="str">
        <f>IF(ISBLANK(Functies!E1042),"",Functies!E1042)</f>
        <v/>
      </c>
      <c r="E1040" s="33" t="str">
        <f>IF(ISBLANK(Functies!D1042),"",IF(AND(ISBLANK(Functies!A1042),ISBLANK(Functies!B1042)),E1039,IF(ISBLANK(Functies!B1042),Functies!A1042,Functies!B1042)))</f>
        <v/>
      </c>
      <c r="F1040" s="33" t="str">
        <f>IF(ISBLANK(Functies!D1042),"","false")</f>
        <v/>
      </c>
    </row>
    <row r="1041" spans="1:6" ht="14.25" customHeight="1">
      <c r="A1041" s="33" t="str">
        <f>IF(ISBLANK(Functies!D1043),"_IGNORE_",Functies!D1043)</f>
        <v>_IGNORE_</v>
      </c>
      <c r="B1041" s="33" t="str">
        <f>IF(ISBLANK(Functies!E1043),"",Functies!E1043)</f>
        <v/>
      </c>
      <c r="E1041" s="33" t="str">
        <f>IF(ISBLANK(Functies!D1043),"",IF(AND(ISBLANK(Functies!A1043),ISBLANK(Functies!B1043)),E1040,IF(ISBLANK(Functies!B1043),Functies!A1043,Functies!B1043)))</f>
        <v/>
      </c>
      <c r="F1041" s="33" t="str">
        <f>IF(ISBLANK(Functies!D1043),"","false")</f>
        <v/>
      </c>
    </row>
    <row r="1042" spans="1:6" ht="14.25" customHeight="1">
      <c r="A1042" s="33" t="str">
        <f>IF(ISBLANK(Functies!D1044),"_IGNORE_",Functies!D1044)</f>
        <v>_IGNORE_</v>
      </c>
      <c r="B1042" s="33" t="str">
        <f>IF(ISBLANK(Functies!E1044),"",Functies!E1044)</f>
        <v/>
      </c>
      <c r="E1042" s="33" t="str">
        <f>IF(ISBLANK(Functies!D1044),"",IF(AND(ISBLANK(Functies!A1044),ISBLANK(Functies!B1044)),E1041,IF(ISBLANK(Functies!B1044),Functies!A1044,Functies!B1044)))</f>
        <v/>
      </c>
      <c r="F1042" s="33" t="str">
        <f>IF(ISBLANK(Functies!D1044),"","false")</f>
        <v/>
      </c>
    </row>
    <row r="1043" spans="1:6" ht="14.25" customHeight="1">
      <c r="A1043" s="33" t="str">
        <f>IF(ISBLANK(Functies!D1045),"_IGNORE_",Functies!D1045)</f>
        <v>_IGNORE_</v>
      </c>
      <c r="B1043" s="33" t="str">
        <f>IF(ISBLANK(Functies!E1045),"",Functies!E1045)</f>
        <v/>
      </c>
      <c r="E1043" s="33" t="str">
        <f>IF(ISBLANK(Functies!D1045),"",IF(AND(ISBLANK(Functies!A1045),ISBLANK(Functies!B1045)),E1042,IF(ISBLANK(Functies!B1045),Functies!A1045,Functies!B1045)))</f>
        <v/>
      </c>
      <c r="F1043" s="33" t="str">
        <f>IF(ISBLANK(Functies!D1045),"","false")</f>
        <v/>
      </c>
    </row>
    <row r="1044" spans="1:6" ht="14.25" customHeight="1">
      <c r="A1044" s="33" t="str">
        <f>IF(ISBLANK(Functies!D1046),"_IGNORE_",Functies!D1046)</f>
        <v>_IGNORE_</v>
      </c>
      <c r="B1044" s="33" t="str">
        <f>IF(ISBLANK(Functies!E1046),"",Functies!E1046)</f>
        <v/>
      </c>
      <c r="E1044" s="33" t="str">
        <f>IF(ISBLANK(Functies!D1046),"",IF(AND(ISBLANK(Functies!A1046),ISBLANK(Functies!B1046)),E1043,IF(ISBLANK(Functies!B1046),Functies!A1046,Functies!B1046)))</f>
        <v/>
      </c>
      <c r="F1044" s="33" t="str">
        <f>IF(ISBLANK(Functies!D1046),"","false")</f>
        <v/>
      </c>
    </row>
    <row r="1045" spans="1:6" ht="14.25" customHeight="1">
      <c r="A1045" s="33" t="str">
        <f>IF(ISBLANK(Functies!D1047),"_IGNORE_",Functies!D1047)</f>
        <v>_IGNORE_</v>
      </c>
      <c r="B1045" s="33" t="str">
        <f>IF(ISBLANK(Functies!E1047),"",Functies!E1047)</f>
        <v/>
      </c>
      <c r="E1045" s="33" t="str">
        <f>IF(ISBLANK(Functies!D1047),"",IF(AND(ISBLANK(Functies!A1047),ISBLANK(Functies!B1047)),E1044,IF(ISBLANK(Functies!B1047),Functies!A1047,Functies!B1047)))</f>
        <v/>
      </c>
      <c r="F1045" s="33" t="str">
        <f>IF(ISBLANK(Functies!D1047),"","false")</f>
        <v/>
      </c>
    </row>
    <row r="1046" spans="1:6" ht="14.25" customHeight="1">
      <c r="A1046" s="33" t="str">
        <f>IF(ISBLANK(Functies!D1048),"_IGNORE_",Functies!D1048)</f>
        <v>_IGNORE_</v>
      </c>
      <c r="B1046" s="33" t="str">
        <f>IF(ISBLANK(Functies!E1048),"",Functies!E1048)</f>
        <v/>
      </c>
      <c r="E1046" s="33" t="str">
        <f>IF(ISBLANK(Functies!D1048),"",IF(AND(ISBLANK(Functies!A1048),ISBLANK(Functies!B1048)),E1045,IF(ISBLANK(Functies!B1048),Functies!A1048,Functies!B1048)))</f>
        <v/>
      </c>
      <c r="F1046" s="33" t="str">
        <f>IF(ISBLANK(Functies!D1048),"","false")</f>
        <v/>
      </c>
    </row>
    <row r="1047" spans="1:6" ht="14.25" customHeight="1">
      <c r="A1047" s="33" t="str">
        <f>IF(ISBLANK(Functies!D1049),"_IGNORE_",Functies!D1049)</f>
        <v>_IGNORE_</v>
      </c>
      <c r="B1047" s="33" t="str">
        <f>IF(ISBLANK(Functies!E1049),"",Functies!E1049)</f>
        <v/>
      </c>
      <c r="E1047" s="33" t="str">
        <f>IF(ISBLANK(Functies!D1049),"",IF(AND(ISBLANK(Functies!A1049),ISBLANK(Functies!B1049)),E1046,IF(ISBLANK(Functies!B1049),Functies!A1049,Functies!B1049)))</f>
        <v/>
      </c>
      <c r="F1047" s="33" t="str">
        <f>IF(ISBLANK(Functies!D1049),"","false")</f>
        <v/>
      </c>
    </row>
    <row r="1048" spans="1:6" ht="14.25" customHeight="1">
      <c r="A1048" s="33" t="str">
        <f>IF(ISBLANK(Functies!D1050),"_IGNORE_",Functies!D1050)</f>
        <v>_IGNORE_</v>
      </c>
      <c r="B1048" s="33" t="str">
        <f>IF(ISBLANK(Functies!E1050),"",Functies!E1050)</f>
        <v/>
      </c>
      <c r="E1048" s="33" t="str">
        <f>IF(ISBLANK(Functies!D1050),"",IF(AND(ISBLANK(Functies!A1050),ISBLANK(Functies!B1050)),E1047,IF(ISBLANK(Functies!B1050),Functies!A1050,Functies!B1050)))</f>
        <v/>
      </c>
      <c r="F1048" s="33" t="str">
        <f>IF(ISBLANK(Functies!D1050),"","false")</f>
        <v/>
      </c>
    </row>
    <row r="1049" spans="1:6" ht="14.25" customHeight="1">
      <c r="A1049" s="33" t="str">
        <f>IF(ISBLANK(Functies!D1051),"_IGNORE_",Functies!D1051)</f>
        <v>_IGNORE_</v>
      </c>
      <c r="B1049" s="33" t="str">
        <f>IF(ISBLANK(Functies!E1051),"",Functies!E1051)</f>
        <v/>
      </c>
      <c r="E1049" s="33" t="str">
        <f>IF(ISBLANK(Functies!D1051),"",IF(AND(ISBLANK(Functies!A1051),ISBLANK(Functies!B1051)),E1048,IF(ISBLANK(Functies!B1051),Functies!A1051,Functies!B1051)))</f>
        <v/>
      </c>
      <c r="F1049" s="33" t="str">
        <f>IF(ISBLANK(Functies!D1051),"","false")</f>
        <v/>
      </c>
    </row>
    <row r="1050" spans="1:6" ht="14.25" customHeight="1">
      <c r="A1050" s="33" t="str">
        <f>IF(ISBLANK(Functies!D1052),"_IGNORE_",Functies!D1052)</f>
        <v>_IGNORE_</v>
      </c>
      <c r="B1050" s="33" t="str">
        <f>IF(ISBLANK(Functies!E1052),"",Functies!E1052)</f>
        <v/>
      </c>
      <c r="E1050" s="33" t="str">
        <f>IF(ISBLANK(Functies!D1052),"",IF(AND(ISBLANK(Functies!A1052),ISBLANK(Functies!B1052)),E1049,IF(ISBLANK(Functies!B1052),Functies!A1052,Functies!B1052)))</f>
        <v/>
      </c>
      <c r="F1050" s="33" t="str">
        <f>IF(ISBLANK(Functies!D1052),"","false")</f>
        <v/>
      </c>
    </row>
    <row r="1051" spans="1:6" ht="14.25" customHeight="1">
      <c r="A1051" s="33" t="str">
        <f>IF(ISBLANK(Functies!D1053),"_IGNORE_",Functies!D1053)</f>
        <v>_IGNORE_</v>
      </c>
      <c r="B1051" s="33" t="str">
        <f>IF(ISBLANK(Functies!E1053),"",Functies!E1053)</f>
        <v/>
      </c>
      <c r="E1051" s="33" t="str">
        <f>IF(ISBLANK(Functies!D1053),"",IF(AND(ISBLANK(Functies!A1053),ISBLANK(Functies!B1053)),E1050,IF(ISBLANK(Functies!B1053),Functies!A1053,Functies!B1053)))</f>
        <v/>
      </c>
      <c r="F1051" s="33" t="str">
        <f>IF(ISBLANK(Functies!D1053),"","false")</f>
        <v/>
      </c>
    </row>
    <row r="1052" spans="1:6" ht="14.25" customHeight="1">
      <c r="A1052" s="33" t="str">
        <f>IF(ISBLANK(Functies!D1054),"_IGNORE_",Functies!D1054)</f>
        <v>_IGNORE_</v>
      </c>
      <c r="B1052" s="33" t="str">
        <f>IF(ISBLANK(Functies!E1054),"",Functies!E1054)</f>
        <v/>
      </c>
      <c r="E1052" s="33" t="str">
        <f>IF(ISBLANK(Functies!D1054),"",IF(AND(ISBLANK(Functies!A1054),ISBLANK(Functies!B1054)),E1051,IF(ISBLANK(Functies!B1054),Functies!A1054,Functies!B1054)))</f>
        <v/>
      </c>
      <c r="F1052" s="33" t="str">
        <f>IF(ISBLANK(Functies!D1054),"","false")</f>
        <v/>
      </c>
    </row>
    <row r="1053" spans="1:6" ht="14.25" customHeight="1">
      <c r="A1053" s="33" t="str">
        <f>IF(ISBLANK(Functies!D1055),"_IGNORE_",Functies!D1055)</f>
        <v>_IGNORE_</v>
      </c>
      <c r="B1053" s="33" t="str">
        <f>IF(ISBLANK(Functies!E1055),"",Functies!E1055)</f>
        <v/>
      </c>
      <c r="E1053" s="33" t="str">
        <f>IF(ISBLANK(Functies!D1055),"",IF(AND(ISBLANK(Functies!A1055),ISBLANK(Functies!B1055)),E1052,IF(ISBLANK(Functies!B1055),Functies!A1055,Functies!B1055)))</f>
        <v/>
      </c>
      <c r="F1053" s="33" t="str">
        <f>IF(ISBLANK(Functies!D1055),"","false")</f>
        <v/>
      </c>
    </row>
    <row r="1054" spans="1:6" ht="14.25" customHeight="1">
      <c r="A1054" s="33" t="str">
        <f>IF(ISBLANK(Functies!D1056),"_IGNORE_",Functies!D1056)</f>
        <v>_IGNORE_</v>
      </c>
      <c r="B1054" s="33" t="str">
        <f>IF(ISBLANK(Functies!E1056),"",Functies!E1056)</f>
        <v/>
      </c>
      <c r="E1054" s="33" t="str">
        <f>IF(ISBLANK(Functies!D1056),"",IF(AND(ISBLANK(Functies!A1056),ISBLANK(Functies!B1056)),E1053,IF(ISBLANK(Functies!B1056),Functies!A1056,Functies!B1056)))</f>
        <v/>
      </c>
      <c r="F1054" s="33" t="str">
        <f>IF(ISBLANK(Functies!D1056),"","false")</f>
        <v/>
      </c>
    </row>
    <row r="1055" spans="1:6" ht="14.25" customHeight="1">
      <c r="A1055" s="33" t="str">
        <f>IF(ISBLANK(Functies!D1057),"_IGNORE_",Functies!D1057)</f>
        <v>_IGNORE_</v>
      </c>
      <c r="B1055" s="33" t="str">
        <f>IF(ISBLANK(Functies!E1057),"",Functies!E1057)</f>
        <v/>
      </c>
      <c r="E1055" s="33" t="str">
        <f>IF(ISBLANK(Functies!D1057),"",IF(AND(ISBLANK(Functies!A1057),ISBLANK(Functies!B1057)),E1054,IF(ISBLANK(Functies!B1057),Functies!A1057,Functies!B1057)))</f>
        <v/>
      </c>
      <c r="F1055" s="33" t="str">
        <f>IF(ISBLANK(Functies!D1057),"","false")</f>
        <v/>
      </c>
    </row>
    <row r="1056" spans="1:6" ht="14.25" customHeight="1">
      <c r="A1056" s="33" t="str">
        <f>IF(ISBLANK(Functies!D1058),"_IGNORE_",Functies!D1058)</f>
        <v>_IGNORE_</v>
      </c>
      <c r="B1056" s="33" t="str">
        <f>IF(ISBLANK(Functies!E1058),"",Functies!E1058)</f>
        <v/>
      </c>
      <c r="E1056" s="33" t="str">
        <f>IF(ISBLANK(Functies!D1058),"",IF(AND(ISBLANK(Functies!A1058),ISBLANK(Functies!B1058)),E1055,IF(ISBLANK(Functies!B1058),Functies!A1058,Functies!B1058)))</f>
        <v/>
      </c>
      <c r="F1056" s="33" t="str">
        <f>IF(ISBLANK(Functies!D1058),"","false")</f>
        <v/>
      </c>
    </row>
    <row r="1057" spans="1:6" ht="14.25" customHeight="1">
      <c r="A1057" s="33" t="str">
        <f>IF(ISBLANK(Functies!D1059),"_IGNORE_",Functies!D1059)</f>
        <v>_IGNORE_</v>
      </c>
      <c r="B1057" s="33" t="str">
        <f>IF(ISBLANK(Functies!E1059),"",Functies!E1059)</f>
        <v/>
      </c>
      <c r="E1057" s="33" t="str">
        <f>IF(ISBLANK(Functies!D1059),"",IF(AND(ISBLANK(Functies!A1059),ISBLANK(Functies!B1059)),E1056,IF(ISBLANK(Functies!B1059),Functies!A1059,Functies!B1059)))</f>
        <v/>
      </c>
      <c r="F1057" s="33" t="str">
        <f>IF(ISBLANK(Functies!D1059),"","false")</f>
        <v/>
      </c>
    </row>
    <row r="1058" spans="1:6" ht="14.25" customHeight="1">
      <c r="A1058" s="33" t="str">
        <f>IF(ISBLANK(Functies!D1060),"_IGNORE_",Functies!D1060)</f>
        <v>_IGNORE_</v>
      </c>
      <c r="B1058" s="33" t="str">
        <f>IF(ISBLANK(Functies!E1060),"",Functies!E1060)</f>
        <v/>
      </c>
      <c r="E1058" s="33" t="str">
        <f>IF(ISBLANK(Functies!D1060),"",IF(AND(ISBLANK(Functies!A1060),ISBLANK(Functies!B1060)),E1057,IF(ISBLANK(Functies!B1060),Functies!A1060,Functies!B1060)))</f>
        <v/>
      </c>
      <c r="F1058" s="33" t="str">
        <f>IF(ISBLANK(Functies!D1060),"","false")</f>
        <v/>
      </c>
    </row>
    <row r="1059" spans="1:6" ht="14.25" customHeight="1">
      <c r="A1059" s="33" t="str">
        <f>IF(ISBLANK(Functies!D1061),"_IGNORE_",Functies!D1061)</f>
        <v>_IGNORE_</v>
      </c>
      <c r="B1059" s="33" t="str">
        <f>IF(ISBLANK(Functies!E1061),"",Functies!E1061)</f>
        <v/>
      </c>
      <c r="E1059" s="33" t="str">
        <f>IF(ISBLANK(Functies!D1061),"",IF(AND(ISBLANK(Functies!A1061),ISBLANK(Functies!B1061)),E1058,IF(ISBLANK(Functies!B1061),Functies!A1061,Functies!B1061)))</f>
        <v/>
      </c>
      <c r="F1059" s="33" t="str">
        <f>IF(ISBLANK(Functies!D1061),"","false")</f>
        <v/>
      </c>
    </row>
    <row r="1060" spans="1:6" ht="14.25" customHeight="1">
      <c r="A1060" s="33" t="str">
        <f>IF(ISBLANK(Functies!D1062),"_IGNORE_",Functies!D1062)</f>
        <v>_IGNORE_</v>
      </c>
      <c r="B1060" s="33" t="str">
        <f>IF(ISBLANK(Functies!E1062),"",Functies!E1062)</f>
        <v/>
      </c>
      <c r="E1060" s="33" t="str">
        <f>IF(ISBLANK(Functies!D1062),"",IF(AND(ISBLANK(Functies!A1062),ISBLANK(Functies!B1062)),E1059,IF(ISBLANK(Functies!B1062),Functies!A1062,Functies!B1062)))</f>
        <v/>
      </c>
      <c r="F1060" s="33" t="str">
        <f>IF(ISBLANK(Functies!D1062),"","false")</f>
        <v/>
      </c>
    </row>
    <row r="1061" spans="1:6" ht="14.25" customHeight="1">
      <c r="A1061" s="33" t="str">
        <f>IF(ISBLANK(Functies!D1063),"_IGNORE_",Functies!D1063)</f>
        <v>_IGNORE_</v>
      </c>
      <c r="B1061" s="33" t="str">
        <f>IF(ISBLANK(Functies!E1063),"",Functies!E1063)</f>
        <v/>
      </c>
      <c r="E1061" s="33" t="str">
        <f>IF(ISBLANK(Functies!D1063),"",IF(AND(ISBLANK(Functies!A1063),ISBLANK(Functies!B1063)),E1060,IF(ISBLANK(Functies!B1063),Functies!A1063,Functies!B1063)))</f>
        <v/>
      </c>
      <c r="F1061" s="33" t="str">
        <f>IF(ISBLANK(Functies!D1063),"","false")</f>
        <v/>
      </c>
    </row>
    <row r="1062" spans="1:6" ht="14.25" customHeight="1">
      <c r="A1062" s="33" t="str">
        <f>IF(ISBLANK(Functies!D1064),"_IGNORE_",Functies!D1064)</f>
        <v>_IGNORE_</v>
      </c>
      <c r="B1062" s="33" t="str">
        <f>IF(ISBLANK(Functies!E1064),"",Functies!E1064)</f>
        <v/>
      </c>
      <c r="E1062" s="33" t="str">
        <f>IF(ISBLANK(Functies!D1064),"",IF(AND(ISBLANK(Functies!A1064),ISBLANK(Functies!B1064)),E1061,IF(ISBLANK(Functies!B1064),Functies!A1064,Functies!B1064)))</f>
        <v/>
      </c>
      <c r="F1062" s="33" t="str">
        <f>IF(ISBLANK(Functies!D1064),"","false")</f>
        <v/>
      </c>
    </row>
    <row r="1063" spans="1:6" ht="14.25" customHeight="1">
      <c r="A1063" s="33" t="str">
        <f>IF(ISBLANK(Functies!D1065),"_IGNORE_",Functies!D1065)</f>
        <v>_IGNORE_</v>
      </c>
      <c r="B1063" s="33" t="str">
        <f>IF(ISBLANK(Functies!E1065),"",Functies!E1065)</f>
        <v/>
      </c>
      <c r="E1063" s="33" t="str">
        <f>IF(ISBLANK(Functies!D1065),"",IF(AND(ISBLANK(Functies!A1065),ISBLANK(Functies!B1065)),E1062,IF(ISBLANK(Functies!B1065),Functies!A1065,Functies!B1065)))</f>
        <v/>
      </c>
      <c r="F1063" s="33" t="str">
        <f>IF(ISBLANK(Functies!D1065),"","false")</f>
        <v/>
      </c>
    </row>
    <row r="1064" spans="1:6" ht="14.25" customHeight="1">
      <c r="A1064" s="33" t="str">
        <f>IF(ISBLANK(Functies!D1066),"_IGNORE_",Functies!D1066)</f>
        <v>_IGNORE_</v>
      </c>
      <c r="B1064" s="33" t="str">
        <f>IF(ISBLANK(Functies!E1066),"",Functies!E1066)</f>
        <v/>
      </c>
      <c r="E1064" s="33" t="str">
        <f>IF(ISBLANK(Functies!D1066),"",IF(AND(ISBLANK(Functies!A1066),ISBLANK(Functies!B1066)),E1063,IF(ISBLANK(Functies!B1066),Functies!A1066,Functies!B1066)))</f>
        <v/>
      </c>
      <c r="F1064" s="33" t="str">
        <f>IF(ISBLANK(Functies!D1066),"","false")</f>
        <v/>
      </c>
    </row>
    <row r="1065" spans="1:6" ht="14.25" customHeight="1">
      <c r="A1065" s="33" t="str">
        <f>IF(ISBLANK(Functies!D1067),"_IGNORE_",Functies!D1067)</f>
        <v>_IGNORE_</v>
      </c>
      <c r="B1065" s="33" t="str">
        <f>IF(ISBLANK(Functies!E1067),"",Functies!E1067)</f>
        <v/>
      </c>
      <c r="E1065" s="33" t="str">
        <f>IF(ISBLANK(Functies!D1067),"",IF(AND(ISBLANK(Functies!A1067),ISBLANK(Functies!B1067)),E1064,IF(ISBLANK(Functies!B1067),Functies!A1067,Functies!B1067)))</f>
        <v/>
      </c>
      <c r="F1065" s="33" t="str">
        <f>IF(ISBLANK(Functies!D1067),"","false")</f>
        <v/>
      </c>
    </row>
    <row r="1066" spans="1:6" ht="14.25" customHeight="1">
      <c r="A1066" s="33" t="str">
        <f>IF(ISBLANK(Functies!D1068),"_IGNORE_",Functies!D1068)</f>
        <v>_IGNORE_</v>
      </c>
      <c r="B1066" s="33" t="str">
        <f>IF(ISBLANK(Functies!E1068),"",Functies!E1068)</f>
        <v/>
      </c>
      <c r="E1066" s="33" t="str">
        <f>IF(ISBLANK(Functies!D1068),"",IF(AND(ISBLANK(Functies!A1068),ISBLANK(Functies!B1068)),E1065,IF(ISBLANK(Functies!B1068),Functies!A1068,Functies!B1068)))</f>
        <v/>
      </c>
      <c r="F1066" s="33" t="str">
        <f>IF(ISBLANK(Functies!D1068),"","false")</f>
        <v/>
      </c>
    </row>
    <row r="1067" spans="1:6" ht="14.25" customHeight="1">
      <c r="A1067" s="33" t="str">
        <f>IF(ISBLANK(Functies!D1069),"_IGNORE_",Functies!D1069)</f>
        <v>_IGNORE_</v>
      </c>
      <c r="B1067" s="33" t="str">
        <f>IF(ISBLANK(Functies!E1069),"",Functies!E1069)</f>
        <v/>
      </c>
      <c r="E1067" s="33" t="str">
        <f>IF(ISBLANK(Functies!D1069),"",IF(AND(ISBLANK(Functies!A1069),ISBLANK(Functies!B1069)),E1066,IF(ISBLANK(Functies!B1069),Functies!A1069,Functies!B1069)))</f>
        <v/>
      </c>
      <c r="F1067" s="33" t="str">
        <f>IF(ISBLANK(Functies!D1069),"","false")</f>
        <v/>
      </c>
    </row>
    <row r="1068" spans="1:6" ht="14.25" customHeight="1">
      <c r="A1068" s="33" t="str">
        <f>IF(ISBLANK(Functies!D1070),"_IGNORE_",Functies!D1070)</f>
        <v>_IGNORE_</v>
      </c>
      <c r="B1068" s="33" t="str">
        <f>IF(ISBLANK(Functies!E1070),"",Functies!E1070)</f>
        <v/>
      </c>
      <c r="E1068" s="33" t="str">
        <f>IF(ISBLANK(Functies!D1070),"",IF(AND(ISBLANK(Functies!A1070),ISBLANK(Functies!B1070)),E1067,IF(ISBLANK(Functies!B1070),Functies!A1070,Functies!B1070)))</f>
        <v/>
      </c>
      <c r="F1068" s="33" t="str">
        <f>IF(ISBLANK(Functies!D1070),"","false")</f>
        <v/>
      </c>
    </row>
    <row r="1069" spans="1:6" ht="14.25" customHeight="1">
      <c r="A1069" s="33" t="str">
        <f>IF(ISBLANK(Functies!D1071),"_IGNORE_",Functies!D1071)</f>
        <v>_IGNORE_</v>
      </c>
      <c r="B1069" s="33" t="str">
        <f>IF(ISBLANK(Functies!E1071),"",Functies!E1071)</f>
        <v/>
      </c>
      <c r="E1069" s="33" t="str">
        <f>IF(ISBLANK(Functies!D1071),"",IF(AND(ISBLANK(Functies!A1071),ISBLANK(Functies!B1071)),E1068,IF(ISBLANK(Functies!B1071),Functies!A1071,Functies!B1071)))</f>
        <v/>
      </c>
      <c r="F1069" s="33" t="str">
        <f>IF(ISBLANK(Functies!D1071),"","false")</f>
        <v/>
      </c>
    </row>
    <row r="1070" spans="1:6" ht="14.25" customHeight="1">
      <c r="A1070" s="33" t="str">
        <f>IF(ISBLANK(Functies!D1072),"_IGNORE_",Functies!D1072)</f>
        <v>_IGNORE_</v>
      </c>
      <c r="B1070" s="33" t="str">
        <f>IF(ISBLANK(Functies!E1072),"",Functies!E1072)</f>
        <v/>
      </c>
      <c r="E1070" s="33" t="str">
        <f>IF(ISBLANK(Functies!D1072),"",IF(AND(ISBLANK(Functies!A1072),ISBLANK(Functies!B1072)),E1069,IF(ISBLANK(Functies!B1072),Functies!A1072,Functies!B1072)))</f>
        <v/>
      </c>
      <c r="F1070" s="33" t="str">
        <f>IF(ISBLANK(Functies!D1072),"","false")</f>
        <v/>
      </c>
    </row>
    <row r="1071" spans="1:6" ht="14.25" customHeight="1">
      <c r="A1071" s="33" t="str">
        <f>IF(ISBLANK(Functies!D1073),"_IGNORE_",Functies!D1073)</f>
        <v>_IGNORE_</v>
      </c>
      <c r="B1071" s="33" t="str">
        <f>IF(ISBLANK(Functies!E1073),"",Functies!E1073)</f>
        <v/>
      </c>
      <c r="E1071" s="33" t="str">
        <f>IF(ISBLANK(Functies!D1073),"",IF(AND(ISBLANK(Functies!A1073),ISBLANK(Functies!B1073)),E1070,IF(ISBLANK(Functies!B1073),Functies!A1073,Functies!B1073)))</f>
        <v/>
      </c>
      <c r="F1071" s="33" t="str">
        <f>IF(ISBLANK(Functies!D1073),"","false")</f>
        <v/>
      </c>
    </row>
    <row r="1072" spans="1:6" ht="14.25" customHeight="1">
      <c r="A1072" s="33" t="str">
        <f>IF(ISBLANK(Functies!D1074),"_IGNORE_",Functies!D1074)</f>
        <v>_IGNORE_</v>
      </c>
      <c r="B1072" s="33" t="str">
        <f>IF(ISBLANK(Functies!E1074),"",Functies!E1074)</f>
        <v/>
      </c>
      <c r="E1072" s="33" t="str">
        <f>IF(ISBLANK(Functies!D1074),"",IF(AND(ISBLANK(Functies!A1074),ISBLANK(Functies!B1074)),E1071,IF(ISBLANK(Functies!B1074),Functies!A1074,Functies!B1074)))</f>
        <v/>
      </c>
      <c r="F1072" s="33" t="str">
        <f>IF(ISBLANK(Functies!D1074),"","false")</f>
        <v/>
      </c>
    </row>
    <row r="1073" spans="1:6" ht="14.25" customHeight="1">
      <c r="A1073" s="33" t="str">
        <f>IF(ISBLANK(Functies!D1075),"_IGNORE_",Functies!D1075)</f>
        <v>_IGNORE_</v>
      </c>
      <c r="B1073" s="33" t="str">
        <f>IF(ISBLANK(Functies!E1075),"",Functies!E1075)</f>
        <v/>
      </c>
      <c r="E1073" s="33" t="str">
        <f>IF(ISBLANK(Functies!D1075),"",IF(AND(ISBLANK(Functies!A1075),ISBLANK(Functies!B1075)),E1072,IF(ISBLANK(Functies!B1075),Functies!A1075,Functies!B1075)))</f>
        <v/>
      </c>
      <c r="F1073" s="33" t="str">
        <f>IF(ISBLANK(Functies!D1075),"","false")</f>
        <v/>
      </c>
    </row>
    <row r="1074" spans="1:6" ht="14.25" customHeight="1">
      <c r="A1074" s="33" t="str">
        <f>IF(ISBLANK(Functies!D1076),"_IGNORE_",Functies!D1076)</f>
        <v>_IGNORE_</v>
      </c>
      <c r="B1074" s="33" t="str">
        <f>IF(ISBLANK(Functies!E1076),"",Functies!E1076)</f>
        <v/>
      </c>
      <c r="E1074" s="33" t="str">
        <f>IF(ISBLANK(Functies!D1076),"",IF(AND(ISBLANK(Functies!A1076),ISBLANK(Functies!B1076)),E1073,IF(ISBLANK(Functies!B1076),Functies!A1076,Functies!B1076)))</f>
        <v/>
      </c>
      <c r="F1074" s="33" t="str">
        <f>IF(ISBLANK(Functies!D1076),"","false")</f>
        <v/>
      </c>
    </row>
    <row r="1075" spans="1:6" ht="14.25" customHeight="1">
      <c r="A1075" s="33" t="str">
        <f>IF(ISBLANK(Functies!D1077),"_IGNORE_",Functies!D1077)</f>
        <v>_IGNORE_</v>
      </c>
      <c r="B1075" s="33" t="str">
        <f>IF(ISBLANK(Functies!E1077),"",Functies!E1077)</f>
        <v/>
      </c>
      <c r="E1075" s="33" t="str">
        <f>IF(ISBLANK(Functies!D1077),"",IF(AND(ISBLANK(Functies!A1077),ISBLANK(Functies!B1077)),E1074,IF(ISBLANK(Functies!B1077),Functies!A1077,Functies!B1077)))</f>
        <v/>
      </c>
      <c r="F1075" s="33" t="str">
        <f>IF(ISBLANK(Functies!D1077),"","false")</f>
        <v/>
      </c>
    </row>
    <row r="1076" spans="1:6" ht="14.25" customHeight="1">
      <c r="A1076" s="33" t="str">
        <f>IF(ISBLANK(Functies!D1078),"_IGNORE_",Functies!D1078)</f>
        <v>_IGNORE_</v>
      </c>
      <c r="B1076" s="33" t="str">
        <f>IF(ISBLANK(Functies!E1078),"",Functies!E1078)</f>
        <v/>
      </c>
      <c r="E1076" s="33" t="str">
        <f>IF(ISBLANK(Functies!D1078),"",IF(AND(ISBLANK(Functies!A1078),ISBLANK(Functies!B1078)),E1075,IF(ISBLANK(Functies!B1078),Functies!A1078,Functies!B1078)))</f>
        <v/>
      </c>
      <c r="F1076" s="33" t="str">
        <f>IF(ISBLANK(Functies!D1078),"","false")</f>
        <v/>
      </c>
    </row>
    <row r="1077" spans="1:6" ht="14.25" customHeight="1">
      <c r="A1077" s="33" t="str">
        <f>IF(ISBLANK(Functies!D1079),"_IGNORE_",Functies!D1079)</f>
        <v>_IGNORE_</v>
      </c>
      <c r="B1077" s="33" t="str">
        <f>IF(ISBLANK(Functies!E1079),"",Functies!E1079)</f>
        <v/>
      </c>
      <c r="E1077" s="33" t="str">
        <f>IF(ISBLANK(Functies!D1079),"",IF(AND(ISBLANK(Functies!A1079),ISBLANK(Functies!B1079)),E1076,IF(ISBLANK(Functies!B1079),Functies!A1079,Functies!B1079)))</f>
        <v/>
      </c>
      <c r="F1077" s="33" t="str">
        <f>IF(ISBLANK(Functies!D1079),"","false")</f>
        <v/>
      </c>
    </row>
    <row r="1078" spans="1:6" ht="14.25" customHeight="1">
      <c r="A1078" s="33" t="str">
        <f>IF(ISBLANK(Functies!D1080),"_IGNORE_",Functies!D1080)</f>
        <v>_IGNORE_</v>
      </c>
      <c r="B1078" s="33" t="str">
        <f>IF(ISBLANK(Functies!E1080),"",Functies!E1080)</f>
        <v/>
      </c>
      <c r="E1078" s="33" t="str">
        <f>IF(ISBLANK(Functies!D1080),"",IF(AND(ISBLANK(Functies!A1080),ISBLANK(Functies!B1080)),E1077,IF(ISBLANK(Functies!B1080),Functies!A1080,Functies!B1080)))</f>
        <v/>
      </c>
      <c r="F1078" s="33" t="str">
        <f>IF(ISBLANK(Functies!D1080),"","false")</f>
        <v/>
      </c>
    </row>
    <row r="1079" spans="1:6" ht="14.25" customHeight="1">
      <c r="A1079" s="33" t="str">
        <f>IF(ISBLANK(Functies!D1081),"_IGNORE_",Functies!D1081)</f>
        <v>_IGNORE_</v>
      </c>
      <c r="B1079" s="33" t="str">
        <f>IF(ISBLANK(Functies!E1081),"",Functies!E1081)</f>
        <v/>
      </c>
      <c r="E1079" s="33" t="str">
        <f>IF(ISBLANK(Functies!D1081),"",IF(AND(ISBLANK(Functies!A1081),ISBLANK(Functies!B1081)),E1078,IF(ISBLANK(Functies!B1081),Functies!A1081,Functies!B1081)))</f>
        <v/>
      </c>
      <c r="F1079" s="33" t="str">
        <f>IF(ISBLANK(Functies!D1081),"","false")</f>
        <v/>
      </c>
    </row>
    <row r="1080" spans="1:6" ht="14.25" customHeight="1">
      <c r="A1080" s="33" t="str">
        <f>IF(ISBLANK(Functies!D1082),"_IGNORE_",Functies!D1082)</f>
        <v>_IGNORE_</v>
      </c>
      <c r="B1080" s="33" t="str">
        <f>IF(ISBLANK(Functies!E1082),"",Functies!E1082)</f>
        <v/>
      </c>
      <c r="E1080" s="33" t="str">
        <f>IF(ISBLANK(Functies!D1082),"",IF(AND(ISBLANK(Functies!A1082),ISBLANK(Functies!B1082)),E1079,IF(ISBLANK(Functies!B1082),Functies!A1082,Functies!B1082)))</f>
        <v/>
      </c>
      <c r="F1080" s="33" t="str">
        <f>IF(ISBLANK(Functies!D1082),"","false")</f>
        <v/>
      </c>
    </row>
    <row r="1081" spans="1:6" ht="14.25" customHeight="1">
      <c r="A1081" s="33" t="str">
        <f>IF(ISBLANK(Functies!D1083),"_IGNORE_",Functies!D1083)</f>
        <v>_IGNORE_</v>
      </c>
      <c r="B1081" s="33" t="str">
        <f>IF(ISBLANK(Functies!E1083),"",Functies!E1083)</f>
        <v/>
      </c>
      <c r="E1081" s="33" t="str">
        <f>IF(ISBLANK(Functies!D1083),"",IF(AND(ISBLANK(Functies!A1083),ISBLANK(Functies!B1083)),E1080,IF(ISBLANK(Functies!B1083),Functies!A1083,Functies!B1083)))</f>
        <v/>
      </c>
      <c r="F1081" s="33" t="str">
        <f>IF(ISBLANK(Functies!D1083),"","false")</f>
        <v/>
      </c>
    </row>
    <row r="1082" spans="1:6" ht="14.25" customHeight="1">
      <c r="A1082" s="33" t="str">
        <f>IF(ISBLANK(Functies!D1084),"_IGNORE_",Functies!D1084)</f>
        <v>_IGNORE_</v>
      </c>
      <c r="B1082" s="33" t="str">
        <f>IF(ISBLANK(Functies!E1084),"",Functies!E1084)</f>
        <v/>
      </c>
      <c r="E1082" s="33" t="str">
        <f>IF(ISBLANK(Functies!D1084),"",IF(AND(ISBLANK(Functies!A1084),ISBLANK(Functies!B1084)),E1081,IF(ISBLANK(Functies!B1084),Functies!A1084,Functies!B1084)))</f>
        <v/>
      </c>
      <c r="F1082" s="33" t="str">
        <f>IF(ISBLANK(Functies!D1084),"","false")</f>
        <v/>
      </c>
    </row>
    <row r="1083" spans="1:6" ht="14.25" customHeight="1">
      <c r="A1083" s="33" t="str">
        <f>IF(ISBLANK(Functies!D1085),"_IGNORE_",Functies!D1085)</f>
        <v>_IGNORE_</v>
      </c>
      <c r="B1083" s="33" t="str">
        <f>IF(ISBLANK(Functies!E1085),"",Functies!E1085)</f>
        <v/>
      </c>
      <c r="E1083" s="33" t="str">
        <f>IF(ISBLANK(Functies!D1085),"",IF(AND(ISBLANK(Functies!A1085),ISBLANK(Functies!B1085)),E1082,IF(ISBLANK(Functies!B1085),Functies!A1085,Functies!B1085)))</f>
        <v/>
      </c>
      <c r="F1083" s="33" t="str">
        <f>IF(ISBLANK(Functies!D1085),"","false")</f>
        <v/>
      </c>
    </row>
    <row r="1084" spans="1:6" ht="14.25" customHeight="1">
      <c r="A1084" s="33" t="str">
        <f>IF(ISBLANK(Functies!D1086),"_IGNORE_",Functies!D1086)</f>
        <v>_IGNORE_</v>
      </c>
      <c r="B1084" s="33" t="str">
        <f>IF(ISBLANK(Functies!E1086),"",Functies!E1086)</f>
        <v/>
      </c>
      <c r="E1084" s="33" t="str">
        <f>IF(ISBLANK(Functies!D1086),"",IF(AND(ISBLANK(Functies!A1086),ISBLANK(Functies!B1086)),E1083,IF(ISBLANK(Functies!B1086),Functies!A1086,Functies!B1086)))</f>
        <v/>
      </c>
      <c r="F1084" s="33" t="str">
        <f>IF(ISBLANK(Functies!D1086),"","false")</f>
        <v/>
      </c>
    </row>
    <row r="1085" spans="1:6" ht="14.25" customHeight="1">
      <c r="A1085" s="33" t="str">
        <f>IF(ISBLANK(Functies!D1087),"_IGNORE_",Functies!D1087)</f>
        <v>_IGNORE_</v>
      </c>
      <c r="B1085" s="33" t="str">
        <f>IF(ISBLANK(Functies!E1087),"",Functies!E1087)</f>
        <v/>
      </c>
      <c r="E1085" s="33" t="str">
        <f>IF(ISBLANK(Functies!D1087),"",IF(AND(ISBLANK(Functies!A1087),ISBLANK(Functies!B1087)),E1084,IF(ISBLANK(Functies!B1087),Functies!A1087,Functies!B1087)))</f>
        <v/>
      </c>
      <c r="F1085" s="33" t="str">
        <f>IF(ISBLANK(Functies!D1087),"","false")</f>
        <v/>
      </c>
    </row>
    <row r="1086" spans="1:6" ht="14.25" customHeight="1">
      <c r="A1086" s="33" t="str">
        <f>IF(ISBLANK(Functies!D1088),"_IGNORE_",Functies!D1088)</f>
        <v>_IGNORE_</v>
      </c>
      <c r="B1086" s="33" t="str">
        <f>IF(ISBLANK(Functies!E1088),"",Functies!E1088)</f>
        <v/>
      </c>
      <c r="E1086" s="33" t="str">
        <f>IF(ISBLANK(Functies!D1088),"",IF(AND(ISBLANK(Functies!A1088),ISBLANK(Functies!B1088)),E1085,IF(ISBLANK(Functies!B1088),Functies!A1088,Functies!B1088)))</f>
        <v/>
      </c>
      <c r="F1086" s="33" t="str">
        <f>IF(ISBLANK(Functies!D1088),"","false")</f>
        <v/>
      </c>
    </row>
    <row r="1087" spans="1:6" ht="14.25" customHeight="1">
      <c r="A1087" s="33" t="str">
        <f>IF(ISBLANK(Functies!D1089),"_IGNORE_",Functies!D1089)</f>
        <v>_IGNORE_</v>
      </c>
      <c r="B1087" s="33" t="str">
        <f>IF(ISBLANK(Functies!E1089),"",Functies!E1089)</f>
        <v/>
      </c>
      <c r="E1087" s="33" t="str">
        <f>IF(ISBLANK(Functies!D1089),"",IF(AND(ISBLANK(Functies!A1089),ISBLANK(Functies!B1089)),E1086,IF(ISBLANK(Functies!B1089),Functies!A1089,Functies!B1089)))</f>
        <v/>
      </c>
      <c r="F1087" s="33" t="str">
        <f>IF(ISBLANK(Functies!D1089),"","false")</f>
        <v/>
      </c>
    </row>
    <row r="1088" spans="1:6" ht="14.25" customHeight="1">
      <c r="A1088" s="33" t="str">
        <f>IF(ISBLANK(Functies!D1090),"_IGNORE_",Functies!D1090)</f>
        <v>_IGNORE_</v>
      </c>
      <c r="B1088" s="33" t="str">
        <f>IF(ISBLANK(Functies!E1090),"",Functies!E1090)</f>
        <v/>
      </c>
      <c r="E1088" s="33" t="str">
        <f>IF(ISBLANK(Functies!D1090),"",IF(AND(ISBLANK(Functies!A1090),ISBLANK(Functies!B1090)),E1087,IF(ISBLANK(Functies!B1090),Functies!A1090,Functies!B1090)))</f>
        <v/>
      </c>
      <c r="F1088" s="33" t="str">
        <f>IF(ISBLANK(Functies!D1090),"","false")</f>
        <v/>
      </c>
    </row>
    <row r="1089" spans="1:6" ht="14.25" customHeight="1">
      <c r="A1089" s="33" t="str">
        <f>IF(ISBLANK(Functies!D1091),"_IGNORE_",Functies!D1091)</f>
        <v>_IGNORE_</v>
      </c>
      <c r="B1089" s="33" t="str">
        <f>IF(ISBLANK(Functies!E1091),"",Functies!E1091)</f>
        <v/>
      </c>
      <c r="E1089" s="33" t="str">
        <f>IF(ISBLANK(Functies!D1091),"",IF(AND(ISBLANK(Functies!A1091),ISBLANK(Functies!B1091)),E1088,IF(ISBLANK(Functies!B1091),Functies!A1091,Functies!B1091)))</f>
        <v/>
      </c>
      <c r="F1089" s="33" t="str">
        <f>IF(ISBLANK(Functies!D1091),"","false")</f>
        <v/>
      </c>
    </row>
    <row r="1090" spans="1:6" ht="14.25" customHeight="1">
      <c r="A1090" s="33" t="str">
        <f>IF(ISBLANK(Functies!D1092),"_IGNORE_",Functies!D1092)</f>
        <v>_IGNORE_</v>
      </c>
      <c r="B1090" s="33" t="str">
        <f>IF(ISBLANK(Functies!E1092),"",Functies!E1092)</f>
        <v/>
      </c>
      <c r="E1090" s="33" t="str">
        <f>IF(ISBLANK(Functies!D1092),"",IF(AND(ISBLANK(Functies!A1092),ISBLANK(Functies!B1092)),E1089,IF(ISBLANK(Functies!B1092),Functies!A1092,Functies!B1092)))</f>
        <v/>
      </c>
      <c r="F1090" s="33" t="str">
        <f>IF(ISBLANK(Functies!D1092),"","false")</f>
        <v/>
      </c>
    </row>
    <row r="1091" spans="1:6" ht="14.25" customHeight="1">
      <c r="A1091" s="33" t="str">
        <f>IF(ISBLANK(Functies!D1093),"_IGNORE_",Functies!D1093)</f>
        <v>_IGNORE_</v>
      </c>
      <c r="B1091" s="33" t="str">
        <f>IF(ISBLANK(Functies!E1093),"",Functies!E1093)</f>
        <v/>
      </c>
      <c r="E1091" s="33" t="str">
        <f>IF(ISBLANK(Functies!D1093),"",IF(AND(ISBLANK(Functies!A1093),ISBLANK(Functies!B1093)),E1090,IF(ISBLANK(Functies!B1093),Functies!A1093,Functies!B1093)))</f>
        <v/>
      </c>
      <c r="F1091" s="33" t="str">
        <f>IF(ISBLANK(Functies!D1093),"","false")</f>
        <v/>
      </c>
    </row>
    <row r="1092" spans="1:6" ht="14.25" customHeight="1">
      <c r="A1092" s="33" t="str">
        <f>IF(ISBLANK(Functies!D1094),"_IGNORE_",Functies!D1094)</f>
        <v>_IGNORE_</v>
      </c>
      <c r="B1092" s="33" t="str">
        <f>IF(ISBLANK(Functies!E1094),"",Functies!E1094)</f>
        <v/>
      </c>
      <c r="E1092" s="33" t="str">
        <f>IF(ISBLANK(Functies!D1094),"",IF(AND(ISBLANK(Functies!A1094),ISBLANK(Functies!B1094)),E1091,IF(ISBLANK(Functies!B1094),Functies!A1094,Functies!B1094)))</f>
        <v/>
      </c>
      <c r="F1092" s="33" t="str">
        <f>IF(ISBLANK(Functies!D1094),"","false")</f>
        <v/>
      </c>
    </row>
    <row r="1093" spans="1:6" ht="14.25" customHeight="1">
      <c r="A1093" s="33" t="str">
        <f>IF(ISBLANK(Functies!D1095),"_IGNORE_",Functies!D1095)</f>
        <v>_IGNORE_</v>
      </c>
      <c r="B1093" s="33" t="str">
        <f>IF(ISBLANK(Functies!E1095),"",Functies!E1095)</f>
        <v/>
      </c>
      <c r="E1093" s="33" t="str">
        <f>IF(ISBLANK(Functies!D1095),"",IF(AND(ISBLANK(Functies!A1095),ISBLANK(Functies!B1095)),E1092,IF(ISBLANK(Functies!B1095),Functies!A1095,Functies!B1095)))</f>
        <v/>
      </c>
      <c r="F1093" s="33" t="str">
        <f>IF(ISBLANK(Functies!D1095),"","false")</f>
        <v/>
      </c>
    </row>
    <row r="1094" spans="1:6" ht="14.25" customHeight="1">
      <c r="A1094" s="33" t="str">
        <f>IF(ISBLANK(Functies!D1096),"_IGNORE_",Functies!D1096)</f>
        <v>_IGNORE_</v>
      </c>
      <c r="B1094" s="33" t="str">
        <f>IF(ISBLANK(Functies!E1096),"",Functies!E1096)</f>
        <v/>
      </c>
      <c r="E1094" s="33" t="str">
        <f>IF(ISBLANK(Functies!D1096),"",IF(AND(ISBLANK(Functies!A1096),ISBLANK(Functies!B1096)),E1093,IF(ISBLANK(Functies!B1096),Functies!A1096,Functies!B1096)))</f>
        <v/>
      </c>
      <c r="F1094" s="33" t="str">
        <f>IF(ISBLANK(Functies!D1096),"","false")</f>
        <v/>
      </c>
    </row>
    <row r="1095" spans="1:6" ht="14.25" customHeight="1">
      <c r="A1095" s="33" t="str">
        <f>IF(ISBLANK(Functies!D1097),"_IGNORE_",Functies!D1097)</f>
        <v>_IGNORE_</v>
      </c>
      <c r="B1095" s="33" t="str">
        <f>IF(ISBLANK(Functies!E1097),"",Functies!E1097)</f>
        <v/>
      </c>
      <c r="E1095" s="33" t="str">
        <f>IF(ISBLANK(Functies!D1097),"",IF(AND(ISBLANK(Functies!A1097),ISBLANK(Functies!B1097)),E1094,IF(ISBLANK(Functies!B1097),Functies!A1097,Functies!B1097)))</f>
        <v/>
      </c>
      <c r="F1095" s="33" t="str">
        <f>IF(ISBLANK(Functies!D1097),"","false")</f>
        <v/>
      </c>
    </row>
    <row r="1096" spans="1:6" ht="14.25" customHeight="1">
      <c r="A1096" s="33" t="str">
        <f>IF(ISBLANK(Functies!D1098),"_IGNORE_",Functies!D1098)</f>
        <v>_IGNORE_</v>
      </c>
      <c r="B1096" s="33" t="str">
        <f>IF(ISBLANK(Functies!E1098),"",Functies!E1098)</f>
        <v/>
      </c>
      <c r="E1096" s="33" t="str">
        <f>IF(ISBLANK(Functies!D1098),"",IF(AND(ISBLANK(Functies!A1098),ISBLANK(Functies!B1098)),E1095,IF(ISBLANK(Functies!B1098),Functies!A1098,Functies!B1098)))</f>
        <v/>
      </c>
      <c r="F1096" s="33" t="str">
        <f>IF(ISBLANK(Functies!D1098),"","false")</f>
        <v/>
      </c>
    </row>
    <row r="1097" spans="1:6" ht="14.25" customHeight="1">
      <c r="A1097" s="33" t="str">
        <f>IF(ISBLANK(Functies!D1099),"_IGNORE_",Functies!D1099)</f>
        <v>_IGNORE_</v>
      </c>
      <c r="B1097" s="33" t="str">
        <f>IF(ISBLANK(Functies!E1099),"",Functies!E1099)</f>
        <v/>
      </c>
      <c r="E1097" s="33" t="str">
        <f>IF(ISBLANK(Functies!D1099),"",IF(AND(ISBLANK(Functies!A1099),ISBLANK(Functies!B1099)),E1096,IF(ISBLANK(Functies!B1099),Functies!A1099,Functies!B1099)))</f>
        <v/>
      </c>
      <c r="F1097" s="33" t="str">
        <f>IF(ISBLANK(Functies!D1099),"","false")</f>
        <v/>
      </c>
    </row>
    <row r="1098" spans="1:6" ht="14.25" customHeight="1">
      <c r="A1098" s="33" t="str">
        <f>IF(ISBLANK(Functies!D1100),"_IGNORE_",Functies!D1100)</f>
        <v>_IGNORE_</v>
      </c>
      <c r="B1098" s="33" t="str">
        <f>IF(ISBLANK(Functies!E1100),"",Functies!E1100)</f>
        <v/>
      </c>
      <c r="E1098" s="33" t="str">
        <f>IF(ISBLANK(Functies!D1100),"",IF(AND(ISBLANK(Functies!A1100),ISBLANK(Functies!B1100)),E1097,IF(ISBLANK(Functies!B1100),Functies!A1100,Functies!B1100)))</f>
        <v/>
      </c>
      <c r="F1098" s="33" t="str">
        <f>IF(ISBLANK(Functies!D1100),"","false")</f>
        <v/>
      </c>
    </row>
    <row r="1099" spans="1:6" ht="14.25" customHeight="1">
      <c r="A1099" s="33" t="str">
        <f>IF(ISBLANK(Functies!D1101),"_IGNORE_",Functies!D1101)</f>
        <v>_IGNORE_</v>
      </c>
      <c r="B1099" s="33" t="str">
        <f>IF(ISBLANK(Functies!E1101),"",Functies!E1101)</f>
        <v/>
      </c>
      <c r="E1099" s="33" t="str">
        <f>IF(ISBLANK(Functies!D1101),"",IF(AND(ISBLANK(Functies!A1101),ISBLANK(Functies!B1101)),E1098,IF(ISBLANK(Functies!B1101),Functies!A1101,Functies!B1101)))</f>
        <v/>
      </c>
      <c r="F1099" s="33" t="str">
        <f>IF(ISBLANK(Functies!D1101),"","false")</f>
        <v/>
      </c>
    </row>
    <row r="1100" spans="1:6" ht="14.25" customHeight="1">
      <c r="A1100" s="33" t="str">
        <f>IF(ISBLANK(Functies!D1102),"_IGNORE_",Functies!D1102)</f>
        <v>_IGNORE_</v>
      </c>
      <c r="B1100" s="33" t="str">
        <f>IF(ISBLANK(Functies!E1102),"",Functies!E1102)</f>
        <v/>
      </c>
      <c r="E1100" s="33" t="str">
        <f>IF(ISBLANK(Functies!D1102),"",IF(AND(ISBLANK(Functies!A1102),ISBLANK(Functies!B1102)),E1099,IF(ISBLANK(Functies!B1102),Functies!A1102,Functies!B1102)))</f>
        <v/>
      </c>
      <c r="F1100" s="33" t="str">
        <f>IF(ISBLANK(Functies!D1102),"","false")</f>
        <v/>
      </c>
    </row>
    <row r="1101" spans="1:6" ht="14.25" customHeight="1">
      <c r="A1101" s="33" t="str">
        <f>IF(ISBLANK(Functies!D1103),"_IGNORE_",Functies!D1103)</f>
        <v>_IGNORE_</v>
      </c>
      <c r="B1101" s="33" t="str">
        <f>IF(ISBLANK(Functies!E1103),"",Functies!E1103)</f>
        <v/>
      </c>
      <c r="E1101" s="33" t="str">
        <f>IF(ISBLANK(Functies!D1103),"",IF(AND(ISBLANK(Functies!A1103),ISBLANK(Functies!B1103)),E1100,IF(ISBLANK(Functies!B1103),Functies!A1103,Functies!B1103)))</f>
        <v/>
      </c>
      <c r="F1101" s="33" t="str">
        <f>IF(ISBLANK(Functies!D1103),"","false")</f>
        <v/>
      </c>
    </row>
    <row r="1102" spans="1:6" ht="14.25" customHeight="1">
      <c r="A1102" s="33" t="str">
        <f>IF(ISBLANK(Functies!D1104),"_IGNORE_",Functies!D1104)</f>
        <v>_IGNORE_</v>
      </c>
      <c r="B1102" s="33" t="str">
        <f>IF(ISBLANK(Functies!E1104),"",Functies!E1104)</f>
        <v/>
      </c>
      <c r="E1102" s="33" t="str">
        <f>IF(ISBLANK(Functies!D1104),"",IF(AND(ISBLANK(Functies!A1104),ISBLANK(Functies!B1104)),E1101,IF(ISBLANK(Functies!B1104),Functies!A1104,Functies!B1104)))</f>
        <v/>
      </c>
      <c r="F1102" s="33" t="str">
        <f>IF(ISBLANK(Functies!D1104),"","false")</f>
        <v/>
      </c>
    </row>
    <row r="1103" spans="1:6" ht="14.25" customHeight="1">
      <c r="A1103" s="33" t="str">
        <f>IF(ISBLANK(Functies!D1105),"_IGNORE_",Functies!D1105)</f>
        <v>_IGNORE_</v>
      </c>
      <c r="B1103" s="33" t="str">
        <f>IF(ISBLANK(Functies!E1105),"",Functies!E1105)</f>
        <v/>
      </c>
      <c r="E1103" s="33" t="str">
        <f>IF(ISBLANK(Functies!D1105),"",IF(AND(ISBLANK(Functies!A1105),ISBLANK(Functies!B1105)),E1102,IF(ISBLANK(Functies!B1105),Functies!A1105,Functies!B1105)))</f>
        <v/>
      </c>
      <c r="F1103" s="33" t="str">
        <f>IF(ISBLANK(Functies!D1105),"","false")</f>
        <v/>
      </c>
    </row>
    <row r="1104" spans="1:6" ht="14.25" customHeight="1">
      <c r="A1104" s="33" t="str">
        <f>IF(ISBLANK(Functies!D1106),"_IGNORE_",Functies!D1106)</f>
        <v>_IGNORE_</v>
      </c>
      <c r="B1104" s="33" t="str">
        <f>IF(ISBLANK(Functies!E1106),"",Functies!E1106)</f>
        <v/>
      </c>
      <c r="E1104" s="33" t="str">
        <f>IF(ISBLANK(Functies!D1106),"",IF(AND(ISBLANK(Functies!A1106),ISBLANK(Functies!B1106)),E1103,IF(ISBLANK(Functies!B1106),Functies!A1106,Functies!B1106)))</f>
        <v/>
      </c>
      <c r="F1104" s="33" t="str">
        <f>IF(ISBLANK(Functies!D1106),"","false")</f>
        <v/>
      </c>
    </row>
    <row r="1105" spans="1:6" ht="14.25" customHeight="1">
      <c r="A1105" s="33" t="str">
        <f>IF(ISBLANK(Functies!D1107),"_IGNORE_",Functies!D1107)</f>
        <v>_IGNORE_</v>
      </c>
      <c r="B1105" s="33" t="str">
        <f>IF(ISBLANK(Functies!E1107),"",Functies!E1107)</f>
        <v/>
      </c>
      <c r="E1105" s="33" t="str">
        <f>IF(ISBLANK(Functies!D1107),"",IF(AND(ISBLANK(Functies!A1107),ISBLANK(Functies!B1107)),E1104,IF(ISBLANK(Functies!B1107),Functies!A1107,Functies!B1107)))</f>
        <v/>
      </c>
      <c r="F1105" s="33" t="str">
        <f>IF(ISBLANK(Functies!D1107),"","false")</f>
        <v/>
      </c>
    </row>
    <row r="1106" spans="1:6" ht="14.25" customHeight="1">
      <c r="A1106" s="33" t="str">
        <f>IF(ISBLANK(Functies!D1108),"_IGNORE_",Functies!D1108)</f>
        <v>_IGNORE_</v>
      </c>
      <c r="B1106" s="33" t="str">
        <f>IF(ISBLANK(Functies!E1108),"",Functies!E1108)</f>
        <v/>
      </c>
      <c r="E1106" s="33" t="str">
        <f>IF(ISBLANK(Functies!D1108),"",IF(AND(ISBLANK(Functies!A1108),ISBLANK(Functies!B1108)),E1105,IF(ISBLANK(Functies!B1108),Functies!A1108,Functies!B1108)))</f>
        <v/>
      </c>
      <c r="F1106" s="33" t="str">
        <f>IF(ISBLANK(Functies!D1108),"","false")</f>
        <v/>
      </c>
    </row>
    <row r="1107" spans="1:6" ht="14.25" customHeight="1">
      <c r="A1107" s="33" t="str">
        <f>IF(ISBLANK(Functies!D1109),"_IGNORE_",Functies!D1109)</f>
        <v>_IGNORE_</v>
      </c>
      <c r="B1107" s="33" t="str">
        <f>IF(ISBLANK(Functies!E1109),"",Functies!E1109)</f>
        <v/>
      </c>
      <c r="E1107" s="33" t="str">
        <f>IF(ISBLANK(Functies!D1109),"",IF(AND(ISBLANK(Functies!A1109),ISBLANK(Functies!B1109)),E1106,IF(ISBLANK(Functies!B1109),Functies!A1109,Functies!B1109)))</f>
        <v/>
      </c>
      <c r="F1107" s="33" t="str">
        <f>IF(ISBLANK(Functies!D1109),"","false")</f>
        <v/>
      </c>
    </row>
    <row r="1108" spans="1:6" ht="14.25" customHeight="1">
      <c r="A1108" s="33" t="str">
        <f>IF(ISBLANK(Functies!D1110),"_IGNORE_",Functies!D1110)</f>
        <v>_IGNORE_</v>
      </c>
      <c r="B1108" s="33" t="str">
        <f>IF(ISBLANK(Functies!E1110),"",Functies!E1110)</f>
        <v/>
      </c>
      <c r="E1108" s="33" t="str">
        <f>IF(ISBLANK(Functies!D1110),"",IF(AND(ISBLANK(Functies!A1110),ISBLANK(Functies!B1110)),E1107,IF(ISBLANK(Functies!B1110),Functies!A1110,Functies!B1110)))</f>
        <v/>
      </c>
      <c r="F1108" s="33" t="str">
        <f>IF(ISBLANK(Functies!D1110),"","false")</f>
        <v/>
      </c>
    </row>
    <row r="1109" spans="1:6" ht="14.25" customHeight="1">
      <c r="A1109" s="33" t="str">
        <f>IF(ISBLANK(Functies!D1111),"_IGNORE_",Functies!D1111)</f>
        <v>_IGNORE_</v>
      </c>
      <c r="B1109" s="33" t="str">
        <f>IF(ISBLANK(Functies!E1111),"",Functies!E1111)</f>
        <v/>
      </c>
      <c r="E1109" s="33" t="str">
        <f>IF(ISBLANK(Functies!D1111),"",IF(AND(ISBLANK(Functies!A1111),ISBLANK(Functies!B1111)),E1108,IF(ISBLANK(Functies!B1111),Functies!A1111,Functies!B1111)))</f>
        <v/>
      </c>
      <c r="F1109" s="33" t="str">
        <f>IF(ISBLANK(Functies!D1111),"","false")</f>
        <v/>
      </c>
    </row>
    <row r="1110" spans="1:6" ht="14.25" customHeight="1">
      <c r="A1110" s="33" t="str">
        <f>IF(ISBLANK(Functies!D1112),"_IGNORE_",Functies!D1112)</f>
        <v>_IGNORE_</v>
      </c>
      <c r="B1110" s="33" t="str">
        <f>IF(ISBLANK(Functies!E1112),"",Functies!E1112)</f>
        <v/>
      </c>
      <c r="E1110" s="33" t="str">
        <f>IF(ISBLANK(Functies!D1112),"",IF(AND(ISBLANK(Functies!A1112),ISBLANK(Functies!B1112)),E1109,IF(ISBLANK(Functies!B1112),Functies!A1112,Functies!B1112)))</f>
        <v/>
      </c>
      <c r="F1110" s="33" t="str">
        <f>IF(ISBLANK(Functies!D1112),"","false")</f>
        <v/>
      </c>
    </row>
    <row r="1111" spans="1:6" ht="14.25" customHeight="1">
      <c r="A1111" s="33" t="str">
        <f>IF(ISBLANK(Functies!D1113),"_IGNORE_",Functies!D1113)</f>
        <v>_IGNORE_</v>
      </c>
      <c r="B1111" s="33" t="str">
        <f>IF(ISBLANK(Functies!E1113),"",Functies!E1113)</f>
        <v/>
      </c>
      <c r="E1111" s="33" t="str">
        <f>IF(ISBLANK(Functies!D1113),"",IF(AND(ISBLANK(Functies!A1113),ISBLANK(Functies!B1113)),E1110,IF(ISBLANK(Functies!B1113),Functies!A1113,Functies!B1113)))</f>
        <v/>
      </c>
      <c r="F1111" s="33" t="str">
        <f>IF(ISBLANK(Functies!D1113),"","false")</f>
        <v/>
      </c>
    </row>
    <row r="1112" spans="1:6" ht="14.25" customHeight="1">
      <c r="A1112" s="33" t="str">
        <f>IF(ISBLANK(Functies!D1114),"_IGNORE_",Functies!D1114)</f>
        <v>_IGNORE_</v>
      </c>
      <c r="B1112" s="33" t="str">
        <f>IF(ISBLANK(Functies!E1114),"",Functies!E1114)</f>
        <v/>
      </c>
      <c r="E1112" s="33" t="str">
        <f>IF(ISBLANK(Functies!D1114),"",IF(AND(ISBLANK(Functies!A1114),ISBLANK(Functies!B1114)),E1111,IF(ISBLANK(Functies!B1114),Functies!A1114,Functies!B1114)))</f>
        <v/>
      </c>
      <c r="F1112" s="33" t="str">
        <f>IF(ISBLANK(Functies!D1114),"","false")</f>
        <v/>
      </c>
    </row>
    <row r="1113" spans="1:6" ht="14.25" customHeight="1">
      <c r="A1113" s="33" t="str">
        <f>IF(ISBLANK(Functies!D1115),"_IGNORE_",Functies!D1115)</f>
        <v>_IGNORE_</v>
      </c>
      <c r="B1113" s="33" t="str">
        <f>IF(ISBLANK(Functies!E1115),"",Functies!E1115)</f>
        <v/>
      </c>
      <c r="E1113" s="33" t="str">
        <f>IF(ISBLANK(Functies!D1115),"",IF(AND(ISBLANK(Functies!A1115),ISBLANK(Functies!B1115)),E1112,IF(ISBLANK(Functies!B1115),Functies!A1115,Functies!B1115)))</f>
        <v/>
      </c>
      <c r="F1113" s="33" t="str">
        <f>IF(ISBLANK(Functies!D1115),"","false")</f>
        <v/>
      </c>
    </row>
    <row r="1114" spans="1:6" ht="14.25" customHeight="1">
      <c r="A1114" s="33" t="str">
        <f>IF(ISBLANK(Functies!D1116),"_IGNORE_",Functies!D1116)</f>
        <v>_IGNORE_</v>
      </c>
      <c r="B1114" s="33" t="str">
        <f>IF(ISBLANK(Functies!E1116),"",Functies!E1116)</f>
        <v/>
      </c>
      <c r="E1114" s="33" t="str">
        <f>IF(ISBLANK(Functies!D1116),"",IF(AND(ISBLANK(Functies!A1116),ISBLANK(Functies!B1116)),E1113,IF(ISBLANK(Functies!B1116),Functies!A1116,Functies!B1116)))</f>
        <v/>
      </c>
      <c r="F1114" s="33" t="str">
        <f>IF(ISBLANK(Functies!D1116),"","false")</f>
        <v/>
      </c>
    </row>
    <row r="1115" spans="1:6" ht="14.25" customHeight="1">
      <c r="A1115" s="33" t="str">
        <f>IF(ISBLANK(Functies!D1117),"_IGNORE_",Functies!D1117)</f>
        <v>_IGNORE_</v>
      </c>
      <c r="B1115" s="33" t="str">
        <f>IF(ISBLANK(Functies!E1117),"",Functies!E1117)</f>
        <v/>
      </c>
      <c r="E1115" s="33" t="str">
        <f>IF(ISBLANK(Functies!D1117),"",IF(AND(ISBLANK(Functies!A1117),ISBLANK(Functies!B1117)),E1114,IF(ISBLANK(Functies!B1117),Functies!A1117,Functies!B1117)))</f>
        <v/>
      </c>
      <c r="F1115" s="33" t="str">
        <f>IF(ISBLANK(Functies!D1117),"","false")</f>
        <v/>
      </c>
    </row>
    <row r="1116" spans="1:6" ht="14.25" customHeight="1">
      <c r="A1116" s="33" t="str">
        <f>IF(ISBLANK(Functies!D1118),"_IGNORE_",Functies!D1118)</f>
        <v>_IGNORE_</v>
      </c>
      <c r="B1116" s="33" t="str">
        <f>IF(ISBLANK(Functies!E1118),"",Functies!E1118)</f>
        <v/>
      </c>
      <c r="E1116" s="33" t="str">
        <f>IF(ISBLANK(Functies!D1118),"",IF(AND(ISBLANK(Functies!A1118),ISBLANK(Functies!B1118)),E1115,IF(ISBLANK(Functies!B1118),Functies!A1118,Functies!B1118)))</f>
        <v/>
      </c>
      <c r="F1116" s="33" t="str">
        <f>IF(ISBLANK(Functies!D1118),"","false")</f>
        <v/>
      </c>
    </row>
    <row r="1117" spans="1:6" ht="14.25" customHeight="1">
      <c r="A1117" s="33" t="str">
        <f>IF(ISBLANK(Functies!D1119),"_IGNORE_",Functies!D1119)</f>
        <v>_IGNORE_</v>
      </c>
      <c r="B1117" s="33" t="str">
        <f>IF(ISBLANK(Functies!E1119),"",Functies!E1119)</f>
        <v/>
      </c>
      <c r="E1117" s="33" t="str">
        <f>IF(ISBLANK(Functies!D1119),"",IF(AND(ISBLANK(Functies!A1119),ISBLANK(Functies!B1119)),E1116,IF(ISBLANK(Functies!B1119),Functies!A1119,Functies!B1119)))</f>
        <v/>
      </c>
      <c r="F1117" s="33" t="str">
        <f>IF(ISBLANK(Functies!D1119),"","false")</f>
        <v/>
      </c>
    </row>
    <row r="1118" spans="1:6" ht="14.25" customHeight="1">
      <c r="A1118" s="33" t="str">
        <f>IF(ISBLANK(Functies!D1120),"_IGNORE_",Functies!D1120)</f>
        <v>_IGNORE_</v>
      </c>
      <c r="B1118" s="33" t="str">
        <f>IF(ISBLANK(Functies!E1120),"",Functies!E1120)</f>
        <v/>
      </c>
      <c r="E1118" s="33" t="str">
        <f>IF(ISBLANK(Functies!D1120),"",IF(AND(ISBLANK(Functies!A1120),ISBLANK(Functies!B1120)),E1117,IF(ISBLANK(Functies!B1120),Functies!A1120,Functies!B1120)))</f>
        <v/>
      </c>
      <c r="F1118" s="33" t="str">
        <f>IF(ISBLANK(Functies!D1120),"","false")</f>
        <v/>
      </c>
    </row>
    <row r="1119" spans="1:6" ht="14.25" customHeight="1">
      <c r="A1119" s="33" t="str">
        <f>IF(ISBLANK(Functies!D1121),"_IGNORE_",Functies!D1121)</f>
        <v>_IGNORE_</v>
      </c>
      <c r="B1119" s="33" t="str">
        <f>IF(ISBLANK(Functies!E1121),"",Functies!E1121)</f>
        <v/>
      </c>
      <c r="E1119" s="33" t="str">
        <f>IF(ISBLANK(Functies!D1121),"",IF(AND(ISBLANK(Functies!A1121),ISBLANK(Functies!B1121)),E1118,IF(ISBLANK(Functies!B1121),Functies!A1121,Functies!B1121)))</f>
        <v/>
      </c>
      <c r="F1119" s="33" t="str">
        <f>IF(ISBLANK(Functies!D1121),"","false")</f>
        <v/>
      </c>
    </row>
    <row r="1120" spans="1:6" ht="14.25" customHeight="1">
      <c r="A1120" s="33" t="str">
        <f>IF(ISBLANK(Functies!D1122),"_IGNORE_",Functies!D1122)</f>
        <v>_IGNORE_</v>
      </c>
      <c r="B1120" s="33" t="str">
        <f>IF(ISBLANK(Functies!E1122),"",Functies!E1122)</f>
        <v/>
      </c>
      <c r="E1120" s="33" t="str">
        <f>IF(ISBLANK(Functies!D1122),"",IF(AND(ISBLANK(Functies!A1122),ISBLANK(Functies!B1122)),E1119,IF(ISBLANK(Functies!B1122),Functies!A1122,Functies!B1122)))</f>
        <v/>
      </c>
      <c r="F1120" s="33" t="str">
        <f>IF(ISBLANK(Functies!D1122),"","false")</f>
        <v/>
      </c>
    </row>
    <row r="1121" spans="1:6" ht="14.25" customHeight="1">
      <c r="A1121" s="33" t="str">
        <f>IF(ISBLANK(Functies!D1123),"_IGNORE_",Functies!D1123)</f>
        <v>_IGNORE_</v>
      </c>
      <c r="B1121" s="33" t="str">
        <f>IF(ISBLANK(Functies!E1123),"",Functies!E1123)</f>
        <v/>
      </c>
      <c r="E1121" s="33" t="str">
        <f>IF(ISBLANK(Functies!D1123),"",IF(AND(ISBLANK(Functies!A1123),ISBLANK(Functies!B1123)),E1120,IF(ISBLANK(Functies!B1123),Functies!A1123,Functies!B1123)))</f>
        <v/>
      </c>
      <c r="F1121" s="33" t="str">
        <f>IF(ISBLANK(Functies!D1123),"","false")</f>
        <v/>
      </c>
    </row>
    <row r="1122" spans="1:6" ht="14.25" customHeight="1">
      <c r="A1122" s="33" t="str">
        <f>IF(ISBLANK(Functies!D1124),"_IGNORE_",Functies!D1124)</f>
        <v>_IGNORE_</v>
      </c>
      <c r="B1122" s="33" t="str">
        <f>IF(ISBLANK(Functies!E1124),"",Functies!E1124)</f>
        <v/>
      </c>
      <c r="E1122" s="33" t="str">
        <f>IF(ISBLANK(Functies!D1124),"",IF(AND(ISBLANK(Functies!A1124),ISBLANK(Functies!B1124)),E1121,IF(ISBLANK(Functies!B1124),Functies!A1124,Functies!B1124)))</f>
        <v/>
      </c>
      <c r="F1122" s="33" t="str">
        <f>IF(ISBLANK(Functies!D1124),"","false")</f>
        <v/>
      </c>
    </row>
    <row r="1123" spans="1:6" ht="14.25" customHeight="1">
      <c r="A1123" s="33" t="str">
        <f>IF(ISBLANK(Functies!D1125),"_IGNORE_",Functies!D1125)</f>
        <v>_IGNORE_</v>
      </c>
      <c r="B1123" s="33" t="str">
        <f>IF(ISBLANK(Functies!E1125),"",Functies!E1125)</f>
        <v/>
      </c>
      <c r="E1123" s="33" t="str">
        <f>IF(ISBLANK(Functies!D1125),"",IF(AND(ISBLANK(Functies!A1125),ISBLANK(Functies!B1125)),E1122,IF(ISBLANK(Functies!B1125),Functies!A1125,Functies!B1125)))</f>
        <v/>
      </c>
      <c r="F1123" s="33" t="str">
        <f>IF(ISBLANK(Functies!D1125),"","false")</f>
        <v/>
      </c>
    </row>
    <row r="1124" spans="1:6" ht="14.25" customHeight="1">
      <c r="A1124" s="33" t="str">
        <f>IF(ISBLANK(Functies!D1126),"_IGNORE_",Functies!D1126)</f>
        <v>_IGNORE_</v>
      </c>
      <c r="B1124" s="33" t="str">
        <f>IF(ISBLANK(Functies!E1126),"",Functies!E1126)</f>
        <v/>
      </c>
      <c r="E1124" s="33" t="str">
        <f>IF(ISBLANK(Functies!D1126),"",IF(AND(ISBLANK(Functies!A1126),ISBLANK(Functies!B1126)),E1123,IF(ISBLANK(Functies!B1126),Functies!A1126,Functies!B1126)))</f>
        <v/>
      </c>
      <c r="F1124" s="33" t="str">
        <f>IF(ISBLANK(Functies!D1126),"","false")</f>
        <v/>
      </c>
    </row>
    <row r="1125" spans="1:6" ht="14.25" customHeight="1">
      <c r="A1125" s="33" t="str">
        <f>IF(ISBLANK(Functies!D1127),"_IGNORE_",Functies!D1127)</f>
        <v>_IGNORE_</v>
      </c>
      <c r="B1125" s="33" t="str">
        <f>IF(ISBLANK(Functies!E1127),"",Functies!E1127)</f>
        <v/>
      </c>
      <c r="E1125" s="33" t="str">
        <f>IF(ISBLANK(Functies!D1127),"",IF(AND(ISBLANK(Functies!A1127),ISBLANK(Functies!B1127)),E1124,IF(ISBLANK(Functies!B1127),Functies!A1127,Functies!B1127)))</f>
        <v/>
      </c>
      <c r="F1125" s="33" t="str">
        <f>IF(ISBLANK(Functies!D1127),"","false")</f>
        <v/>
      </c>
    </row>
    <row r="1126" spans="1:6" ht="14.25" customHeight="1">
      <c r="A1126" s="33" t="str">
        <f>IF(ISBLANK(Functies!D1128),"_IGNORE_",Functies!D1128)</f>
        <v>_IGNORE_</v>
      </c>
      <c r="B1126" s="33" t="str">
        <f>IF(ISBLANK(Functies!E1128),"",Functies!E1128)</f>
        <v/>
      </c>
      <c r="E1126" s="33" t="str">
        <f>IF(ISBLANK(Functies!D1128),"",IF(AND(ISBLANK(Functies!A1128),ISBLANK(Functies!B1128)),E1125,IF(ISBLANK(Functies!B1128),Functies!A1128,Functies!B1128)))</f>
        <v/>
      </c>
      <c r="F1126" s="33" t="str">
        <f>IF(ISBLANK(Functies!D1128),"","false")</f>
        <v/>
      </c>
    </row>
    <row r="1127" spans="1:6" ht="14.25" customHeight="1">
      <c r="A1127" s="33" t="str">
        <f>IF(ISBLANK(Functies!D1129),"_IGNORE_",Functies!D1129)</f>
        <v>_IGNORE_</v>
      </c>
      <c r="B1127" s="33" t="str">
        <f>IF(ISBLANK(Functies!E1129),"",Functies!E1129)</f>
        <v/>
      </c>
      <c r="E1127" s="33" t="str">
        <f>IF(ISBLANK(Functies!D1129),"",IF(AND(ISBLANK(Functies!A1129),ISBLANK(Functies!B1129)),E1126,IF(ISBLANK(Functies!B1129),Functies!A1129,Functies!B1129)))</f>
        <v/>
      </c>
      <c r="F1127" s="33" t="str">
        <f>IF(ISBLANK(Functies!D1129),"","false")</f>
        <v/>
      </c>
    </row>
    <row r="1128" spans="1:6" ht="14.25" customHeight="1">
      <c r="A1128" s="33" t="str">
        <f>IF(ISBLANK(Functies!D1130),"_IGNORE_",Functies!D1130)</f>
        <v>_IGNORE_</v>
      </c>
      <c r="B1128" s="33" t="str">
        <f>IF(ISBLANK(Functies!E1130),"",Functies!E1130)</f>
        <v/>
      </c>
      <c r="E1128" s="33" t="str">
        <f>IF(ISBLANK(Functies!D1130),"",IF(AND(ISBLANK(Functies!A1130),ISBLANK(Functies!B1130)),E1127,IF(ISBLANK(Functies!B1130),Functies!A1130,Functies!B1130)))</f>
        <v/>
      </c>
      <c r="F1128" s="33" t="str">
        <f>IF(ISBLANK(Functies!D1130),"","false")</f>
        <v/>
      </c>
    </row>
    <row r="1129" spans="1:6" ht="14.25" customHeight="1">
      <c r="A1129" s="33" t="str">
        <f>IF(ISBLANK(Functies!D1131),"_IGNORE_",Functies!D1131)</f>
        <v>_IGNORE_</v>
      </c>
      <c r="B1129" s="33" t="str">
        <f>IF(ISBLANK(Functies!E1131),"",Functies!E1131)</f>
        <v/>
      </c>
      <c r="E1129" s="33" t="str">
        <f>IF(ISBLANK(Functies!D1131),"",IF(AND(ISBLANK(Functies!A1131),ISBLANK(Functies!B1131)),E1128,IF(ISBLANK(Functies!B1131),Functies!A1131,Functies!B1131)))</f>
        <v/>
      </c>
      <c r="F1129" s="33" t="str">
        <f>IF(ISBLANK(Functies!D1131),"","false")</f>
        <v/>
      </c>
    </row>
    <row r="1130" spans="1:6" ht="14.25" customHeight="1">
      <c r="A1130" s="33" t="str">
        <f>IF(ISBLANK(Functies!D1132),"_IGNORE_",Functies!D1132)</f>
        <v>_IGNORE_</v>
      </c>
      <c r="B1130" s="33" t="str">
        <f>IF(ISBLANK(Functies!E1132),"",Functies!E1132)</f>
        <v/>
      </c>
      <c r="E1130" s="33" t="str">
        <f>IF(ISBLANK(Functies!D1132),"",IF(AND(ISBLANK(Functies!A1132),ISBLANK(Functies!B1132)),E1129,IF(ISBLANK(Functies!B1132),Functies!A1132,Functies!B1132)))</f>
        <v/>
      </c>
      <c r="F1130" s="33" t="str">
        <f>IF(ISBLANK(Functies!D1132),"","false")</f>
        <v/>
      </c>
    </row>
    <row r="1131" spans="1:6" ht="14.25" customHeight="1">
      <c r="A1131" s="33" t="str">
        <f>IF(ISBLANK(Functies!D1133),"_IGNORE_",Functies!D1133)</f>
        <v>_IGNORE_</v>
      </c>
      <c r="B1131" s="33" t="str">
        <f>IF(ISBLANK(Functies!E1133),"",Functies!E1133)</f>
        <v/>
      </c>
      <c r="E1131" s="33" t="str">
        <f>IF(ISBLANK(Functies!D1133),"",IF(AND(ISBLANK(Functies!A1133),ISBLANK(Functies!B1133)),E1130,IF(ISBLANK(Functies!B1133),Functies!A1133,Functies!B1133)))</f>
        <v/>
      </c>
      <c r="F1131" s="33" t="str">
        <f>IF(ISBLANK(Functies!D1133),"","false")</f>
        <v/>
      </c>
    </row>
    <row r="1132" spans="1:6" ht="14.25" customHeight="1">
      <c r="A1132" s="33" t="str">
        <f>IF(ISBLANK(Functies!D1134),"_IGNORE_",Functies!D1134)</f>
        <v>_IGNORE_</v>
      </c>
      <c r="B1132" s="33" t="str">
        <f>IF(ISBLANK(Functies!E1134),"",Functies!E1134)</f>
        <v/>
      </c>
      <c r="E1132" s="33" t="str">
        <f>IF(ISBLANK(Functies!D1134),"",IF(AND(ISBLANK(Functies!A1134),ISBLANK(Functies!B1134)),E1131,IF(ISBLANK(Functies!B1134),Functies!A1134,Functies!B1134)))</f>
        <v/>
      </c>
      <c r="F1132" s="33" t="str">
        <f>IF(ISBLANK(Functies!D1134),"","false")</f>
        <v/>
      </c>
    </row>
    <row r="1133" spans="1:6" ht="14.25" customHeight="1">
      <c r="A1133" s="33" t="str">
        <f>IF(ISBLANK(Functies!D1135),"_IGNORE_",Functies!D1135)</f>
        <v>_IGNORE_</v>
      </c>
      <c r="B1133" s="33" t="str">
        <f>IF(ISBLANK(Functies!E1135),"",Functies!E1135)</f>
        <v/>
      </c>
      <c r="E1133" s="33" t="str">
        <f>IF(ISBLANK(Functies!D1135),"",IF(AND(ISBLANK(Functies!A1135),ISBLANK(Functies!B1135)),E1132,IF(ISBLANK(Functies!B1135),Functies!A1135,Functies!B1135)))</f>
        <v/>
      </c>
      <c r="F1133" s="33" t="str">
        <f>IF(ISBLANK(Functies!D1135),"","false")</f>
        <v/>
      </c>
    </row>
    <row r="1134" spans="1:6" ht="14.25" customHeight="1">
      <c r="A1134" s="33" t="str">
        <f>IF(ISBLANK(Functies!D1136),"_IGNORE_",Functies!D1136)</f>
        <v>_IGNORE_</v>
      </c>
      <c r="B1134" s="33" t="str">
        <f>IF(ISBLANK(Functies!E1136),"",Functies!E1136)</f>
        <v/>
      </c>
      <c r="E1134" s="33" t="str">
        <f>IF(ISBLANK(Functies!D1136),"",IF(AND(ISBLANK(Functies!A1136),ISBLANK(Functies!B1136)),E1133,IF(ISBLANK(Functies!B1136),Functies!A1136,Functies!B1136)))</f>
        <v/>
      </c>
      <c r="F1134" s="33" t="str">
        <f>IF(ISBLANK(Functies!D1136),"","false")</f>
        <v/>
      </c>
    </row>
    <row r="1135" spans="1:6" ht="14.25" customHeight="1">
      <c r="A1135" s="33" t="str">
        <f>IF(ISBLANK(Functies!D1137),"_IGNORE_",Functies!D1137)</f>
        <v>_IGNORE_</v>
      </c>
      <c r="B1135" s="33" t="str">
        <f>IF(ISBLANK(Functies!E1137),"",Functies!E1137)</f>
        <v/>
      </c>
      <c r="E1135" s="33" t="str">
        <f>IF(ISBLANK(Functies!D1137),"",IF(AND(ISBLANK(Functies!A1137),ISBLANK(Functies!B1137)),E1134,IF(ISBLANK(Functies!B1137),Functies!A1137,Functies!B1137)))</f>
        <v/>
      </c>
      <c r="F1135" s="33" t="str">
        <f>IF(ISBLANK(Functies!D1137),"","false")</f>
        <v/>
      </c>
    </row>
    <row r="1136" spans="1:6" ht="14.25" customHeight="1">
      <c r="A1136" s="33" t="str">
        <f>IF(ISBLANK(Functies!D1138),"_IGNORE_",Functies!D1138)</f>
        <v>_IGNORE_</v>
      </c>
      <c r="B1136" s="33" t="str">
        <f>IF(ISBLANK(Functies!E1138),"",Functies!E1138)</f>
        <v/>
      </c>
      <c r="E1136" s="33" t="str">
        <f>IF(ISBLANK(Functies!D1138),"",IF(AND(ISBLANK(Functies!A1138),ISBLANK(Functies!B1138)),E1135,IF(ISBLANK(Functies!B1138),Functies!A1138,Functies!B1138)))</f>
        <v/>
      </c>
      <c r="F1136" s="33" t="str">
        <f>IF(ISBLANK(Functies!D1138),"","false")</f>
        <v/>
      </c>
    </row>
    <row r="1137" spans="1:6" ht="14.25" customHeight="1">
      <c r="A1137" s="33" t="str">
        <f>IF(ISBLANK(Functies!D1139),"_IGNORE_",Functies!D1139)</f>
        <v>_IGNORE_</v>
      </c>
      <c r="B1137" s="33" t="str">
        <f>IF(ISBLANK(Functies!E1139),"",Functies!E1139)</f>
        <v/>
      </c>
      <c r="E1137" s="33" t="str">
        <f>IF(ISBLANK(Functies!D1139),"",IF(AND(ISBLANK(Functies!A1139),ISBLANK(Functies!B1139)),E1136,IF(ISBLANK(Functies!B1139),Functies!A1139,Functies!B1139)))</f>
        <v/>
      </c>
      <c r="F1137" s="33" t="str">
        <f>IF(ISBLANK(Functies!D1139),"","false")</f>
        <v/>
      </c>
    </row>
    <row r="1138" spans="1:6" ht="14.25" customHeight="1">
      <c r="A1138" s="33" t="str">
        <f>IF(ISBLANK(Functies!D1140),"_IGNORE_",Functies!D1140)</f>
        <v>_IGNORE_</v>
      </c>
      <c r="B1138" s="33" t="str">
        <f>IF(ISBLANK(Functies!E1140),"",Functies!E1140)</f>
        <v/>
      </c>
      <c r="E1138" s="33" t="str">
        <f>IF(ISBLANK(Functies!D1140),"",IF(AND(ISBLANK(Functies!A1140),ISBLANK(Functies!B1140)),E1137,IF(ISBLANK(Functies!B1140),Functies!A1140,Functies!B1140)))</f>
        <v/>
      </c>
      <c r="F1138" s="33" t="str">
        <f>IF(ISBLANK(Functies!D1140),"","false")</f>
        <v/>
      </c>
    </row>
    <row r="1139" spans="1:6" ht="14.25" customHeight="1">
      <c r="A1139" s="33" t="str">
        <f>IF(ISBLANK(Functies!D1141),"_IGNORE_",Functies!D1141)</f>
        <v>_IGNORE_</v>
      </c>
      <c r="B1139" s="33" t="str">
        <f>IF(ISBLANK(Functies!E1141),"",Functies!E1141)</f>
        <v/>
      </c>
      <c r="E1139" s="33" t="str">
        <f>IF(ISBLANK(Functies!D1141),"",IF(AND(ISBLANK(Functies!A1141),ISBLANK(Functies!B1141)),E1138,IF(ISBLANK(Functies!B1141),Functies!A1141,Functies!B1141)))</f>
        <v/>
      </c>
      <c r="F1139" s="33" t="str">
        <f>IF(ISBLANK(Functies!D1141),"","false")</f>
        <v/>
      </c>
    </row>
    <row r="1140" spans="1:6" ht="14.25" customHeight="1">
      <c r="A1140" s="33" t="str">
        <f>IF(ISBLANK(Functies!D1142),"_IGNORE_",Functies!D1142)</f>
        <v>_IGNORE_</v>
      </c>
      <c r="B1140" s="33" t="str">
        <f>IF(ISBLANK(Functies!E1142),"",Functies!E1142)</f>
        <v/>
      </c>
      <c r="E1140" s="33" t="str">
        <f>IF(ISBLANK(Functies!D1142),"",IF(AND(ISBLANK(Functies!A1142),ISBLANK(Functies!B1142)),E1139,IF(ISBLANK(Functies!B1142),Functies!A1142,Functies!B1142)))</f>
        <v/>
      </c>
      <c r="F1140" s="33" t="str">
        <f>IF(ISBLANK(Functies!D1142),"","false")</f>
        <v/>
      </c>
    </row>
    <row r="1141" spans="1:6" ht="14.25" customHeight="1">
      <c r="A1141" s="33" t="str">
        <f>IF(ISBLANK(Functies!D1143),"_IGNORE_",Functies!D1143)</f>
        <v>_IGNORE_</v>
      </c>
      <c r="B1141" s="33" t="str">
        <f>IF(ISBLANK(Functies!E1143),"",Functies!E1143)</f>
        <v/>
      </c>
      <c r="E1141" s="33" t="str">
        <f>IF(ISBLANK(Functies!D1143),"",IF(AND(ISBLANK(Functies!A1143),ISBLANK(Functies!B1143)),E1140,IF(ISBLANK(Functies!B1143),Functies!A1143,Functies!B1143)))</f>
        <v/>
      </c>
      <c r="F1141" s="33" t="str">
        <f>IF(ISBLANK(Functies!D1143),"","false")</f>
        <v/>
      </c>
    </row>
    <row r="1142" spans="1:6" ht="14.25" customHeight="1">
      <c r="A1142" s="33" t="str">
        <f>IF(ISBLANK(Functies!D1144),"_IGNORE_",Functies!D1144)</f>
        <v>_IGNORE_</v>
      </c>
      <c r="B1142" s="33" t="str">
        <f>IF(ISBLANK(Functies!E1144),"",Functies!E1144)</f>
        <v/>
      </c>
      <c r="E1142" s="33" t="str">
        <f>IF(ISBLANK(Functies!D1144),"",IF(AND(ISBLANK(Functies!A1144),ISBLANK(Functies!B1144)),E1141,IF(ISBLANK(Functies!B1144),Functies!A1144,Functies!B1144)))</f>
        <v/>
      </c>
      <c r="F1142" s="33" t="str">
        <f>IF(ISBLANK(Functies!D1144),"","false")</f>
        <v/>
      </c>
    </row>
    <row r="1143" spans="1:6" ht="14.25" customHeight="1">
      <c r="A1143" s="33" t="str">
        <f>IF(ISBLANK(Functies!D1145),"_IGNORE_",Functies!D1145)</f>
        <v>_IGNORE_</v>
      </c>
      <c r="B1143" s="33" t="str">
        <f>IF(ISBLANK(Functies!E1145),"",Functies!E1145)</f>
        <v/>
      </c>
      <c r="E1143" s="33" t="str">
        <f>IF(ISBLANK(Functies!D1145),"",IF(AND(ISBLANK(Functies!A1145),ISBLANK(Functies!B1145)),E1142,IF(ISBLANK(Functies!B1145),Functies!A1145,Functies!B1145)))</f>
        <v/>
      </c>
      <c r="F1143" s="33" t="str">
        <f>IF(ISBLANK(Functies!D1145),"","false")</f>
        <v/>
      </c>
    </row>
    <row r="1144" spans="1:6" ht="14.25" customHeight="1">
      <c r="A1144" s="33" t="str">
        <f>IF(ISBLANK(Functies!D1146),"_IGNORE_",Functies!D1146)</f>
        <v>_IGNORE_</v>
      </c>
      <c r="B1144" s="33" t="str">
        <f>IF(ISBLANK(Functies!E1146),"",Functies!E1146)</f>
        <v/>
      </c>
      <c r="E1144" s="33" t="str">
        <f>IF(ISBLANK(Functies!D1146),"",IF(AND(ISBLANK(Functies!A1146),ISBLANK(Functies!B1146)),E1143,IF(ISBLANK(Functies!B1146),Functies!A1146,Functies!B1146)))</f>
        <v/>
      </c>
      <c r="F1144" s="33" t="str">
        <f>IF(ISBLANK(Functies!D1146),"","false")</f>
        <v/>
      </c>
    </row>
    <row r="1145" spans="1:6" ht="14.25" customHeight="1">
      <c r="A1145" s="33" t="str">
        <f>IF(ISBLANK(Functies!D1147),"_IGNORE_",Functies!D1147)</f>
        <v>_IGNORE_</v>
      </c>
      <c r="B1145" s="33" t="str">
        <f>IF(ISBLANK(Functies!E1147),"",Functies!E1147)</f>
        <v/>
      </c>
      <c r="E1145" s="33" t="str">
        <f>IF(ISBLANK(Functies!D1147),"",IF(AND(ISBLANK(Functies!A1147),ISBLANK(Functies!B1147)),E1144,IF(ISBLANK(Functies!B1147),Functies!A1147,Functies!B1147)))</f>
        <v/>
      </c>
      <c r="F1145" s="33" t="str">
        <f>IF(ISBLANK(Functies!D1147),"","false")</f>
        <v/>
      </c>
    </row>
    <row r="1146" spans="1:6" ht="14.25" customHeight="1">
      <c r="A1146" s="33" t="str">
        <f>IF(ISBLANK(Functies!D1148),"_IGNORE_",Functies!D1148)</f>
        <v>_IGNORE_</v>
      </c>
      <c r="B1146" s="33" t="str">
        <f>IF(ISBLANK(Functies!E1148),"",Functies!E1148)</f>
        <v/>
      </c>
      <c r="E1146" s="33" t="str">
        <f>IF(ISBLANK(Functies!D1148),"",IF(AND(ISBLANK(Functies!A1148),ISBLANK(Functies!B1148)),E1145,IF(ISBLANK(Functies!B1148),Functies!A1148,Functies!B1148)))</f>
        <v/>
      </c>
      <c r="F1146" s="33" t="str">
        <f>IF(ISBLANK(Functies!D1148),"","false")</f>
        <v/>
      </c>
    </row>
    <row r="1147" spans="1:6" ht="14.25" customHeight="1">
      <c r="A1147" s="33" t="str">
        <f>IF(ISBLANK(Functies!D1149),"_IGNORE_",Functies!D1149)</f>
        <v>_IGNORE_</v>
      </c>
      <c r="B1147" s="33" t="str">
        <f>IF(ISBLANK(Functies!E1149),"",Functies!E1149)</f>
        <v/>
      </c>
      <c r="E1147" s="33" t="str">
        <f>IF(ISBLANK(Functies!D1149),"",IF(AND(ISBLANK(Functies!A1149),ISBLANK(Functies!B1149)),E1146,IF(ISBLANK(Functies!B1149),Functies!A1149,Functies!B1149)))</f>
        <v/>
      </c>
      <c r="F1147" s="33" t="str">
        <f>IF(ISBLANK(Functies!D1149),"","false")</f>
        <v/>
      </c>
    </row>
    <row r="1148" spans="1:6" ht="14.25" customHeight="1">
      <c r="A1148" s="33" t="str">
        <f>IF(ISBLANK(Functies!D1150),"_IGNORE_",Functies!D1150)</f>
        <v>_IGNORE_</v>
      </c>
      <c r="B1148" s="33" t="str">
        <f>IF(ISBLANK(Functies!E1150),"",Functies!E1150)</f>
        <v/>
      </c>
      <c r="E1148" s="33" t="str">
        <f>IF(ISBLANK(Functies!D1150),"",IF(AND(ISBLANK(Functies!A1150),ISBLANK(Functies!B1150)),E1147,IF(ISBLANK(Functies!B1150),Functies!A1150,Functies!B1150)))</f>
        <v/>
      </c>
      <c r="F1148" s="33" t="str">
        <f>IF(ISBLANK(Functies!D1150),"","false")</f>
        <v/>
      </c>
    </row>
    <row r="1149" spans="1:6" ht="14.25" customHeight="1">
      <c r="A1149" s="33" t="str">
        <f>IF(ISBLANK(Functies!D1151),"_IGNORE_",Functies!D1151)</f>
        <v>_IGNORE_</v>
      </c>
      <c r="B1149" s="33" t="str">
        <f>IF(ISBLANK(Functies!E1151),"",Functies!E1151)</f>
        <v/>
      </c>
      <c r="E1149" s="33" t="str">
        <f>IF(ISBLANK(Functies!D1151),"",IF(AND(ISBLANK(Functies!A1151),ISBLANK(Functies!B1151)),E1148,IF(ISBLANK(Functies!B1151),Functies!A1151,Functies!B1151)))</f>
        <v/>
      </c>
      <c r="F1149" s="33" t="str">
        <f>IF(ISBLANK(Functies!D1151),"","false")</f>
        <v/>
      </c>
    </row>
    <row r="1150" spans="1:6" ht="14.25" customHeight="1">
      <c r="A1150" s="33" t="str">
        <f>IF(ISBLANK(Functies!D1152),"_IGNORE_",Functies!D1152)</f>
        <v>_IGNORE_</v>
      </c>
      <c r="B1150" s="33" t="str">
        <f>IF(ISBLANK(Functies!E1152),"",Functies!E1152)</f>
        <v/>
      </c>
      <c r="E1150" s="33" t="str">
        <f>IF(ISBLANK(Functies!D1152),"",IF(AND(ISBLANK(Functies!A1152),ISBLANK(Functies!B1152)),E1149,IF(ISBLANK(Functies!B1152),Functies!A1152,Functies!B1152)))</f>
        <v/>
      </c>
      <c r="F1150" s="33" t="str">
        <f>IF(ISBLANK(Functies!D1152),"","false")</f>
        <v/>
      </c>
    </row>
    <row r="1151" spans="1:6" ht="14.25" customHeight="1">
      <c r="A1151" s="33" t="str">
        <f>IF(ISBLANK(Functies!D1153),"_IGNORE_",Functies!D1153)</f>
        <v>_IGNORE_</v>
      </c>
      <c r="B1151" s="33" t="str">
        <f>IF(ISBLANK(Functies!E1153),"",Functies!E1153)</f>
        <v/>
      </c>
      <c r="E1151" s="33" t="str">
        <f>IF(ISBLANK(Functies!D1153),"",IF(AND(ISBLANK(Functies!A1153),ISBLANK(Functies!B1153)),E1150,IF(ISBLANK(Functies!B1153),Functies!A1153,Functies!B1153)))</f>
        <v/>
      </c>
      <c r="F1151" s="33" t="str">
        <f>IF(ISBLANK(Functies!D1153),"","false")</f>
        <v/>
      </c>
    </row>
    <row r="1152" spans="1:6" ht="14.25" customHeight="1">
      <c r="A1152" s="33" t="str">
        <f>IF(ISBLANK(Functies!D1154),"_IGNORE_",Functies!D1154)</f>
        <v>_IGNORE_</v>
      </c>
      <c r="B1152" s="33" t="str">
        <f>IF(ISBLANK(Functies!E1154),"",Functies!E1154)</f>
        <v/>
      </c>
      <c r="E1152" s="33" t="str">
        <f>IF(ISBLANK(Functies!D1154),"",IF(AND(ISBLANK(Functies!A1154),ISBLANK(Functies!B1154)),E1151,IF(ISBLANK(Functies!B1154),Functies!A1154,Functies!B1154)))</f>
        <v/>
      </c>
      <c r="F1152" s="33" t="str">
        <f>IF(ISBLANK(Functies!D1154),"","false")</f>
        <v/>
      </c>
    </row>
    <row r="1153" spans="1:6" ht="14.25" customHeight="1">
      <c r="A1153" s="33" t="str">
        <f>IF(ISBLANK(Functies!D1155),"_IGNORE_",Functies!D1155)</f>
        <v>_IGNORE_</v>
      </c>
      <c r="B1153" s="33" t="str">
        <f>IF(ISBLANK(Functies!E1155),"",Functies!E1155)</f>
        <v/>
      </c>
      <c r="E1153" s="33" t="str">
        <f>IF(ISBLANK(Functies!D1155),"",IF(AND(ISBLANK(Functies!A1155),ISBLANK(Functies!B1155)),E1152,IF(ISBLANK(Functies!B1155),Functies!A1155,Functies!B1155)))</f>
        <v/>
      </c>
      <c r="F1153" s="33" t="str">
        <f>IF(ISBLANK(Functies!D1155),"","false")</f>
        <v/>
      </c>
    </row>
    <row r="1154" spans="1:6" ht="14.25" customHeight="1">
      <c r="A1154" s="33" t="str">
        <f>IF(ISBLANK(Functies!D1156),"_IGNORE_",Functies!D1156)</f>
        <v>_IGNORE_</v>
      </c>
      <c r="B1154" s="33" t="str">
        <f>IF(ISBLANK(Functies!E1156),"",Functies!E1156)</f>
        <v/>
      </c>
      <c r="E1154" s="33" t="str">
        <f>IF(ISBLANK(Functies!D1156),"",IF(AND(ISBLANK(Functies!A1156),ISBLANK(Functies!B1156)),E1153,IF(ISBLANK(Functies!B1156),Functies!A1156,Functies!B1156)))</f>
        <v/>
      </c>
      <c r="F1154" s="33" t="str">
        <f>IF(ISBLANK(Functies!D1156),"","false")</f>
        <v/>
      </c>
    </row>
    <row r="1155" spans="1:6" ht="14.25" customHeight="1">
      <c r="A1155" s="33" t="str">
        <f>IF(ISBLANK(Functies!D1157),"_IGNORE_",Functies!D1157)</f>
        <v>_IGNORE_</v>
      </c>
      <c r="B1155" s="33" t="str">
        <f>IF(ISBLANK(Functies!E1157),"",Functies!E1157)</f>
        <v/>
      </c>
      <c r="E1155" s="33" t="str">
        <f>IF(ISBLANK(Functies!D1157),"",IF(AND(ISBLANK(Functies!A1157),ISBLANK(Functies!B1157)),E1154,IF(ISBLANK(Functies!B1157),Functies!A1157,Functies!B1157)))</f>
        <v/>
      </c>
      <c r="F1155" s="33" t="str">
        <f>IF(ISBLANK(Functies!D1157),"","false")</f>
        <v/>
      </c>
    </row>
    <row r="1156" spans="1:6" ht="14.25" customHeight="1">
      <c r="A1156" s="33" t="str">
        <f>IF(ISBLANK(Functies!D1158),"_IGNORE_",Functies!D1158)</f>
        <v>_IGNORE_</v>
      </c>
      <c r="B1156" s="33" t="str">
        <f>IF(ISBLANK(Functies!E1158),"",Functies!E1158)</f>
        <v/>
      </c>
      <c r="E1156" s="33" t="str">
        <f>IF(ISBLANK(Functies!D1158),"",IF(AND(ISBLANK(Functies!A1158),ISBLANK(Functies!B1158)),E1155,IF(ISBLANK(Functies!B1158),Functies!A1158,Functies!B1158)))</f>
        <v/>
      </c>
      <c r="F1156" s="33" t="str">
        <f>IF(ISBLANK(Functies!D1158),"","false")</f>
        <v/>
      </c>
    </row>
    <row r="1157" spans="1:6" ht="14.25" customHeight="1">
      <c r="A1157" s="33" t="str">
        <f>IF(ISBLANK(Functies!D1159),"_IGNORE_",Functies!D1159)</f>
        <v>_IGNORE_</v>
      </c>
      <c r="B1157" s="33" t="str">
        <f>IF(ISBLANK(Functies!E1159),"",Functies!E1159)</f>
        <v/>
      </c>
      <c r="E1157" s="33" t="str">
        <f>IF(ISBLANK(Functies!D1159),"",IF(AND(ISBLANK(Functies!A1159),ISBLANK(Functies!B1159)),E1156,IF(ISBLANK(Functies!B1159),Functies!A1159,Functies!B1159)))</f>
        <v/>
      </c>
      <c r="F1157" s="33" t="str">
        <f>IF(ISBLANK(Functies!D1159),"","false")</f>
        <v/>
      </c>
    </row>
    <row r="1158" spans="1:6" ht="14.25" customHeight="1">
      <c r="A1158" s="33" t="str">
        <f>IF(ISBLANK(Functies!D1160),"_IGNORE_",Functies!D1160)</f>
        <v>_IGNORE_</v>
      </c>
      <c r="B1158" s="33" t="str">
        <f>IF(ISBLANK(Functies!E1160),"",Functies!E1160)</f>
        <v/>
      </c>
      <c r="E1158" s="33" t="str">
        <f>IF(ISBLANK(Functies!D1160),"",IF(AND(ISBLANK(Functies!A1160),ISBLANK(Functies!B1160)),E1157,IF(ISBLANK(Functies!B1160),Functies!A1160,Functies!B1160)))</f>
        <v/>
      </c>
      <c r="F1158" s="33" t="str">
        <f>IF(ISBLANK(Functies!D1160),"","false")</f>
        <v/>
      </c>
    </row>
    <row r="1159" spans="1:6" ht="14.25" customHeight="1">
      <c r="A1159" s="33" t="str">
        <f>IF(ISBLANK(Functies!D1161),"_IGNORE_",Functies!D1161)</f>
        <v>_IGNORE_</v>
      </c>
      <c r="B1159" s="33" t="str">
        <f>IF(ISBLANK(Functies!E1161),"",Functies!E1161)</f>
        <v/>
      </c>
      <c r="E1159" s="33" t="str">
        <f>IF(ISBLANK(Functies!D1161),"",IF(AND(ISBLANK(Functies!A1161),ISBLANK(Functies!B1161)),E1158,IF(ISBLANK(Functies!B1161),Functies!A1161,Functies!B1161)))</f>
        <v/>
      </c>
      <c r="F1159" s="33" t="str">
        <f>IF(ISBLANK(Functies!D1161),"","false")</f>
        <v/>
      </c>
    </row>
    <row r="1160" spans="1:6" ht="14.25" customHeight="1">
      <c r="A1160" s="33" t="str">
        <f>IF(ISBLANK(Functies!D1162),"_IGNORE_",Functies!D1162)</f>
        <v>_IGNORE_</v>
      </c>
      <c r="B1160" s="33" t="str">
        <f>IF(ISBLANK(Functies!E1162),"",Functies!E1162)</f>
        <v/>
      </c>
      <c r="E1160" s="33" t="str">
        <f>IF(ISBLANK(Functies!D1162),"",IF(AND(ISBLANK(Functies!A1162),ISBLANK(Functies!B1162)),E1159,IF(ISBLANK(Functies!B1162),Functies!A1162,Functies!B1162)))</f>
        <v/>
      </c>
      <c r="F1160" s="33" t="str">
        <f>IF(ISBLANK(Functies!D1162),"","false")</f>
        <v/>
      </c>
    </row>
    <row r="1161" spans="1:6" ht="14.25" customHeight="1">
      <c r="A1161" s="33" t="str">
        <f>IF(ISBLANK(Functies!D1163),"_IGNORE_",Functies!D1163)</f>
        <v>_IGNORE_</v>
      </c>
      <c r="B1161" s="33" t="str">
        <f>IF(ISBLANK(Functies!E1163),"",Functies!E1163)</f>
        <v/>
      </c>
      <c r="E1161" s="33" t="str">
        <f>IF(ISBLANK(Functies!D1163),"",IF(AND(ISBLANK(Functies!A1163),ISBLANK(Functies!B1163)),E1160,IF(ISBLANK(Functies!B1163),Functies!A1163,Functies!B1163)))</f>
        <v/>
      </c>
      <c r="F1161" s="33" t="str">
        <f>IF(ISBLANK(Functies!D1163),"","false")</f>
        <v/>
      </c>
    </row>
    <row r="1162" spans="1:6" ht="14.25" customHeight="1">
      <c r="A1162" s="33" t="str">
        <f>IF(ISBLANK(Functies!D1164),"_IGNORE_",Functies!D1164)</f>
        <v>_IGNORE_</v>
      </c>
      <c r="B1162" s="33" t="str">
        <f>IF(ISBLANK(Functies!E1164),"",Functies!E1164)</f>
        <v/>
      </c>
      <c r="E1162" s="33" t="str">
        <f>IF(ISBLANK(Functies!D1164),"",IF(AND(ISBLANK(Functies!A1164),ISBLANK(Functies!B1164)),E1161,IF(ISBLANK(Functies!B1164),Functies!A1164,Functies!B1164)))</f>
        <v/>
      </c>
      <c r="F1162" s="33" t="str">
        <f>IF(ISBLANK(Functies!D1164),"","false")</f>
        <v/>
      </c>
    </row>
    <row r="1163" spans="1:6" ht="14.25" customHeight="1">
      <c r="A1163" s="33" t="str">
        <f>IF(ISBLANK(Functies!D1165),"_IGNORE_",Functies!D1165)</f>
        <v>_IGNORE_</v>
      </c>
      <c r="B1163" s="33" t="str">
        <f>IF(ISBLANK(Functies!E1165),"",Functies!E1165)</f>
        <v/>
      </c>
      <c r="E1163" s="33" t="str">
        <f>IF(ISBLANK(Functies!D1165),"",IF(AND(ISBLANK(Functies!A1165),ISBLANK(Functies!B1165)),E1162,IF(ISBLANK(Functies!B1165),Functies!A1165,Functies!B1165)))</f>
        <v/>
      </c>
      <c r="F1163" s="33" t="str">
        <f>IF(ISBLANK(Functies!D1165),"","false")</f>
        <v/>
      </c>
    </row>
    <row r="1164" spans="1:6" ht="14.25" customHeight="1">
      <c r="A1164" s="33" t="str">
        <f>IF(ISBLANK(Functies!D1166),"_IGNORE_",Functies!D1166)</f>
        <v>_IGNORE_</v>
      </c>
      <c r="B1164" s="33" t="str">
        <f>IF(ISBLANK(Functies!E1166),"",Functies!E1166)</f>
        <v/>
      </c>
      <c r="E1164" s="33" t="str">
        <f>IF(ISBLANK(Functies!D1166),"",IF(AND(ISBLANK(Functies!A1166),ISBLANK(Functies!B1166)),E1163,IF(ISBLANK(Functies!B1166),Functies!A1166,Functies!B1166)))</f>
        <v/>
      </c>
      <c r="F1164" s="33" t="str">
        <f>IF(ISBLANK(Functies!D1166),"","false")</f>
        <v/>
      </c>
    </row>
    <row r="1165" spans="1:6" ht="14.25" customHeight="1">
      <c r="A1165" s="33" t="str">
        <f>IF(ISBLANK(Functies!D1167),"_IGNORE_",Functies!D1167)</f>
        <v>_IGNORE_</v>
      </c>
      <c r="B1165" s="33" t="str">
        <f>IF(ISBLANK(Functies!E1167),"",Functies!E1167)</f>
        <v/>
      </c>
      <c r="E1165" s="33" t="str">
        <f>IF(ISBLANK(Functies!D1167),"",IF(AND(ISBLANK(Functies!A1167),ISBLANK(Functies!B1167)),E1164,IF(ISBLANK(Functies!B1167),Functies!A1167,Functies!B1167)))</f>
        <v/>
      </c>
      <c r="F1165" s="33" t="str">
        <f>IF(ISBLANK(Functies!D1167),"","false")</f>
        <v/>
      </c>
    </row>
    <row r="1166" spans="1:6" ht="14.25" customHeight="1">
      <c r="A1166" s="33" t="str">
        <f>IF(ISBLANK(Functies!D1168),"_IGNORE_",Functies!D1168)</f>
        <v>_IGNORE_</v>
      </c>
      <c r="B1166" s="33" t="str">
        <f>IF(ISBLANK(Functies!E1168),"",Functies!E1168)</f>
        <v/>
      </c>
      <c r="E1166" s="33" t="str">
        <f>IF(ISBLANK(Functies!D1168),"",IF(AND(ISBLANK(Functies!A1168),ISBLANK(Functies!B1168)),E1165,IF(ISBLANK(Functies!B1168),Functies!A1168,Functies!B1168)))</f>
        <v/>
      </c>
      <c r="F1166" s="33" t="str">
        <f>IF(ISBLANK(Functies!D1168),"","false")</f>
        <v/>
      </c>
    </row>
    <row r="1167" spans="1:6" ht="14.25" customHeight="1">
      <c r="A1167" s="33" t="str">
        <f>IF(ISBLANK(Functies!D1169),"_IGNORE_",Functies!D1169)</f>
        <v>_IGNORE_</v>
      </c>
      <c r="B1167" s="33" t="str">
        <f>IF(ISBLANK(Functies!E1169),"",Functies!E1169)</f>
        <v/>
      </c>
      <c r="E1167" s="33" t="str">
        <f>IF(ISBLANK(Functies!D1169),"",IF(AND(ISBLANK(Functies!A1169),ISBLANK(Functies!B1169)),E1166,IF(ISBLANK(Functies!B1169),Functies!A1169,Functies!B1169)))</f>
        <v/>
      </c>
      <c r="F1167" s="33" t="str">
        <f>IF(ISBLANK(Functies!D1169),"","false")</f>
        <v/>
      </c>
    </row>
    <row r="1168" spans="1:6" ht="14.25" customHeight="1">
      <c r="A1168" s="33" t="str">
        <f>IF(ISBLANK(Functies!D1170),"_IGNORE_",Functies!D1170)</f>
        <v>_IGNORE_</v>
      </c>
      <c r="B1168" s="33" t="str">
        <f>IF(ISBLANK(Functies!E1170),"",Functies!E1170)</f>
        <v/>
      </c>
      <c r="E1168" s="33" t="str">
        <f>IF(ISBLANK(Functies!D1170),"",IF(AND(ISBLANK(Functies!A1170),ISBLANK(Functies!B1170)),E1167,IF(ISBLANK(Functies!B1170),Functies!A1170,Functies!B1170)))</f>
        <v/>
      </c>
      <c r="F1168" s="33" t="str">
        <f>IF(ISBLANK(Functies!D1170),"","false")</f>
        <v/>
      </c>
    </row>
    <row r="1169" spans="1:6" ht="14.25" customHeight="1">
      <c r="A1169" s="33" t="str">
        <f>IF(ISBLANK(Functies!D1171),"_IGNORE_",Functies!D1171)</f>
        <v>_IGNORE_</v>
      </c>
      <c r="B1169" s="33" t="str">
        <f>IF(ISBLANK(Functies!E1171),"",Functies!E1171)</f>
        <v/>
      </c>
      <c r="E1169" s="33" t="str">
        <f>IF(ISBLANK(Functies!D1171),"",IF(AND(ISBLANK(Functies!A1171),ISBLANK(Functies!B1171)),E1168,IF(ISBLANK(Functies!B1171),Functies!A1171,Functies!B1171)))</f>
        <v/>
      </c>
      <c r="F1169" s="33" t="str">
        <f>IF(ISBLANK(Functies!D1171),"","false")</f>
        <v/>
      </c>
    </row>
    <row r="1170" spans="1:6" ht="14.25" customHeight="1">
      <c r="A1170" s="33" t="str">
        <f>IF(ISBLANK(Functies!D1172),"_IGNORE_",Functies!D1172)</f>
        <v>_IGNORE_</v>
      </c>
      <c r="B1170" s="33" t="str">
        <f>IF(ISBLANK(Functies!E1172),"",Functies!E1172)</f>
        <v/>
      </c>
      <c r="E1170" s="33" t="str">
        <f>IF(ISBLANK(Functies!D1172),"",IF(AND(ISBLANK(Functies!A1172),ISBLANK(Functies!B1172)),E1169,IF(ISBLANK(Functies!B1172),Functies!A1172,Functies!B1172)))</f>
        <v/>
      </c>
      <c r="F1170" s="33" t="str">
        <f>IF(ISBLANK(Functies!D1172),"","false")</f>
        <v/>
      </c>
    </row>
    <row r="1171" spans="1:6" ht="14.25" customHeight="1">
      <c r="A1171" s="33" t="str">
        <f>IF(ISBLANK(Functies!D1173),"_IGNORE_",Functies!D1173)</f>
        <v>_IGNORE_</v>
      </c>
      <c r="B1171" s="33" t="str">
        <f>IF(ISBLANK(Functies!E1173),"",Functies!E1173)</f>
        <v/>
      </c>
      <c r="E1171" s="33" t="str">
        <f>IF(ISBLANK(Functies!D1173),"",IF(AND(ISBLANK(Functies!A1173),ISBLANK(Functies!B1173)),E1170,IF(ISBLANK(Functies!B1173),Functies!A1173,Functies!B1173)))</f>
        <v/>
      </c>
      <c r="F1171" s="33" t="str">
        <f>IF(ISBLANK(Functies!D1173),"","false")</f>
        <v/>
      </c>
    </row>
    <row r="1172" spans="1:6" ht="14.25" customHeight="1">
      <c r="A1172" s="33" t="str">
        <f>IF(ISBLANK(Functies!D1174),"_IGNORE_",Functies!D1174)</f>
        <v>_IGNORE_</v>
      </c>
      <c r="B1172" s="33" t="str">
        <f>IF(ISBLANK(Functies!E1174),"",Functies!E1174)</f>
        <v/>
      </c>
      <c r="E1172" s="33" t="str">
        <f>IF(ISBLANK(Functies!D1174),"",IF(AND(ISBLANK(Functies!A1174),ISBLANK(Functies!B1174)),E1171,IF(ISBLANK(Functies!B1174),Functies!A1174,Functies!B1174)))</f>
        <v/>
      </c>
      <c r="F1172" s="33" t="str">
        <f>IF(ISBLANK(Functies!D1174),"","false")</f>
        <v/>
      </c>
    </row>
    <row r="1173" spans="1:6" ht="14.25" customHeight="1">
      <c r="A1173" s="33" t="str">
        <f>IF(ISBLANK(Functies!D1175),"_IGNORE_",Functies!D1175)</f>
        <v>_IGNORE_</v>
      </c>
      <c r="B1173" s="33" t="str">
        <f>IF(ISBLANK(Functies!E1175),"",Functies!E1175)</f>
        <v/>
      </c>
      <c r="E1173" s="33" t="str">
        <f>IF(ISBLANK(Functies!D1175),"",IF(AND(ISBLANK(Functies!A1175),ISBLANK(Functies!B1175)),E1172,IF(ISBLANK(Functies!B1175),Functies!A1175,Functies!B1175)))</f>
        <v/>
      </c>
      <c r="F1173" s="33" t="str">
        <f>IF(ISBLANK(Functies!D1175),"","false")</f>
        <v/>
      </c>
    </row>
    <row r="1174" spans="1:6" ht="14.25" customHeight="1">
      <c r="A1174" s="33" t="str">
        <f>IF(ISBLANK(Functies!D1176),"_IGNORE_",Functies!D1176)</f>
        <v>_IGNORE_</v>
      </c>
      <c r="B1174" s="33" t="str">
        <f>IF(ISBLANK(Functies!E1176),"",Functies!E1176)</f>
        <v/>
      </c>
      <c r="E1174" s="33" t="str">
        <f>IF(ISBLANK(Functies!D1176),"",IF(AND(ISBLANK(Functies!A1176),ISBLANK(Functies!B1176)),E1173,IF(ISBLANK(Functies!B1176),Functies!A1176,Functies!B1176)))</f>
        <v/>
      </c>
      <c r="F1174" s="33" t="str">
        <f>IF(ISBLANK(Functies!D1176),"","false")</f>
        <v/>
      </c>
    </row>
    <row r="1175" spans="1:6" ht="14.25" customHeight="1">
      <c r="A1175" s="33" t="str">
        <f>IF(ISBLANK(Functies!D1177),"_IGNORE_",Functies!D1177)</f>
        <v>_IGNORE_</v>
      </c>
      <c r="B1175" s="33" t="str">
        <f>IF(ISBLANK(Functies!E1177),"",Functies!E1177)</f>
        <v/>
      </c>
      <c r="E1175" s="33" t="str">
        <f>IF(ISBLANK(Functies!D1177),"",IF(AND(ISBLANK(Functies!A1177),ISBLANK(Functies!B1177)),E1174,IF(ISBLANK(Functies!B1177),Functies!A1177,Functies!B1177)))</f>
        <v/>
      </c>
      <c r="F1175" s="33" t="str">
        <f>IF(ISBLANK(Functies!D1177),"","false")</f>
        <v/>
      </c>
    </row>
    <row r="1176" spans="1:6" ht="14.25" customHeight="1">
      <c r="A1176" s="33" t="str">
        <f>IF(ISBLANK(Functies!D1178),"_IGNORE_",Functies!D1178)</f>
        <v>_IGNORE_</v>
      </c>
      <c r="B1176" s="33" t="str">
        <f>IF(ISBLANK(Functies!E1178),"",Functies!E1178)</f>
        <v/>
      </c>
      <c r="E1176" s="33" t="str">
        <f>IF(ISBLANK(Functies!D1178),"",IF(AND(ISBLANK(Functies!A1178),ISBLANK(Functies!B1178)),E1175,IF(ISBLANK(Functies!B1178),Functies!A1178,Functies!B1178)))</f>
        <v/>
      </c>
      <c r="F1176" s="33" t="str">
        <f>IF(ISBLANK(Functies!D1178),"","false")</f>
        <v/>
      </c>
    </row>
    <row r="1177" spans="1:6" ht="14.25" customHeight="1">
      <c r="A1177" s="33" t="str">
        <f>IF(ISBLANK(Functies!D1179),"_IGNORE_",Functies!D1179)</f>
        <v>_IGNORE_</v>
      </c>
      <c r="B1177" s="33" t="str">
        <f>IF(ISBLANK(Functies!E1179),"",Functies!E1179)</f>
        <v/>
      </c>
      <c r="E1177" s="33" t="str">
        <f>IF(ISBLANK(Functies!D1179),"",IF(AND(ISBLANK(Functies!A1179),ISBLANK(Functies!B1179)),E1176,IF(ISBLANK(Functies!B1179),Functies!A1179,Functies!B1179)))</f>
        <v/>
      </c>
      <c r="F1177" s="33" t="str">
        <f>IF(ISBLANK(Functies!D1179),"","false")</f>
        <v/>
      </c>
    </row>
    <row r="1178" spans="1:6" ht="14.25" customHeight="1">
      <c r="A1178" s="33" t="str">
        <f>IF(ISBLANK(Functies!D1180),"_IGNORE_",Functies!D1180)</f>
        <v>_IGNORE_</v>
      </c>
      <c r="B1178" s="33" t="str">
        <f>IF(ISBLANK(Functies!E1180),"",Functies!E1180)</f>
        <v/>
      </c>
      <c r="E1178" s="33" t="str">
        <f>IF(ISBLANK(Functies!D1180),"",IF(AND(ISBLANK(Functies!A1180),ISBLANK(Functies!B1180)),E1177,IF(ISBLANK(Functies!B1180),Functies!A1180,Functies!B1180)))</f>
        <v/>
      </c>
      <c r="F1178" s="33" t="str">
        <f>IF(ISBLANK(Functies!D1180),"","false")</f>
        <v/>
      </c>
    </row>
    <row r="1179" spans="1:6" ht="14.25" customHeight="1">
      <c r="A1179" s="33" t="str">
        <f>IF(ISBLANK(Functies!D1181),"_IGNORE_",Functies!D1181)</f>
        <v>_IGNORE_</v>
      </c>
      <c r="B1179" s="33" t="str">
        <f>IF(ISBLANK(Functies!E1181),"",Functies!E1181)</f>
        <v/>
      </c>
      <c r="E1179" s="33" t="str">
        <f>IF(ISBLANK(Functies!D1181),"",IF(AND(ISBLANK(Functies!A1181),ISBLANK(Functies!B1181)),E1178,IF(ISBLANK(Functies!B1181),Functies!A1181,Functies!B1181)))</f>
        <v/>
      </c>
      <c r="F1179" s="33" t="str">
        <f>IF(ISBLANK(Functies!D1181),"","false")</f>
        <v/>
      </c>
    </row>
    <row r="1180" spans="1:6" ht="14.25" customHeight="1">
      <c r="A1180" s="33" t="str">
        <f>IF(ISBLANK(Functies!D1182),"_IGNORE_",Functies!D1182)</f>
        <v>_IGNORE_</v>
      </c>
      <c r="B1180" s="33" t="str">
        <f>IF(ISBLANK(Functies!E1182),"",Functies!E1182)</f>
        <v/>
      </c>
      <c r="E1180" s="33" t="str">
        <f>IF(ISBLANK(Functies!D1182),"",IF(AND(ISBLANK(Functies!A1182),ISBLANK(Functies!B1182)),E1179,IF(ISBLANK(Functies!B1182),Functies!A1182,Functies!B1182)))</f>
        <v/>
      </c>
      <c r="F1180" s="33" t="str">
        <f>IF(ISBLANK(Functies!D1182),"","false")</f>
        <v/>
      </c>
    </row>
    <row r="1181" spans="1:6" ht="14.25" customHeight="1">
      <c r="A1181" s="33" t="str">
        <f>IF(ISBLANK(Functies!D1183),"_IGNORE_",Functies!D1183)</f>
        <v>_IGNORE_</v>
      </c>
      <c r="B1181" s="33" t="str">
        <f>IF(ISBLANK(Functies!E1183),"",Functies!E1183)</f>
        <v/>
      </c>
      <c r="E1181" s="33" t="str">
        <f>IF(ISBLANK(Functies!D1183),"",IF(AND(ISBLANK(Functies!A1183),ISBLANK(Functies!B1183)),E1180,IF(ISBLANK(Functies!B1183),Functies!A1183,Functies!B1183)))</f>
        <v/>
      </c>
      <c r="F1181" s="33" t="str">
        <f>IF(ISBLANK(Functies!D1183),"","false")</f>
        <v/>
      </c>
    </row>
    <row r="1182" spans="1:6" ht="14.25" customHeight="1">
      <c r="A1182" s="33" t="str">
        <f>IF(ISBLANK(Functies!D1184),"_IGNORE_",Functies!D1184)</f>
        <v>_IGNORE_</v>
      </c>
      <c r="B1182" s="33" t="str">
        <f>IF(ISBLANK(Functies!E1184),"",Functies!E1184)</f>
        <v/>
      </c>
      <c r="E1182" s="33" t="str">
        <f>IF(ISBLANK(Functies!D1184),"",IF(AND(ISBLANK(Functies!A1184),ISBLANK(Functies!B1184)),E1181,IF(ISBLANK(Functies!B1184),Functies!A1184,Functies!B1184)))</f>
        <v/>
      </c>
      <c r="F1182" s="33" t="str">
        <f>IF(ISBLANK(Functies!D1184),"","false")</f>
        <v/>
      </c>
    </row>
    <row r="1183" spans="1:6" ht="14.25" customHeight="1">
      <c r="A1183" s="33" t="str">
        <f>IF(ISBLANK(Functies!D1185),"_IGNORE_",Functies!D1185)</f>
        <v>_IGNORE_</v>
      </c>
      <c r="B1183" s="33" t="str">
        <f>IF(ISBLANK(Functies!E1185),"",Functies!E1185)</f>
        <v/>
      </c>
      <c r="E1183" s="33" t="str">
        <f>IF(ISBLANK(Functies!D1185),"",IF(AND(ISBLANK(Functies!A1185),ISBLANK(Functies!B1185)),E1182,IF(ISBLANK(Functies!B1185),Functies!A1185,Functies!B1185)))</f>
        <v/>
      </c>
      <c r="F1183" s="33" t="str">
        <f>IF(ISBLANK(Functies!D1185),"","false")</f>
        <v/>
      </c>
    </row>
    <row r="1184" spans="1:6" ht="14.25" customHeight="1">
      <c r="A1184" s="33" t="str">
        <f>IF(ISBLANK(Functies!D1186),"_IGNORE_",Functies!D1186)</f>
        <v>_IGNORE_</v>
      </c>
      <c r="B1184" s="33" t="str">
        <f>IF(ISBLANK(Functies!E1186),"",Functies!E1186)</f>
        <v/>
      </c>
      <c r="E1184" s="33" t="str">
        <f>IF(ISBLANK(Functies!D1186),"",IF(AND(ISBLANK(Functies!A1186),ISBLANK(Functies!B1186)),E1183,IF(ISBLANK(Functies!B1186),Functies!A1186,Functies!B1186)))</f>
        <v/>
      </c>
      <c r="F1184" s="33" t="str">
        <f>IF(ISBLANK(Functies!D1186),"","false")</f>
        <v/>
      </c>
    </row>
    <row r="1185" spans="1:6" ht="14.25" customHeight="1">
      <c r="A1185" s="33" t="str">
        <f>IF(ISBLANK(Functies!D1187),"_IGNORE_",Functies!D1187)</f>
        <v>_IGNORE_</v>
      </c>
      <c r="B1185" s="33" t="str">
        <f>IF(ISBLANK(Functies!E1187),"",Functies!E1187)</f>
        <v/>
      </c>
      <c r="E1185" s="33" t="str">
        <f>IF(ISBLANK(Functies!D1187),"",IF(AND(ISBLANK(Functies!A1187),ISBLANK(Functies!B1187)),E1184,IF(ISBLANK(Functies!B1187),Functies!A1187,Functies!B1187)))</f>
        <v/>
      </c>
      <c r="F1185" s="33" t="str">
        <f>IF(ISBLANK(Functies!D1187),"","false")</f>
        <v/>
      </c>
    </row>
    <row r="1186" spans="1:6" ht="14.25" customHeight="1">
      <c r="A1186" s="33" t="str">
        <f>IF(ISBLANK(Functies!D1188),"_IGNORE_",Functies!D1188)</f>
        <v>_IGNORE_</v>
      </c>
      <c r="B1186" s="33" t="str">
        <f>IF(ISBLANK(Functies!E1188),"",Functies!E1188)</f>
        <v/>
      </c>
      <c r="E1186" s="33" t="str">
        <f>IF(ISBLANK(Functies!D1188),"",IF(AND(ISBLANK(Functies!A1188),ISBLANK(Functies!B1188)),E1185,IF(ISBLANK(Functies!B1188),Functies!A1188,Functies!B1188)))</f>
        <v/>
      </c>
      <c r="F1186" s="33" t="str">
        <f>IF(ISBLANK(Functies!D1188),"","false")</f>
        <v/>
      </c>
    </row>
    <row r="1187" spans="1:6" ht="14.25" customHeight="1">
      <c r="A1187" s="33" t="str">
        <f>IF(ISBLANK(Functies!D1189),"_IGNORE_",Functies!D1189)</f>
        <v>_IGNORE_</v>
      </c>
      <c r="B1187" s="33" t="str">
        <f>IF(ISBLANK(Functies!E1189),"",Functies!E1189)</f>
        <v/>
      </c>
      <c r="E1187" s="33" t="str">
        <f>IF(ISBLANK(Functies!D1189),"",IF(AND(ISBLANK(Functies!A1189),ISBLANK(Functies!B1189)),E1186,IF(ISBLANK(Functies!B1189),Functies!A1189,Functies!B1189)))</f>
        <v/>
      </c>
      <c r="F1187" s="33" t="str">
        <f>IF(ISBLANK(Functies!D1189),"","false")</f>
        <v/>
      </c>
    </row>
    <row r="1188" spans="1:6" ht="14.25" customHeight="1">
      <c r="A1188" s="33" t="str">
        <f>IF(ISBLANK(Functies!D1190),"_IGNORE_",Functies!D1190)</f>
        <v>_IGNORE_</v>
      </c>
      <c r="B1188" s="33" t="str">
        <f>IF(ISBLANK(Functies!E1190),"",Functies!E1190)</f>
        <v/>
      </c>
      <c r="E1188" s="33" t="str">
        <f>IF(ISBLANK(Functies!D1190),"",IF(AND(ISBLANK(Functies!A1190),ISBLANK(Functies!B1190)),E1187,IF(ISBLANK(Functies!B1190),Functies!A1190,Functies!B1190)))</f>
        <v/>
      </c>
      <c r="F1188" s="33" t="str">
        <f>IF(ISBLANK(Functies!D1190),"","false")</f>
        <v/>
      </c>
    </row>
    <row r="1189" spans="1:6" ht="14.25" customHeight="1">
      <c r="A1189" s="33" t="str">
        <f>IF(ISBLANK(Functies!D1191),"_IGNORE_",Functies!D1191)</f>
        <v>_IGNORE_</v>
      </c>
      <c r="B1189" s="33" t="str">
        <f>IF(ISBLANK(Functies!E1191),"",Functies!E1191)</f>
        <v/>
      </c>
      <c r="E1189" s="33" t="str">
        <f>IF(ISBLANK(Functies!D1191),"",IF(AND(ISBLANK(Functies!A1191),ISBLANK(Functies!B1191)),E1188,IF(ISBLANK(Functies!B1191),Functies!A1191,Functies!B1191)))</f>
        <v/>
      </c>
      <c r="F1189" s="33" t="str">
        <f>IF(ISBLANK(Functies!D1191),"","false")</f>
        <v/>
      </c>
    </row>
    <row r="1190" spans="1:6" ht="14.25" customHeight="1">
      <c r="A1190" s="33" t="str">
        <f>IF(ISBLANK(Functies!D1192),"_IGNORE_",Functies!D1192)</f>
        <v>_IGNORE_</v>
      </c>
      <c r="B1190" s="33" t="str">
        <f>IF(ISBLANK(Functies!E1192),"",Functies!E1192)</f>
        <v/>
      </c>
      <c r="E1190" s="33" t="str">
        <f>IF(ISBLANK(Functies!D1192),"",IF(AND(ISBLANK(Functies!A1192),ISBLANK(Functies!B1192)),E1189,IF(ISBLANK(Functies!B1192),Functies!A1192,Functies!B1192)))</f>
        <v/>
      </c>
      <c r="F1190" s="33" t="str">
        <f>IF(ISBLANK(Functies!D1192),"","false")</f>
        <v/>
      </c>
    </row>
    <row r="1191" spans="1:6" ht="14.25" customHeight="1">
      <c r="A1191" s="33" t="str">
        <f>IF(ISBLANK(Functies!D1193),"_IGNORE_",Functies!D1193)</f>
        <v>_IGNORE_</v>
      </c>
      <c r="B1191" s="33" t="str">
        <f>IF(ISBLANK(Functies!E1193),"",Functies!E1193)</f>
        <v/>
      </c>
      <c r="E1191" s="33" t="str">
        <f>IF(ISBLANK(Functies!D1193),"",IF(AND(ISBLANK(Functies!A1193),ISBLANK(Functies!B1193)),E1190,IF(ISBLANK(Functies!B1193),Functies!A1193,Functies!B1193)))</f>
        <v/>
      </c>
      <c r="F1191" s="33" t="str">
        <f>IF(ISBLANK(Functies!D1193),"","false")</f>
        <v/>
      </c>
    </row>
    <row r="1192" spans="1:6" ht="14.25" customHeight="1">
      <c r="A1192" s="33" t="str">
        <f>IF(ISBLANK(Functies!D1194),"_IGNORE_",Functies!D1194)</f>
        <v>_IGNORE_</v>
      </c>
      <c r="B1192" s="33" t="str">
        <f>IF(ISBLANK(Functies!E1194),"",Functies!E1194)</f>
        <v/>
      </c>
      <c r="E1192" s="33" t="str">
        <f>IF(ISBLANK(Functies!D1194),"",IF(AND(ISBLANK(Functies!A1194),ISBLANK(Functies!B1194)),E1191,IF(ISBLANK(Functies!B1194),Functies!A1194,Functies!B1194)))</f>
        <v/>
      </c>
      <c r="F1192" s="33" t="str">
        <f>IF(ISBLANK(Functies!D1194),"","false")</f>
        <v/>
      </c>
    </row>
    <row r="1193" spans="1:6" ht="14.25" customHeight="1">
      <c r="A1193" s="33" t="str">
        <f>IF(ISBLANK(Functies!D1195),"_IGNORE_",Functies!D1195)</f>
        <v>_IGNORE_</v>
      </c>
      <c r="B1193" s="33" t="str">
        <f>IF(ISBLANK(Functies!E1195),"",Functies!E1195)</f>
        <v/>
      </c>
      <c r="E1193" s="33" t="str">
        <f>IF(ISBLANK(Functies!D1195),"",IF(AND(ISBLANK(Functies!A1195),ISBLANK(Functies!B1195)),E1192,IF(ISBLANK(Functies!B1195),Functies!A1195,Functies!B1195)))</f>
        <v/>
      </c>
      <c r="F1193" s="33" t="str">
        <f>IF(ISBLANK(Functies!D1195),"","false")</f>
        <v/>
      </c>
    </row>
    <row r="1194" spans="1:6" ht="14.25" customHeight="1">
      <c r="A1194" s="33" t="str">
        <f>IF(ISBLANK(Functies!D1196),"_IGNORE_",Functies!D1196)</f>
        <v>_IGNORE_</v>
      </c>
      <c r="B1194" s="33" t="str">
        <f>IF(ISBLANK(Functies!E1196),"",Functies!E1196)</f>
        <v/>
      </c>
      <c r="E1194" s="33" t="str">
        <f>IF(ISBLANK(Functies!D1196),"",IF(AND(ISBLANK(Functies!A1196),ISBLANK(Functies!B1196)),E1193,IF(ISBLANK(Functies!B1196),Functies!A1196,Functies!B1196)))</f>
        <v/>
      </c>
      <c r="F1194" s="33" t="str">
        <f>IF(ISBLANK(Functies!D1196),"","false")</f>
        <v/>
      </c>
    </row>
    <row r="1195" spans="1:6" ht="14.25" customHeight="1">
      <c r="A1195" s="33" t="str">
        <f>IF(ISBLANK(Functies!D1197),"_IGNORE_",Functies!D1197)</f>
        <v>_IGNORE_</v>
      </c>
      <c r="B1195" s="33" t="str">
        <f>IF(ISBLANK(Functies!E1197),"",Functies!E1197)</f>
        <v/>
      </c>
      <c r="E1195" s="33" t="str">
        <f>IF(ISBLANK(Functies!D1197),"",IF(AND(ISBLANK(Functies!A1197),ISBLANK(Functies!B1197)),E1194,IF(ISBLANK(Functies!B1197),Functies!A1197,Functies!B1197)))</f>
        <v/>
      </c>
      <c r="F1195" s="33" t="str">
        <f>IF(ISBLANK(Functies!D1197),"","false")</f>
        <v/>
      </c>
    </row>
    <row r="1196" spans="1:6" ht="14.25" customHeight="1">
      <c r="A1196" s="33" t="str">
        <f>IF(ISBLANK(Functies!D1198),"_IGNORE_",Functies!D1198)</f>
        <v>_IGNORE_</v>
      </c>
      <c r="B1196" s="33" t="str">
        <f>IF(ISBLANK(Functies!E1198),"",Functies!E1198)</f>
        <v/>
      </c>
      <c r="E1196" s="33" t="str">
        <f>IF(ISBLANK(Functies!D1198),"",IF(AND(ISBLANK(Functies!A1198),ISBLANK(Functies!B1198)),E1195,IF(ISBLANK(Functies!B1198),Functies!A1198,Functies!B1198)))</f>
        <v/>
      </c>
      <c r="F1196" s="33" t="str">
        <f>IF(ISBLANK(Functies!D1198),"","false")</f>
        <v/>
      </c>
    </row>
    <row r="1197" spans="1:6" ht="14.25" customHeight="1">
      <c r="A1197" s="33" t="str">
        <f>IF(ISBLANK(Functies!D1199),"_IGNORE_",Functies!D1199)</f>
        <v>_IGNORE_</v>
      </c>
      <c r="B1197" s="33" t="str">
        <f>IF(ISBLANK(Functies!E1199),"",Functies!E1199)</f>
        <v/>
      </c>
      <c r="E1197" s="33" t="str">
        <f>IF(ISBLANK(Functies!D1199),"",IF(AND(ISBLANK(Functies!A1199),ISBLANK(Functies!B1199)),E1196,IF(ISBLANK(Functies!B1199),Functies!A1199,Functies!B1199)))</f>
        <v/>
      </c>
      <c r="F1197" s="33" t="str">
        <f>IF(ISBLANK(Functies!D1199),"","false")</f>
        <v/>
      </c>
    </row>
    <row r="1198" spans="1:6" ht="14.25" customHeight="1">
      <c r="A1198" s="33" t="str">
        <f>IF(ISBLANK(Functies!D1200),"_IGNORE_",Functies!D1200)</f>
        <v>_IGNORE_</v>
      </c>
      <c r="B1198" s="33" t="str">
        <f>IF(ISBLANK(Functies!E1200),"",Functies!E1200)</f>
        <v/>
      </c>
      <c r="E1198" s="33" t="str">
        <f>IF(ISBLANK(Functies!D1200),"",IF(AND(ISBLANK(Functies!A1200),ISBLANK(Functies!B1200)),E1197,IF(ISBLANK(Functies!B1200),Functies!A1200,Functies!B1200)))</f>
        <v/>
      </c>
      <c r="F1198" s="33" t="str">
        <f>IF(ISBLANK(Functies!D1200),"","false")</f>
        <v/>
      </c>
    </row>
    <row r="1199" spans="1:6" ht="14.25" customHeight="1">
      <c r="A1199" s="33" t="str">
        <f>IF(ISBLANK(Functies!D1201),"_IGNORE_",Functies!D1201)</f>
        <v>_IGNORE_</v>
      </c>
      <c r="B1199" s="33" t="str">
        <f>IF(ISBLANK(Functies!E1201),"",Functies!E1201)</f>
        <v/>
      </c>
      <c r="E1199" s="33" t="str">
        <f>IF(ISBLANK(Functies!D1201),"",IF(AND(ISBLANK(Functies!A1201),ISBLANK(Functies!B1201)),E1198,IF(ISBLANK(Functies!B1201),Functies!A1201,Functies!B1201)))</f>
        <v/>
      </c>
      <c r="F1199" s="33" t="str">
        <f>IF(ISBLANK(Functies!D1201),"","false")</f>
        <v/>
      </c>
    </row>
    <row r="1200" spans="1:6" ht="14.25" customHeight="1">
      <c r="A1200" s="33" t="str">
        <f>IF(ISBLANK(Functies!D1202),"_IGNORE_",Functies!D1202)</f>
        <v>_IGNORE_</v>
      </c>
      <c r="B1200" s="33" t="str">
        <f>IF(ISBLANK(Functies!E1202),"",Functies!E1202)</f>
        <v/>
      </c>
      <c r="E1200" s="33" t="str">
        <f>IF(ISBLANK(Functies!D1202),"",IF(AND(ISBLANK(Functies!A1202),ISBLANK(Functies!B1202)),E1199,IF(ISBLANK(Functies!B1202),Functies!A1202,Functies!B1202)))</f>
        <v/>
      </c>
      <c r="F1200" s="33" t="str">
        <f>IF(ISBLANK(Functies!D1202),"","false")</f>
        <v/>
      </c>
    </row>
    <row r="1201" spans="1:6" ht="14.25" customHeight="1">
      <c r="A1201" s="33" t="str">
        <f>IF(ISBLANK(Functies!D1203),"_IGNORE_",Functies!D1203)</f>
        <v>_IGNORE_</v>
      </c>
      <c r="B1201" s="33" t="str">
        <f>IF(ISBLANK(Functies!E1203),"",Functies!E1203)</f>
        <v/>
      </c>
      <c r="E1201" s="33" t="str">
        <f>IF(ISBLANK(Functies!D1203),"",IF(AND(ISBLANK(Functies!A1203),ISBLANK(Functies!B1203)),E1200,IF(ISBLANK(Functies!B1203),Functies!A1203,Functies!B1203)))</f>
        <v/>
      </c>
      <c r="F1201" s="33" t="str">
        <f>IF(ISBLANK(Functies!D1203),"","false")</f>
        <v/>
      </c>
    </row>
    <row r="1202" spans="1:6" ht="14.25" customHeight="1">
      <c r="A1202" s="33" t="str">
        <f>IF(ISBLANK(Functies!D1204),"_IGNORE_",Functies!D1204)</f>
        <v>_IGNORE_</v>
      </c>
      <c r="B1202" s="33" t="str">
        <f>IF(ISBLANK(Functies!E1204),"",Functies!E1204)</f>
        <v/>
      </c>
      <c r="E1202" s="33" t="str">
        <f>IF(ISBLANK(Functies!D1204),"",IF(AND(ISBLANK(Functies!A1204),ISBLANK(Functies!B1204)),E1201,IF(ISBLANK(Functies!B1204),Functies!A1204,Functies!B1204)))</f>
        <v/>
      </c>
      <c r="F1202" s="33" t="str">
        <f>IF(ISBLANK(Functies!D1204),"","false")</f>
        <v/>
      </c>
    </row>
    <row r="1203" spans="1:6" ht="14.25" customHeight="1">
      <c r="A1203" s="33" t="str">
        <f>IF(ISBLANK(Functies!D1205),"_IGNORE_",Functies!D1205)</f>
        <v>_IGNORE_</v>
      </c>
      <c r="B1203" s="33" t="str">
        <f>IF(ISBLANK(Functies!E1205),"",Functies!E1205)</f>
        <v/>
      </c>
      <c r="E1203" s="33" t="str">
        <f>IF(ISBLANK(Functies!D1205),"",IF(AND(ISBLANK(Functies!A1205),ISBLANK(Functies!B1205)),E1202,IF(ISBLANK(Functies!B1205),Functies!A1205,Functies!B1205)))</f>
        <v/>
      </c>
      <c r="F1203" s="33" t="str">
        <f>IF(ISBLANK(Functies!D1205),"","false")</f>
        <v/>
      </c>
    </row>
    <row r="1204" spans="1:6" ht="14.25" customHeight="1">
      <c r="A1204" s="33" t="str">
        <f>IF(ISBLANK(Functies!D1206),"_IGNORE_",Functies!D1206)</f>
        <v>_IGNORE_</v>
      </c>
      <c r="B1204" s="33" t="str">
        <f>IF(ISBLANK(Functies!E1206),"",Functies!E1206)</f>
        <v/>
      </c>
      <c r="E1204" s="33" t="str">
        <f>IF(ISBLANK(Functies!D1206),"",IF(AND(ISBLANK(Functies!A1206),ISBLANK(Functies!B1206)),E1203,IF(ISBLANK(Functies!B1206),Functies!A1206,Functies!B1206)))</f>
        <v/>
      </c>
      <c r="F1204" s="33" t="str">
        <f>IF(ISBLANK(Functies!D1206),"","false")</f>
        <v/>
      </c>
    </row>
    <row r="1205" spans="1:6" ht="14.25" customHeight="1">
      <c r="A1205" s="33" t="str">
        <f>IF(ISBLANK(Functies!D1207),"_IGNORE_",Functies!D1207)</f>
        <v>_IGNORE_</v>
      </c>
      <c r="B1205" s="33" t="str">
        <f>IF(ISBLANK(Functies!E1207),"",Functies!E1207)</f>
        <v/>
      </c>
      <c r="E1205" s="33" t="str">
        <f>IF(ISBLANK(Functies!D1207),"",IF(AND(ISBLANK(Functies!A1207),ISBLANK(Functies!B1207)),E1204,IF(ISBLANK(Functies!B1207),Functies!A1207,Functies!B1207)))</f>
        <v/>
      </c>
      <c r="F1205" s="33" t="str">
        <f>IF(ISBLANK(Functies!D1207),"","false")</f>
        <v/>
      </c>
    </row>
    <row r="1206" spans="1:6" ht="14.25" customHeight="1">
      <c r="A1206" s="33" t="str">
        <f>IF(ISBLANK(Functies!D1208),"_IGNORE_",Functies!D1208)</f>
        <v>_IGNORE_</v>
      </c>
      <c r="B1206" s="33" t="str">
        <f>IF(ISBLANK(Functies!E1208),"",Functies!E1208)</f>
        <v/>
      </c>
      <c r="E1206" s="33" t="str">
        <f>IF(ISBLANK(Functies!D1208),"",IF(AND(ISBLANK(Functies!A1208),ISBLANK(Functies!B1208)),E1205,IF(ISBLANK(Functies!B1208),Functies!A1208,Functies!B1208)))</f>
        <v/>
      </c>
      <c r="F1206" s="33" t="str">
        <f>IF(ISBLANK(Functies!D1208),"","false")</f>
        <v/>
      </c>
    </row>
    <row r="1207" spans="1:6" ht="14.25" customHeight="1">
      <c r="A1207" s="33" t="str">
        <f>IF(ISBLANK(Functies!D1209),"_IGNORE_",Functies!D1209)</f>
        <v>_IGNORE_</v>
      </c>
      <c r="B1207" s="33" t="str">
        <f>IF(ISBLANK(Functies!E1209),"",Functies!E1209)</f>
        <v/>
      </c>
      <c r="E1207" s="33" t="str">
        <f>IF(ISBLANK(Functies!D1209),"",IF(AND(ISBLANK(Functies!A1209),ISBLANK(Functies!B1209)),E1206,IF(ISBLANK(Functies!B1209),Functies!A1209,Functies!B1209)))</f>
        <v/>
      </c>
      <c r="F1207" s="33" t="str">
        <f>IF(ISBLANK(Functies!D1209),"","false")</f>
        <v/>
      </c>
    </row>
    <row r="1208" spans="1:6" ht="14.25" customHeight="1">
      <c r="A1208" s="33" t="str">
        <f>IF(ISBLANK(Functies!D1210),"_IGNORE_",Functies!D1210)</f>
        <v>_IGNORE_</v>
      </c>
      <c r="B1208" s="33" t="str">
        <f>IF(ISBLANK(Functies!E1210),"",Functies!E1210)</f>
        <v/>
      </c>
      <c r="E1208" s="33" t="str">
        <f>IF(ISBLANK(Functies!D1210),"",IF(AND(ISBLANK(Functies!A1210),ISBLANK(Functies!B1210)),E1207,IF(ISBLANK(Functies!B1210),Functies!A1210,Functies!B1210)))</f>
        <v/>
      </c>
      <c r="F1208" s="33" t="str">
        <f>IF(ISBLANK(Functies!D1210),"","false")</f>
        <v/>
      </c>
    </row>
    <row r="1209" spans="1:6" ht="14.25" customHeight="1">
      <c r="A1209" s="33" t="str">
        <f>IF(ISBLANK(Functies!D1211),"_IGNORE_",Functies!D1211)</f>
        <v>_IGNORE_</v>
      </c>
      <c r="B1209" s="33" t="str">
        <f>IF(ISBLANK(Functies!E1211),"",Functies!E1211)</f>
        <v/>
      </c>
      <c r="E1209" s="33" t="str">
        <f>IF(ISBLANK(Functies!D1211),"",IF(AND(ISBLANK(Functies!A1211),ISBLANK(Functies!B1211)),E1208,IF(ISBLANK(Functies!B1211),Functies!A1211,Functies!B1211)))</f>
        <v/>
      </c>
      <c r="F1209" s="33" t="str">
        <f>IF(ISBLANK(Functies!D1211),"","false")</f>
        <v/>
      </c>
    </row>
    <row r="1210" spans="1:6" ht="14.25" customHeight="1">
      <c r="A1210" s="33" t="str">
        <f>IF(ISBLANK(Functies!D1212),"_IGNORE_",Functies!D1212)</f>
        <v>_IGNORE_</v>
      </c>
      <c r="B1210" s="33" t="str">
        <f>IF(ISBLANK(Functies!E1212),"",Functies!E1212)</f>
        <v/>
      </c>
      <c r="E1210" s="33" t="str">
        <f>IF(ISBLANK(Functies!D1212),"",IF(AND(ISBLANK(Functies!A1212),ISBLANK(Functies!B1212)),E1209,IF(ISBLANK(Functies!B1212),Functies!A1212,Functies!B1212)))</f>
        <v/>
      </c>
      <c r="F1210" s="33" t="str">
        <f>IF(ISBLANK(Functies!D1212),"","false")</f>
        <v/>
      </c>
    </row>
    <row r="1211" spans="1:6" ht="14.25" customHeight="1">
      <c r="A1211" s="33" t="str">
        <f>IF(ISBLANK(Functies!D1213),"_IGNORE_",Functies!D1213)</f>
        <v>_IGNORE_</v>
      </c>
      <c r="B1211" s="33" t="str">
        <f>IF(ISBLANK(Functies!E1213),"",Functies!E1213)</f>
        <v/>
      </c>
      <c r="E1211" s="33" t="str">
        <f>IF(ISBLANK(Functies!D1213),"",IF(AND(ISBLANK(Functies!A1213),ISBLANK(Functies!B1213)),E1210,IF(ISBLANK(Functies!B1213),Functies!A1213,Functies!B1213)))</f>
        <v/>
      </c>
      <c r="F1211" s="33" t="str">
        <f>IF(ISBLANK(Functies!D1213),"","false")</f>
        <v/>
      </c>
    </row>
    <row r="1212" spans="1:6" ht="14.25" customHeight="1">
      <c r="A1212" s="33" t="str">
        <f>IF(ISBLANK(Functies!D1214),"_IGNORE_",Functies!D1214)</f>
        <v>_IGNORE_</v>
      </c>
      <c r="B1212" s="33" t="str">
        <f>IF(ISBLANK(Functies!E1214),"",Functies!E1214)</f>
        <v/>
      </c>
      <c r="E1212" s="33" t="str">
        <f>IF(ISBLANK(Functies!D1214),"",IF(AND(ISBLANK(Functies!A1214),ISBLANK(Functies!B1214)),E1211,IF(ISBLANK(Functies!B1214),Functies!A1214,Functies!B1214)))</f>
        <v/>
      </c>
      <c r="F1212" s="33" t="str">
        <f>IF(ISBLANK(Functies!D1214),"","false")</f>
        <v/>
      </c>
    </row>
    <row r="1213" spans="1:6" ht="14.25" customHeight="1">
      <c r="A1213" s="33" t="str">
        <f>IF(ISBLANK(Functies!D1215),"_IGNORE_",Functies!D1215)</f>
        <v>_IGNORE_</v>
      </c>
      <c r="B1213" s="33" t="str">
        <f>IF(ISBLANK(Functies!E1215),"",Functies!E1215)</f>
        <v/>
      </c>
      <c r="E1213" s="33" t="str">
        <f>IF(ISBLANK(Functies!D1215),"",IF(AND(ISBLANK(Functies!A1215),ISBLANK(Functies!B1215)),E1212,IF(ISBLANK(Functies!B1215),Functies!A1215,Functies!B1215)))</f>
        <v/>
      </c>
      <c r="F1213" s="33" t="str">
        <f>IF(ISBLANK(Functies!D1215),"","false")</f>
        <v/>
      </c>
    </row>
    <row r="1214" spans="1:6" ht="14.25" customHeight="1">
      <c r="A1214" s="33" t="str">
        <f>IF(ISBLANK(Functies!D1216),"_IGNORE_",Functies!D1216)</f>
        <v>_IGNORE_</v>
      </c>
      <c r="B1214" s="33" t="str">
        <f>IF(ISBLANK(Functies!E1216),"",Functies!E1216)</f>
        <v/>
      </c>
      <c r="E1214" s="33" t="str">
        <f>IF(ISBLANK(Functies!D1216),"",IF(AND(ISBLANK(Functies!A1216),ISBLANK(Functies!B1216)),E1213,IF(ISBLANK(Functies!B1216),Functies!A1216,Functies!B1216)))</f>
        <v/>
      </c>
      <c r="F1214" s="33" t="str">
        <f>IF(ISBLANK(Functies!D1216),"","false")</f>
        <v/>
      </c>
    </row>
    <row r="1215" spans="1:6" ht="14.25" customHeight="1">
      <c r="A1215" s="33" t="str">
        <f>IF(ISBLANK(Functies!D1217),"_IGNORE_",Functies!D1217)</f>
        <v>_IGNORE_</v>
      </c>
      <c r="B1215" s="33" t="str">
        <f>IF(ISBLANK(Functies!E1217),"",Functies!E1217)</f>
        <v/>
      </c>
      <c r="E1215" s="33" t="str">
        <f>IF(ISBLANK(Functies!D1217),"",IF(AND(ISBLANK(Functies!A1217),ISBLANK(Functies!B1217)),E1214,IF(ISBLANK(Functies!B1217),Functies!A1217,Functies!B1217)))</f>
        <v/>
      </c>
      <c r="F1215" s="33" t="str">
        <f>IF(ISBLANK(Functies!D1217),"","false")</f>
        <v/>
      </c>
    </row>
    <row r="1216" spans="1:6" ht="14.25" customHeight="1">
      <c r="A1216" s="33" t="str">
        <f>IF(ISBLANK(Functies!D1218),"_IGNORE_",Functies!D1218)</f>
        <v>_IGNORE_</v>
      </c>
      <c r="B1216" s="33" t="str">
        <f>IF(ISBLANK(Functies!E1218),"",Functies!E1218)</f>
        <v/>
      </c>
      <c r="E1216" s="33" t="str">
        <f>IF(ISBLANK(Functies!D1218),"",IF(AND(ISBLANK(Functies!A1218),ISBLANK(Functies!B1218)),E1215,IF(ISBLANK(Functies!B1218),Functies!A1218,Functies!B1218)))</f>
        <v/>
      </c>
      <c r="F1216" s="33" t="str">
        <f>IF(ISBLANK(Functies!D1218),"","false")</f>
        <v/>
      </c>
    </row>
    <row r="1217" spans="1:6" ht="14.25" customHeight="1">
      <c r="A1217" s="33" t="str">
        <f>IF(ISBLANK(Functies!D1219),"_IGNORE_",Functies!D1219)</f>
        <v>_IGNORE_</v>
      </c>
      <c r="B1217" s="33" t="str">
        <f>IF(ISBLANK(Functies!E1219),"",Functies!E1219)</f>
        <v/>
      </c>
      <c r="E1217" s="33" t="str">
        <f>IF(ISBLANK(Functies!D1219),"",IF(AND(ISBLANK(Functies!A1219),ISBLANK(Functies!B1219)),E1216,IF(ISBLANK(Functies!B1219),Functies!A1219,Functies!B1219)))</f>
        <v/>
      </c>
      <c r="F1217" s="33" t="str">
        <f>IF(ISBLANK(Functies!D1219),"","false")</f>
        <v/>
      </c>
    </row>
    <row r="1218" spans="1:6" ht="14.25" customHeight="1">
      <c r="A1218" s="33" t="str">
        <f>IF(ISBLANK(Functies!D1220),"_IGNORE_",Functies!D1220)</f>
        <v>_IGNORE_</v>
      </c>
      <c r="B1218" s="33" t="str">
        <f>IF(ISBLANK(Functies!E1220),"",Functies!E1220)</f>
        <v/>
      </c>
      <c r="E1218" s="33" t="str">
        <f>IF(ISBLANK(Functies!D1220),"",IF(AND(ISBLANK(Functies!A1220),ISBLANK(Functies!B1220)),E1217,IF(ISBLANK(Functies!B1220),Functies!A1220,Functies!B1220)))</f>
        <v/>
      </c>
      <c r="F1218" s="33" t="str">
        <f>IF(ISBLANK(Functies!D1220),"","false")</f>
        <v/>
      </c>
    </row>
    <row r="1219" spans="1:6" ht="14.25" customHeight="1">
      <c r="A1219" s="33" t="str">
        <f>IF(ISBLANK(Functies!D1221),"_IGNORE_",Functies!D1221)</f>
        <v>_IGNORE_</v>
      </c>
      <c r="B1219" s="33" t="str">
        <f>IF(ISBLANK(Functies!E1221),"",Functies!E1221)</f>
        <v/>
      </c>
      <c r="E1219" s="33" t="str">
        <f>IF(ISBLANK(Functies!D1221),"",IF(AND(ISBLANK(Functies!A1221),ISBLANK(Functies!B1221)),E1218,IF(ISBLANK(Functies!B1221),Functies!A1221,Functies!B1221)))</f>
        <v/>
      </c>
      <c r="F1219" s="33" t="str">
        <f>IF(ISBLANK(Functies!D1221),"","false")</f>
        <v/>
      </c>
    </row>
    <row r="1220" spans="1:6" ht="14.25" customHeight="1">
      <c r="A1220" s="33" t="str">
        <f>IF(ISBLANK(Functies!D1222),"_IGNORE_",Functies!D1222)</f>
        <v>_IGNORE_</v>
      </c>
      <c r="B1220" s="33" t="str">
        <f>IF(ISBLANK(Functies!E1222),"",Functies!E1222)</f>
        <v/>
      </c>
      <c r="E1220" s="33" t="str">
        <f>IF(ISBLANK(Functies!D1222),"",IF(AND(ISBLANK(Functies!A1222),ISBLANK(Functies!B1222)),E1219,IF(ISBLANK(Functies!B1222),Functies!A1222,Functies!B1222)))</f>
        <v/>
      </c>
      <c r="F1220" s="33" t="str">
        <f>IF(ISBLANK(Functies!D1222),"","false")</f>
        <v/>
      </c>
    </row>
    <row r="1221" spans="1:6" ht="14.25" customHeight="1">
      <c r="A1221" s="33" t="str">
        <f>IF(ISBLANK(Functies!D1223),"_IGNORE_",Functies!D1223)</f>
        <v>_IGNORE_</v>
      </c>
      <c r="B1221" s="33" t="str">
        <f>IF(ISBLANK(Functies!E1223),"",Functies!E1223)</f>
        <v/>
      </c>
      <c r="E1221" s="33" t="str">
        <f>IF(ISBLANK(Functies!D1223),"",IF(AND(ISBLANK(Functies!A1223),ISBLANK(Functies!B1223)),E1220,IF(ISBLANK(Functies!B1223),Functies!A1223,Functies!B1223)))</f>
        <v/>
      </c>
      <c r="F1221" s="33" t="str">
        <f>IF(ISBLANK(Functies!D1223),"","false")</f>
        <v/>
      </c>
    </row>
    <row r="1222" spans="1:6" ht="14.25" customHeight="1">
      <c r="A1222" s="33" t="str">
        <f>IF(ISBLANK(Functies!D1224),"_IGNORE_",Functies!D1224)</f>
        <v>_IGNORE_</v>
      </c>
      <c r="B1222" s="33" t="str">
        <f>IF(ISBLANK(Functies!E1224),"",Functies!E1224)</f>
        <v/>
      </c>
      <c r="E1222" s="33" t="str">
        <f>IF(ISBLANK(Functies!D1224),"",IF(AND(ISBLANK(Functies!A1224),ISBLANK(Functies!B1224)),E1221,IF(ISBLANK(Functies!B1224),Functies!A1224,Functies!B1224)))</f>
        <v/>
      </c>
      <c r="F1222" s="33" t="str">
        <f>IF(ISBLANK(Functies!D1224),"","false")</f>
        <v/>
      </c>
    </row>
    <row r="1223" spans="1:6" ht="14.25" customHeight="1">
      <c r="A1223" s="33" t="str">
        <f>IF(ISBLANK(Functies!D1225),"_IGNORE_",Functies!D1225)</f>
        <v>_IGNORE_</v>
      </c>
      <c r="B1223" s="33" t="str">
        <f>IF(ISBLANK(Functies!E1225),"",Functies!E1225)</f>
        <v/>
      </c>
      <c r="E1223" s="33" t="str">
        <f>IF(ISBLANK(Functies!D1225),"",IF(AND(ISBLANK(Functies!A1225),ISBLANK(Functies!B1225)),E1222,IF(ISBLANK(Functies!B1225),Functies!A1225,Functies!B1225)))</f>
        <v/>
      </c>
      <c r="F1223" s="33" t="str">
        <f>IF(ISBLANK(Functies!D1225),"","false")</f>
        <v/>
      </c>
    </row>
    <row r="1224" spans="1:6" ht="14.25" customHeight="1">
      <c r="A1224" s="33" t="str">
        <f>IF(ISBLANK(Functies!D1226),"_IGNORE_",Functies!D1226)</f>
        <v>_IGNORE_</v>
      </c>
      <c r="B1224" s="33" t="str">
        <f>IF(ISBLANK(Functies!E1226),"",Functies!E1226)</f>
        <v/>
      </c>
      <c r="E1224" s="33" t="str">
        <f>IF(ISBLANK(Functies!D1226),"",IF(AND(ISBLANK(Functies!A1226),ISBLANK(Functies!B1226)),E1223,IF(ISBLANK(Functies!B1226),Functies!A1226,Functies!B1226)))</f>
        <v/>
      </c>
      <c r="F1224" s="33" t="str">
        <f>IF(ISBLANK(Functies!D1226),"","false")</f>
        <v/>
      </c>
    </row>
    <row r="1225" spans="1:6" ht="14.25" customHeight="1">
      <c r="A1225" s="33" t="str">
        <f>IF(ISBLANK(Functies!D1227),"_IGNORE_",Functies!D1227)</f>
        <v>_IGNORE_</v>
      </c>
      <c r="B1225" s="33" t="str">
        <f>IF(ISBLANK(Functies!E1227),"",Functies!E1227)</f>
        <v/>
      </c>
      <c r="E1225" s="33" t="str">
        <f>IF(ISBLANK(Functies!D1227),"",IF(AND(ISBLANK(Functies!A1227),ISBLANK(Functies!B1227)),E1224,IF(ISBLANK(Functies!B1227),Functies!A1227,Functies!B1227)))</f>
        <v/>
      </c>
      <c r="F1225" s="33" t="str">
        <f>IF(ISBLANK(Functies!D1227),"","false")</f>
        <v/>
      </c>
    </row>
    <row r="1226" spans="1:6" ht="14.25" customHeight="1">
      <c r="A1226" s="33" t="str">
        <f>IF(ISBLANK(Functies!D1228),"_IGNORE_",Functies!D1228)</f>
        <v>_IGNORE_</v>
      </c>
      <c r="B1226" s="33" t="str">
        <f>IF(ISBLANK(Functies!E1228),"",Functies!E1228)</f>
        <v/>
      </c>
      <c r="E1226" s="33" t="str">
        <f>IF(ISBLANK(Functies!D1228),"",IF(AND(ISBLANK(Functies!A1228),ISBLANK(Functies!B1228)),E1225,IF(ISBLANK(Functies!B1228),Functies!A1228,Functies!B1228)))</f>
        <v/>
      </c>
      <c r="F1226" s="33" t="str">
        <f>IF(ISBLANK(Functies!D1228),"","false")</f>
        <v/>
      </c>
    </row>
    <row r="1227" spans="1:6" ht="14.25" customHeight="1">
      <c r="A1227" s="33" t="str">
        <f>IF(ISBLANK(Functies!D1229),"_IGNORE_",Functies!D1229)</f>
        <v>_IGNORE_</v>
      </c>
      <c r="B1227" s="33" t="str">
        <f>IF(ISBLANK(Functies!E1229),"",Functies!E1229)</f>
        <v/>
      </c>
      <c r="E1227" s="33" t="str">
        <f>IF(ISBLANK(Functies!D1229),"",IF(AND(ISBLANK(Functies!A1229),ISBLANK(Functies!B1229)),E1226,IF(ISBLANK(Functies!B1229),Functies!A1229,Functies!B1229)))</f>
        <v/>
      </c>
      <c r="F1227" s="33" t="str">
        <f>IF(ISBLANK(Functies!D1229),"","false")</f>
        <v/>
      </c>
    </row>
    <row r="1228" spans="1:6" ht="14.25" customHeight="1">
      <c r="A1228" s="33" t="str">
        <f>IF(ISBLANK(Functies!D1230),"_IGNORE_",Functies!D1230)</f>
        <v>_IGNORE_</v>
      </c>
      <c r="B1228" s="33" t="str">
        <f>IF(ISBLANK(Functies!E1230),"",Functies!E1230)</f>
        <v/>
      </c>
      <c r="E1228" s="33" t="str">
        <f>IF(ISBLANK(Functies!D1230),"",IF(AND(ISBLANK(Functies!A1230),ISBLANK(Functies!B1230)),E1227,IF(ISBLANK(Functies!B1230),Functies!A1230,Functies!B1230)))</f>
        <v/>
      </c>
      <c r="F1228" s="33" t="str">
        <f>IF(ISBLANK(Functies!D1230),"","false")</f>
        <v/>
      </c>
    </row>
    <row r="1229" spans="1:6" ht="14.25" customHeight="1">
      <c r="A1229" s="33" t="str">
        <f>IF(ISBLANK(Functies!D1231),"_IGNORE_",Functies!D1231)</f>
        <v>_IGNORE_</v>
      </c>
      <c r="B1229" s="33" t="str">
        <f>IF(ISBLANK(Functies!E1231),"",Functies!E1231)</f>
        <v/>
      </c>
      <c r="E1229" s="33" t="str">
        <f>IF(ISBLANK(Functies!D1231),"",IF(AND(ISBLANK(Functies!A1231),ISBLANK(Functies!B1231)),E1228,IF(ISBLANK(Functies!B1231),Functies!A1231,Functies!B1231)))</f>
        <v/>
      </c>
      <c r="F1229" s="33" t="str">
        <f>IF(ISBLANK(Functies!D1231),"","false")</f>
        <v/>
      </c>
    </row>
    <row r="1230" spans="1:6" ht="14.25" customHeight="1">
      <c r="A1230" s="33" t="str">
        <f>IF(ISBLANK(Functies!D1232),"_IGNORE_",Functies!D1232)</f>
        <v>_IGNORE_</v>
      </c>
      <c r="B1230" s="33" t="str">
        <f>IF(ISBLANK(Functies!E1232),"",Functies!E1232)</f>
        <v/>
      </c>
      <c r="E1230" s="33" t="str">
        <f>IF(ISBLANK(Functies!D1232),"",IF(AND(ISBLANK(Functies!A1232),ISBLANK(Functies!B1232)),E1229,IF(ISBLANK(Functies!B1232),Functies!A1232,Functies!B1232)))</f>
        <v/>
      </c>
      <c r="F1230" s="33" t="str">
        <f>IF(ISBLANK(Functies!D1232),"","false")</f>
        <v/>
      </c>
    </row>
    <row r="1231" spans="1:6" ht="14.25" customHeight="1">
      <c r="A1231" s="33" t="str">
        <f>IF(ISBLANK(Functies!D1233),"_IGNORE_",Functies!D1233)</f>
        <v>_IGNORE_</v>
      </c>
      <c r="B1231" s="33" t="str">
        <f>IF(ISBLANK(Functies!E1233),"",Functies!E1233)</f>
        <v/>
      </c>
      <c r="E1231" s="33" t="str">
        <f>IF(ISBLANK(Functies!D1233),"",IF(AND(ISBLANK(Functies!A1233),ISBLANK(Functies!B1233)),E1230,IF(ISBLANK(Functies!B1233),Functies!A1233,Functies!B1233)))</f>
        <v/>
      </c>
      <c r="F1231" s="33" t="str">
        <f>IF(ISBLANK(Functies!D1233),"","false")</f>
        <v/>
      </c>
    </row>
    <row r="1232" spans="1:6" ht="14.25" customHeight="1">
      <c r="A1232" s="33" t="str">
        <f>IF(ISBLANK(Functies!D1234),"_IGNORE_",Functies!D1234)</f>
        <v>_IGNORE_</v>
      </c>
      <c r="B1232" s="33" t="str">
        <f>IF(ISBLANK(Functies!E1234),"",Functies!E1234)</f>
        <v/>
      </c>
      <c r="E1232" s="33" t="str">
        <f>IF(ISBLANK(Functies!D1234),"",IF(AND(ISBLANK(Functies!A1234),ISBLANK(Functies!B1234)),E1231,IF(ISBLANK(Functies!B1234),Functies!A1234,Functies!B1234)))</f>
        <v/>
      </c>
      <c r="F1232" s="33" t="str">
        <f>IF(ISBLANK(Functies!D1234),"","false")</f>
        <v/>
      </c>
    </row>
    <row r="1233" spans="1:6" ht="14.25" customHeight="1">
      <c r="A1233" s="33" t="str">
        <f>IF(ISBLANK(Functies!D1235),"_IGNORE_",Functies!D1235)</f>
        <v>_IGNORE_</v>
      </c>
      <c r="B1233" s="33" t="str">
        <f>IF(ISBLANK(Functies!E1235),"",Functies!E1235)</f>
        <v/>
      </c>
      <c r="E1233" s="33" t="str">
        <f>IF(ISBLANK(Functies!D1235),"",IF(AND(ISBLANK(Functies!A1235),ISBLANK(Functies!B1235)),E1232,IF(ISBLANK(Functies!B1235),Functies!A1235,Functies!B1235)))</f>
        <v/>
      </c>
      <c r="F1233" s="33" t="str">
        <f>IF(ISBLANK(Functies!D1235),"","false")</f>
        <v/>
      </c>
    </row>
    <row r="1234" spans="1:6" ht="14.25" customHeight="1">
      <c r="A1234" s="33" t="str">
        <f>IF(ISBLANK(Functies!D1236),"_IGNORE_",Functies!D1236)</f>
        <v>_IGNORE_</v>
      </c>
      <c r="B1234" s="33" t="str">
        <f>IF(ISBLANK(Functies!E1236),"",Functies!E1236)</f>
        <v/>
      </c>
      <c r="E1234" s="33" t="str">
        <f>IF(ISBLANK(Functies!D1236),"",IF(AND(ISBLANK(Functies!A1236),ISBLANK(Functies!B1236)),E1233,IF(ISBLANK(Functies!B1236),Functies!A1236,Functies!B1236)))</f>
        <v/>
      </c>
      <c r="F1234" s="33" t="str">
        <f>IF(ISBLANK(Functies!D1236),"","false")</f>
        <v/>
      </c>
    </row>
    <row r="1235" spans="1:6" ht="14.25" customHeight="1">
      <c r="A1235" s="33" t="str">
        <f>IF(ISBLANK(Functies!D1237),"_IGNORE_",Functies!D1237)</f>
        <v>_IGNORE_</v>
      </c>
      <c r="B1235" s="33" t="str">
        <f>IF(ISBLANK(Functies!E1237),"",Functies!E1237)</f>
        <v/>
      </c>
      <c r="E1235" s="33" t="str">
        <f>IF(ISBLANK(Functies!D1237),"",IF(AND(ISBLANK(Functies!A1237),ISBLANK(Functies!B1237)),E1234,IF(ISBLANK(Functies!B1237),Functies!A1237,Functies!B1237)))</f>
        <v/>
      </c>
      <c r="F1235" s="33" t="str">
        <f>IF(ISBLANK(Functies!D1237),"","false")</f>
        <v/>
      </c>
    </row>
    <row r="1236" spans="1:6" ht="14.25" customHeight="1">
      <c r="A1236" s="33" t="str">
        <f>IF(ISBLANK(Functies!D1238),"_IGNORE_",Functies!D1238)</f>
        <v>_IGNORE_</v>
      </c>
      <c r="B1236" s="33" t="str">
        <f>IF(ISBLANK(Functies!E1238),"",Functies!E1238)</f>
        <v/>
      </c>
      <c r="E1236" s="33" t="str">
        <f>IF(ISBLANK(Functies!D1238),"",IF(AND(ISBLANK(Functies!A1238),ISBLANK(Functies!B1238)),E1235,IF(ISBLANK(Functies!B1238),Functies!A1238,Functies!B1238)))</f>
        <v/>
      </c>
      <c r="F1236" s="33" t="str">
        <f>IF(ISBLANK(Functies!D1238),"","false")</f>
        <v/>
      </c>
    </row>
    <row r="1237" spans="1:6" ht="14.25" customHeight="1">
      <c r="A1237" s="33" t="str">
        <f>IF(ISBLANK(Functies!D1239),"_IGNORE_",Functies!D1239)</f>
        <v>_IGNORE_</v>
      </c>
      <c r="B1237" s="33" t="str">
        <f>IF(ISBLANK(Functies!E1239),"",Functies!E1239)</f>
        <v/>
      </c>
      <c r="E1237" s="33" t="str">
        <f>IF(ISBLANK(Functies!D1239),"",IF(AND(ISBLANK(Functies!A1239),ISBLANK(Functies!B1239)),E1236,IF(ISBLANK(Functies!B1239),Functies!A1239,Functies!B1239)))</f>
        <v/>
      </c>
      <c r="F1237" s="33" t="str">
        <f>IF(ISBLANK(Functies!D1239),"","false")</f>
        <v/>
      </c>
    </row>
    <row r="1238" spans="1:6" ht="14.25" customHeight="1">
      <c r="A1238" s="33" t="str">
        <f>IF(ISBLANK(Functies!D1240),"_IGNORE_",Functies!D1240)</f>
        <v>_IGNORE_</v>
      </c>
      <c r="B1238" s="33" t="str">
        <f>IF(ISBLANK(Functies!E1240),"",Functies!E1240)</f>
        <v/>
      </c>
      <c r="E1238" s="33" t="str">
        <f>IF(ISBLANK(Functies!D1240),"",IF(AND(ISBLANK(Functies!A1240),ISBLANK(Functies!B1240)),E1237,IF(ISBLANK(Functies!B1240),Functies!A1240,Functies!B1240)))</f>
        <v/>
      </c>
      <c r="F1238" s="33" t="str">
        <f>IF(ISBLANK(Functies!D1240),"","false")</f>
        <v/>
      </c>
    </row>
    <row r="1239" spans="1:6" ht="14.25" customHeight="1">
      <c r="A1239" s="33" t="str">
        <f>IF(ISBLANK(Functies!D1241),"_IGNORE_",Functies!D1241)</f>
        <v>_IGNORE_</v>
      </c>
      <c r="B1239" s="33" t="str">
        <f>IF(ISBLANK(Functies!E1241),"",Functies!E1241)</f>
        <v/>
      </c>
      <c r="E1239" s="33" t="str">
        <f>IF(ISBLANK(Functies!D1241),"",IF(AND(ISBLANK(Functies!A1241),ISBLANK(Functies!B1241)),E1238,IF(ISBLANK(Functies!B1241),Functies!A1241,Functies!B1241)))</f>
        <v/>
      </c>
      <c r="F1239" s="33" t="str">
        <f>IF(ISBLANK(Functies!D1241),"","false")</f>
        <v/>
      </c>
    </row>
    <row r="1240" spans="1:6" ht="14.25" customHeight="1">
      <c r="A1240" s="33" t="str">
        <f>IF(ISBLANK(Functies!D1242),"_IGNORE_",Functies!D1242)</f>
        <v>_IGNORE_</v>
      </c>
      <c r="B1240" s="33" t="str">
        <f>IF(ISBLANK(Functies!E1242),"",Functies!E1242)</f>
        <v/>
      </c>
      <c r="E1240" s="33" t="str">
        <f>IF(ISBLANK(Functies!D1242),"",IF(AND(ISBLANK(Functies!A1242),ISBLANK(Functies!B1242)),E1239,IF(ISBLANK(Functies!B1242),Functies!A1242,Functies!B1242)))</f>
        <v/>
      </c>
      <c r="F1240" s="33" t="str">
        <f>IF(ISBLANK(Functies!D1242),"","false")</f>
        <v/>
      </c>
    </row>
    <row r="1241" spans="1:6" ht="14.25" customHeight="1">
      <c r="A1241" s="33" t="str">
        <f>IF(ISBLANK(Functies!D1243),"_IGNORE_",Functies!D1243)</f>
        <v>_IGNORE_</v>
      </c>
      <c r="B1241" s="33" t="str">
        <f>IF(ISBLANK(Functies!E1243),"",Functies!E1243)</f>
        <v/>
      </c>
      <c r="E1241" s="33" t="str">
        <f>IF(ISBLANK(Functies!D1243),"",IF(AND(ISBLANK(Functies!A1243),ISBLANK(Functies!B1243)),E1240,IF(ISBLANK(Functies!B1243),Functies!A1243,Functies!B1243)))</f>
        <v/>
      </c>
      <c r="F1241" s="33" t="str">
        <f>IF(ISBLANK(Functies!D1243),"","false")</f>
        <v/>
      </c>
    </row>
    <row r="1242" spans="1:6" ht="14.25" customHeight="1">
      <c r="A1242" s="33" t="str">
        <f>IF(ISBLANK(Functies!D1244),"_IGNORE_",Functies!D1244)</f>
        <v>_IGNORE_</v>
      </c>
      <c r="B1242" s="33" t="str">
        <f>IF(ISBLANK(Functies!E1244),"",Functies!E1244)</f>
        <v/>
      </c>
      <c r="E1242" s="33" t="str">
        <f>IF(ISBLANK(Functies!D1244),"",IF(AND(ISBLANK(Functies!A1244),ISBLANK(Functies!B1244)),E1241,IF(ISBLANK(Functies!B1244),Functies!A1244,Functies!B1244)))</f>
        <v/>
      </c>
      <c r="F1242" s="33" t="str">
        <f>IF(ISBLANK(Functies!D1244),"","false")</f>
        <v/>
      </c>
    </row>
    <row r="1243" spans="1:6" ht="14.25" customHeight="1">
      <c r="A1243" s="33" t="str">
        <f>IF(ISBLANK(Functies!D1245),"_IGNORE_",Functies!D1245)</f>
        <v>_IGNORE_</v>
      </c>
      <c r="B1243" s="33" t="str">
        <f>IF(ISBLANK(Functies!E1245),"",Functies!E1245)</f>
        <v/>
      </c>
      <c r="E1243" s="33" t="str">
        <f>IF(ISBLANK(Functies!D1245),"",IF(AND(ISBLANK(Functies!A1245),ISBLANK(Functies!B1245)),E1242,IF(ISBLANK(Functies!B1245),Functies!A1245,Functies!B1245)))</f>
        <v/>
      </c>
      <c r="F1243" s="33" t="str">
        <f>IF(ISBLANK(Functies!D1245),"","false")</f>
        <v/>
      </c>
    </row>
    <row r="1244" spans="1:6" ht="14.25" customHeight="1">
      <c r="A1244" s="33" t="str">
        <f>IF(ISBLANK(Functies!D1246),"_IGNORE_",Functies!D1246)</f>
        <v>_IGNORE_</v>
      </c>
      <c r="B1244" s="33" t="str">
        <f>IF(ISBLANK(Functies!E1246),"",Functies!E1246)</f>
        <v/>
      </c>
      <c r="E1244" s="33" t="str">
        <f>IF(ISBLANK(Functies!D1246),"",IF(AND(ISBLANK(Functies!A1246),ISBLANK(Functies!B1246)),E1243,IF(ISBLANK(Functies!B1246),Functies!A1246,Functies!B1246)))</f>
        <v/>
      </c>
      <c r="F1244" s="33" t="str">
        <f>IF(ISBLANK(Functies!D1246),"","false")</f>
        <v/>
      </c>
    </row>
    <row r="1245" spans="1:6" ht="14.25" customHeight="1">
      <c r="A1245" s="33" t="str">
        <f>IF(ISBLANK(Functies!D1247),"_IGNORE_",Functies!D1247)</f>
        <v>_IGNORE_</v>
      </c>
      <c r="B1245" s="33" t="str">
        <f>IF(ISBLANK(Functies!E1247),"",Functies!E1247)</f>
        <v/>
      </c>
      <c r="E1245" s="33" t="str">
        <f>IF(ISBLANK(Functies!D1247),"",IF(AND(ISBLANK(Functies!A1247),ISBLANK(Functies!B1247)),E1244,IF(ISBLANK(Functies!B1247),Functies!A1247,Functies!B1247)))</f>
        <v/>
      </c>
      <c r="F1245" s="33" t="str">
        <f>IF(ISBLANK(Functies!D1247),"","false")</f>
        <v/>
      </c>
    </row>
    <row r="1246" spans="1:6" ht="14.25" customHeight="1">
      <c r="A1246" s="33" t="str">
        <f>IF(ISBLANK(Functies!D1248),"_IGNORE_",Functies!D1248)</f>
        <v>_IGNORE_</v>
      </c>
      <c r="B1246" s="33" t="str">
        <f>IF(ISBLANK(Functies!E1248),"",Functies!E1248)</f>
        <v/>
      </c>
      <c r="E1246" s="33" t="str">
        <f>IF(ISBLANK(Functies!D1248),"",IF(AND(ISBLANK(Functies!A1248),ISBLANK(Functies!B1248)),E1245,IF(ISBLANK(Functies!B1248),Functies!A1248,Functies!B1248)))</f>
        <v/>
      </c>
      <c r="F1246" s="33" t="str">
        <f>IF(ISBLANK(Functies!D1248),"","false")</f>
        <v/>
      </c>
    </row>
    <row r="1247" spans="1:6" ht="14.25" customHeight="1">
      <c r="A1247" s="33" t="str">
        <f>IF(ISBLANK(Functies!D1249),"_IGNORE_",Functies!D1249)</f>
        <v>_IGNORE_</v>
      </c>
      <c r="B1247" s="33" t="str">
        <f>IF(ISBLANK(Functies!E1249),"",Functies!E1249)</f>
        <v/>
      </c>
      <c r="E1247" s="33" t="str">
        <f>IF(ISBLANK(Functies!D1249),"",IF(AND(ISBLANK(Functies!A1249),ISBLANK(Functies!B1249)),E1246,IF(ISBLANK(Functies!B1249),Functies!A1249,Functies!B1249)))</f>
        <v/>
      </c>
      <c r="F1247" s="33" t="str">
        <f>IF(ISBLANK(Functies!D1249),"","false")</f>
        <v/>
      </c>
    </row>
    <row r="1248" spans="1:6" ht="14.25" customHeight="1">
      <c r="A1248" s="33" t="str">
        <f>IF(ISBLANK(Functies!D1250),"_IGNORE_",Functies!D1250)</f>
        <v>_IGNORE_</v>
      </c>
      <c r="B1248" s="33" t="str">
        <f>IF(ISBLANK(Functies!E1250),"",Functies!E1250)</f>
        <v/>
      </c>
      <c r="E1248" s="33" t="str">
        <f>IF(ISBLANK(Functies!D1250),"",IF(AND(ISBLANK(Functies!A1250),ISBLANK(Functies!B1250)),E1247,IF(ISBLANK(Functies!B1250),Functies!A1250,Functies!B1250)))</f>
        <v/>
      </c>
      <c r="F1248" s="33" t="str">
        <f>IF(ISBLANK(Functies!D1250),"","false")</f>
        <v/>
      </c>
    </row>
    <row r="1249" spans="1:6" ht="14.25" customHeight="1">
      <c r="A1249" s="33" t="str">
        <f>IF(ISBLANK(Functies!D1251),"_IGNORE_",Functies!D1251)</f>
        <v>_IGNORE_</v>
      </c>
      <c r="B1249" s="33" t="str">
        <f>IF(ISBLANK(Functies!E1251),"",Functies!E1251)</f>
        <v/>
      </c>
      <c r="E1249" s="33" t="str">
        <f>IF(ISBLANK(Functies!D1251),"",IF(AND(ISBLANK(Functies!A1251),ISBLANK(Functies!B1251)),E1248,IF(ISBLANK(Functies!B1251),Functies!A1251,Functies!B1251)))</f>
        <v/>
      </c>
      <c r="F1249" s="33" t="str">
        <f>IF(ISBLANK(Functies!D1251),"","false")</f>
        <v/>
      </c>
    </row>
    <row r="1250" spans="1:6" ht="14.25" customHeight="1">
      <c r="A1250" s="33" t="str">
        <f>IF(ISBLANK(Functies!D1252),"_IGNORE_",Functies!D1252)</f>
        <v>_IGNORE_</v>
      </c>
      <c r="B1250" s="33" t="str">
        <f>IF(ISBLANK(Functies!E1252),"",Functies!E1252)</f>
        <v/>
      </c>
      <c r="E1250" s="33" t="str">
        <f>IF(ISBLANK(Functies!D1252),"",IF(AND(ISBLANK(Functies!A1252),ISBLANK(Functies!B1252)),E1249,IF(ISBLANK(Functies!B1252),Functies!A1252,Functies!B1252)))</f>
        <v/>
      </c>
      <c r="F1250" s="33" t="str">
        <f>IF(ISBLANK(Functies!D1252),"","false")</f>
        <v/>
      </c>
    </row>
    <row r="1251" spans="1:6" ht="14.25" customHeight="1">
      <c r="A1251" s="33" t="str">
        <f>IF(ISBLANK(Functies!D1253),"_IGNORE_",Functies!D1253)</f>
        <v>_IGNORE_</v>
      </c>
      <c r="B1251" s="33" t="str">
        <f>IF(ISBLANK(Functies!E1253),"",Functies!E1253)</f>
        <v/>
      </c>
      <c r="E1251" s="33" t="str">
        <f>IF(ISBLANK(Functies!D1253),"",IF(AND(ISBLANK(Functies!A1253),ISBLANK(Functies!B1253)),E1250,IF(ISBLANK(Functies!B1253),Functies!A1253,Functies!B1253)))</f>
        <v/>
      </c>
      <c r="F1251" s="33" t="str">
        <f>IF(ISBLANK(Functies!D1253),"","false")</f>
        <v/>
      </c>
    </row>
    <row r="1252" spans="1:6" ht="14.25" customHeight="1">
      <c r="A1252" s="33" t="str">
        <f>IF(ISBLANK(Functies!D1254),"_IGNORE_",Functies!D1254)</f>
        <v>_IGNORE_</v>
      </c>
      <c r="B1252" s="33" t="str">
        <f>IF(ISBLANK(Functies!E1254),"",Functies!E1254)</f>
        <v/>
      </c>
      <c r="E1252" s="33" t="str">
        <f>IF(ISBLANK(Functies!D1254),"",IF(AND(ISBLANK(Functies!A1254),ISBLANK(Functies!B1254)),E1251,IF(ISBLANK(Functies!B1254),Functies!A1254,Functies!B1254)))</f>
        <v/>
      </c>
      <c r="F1252" s="33" t="str">
        <f>IF(ISBLANK(Functies!D1254),"","false")</f>
        <v/>
      </c>
    </row>
    <row r="1253" spans="1:6" ht="14.25" customHeight="1">
      <c r="A1253" s="33" t="str">
        <f>IF(ISBLANK(Functies!D1255),"_IGNORE_",Functies!D1255)</f>
        <v>_IGNORE_</v>
      </c>
      <c r="B1253" s="33" t="str">
        <f>IF(ISBLANK(Functies!E1255),"",Functies!E1255)</f>
        <v/>
      </c>
      <c r="E1253" s="33" t="str">
        <f>IF(ISBLANK(Functies!D1255),"",IF(AND(ISBLANK(Functies!A1255),ISBLANK(Functies!B1255)),E1252,IF(ISBLANK(Functies!B1255),Functies!A1255,Functies!B1255)))</f>
        <v/>
      </c>
      <c r="F1253" s="33" t="str">
        <f>IF(ISBLANK(Functies!D1255),"","false")</f>
        <v/>
      </c>
    </row>
    <row r="1254" spans="1:6" ht="14.25" customHeight="1">
      <c r="A1254" s="33" t="str">
        <f>IF(ISBLANK(Functies!D1256),"_IGNORE_",Functies!D1256)</f>
        <v>_IGNORE_</v>
      </c>
      <c r="B1254" s="33" t="str">
        <f>IF(ISBLANK(Functies!E1256),"",Functies!E1256)</f>
        <v/>
      </c>
      <c r="E1254" s="33" t="str">
        <f>IF(ISBLANK(Functies!D1256),"",IF(AND(ISBLANK(Functies!A1256),ISBLANK(Functies!B1256)),E1253,IF(ISBLANK(Functies!B1256),Functies!A1256,Functies!B1256)))</f>
        <v/>
      </c>
      <c r="F1254" s="33" t="str">
        <f>IF(ISBLANK(Functies!D1256),"","false")</f>
        <v/>
      </c>
    </row>
    <row r="1255" spans="1:6" ht="14.25" customHeight="1">
      <c r="A1255" s="33" t="str">
        <f>IF(ISBLANK(Functies!D1257),"_IGNORE_",Functies!D1257)</f>
        <v>_IGNORE_</v>
      </c>
      <c r="B1255" s="33" t="str">
        <f>IF(ISBLANK(Functies!E1257),"",Functies!E1257)</f>
        <v/>
      </c>
      <c r="E1255" s="33" t="str">
        <f>IF(ISBLANK(Functies!D1257),"",IF(AND(ISBLANK(Functies!A1257),ISBLANK(Functies!B1257)),E1254,IF(ISBLANK(Functies!B1257),Functies!A1257,Functies!B1257)))</f>
        <v/>
      </c>
      <c r="F1255" s="33" t="str">
        <f>IF(ISBLANK(Functies!D1257),"","false")</f>
        <v/>
      </c>
    </row>
    <row r="1256" spans="1:6" ht="14.25" customHeight="1">
      <c r="A1256" s="33" t="str">
        <f>IF(ISBLANK(Functies!D1258),"_IGNORE_",Functies!D1258)</f>
        <v>_IGNORE_</v>
      </c>
      <c r="B1256" s="33" t="str">
        <f>IF(ISBLANK(Functies!E1258),"",Functies!E1258)</f>
        <v/>
      </c>
      <c r="E1256" s="33" t="str">
        <f>IF(ISBLANK(Functies!D1258),"",IF(AND(ISBLANK(Functies!A1258),ISBLANK(Functies!B1258)),E1255,IF(ISBLANK(Functies!B1258),Functies!A1258,Functies!B1258)))</f>
        <v/>
      </c>
      <c r="F1256" s="33" t="str">
        <f>IF(ISBLANK(Functies!D1258),"","false")</f>
        <v/>
      </c>
    </row>
    <row r="1257" spans="1:6" ht="14.25" customHeight="1">
      <c r="A1257" s="33" t="str">
        <f>IF(ISBLANK(Functies!D1259),"_IGNORE_",Functies!D1259)</f>
        <v>_IGNORE_</v>
      </c>
      <c r="B1257" s="33" t="str">
        <f>IF(ISBLANK(Functies!E1259),"",Functies!E1259)</f>
        <v/>
      </c>
      <c r="E1257" s="33" t="str">
        <f>IF(ISBLANK(Functies!D1259),"",IF(AND(ISBLANK(Functies!A1259),ISBLANK(Functies!B1259)),E1256,IF(ISBLANK(Functies!B1259),Functies!A1259,Functies!B1259)))</f>
        <v/>
      </c>
      <c r="F1257" s="33" t="str">
        <f>IF(ISBLANK(Functies!D1259),"","false")</f>
        <v/>
      </c>
    </row>
    <row r="1258" spans="1:6" ht="14.25" customHeight="1">
      <c r="A1258" s="33" t="str">
        <f>IF(ISBLANK(Functies!D1260),"_IGNORE_",Functies!D1260)</f>
        <v>_IGNORE_</v>
      </c>
      <c r="B1258" s="33" t="str">
        <f>IF(ISBLANK(Functies!E1260),"",Functies!E1260)</f>
        <v/>
      </c>
      <c r="E1258" s="33" t="str">
        <f>IF(ISBLANK(Functies!D1260),"",IF(AND(ISBLANK(Functies!A1260),ISBLANK(Functies!B1260)),E1257,IF(ISBLANK(Functies!B1260),Functies!A1260,Functies!B1260)))</f>
        <v/>
      </c>
      <c r="F1258" s="33" t="str">
        <f>IF(ISBLANK(Functies!D1260),"","false")</f>
        <v/>
      </c>
    </row>
    <row r="1259" spans="1:6" ht="14.25" customHeight="1">
      <c r="A1259" s="33" t="str">
        <f>IF(ISBLANK(Functies!D1261),"_IGNORE_",Functies!D1261)</f>
        <v>_IGNORE_</v>
      </c>
      <c r="B1259" s="33" t="str">
        <f>IF(ISBLANK(Functies!E1261),"",Functies!E1261)</f>
        <v/>
      </c>
      <c r="E1259" s="33" t="str">
        <f>IF(ISBLANK(Functies!D1261),"",IF(AND(ISBLANK(Functies!A1261),ISBLANK(Functies!B1261)),E1258,IF(ISBLANK(Functies!B1261),Functies!A1261,Functies!B1261)))</f>
        <v/>
      </c>
      <c r="F1259" s="33" t="str">
        <f>IF(ISBLANK(Functies!D1261),"","false")</f>
        <v/>
      </c>
    </row>
    <row r="1260" spans="1:6" ht="14.25" customHeight="1">
      <c r="A1260" s="33" t="str">
        <f>IF(ISBLANK(Functies!D1262),"_IGNORE_",Functies!D1262)</f>
        <v>_IGNORE_</v>
      </c>
      <c r="B1260" s="33" t="str">
        <f>IF(ISBLANK(Functies!E1262),"",Functies!E1262)</f>
        <v/>
      </c>
      <c r="E1260" s="33" t="str">
        <f>IF(ISBLANK(Functies!D1262),"",IF(AND(ISBLANK(Functies!A1262),ISBLANK(Functies!B1262)),E1259,IF(ISBLANK(Functies!B1262),Functies!A1262,Functies!B1262)))</f>
        <v/>
      </c>
      <c r="F1260" s="33" t="str">
        <f>IF(ISBLANK(Functies!D1262),"","false")</f>
        <v/>
      </c>
    </row>
    <row r="1261" spans="1:6" ht="14.25" customHeight="1">
      <c r="A1261" s="33" t="str">
        <f>IF(ISBLANK(Functies!D1263),"_IGNORE_",Functies!D1263)</f>
        <v>_IGNORE_</v>
      </c>
      <c r="B1261" s="33" t="str">
        <f>IF(ISBLANK(Functies!E1263),"",Functies!E1263)</f>
        <v/>
      </c>
      <c r="E1261" s="33" t="str">
        <f>IF(ISBLANK(Functies!D1263),"",IF(AND(ISBLANK(Functies!A1263),ISBLANK(Functies!B1263)),E1260,IF(ISBLANK(Functies!B1263),Functies!A1263,Functies!B1263)))</f>
        <v/>
      </c>
      <c r="F1261" s="33" t="str">
        <f>IF(ISBLANK(Functies!D1263),"","false")</f>
        <v/>
      </c>
    </row>
    <row r="1262" spans="1:6" ht="14.25" customHeight="1">
      <c r="A1262" s="33" t="str">
        <f>IF(ISBLANK(Functies!D1264),"_IGNORE_",Functies!D1264)</f>
        <v>_IGNORE_</v>
      </c>
      <c r="B1262" s="33" t="str">
        <f>IF(ISBLANK(Functies!E1264),"",Functies!E1264)</f>
        <v/>
      </c>
      <c r="E1262" s="33" t="str">
        <f>IF(ISBLANK(Functies!D1264),"",IF(AND(ISBLANK(Functies!A1264),ISBLANK(Functies!B1264)),E1261,IF(ISBLANK(Functies!B1264),Functies!A1264,Functies!B1264)))</f>
        <v/>
      </c>
      <c r="F1262" s="33" t="str">
        <f>IF(ISBLANK(Functies!D1264),"","false")</f>
        <v/>
      </c>
    </row>
    <row r="1263" spans="1:6" ht="14.25" customHeight="1">
      <c r="A1263" s="33" t="str">
        <f>IF(ISBLANK(Functies!D1265),"_IGNORE_",Functies!D1265)</f>
        <v>_IGNORE_</v>
      </c>
      <c r="B1263" s="33" t="str">
        <f>IF(ISBLANK(Functies!E1265),"",Functies!E1265)</f>
        <v/>
      </c>
      <c r="E1263" s="33" t="str">
        <f>IF(ISBLANK(Functies!D1265),"",IF(AND(ISBLANK(Functies!A1265),ISBLANK(Functies!B1265)),E1262,IF(ISBLANK(Functies!B1265),Functies!A1265,Functies!B1265)))</f>
        <v/>
      </c>
      <c r="F1263" s="33" t="str">
        <f>IF(ISBLANK(Functies!D1265),"","false")</f>
        <v/>
      </c>
    </row>
    <row r="1264" spans="1:6" ht="14.25" customHeight="1">
      <c r="A1264" s="33" t="str">
        <f>IF(ISBLANK(Functies!D1266),"_IGNORE_",Functies!D1266)</f>
        <v>_IGNORE_</v>
      </c>
      <c r="B1264" s="33" t="str">
        <f>IF(ISBLANK(Functies!E1266),"",Functies!E1266)</f>
        <v/>
      </c>
      <c r="E1264" s="33" t="str">
        <f>IF(ISBLANK(Functies!D1266),"",IF(AND(ISBLANK(Functies!A1266),ISBLANK(Functies!B1266)),E1263,IF(ISBLANK(Functies!B1266),Functies!A1266,Functies!B1266)))</f>
        <v/>
      </c>
      <c r="F1264" s="33" t="str">
        <f>IF(ISBLANK(Functies!D1266),"","false")</f>
        <v/>
      </c>
    </row>
    <row r="1265" spans="1:6" ht="14.25" customHeight="1">
      <c r="A1265" s="33" t="str">
        <f>IF(ISBLANK(Functies!D1267),"_IGNORE_",Functies!D1267)</f>
        <v>_IGNORE_</v>
      </c>
      <c r="B1265" s="33" t="str">
        <f>IF(ISBLANK(Functies!E1267),"",Functies!E1267)</f>
        <v/>
      </c>
      <c r="E1265" s="33" t="str">
        <f>IF(ISBLANK(Functies!D1267),"",IF(AND(ISBLANK(Functies!A1267),ISBLANK(Functies!B1267)),E1264,IF(ISBLANK(Functies!B1267),Functies!A1267,Functies!B1267)))</f>
        <v/>
      </c>
      <c r="F1265" s="33" t="str">
        <f>IF(ISBLANK(Functies!D1267),"","false")</f>
        <v/>
      </c>
    </row>
    <row r="1266" spans="1:6" ht="14.25" customHeight="1">
      <c r="A1266" s="33" t="str">
        <f>IF(ISBLANK(Functies!D1268),"_IGNORE_",Functies!D1268)</f>
        <v>_IGNORE_</v>
      </c>
      <c r="B1266" s="33" t="str">
        <f>IF(ISBLANK(Functies!E1268),"",Functies!E1268)</f>
        <v/>
      </c>
      <c r="E1266" s="33" t="str">
        <f>IF(ISBLANK(Functies!D1268),"",IF(AND(ISBLANK(Functies!A1268),ISBLANK(Functies!B1268)),E1265,IF(ISBLANK(Functies!B1268),Functies!A1268,Functies!B1268)))</f>
        <v/>
      </c>
      <c r="F1266" s="33" t="str">
        <f>IF(ISBLANK(Functies!D1268),"","false")</f>
        <v/>
      </c>
    </row>
    <row r="1267" spans="1:6" ht="14.25" customHeight="1">
      <c r="A1267" s="33" t="str">
        <f>IF(ISBLANK(Functies!D1269),"_IGNORE_",Functies!D1269)</f>
        <v>_IGNORE_</v>
      </c>
      <c r="B1267" s="33" t="str">
        <f>IF(ISBLANK(Functies!E1269),"",Functies!E1269)</f>
        <v/>
      </c>
      <c r="E1267" s="33" t="str">
        <f>IF(ISBLANK(Functies!D1269),"",IF(AND(ISBLANK(Functies!A1269),ISBLANK(Functies!B1269)),E1266,IF(ISBLANK(Functies!B1269),Functies!A1269,Functies!B1269)))</f>
        <v/>
      </c>
      <c r="F1267" s="33" t="str">
        <f>IF(ISBLANK(Functies!D1269),"","false")</f>
        <v/>
      </c>
    </row>
    <row r="1268" spans="1:6" ht="14.25" customHeight="1">
      <c r="A1268" s="33" t="str">
        <f>IF(ISBLANK(Functies!D1270),"_IGNORE_",Functies!D1270)</f>
        <v>_IGNORE_</v>
      </c>
      <c r="B1268" s="33" t="str">
        <f>IF(ISBLANK(Functies!E1270),"",Functies!E1270)</f>
        <v/>
      </c>
      <c r="E1268" s="33" t="str">
        <f>IF(ISBLANK(Functies!D1270),"",IF(AND(ISBLANK(Functies!A1270),ISBLANK(Functies!B1270)),E1267,IF(ISBLANK(Functies!B1270),Functies!A1270,Functies!B1270)))</f>
        <v/>
      </c>
      <c r="F1268" s="33" t="str">
        <f>IF(ISBLANK(Functies!D1270),"","false")</f>
        <v/>
      </c>
    </row>
    <row r="1269" spans="1:6" ht="14.25" customHeight="1">
      <c r="A1269" s="33" t="str">
        <f>IF(ISBLANK(Functies!D1271),"_IGNORE_",Functies!D1271)</f>
        <v>_IGNORE_</v>
      </c>
      <c r="B1269" s="33" t="str">
        <f>IF(ISBLANK(Functies!E1271),"",Functies!E1271)</f>
        <v/>
      </c>
      <c r="E1269" s="33" t="str">
        <f>IF(ISBLANK(Functies!D1271),"",IF(AND(ISBLANK(Functies!A1271),ISBLANK(Functies!B1271)),E1268,IF(ISBLANK(Functies!B1271),Functies!A1271,Functies!B1271)))</f>
        <v/>
      </c>
      <c r="F1269" s="33" t="str">
        <f>IF(ISBLANK(Functies!D1271),"","false")</f>
        <v/>
      </c>
    </row>
    <row r="1270" spans="1:6" ht="14.25" customHeight="1">
      <c r="A1270" s="33" t="str">
        <f>IF(ISBLANK(Functies!D1272),"_IGNORE_",Functies!D1272)</f>
        <v>_IGNORE_</v>
      </c>
      <c r="B1270" s="33" t="str">
        <f>IF(ISBLANK(Functies!E1272),"",Functies!E1272)</f>
        <v/>
      </c>
      <c r="E1270" s="33" t="str">
        <f>IF(ISBLANK(Functies!D1272),"",IF(AND(ISBLANK(Functies!A1272),ISBLANK(Functies!B1272)),E1269,IF(ISBLANK(Functies!B1272),Functies!A1272,Functies!B1272)))</f>
        <v/>
      </c>
      <c r="F1270" s="33" t="str">
        <f>IF(ISBLANK(Functies!D1272),"","false")</f>
        <v/>
      </c>
    </row>
    <row r="1271" spans="1:6" ht="14.25" customHeight="1">
      <c r="A1271" s="33" t="str">
        <f>IF(ISBLANK(Functies!D1273),"_IGNORE_",Functies!D1273)</f>
        <v>_IGNORE_</v>
      </c>
      <c r="B1271" s="33" t="str">
        <f>IF(ISBLANK(Functies!E1273),"",Functies!E1273)</f>
        <v/>
      </c>
      <c r="E1271" s="33" t="str">
        <f>IF(ISBLANK(Functies!D1273),"",IF(AND(ISBLANK(Functies!A1273),ISBLANK(Functies!B1273)),E1270,IF(ISBLANK(Functies!B1273),Functies!A1273,Functies!B1273)))</f>
        <v/>
      </c>
      <c r="F1271" s="33" t="str">
        <f>IF(ISBLANK(Functies!D1273),"","false")</f>
        <v/>
      </c>
    </row>
    <row r="1272" spans="1:6" ht="14.25" customHeight="1">
      <c r="A1272" s="33" t="str">
        <f>IF(ISBLANK(Functies!D1274),"_IGNORE_",Functies!D1274)</f>
        <v>_IGNORE_</v>
      </c>
      <c r="B1272" s="33" t="str">
        <f>IF(ISBLANK(Functies!E1274),"",Functies!E1274)</f>
        <v/>
      </c>
      <c r="E1272" s="33" t="str">
        <f>IF(ISBLANK(Functies!D1274),"",IF(AND(ISBLANK(Functies!A1274),ISBLANK(Functies!B1274)),E1271,IF(ISBLANK(Functies!B1274),Functies!A1274,Functies!B1274)))</f>
        <v/>
      </c>
      <c r="F1272" s="33" t="str">
        <f>IF(ISBLANK(Functies!D1274),"","false")</f>
        <v/>
      </c>
    </row>
    <row r="1273" spans="1:6" ht="14.25" customHeight="1">
      <c r="A1273" s="33" t="str">
        <f>IF(ISBLANK(Functies!D1275),"_IGNORE_",Functies!D1275)</f>
        <v>_IGNORE_</v>
      </c>
      <c r="B1273" s="33" t="str">
        <f>IF(ISBLANK(Functies!E1275),"",Functies!E1275)</f>
        <v/>
      </c>
      <c r="E1273" s="33" t="str">
        <f>IF(ISBLANK(Functies!D1275),"",IF(AND(ISBLANK(Functies!A1275),ISBLANK(Functies!B1275)),E1272,IF(ISBLANK(Functies!B1275),Functies!A1275,Functies!B1275)))</f>
        <v/>
      </c>
      <c r="F1273" s="33" t="str">
        <f>IF(ISBLANK(Functies!D1275),"","false")</f>
        <v/>
      </c>
    </row>
    <row r="1274" spans="1:6" ht="14.25" customHeight="1">
      <c r="A1274" s="33" t="str">
        <f>IF(ISBLANK(Functies!D1276),"_IGNORE_",Functies!D1276)</f>
        <v>_IGNORE_</v>
      </c>
      <c r="B1274" s="33" t="str">
        <f>IF(ISBLANK(Functies!E1276),"",Functies!E1276)</f>
        <v/>
      </c>
      <c r="E1274" s="33" t="str">
        <f>IF(ISBLANK(Functies!D1276),"",IF(AND(ISBLANK(Functies!A1276),ISBLANK(Functies!B1276)),E1273,IF(ISBLANK(Functies!B1276),Functies!A1276,Functies!B1276)))</f>
        <v/>
      </c>
      <c r="F1274" s="33" t="str">
        <f>IF(ISBLANK(Functies!D1276),"","false")</f>
        <v/>
      </c>
    </row>
    <row r="1275" spans="1:6" ht="14.25" customHeight="1">
      <c r="A1275" s="33" t="str">
        <f>IF(ISBLANK(Functies!D1277),"_IGNORE_",Functies!D1277)</f>
        <v>_IGNORE_</v>
      </c>
      <c r="B1275" s="33" t="str">
        <f>IF(ISBLANK(Functies!E1277),"",Functies!E1277)</f>
        <v/>
      </c>
      <c r="E1275" s="33" t="str">
        <f>IF(ISBLANK(Functies!D1277),"",IF(AND(ISBLANK(Functies!A1277),ISBLANK(Functies!B1277)),E1274,IF(ISBLANK(Functies!B1277),Functies!A1277,Functies!B1277)))</f>
        <v/>
      </c>
      <c r="F1275" s="33" t="str">
        <f>IF(ISBLANK(Functies!D1277),"","false")</f>
        <v/>
      </c>
    </row>
    <row r="1276" spans="1:6" ht="14.25" customHeight="1">
      <c r="A1276" s="33" t="str">
        <f>IF(ISBLANK(Functies!D1278),"_IGNORE_",Functies!D1278)</f>
        <v>_IGNORE_</v>
      </c>
      <c r="B1276" s="33" t="str">
        <f>IF(ISBLANK(Functies!E1278),"",Functies!E1278)</f>
        <v/>
      </c>
      <c r="E1276" s="33" t="str">
        <f>IF(ISBLANK(Functies!D1278),"",IF(AND(ISBLANK(Functies!A1278),ISBLANK(Functies!B1278)),E1275,IF(ISBLANK(Functies!B1278),Functies!A1278,Functies!B1278)))</f>
        <v/>
      </c>
      <c r="F1276" s="33" t="str">
        <f>IF(ISBLANK(Functies!D1278),"","false")</f>
        <v/>
      </c>
    </row>
    <row r="1277" spans="1:6" ht="14.25" customHeight="1">
      <c r="A1277" s="33" t="str">
        <f>IF(ISBLANK(Functies!D1279),"_IGNORE_",Functies!D1279)</f>
        <v>_IGNORE_</v>
      </c>
      <c r="B1277" s="33" t="str">
        <f>IF(ISBLANK(Functies!E1279),"",Functies!E1279)</f>
        <v/>
      </c>
      <c r="E1277" s="33" t="str">
        <f>IF(ISBLANK(Functies!D1279),"",IF(AND(ISBLANK(Functies!A1279),ISBLANK(Functies!B1279)),E1276,IF(ISBLANK(Functies!B1279),Functies!A1279,Functies!B1279)))</f>
        <v/>
      </c>
      <c r="F1277" s="33" t="str">
        <f>IF(ISBLANK(Functies!D1279),"","false")</f>
        <v/>
      </c>
    </row>
    <row r="1278" spans="1:6" ht="14.25" customHeight="1">
      <c r="A1278" s="33" t="str">
        <f>IF(ISBLANK(Functies!D1280),"_IGNORE_",Functies!D1280)</f>
        <v>_IGNORE_</v>
      </c>
      <c r="B1278" s="33" t="str">
        <f>IF(ISBLANK(Functies!E1280),"",Functies!E1280)</f>
        <v/>
      </c>
      <c r="E1278" s="33" t="str">
        <f>IF(ISBLANK(Functies!D1280),"",IF(AND(ISBLANK(Functies!A1280),ISBLANK(Functies!B1280)),E1277,IF(ISBLANK(Functies!B1280),Functies!A1280,Functies!B1280)))</f>
        <v/>
      </c>
      <c r="F1278" s="33" t="str">
        <f>IF(ISBLANK(Functies!D1280),"","false")</f>
        <v/>
      </c>
    </row>
    <row r="1279" spans="1:6" ht="14.25" customHeight="1">
      <c r="A1279" s="33" t="str">
        <f>IF(ISBLANK(Functies!D1281),"_IGNORE_",Functies!D1281)</f>
        <v>_IGNORE_</v>
      </c>
      <c r="B1279" s="33" t="str">
        <f>IF(ISBLANK(Functies!E1281),"",Functies!E1281)</f>
        <v/>
      </c>
      <c r="E1279" s="33" t="str">
        <f>IF(ISBLANK(Functies!D1281),"",IF(AND(ISBLANK(Functies!A1281),ISBLANK(Functies!B1281)),E1278,IF(ISBLANK(Functies!B1281),Functies!A1281,Functies!B1281)))</f>
        <v/>
      </c>
      <c r="F1279" s="33" t="str">
        <f>IF(ISBLANK(Functies!D1281),"","false")</f>
        <v/>
      </c>
    </row>
    <row r="1280" spans="1:6" ht="14.25" customHeight="1">
      <c r="A1280" s="33" t="str">
        <f>IF(ISBLANK(Functies!D1282),"_IGNORE_",Functies!D1282)</f>
        <v>_IGNORE_</v>
      </c>
      <c r="B1280" s="33" t="str">
        <f>IF(ISBLANK(Functies!E1282),"",Functies!E1282)</f>
        <v/>
      </c>
      <c r="E1280" s="33" t="str">
        <f>IF(ISBLANK(Functies!D1282),"",IF(AND(ISBLANK(Functies!A1282),ISBLANK(Functies!B1282)),E1279,IF(ISBLANK(Functies!B1282),Functies!A1282,Functies!B1282)))</f>
        <v/>
      </c>
      <c r="F1280" s="33" t="str">
        <f>IF(ISBLANK(Functies!D1282),"","false")</f>
        <v/>
      </c>
    </row>
    <row r="1281" spans="1:6" ht="14.25" customHeight="1">
      <c r="A1281" s="33" t="str">
        <f>IF(ISBLANK(Functies!D1283),"_IGNORE_",Functies!D1283)</f>
        <v>_IGNORE_</v>
      </c>
      <c r="B1281" s="33" t="str">
        <f>IF(ISBLANK(Functies!E1283),"",Functies!E1283)</f>
        <v/>
      </c>
      <c r="E1281" s="33" t="str">
        <f>IF(ISBLANK(Functies!D1283),"",IF(AND(ISBLANK(Functies!A1283),ISBLANK(Functies!B1283)),E1280,IF(ISBLANK(Functies!B1283),Functies!A1283,Functies!B1283)))</f>
        <v/>
      </c>
      <c r="F1281" s="33" t="str">
        <f>IF(ISBLANK(Functies!D1283),"","false")</f>
        <v/>
      </c>
    </row>
    <row r="1282" spans="1:6" ht="14.25" customHeight="1">
      <c r="A1282" s="33" t="str">
        <f>IF(ISBLANK(Functies!D1284),"_IGNORE_",Functies!D1284)</f>
        <v>_IGNORE_</v>
      </c>
      <c r="B1282" s="33" t="str">
        <f>IF(ISBLANK(Functies!E1284),"",Functies!E1284)</f>
        <v/>
      </c>
      <c r="E1282" s="33" t="str">
        <f>IF(ISBLANK(Functies!D1284),"",IF(AND(ISBLANK(Functies!A1284),ISBLANK(Functies!B1284)),E1281,IF(ISBLANK(Functies!B1284),Functies!A1284,Functies!B1284)))</f>
        <v/>
      </c>
      <c r="F1282" s="33" t="str">
        <f>IF(ISBLANK(Functies!D1284),"","false")</f>
        <v/>
      </c>
    </row>
    <row r="1283" spans="1:6" ht="14.25" customHeight="1">
      <c r="A1283" s="33" t="str">
        <f>IF(ISBLANK(Functies!D1285),"_IGNORE_",Functies!D1285)</f>
        <v>_IGNORE_</v>
      </c>
      <c r="B1283" s="33" t="str">
        <f>IF(ISBLANK(Functies!E1285),"",Functies!E1285)</f>
        <v/>
      </c>
      <c r="E1283" s="33" t="str">
        <f>IF(ISBLANK(Functies!D1285),"",IF(AND(ISBLANK(Functies!A1285),ISBLANK(Functies!B1285)),E1282,IF(ISBLANK(Functies!B1285),Functies!A1285,Functies!B1285)))</f>
        <v/>
      </c>
      <c r="F1283" s="33" t="str">
        <f>IF(ISBLANK(Functies!D1285),"","false")</f>
        <v/>
      </c>
    </row>
    <row r="1284" spans="1:6" ht="14.25" customHeight="1">
      <c r="A1284" s="33" t="str">
        <f>IF(ISBLANK(Functies!D1286),"_IGNORE_",Functies!D1286)</f>
        <v>_IGNORE_</v>
      </c>
      <c r="B1284" s="33" t="str">
        <f>IF(ISBLANK(Functies!E1286),"",Functies!E1286)</f>
        <v/>
      </c>
      <c r="E1284" s="33" t="str">
        <f>IF(ISBLANK(Functies!D1286),"",IF(AND(ISBLANK(Functies!A1286),ISBLANK(Functies!B1286)),E1283,IF(ISBLANK(Functies!B1286),Functies!A1286,Functies!B1286)))</f>
        <v/>
      </c>
      <c r="F1284" s="33" t="str">
        <f>IF(ISBLANK(Functies!D1286),"","false")</f>
        <v/>
      </c>
    </row>
    <row r="1285" spans="1:6" ht="14.25" customHeight="1">
      <c r="A1285" s="33" t="str">
        <f>IF(ISBLANK(Functies!D1287),"_IGNORE_",Functies!D1287)</f>
        <v>_IGNORE_</v>
      </c>
      <c r="B1285" s="33" t="str">
        <f>IF(ISBLANK(Functies!E1287),"",Functies!E1287)</f>
        <v/>
      </c>
      <c r="E1285" s="33" t="str">
        <f>IF(ISBLANK(Functies!D1287),"",IF(AND(ISBLANK(Functies!A1287),ISBLANK(Functies!B1287)),E1284,IF(ISBLANK(Functies!B1287),Functies!A1287,Functies!B1287)))</f>
        <v/>
      </c>
      <c r="F1285" s="33" t="str">
        <f>IF(ISBLANK(Functies!D1287),"","false")</f>
        <v/>
      </c>
    </row>
    <row r="1286" spans="1:6" ht="14.25" customHeight="1">
      <c r="A1286" s="33" t="str">
        <f>IF(ISBLANK(Functies!D1288),"_IGNORE_",Functies!D1288)</f>
        <v>_IGNORE_</v>
      </c>
      <c r="B1286" s="33" t="str">
        <f>IF(ISBLANK(Functies!E1288),"",Functies!E1288)</f>
        <v/>
      </c>
      <c r="E1286" s="33" t="str">
        <f>IF(ISBLANK(Functies!D1288),"",IF(AND(ISBLANK(Functies!A1288),ISBLANK(Functies!B1288)),E1285,IF(ISBLANK(Functies!B1288),Functies!A1288,Functies!B1288)))</f>
        <v/>
      </c>
      <c r="F1286" s="33" t="str">
        <f>IF(ISBLANK(Functies!D1288),"","false")</f>
        <v/>
      </c>
    </row>
    <row r="1287" spans="1:6" ht="14.25" customHeight="1">
      <c r="A1287" s="33" t="str">
        <f>IF(ISBLANK(Functies!D1289),"_IGNORE_",Functies!D1289)</f>
        <v>_IGNORE_</v>
      </c>
      <c r="B1287" s="33" t="str">
        <f>IF(ISBLANK(Functies!E1289),"",Functies!E1289)</f>
        <v/>
      </c>
      <c r="E1287" s="33" t="str">
        <f>IF(ISBLANK(Functies!D1289),"",IF(AND(ISBLANK(Functies!A1289),ISBLANK(Functies!B1289)),E1286,IF(ISBLANK(Functies!B1289),Functies!A1289,Functies!B1289)))</f>
        <v/>
      </c>
      <c r="F1287" s="33" t="str">
        <f>IF(ISBLANK(Functies!D1289),"","false")</f>
        <v/>
      </c>
    </row>
    <row r="1288" spans="1:6" ht="14.25" customHeight="1">
      <c r="A1288" s="33" t="str">
        <f>IF(ISBLANK(Functies!D1290),"_IGNORE_",Functies!D1290)</f>
        <v>_IGNORE_</v>
      </c>
      <c r="B1288" s="33" t="str">
        <f>IF(ISBLANK(Functies!E1290),"",Functies!E1290)</f>
        <v/>
      </c>
      <c r="E1288" s="33" t="str">
        <f>IF(ISBLANK(Functies!D1290),"",IF(AND(ISBLANK(Functies!A1290),ISBLANK(Functies!B1290)),E1287,IF(ISBLANK(Functies!B1290),Functies!A1290,Functies!B1290)))</f>
        <v/>
      </c>
      <c r="F1288" s="33" t="str">
        <f>IF(ISBLANK(Functies!D1290),"","false")</f>
        <v/>
      </c>
    </row>
    <row r="1289" spans="1:6" ht="14.25" customHeight="1">
      <c r="A1289" s="33" t="str">
        <f>IF(ISBLANK(Functies!D1291),"_IGNORE_",Functies!D1291)</f>
        <v>_IGNORE_</v>
      </c>
      <c r="B1289" s="33" t="str">
        <f>IF(ISBLANK(Functies!E1291),"",Functies!E1291)</f>
        <v/>
      </c>
      <c r="E1289" s="33" t="str">
        <f>IF(ISBLANK(Functies!D1291),"",IF(AND(ISBLANK(Functies!A1291),ISBLANK(Functies!B1291)),E1288,IF(ISBLANK(Functies!B1291),Functies!A1291,Functies!B1291)))</f>
        <v/>
      </c>
      <c r="F1289" s="33" t="str">
        <f>IF(ISBLANK(Functies!D1291),"","false")</f>
        <v/>
      </c>
    </row>
    <row r="1290" spans="1:6" ht="14.25" customHeight="1">
      <c r="A1290" s="33" t="str">
        <f>IF(ISBLANK(Functies!D1292),"_IGNORE_",Functies!D1292)</f>
        <v>_IGNORE_</v>
      </c>
      <c r="B1290" s="33" t="str">
        <f>IF(ISBLANK(Functies!E1292),"",Functies!E1292)</f>
        <v/>
      </c>
      <c r="E1290" s="33" t="str">
        <f>IF(ISBLANK(Functies!D1292),"",IF(AND(ISBLANK(Functies!A1292),ISBLANK(Functies!B1292)),E1289,IF(ISBLANK(Functies!B1292),Functies!A1292,Functies!B1292)))</f>
        <v/>
      </c>
      <c r="F1290" s="33" t="str">
        <f>IF(ISBLANK(Functies!D1292),"","false")</f>
        <v/>
      </c>
    </row>
    <row r="1291" spans="1:6" ht="14.25" customHeight="1">
      <c r="A1291" s="33" t="str">
        <f>IF(ISBLANK(Functies!D1293),"_IGNORE_",Functies!D1293)</f>
        <v>_IGNORE_</v>
      </c>
      <c r="B1291" s="33" t="str">
        <f>IF(ISBLANK(Functies!E1293),"",Functies!E1293)</f>
        <v/>
      </c>
      <c r="E1291" s="33" t="str">
        <f>IF(ISBLANK(Functies!D1293),"",IF(AND(ISBLANK(Functies!A1293),ISBLANK(Functies!B1293)),E1290,IF(ISBLANK(Functies!B1293),Functies!A1293,Functies!B1293)))</f>
        <v/>
      </c>
      <c r="F1291" s="33" t="str">
        <f>IF(ISBLANK(Functies!D1293),"","false")</f>
        <v/>
      </c>
    </row>
    <row r="1292" spans="1:6" ht="14.25" customHeight="1">
      <c r="A1292" s="33" t="str">
        <f>IF(ISBLANK(Functies!D1294),"_IGNORE_",Functies!D1294)</f>
        <v>_IGNORE_</v>
      </c>
      <c r="B1292" s="33" t="str">
        <f>IF(ISBLANK(Functies!E1294),"",Functies!E1294)</f>
        <v/>
      </c>
      <c r="E1292" s="33" t="str">
        <f>IF(ISBLANK(Functies!D1294),"",IF(AND(ISBLANK(Functies!A1294),ISBLANK(Functies!B1294)),E1291,IF(ISBLANK(Functies!B1294),Functies!A1294,Functies!B1294)))</f>
        <v/>
      </c>
      <c r="F1292" s="33" t="str">
        <f>IF(ISBLANK(Functies!D1294),"","false")</f>
        <v/>
      </c>
    </row>
    <row r="1293" spans="1:6" ht="14.25" customHeight="1">
      <c r="A1293" s="33" t="str">
        <f>IF(ISBLANK(Functies!D1295),"_IGNORE_",Functies!D1295)</f>
        <v>_IGNORE_</v>
      </c>
      <c r="B1293" s="33" t="str">
        <f>IF(ISBLANK(Functies!E1295),"",Functies!E1295)</f>
        <v/>
      </c>
      <c r="E1293" s="33" t="str">
        <f>IF(ISBLANK(Functies!D1295),"",IF(AND(ISBLANK(Functies!A1295),ISBLANK(Functies!B1295)),E1292,IF(ISBLANK(Functies!B1295),Functies!A1295,Functies!B1295)))</f>
        <v/>
      </c>
      <c r="F1293" s="33" t="str">
        <f>IF(ISBLANK(Functies!D1295),"","false")</f>
        <v/>
      </c>
    </row>
    <row r="1294" spans="1:6" ht="14.25" customHeight="1">
      <c r="A1294" s="33" t="str">
        <f>IF(ISBLANK(Functies!D1296),"_IGNORE_",Functies!D1296)</f>
        <v>_IGNORE_</v>
      </c>
      <c r="B1294" s="33" t="str">
        <f>IF(ISBLANK(Functies!E1296),"",Functies!E1296)</f>
        <v/>
      </c>
      <c r="E1294" s="33" t="str">
        <f>IF(ISBLANK(Functies!D1296),"",IF(AND(ISBLANK(Functies!A1296),ISBLANK(Functies!B1296)),E1293,IF(ISBLANK(Functies!B1296),Functies!A1296,Functies!B1296)))</f>
        <v/>
      </c>
      <c r="F1294" s="33" t="str">
        <f>IF(ISBLANK(Functies!D1296),"","false")</f>
        <v/>
      </c>
    </row>
    <row r="1295" spans="1:6" ht="14.25" customHeight="1">
      <c r="A1295" s="33" t="str">
        <f>IF(ISBLANK(Functies!D1297),"_IGNORE_",Functies!D1297)</f>
        <v>_IGNORE_</v>
      </c>
      <c r="B1295" s="33" t="str">
        <f>IF(ISBLANK(Functies!E1297),"",Functies!E1297)</f>
        <v/>
      </c>
      <c r="E1295" s="33" t="str">
        <f>IF(ISBLANK(Functies!D1297),"",IF(AND(ISBLANK(Functies!A1297),ISBLANK(Functies!B1297)),E1294,IF(ISBLANK(Functies!B1297),Functies!A1297,Functies!B1297)))</f>
        <v/>
      </c>
      <c r="F1295" s="33" t="str">
        <f>IF(ISBLANK(Functies!D1297),"","false")</f>
        <v/>
      </c>
    </row>
    <row r="1296" spans="1:6" ht="14.25" customHeight="1">
      <c r="A1296" s="33" t="str">
        <f>IF(ISBLANK(Functies!D1298),"_IGNORE_",Functies!D1298)</f>
        <v>_IGNORE_</v>
      </c>
      <c r="B1296" s="33" t="str">
        <f>IF(ISBLANK(Functies!E1298),"",Functies!E1298)</f>
        <v/>
      </c>
      <c r="E1296" s="33" t="str">
        <f>IF(ISBLANK(Functies!D1298),"",IF(AND(ISBLANK(Functies!A1298),ISBLANK(Functies!B1298)),E1295,IF(ISBLANK(Functies!B1298),Functies!A1298,Functies!B1298)))</f>
        <v/>
      </c>
      <c r="F1296" s="33" t="str">
        <f>IF(ISBLANK(Functies!D1298),"","false")</f>
        <v/>
      </c>
    </row>
    <row r="1297" spans="1:6" ht="14.25" customHeight="1">
      <c r="A1297" s="33" t="str">
        <f>IF(ISBLANK(Functies!D1299),"_IGNORE_",Functies!D1299)</f>
        <v>_IGNORE_</v>
      </c>
      <c r="B1297" s="33" t="str">
        <f>IF(ISBLANK(Functies!E1299),"",Functies!E1299)</f>
        <v/>
      </c>
      <c r="E1297" s="33" t="str">
        <f>IF(ISBLANK(Functies!D1299),"",IF(AND(ISBLANK(Functies!A1299),ISBLANK(Functies!B1299)),E1296,IF(ISBLANK(Functies!B1299),Functies!A1299,Functies!B1299)))</f>
        <v/>
      </c>
      <c r="F1297" s="33" t="str">
        <f>IF(ISBLANK(Functies!D1299),"","false")</f>
        <v/>
      </c>
    </row>
    <row r="1298" spans="1:6" ht="14.25" customHeight="1">
      <c r="A1298" s="33" t="str">
        <f>IF(ISBLANK(Functies!D1300),"_IGNORE_",Functies!D1300)</f>
        <v>_IGNORE_</v>
      </c>
      <c r="B1298" s="33" t="str">
        <f>IF(ISBLANK(Functies!E1300),"",Functies!E1300)</f>
        <v/>
      </c>
      <c r="E1298" s="33" t="str">
        <f>IF(ISBLANK(Functies!D1300),"",IF(AND(ISBLANK(Functies!A1300),ISBLANK(Functies!B1300)),E1297,IF(ISBLANK(Functies!B1300),Functies!A1300,Functies!B1300)))</f>
        <v/>
      </c>
      <c r="F1298" s="33" t="str">
        <f>IF(ISBLANK(Functies!D1300),"","false")</f>
        <v/>
      </c>
    </row>
    <row r="1299" spans="1:6" ht="14.25" customHeight="1">
      <c r="A1299" s="33" t="str">
        <f>IF(ISBLANK(Functies!D1301),"_IGNORE_",Functies!D1301)</f>
        <v>_IGNORE_</v>
      </c>
      <c r="B1299" s="33" t="str">
        <f>IF(ISBLANK(Functies!E1301),"",Functies!E1301)</f>
        <v/>
      </c>
      <c r="E1299" s="33" t="str">
        <f>IF(ISBLANK(Functies!D1301),"",IF(AND(ISBLANK(Functies!A1301),ISBLANK(Functies!B1301)),E1298,IF(ISBLANK(Functies!B1301),Functies!A1301,Functies!B1301)))</f>
        <v/>
      </c>
      <c r="F1299" s="33" t="str">
        <f>IF(ISBLANK(Functies!D1301),"","false")</f>
        <v/>
      </c>
    </row>
    <row r="1300" spans="1:6" ht="14.25" customHeight="1">
      <c r="A1300" s="33" t="str">
        <f>IF(ISBLANK(Functies!D1302),"_IGNORE_",Functies!D1302)</f>
        <v>_IGNORE_</v>
      </c>
      <c r="B1300" s="33" t="str">
        <f>IF(ISBLANK(Functies!E1302),"",Functies!E1302)</f>
        <v/>
      </c>
      <c r="E1300" s="33" t="str">
        <f>IF(ISBLANK(Functies!D1302),"",IF(AND(ISBLANK(Functies!A1302),ISBLANK(Functies!B1302)),E1299,IF(ISBLANK(Functies!B1302),Functies!A1302,Functies!B1302)))</f>
        <v/>
      </c>
      <c r="F1300" s="33" t="str">
        <f>IF(ISBLANK(Functies!D1302),"","false")</f>
        <v/>
      </c>
    </row>
    <row r="1301" spans="1:6" ht="14.25" customHeight="1">
      <c r="A1301" s="33" t="str">
        <f>IF(ISBLANK(Functies!D1303),"_IGNORE_",Functies!D1303)</f>
        <v>_IGNORE_</v>
      </c>
      <c r="B1301" s="33" t="str">
        <f>IF(ISBLANK(Functies!E1303),"",Functies!E1303)</f>
        <v/>
      </c>
      <c r="E1301" s="33" t="str">
        <f>IF(ISBLANK(Functies!D1303),"",IF(AND(ISBLANK(Functies!A1303),ISBLANK(Functies!B1303)),E1300,IF(ISBLANK(Functies!B1303),Functies!A1303,Functies!B1303)))</f>
        <v/>
      </c>
      <c r="F1301" s="33" t="str">
        <f>IF(ISBLANK(Functies!D1303),"","false")</f>
        <v/>
      </c>
    </row>
    <row r="1302" spans="1:6" ht="14.25" customHeight="1">
      <c r="A1302" s="33" t="str">
        <f>IF(ISBLANK(Functies!D1304),"_IGNORE_",Functies!D1304)</f>
        <v>_IGNORE_</v>
      </c>
      <c r="B1302" s="33" t="str">
        <f>IF(ISBLANK(Functies!E1304),"",Functies!E1304)</f>
        <v/>
      </c>
      <c r="E1302" s="33" t="str">
        <f>IF(ISBLANK(Functies!D1304),"",IF(AND(ISBLANK(Functies!A1304),ISBLANK(Functies!B1304)),E1301,IF(ISBLANK(Functies!B1304),Functies!A1304,Functies!B1304)))</f>
        <v/>
      </c>
      <c r="F1302" s="33" t="str">
        <f>IF(ISBLANK(Functies!D1304),"","false")</f>
        <v/>
      </c>
    </row>
    <row r="1303" spans="1:6" ht="14.25" customHeight="1">
      <c r="A1303" s="33" t="str">
        <f>IF(ISBLANK(Functies!D1305),"_IGNORE_",Functies!D1305)</f>
        <v>_IGNORE_</v>
      </c>
      <c r="B1303" s="33" t="str">
        <f>IF(ISBLANK(Functies!E1305),"",Functies!E1305)</f>
        <v/>
      </c>
      <c r="E1303" s="33" t="str">
        <f>IF(ISBLANK(Functies!D1305),"",IF(AND(ISBLANK(Functies!A1305),ISBLANK(Functies!B1305)),E1302,IF(ISBLANK(Functies!B1305),Functies!A1305,Functies!B1305)))</f>
        <v/>
      </c>
      <c r="F1303" s="33" t="str">
        <f>IF(ISBLANK(Functies!D1305),"","false")</f>
        <v/>
      </c>
    </row>
    <row r="1304" spans="1:6" ht="14.25" customHeight="1">
      <c r="A1304" s="33" t="str">
        <f>IF(ISBLANK(Functies!D1306),"_IGNORE_",Functies!D1306)</f>
        <v>_IGNORE_</v>
      </c>
      <c r="B1304" s="33" t="str">
        <f>IF(ISBLANK(Functies!E1306),"",Functies!E1306)</f>
        <v/>
      </c>
      <c r="E1304" s="33" t="str">
        <f>IF(ISBLANK(Functies!D1306),"",IF(AND(ISBLANK(Functies!A1306),ISBLANK(Functies!B1306)),E1303,IF(ISBLANK(Functies!B1306),Functies!A1306,Functies!B1306)))</f>
        <v/>
      </c>
      <c r="F1304" s="33" t="str">
        <f>IF(ISBLANK(Functies!D1306),"","false")</f>
        <v/>
      </c>
    </row>
    <row r="1305" spans="1:6" ht="14.25" customHeight="1">
      <c r="A1305" s="33" t="str">
        <f>IF(ISBLANK(Functies!D1307),"_IGNORE_",Functies!D1307)</f>
        <v>_IGNORE_</v>
      </c>
      <c r="B1305" s="33" t="str">
        <f>IF(ISBLANK(Functies!E1307),"",Functies!E1307)</f>
        <v/>
      </c>
      <c r="E1305" s="33" t="str">
        <f>IF(ISBLANK(Functies!D1307),"",IF(AND(ISBLANK(Functies!A1307),ISBLANK(Functies!B1307)),E1304,IF(ISBLANK(Functies!B1307),Functies!A1307,Functies!B1307)))</f>
        <v/>
      </c>
      <c r="F1305" s="33" t="str">
        <f>IF(ISBLANK(Functies!D1307),"","false")</f>
        <v/>
      </c>
    </row>
    <row r="1306" spans="1:6" ht="14.25" customHeight="1">
      <c r="A1306" s="33" t="str">
        <f>IF(ISBLANK(Functies!D1308),"_IGNORE_",Functies!D1308)</f>
        <v>_IGNORE_</v>
      </c>
      <c r="B1306" s="33" t="str">
        <f>IF(ISBLANK(Functies!E1308),"",Functies!E1308)</f>
        <v/>
      </c>
      <c r="E1306" s="33" t="str">
        <f>IF(ISBLANK(Functies!D1308),"",IF(AND(ISBLANK(Functies!A1308),ISBLANK(Functies!B1308)),E1305,IF(ISBLANK(Functies!B1308),Functies!A1308,Functies!B1308)))</f>
        <v/>
      </c>
      <c r="F1306" s="33" t="str">
        <f>IF(ISBLANK(Functies!D1308),"","false")</f>
        <v/>
      </c>
    </row>
    <row r="1307" spans="1:6" ht="14.25" customHeight="1">
      <c r="A1307" s="33" t="str">
        <f>IF(ISBLANK(Functies!D1309),"_IGNORE_",Functies!D1309)</f>
        <v>_IGNORE_</v>
      </c>
      <c r="B1307" s="33" t="str">
        <f>IF(ISBLANK(Functies!E1309),"",Functies!E1309)</f>
        <v/>
      </c>
      <c r="E1307" s="33" t="str">
        <f>IF(ISBLANK(Functies!D1309),"",IF(AND(ISBLANK(Functies!A1309),ISBLANK(Functies!B1309)),E1306,IF(ISBLANK(Functies!B1309),Functies!A1309,Functies!B1309)))</f>
        <v/>
      </c>
      <c r="F1307" s="33" t="str">
        <f>IF(ISBLANK(Functies!D1309),"","false")</f>
        <v/>
      </c>
    </row>
    <row r="1308" spans="1:6" ht="14.25" customHeight="1">
      <c r="A1308" s="33" t="str">
        <f>IF(ISBLANK(Functies!D1310),"_IGNORE_",Functies!D1310)</f>
        <v>_IGNORE_</v>
      </c>
      <c r="B1308" s="33" t="str">
        <f>IF(ISBLANK(Functies!E1310),"",Functies!E1310)</f>
        <v/>
      </c>
      <c r="E1308" s="33" t="str">
        <f>IF(ISBLANK(Functies!D1310),"",IF(AND(ISBLANK(Functies!A1310),ISBLANK(Functies!B1310)),E1307,IF(ISBLANK(Functies!B1310),Functies!A1310,Functies!B1310)))</f>
        <v/>
      </c>
      <c r="F1308" s="33" t="str">
        <f>IF(ISBLANK(Functies!D1310),"","false")</f>
        <v/>
      </c>
    </row>
    <row r="1309" spans="1:6" ht="14.25" customHeight="1">
      <c r="A1309" s="33" t="str">
        <f>IF(ISBLANK(Functies!D1311),"_IGNORE_",Functies!D1311)</f>
        <v>_IGNORE_</v>
      </c>
      <c r="B1309" s="33" t="str">
        <f>IF(ISBLANK(Functies!E1311),"",Functies!E1311)</f>
        <v/>
      </c>
      <c r="E1309" s="33" t="str">
        <f>IF(ISBLANK(Functies!D1311),"",IF(AND(ISBLANK(Functies!A1311),ISBLANK(Functies!B1311)),E1308,IF(ISBLANK(Functies!B1311),Functies!A1311,Functies!B1311)))</f>
        <v/>
      </c>
      <c r="F1309" s="33" t="str">
        <f>IF(ISBLANK(Functies!D1311),"","false")</f>
        <v/>
      </c>
    </row>
    <row r="1310" spans="1:6" ht="14.25" customHeight="1">
      <c r="A1310" s="33" t="str">
        <f>IF(ISBLANK(Functies!D1312),"_IGNORE_",Functies!D1312)</f>
        <v>_IGNORE_</v>
      </c>
      <c r="B1310" s="33" t="str">
        <f>IF(ISBLANK(Functies!E1312),"",Functies!E1312)</f>
        <v/>
      </c>
      <c r="E1310" s="33" t="str">
        <f>IF(ISBLANK(Functies!D1312),"",IF(AND(ISBLANK(Functies!A1312),ISBLANK(Functies!B1312)),E1309,IF(ISBLANK(Functies!B1312),Functies!A1312,Functies!B1312)))</f>
        <v/>
      </c>
      <c r="F1310" s="33" t="str">
        <f>IF(ISBLANK(Functies!D1312),"","false")</f>
        <v/>
      </c>
    </row>
    <row r="1311" spans="1:6" ht="14.25" customHeight="1">
      <c r="A1311" s="33" t="str">
        <f>IF(ISBLANK(Functies!D1313),"_IGNORE_",Functies!D1313)</f>
        <v>_IGNORE_</v>
      </c>
      <c r="B1311" s="33" t="str">
        <f>IF(ISBLANK(Functies!E1313),"",Functies!E1313)</f>
        <v/>
      </c>
      <c r="E1311" s="33" t="str">
        <f>IF(ISBLANK(Functies!D1313),"",IF(AND(ISBLANK(Functies!A1313),ISBLANK(Functies!B1313)),E1310,IF(ISBLANK(Functies!B1313),Functies!A1313,Functies!B1313)))</f>
        <v/>
      </c>
      <c r="F1311" s="33" t="str">
        <f>IF(ISBLANK(Functies!D1313),"","false")</f>
        <v/>
      </c>
    </row>
    <row r="1312" spans="1:6" ht="14.25" customHeight="1">
      <c r="A1312" s="33" t="str">
        <f>IF(ISBLANK(Functies!D1314),"_IGNORE_",Functies!D1314)</f>
        <v>_IGNORE_</v>
      </c>
      <c r="B1312" s="33" t="str">
        <f>IF(ISBLANK(Functies!E1314),"",Functies!E1314)</f>
        <v/>
      </c>
      <c r="E1312" s="33" t="str">
        <f>IF(ISBLANK(Functies!D1314),"",IF(AND(ISBLANK(Functies!A1314),ISBLANK(Functies!B1314)),E1311,IF(ISBLANK(Functies!B1314),Functies!A1314,Functies!B1314)))</f>
        <v/>
      </c>
      <c r="F1312" s="33" t="str">
        <f>IF(ISBLANK(Functies!D1314),"","false")</f>
        <v/>
      </c>
    </row>
    <row r="1313" spans="1:6" ht="14.25" customHeight="1">
      <c r="A1313" s="33" t="str">
        <f>IF(ISBLANK(Functies!D1315),"_IGNORE_",Functies!D1315)</f>
        <v>_IGNORE_</v>
      </c>
      <c r="B1313" s="33" t="str">
        <f>IF(ISBLANK(Functies!E1315),"",Functies!E1315)</f>
        <v/>
      </c>
      <c r="E1313" s="33" t="str">
        <f>IF(ISBLANK(Functies!D1315),"",IF(AND(ISBLANK(Functies!A1315),ISBLANK(Functies!B1315)),E1312,IF(ISBLANK(Functies!B1315),Functies!A1315,Functies!B1315)))</f>
        <v/>
      </c>
      <c r="F1313" s="33" t="str">
        <f>IF(ISBLANK(Functies!D1315),"","false")</f>
        <v/>
      </c>
    </row>
    <row r="1314" spans="1:6" ht="14.25" customHeight="1">
      <c r="A1314" s="33" t="str">
        <f>IF(ISBLANK(Functies!D1316),"_IGNORE_",Functies!D1316)</f>
        <v>_IGNORE_</v>
      </c>
      <c r="B1314" s="33" t="str">
        <f>IF(ISBLANK(Functies!E1316),"",Functies!E1316)</f>
        <v/>
      </c>
      <c r="E1314" s="33" t="str">
        <f>IF(ISBLANK(Functies!D1316),"",IF(AND(ISBLANK(Functies!A1316),ISBLANK(Functies!B1316)),E1313,IF(ISBLANK(Functies!B1316),Functies!A1316,Functies!B1316)))</f>
        <v/>
      </c>
      <c r="F1314" s="33" t="str">
        <f>IF(ISBLANK(Functies!D1316),"","false")</f>
        <v/>
      </c>
    </row>
    <row r="1315" spans="1:6" ht="14.25" customHeight="1">
      <c r="A1315" s="33" t="str">
        <f>IF(ISBLANK(Functies!D1317),"_IGNORE_",Functies!D1317)</f>
        <v>_IGNORE_</v>
      </c>
      <c r="B1315" s="33" t="str">
        <f>IF(ISBLANK(Functies!E1317),"",Functies!E1317)</f>
        <v/>
      </c>
      <c r="E1315" s="33" t="str">
        <f>IF(ISBLANK(Functies!D1317),"",IF(AND(ISBLANK(Functies!A1317),ISBLANK(Functies!B1317)),E1314,IF(ISBLANK(Functies!B1317),Functies!A1317,Functies!B1317)))</f>
        <v/>
      </c>
      <c r="F1315" s="33" t="str">
        <f>IF(ISBLANK(Functies!D1317),"","false")</f>
        <v/>
      </c>
    </row>
    <row r="1316" spans="1:6" ht="14.25" customHeight="1">
      <c r="A1316" s="33" t="str">
        <f>IF(ISBLANK(Functies!D1318),"_IGNORE_",Functies!D1318)</f>
        <v>_IGNORE_</v>
      </c>
      <c r="B1316" s="33" t="str">
        <f>IF(ISBLANK(Functies!E1318),"",Functies!E1318)</f>
        <v/>
      </c>
      <c r="E1316" s="33" t="str">
        <f>IF(ISBLANK(Functies!D1318),"",IF(AND(ISBLANK(Functies!A1318),ISBLANK(Functies!B1318)),E1315,IF(ISBLANK(Functies!B1318),Functies!A1318,Functies!B1318)))</f>
        <v/>
      </c>
      <c r="F1316" s="33" t="str">
        <f>IF(ISBLANK(Functies!D1318),"","false")</f>
        <v/>
      </c>
    </row>
    <row r="1317" spans="1:6" ht="14.25" customHeight="1">
      <c r="A1317" s="33" t="str">
        <f>IF(ISBLANK(Functies!D1319),"_IGNORE_",Functies!D1319)</f>
        <v>_IGNORE_</v>
      </c>
      <c r="B1317" s="33" t="str">
        <f>IF(ISBLANK(Functies!E1319),"",Functies!E1319)</f>
        <v/>
      </c>
      <c r="E1317" s="33" t="str">
        <f>IF(ISBLANK(Functies!D1319),"",IF(AND(ISBLANK(Functies!A1319),ISBLANK(Functies!B1319)),E1316,IF(ISBLANK(Functies!B1319),Functies!A1319,Functies!B1319)))</f>
        <v/>
      </c>
      <c r="F1317" s="33" t="str">
        <f>IF(ISBLANK(Functies!D1319),"","false")</f>
        <v/>
      </c>
    </row>
    <row r="1318" spans="1:6" ht="14.25" customHeight="1">
      <c r="A1318" s="33" t="str">
        <f>IF(ISBLANK(Functies!D1320),"_IGNORE_",Functies!D1320)</f>
        <v>_IGNORE_</v>
      </c>
      <c r="B1318" s="33" t="str">
        <f>IF(ISBLANK(Functies!E1320),"",Functies!E1320)</f>
        <v/>
      </c>
      <c r="E1318" s="33" t="str">
        <f>IF(ISBLANK(Functies!D1320),"",IF(AND(ISBLANK(Functies!A1320),ISBLANK(Functies!B1320)),E1317,IF(ISBLANK(Functies!B1320),Functies!A1320,Functies!B1320)))</f>
        <v/>
      </c>
      <c r="F1318" s="33" t="str">
        <f>IF(ISBLANK(Functies!D1320),"","false")</f>
        <v/>
      </c>
    </row>
    <row r="1319" spans="1:6" ht="14.25" customHeight="1">
      <c r="A1319" s="33" t="str">
        <f>IF(ISBLANK(Functies!D1321),"_IGNORE_",Functies!D1321)</f>
        <v>_IGNORE_</v>
      </c>
      <c r="B1319" s="33" t="str">
        <f>IF(ISBLANK(Functies!E1321),"",Functies!E1321)</f>
        <v/>
      </c>
      <c r="E1319" s="33" t="str">
        <f>IF(ISBLANK(Functies!D1321),"",IF(AND(ISBLANK(Functies!A1321),ISBLANK(Functies!B1321)),E1318,IF(ISBLANK(Functies!B1321),Functies!A1321,Functies!B1321)))</f>
        <v/>
      </c>
      <c r="F1319" s="33" t="str">
        <f>IF(ISBLANK(Functies!D1321),"","false")</f>
        <v/>
      </c>
    </row>
    <row r="1320" spans="1:6" ht="14.25" customHeight="1">
      <c r="A1320" s="33" t="str">
        <f>IF(ISBLANK(Functies!D1322),"_IGNORE_",Functies!D1322)</f>
        <v>_IGNORE_</v>
      </c>
      <c r="B1320" s="33" t="str">
        <f>IF(ISBLANK(Functies!E1322),"",Functies!E1322)</f>
        <v/>
      </c>
      <c r="E1320" s="33" t="str">
        <f>IF(ISBLANK(Functies!D1322),"",IF(AND(ISBLANK(Functies!A1322),ISBLANK(Functies!B1322)),E1319,IF(ISBLANK(Functies!B1322),Functies!A1322,Functies!B1322)))</f>
        <v/>
      </c>
      <c r="F1320" s="33" t="str">
        <f>IF(ISBLANK(Functies!D1322),"","false")</f>
        <v/>
      </c>
    </row>
    <row r="1321" spans="1:6" ht="14.25" customHeight="1">
      <c r="A1321" s="33" t="str">
        <f>IF(ISBLANK(Functies!D1323),"_IGNORE_",Functies!D1323)</f>
        <v>_IGNORE_</v>
      </c>
      <c r="B1321" s="33" t="str">
        <f>IF(ISBLANK(Functies!E1323),"",Functies!E1323)</f>
        <v/>
      </c>
      <c r="E1321" s="33" t="str">
        <f>IF(ISBLANK(Functies!D1323),"",IF(AND(ISBLANK(Functies!A1323),ISBLANK(Functies!B1323)),E1320,IF(ISBLANK(Functies!B1323),Functies!A1323,Functies!B1323)))</f>
        <v/>
      </c>
      <c r="F1321" s="33" t="str">
        <f>IF(ISBLANK(Functies!D1323),"","false")</f>
        <v/>
      </c>
    </row>
    <row r="1322" spans="1:6" ht="14.25" customHeight="1">
      <c r="A1322" s="33" t="str">
        <f>IF(ISBLANK(Functies!D1324),"_IGNORE_",Functies!D1324)</f>
        <v>_IGNORE_</v>
      </c>
      <c r="B1322" s="33" t="str">
        <f>IF(ISBLANK(Functies!E1324),"",Functies!E1324)</f>
        <v/>
      </c>
      <c r="E1322" s="33" t="str">
        <f>IF(ISBLANK(Functies!D1324),"",IF(AND(ISBLANK(Functies!A1324),ISBLANK(Functies!B1324)),E1321,IF(ISBLANK(Functies!B1324),Functies!A1324,Functies!B1324)))</f>
        <v/>
      </c>
      <c r="F1322" s="33" t="str">
        <f>IF(ISBLANK(Functies!D1324),"","false")</f>
        <v/>
      </c>
    </row>
    <row r="1323" spans="1:6" ht="14.25" customHeight="1">
      <c r="A1323" s="33" t="str">
        <f>IF(ISBLANK(Functies!D1325),"_IGNORE_",Functies!D1325)</f>
        <v>_IGNORE_</v>
      </c>
      <c r="B1323" s="33" t="str">
        <f>IF(ISBLANK(Functies!E1325),"",Functies!E1325)</f>
        <v/>
      </c>
      <c r="E1323" s="33" t="str">
        <f>IF(ISBLANK(Functies!D1325),"",IF(AND(ISBLANK(Functies!A1325),ISBLANK(Functies!B1325)),E1322,IF(ISBLANK(Functies!B1325),Functies!A1325,Functies!B1325)))</f>
        <v/>
      </c>
      <c r="F1323" s="33" t="str">
        <f>IF(ISBLANK(Functies!D1325),"","false")</f>
        <v/>
      </c>
    </row>
    <row r="1324" spans="1:6" ht="14.25" customHeight="1">
      <c r="A1324" s="33" t="str">
        <f>IF(ISBLANK(Functies!D1326),"_IGNORE_",Functies!D1326)</f>
        <v>_IGNORE_</v>
      </c>
      <c r="B1324" s="33" t="str">
        <f>IF(ISBLANK(Functies!E1326),"",Functies!E1326)</f>
        <v/>
      </c>
      <c r="E1324" s="33" t="str">
        <f>IF(ISBLANK(Functies!D1326),"",IF(AND(ISBLANK(Functies!A1326),ISBLANK(Functies!B1326)),E1323,IF(ISBLANK(Functies!B1326),Functies!A1326,Functies!B1326)))</f>
        <v/>
      </c>
      <c r="F1324" s="33" t="str">
        <f>IF(ISBLANK(Functies!D1326),"","false")</f>
        <v/>
      </c>
    </row>
    <row r="1325" spans="1:6" ht="14.25" customHeight="1">
      <c r="A1325" s="33" t="str">
        <f>IF(ISBLANK(Functies!D1327),"_IGNORE_",Functies!D1327)</f>
        <v>_IGNORE_</v>
      </c>
      <c r="B1325" s="33" t="str">
        <f>IF(ISBLANK(Functies!E1327),"",Functies!E1327)</f>
        <v/>
      </c>
      <c r="E1325" s="33" t="str">
        <f>IF(ISBLANK(Functies!D1327),"",IF(AND(ISBLANK(Functies!A1327),ISBLANK(Functies!B1327)),E1324,IF(ISBLANK(Functies!B1327),Functies!A1327,Functies!B1327)))</f>
        <v/>
      </c>
      <c r="F1325" s="33" t="str">
        <f>IF(ISBLANK(Functies!D1327),"","false")</f>
        <v/>
      </c>
    </row>
    <row r="1326" spans="1:6" ht="14.25" customHeight="1">
      <c r="A1326" s="33" t="str">
        <f>IF(ISBLANK(Functies!D1328),"_IGNORE_",Functies!D1328)</f>
        <v>_IGNORE_</v>
      </c>
      <c r="B1326" s="33" t="str">
        <f>IF(ISBLANK(Functies!E1328),"",Functies!E1328)</f>
        <v/>
      </c>
      <c r="E1326" s="33" t="str">
        <f>IF(ISBLANK(Functies!D1328),"",IF(AND(ISBLANK(Functies!A1328),ISBLANK(Functies!B1328)),E1325,IF(ISBLANK(Functies!B1328),Functies!A1328,Functies!B1328)))</f>
        <v/>
      </c>
      <c r="F1326" s="33" t="str">
        <f>IF(ISBLANK(Functies!D1328),"","false")</f>
        <v/>
      </c>
    </row>
    <row r="1327" spans="1:6" ht="14.25" customHeight="1">
      <c r="A1327" s="33" t="str">
        <f>IF(ISBLANK(Functies!D1329),"_IGNORE_",Functies!D1329)</f>
        <v>_IGNORE_</v>
      </c>
      <c r="B1327" s="33" t="str">
        <f>IF(ISBLANK(Functies!E1329),"",Functies!E1329)</f>
        <v/>
      </c>
      <c r="E1327" s="33" t="str">
        <f>IF(ISBLANK(Functies!D1329),"",IF(AND(ISBLANK(Functies!A1329),ISBLANK(Functies!B1329)),E1326,IF(ISBLANK(Functies!B1329),Functies!A1329,Functies!B1329)))</f>
        <v/>
      </c>
      <c r="F1327" s="33" t="str">
        <f>IF(ISBLANK(Functies!D1329),"","false")</f>
        <v/>
      </c>
    </row>
    <row r="1328" spans="1:6" ht="14.25" customHeight="1">
      <c r="A1328" s="33" t="str">
        <f>IF(ISBLANK(Functies!D1330),"_IGNORE_",Functies!D1330)</f>
        <v>_IGNORE_</v>
      </c>
      <c r="B1328" s="33" t="str">
        <f>IF(ISBLANK(Functies!E1330),"",Functies!E1330)</f>
        <v/>
      </c>
      <c r="E1328" s="33" t="str">
        <f>IF(ISBLANK(Functies!D1330),"",IF(AND(ISBLANK(Functies!A1330),ISBLANK(Functies!B1330)),E1327,IF(ISBLANK(Functies!B1330),Functies!A1330,Functies!B1330)))</f>
        <v/>
      </c>
      <c r="F1328" s="33" t="str">
        <f>IF(ISBLANK(Functies!D1330),"","false")</f>
        <v/>
      </c>
    </row>
    <row r="1329" spans="1:6" ht="14.25" customHeight="1">
      <c r="A1329" s="33" t="str">
        <f>IF(ISBLANK(Functies!D1331),"_IGNORE_",Functies!D1331)</f>
        <v>_IGNORE_</v>
      </c>
      <c r="B1329" s="33" t="str">
        <f>IF(ISBLANK(Functies!E1331),"",Functies!E1331)</f>
        <v/>
      </c>
      <c r="E1329" s="33" t="str">
        <f>IF(ISBLANK(Functies!D1331),"",IF(AND(ISBLANK(Functies!A1331),ISBLANK(Functies!B1331)),E1328,IF(ISBLANK(Functies!B1331),Functies!A1331,Functies!B1331)))</f>
        <v/>
      </c>
      <c r="F1329" s="33" t="str">
        <f>IF(ISBLANK(Functies!D1331),"","false")</f>
        <v/>
      </c>
    </row>
    <row r="1330" spans="1:6" ht="14.25" customHeight="1">
      <c r="A1330" s="33" t="str">
        <f>IF(ISBLANK(Functies!D1332),"_IGNORE_",Functies!D1332)</f>
        <v>_IGNORE_</v>
      </c>
      <c r="B1330" s="33" t="str">
        <f>IF(ISBLANK(Functies!E1332),"",Functies!E1332)</f>
        <v/>
      </c>
      <c r="E1330" s="33" t="str">
        <f>IF(ISBLANK(Functies!D1332),"",IF(AND(ISBLANK(Functies!A1332),ISBLANK(Functies!B1332)),E1329,IF(ISBLANK(Functies!B1332),Functies!A1332,Functies!B1332)))</f>
        <v/>
      </c>
      <c r="F1330" s="33" t="str">
        <f>IF(ISBLANK(Functies!D1332),"","false")</f>
        <v/>
      </c>
    </row>
    <row r="1331" spans="1:6" ht="14.25" customHeight="1">
      <c r="A1331" s="33" t="str">
        <f>IF(ISBLANK(Functies!D1333),"_IGNORE_",Functies!D1333)</f>
        <v>_IGNORE_</v>
      </c>
      <c r="B1331" s="33" t="str">
        <f>IF(ISBLANK(Functies!E1333),"",Functies!E1333)</f>
        <v/>
      </c>
      <c r="E1331" s="33" t="str">
        <f>IF(ISBLANK(Functies!D1333),"",IF(AND(ISBLANK(Functies!A1333),ISBLANK(Functies!B1333)),E1330,IF(ISBLANK(Functies!B1333),Functies!A1333,Functies!B1333)))</f>
        <v/>
      </c>
      <c r="F1331" s="33" t="str">
        <f>IF(ISBLANK(Functies!D1333),"","false")</f>
        <v/>
      </c>
    </row>
    <row r="1332" spans="1:6" ht="14.25" customHeight="1">
      <c r="A1332" s="33" t="str">
        <f>IF(ISBLANK(Functies!D1334),"_IGNORE_",Functies!D1334)</f>
        <v>_IGNORE_</v>
      </c>
      <c r="B1332" s="33" t="str">
        <f>IF(ISBLANK(Functies!E1334),"",Functies!E1334)</f>
        <v/>
      </c>
      <c r="E1332" s="33" t="str">
        <f>IF(ISBLANK(Functies!D1334),"",IF(AND(ISBLANK(Functies!A1334),ISBLANK(Functies!B1334)),E1331,IF(ISBLANK(Functies!B1334),Functies!A1334,Functies!B1334)))</f>
        <v/>
      </c>
      <c r="F1332" s="33" t="str">
        <f>IF(ISBLANK(Functies!D1334),"","false")</f>
        <v/>
      </c>
    </row>
    <row r="1333" spans="1:6" ht="14.25" customHeight="1">
      <c r="A1333" s="33" t="str">
        <f>IF(ISBLANK(Functies!D1335),"_IGNORE_",Functies!D1335)</f>
        <v>_IGNORE_</v>
      </c>
      <c r="B1333" s="33" t="str">
        <f>IF(ISBLANK(Functies!E1335),"",Functies!E1335)</f>
        <v/>
      </c>
      <c r="E1333" s="33" t="str">
        <f>IF(ISBLANK(Functies!D1335),"",IF(AND(ISBLANK(Functies!A1335),ISBLANK(Functies!B1335)),E1332,IF(ISBLANK(Functies!B1335),Functies!A1335,Functies!B1335)))</f>
        <v/>
      </c>
      <c r="F1333" s="33" t="str">
        <f>IF(ISBLANK(Functies!D1335),"","false")</f>
        <v/>
      </c>
    </row>
    <row r="1334" spans="1:6" ht="14.25" customHeight="1">
      <c r="A1334" s="33" t="str">
        <f>IF(ISBLANK(Functies!D1336),"_IGNORE_",Functies!D1336)</f>
        <v>_IGNORE_</v>
      </c>
      <c r="B1334" s="33" t="str">
        <f>IF(ISBLANK(Functies!E1336),"",Functies!E1336)</f>
        <v/>
      </c>
      <c r="E1334" s="33" t="str">
        <f>IF(ISBLANK(Functies!D1336),"",IF(AND(ISBLANK(Functies!A1336),ISBLANK(Functies!B1336)),E1333,IF(ISBLANK(Functies!B1336),Functies!A1336,Functies!B1336)))</f>
        <v/>
      </c>
      <c r="F1334" s="33" t="str">
        <f>IF(ISBLANK(Functies!D1336),"","false")</f>
        <v/>
      </c>
    </row>
    <row r="1335" spans="1:6" ht="14.25" customHeight="1">
      <c r="A1335" s="33" t="str">
        <f>IF(ISBLANK(Functies!D1337),"_IGNORE_",Functies!D1337)</f>
        <v>_IGNORE_</v>
      </c>
      <c r="B1335" s="33" t="str">
        <f>IF(ISBLANK(Functies!E1337),"",Functies!E1337)</f>
        <v/>
      </c>
      <c r="E1335" s="33" t="str">
        <f>IF(ISBLANK(Functies!D1337),"",IF(AND(ISBLANK(Functies!A1337),ISBLANK(Functies!B1337)),E1334,IF(ISBLANK(Functies!B1337),Functies!A1337,Functies!B1337)))</f>
        <v/>
      </c>
      <c r="F1335" s="33" t="str">
        <f>IF(ISBLANK(Functies!D1337),"","false")</f>
        <v/>
      </c>
    </row>
    <row r="1336" spans="1:6" ht="14.25" customHeight="1">
      <c r="A1336" s="33" t="str">
        <f>IF(ISBLANK(Functies!D1338),"_IGNORE_",Functies!D1338)</f>
        <v>_IGNORE_</v>
      </c>
      <c r="B1336" s="33" t="str">
        <f>IF(ISBLANK(Functies!E1338),"",Functies!E1338)</f>
        <v/>
      </c>
      <c r="E1336" s="33" t="str">
        <f>IF(ISBLANK(Functies!D1338),"",IF(AND(ISBLANK(Functies!A1338),ISBLANK(Functies!B1338)),E1335,IF(ISBLANK(Functies!B1338),Functies!A1338,Functies!B1338)))</f>
        <v/>
      </c>
      <c r="F1336" s="33" t="str">
        <f>IF(ISBLANK(Functies!D1338),"","false")</f>
        <v/>
      </c>
    </row>
    <row r="1337" spans="1:6" ht="14.25" customHeight="1">
      <c r="A1337" s="33" t="str">
        <f>IF(ISBLANK(Functies!D1339),"_IGNORE_",Functies!D1339)</f>
        <v>_IGNORE_</v>
      </c>
      <c r="B1337" s="33" t="str">
        <f>IF(ISBLANK(Functies!E1339),"",Functies!E1339)</f>
        <v/>
      </c>
      <c r="E1337" s="33" t="str">
        <f>IF(ISBLANK(Functies!D1339),"",IF(AND(ISBLANK(Functies!A1339),ISBLANK(Functies!B1339)),E1336,IF(ISBLANK(Functies!B1339),Functies!A1339,Functies!B1339)))</f>
        <v/>
      </c>
      <c r="F1337" s="33" t="str">
        <f>IF(ISBLANK(Functies!D1339),"","false")</f>
        <v/>
      </c>
    </row>
    <row r="1338" spans="1:6" ht="14.25" customHeight="1">
      <c r="A1338" s="33" t="str">
        <f>IF(ISBLANK(Functies!D1340),"_IGNORE_",Functies!D1340)</f>
        <v>_IGNORE_</v>
      </c>
      <c r="B1338" s="33" t="str">
        <f>IF(ISBLANK(Functies!E1340),"",Functies!E1340)</f>
        <v/>
      </c>
      <c r="E1338" s="33" t="str">
        <f>IF(ISBLANK(Functies!D1340),"",IF(AND(ISBLANK(Functies!A1340),ISBLANK(Functies!B1340)),E1337,IF(ISBLANK(Functies!B1340),Functies!A1340,Functies!B1340)))</f>
        <v/>
      </c>
      <c r="F1338" s="33" t="str">
        <f>IF(ISBLANK(Functies!D1340),"","false")</f>
        <v/>
      </c>
    </row>
    <row r="1339" spans="1:6" ht="14.25" customHeight="1">
      <c r="A1339" s="33" t="str">
        <f>IF(ISBLANK(Functies!D1341),"_IGNORE_",Functies!D1341)</f>
        <v>_IGNORE_</v>
      </c>
      <c r="B1339" s="33" t="str">
        <f>IF(ISBLANK(Functies!E1341),"",Functies!E1341)</f>
        <v/>
      </c>
      <c r="E1339" s="33" t="str">
        <f>IF(ISBLANK(Functies!D1341),"",IF(AND(ISBLANK(Functies!A1341),ISBLANK(Functies!B1341)),E1338,IF(ISBLANK(Functies!B1341),Functies!A1341,Functies!B1341)))</f>
        <v/>
      </c>
      <c r="F1339" s="33" t="str">
        <f>IF(ISBLANK(Functies!D1341),"","false")</f>
        <v/>
      </c>
    </row>
    <row r="1340" spans="1:6" ht="14.25" customHeight="1">
      <c r="A1340" s="33" t="str">
        <f>IF(ISBLANK(Functies!D1342),"_IGNORE_",Functies!D1342)</f>
        <v>_IGNORE_</v>
      </c>
      <c r="B1340" s="33" t="str">
        <f>IF(ISBLANK(Functies!E1342),"",Functies!E1342)</f>
        <v/>
      </c>
      <c r="E1340" s="33" t="str">
        <f>IF(ISBLANK(Functies!D1342),"",IF(AND(ISBLANK(Functies!A1342),ISBLANK(Functies!B1342)),E1339,IF(ISBLANK(Functies!B1342),Functies!A1342,Functies!B1342)))</f>
        <v/>
      </c>
      <c r="F1340" s="33" t="str">
        <f>IF(ISBLANK(Functies!D1342),"","false")</f>
        <v/>
      </c>
    </row>
    <row r="1341" spans="1:6" ht="14.25" customHeight="1">
      <c r="A1341" s="33" t="str">
        <f>IF(ISBLANK(Functies!D1343),"_IGNORE_",Functies!D1343)</f>
        <v>_IGNORE_</v>
      </c>
      <c r="B1341" s="33" t="str">
        <f>IF(ISBLANK(Functies!E1343),"",Functies!E1343)</f>
        <v/>
      </c>
      <c r="E1341" s="33" t="str">
        <f>IF(ISBLANK(Functies!D1343),"",IF(AND(ISBLANK(Functies!A1343),ISBLANK(Functies!B1343)),E1340,IF(ISBLANK(Functies!B1343),Functies!A1343,Functies!B1343)))</f>
        <v/>
      </c>
      <c r="F1341" s="33" t="str">
        <f>IF(ISBLANK(Functies!D1343),"","false")</f>
        <v/>
      </c>
    </row>
    <row r="1342" spans="1:6" ht="14.25" customHeight="1">
      <c r="A1342" s="33" t="str">
        <f>IF(ISBLANK(Functies!D1344),"_IGNORE_",Functies!D1344)</f>
        <v>_IGNORE_</v>
      </c>
      <c r="B1342" s="33" t="str">
        <f>IF(ISBLANK(Functies!E1344),"",Functies!E1344)</f>
        <v/>
      </c>
      <c r="E1342" s="33" t="str">
        <f>IF(ISBLANK(Functies!D1344),"",IF(AND(ISBLANK(Functies!A1344),ISBLANK(Functies!B1344)),E1341,IF(ISBLANK(Functies!B1344),Functies!A1344,Functies!B1344)))</f>
        <v/>
      </c>
      <c r="F1342" s="33" t="str">
        <f>IF(ISBLANK(Functies!D1344),"","false")</f>
        <v/>
      </c>
    </row>
    <row r="1343" spans="1:6" ht="14.25" customHeight="1">
      <c r="A1343" s="33" t="str">
        <f>IF(ISBLANK(Functies!D1345),"_IGNORE_",Functies!D1345)</f>
        <v>_IGNORE_</v>
      </c>
      <c r="B1343" s="33" t="str">
        <f>IF(ISBLANK(Functies!E1345),"",Functies!E1345)</f>
        <v/>
      </c>
      <c r="E1343" s="33" t="str">
        <f>IF(ISBLANK(Functies!D1345),"",IF(AND(ISBLANK(Functies!A1345),ISBLANK(Functies!B1345)),E1342,IF(ISBLANK(Functies!B1345),Functies!A1345,Functies!B1345)))</f>
        <v/>
      </c>
      <c r="F1343" s="33" t="str">
        <f>IF(ISBLANK(Functies!D1345),"","false")</f>
        <v/>
      </c>
    </row>
    <row r="1344" spans="1:6" ht="14.25" customHeight="1">
      <c r="A1344" s="33" t="str">
        <f>IF(ISBLANK(Functies!D1346),"_IGNORE_",Functies!D1346)</f>
        <v>_IGNORE_</v>
      </c>
      <c r="B1344" s="33" t="str">
        <f>IF(ISBLANK(Functies!E1346),"",Functies!E1346)</f>
        <v/>
      </c>
      <c r="E1344" s="33" t="str">
        <f>IF(ISBLANK(Functies!D1346),"",IF(AND(ISBLANK(Functies!A1346),ISBLANK(Functies!B1346)),E1343,IF(ISBLANK(Functies!B1346),Functies!A1346,Functies!B1346)))</f>
        <v/>
      </c>
      <c r="F1344" s="33" t="str">
        <f>IF(ISBLANK(Functies!D1346),"","false")</f>
        <v/>
      </c>
    </row>
    <row r="1345" spans="1:6" ht="14.25" customHeight="1">
      <c r="A1345" s="33" t="str">
        <f>IF(ISBLANK(Functies!D1347),"_IGNORE_",Functies!D1347)</f>
        <v>_IGNORE_</v>
      </c>
      <c r="B1345" s="33" t="str">
        <f>IF(ISBLANK(Functies!E1347),"",Functies!E1347)</f>
        <v/>
      </c>
      <c r="E1345" s="33" t="str">
        <f>IF(ISBLANK(Functies!D1347),"",IF(AND(ISBLANK(Functies!A1347),ISBLANK(Functies!B1347)),E1344,IF(ISBLANK(Functies!B1347),Functies!A1347,Functies!B1347)))</f>
        <v/>
      </c>
      <c r="F1345" s="33" t="str">
        <f>IF(ISBLANK(Functies!D1347),"","false")</f>
        <v/>
      </c>
    </row>
    <row r="1346" spans="1:6" ht="14.25" customHeight="1">
      <c r="A1346" s="33" t="str">
        <f>IF(ISBLANK(Functies!D1348),"_IGNORE_",Functies!D1348)</f>
        <v>_IGNORE_</v>
      </c>
      <c r="B1346" s="33" t="str">
        <f>IF(ISBLANK(Functies!E1348),"",Functies!E1348)</f>
        <v/>
      </c>
      <c r="E1346" s="33" t="str">
        <f>IF(ISBLANK(Functies!D1348),"",IF(AND(ISBLANK(Functies!A1348),ISBLANK(Functies!B1348)),E1345,IF(ISBLANK(Functies!B1348),Functies!A1348,Functies!B1348)))</f>
        <v/>
      </c>
      <c r="F1346" s="33" t="str">
        <f>IF(ISBLANK(Functies!D1348),"","false")</f>
        <v/>
      </c>
    </row>
    <row r="1347" spans="1:6" ht="14.25" customHeight="1">
      <c r="A1347" s="33" t="str">
        <f>IF(ISBLANK(Functies!D1349),"_IGNORE_",Functies!D1349)</f>
        <v>_IGNORE_</v>
      </c>
      <c r="B1347" s="33" t="str">
        <f>IF(ISBLANK(Functies!E1349),"",Functies!E1349)</f>
        <v/>
      </c>
      <c r="E1347" s="33" t="str">
        <f>IF(ISBLANK(Functies!D1349),"",IF(AND(ISBLANK(Functies!A1349),ISBLANK(Functies!B1349)),E1346,IF(ISBLANK(Functies!B1349),Functies!A1349,Functies!B1349)))</f>
        <v/>
      </c>
      <c r="F1347" s="33" t="str">
        <f>IF(ISBLANK(Functies!D1349),"","false")</f>
        <v/>
      </c>
    </row>
    <row r="1348" spans="1:6" ht="14.25" customHeight="1">
      <c r="A1348" s="33" t="str">
        <f>IF(ISBLANK(Functies!D1350),"_IGNORE_",Functies!D1350)</f>
        <v>_IGNORE_</v>
      </c>
      <c r="B1348" s="33" t="str">
        <f>IF(ISBLANK(Functies!E1350),"",Functies!E1350)</f>
        <v/>
      </c>
      <c r="E1348" s="33" t="str">
        <f>IF(ISBLANK(Functies!D1350),"",IF(AND(ISBLANK(Functies!A1350),ISBLANK(Functies!B1350)),E1347,IF(ISBLANK(Functies!B1350),Functies!A1350,Functies!B1350)))</f>
        <v/>
      </c>
      <c r="F1348" s="33" t="str">
        <f>IF(ISBLANK(Functies!D1350),"","false")</f>
        <v/>
      </c>
    </row>
    <row r="1349" spans="1:6" ht="14.25" customHeight="1">
      <c r="A1349" s="33" t="str">
        <f>IF(ISBLANK(Functies!D1351),"_IGNORE_",Functies!D1351)</f>
        <v>_IGNORE_</v>
      </c>
      <c r="B1349" s="33" t="str">
        <f>IF(ISBLANK(Functies!E1351),"",Functies!E1351)</f>
        <v/>
      </c>
      <c r="E1349" s="33" t="str">
        <f>IF(ISBLANK(Functies!D1351),"",IF(AND(ISBLANK(Functies!A1351),ISBLANK(Functies!B1351)),E1348,IF(ISBLANK(Functies!B1351),Functies!A1351,Functies!B1351)))</f>
        <v/>
      </c>
      <c r="F1349" s="33" t="str">
        <f>IF(ISBLANK(Functies!D1351),"","false")</f>
        <v/>
      </c>
    </row>
    <row r="1350" spans="1:6" ht="14.25" customHeight="1">
      <c r="A1350" s="33" t="str">
        <f>IF(ISBLANK(Functies!D1352),"_IGNORE_",Functies!D1352)</f>
        <v>_IGNORE_</v>
      </c>
      <c r="B1350" s="33" t="str">
        <f>IF(ISBLANK(Functies!E1352),"",Functies!E1352)</f>
        <v/>
      </c>
      <c r="E1350" s="33" t="str">
        <f>IF(ISBLANK(Functies!D1352),"",IF(AND(ISBLANK(Functies!A1352),ISBLANK(Functies!B1352)),E1349,IF(ISBLANK(Functies!B1352),Functies!A1352,Functies!B1352)))</f>
        <v/>
      </c>
      <c r="F1350" s="33" t="str">
        <f>IF(ISBLANK(Functies!D1352),"","false")</f>
        <v/>
      </c>
    </row>
    <row r="1351" spans="1:6" ht="14.25" customHeight="1">
      <c r="A1351" s="33" t="str">
        <f>IF(ISBLANK(Functies!D1353),"_IGNORE_",Functies!D1353)</f>
        <v>_IGNORE_</v>
      </c>
      <c r="B1351" s="33" t="str">
        <f>IF(ISBLANK(Functies!E1353),"",Functies!E1353)</f>
        <v/>
      </c>
      <c r="E1351" s="33" t="str">
        <f>IF(ISBLANK(Functies!D1353),"",IF(AND(ISBLANK(Functies!A1353),ISBLANK(Functies!B1353)),E1350,IF(ISBLANK(Functies!B1353),Functies!A1353,Functies!B1353)))</f>
        <v/>
      </c>
      <c r="F1351" s="33" t="str">
        <f>IF(ISBLANK(Functies!D1353),"","false")</f>
        <v/>
      </c>
    </row>
    <row r="1352" spans="1:6" ht="14.25" customHeight="1">
      <c r="A1352" s="33" t="str">
        <f>IF(ISBLANK(Functies!D1354),"_IGNORE_",Functies!D1354)</f>
        <v>_IGNORE_</v>
      </c>
      <c r="B1352" s="33" t="str">
        <f>IF(ISBLANK(Functies!E1354),"",Functies!E1354)</f>
        <v/>
      </c>
      <c r="E1352" s="33" t="str">
        <f>IF(ISBLANK(Functies!D1354),"",IF(AND(ISBLANK(Functies!A1354),ISBLANK(Functies!B1354)),E1351,IF(ISBLANK(Functies!B1354),Functies!A1354,Functies!B1354)))</f>
        <v/>
      </c>
      <c r="F1352" s="33" t="str">
        <f>IF(ISBLANK(Functies!D1354),"","false")</f>
        <v/>
      </c>
    </row>
    <row r="1353" spans="1:6" ht="14.25" customHeight="1">
      <c r="A1353" s="33" t="str">
        <f>IF(ISBLANK(Functies!D1355),"_IGNORE_",Functies!D1355)</f>
        <v>_IGNORE_</v>
      </c>
      <c r="B1353" s="33" t="str">
        <f>IF(ISBLANK(Functies!E1355),"",Functies!E1355)</f>
        <v/>
      </c>
      <c r="E1353" s="33" t="str">
        <f>IF(ISBLANK(Functies!D1355),"",IF(AND(ISBLANK(Functies!A1355),ISBLANK(Functies!B1355)),E1352,IF(ISBLANK(Functies!B1355),Functies!A1355,Functies!B1355)))</f>
        <v/>
      </c>
      <c r="F1353" s="33" t="str">
        <f>IF(ISBLANK(Functies!D1355),"","false")</f>
        <v/>
      </c>
    </row>
    <row r="1354" spans="1:6" ht="14.25" customHeight="1">
      <c r="A1354" s="33" t="str">
        <f>IF(ISBLANK(Functies!D1356),"_IGNORE_",Functies!D1356)</f>
        <v>_IGNORE_</v>
      </c>
      <c r="B1354" s="33" t="str">
        <f>IF(ISBLANK(Functies!E1356),"",Functies!E1356)</f>
        <v/>
      </c>
      <c r="E1354" s="33" t="str">
        <f>IF(ISBLANK(Functies!D1356),"",IF(AND(ISBLANK(Functies!A1356),ISBLANK(Functies!B1356)),E1353,IF(ISBLANK(Functies!B1356),Functies!A1356,Functies!B1356)))</f>
        <v/>
      </c>
      <c r="F1354" s="33" t="str">
        <f>IF(ISBLANK(Functies!D1356),"","false")</f>
        <v/>
      </c>
    </row>
    <row r="1355" spans="1:6" ht="14.25" customHeight="1">
      <c r="A1355" s="33" t="str">
        <f>IF(ISBLANK(Functies!D1357),"_IGNORE_",Functies!D1357)</f>
        <v>_IGNORE_</v>
      </c>
      <c r="B1355" s="33" t="str">
        <f>IF(ISBLANK(Functies!E1357),"",Functies!E1357)</f>
        <v/>
      </c>
      <c r="E1355" s="33" t="str">
        <f>IF(ISBLANK(Functies!D1357),"",IF(AND(ISBLANK(Functies!A1357),ISBLANK(Functies!B1357)),E1354,IF(ISBLANK(Functies!B1357),Functies!A1357,Functies!B1357)))</f>
        <v/>
      </c>
      <c r="F1355" s="33" t="str">
        <f>IF(ISBLANK(Functies!D1357),"","false")</f>
        <v/>
      </c>
    </row>
    <row r="1356" spans="1:6" ht="14.25" customHeight="1">
      <c r="A1356" s="33" t="str">
        <f>IF(ISBLANK(Functies!D1358),"_IGNORE_",Functies!D1358)</f>
        <v>_IGNORE_</v>
      </c>
      <c r="B1356" s="33" t="str">
        <f>IF(ISBLANK(Functies!E1358),"",Functies!E1358)</f>
        <v/>
      </c>
      <c r="E1356" s="33" t="str">
        <f>IF(ISBLANK(Functies!D1358),"",IF(AND(ISBLANK(Functies!A1358),ISBLANK(Functies!B1358)),E1355,IF(ISBLANK(Functies!B1358),Functies!A1358,Functies!B1358)))</f>
        <v/>
      </c>
      <c r="F1356" s="33" t="str">
        <f>IF(ISBLANK(Functies!D1358),"","false")</f>
        <v/>
      </c>
    </row>
    <row r="1357" spans="1:6" ht="14.25" customHeight="1">
      <c r="A1357" s="33" t="str">
        <f>IF(ISBLANK(Functies!D1359),"_IGNORE_",Functies!D1359)</f>
        <v>_IGNORE_</v>
      </c>
      <c r="B1357" s="33" t="str">
        <f>IF(ISBLANK(Functies!E1359),"",Functies!E1359)</f>
        <v/>
      </c>
      <c r="E1357" s="33" t="str">
        <f>IF(ISBLANK(Functies!D1359),"",IF(AND(ISBLANK(Functies!A1359),ISBLANK(Functies!B1359)),E1356,IF(ISBLANK(Functies!B1359),Functies!A1359,Functies!B1359)))</f>
        <v/>
      </c>
      <c r="F1357" s="33" t="str">
        <f>IF(ISBLANK(Functies!D1359),"","false")</f>
        <v/>
      </c>
    </row>
    <row r="1358" spans="1:6" ht="14.25" customHeight="1">
      <c r="A1358" s="33" t="str">
        <f>IF(ISBLANK(Functies!D1360),"_IGNORE_",Functies!D1360)</f>
        <v>_IGNORE_</v>
      </c>
      <c r="B1358" s="33" t="str">
        <f>IF(ISBLANK(Functies!E1360),"",Functies!E1360)</f>
        <v/>
      </c>
      <c r="E1358" s="33" t="str">
        <f>IF(ISBLANK(Functies!D1360),"",IF(AND(ISBLANK(Functies!A1360),ISBLANK(Functies!B1360)),E1357,IF(ISBLANK(Functies!B1360),Functies!A1360,Functies!B1360)))</f>
        <v/>
      </c>
      <c r="F1358" s="33" t="str">
        <f>IF(ISBLANK(Functies!D1360),"","false")</f>
        <v/>
      </c>
    </row>
    <row r="1359" spans="1:6" ht="14.25" customHeight="1">
      <c r="A1359" s="33" t="str">
        <f>IF(ISBLANK(Functies!D1361),"_IGNORE_",Functies!D1361)</f>
        <v>_IGNORE_</v>
      </c>
      <c r="B1359" s="33" t="str">
        <f>IF(ISBLANK(Functies!E1361),"",Functies!E1361)</f>
        <v/>
      </c>
      <c r="E1359" s="33" t="str">
        <f>IF(ISBLANK(Functies!D1361),"",IF(AND(ISBLANK(Functies!A1361),ISBLANK(Functies!B1361)),E1358,IF(ISBLANK(Functies!B1361),Functies!A1361,Functies!B1361)))</f>
        <v/>
      </c>
      <c r="F1359" s="33" t="str">
        <f>IF(ISBLANK(Functies!D1361),"","false")</f>
        <v/>
      </c>
    </row>
    <row r="1360" spans="1:6" ht="14.25" customHeight="1">
      <c r="A1360" s="33" t="str">
        <f>IF(ISBLANK(Functies!D1362),"_IGNORE_",Functies!D1362)</f>
        <v>_IGNORE_</v>
      </c>
      <c r="B1360" s="33" t="str">
        <f>IF(ISBLANK(Functies!E1362),"",Functies!E1362)</f>
        <v/>
      </c>
      <c r="E1360" s="33" t="str">
        <f>IF(ISBLANK(Functies!D1362),"",IF(AND(ISBLANK(Functies!A1362),ISBLANK(Functies!B1362)),E1359,IF(ISBLANK(Functies!B1362),Functies!A1362,Functies!B1362)))</f>
        <v/>
      </c>
      <c r="F1360" s="33" t="str">
        <f>IF(ISBLANK(Functies!D1362),"","false")</f>
        <v/>
      </c>
    </row>
    <row r="1361" spans="1:6" ht="14.25" customHeight="1">
      <c r="A1361" s="33" t="str">
        <f>IF(ISBLANK(Functies!D1363),"_IGNORE_",Functies!D1363)</f>
        <v>_IGNORE_</v>
      </c>
      <c r="B1361" s="33" t="str">
        <f>IF(ISBLANK(Functies!E1363),"",Functies!E1363)</f>
        <v/>
      </c>
      <c r="E1361" s="33" t="str">
        <f>IF(ISBLANK(Functies!D1363),"",IF(AND(ISBLANK(Functies!A1363),ISBLANK(Functies!B1363)),E1360,IF(ISBLANK(Functies!B1363),Functies!A1363,Functies!B1363)))</f>
        <v/>
      </c>
      <c r="F1361" s="33" t="str">
        <f>IF(ISBLANK(Functies!D1363),"","false")</f>
        <v/>
      </c>
    </row>
    <row r="1362" spans="1:6" ht="14.25" customHeight="1">
      <c r="A1362" s="33" t="str">
        <f>IF(ISBLANK(Functies!D1364),"_IGNORE_",Functies!D1364)</f>
        <v>_IGNORE_</v>
      </c>
      <c r="B1362" s="33" t="str">
        <f>IF(ISBLANK(Functies!E1364),"",Functies!E1364)</f>
        <v/>
      </c>
      <c r="E1362" s="33" t="str">
        <f>IF(ISBLANK(Functies!D1364),"",IF(AND(ISBLANK(Functies!A1364),ISBLANK(Functies!B1364)),E1361,IF(ISBLANK(Functies!B1364),Functies!A1364,Functies!B1364)))</f>
        <v/>
      </c>
      <c r="F1362" s="33" t="str">
        <f>IF(ISBLANK(Functies!D1364),"","false")</f>
        <v/>
      </c>
    </row>
    <row r="1363" spans="1:6" ht="14.25" customHeight="1">
      <c r="A1363" s="33" t="str">
        <f>IF(ISBLANK(Functies!D1365),"_IGNORE_",Functies!D1365)</f>
        <v>_IGNORE_</v>
      </c>
      <c r="B1363" s="33" t="str">
        <f>IF(ISBLANK(Functies!E1365),"",Functies!E1365)</f>
        <v/>
      </c>
      <c r="E1363" s="33" t="str">
        <f>IF(ISBLANK(Functies!D1365),"",IF(AND(ISBLANK(Functies!A1365),ISBLANK(Functies!B1365)),E1362,IF(ISBLANK(Functies!B1365),Functies!A1365,Functies!B1365)))</f>
        <v/>
      </c>
      <c r="F1363" s="33" t="str">
        <f>IF(ISBLANK(Functies!D1365),"","false")</f>
        <v/>
      </c>
    </row>
    <row r="1364" spans="1:6" ht="14.25" customHeight="1">
      <c r="A1364" s="33" t="str">
        <f>IF(ISBLANK(Functies!D1366),"_IGNORE_",Functies!D1366)</f>
        <v>_IGNORE_</v>
      </c>
      <c r="B1364" s="33" t="str">
        <f>IF(ISBLANK(Functies!E1366),"",Functies!E1366)</f>
        <v/>
      </c>
      <c r="E1364" s="33" t="str">
        <f>IF(ISBLANK(Functies!D1366),"",IF(AND(ISBLANK(Functies!A1366),ISBLANK(Functies!B1366)),E1363,IF(ISBLANK(Functies!B1366),Functies!A1366,Functies!B1366)))</f>
        <v/>
      </c>
      <c r="F1364" s="33" t="str">
        <f>IF(ISBLANK(Functies!D1366),"","false")</f>
        <v/>
      </c>
    </row>
    <row r="1365" spans="1:6" ht="14.25" customHeight="1">
      <c r="A1365" s="33" t="str">
        <f>IF(ISBLANK(Functies!D1367),"_IGNORE_",Functies!D1367)</f>
        <v>_IGNORE_</v>
      </c>
      <c r="B1365" s="33" t="str">
        <f>IF(ISBLANK(Functies!E1367),"",Functies!E1367)</f>
        <v/>
      </c>
      <c r="E1365" s="33" t="str">
        <f>IF(ISBLANK(Functies!D1367),"",IF(AND(ISBLANK(Functies!A1367),ISBLANK(Functies!B1367)),E1364,IF(ISBLANK(Functies!B1367),Functies!A1367,Functies!B1367)))</f>
        <v/>
      </c>
      <c r="F1365" s="33" t="str">
        <f>IF(ISBLANK(Functies!D1367),"","false")</f>
        <v/>
      </c>
    </row>
    <row r="1366" spans="1:6" ht="14.25" customHeight="1">
      <c r="A1366" s="33" t="str">
        <f>IF(ISBLANK(Functies!D1368),"_IGNORE_",Functies!D1368)</f>
        <v>_IGNORE_</v>
      </c>
      <c r="B1366" s="33" t="str">
        <f>IF(ISBLANK(Functies!E1368),"",Functies!E1368)</f>
        <v/>
      </c>
      <c r="E1366" s="33" t="str">
        <f>IF(ISBLANK(Functies!D1368),"",IF(AND(ISBLANK(Functies!A1368),ISBLANK(Functies!B1368)),E1365,IF(ISBLANK(Functies!B1368),Functies!A1368,Functies!B1368)))</f>
        <v/>
      </c>
      <c r="F1366" s="33" t="str">
        <f>IF(ISBLANK(Functies!D1368),"","false")</f>
        <v/>
      </c>
    </row>
    <row r="1367" spans="1:6" ht="14.25" customHeight="1">
      <c r="A1367" s="33" t="str">
        <f>IF(ISBLANK(Functies!D1369),"_IGNORE_",Functies!D1369)</f>
        <v>_IGNORE_</v>
      </c>
      <c r="B1367" s="33" t="str">
        <f>IF(ISBLANK(Functies!E1369),"",Functies!E1369)</f>
        <v/>
      </c>
      <c r="E1367" s="33" t="str">
        <f>IF(ISBLANK(Functies!D1369),"",IF(AND(ISBLANK(Functies!A1369),ISBLANK(Functies!B1369)),E1366,IF(ISBLANK(Functies!B1369),Functies!A1369,Functies!B1369)))</f>
        <v/>
      </c>
      <c r="F1367" s="33" t="str">
        <f>IF(ISBLANK(Functies!D1369),"","false")</f>
        <v/>
      </c>
    </row>
    <row r="1368" spans="1:6" ht="14.25" customHeight="1">
      <c r="A1368" s="33" t="str">
        <f>IF(ISBLANK(Functies!D1370),"_IGNORE_",Functies!D1370)</f>
        <v>_IGNORE_</v>
      </c>
      <c r="B1368" s="33" t="str">
        <f>IF(ISBLANK(Functies!E1370),"",Functies!E1370)</f>
        <v/>
      </c>
      <c r="E1368" s="33" t="str">
        <f>IF(ISBLANK(Functies!D1370),"",IF(AND(ISBLANK(Functies!A1370),ISBLANK(Functies!B1370)),E1367,IF(ISBLANK(Functies!B1370),Functies!A1370,Functies!B1370)))</f>
        <v/>
      </c>
      <c r="F1368" s="33" t="str">
        <f>IF(ISBLANK(Functies!D1370),"","false")</f>
        <v/>
      </c>
    </row>
    <row r="1369" spans="1:6" ht="14.25" customHeight="1">
      <c r="A1369" s="33" t="str">
        <f>IF(ISBLANK(Functies!D1371),"_IGNORE_",Functies!D1371)</f>
        <v>_IGNORE_</v>
      </c>
      <c r="B1369" s="33" t="str">
        <f>IF(ISBLANK(Functies!E1371),"",Functies!E1371)</f>
        <v/>
      </c>
      <c r="E1369" s="33" t="str">
        <f>IF(ISBLANK(Functies!D1371),"",IF(AND(ISBLANK(Functies!A1371),ISBLANK(Functies!B1371)),E1368,IF(ISBLANK(Functies!B1371),Functies!A1371,Functies!B1371)))</f>
        <v/>
      </c>
      <c r="F1369" s="33" t="str">
        <f>IF(ISBLANK(Functies!D1371),"","false")</f>
        <v/>
      </c>
    </row>
    <row r="1370" spans="1:6" ht="14.25" customHeight="1">
      <c r="A1370" s="33" t="str">
        <f>IF(ISBLANK(Functies!D1372),"_IGNORE_",Functies!D1372)</f>
        <v>_IGNORE_</v>
      </c>
      <c r="B1370" s="33" t="str">
        <f>IF(ISBLANK(Functies!E1372),"",Functies!E1372)</f>
        <v/>
      </c>
      <c r="E1370" s="33" t="str">
        <f>IF(ISBLANK(Functies!D1372),"",IF(AND(ISBLANK(Functies!A1372),ISBLANK(Functies!B1372)),E1369,IF(ISBLANK(Functies!B1372),Functies!A1372,Functies!B1372)))</f>
        <v/>
      </c>
      <c r="F1370" s="33" t="str">
        <f>IF(ISBLANK(Functies!D1372),"","false")</f>
        <v/>
      </c>
    </row>
    <row r="1371" spans="1:6" ht="14.25" customHeight="1">
      <c r="A1371" s="33" t="str">
        <f>IF(ISBLANK(Functies!D1373),"_IGNORE_",Functies!D1373)</f>
        <v>_IGNORE_</v>
      </c>
      <c r="B1371" s="33" t="str">
        <f>IF(ISBLANK(Functies!E1373),"",Functies!E1373)</f>
        <v/>
      </c>
      <c r="E1371" s="33" t="str">
        <f>IF(ISBLANK(Functies!D1373),"",IF(AND(ISBLANK(Functies!A1373),ISBLANK(Functies!B1373)),E1370,IF(ISBLANK(Functies!B1373),Functies!A1373,Functies!B1373)))</f>
        <v/>
      </c>
      <c r="F1371" s="33" t="str">
        <f>IF(ISBLANK(Functies!D1373),"","false")</f>
        <v/>
      </c>
    </row>
    <row r="1372" spans="1:6" ht="14.25" customHeight="1">
      <c r="A1372" s="33" t="str">
        <f>IF(ISBLANK(Functies!D1374),"_IGNORE_",Functies!D1374)</f>
        <v>_IGNORE_</v>
      </c>
      <c r="B1372" s="33" t="str">
        <f>IF(ISBLANK(Functies!E1374),"",Functies!E1374)</f>
        <v/>
      </c>
      <c r="E1372" s="33" t="str">
        <f>IF(ISBLANK(Functies!D1374),"",IF(AND(ISBLANK(Functies!A1374),ISBLANK(Functies!B1374)),E1371,IF(ISBLANK(Functies!B1374),Functies!A1374,Functies!B1374)))</f>
        <v/>
      </c>
      <c r="F1372" s="33" t="str">
        <f>IF(ISBLANK(Functies!D1374),"","false")</f>
        <v/>
      </c>
    </row>
    <row r="1373" spans="1:6" ht="14.25" customHeight="1">
      <c r="A1373" s="33" t="str">
        <f>IF(ISBLANK(Functies!D1375),"_IGNORE_",Functies!D1375)</f>
        <v>_IGNORE_</v>
      </c>
      <c r="B1373" s="33" t="str">
        <f>IF(ISBLANK(Functies!E1375),"",Functies!E1375)</f>
        <v/>
      </c>
      <c r="E1373" s="33" t="str">
        <f>IF(ISBLANK(Functies!D1375),"",IF(AND(ISBLANK(Functies!A1375),ISBLANK(Functies!B1375)),E1372,IF(ISBLANK(Functies!B1375),Functies!A1375,Functies!B1375)))</f>
        <v/>
      </c>
      <c r="F1373" s="33" t="str">
        <f>IF(ISBLANK(Functies!D1375),"","false")</f>
        <v/>
      </c>
    </row>
    <row r="1374" spans="1:6" ht="14.25" customHeight="1">
      <c r="A1374" s="33" t="str">
        <f>IF(ISBLANK(Functies!D1376),"_IGNORE_",Functies!D1376)</f>
        <v>_IGNORE_</v>
      </c>
      <c r="B1374" s="33" t="str">
        <f>IF(ISBLANK(Functies!E1376),"",Functies!E1376)</f>
        <v/>
      </c>
      <c r="E1374" s="33" t="str">
        <f>IF(ISBLANK(Functies!D1376),"",IF(AND(ISBLANK(Functies!A1376),ISBLANK(Functies!B1376)),E1373,IF(ISBLANK(Functies!B1376),Functies!A1376,Functies!B1376)))</f>
        <v/>
      </c>
      <c r="F1374" s="33" t="str">
        <f>IF(ISBLANK(Functies!D1376),"","false")</f>
        <v/>
      </c>
    </row>
    <row r="1375" spans="1:6" ht="14.25" customHeight="1">
      <c r="A1375" s="33" t="str">
        <f>IF(ISBLANK(Functies!D1377),"_IGNORE_",Functies!D1377)</f>
        <v>_IGNORE_</v>
      </c>
      <c r="B1375" s="33" t="str">
        <f>IF(ISBLANK(Functies!E1377),"",Functies!E1377)</f>
        <v/>
      </c>
      <c r="E1375" s="33" t="str">
        <f>IF(ISBLANK(Functies!D1377),"",IF(AND(ISBLANK(Functies!A1377),ISBLANK(Functies!B1377)),E1374,IF(ISBLANK(Functies!B1377),Functies!A1377,Functies!B1377)))</f>
        <v/>
      </c>
      <c r="F1375" s="33" t="str">
        <f>IF(ISBLANK(Functies!D1377),"","false")</f>
        <v/>
      </c>
    </row>
    <row r="1376" spans="1:6" ht="14.25" customHeight="1">
      <c r="A1376" s="33" t="str">
        <f>IF(ISBLANK(Functies!D1378),"_IGNORE_",Functies!D1378)</f>
        <v>_IGNORE_</v>
      </c>
      <c r="B1376" s="33" t="str">
        <f>IF(ISBLANK(Functies!E1378),"",Functies!E1378)</f>
        <v/>
      </c>
      <c r="E1376" s="33" t="str">
        <f>IF(ISBLANK(Functies!D1378),"",IF(AND(ISBLANK(Functies!A1378),ISBLANK(Functies!B1378)),E1375,IF(ISBLANK(Functies!B1378),Functies!A1378,Functies!B1378)))</f>
        <v/>
      </c>
      <c r="F1376" s="33" t="str">
        <f>IF(ISBLANK(Functies!D1378),"","false")</f>
        <v/>
      </c>
    </row>
    <row r="1377" spans="1:6" ht="14.25" customHeight="1">
      <c r="A1377" s="33" t="str">
        <f>IF(ISBLANK(Functies!D1379),"_IGNORE_",Functies!D1379)</f>
        <v>_IGNORE_</v>
      </c>
      <c r="B1377" s="33" t="str">
        <f>IF(ISBLANK(Functies!E1379),"",Functies!E1379)</f>
        <v/>
      </c>
      <c r="E1377" s="33" t="str">
        <f>IF(ISBLANK(Functies!D1379),"",IF(AND(ISBLANK(Functies!A1379),ISBLANK(Functies!B1379)),E1376,IF(ISBLANK(Functies!B1379),Functies!A1379,Functies!B1379)))</f>
        <v/>
      </c>
      <c r="F1377" s="33" t="str">
        <f>IF(ISBLANK(Functies!D1379),"","false")</f>
        <v/>
      </c>
    </row>
    <row r="1378" spans="1:6" ht="14.25" customHeight="1">
      <c r="A1378" s="33" t="str">
        <f>IF(ISBLANK(Functies!D1380),"_IGNORE_",Functies!D1380)</f>
        <v>_IGNORE_</v>
      </c>
      <c r="B1378" s="33" t="str">
        <f>IF(ISBLANK(Functies!E1380),"",Functies!E1380)</f>
        <v/>
      </c>
      <c r="E1378" s="33" t="str">
        <f>IF(ISBLANK(Functies!D1380),"",IF(AND(ISBLANK(Functies!A1380),ISBLANK(Functies!B1380)),E1377,IF(ISBLANK(Functies!B1380),Functies!A1380,Functies!B1380)))</f>
        <v/>
      </c>
      <c r="F1378" s="33" t="str">
        <f>IF(ISBLANK(Functies!D1380),"","false")</f>
        <v/>
      </c>
    </row>
    <row r="1379" spans="1:6" ht="14.25" customHeight="1">
      <c r="A1379" s="33" t="str">
        <f>IF(ISBLANK(Functies!D1381),"_IGNORE_",Functies!D1381)</f>
        <v>_IGNORE_</v>
      </c>
      <c r="B1379" s="33" t="str">
        <f>IF(ISBLANK(Functies!E1381),"",Functies!E1381)</f>
        <v/>
      </c>
      <c r="E1379" s="33" t="str">
        <f>IF(ISBLANK(Functies!D1381),"",IF(AND(ISBLANK(Functies!A1381),ISBLANK(Functies!B1381)),E1378,IF(ISBLANK(Functies!B1381),Functies!A1381,Functies!B1381)))</f>
        <v/>
      </c>
      <c r="F1379" s="33" t="str">
        <f>IF(ISBLANK(Functies!D1381),"","false")</f>
        <v/>
      </c>
    </row>
    <row r="1380" spans="1:6" ht="14.25" customHeight="1">
      <c r="A1380" s="33" t="str">
        <f>IF(ISBLANK(Functies!D1382),"_IGNORE_",Functies!D1382)</f>
        <v>_IGNORE_</v>
      </c>
      <c r="B1380" s="33" t="str">
        <f>IF(ISBLANK(Functies!E1382),"",Functies!E1382)</f>
        <v/>
      </c>
      <c r="E1380" s="33" t="str">
        <f>IF(ISBLANK(Functies!D1382),"",IF(AND(ISBLANK(Functies!A1382),ISBLANK(Functies!B1382)),E1379,IF(ISBLANK(Functies!B1382),Functies!A1382,Functies!B1382)))</f>
        <v/>
      </c>
      <c r="F1380" s="33" t="str">
        <f>IF(ISBLANK(Functies!D1382),"","false")</f>
        <v/>
      </c>
    </row>
    <row r="1381" spans="1:6" ht="14.25" customHeight="1">
      <c r="A1381" s="33" t="str">
        <f>IF(ISBLANK(Functies!D1383),"_IGNORE_",Functies!D1383)</f>
        <v>_IGNORE_</v>
      </c>
      <c r="B1381" s="33" t="str">
        <f>IF(ISBLANK(Functies!E1383),"",Functies!E1383)</f>
        <v/>
      </c>
      <c r="E1381" s="33" t="str">
        <f>IF(ISBLANK(Functies!D1383),"",IF(AND(ISBLANK(Functies!A1383),ISBLANK(Functies!B1383)),E1380,IF(ISBLANK(Functies!B1383),Functies!A1383,Functies!B1383)))</f>
        <v/>
      </c>
      <c r="F1381" s="33" t="str">
        <f>IF(ISBLANK(Functies!D1383),"","false")</f>
        <v/>
      </c>
    </row>
    <row r="1382" spans="1:6" ht="14.25" customHeight="1">
      <c r="A1382" s="33" t="str">
        <f>IF(ISBLANK(Functies!D1384),"_IGNORE_",Functies!D1384)</f>
        <v>_IGNORE_</v>
      </c>
      <c r="B1382" s="33" t="str">
        <f>IF(ISBLANK(Functies!E1384),"",Functies!E1384)</f>
        <v/>
      </c>
      <c r="E1382" s="33" t="str">
        <f>IF(ISBLANK(Functies!D1384),"",IF(AND(ISBLANK(Functies!A1384),ISBLANK(Functies!B1384)),E1381,IF(ISBLANK(Functies!B1384),Functies!A1384,Functies!B1384)))</f>
        <v/>
      </c>
      <c r="F1382" s="33" t="str">
        <f>IF(ISBLANK(Functies!D1384),"","false")</f>
        <v/>
      </c>
    </row>
    <row r="1383" spans="1:6" ht="14.25" customHeight="1">
      <c r="A1383" s="33" t="str">
        <f>IF(ISBLANK(Functies!D1385),"_IGNORE_",Functies!D1385)</f>
        <v>_IGNORE_</v>
      </c>
      <c r="B1383" s="33" t="str">
        <f>IF(ISBLANK(Functies!E1385),"",Functies!E1385)</f>
        <v/>
      </c>
      <c r="E1383" s="33" t="str">
        <f>IF(ISBLANK(Functies!D1385),"",IF(AND(ISBLANK(Functies!A1385),ISBLANK(Functies!B1385)),E1382,IF(ISBLANK(Functies!B1385),Functies!A1385,Functies!B1385)))</f>
        <v/>
      </c>
      <c r="F1383" s="33" t="str">
        <f>IF(ISBLANK(Functies!D1385),"","false")</f>
        <v/>
      </c>
    </row>
    <row r="1384" spans="1:6" ht="14.25" customHeight="1">
      <c r="A1384" s="33" t="str">
        <f>IF(ISBLANK(Functies!D1386),"_IGNORE_",Functies!D1386)</f>
        <v>_IGNORE_</v>
      </c>
      <c r="B1384" s="33" t="str">
        <f>IF(ISBLANK(Functies!E1386),"",Functies!E1386)</f>
        <v/>
      </c>
      <c r="E1384" s="33" t="str">
        <f>IF(ISBLANK(Functies!D1386),"",IF(AND(ISBLANK(Functies!A1386),ISBLANK(Functies!B1386)),E1383,IF(ISBLANK(Functies!B1386),Functies!A1386,Functies!B1386)))</f>
        <v/>
      </c>
      <c r="F1384" s="33" t="str">
        <f>IF(ISBLANK(Functies!D1386),"","false")</f>
        <v/>
      </c>
    </row>
    <row r="1385" spans="1:6" ht="14.25" customHeight="1">
      <c r="A1385" s="33" t="str">
        <f>IF(ISBLANK(Functies!D1387),"_IGNORE_",Functies!D1387)</f>
        <v>_IGNORE_</v>
      </c>
      <c r="B1385" s="33" t="str">
        <f>IF(ISBLANK(Functies!E1387),"",Functies!E1387)</f>
        <v/>
      </c>
      <c r="E1385" s="33" t="str">
        <f>IF(ISBLANK(Functies!D1387),"",IF(AND(ISBLANK(Functies!A1387),ISBLANK(Functies!B1387)),E1384,IF(ISBLANK(Functies!B1387),Functies!A1387,Functies!B1387)))</f>
        <v/>
      </c>
      <c r="F1385" s="33" t="str">
        <f>IF(ISBLANK(Functies!D1387),"","false")</f>
        <v/>
      </c>
    </row>
    <row r="1386" spans="1:6" ht="14.25" customHeight="1">
      <c r="A1386" s="33" t="str">
        <f>IF(ISBLANK(Functies!D1388),"_IGNORE_",Functies!D1388)</f>
        <v>_IGNORE_</v>
      </c>
      <c r="B1386" s="33" t="str">
        <f>IF(ISBLANK(Functies!E1388),"",Functies!E1388)</f>
        <v/>
      </c>
      <c r="E1386" s="33" t="str">
        <f>IF(ISBLANK(Functies!D1388),"",IF(AND(ISBLANK(Functies!A1388),ISBLANK(Functies!B1388)),E1385,IF(ISBLANK(Functies!B1388),Functies!A1388,Functies!B1388)))</f>
        <v/>
      </c>
      <c r="F1386" s="33" t="str">
        <f>IF(ISBLANK(Functies!D1388),"","false")</f>
        <v/>
      </c>
    </row>
    <row r="1387" spans="1:6" ht="14.25" customHeight="1">
      <c r="A1387" s="33" t="str">
        <f>IF(ISBLANK(Functies!D1389),"_IGNORE_",Functies!D1389)</f>
        <v>_IGNORE_</v>
      </c>
      <c r="B1387" s="33" t="str">
        <f>IF(ISBLANK(Functies!E1389),"",Functies!E1389)</f>
        <v/>
      </c>
      <c r="E1387" s="33" t="str">
        <f>IF(ISBLANK(Functies!D1389),"",IF(AND(ISBLANK(Functies!A1389),ISBLANK(Functies!B1389)),E1386,IF(ISBLANK(Functies!B1389),Functies!A1389,Functies!B1389)))</f>
        <v/>
      </c>
      <c r="F1387" s="33" t="str">
        <f>IF(ISBLANK(Functies!D1389),"","false")</f>
        <v/>
      </c>
    </row>
    <row r="1388" spans="1:6" ht="14.25" customHeight="1">
      <c r="A1388" s="33" t="str">
        <f>IF(ISBLANK(Functies!D1390),"_IGNORE_",Functies!D1390)</f>
        <v>_IGNORE_</v>
      </c>
      <c r="B1388" s="33" t="str">
        <f>IF(ISBLANK(Functies!E1390),"",Functies!E1390)</f>
        <v/>
      </c>
      <c r="E1388" s="33" t="str">
        <f>IF(ISBLANK(Functies!D1390),"",IF(AND(ISBLANK(Functies!A1390),ISBLANK(Functies!B1390)),E1387,IF(ISBLANK(Functies!B1390),Functies!A1390,Functies!B1390)))</f>
        <v/>
      </c>
      <c r="F1388" s="33" t="str">
        <f>IF(ISBLANK(Functies!D1390),"","false")</f>
        <v/>
      </c>
    </row>
    <row r="1389" spans="1:6" ht="14.25" customHeight="1">
      <c r="A1389" s="33" t="str">
        <f>IF(ISBLANK(Functies!D1391),"_IGNORE_",Functies!D1391)</f>
        <v>_IGNORE_</v>
      </c>
      <c r="B1389" s="33" t="str">
        <f>IF(ISBLANK(Functies!E1391),"",Functies!E1391)</f>
        <v/>
      </c>
      <c r="E1389" s="33" t="str">
        <f>IF(ISBLANK(Functies!D1391),"",IF(AND(ISBLANK(Functies!A1391),ISBLANK(Functies!B1391)),E1388,IF(ISBLANK(Functies!B1391),Functies!A1391,Functies!B1391)))</f>
        <v/>
      </c>
      <c r="F1389" s="33" t="str">
        <f>IF(ISBLANK(Functies!D1391),"","false")</f>
        <v/>
      </c>
    </row>
    <row r="1390" spans="1:6" ht="14.25" customHeight="1">
      <c r="A1390" s="33" t="str">
        <f>IF(ISBLANK(Functies!D1392),"_IGNORE_",Functies!D1392)</f>
        <v>_IGNORE_</v>
      </c>
      <c r="B1390" s="33" t="str">
        <f>IF(ISBLANK(Functies!E1392),"",Functies!E1392)</f>
        <v/>
      </c>
      <c r="E1390" s="33" t="str">
        <f>IF(ISBLANK(Functies!D1392),"",IF(AND(ISBLANK(Functies!A1392),ISBLANK(Functies!B1392)),E1389,IF(ISBLANK(Functies!B1392),Functies!A1392,Functies!B1392)))</f>
        <v/>
      </c>
      <c r="F1390" s="33" t="str">
        <f>IF(ISBLANK(Functies!D1392),"","false")</f>
        <v/>
      </c>
    </row>
    <row r="1391" spans="1:6" ht="14.25" customHeight="1">
      <c r="A1391" s="33" t="str">
        <f>IF(ISBLANK(Functies!D1393),"_IGNORE_",Functies!D1393)</f>
        <v>_IGNORE_</v>
      </c>
      <c r="B1391" s="33" t="str">
        <f>IF(ISBLANK(Functies!E1393),"",Functies!E1393)</f>
        <v/>
      </c>
      <c r="E1391" s="33" t="str">
        <f>IF(ISBLANK(Functies!D1393),"",IF(AND(ISBLANK(Functies!A1393),ISBLANK(Functies!B1393)),E1390,IF(ISBLANK(Functies!B1393),Functies!A1393,Functies!B1393)))</f>
        <v/>
      </c>
      <c r="F1391" s="33" t="str">
        <f>IF(ISBLANK(Functies!D1393),"","false")</f>
        <v/>
      </c>
    </row>
    <row r="1392" spans="1:6" ht="14.25" customHeight="1">
      <c r="A1392" s="33" t="str">
        <f>IF(ISBLANK(Functies!D1394),"_IGNORE_",Functies!D1394)</f>
        <v>_IGNORE_</v>
      </c>
      <c r="B1392" s="33" t="str">
        <f>IF(ISBLANK(Functies!E1394),"",Functies!E1394)</f>
        <v/>
      </c>
      <c r="E1392" s="33" t="str">
        <f>IF(ISBLANK(Functies!D1394),"",IF(AND(ISBLANK(Functies!A1394),ISBLANK(Functies!B1394)),E1391,IF(ISBLANK(Functies!B1394),Functies!A1394,Functies!B1394)))</f>
        <v/>
      </c>
      <c r="F1392" s="33" t="str">
        <f>IF(ISBLANK(Functies!D1394),"","false")</f>
        <v/>
      </c>
    </row>
    <row r="1393" spans="1:6" ht="14.25" customHeight="1">
      <c r="A1393" s="33" t="str">
        <f>IF(ISBLANK(Functies!D1395),"_IGNORE_",Functies!D1395)</f>
        <v>_IGNORE_</v>
      </c>
      <c r="B1393" s="33" t="str">
        <f>IF(ISBLANK(Functies!E1395),"",Functies!E1395)</f>
        <v/>
      </c>
      <c r="E1393" s="33" t="str">
        <f>IF(ISBLANK(Functies!D1395),"",IF(AND(ISBLANK(Functies!A1395),ISBLANK(Functies!B1395)),E1392,IF(ISBLANK(Functies!B1395),Functies!A1395,Functies!B1395)))</f>
        <v/>
      </c>
      <c r="F1393" s="33" t="str">
        <f>IF(ISBLANK(Functies!D1395),"","false")</f>
        <v/>
      </c>
    </row>
    <row r="1394" spans="1:6" ht="14.25" customHeight="1">
      <c r="A1394" s="33" t="str">
        <f>IF(ISBLANK(Functies!D1396),"_IGNORE_",Functies!D1396)</f>
        <v>_IGNORE_</v>
      </c>
      <c r="B1394" s="33" t="str">
        <f>IF(ISBLANK(Functies!E1396),"",Functies!E1396)</f>
        <v/>
      </c>
      <c r="E1394" s="33" t="str">
        <f>IF(ISBLANK(Functies!D1396),"",IF(AND(ISBLANK(Functies!A1396),ISBLANK(Functies!B1396)),E1393,IF(ISBLANK(Functies!B1396),Functies!A1396,Functies!B1396)))</f>
        <v/>
      </c>
      <c r="F1394" s="33" t="str">
        <f>IF(ISBLANK(Functies!D1396),"","false")</f>
        <v/>
      </c>
    </row>
    <row r="1395" spans="1:6" ht="14.25" customHeight="1">
      <c r="A1395" s="33" t="str">
        <f>IF(ISBLANK(Functies!D1397),"_IGNORE_",Functies!D1397)</f>
        <v>_IGNORE_</v>
      </c>
      <c r="B1395" s="33" t="str">
        <f>IF(ISBLANK(Functies!E1397),"",Functies!E1397)</f>
        <v/>
      </c>
      <c r="E1395" s="33" t="str">
        <f>IF(ISBLANK(Functies!D1397),"",IF(AND(ISBLANK(Functies!A1397),ISBLANK(Functies!B1397)),E1394,IF(ISBLANK(Functies!B1397),Functies!A1397,Functies!B1397)))</f>
        <v/>
      </c>
      <c r="F1395" s="33" t="str">
        <f>IF(ISBLANK(Functies!D1397),"","false")</f>
        <v/>
      </c>
    </row>
    <row r="1396" spans="1:6" ht="14.25" customHeight="1">
      <c r="A1396" s="33" t="str">
        <f>IF(ISBLANK(Functies!D1398),"_IGNORE_",Functies!D1398)</f>
        <v>_IGNORE_</v>
      </c>
      <c r="B1396" s="33" t="str">
        <f>IF(ISBLANK(Functies!E1398),"",Functies!E1398)</f>
        <v/>
      </c>
      <c r="E1396" s="33" t="str">
        <f>IF(ISBLANK(Functies!D1398),"",IF(AND(ISBLANK(Functies!A1398),ISBLANK(Functies!B1398)),E1395,IF(ISBLANK(Functies!B1398),Functies!A1398,Functies!B1398)))</f>
        <v/>
      </c>
      <c r="F1396" s="33" t="str">
        <f>IF(ISBLANK(Functies!D1398),"","false")</f>
        <v/>
      </c>
    </row>
    <row r="1397" spans="1:6" ht="14.25" customHeight="1">
      <c r="A1397" s="33" t="str">
        <f>IF(ISBLANK(Functies!D1399),"_IGNORE_",Functies!D1399)</f>
        <v>_IGNORE_</v>
      </c>
      <c r="B1397" s="33" t="str">
        <f>IF(ISBLANK(Functies!E1399),"",Functies!E1399)</f>
        <v/>
      </c>
      <c r="E1397" s="33" t="str">
        <f>IF(ISBLANK(Functies!D1399),"",IF(AND(ISBLANK(Functies!A1399),ISBLANK(Functies!B1399)),E1396,IF(ISBLANK(Functies!B1399),Functies!A1399,Functies!B1399)))</f>
        <v/>
      </c>
      <c r="F1397" s="33" t="str">
        <f>IF(ISBLANK(Functies!D1399),"","false")</f>
        <v/>
      </c>
    </row>
    <row r="1398" spans="1:6" ht="14.25" customHeight="1">
      <c r="A1398" s="33" t="str">
        <f>IF(ISBLANK(Functies!D1400),"_IGNORE_",Functies!D1400)</f>
        <v>_IGNORE_</v>
      </c>
      <c r="B1398" s="33" t="str">
        <f>IF(ISBLANK(Functies!E1400),"",Functies!E1400)</f>
        <v/>
      </c>
      <c r="E1398" s="33" t="str">
        <f>IF(ISBLANK(Functies!D1400),"",IF(AND(ISBLANK(Functies!A1400),ISBLANK(Functies!B1400)),E1397,IF(ISBLANK(Functies!B1400),Functies!A1400,Functies!B1400)))</f>
        <v/>
      </c>
      <c r="F1398" s="33" t="str">
        <f>IF(ISBLANK(Functies!D1400),"","false")</f>
        <v/>
      </c>
    </row>
    <row r="1399" spans="1:6" ht="14.25" customHeight="1">
      <c r="A1399" s="33" t="str">
        <f>IF(ISBLANK(Functies!D1401),"_IGNORE_",Functies!D1401)</f>
        <v>_IGNORE_</v>
      </c>
      <c r="B1399" s="33" t="str">
        <f>IF(ISBLANK(Functies!E1401),"",Functies!E1401)</f>
        <v/>
      </c>
      <c r="E1399" s="33" t="str">
        <f>IF(ISBLANK(Functies!D1401),"",IF(AND(ISBLANK(Functies!A1401),ISBLANK(Functies!B1401)),E1398,IF(ISBLANK(Functies!B1401),Functies!A1401,Functies!B1401)))</f>
        <v/>
      </c>
      <c r="F1399" s="33" t="str">
        <f>IF(ISBLANK(Functies!D1401),"","false")</f>
        <v/>
      </c>
    </row>
    <row r="1400" spans="1:6" ht="14.25" customHeight="1">
      <c r="A1400" s="33" t="str">
        <f>IF(ISBLANK(Functies!D1402),"_IGNORE_",Functies!D1402)</f>
        <v>_IGNORE_</v>
      </c>
      <c r="B1400" s="33" t="str">
        <f>IF(ISBLANK(Functies!E1402),"",Functies!E1402)</f>
        <v/>
      </c>
      <c r="E1400" s="33" t="str">
        <f>IF(ISBLANK(Functies!D1402),"",IF(AND(ISBLANK(Functies!A1402),ISBLANK(Functies!B1402)),E1399,IF(ISBLANK(Functies!B1402),Functies!A1402,Functies!B1402)))</f>
        <v/>
      </c>
      <c r="F1400" s="33" t="str">
        <f>IF(ISBLANK(Functies!D1402),"","false")</f>
        <v/>
      </c>
    </row>
    <row r="1401" spans="1:6" ht="14.25" customHeight="1">
      <c r="A1401" s="33" t="str">
        <f>IF(ISBLANK(Functies!D1403),"_IGNORE_",Functies!D1403)</f>
        <v>_IGNORE_</v>
      </c>
      <c r="B1401" s="33" t="str">
        <f>IF(ISBLANK(Functies!E1403),"",Functies!E1403)</f>
        <v/>
      </c>
      <c r="E1401" s="33" t="str">
        <f>IF(ISBLANK(Functies!D1403),"",IF(AND(ISBLANK(Functies!A1403),ISBLANK(Functies!B1403)),E1400,IF(ISBLANK(Functies!B1403),Functies!A1403,Functies!B1403)))</f>
        <v/>
      </c>
      <c r="F1401" s="33" t="str">
        <f>IF(ISBLANK(Functies!D1403),"","false")</f>
        <v/>
      </c>
    </row>
    <row r="1402" spans="1:6" ht="14.25" customHeight="1">
      <c r="A1402" s="33" t="str">
        <f>IF(ISBLANK(Functies!D1404),"_IGNORE_",Functies!D1404)</f>
        <v>_IGNORE_</v>
      </c>
      <c r="B1402" s="33" t="str">
        <f>IF(ISBLANK(Functies!E1404),"",Functies!E1404)</f>
        <v/>
      </c>
      <c r="E1402" s="33" t="str">
        <f>IF(ISBLANK(Functies!D1404),"",IF(AND(ISBLANK(Functies!A1404),ISBLANK(Functies!B1404)),E1401,IF(ISBLANK(Functies!B1404),Functies!A1404,Functies!B1404)))</f>
        <v/>
      </c>
      <c r="F1402" s="33" t="str">
        <f>IF(ISBLANK(Functies!D1404),"","false")</f>
        <v/>
      </c>
    </row>
    <row r="1403" spans="1:6" ht="14.25" customHeight="1">
      <c r="A1403" s="33" t="str">
        <f>IF(ISBLANK(Functies!D1405),"_IGNORE_",Functies!D1405)</f>
        <v>_IGNORE_</v>
      </c>
      <c r="B1403" s="33" t="str">
        <f>IF(ISBLANK(Functies!E1405),"",Functies!E1405)</f>
        <v/>
      </c>
      <c r="E1403" s="33" t="str">
        <f>IF(ISBLANK(Functies!D1405),"",IF(AND(ISBLANK(Functies!A1405),ISBLANK(Functies!B1405)),E1402,IF(ISBLANK(Functies!B1405),Functies!A1405,Functies!B1405)))</f>
        <v/>
      </c>
      <c r="F1403" s="33" t="str">
        <f>IF(ISBLANK(Functies!D1405),"","false")</f>
        <v/>
      </c>
    </row>
    <row r="1404" spans="1:6" ht="14.25" customHeight="1">
      <c r="A1404" s="33" t="str">
        <f>IF(ISBLANK(Functies!D1406),"_IGNORE_",Functies!D1406)</f>
        <v>_IGNORE_</v>
      </c>
      <c r="B1404" s="33" t="str">
        <f>IF(ISBLANK(Functies!E1406),"",Functies!E1406)</f>
        <v/>
      </c>
      <c r="E1404" s="33" t="str">
        <f>IF(ISBLANK(Functies!D1406),"",IF(AND(ISBLANK(Functies!A1406),ISBLANK(Functies!B1406)),E1403,IF(ISBLANK(Functies!B1406),Functies!A1406,Functies!B1406)))</f>
        <v/>
      </c>
      <c r="F1404" s="33" t="str">
        <f>IF(ISBLANK(Functies!D1406),"","false")</f>
        <v/>
      </c>
    </row>
    <row r="1405" spans="1:6" ht="14.25" customHeight="1">
      <c r="A1405" s="33" t="str">
        <f>IF(ISBLANK(Functies!D1407),"_IGNORE_",Functies!D1407)</f>
        <v>_IGNORE_</v>
      </c>
      <c r="B1405" s="33" t="str">
        <f>IF(ISBLANK(Functies!E1407),"",Functies!E1407)</f>
        <v/>
      </c>
      <c r="E1405" s="33" t="str">
        <f>IF(ISBLANK(Functies!D1407),"",IF(AND(ISBLANK(Functies!A1407),ISBLANK(Functies!B1407)),E1404,IF(ISBLANK(Functies!B1407),Functies!A1407,Functies!B1407)))</f>
        <v/>
      </c>
      <c r="F1405" s="33" t="str">
        <f>IF(ISBLANK(Functies!D1407),"","false")</f>
        <v/>
      </c>
    </row>
    <row r="1406" spans="1:6" ht="14.25" customHeight="1">
      <c r="A1406" s="33" t="str">
        <f>IF(ISBLANK(Functies!D1408),"_IGNORE_",Functies!D1408)</f>
        <v>_IGNORE_</v>
      </c>
      <c r="B1406" s="33" t="str">
        <f>IF(ISBLANK(Functies!E1408),"",Functies!E1408)</f>
        <v/>
      </c>
      <c r="E1406" s="33" t="str">
        <f>IF(ISBLANK(Functies!D1408),"",IF(AND(ISBLANK(Functies!A1408),ISBLANK(Functies!B1408)),E1405,IF(ISBLANK(Functies!B1408),Functies!A1408,Functies!B1408)))</f>
        <v/>
      </c>
      <c r="F1406" s="33" t="str">
        <f>IF(ISBLANK(Functies!D1408),"","false")</f>
        <v/>
      </c>
    </row>
    <row r="1407" spans="1:6" ht="14.25" customHeight="1">
      <c r="A1407" s="33" t="str">
        <f>IF(ISBLANK(Functies!D1409),"_IGNORE_",Functies!D1409)</f>
        <v>_IGNORE_</v>
      </c>
      <c r="B1407" s="33" t="str">
        <f>IF(ISBLANK(Functies!E1409),"",Functies!E1409)</f>
        <v/>
      </c>
      <c r="E1407" s="33" t="str">
        <f>IF(ISBLANK(Functies!D1409),"",IF(AND(ISBLANK(Functies!A1409),ISBLANK(Functies!B1409)),E1406,IF(ISBLANK(Functies!B1409),Functies!A1409,Functies!B1409)))</f>
        <v/>
      </c>
      <c r="F1407" s="33" t="str">
        <f>IF(ISBLANK(Functies!D1409),"","false")</f>
        <v/>
      </c>
    </row>
    <row r="1408" spans="1:6" ht="14.25" customHeight="1">
      <c r="A1408" s="33" t="str">
        <f>IF(ISBLANK(Functies!D1410),"_IGNORE_",Functies!D1410)</f>
        <v>_IGNORE_</v>
      </c>
      <c r="B1408" s="33" t="str">
        <f>IF(ISBLANK(Functies!E1410),"",Functies!E1410)</f>
        <v/>
      </c>
      <c r="E1408" s="33" t="str">
        <f>IF(ISBLANK(Functies!D1410),"",IF(AND(ISBLANK(Functies!A1410),ISBLANK(Functies!B1410)),E1407,IF(ISBLANK(Functies!B1410),Functies!A1410,Functies!B1410)))</f>
        <v/>
      </c>
      <c r="F1408" s="33" t="str">
        <f>IF(ISBLANK(Functies!D1410),"","false")</f>
        <v/>
      </c>
    </row>
    <row r="1409" spans="1:6" ht="14.25" customHeight="1">
      <c r="A1409" s="33" t="str">
        <f>IF(ISBLANK(Functies!D1411),"_IGNORE_",Functies!D1411)</f>
        <v>_IGNORE_</v>
      </c>
      <c r="B1409" s="33" t="str">
        <f>IF(ISBLANK(Functies!E1411),"",Functies!E1411)</f>
        <v/>
      </c>
      <c r="E1409" s="33" t="str">
        <f>IF(ISBLANK(Functies!D1411),"",IF(AND(ISBLANK(Functies!A1411),ISBLANK(Functies!B1411)),E1408,IF(ISBLANK(Functies!B1411),Functies!A1411,Functies!B1411)))</f>
        <v/>
      </c>
      <c r="F1409" s="33" t="str">
        <f>IF(ISBLANK(Functies!D1411),"","false")</f>
        <v/>
      </c>
    </row>
    <row r="1410" spans="1:6" ht="14.25" customHeight="1">
      <c r="A1410" s="33" t="str">
        <f>IF(ISBLANK(Functies!D1412),"_IGNORE_",Functies!D1412)</f>
        <v>_IGNORE_</v>
      </c>
      <c r="B1410" s="33" t="str">
        <f>IF(ISBLANK(Functies!E1412),"",Functies!E1412)</f>
        <v/>
      </c>
      <c r="E1410" s="33" t="str">
        <f>IF(ISBLANK(Functies!D1412),"",IF(AND(ISBLANK(Functies!A1412),ISBLANK(Functies!B1412)),E1409,IF(ISBLANK(Functies!B1412),Functies!A1412,Functies!B1412)))</f>
        <v/>
      </c>
      <c r="F1410" s="33" t="str">
        <f>IF(ISBLANK(Functies!D1412),"","false")</f>
        <v/>
      </c>
    </row>
    <row r="1411" spans="1:6" ht="14.25" customHeight="1">
      <c r="A1411" s="33" t="str">
        <f>IF(ISBLANK(Functies!D1413),"_IGNORE_",Functies!D1413)</f>
        <v>_IGNORE_</v>
      </c>
      <c r="B1411" s="33" t="str">
        <f>IF(ISBLANK(Functies!E1413),"",Functies!E1413)</f>
        <v/>
      </c>
      <c r="E1411" s="33" t="str">
        <f>IF(ISBLANK(Functies!D1413),"",IF(AND(ISBLANK(Functies!A1413),ISBLANK(Functies!B1413)),E1410,IF(ISBLANK(Functies!B1413),Functies!A1413,Functies!B1413)))</f>
        <v/>
      </c>
      <c r="F1411" s="33" t="str">
        <f>IF(ISBLANK(Functies!D1413),"","false")</f>
        <v/>
      </c>
    </row>
    <row r="1412" spans="1:6" ht="14.25" customHeight="1">
      <c r="A1412" s="33" t="str">
        <f>IF(ISBLANK(Functies!D1414),"_IGNORE_",Functies!D1414)</f>
        <v>_IGNORE_</v>
      </c>
      <c r="B1412" s="33" t="str">
        <f>IF(ISBLANK(Functies!E1414),"",Functies!E1414)</f>
        <v/>
      </c>
      <c r="E1412" s="33" t="str">
        <f>IF(ISBLANK(Functies!D1414),"",IF(AND(ISBLANK(Functies!A1414),ISBLANK(Functies!B1414)),E1411,IF(ISBLANK(Functies!B1414),Functies!A1414,Functies!B1414)))</f>
        <v/>
      </c>
      <c r="F1412" s="33" t="str">
        <f>IF(ISBLANK(Functies!D1414),"","false")</f>
        <v/>
      </c>
    </row>
    <row r="1413" spans="1:6" ht="14.25" customHeight="1">
      <c r="A1413" s="33" t="str">
        <f>IF(ISBLANK(Functies!D1415),"_IGNORE_",Functies!D1415)</f>
        <v>_IGNORE_</v>
      </c>
      <c r="B1413" s="33" t="str">
        <f>IF(ISBLANK(Functies!E1415),"",Functies!E1415)</f>
        <v/>
      </c>
      <c r="E1413" s="33" t="str">
        <f>IF(ISBLANK(Functies!D1415),"",IF(AND(ISBLANK(Functies!A1415),ISBLANK(Functies!B1415)),E1412,IF(ISBLANK(Functies!B1415),Functies!A1415,Functies!B1415)))</f>
        <v/>
      </c>
      <c r="F1413" s="33" t="str">
        <f>IF(ISBLANK(Functies!D1415),"","false")</f>
        <v/>
      </c>
    </row>
    <row r="1414" spans="1:6" ht="14.25" customHeight="1">
      <c r="A1414" s="33" t="str">
        <f>IF(ISBLANK(Functies!D1416),"_IGNORE_",Functies!D1416)</f>
        <v>_IGNORE_</v>
      </c>
      <c r="B1414" s="33" t="str">
        <f>IF(ISBLANK(Functies!E1416),"",Functies!E1416)</f>
        <v/>
      </c>
      <c r="E1414" s="33" t="str">
        <f>IF(ISBLANK(Functies!D1416),"",IF(AND(ISBLANK(Functies!A1416),ISBLANK(Functies!B1416)),E1413,IF(ISBLANK(Functies!B1416),Functies!A1416,Functies!B1416)))</f>
        <v/>
      </c>
      <c r="F1414" s="33" t="str">
        <f>IF(ISBLANK(Functies!D1416),"","false")</f>
        <v/>
      </c>
    </row>
    <row r="1415" spans="1:6" ht="14.25" customHeight="1">
      <c r="A1415" s="33" t="str">
        <f>IF(ISBLANK(Functies!D1417),"_IGNORE_",Functies!D1417)</f>
        <v>_IGNORE_</v>
      </c>
      <c r="B1415" s="33" t="str">
        <f>IF(ISBLANK(Functies!E1417),"",Functies!E1417)</f>
        <v/>
      </c>
      <c r="E1415" s="33" t="str">
        <f>IF(ISBLANK(Functies!D1417),"",IF(AND(ISBLANK(Functies!A1417),ISBLANK(Functies!B1417)),E1414,IF(ISBLANK(Functies!B1417),Functies!A1417,Functies!B1417)))</f>
        <v/>
      </c>
      <c r="F1415" s="33" t="str">
        <f>IF(ISBLANK(Functies!D1417),"","false")</f>
        <v/>
      </c>
    </row>
    <row r="1416" spans="1:6" ht="14.25" customHeight="1">
      <c r="A1416" s="33" t="str">
        <f>IF(ISBLANK(Functies!D1418),"_IGNORE_",Functies!D1418)</f>
        <v>_IGNORE_</v>
      </c>
      <c r="B1416" s="33" t="str">
        <f>IF(ISBLANK(Functies!E1418),"",Functies!E1418)</f>
        <v/>
      </c>
      <c r="E1416" s="33" t="str">
        <f>IF(ISBLANK(Functies!D1418),"",IF(AND(ISBLANK(Functies!A1418),ISBLANK(Functies!B1418)),E1415,IF(ISBLANK(Functies!B1418),Functies!A1418,Functies!B1418)))</f>
        <v/>
      </c>
      <c r="F1416" s="33" t="str">
        <f>IF(ISBLANK(Functies!D1418),"","false")</f>
        <v/>
      </c>
    </row>
    <row r="1417" spans="1:6" ht="14.25" customHeight="1">
      <c r="A1417" s="33" t="str">
        <f>IF(ISBLANK(Functies!D1419),"_IGNORE_",Functies!D1419)</f>
        <v>_IGNORE_</v>
      </c>
      <c r="B1417" s="33" t="str">
        <f>IF(ISBLANK(Functies!E1419),"",Functies!E1419)</f>
        <v/>
      </c>
      <c r="E1417" s="33" t="str">
        <f>IF(ISBLANK(Functies!D1419),"",IF(AND(ISBLANK(Functies!A1419),ISBLANK(Functies!B1419)),E1416,IF(ISBLANK(Functies!B1419),Functies!A1419,Functies!B1419)))</f>
        <v/>
      </c>
      <c r="F1417" s="33" t="str">
        <f>IF(ISBLANK(Functies!D1419),"","false")</f>
        <v/>
      </c>
    </row>
    <row r="1418" spans="1:6" ht="14.25" customHeight="1">
      <c r="A1418" s="33" t="str">
        <f>IF(ISBLANK(Functies!D1420),"_IGNORE_",Functies!D1420)</f>
        <v>_IGNORE_</v>
      </c>
      <c r="B1418" s="33" t="str">
        <f>IF(ISBLANK(Functies!E1420),"",Functies!E1420)</f>
        <v/>
      </c>
      <c r="E1418" s="33" t="str">
        <f>IF(ISBLANK(Functies!D1420),"",IF(AND(ISBLANK(Functies!A1420),ISBLANK(Functies!B1420)),E1417,IF(ISBLANK(Functies!B1420),Functies!A1420,Functies!B1420)))</f>
        <v/>
      </c>
      <c r="F1418" s="33" t="str">
        <f>IF(ISBLANK(Functies!D1420),"","false")</f>
        <v/>
      </c>
    </row>
    <row r="1419" spans="1:6" ht="14.25" customHeight="1">
      <c r="A1419" s="33" t="str">
        <f>IF(ISBLANK(Functies!D1421),"_IGNORE_",Functies!D1421)</f>
        <v>_IGNORE_</v>
      </c>
      <c r="B1419" s="33" t="str">
        <f>IF(ISBLANK(Functies!E1421),"",Functies!E1421)</f>
        <v/>
      </c>
      <c r="E1419" s="33" t="str">
        <f>IF(ISBLANK(Functies!D1421),"",IF(AND(ISBLANK(Functies!A1421),ISBLANK(Functies!B1421)),E1418,IF(ISBLANK(Functies!B1421),Functies!A1421,Functies!B1421)))</f>
        <v/>
      </c>
      <c r="F1419" s="33" t="str">
        <f>IF(ISBLANK(Functies!D1421),"","false")</f>
        <v/>
      </c>
    </row>
    <row r="1420" spans="1:6" ht="14.25" customHeight="1">
      <c r="A1420" s="33" t="str">
        <f>IF(ISBLANK(Functies!D1422),"_IGNORE_",Functies!D1422)</f>
        <v>_IGNORE_</v>
      </c>
      <c r="B1420" s="33" t="str">
        <f>IF(ISBLANK(Functies!E1422),"",Functies!E1422)</f>
        <v/>
      </c>
      <c r="E1420" s="33" t="str">
        <f>IF(ISBLANK(Functies!D1422),"",IF(AND(ISBLANK(Functies!A1422),ISBLANK(Functies!B1422)),E1419,IF(ISBLANK(Functies!B1422),Functies!A1422,Functies!B1422)))</f>
        <v/>
      </c>
      <c r="F1420" s="33" t="str">
        <f>IF(ISBLANK(Functies!D1422),"","false")</f>
        <v/>
      </c>
    </row>
    <row r="1421" spans="1:6" ht="14.25" customHeight="1">
      <c r="A1421" s="33" t="str">
        <f>IF(ISBLANK(Functies!D1423),"_IGNORE_",Functies!D1423)</f>
        <v>_IGNORE_</v>
      </c>
      <c r="B1421" s="33" t="str">
        <f>IF(ISBLANK(Functies!E1423),"",Functies!E1423)</f>
        <v/>
      </c>
      <c r="E1421" s="33" t="str">
        <f>IF(ISBLANK(Functies!D1423),"",IF(AND(ISBLANK(Functies!A1423),ISBLANK(Functies!B1423)),E1420,IF(ISBLANK(Functies!B1423),Functies!A1423,Functies!B1423)))</f>
        <v/>
      </c>
      <c r="F1421" s="33" t="str">
        <f>IF(ISBLANK(Functies!D1423),"","false")</f>
        <v/>
      </c>
    </row>
    <row r="1422" spans="1:6" ht="14.25" customHeight="1">
      <c r="A1422" s="33" t="str">
        <f>IF(ISBLANK(Functies!D1424),"_IGNORE_",Functies!D1424)</f>
        <v>_IGNORE_</v>
      </c>
      <c r="B1422" s="33" t="str">
        <f>IF(ISBLANK(Functies!E1424),"",Functies!E1424)</f>
        <v/>
      </c>
      <c r="E1422" s="33" t="str">
        <f>IF(ISBLANK(Functies!D1424),"",IF(AND(ISBLANK(Functies!A1424),ISBLANK(Functies!B1424)),E1421,IF(ISBLANK(Functies!B1424),Functies!A1424,Functies!B1424)))</f>
        <v/>
      </c>
      <c r="F1422" s="33" t="str">
        <f>IF(ISBLANK(Functies!D1424),"","false")</f>
        <v/>
      </c>
    </row>
    <row r="1423" spans="1:6" ht="14.25" customHeight="1">
      <c r="A1423" s="33" t="str">
        <f>IF(ISBLANK(Functies!D1425),"_IGNORE_",Functies!D1425)</f>
        <v>_IGNORE_</v>
      </c>
      <c r="B1423" s="33" t="str">
        <f>IF(ISBLANK(Functies!E1425),"",Functies!E1425)</f>
        <v/>
      </c>
      <c r="E1423" s="33" t="str">
        <f>IF(ISBLANK(Functies!D1425),"",IF(AND(ISBLANK(Functies!A1425),ISBLANK(Functies!B1425)),E1422,IF(ISBLANK(Functies!B1425),Functies!A1425,Functies!B1425)))</f>
        <v/>
      </c>
      <c r="F1423" s="33" t="str">
        <f>IF(ISBLANK(Functies!D1425),"","false")</f>
        <v/>
      </c>
    </row>
    <row r="1424" spans="1:6" ht="14.25" customHeight="1">
      <c r="A1424" s="33" t="str">
        <f>IF(ISBLANK(Functies!D1426),"_IGNORE_",Functies!D1426)</f>
        <v>_IGNORE_</v>
      </c>
      <c r="B1424" s="33" t="str">
        <f>IF(ISBLANK(Functies!E1426),"",Functies!E1426)</f>
        <v/>
      </c>
      <c r="E1424" s="33" t="str">
        <f>IF(ISBLANK(Functies!D1426),"",IF(AND(ISBLANK(Functies!A1426),ISBLANK(Functies!B1426)),E1423,IF(ISBLANK(Functies!B1426),Functies!A1426,Functies!B1426)))</f>
        <v/>
      </c>
      <c r="F1424" s="33" t="str">
        <f>IF(ISBLANK(Functies!D1426),"","false")</f>
        <v/>
      </c>
    </row>
    <row r="1425" spans="1:6" ht="14.25" customHeight="1">
      <c r="A1425" s="33" t="str">
        <f>IF(ISBLANK(Functies!D1427),"_IGNORE_",Functies!D1427)</f>
        <v>_IGNORE_</v>
      </c>
      <c r="B1425" s="33" t="str">
        <f>IF(ISBLANK(Functies!E1427),"",Functies!E1427)</f>
        <v/>
      </c>
      <c r="E1425" s="33" t="str">
        <f>IF(ISBLANK(Functies!D1427),"",IF(AND(ISBLANK(Functies!A1427),ISBLANK(Functies!B1427)),E1424,IF(ISBLANK(Functies!B1427),Functies!A1427,Functies!B1427)))</f>
        <v/>
      </c>
      <c r="F1425" s="33" t="str">
        <f>IF(ISBLANK(Functies!D1427),"","false")</f>
        <v/>
      </c>
    </row>
    <row r="1426" spans="1:6" ht="14.25" customHeight="1">
      <c r="A1426" s="33" t="str">
        <f>IF(ISBLANK(Functies!D1428),"_IGNORE_",Functies!D1428)</f>
        <v>_IGNORE_</v>
      </c>
      <c r="B1426" s="33" t="str">
        <f>IF(ISBLANK(Functies!E1428),"",Functies!E1428)</f>
        <v/>
      </c>
      <c r="E1426" s="33" t="str">
        <f>IF(ISBLANK(Functies!D1428),"",IF(AND(ISBLANK(Functies!A1428),ISBLANK(Functies!B1428)),E1425,IF(ISBLANK(Functies!B1428),Functies!A1428,Functies!B1428)))</f>
        <v/>
      </c>
      <c r="F1426" s="33" t="str">
        <f>IF(ISBLANK(Functies!D1428),"","false")</f>
        <v/>
      </c>
    </row>
    <row r="1427" spans="1:6" ht="14.25" customHeight="1">
      <c r="A1427" s="33" t="str">
        <f>IF(ISBLANK(Functies!D1429),"_IGNORE_",Functies!D1429)</f>
        <v>_IGNORE_</v>
      </c>
      <c r="B1427" s="33" t="str">
        <f>IF(ISBLANK(Functies!E1429),"",Functies!E1429)</f>
        <v/>
      </c>
      <c r="E1427" s="33" t="str">
        <f>IF(ISBLANK(Functies!D1429),"",IF(AND(ISBLANK(Functies!A1429),ISBLANK(Functies!B1429)),E1426,IF(ISBLANK(Functies!B1429),Functies!A1429,Functies!B1429)))</f>
        <v/>
      </c>
      <c r="F1427" s="33" t="str">
        <f>IF(ISBLANK(Functies!D1429),"","false")</f>
        <v/>
      </c>
    </row>
    <row r="1428" spans="1:6" ht="14.25" customHeight="1">
      <c r="A1428" s="33" t="str">
        <f>IF(ISBLANK(Functies!D1430),"_IGNORE_",Functies!D1430)</f>
        <v>_IGNORE_</v>
      </c>
      <c r="B1428" s="33" t="str">
        <f>IF(ISBLANK(Functies!E1430),"",Functies!E1430)</f>
        <v/>
      </c>
      <c r="E1428" s="33" t="str">
        <f>IF(ISBLANK(Functies!D1430),"",IF(AND(ISBLANK(Functies!A1430),ISBLANK(Functies!B1430)),E1427,IF(ISBLANK(Functies!B1430),Functies!A1430,Functies!B1430)))</f>
        <v/>
      </c>
      <c r="F1428" s="33" t="str">
        <f>IF(ISBLANK(Functies!D1430),"","false")</f>
        <v/>
      </c>
    </row>
    <row r="1429" spans="1:6" ht="14.25" customHeight="1">
      <c r="A1429" s="33" t="str">
        <f>IF(ISBLANK(Functies!D1431),"_IGNORE_",Functies!D1431)</f>
        <v>_IGNORE_</v>
      </c>
      <c r="B1429" s="33" t="str">
        <f>IF(ISBLANK(Functies!E1431),"",Functies!E1431)</f>
        <v/>
      </c>
      <c r="E1429" s="33" t="str">
        <f>IF(ISBLANK(Functies!D1431),"",IF(AND(ISBLANK(Functies!A1431),ISBLANK(Functies!B1431)),E1428,IF(ISBLANK(Functies!B1431),Functies!A1431,Functies!B1431)))</f>
        <v/>
      </c>
      <c r="F1429" s="33" t="str">
        <f>IF(ISBLANK(Functies!D1431),"","false")</f>
        <v/>
      </c>
    </row>
    <row r="1430" spans="1:6" ht="14.25" customHeight="1">
      <c r="A1430" s="33" t="str">
        <f>IF(ISBLANK(Functies!D1432),"_IGNORE_",Functies!D1432)</f>
        <v>_IGNORE_</v>
      </c>
      <c r="B1430" s="33" t="str">
        <f>IF(ISBLANK(Functies!E1432),"",Functies!E1432)</f>
        <v/>
      </c>
      <c r="E1430" s="33" t="str">
        <f>IF(ISBLANK(Functies!D1432),"",IF(AND(ISBLANK(Functies!A1432),ISBLANK(Functies!B1432)),E1429,IF(ISBLANK(Functies!B1432),Functies!A1432,Functies!B1432)))</f>
        <v/>
      </c>
      <c r="F1430" s="33" t="str">
        <f>IF(ISBLANK(Functies!D1432),"","false")</f>
        <v/>
      </c>
    </row>
    <row r="1431" spans="1:6" ht="14.25" customHeight="1">
      <c r="A1431" s="33" t="str">
        <f>IF(ISBLANK(Functies!D1433),"_IGNORE_",Functies!D1433)</f>
        <v>_IGNORE_</v>
      </c>
      <c r="B1431" s="33" t="str">
        <f>IF(ISBLANK(Functies!E1433),"",Functies!E1433)</f>
        <v/>
      </c>
      <c r="E1431" s="33" t="str">
        <f>IF(ISBLANK(Functies!D1433),"",IF(AND(ISBLANK(Functies!A1433),ISBLANK(Functies!B1433)),E1430,IF(ISBLANK(Functies!B1433),Functies!A1433,Functies!B1433)))</f>
        <v/>
      </c>
      <c r="F1431" s="33" t="str">
        <f>IF(ISBLANK(Functies!D1433),"","false")</f>
        <v/>
      </c>
    </row>
    <row r="1432" spans="1:6" ht="14.25" customHeight="1">
      <c r="A1432" s="33" t="str">
        <f>IF(ISBLANK(Functies!D1434),"_IGNORE_",Functies!D1434)</f>
        <v>_IGNORE_</v>
      </c>
      <c r="B1432" s="33" t="str">
        <f>IF(ISBLANK(Functies!E1434),"",Functies!E1434)</f>
        <v/>
      </c>
      <c r="E1432" s="33" t="str">
        <f>IF(ISBLANK(Functies!D1434),"",IF(AND(ISBLANK(Functies!A1434),ISBLANK(Functies!B1434)),E1431,IF(ISBLANK(Functies!B1434),Functies!A1434,Functies!B1434)))</f>
        <v/>
      </c>
      <c r="F1432" s="33" t="str">
        <f>IF(ISBLANK(Functies!D1434),"","false")</f>
        <v/>
      </c>
    </row>
    <row r="1433" spans="1:6" ht="14.25" customHeight="1">
      <c r="A1433" s="33" t="str">
        <f>IF(ISBLANK(Functies!D1435),"_IGNORE_",Functies!D1435)</f>
        <v>_IGNORE_</v>
      </c>
      <c r="B1433" s="33" t="str">
        <f>IF(ISBLANK(Functies!E1435),"",Functies!E1435)</f>
        <v/>
      </c>
      <c r="E1433" s="33" t="str">
        <f>IF(ISBLANK(Functies!D1435),"",IF(AND(ISBLANK(Functies!A1435),ISBLANK(Functies!B1435)),E1432,IF(ISBLANK(Functies!B1435),Functies!A1435,Functies!B1435)))</f>
        <v/>
      </c>
      <c r="F1433" s="33" t="str">
        <f>IF(ISBLANK(Functies!D1435),"","false")</f>
        <v/>
      </c>
    </row>
    <row r="1434" spans="1:6" ht="14.25" customHeight="1">
      <c r="A1434" s="33" t="str">
        <f>IF(ISBLANK(Functies!D1436),"_IGNORE_",Functies!D1436)</f>
        <v>_IGNORE_</v>
      </c>
      <c r="B1434" s="33" t="str">
        <f>IF(ISBLANK(Functies!E1436),"",Functies!E1436)</f>
        <v/>
      </c>
      <c r="E1434" s="33" t="str">
        <f>IF(ISBLANK(Functies!D1436),"",IF(AND(ISBLANK(Functies!A1436),ISBLANK(Functies!B1436)),E1433,IF(ISBLANK(Functies!B1436),Functies!A1436,Functies!B1436)))</f>
        <v/>
      </c>
      <c r="F1434" s="33" t="str">
        <f>IF(ISBLANK(Functies!D1436),"","false")</f>
        <v/>
      </c>
    </row>
    <row r="1435" spans="1:6" ht="14.25" customHeight="1">
      <c r="A1435" s="33" t="str">
        <f>IF(ISBLANK(Functies!D1437),"_IGNORE_",Functies!D1437)</f>
        <v>_IGNORE_</v>
      </c>
      <c r="B1435" s="33" t="str">
        <f>IF(ISBLANK(Functies!E1437),"",Functies!E1437)</f>
        <v/>
      </c>
      <c r="E1435" s="33" t="str">
        <f>IF(ISBLANK(Functies!D1437),"",IF(AND(ISBLANK(Functies!A1437),ISBLANK(Functies!B1437)),E1434,IF(ISBLANK(Functies!B1437),Functies!A1437,Functies!B1437)))</f>
        <v/>
      </c>
      <c r="F1435" s="33" t="str">
        <f>IF(ISBLANK(Functies!D1437),"","false")</f>
        <v/>
      </c>
    </row>
    <row r="1436" spans="1:6" ht="14.25" customHeight="1">
      <c r="A1436" s="33" t="str">
        <f>IF(ISBLANK(Functies!D1438),"_IGNORE_",Functies!D1438)</f>
        <v>_IGNORE_</v>
      </c>
      <c r="B1436" s="33" t="str">
        <f>IF(ISBLANK(Functies!E1438),"",Functies!E1438)</f>
        <v/>
      </c>
      <c r="E1436" s="33" t="str">
        <f>IF(ISBLANK(Functies!D1438),"",IF(AND(ISBLANK(Functies!A1438),ISBLANK(Functies!B1438)),E1435,IF(ISBLANK(Functies!B1438),Functies!A1438,Functies!B1438)))</f>
        <v/>
      </c>
      <c r="F1436" s="33" t="str">
        <f>IF(ISBLANK(Functies!D1438),"","false")</f>
        <v/>
      </c>
    </row>
    <row r="1437" spans="1:6" ht="14.25" customHeight="1">
      <c r="A1437" s="33" t="str">
        <f>IF(ISBLANK(Functies!D1439),"_IGNORE_",Functies!D1439)</f>
        <v>_IGNORE_</v>
      </c>
      <c r="B1437" s="33" t="str">
        <f>IF(ISBLANK(Functies!E1439),"",Functies!E1439)</f>
        <v/>
      </c>
      <c r="E1437" s="33" t="str">
        <f>IF(ISBLANK(Functies!D1439),"",IF(AND(ISBLANK(Functies!A1439),ISBLANK(Functies!B1439)),E1436,IF(ISBLANK(Functies!B1439),Functies!A1439,Functies!B1439)))</f>
        <v/>
      </c>
      <c r="F1437" s="33" t="str">
        <f>IF(ISBLANK(Functies!D1439),"","false")</f>
        <v/>
      </c>
    </row>
    <row r="1438" spans="1:6" ht="14.25" customHeight="1">
      <c r="A1438" s="33" t="str">
        <f>IF(ISBLANK(Functies!D1440),"_IGNORE_",Functies!D1440)</f>
        <v>_IGNORE_</v>
      </c>
      <c r="B1438" s="33" t="str">
        <f>IF(ISBLANK(Functies!E1440),"",Functies!E1440)</f>
        <v/>
      </c>
      <c r="E1438" s="33" t="str">
        <f>IF(ISBLANK(Functies!D1440),"",IF(AND(ISBLANK(Functies!A1440),ISBLANK(Functies!B1440)),E1437,IF(ISBLANK(Functies!B1440),Functies!A1440,Functies!B1440)))</f>
        <v/>
      </c>
      <c r="F1438" s="33" t="str">
        <f>IF(ISBLANK(Functies!D1440),"","false")</f>
        <v/>
      </c>
    </row>
    <row r="1439" spans="1:6" ht="14.25" customHeight="1">
      <c r="A1439" s="33" t="str">
        <f>IF(ISBLANK(Functies!D1441),"_IGNORE_",Functies!D1441)</f>
        <v>_IGNORE_</v>
      </c>
      <c r="B1439" s="33" t="str">
        <f>IF(ISBLANK(Functies!E1441),"",Functies!E1441)</f>
        <v/>
      </c>
      <c r="E1439" s="33" t="str">
        <f>IF(ISBLANK(Functies!D1441),"",IF(AND(ISBLANK(Functies!A1441),ISBLANK(Functies!B1441)),E1438,IF(ISBLANK(Functies!B1441),Functies!A1441,Functies!B1441)))</f>
        <v/>
      </c>
      <c r="F1439" s="33" t="str">
        <f>IF(ISBLANK(Functies!D1441),"","false")</f>
        <v/>
      </c>
    </row>
    <row r="1440" spans="1:6" ht="14.25" customHeight="1">
      <c r="A1440" s="33" t="str">
        <f>IF(ISBLANK(Functies!D1442),"_IGNORE_",Functies!D1442)</f>
        <v>_IGNORE_</v>
      </c>
      <c r="B1440" s="33" t="str">
        <f>IF(ISBLANK(Functies!E1442),"",Functies!E1442)</f>
        <v/>
      </c>
      <c r="E1440" s="33" t="str">
        <f>IF(ISBLANK(Functies!D1442),"",IF(AND(ISBLANK(Functies!A1442),ISBLANK(Functies!B1442)),E1439,IF(ISBLANK(Functies!B1442),Functies!A1442,Functies!B1442)))</f>
        <v/>
      </c>
      <c r="F1440" s="33" t="str">
        <f>IF(ISBLANK(Functies!D1442),"","false")</f>
        <v/>
      </c>
    </row>
    <row r="1441" spans="1:6" ht="14.25" customHeight="1">
      <c r="A1441" s="33" t="str">
        <f>IF(ISBLANK(Functies!D1443),"_IGNORE_",Functies!D1443)</f>
        <v>_IGNORE_</v>
      </c>
      <c r="B1441" s="33" t="str">
        <f>IF(ISBLANK(Functies!E1443),"",Functies!E1443)</f>
        <v/>
      </c>
      <c r="E1441" s="33" t="str">
        <f>IF(ISBLANK(Functies!D1443),"",IF(AND(ISBLANK(Functies!A1443),ISBLANK(Functies!B1443)),E1440,IF(ISBLANK(Functies!B1443),Functies!A1443,Functies!B1443)))</f>
        <v/>
      </c>
      <c r="F1441" s="33" t="str">
        <f>IF(ISBLANK(Functies!D1443),"","false")</f>
        <v/>
      </c>
    </row>
    <row r="1442" spans="1:6" ht="14.25" customHeight="1">
      <c r="A1442" s="33" t="str">
        <f>IF(ISBLANK(Functies!D1444),"_IGNORE_",Functies!D1444)</f>
        <v>_IGNORE_</v>
      </c>
      <c r="B1442" s="33" t="str">
        <f>IF(ISBLANK(Functies!E1444),"",Functies!E1444)</f>
        <v/>
      </c>
      <c r="E1442" s="33" t="str">
        <f>IF(ISBLANK(Functies!D1444),"",IF(AND(ISBLANK(Functies!A1444),ISBLANK(Functies!B1444)),E1441,IF(ISBLANK(Functies!B1444),Functies!A1444,Functies!B1444)))</f>
        <v/>
      </c>
      <c r="F1442" s="33" t="str">
        <f>IF(ISBLANK(Functies!D1444),"","false")</f>
        <v/>
      </c>
    </row>
    <row r="1443" spans="1:6" ht="14.25" customHeight="1">
      <c r="A1443" s="33" t="str">
        <f>IF(ISBLANK(Functies!D1445),"_IGNORE_",Functies!D1445)</f>
        <v>_IGNORE_</v>
      </c>
      <c r="B1443" s="33" t="str">
        <f>IF(ISBLANK(Functies!E1445),"",Functies!E1445)</f>
        <v/>
      </c>
      <c r="E1443" s="33" t="str">
        <f>IF(ISBLANK(Functies!D1445),"",IF(AND(ISBLANK(Functies!A1445),ISBLANK(Functies!B1445)),E1442,IF(ISBLANK(Functies!B1445),Functies!A1445,Functies!B1445)))</f>
        <v/>
      </c>
      <c r="F1443" s="33" t="str">
        <f>IF(ISBLANK(Functies!D1445),"","false")</f>
        <v/>
      </c>
    </row>
    <row r="1444" spans="1:6" ht="14.25" customHeight="1">
      <c r="A1444" s="33" t="str">
        <f>IF(ISBLANK(Functies!D1446),"_IGNORE_",Functies!D1446)</f>
        <v>_IGNORE_</v>
      </c>
      <c r="B1444" s="33" t="str">
        <f>IF(ISBLANK(Functies!E1446),"",Functies!E1446)</f>
        <v/>
      </c>
      <c r="E1444" s="33" t="str">
        <f>IF(ISBLANK(Functies!D1446),"",IF(AND(ISBLANK(Functies!A1446),ISBLANK(Functies!B1446)),E1443,IF(ISBLANK(Functies!B1446),Functies!A1446,Functies!B1446)))</f>
        <v/>
      </c>
      <c r="F1444" s="33" t="str">
        <f>IF(ISBLANK(Functies!D1446),"","false")</f>
        <v/>
      </c>
    </row>
    <row r="1445" spans="1:6" ht="14.25" customHeight="1">
      <c r="A1445" s="33" t="str">
        <f>IF(ISBLANK(Functies!D1447),"_IGNORE_",Functies!D1447)</f>
        <v>_IGNORE_</v>
      </c>
      <c r="B1445" s="33" t="str">
        <f>IF(ISBLANK(Functies!E1447),"",Functies!E1447)</f>
        <v/>
      </c>
      <c r="E1445" s="33" t="str">
        <f>IF(ISBLANK(Functies!D1447),"",IF(AND(ISBLANK(Functies!A1447),ISBLANK(Functies!B1447)),E1444,IF(ISBLANK(Functies!B1447),Functies!A1447,Functies!B1447)))</f>
        <v/>
      </c>
      <c r="F1445" s="33" t="str">
        <f>IF(ISBLANK(Functies!D1447),"","false")</f>
        <v/>
      </c>
    </row>
    <row r="1446" spans="1:6" ht="14.25" customHeight="1">
      <c r="A1446" s="33" t="str">
        <f>IF(ISBLANK(Functies!D1448),"_IGNORE_",Functies!D1448)</f>
        <v>_IGNORE_</v>
      </c>
      <c r="B1446" s="33" t="str">
        <f>IF(ISBLANK(Functies!E1448),"",Functies!E1448)</f>
        <v/>
      </c>
      <c r="E1446" s="33" t="str">
        <f>IF(ISBLANK(Functies!D1448),"",IF(AND(ISBLANK(Functies!A1448),ISBLANK(Functies!B1448)),E1445,IF(ISBLANK(Functies!B1448),Functies!A1448,Functies!B1448)))</f>
        <v/>
      </c>
      <c r="F1446" s="33" t="str">
        <f>IF(ISBLANK(Functies!D1448),"","false")</f>
        <v/>
      </c>
    </row>
    <row r="1447" spans="1:6" ht="14.25" customHeight="1">
      <c r="A1447" s="33" t="str">
        <f>IF(ISBLANK(Functies!D1449),"_IGNORE_",Functies!D1449)</f>
        <v>_IGNORE_</v>
      </c>
      <c r="B1447" s="33" t="str">
        <f>IF(ISBLANK(Functies!E1449),"",Functies!E1449)</f>
        <v/>
      </c>
      <c r="E1447" s="33" t="str">
        <f>IF(ISBLANK(Functies!D1449),"",IF(AND(ISBLANK(Functies!A1449),ISBLANK(Functies!B1449)),E1446,IF(ISBLANK(Functies!B1449),Functies!A1449,Functies!B1449)))</f>
        <v/>
      </c>
      <c r="F1447" s="33" t="str">
        <f>IF(ISBLANK(Functies!D1449),"","false")</f>
        <v/>
      </c>
    </row>
    <row r="1448" spans="1:6" ht="14.25" customHeight="1">
      <c r="A1448" s="33" t="str">
        <f>IF(ISBLANK(Functies!D1450),"_IGNORE_",Functies!D1450)</f>
        <v>_IGNORE_</v>
      </c>
      <c r="B1448" s="33" t="str">
        <f>IF(ISBLANK(Functies!E1450),"",Functies!E1450)</f>
        <v/>
      </c>
      <c r="E1448" s="33" t="str">
        <f>IF(ISBLANK(Functies!D1450),"",IF(AND(ISBLANK(Functies!A1450),ISBLANK(Functies!B1450)),E1447,IF(ISBLANK(Functies!B1450),Functies!A1450,Functies!B1450)))</f>
        <v/>
      </c>
      <c r="F1448" s="33" t="str">
        <f>IF(ISBLANK(Functies!D1450),"","false")</f>
        <v/>
      </c>
    </row>
    <row r="1449" spans="1:6" ht="14.25" customHeight="1">
      <c r="A1449" s="33" t="str">
        <f>IF(ISBLANK(Functies!D1451),"_IGNORE_",Functies!D1451)</f>
        <v>_IGNORE_</v>
      </c>
      <c r="B1449" s="33" t="str">
        <f>IF(ISBLANK(Functies!E1451),"",Functies!E1451)</f>
        <v/>
      </c>
      <c r="E1449" s="33" t="str">
        <f>IF(ISBLANK(Functies!D1451),"",IF(AND(ISBLANK(Functies!A1451),ISBLANK(Functies!B1451)),E1448,IF(ISBLANK(Functies!B1451),Functies!A1451,Functies!B1451)))</f>
        <v/>
      </c>
      <c r="F1449" s="33" t="str">
        <f>IF(ISBLANK(Functies!D1451),"","false")</f>
        <v/>
      </c>
    </row>
    <row r="1450" spans="1:6" ht="14.25" customHeight="1">
      <c r="A1450" s="33" t="str">
        <f>IF(ISBLANK(Functies!D1452),"_IGNORE_",Functies!D1452)</f>
        <v>_IGNORE_</v>
      </c>
      <c r="B1450" s="33" t="str">
        <f>IF(ISBLANK(Functies!E1452),"",Functies!E1452)</f>
        <v/>
      </c>
      <c r="E1450" s="33" t="str">
        <f>IF(ISBLANK(Functies!D1452),"",IF(AND(ISBLANK(Functies!A1452),ISBLANK(Functies!B1452)),E1449,IF(ISBLANK(Functies!B1452),Functies!A1452,Functies!B1452)))</f>
        <v/>
      </c>
      <c r="F1450" s="33" t="str">
        <f>IF(ISBLANK(Functies!D1452),"","false")</f>
        <v/>
      </c>
    </row>
    <row r="1451" spans="1:6" ht="14.25" customHeight="1">
      <c r="A1451" s="33" t="str">
        <f>IF(ISBLANK(Functies!D1453),"_IGNORE_",Functies!D1453)</f>
        <v>_IGNORE_</v>
      </c>
      <c r="B1451" s="33" t="str">
        <f>IF(ISBLANK(Functies!E1453),"",Functies!E1453)</f>
        <v/>
      </c>
      <c r="E1451" s="33" t="str">
        <f>IF(ISBLANK(Functies!D1453),"",IF(AND(ISBLANK(Functies!A1453),ISBLANK(Functies!B1453)),E1450,IF(ISBLANK(Functies!B1453),Functies!A1453,Functies!B1453)))</f>
        <v/>
      </c>
      <c r="F1451" s="33" t="str">
        <f>IF(ISBLANK(Functies!D1453),"","false")</f>
        <v/>
      </c>
    </row>
    <row r="1452" spans="1:6" ht="14.25" customHeight="1">
      <c r="A1452" s="33" t="str">
        <f>IF(ISBLANK(Functies!D1454),"_IGNORE_",Functies!D1454)</f>
        <v>_IGNORE_</v>
      </c>
      <c r="B1452" s="33" t="str">
        <f>IF(ISBLANK(Functies!E1454),"",Functies!E1454)</f>
        <v/>
      </c>
      <c r="E1452" s="33" t="str">
        <f>IF(ISBLANK(Functies!D1454),"",IF(AND(ISBLANK(Functies!A1454),ISBLANK(Functies!B1454)),E1451,IF(ISBLANK(Functies!B1454),Functies!A1454,Functies!B1454)))</f>
        <v/>
      </c>
      <c r="F1452" s="33" t="str">
        <f>IF(ISBLANK(Functies!D1454),"","false")</f>
        <v/>
      </c>
    </row>
    <row r="1453" spans="1:6" ht="14.25" customHeight="1">
      <c r="A1453" s="33" t="str">
        <f>IF(ISBLANK(Functies!D1455),"_IGNORE_",Functies!D1455)</f>
        <v>_IGNORE_</v>
      </c>
      <c r="B1453" s="33" t="str">
        <f>IF(ISBLANK(Functies!E1455),"",Functies!E1455)</f>
        <v/>
      </c>
      <c r="E1453" s="33" t="str">
        <f>IF(ISBLANK(Functies!D1455),"",IF(AND(ISBLANK(Functies!A1455),ISBLANK(Functies!B1455)),E1452,IF(ISBLANK(Functies!B1455),Functies!A1455,Functies!B1455)))</f>
        <v/>
      </c>
      <c r="F1453" s="33" t="str">
        <f>IF(ISBLANK(Functies!D1455),"","false")</f>
        <v/>
      </c>
    </row>
    <row r="1454" spans="1:6" ht="14.25" customHeight="1">
      <c r="A1454" s="33" t="str">
        <f>IF(ISBLANK(Functies!D1456),"_IGNORE_",Functies!D1456)</f>
        <v>_IGNORE_</v>
      </c>
      <c r="B1454" s="33" t="str">
        <f>IF(ISBLANK(Functies!E1456),"",Functies!E1456)</f>
        <v/>
      </c>
      <c r="E1454" s="33" t="str">
        <f>IF(ISBLANK(Functies!D1456),"",IF(AND(ISBLANK(Functies!A1456),ISBLANK(Functies!B1456)),E1453,IF(ISBLANK(Functies!B1456),Functies!A1456,Functies!B1456)))</f>
        <v/>
      </c>
      <c r="F1454" s="33" t="str">
        <f>IF(ISBLANK(Functies!D1456),"","false")</f>
        <v/>
      </c>
    </row>
    <row r="1455" spans="1:6" ht="14.25" customHeight="1">
      <c r="A1455" s="33" t="str">
        <f>IF(ISBLANK(Functies!D1457),"_IGNORE_",Functies!D1457)</f>
        <v>_IGNORE_</v>
      </c>
      <c r="B1455" s="33" t="str">
        <f>IF(ISBLANK(Functies!E1457),"",Functies!E1457)</f>
        <v/>
      </c>
      <c r="E1455" s="33" t="str">
        <f>IF(ISBLANK(Functies!D1457),"",IF(AND(ISBLANK(Functies!A1457),ISBLANK(Functies!B1457)),E1454,IF(ISBLANK(Functies!B1457),Functies!A1457,Functies!B1457)))</f>
        <v/>
      </c>
      <c r="F1455" s="33" t="str">
        <f>IF(ISBLANK(Functies!D1457),"","false")</f>
        <v/>
      </c>
    </row>
    <row r="1456" spans="1:6" ht="14.25" customHeight="1">
      <c r="A1456" s="33" t="str">
        <f>IF(ISBLANK(Functies!D1458),"_IGNORE_",Functies!D1458)</f>
        <v>_IGNORE_</v>
      </c>
      <c r="B1456" s="33" t="str">
        <f>IF(ISBLANK(Functies!E1458),"",Functies!E1458)</f>
        <v/>
      </c>
      <c r="E1456" s="33" t="str">
        <f>IF(ISBLANK(Functies!D1458),"",IF(AND(ISBLANK(Functies!A1458),ISBLANK(Functies!B1458)),E1455,IF(ISBLANK(Functies!B1458),Functies!A1458,Functies!B1458)))</f>
        <v/>
      </c>
      <c r="F1456" s="33" t="str">
        <f>IF(ISBLANK(Functies!D1458),"","false")</f>
        <v/>
      </c>
    </row>
    <row r="1457" spans="1:6" ht="14.25" customHeight="1">
      <c r="A1457" s="33" t="str">
        <f>IF(ISBLANK(Functies!D1459),"_IGNORE_",Functies!D1459)</f>
        <v>_IGNORE_</v>
      </c>
      <c r="B1457" s="33" t="str">
        <f>IF(ISBLANK(Functies!E1459),"",Functies!E1459)</f>
        <v/>
      </c>
      <c r="E1457" s="33" t="str">
        <f>IF(ISBLANK(Functies!D1459),"",IF(AND(ISBLANK(Functies!A1459),ISBLANK(Functies!B1459)),E1456,IF(ISBLANK(Functies!B1459),Functies!A1459,Functies!B1459)))</f>
        <v/>
      </c>
      <c r="F1457" s="33" t="str">
        <f>IF(ISBLANK(Functies!D1459),"","false")</f>
        <v/>
      </c>
    </row>
    <row r="1458" spans="1:6" ht="14.25" customHeight="1">
      <c r="A1458" s="33" t="str">
        <f>IF(ISBLANK(Functies!D1460),"_IGNORE_",Functies!D1460)</f>
        <v>_IGNORE_</v>
      </c>
      <c r="B1458" s="33" t="str">
        <f>IF(ISBLANK(Functies!E1460),"",Functies!E1460)</f>
        <v/>
      </c>
      <c r="E1458" s="33" t="str">
        <f>IF(ISBLANK(Functies!D1460),"",IF(AND(ISBLANK(Functies!A1460),ISBLANK(Functies!B1460)),E1457,IF(ISBLANK(Functies!B1460),Functies!A1460,Functies!B1460)))</f>
        <v/>
      </c>
      <c r="F1458" s="33" t="str">
        <f>IF(ISBLANK(Functies!D1460),"","false")</f>
        <v/>
      </c>
    </row>
    <row r="1459" spans="1:6" ht="14.25" customHeight="1">
      <c r="A1459" s="33" t="str">
        <f>IF(ISBLANK(Functies!D1461),"_IGNORE_",Functies!D1461)</f>
        <v>_IGNORE_</v>
      </c>
      <c r="B1459" s="33" t="str">
        <f>IF(ISBLANK(Functies!E1461),"",Functies!E1461)</f>
        <v/>
      </c>
      <c r="E1459" s="33" t="str">
        <f>IF(ISBLANK(Functies!D1461),"",IF(AND(ISBLANK(Functies!A1461),ISBLANK(Functies!B1461)),E1458,IF(ISBLANK(Functies!B1461),Functies!A1461,Functies!B1461)))</f>
        <v/>
      </c>
      <c r="F1459" s="33" t="str">
        <f>IF(ISBLANK(Functies!D1461),"","false")</f>
        <v/>
      </c>
    </row>
    <row r="1460" spans="1:6" ht="14.25" customHeight="1">
      <c r="A1460" s="33" t="str">
        <f>IF(ISBLANK(Functies!D1462),"_IGNORE_",Functies!D1462)</f>
        <v>_IGNORE_</v>
      </c>
      <c r="B1460" s="33" t="str">
        <f>IF(ISBLANK(Functies!E1462),"",Functies!E1462)</f>
        <v/>
      </c>
      <c r="E1460" s="33" t="str">
        <f>IF(ISBLANK(Functies!D1462),"",IF(AND(ISBLANK(Functies!A1462),ISBLANK(Functies!B1462)),E1459,IF(ISBLANK(Functies!B1462),Functies!A1462,Functies!B1462)))</f>
        <v/>
      </c>
      <c r="F1460" s="33" t="str">
        <f>IF(ISBLANK(Functies!D1462),"","false")</f>
        <v/>
      </c>
    </row>
    <row r="1461" spans="1:6" ht="14.25" customHeight="1">
      <c r="A1461" s="33" t="str">
        <f>IF(ISBLANK(Functies!D1463),"_IGNORE_",Functies!D1463)</f>
        <v>_IGNORE_</v>
      </c>
      <c r="B1461" s="33" t="str">
        <f>IF(ISBLANK(Functies!E1463),"",Functies!E1463)</f>
        <v/>
      </c>
      <c r="E1461" s="33" t="str">
        <f>IF(ISBLANK(Functies!D1463),"",IF(AND(ISBLANK(Functies!A1463),ISBLANK(Functies!B1463)),E1460,IF(ISBLANK(Functies!B1463),Functies!A1463,Functies!B1463)))</f>
        <v/>
      </c>
      <c r="F1461" s="33" t="str">
        <f>IF(ISBLANK(Functies!D1463),"","false")</f>
        <v/>
      </c>
    </row>
    <row r="1462" spans="1:6" ht="14.25" customHeight="1">
      <c r="A1462" s="33" t="str">
        <f>IF(ISBLANK(Functies!D1464),"_IGNORE_",Functies!D1464)</f>
        <v>_IGNORE_</v>
      </c>
      <c r="B1462" s="33" t="str">
        <f>IF(ISBLANK(Functies!E1464),"",Functies!E1464)</f>
        <v/>
      </c>
      <c r="E1462" s="33" t="str">
        <f>IF(ISBLANK(Functies!D1464),"",IF(AND(ISBLANK(Functies!A1464),ISBLANK(Functies!B1464)),E1461,IF(ISBLANK(Functies!B1464),Functies!A1464,Functies!B1464)))</f>
        <v/>
      </c>
      <c r="F1462" s="33" t="str">
        <f>IF(ISBLANK(Functies!D1464),"","false")</f>
        <v/>
      </c>
    </row>
    <row r="1463" spans="1:6" ht="14.25" customHeight="1">
      <c r="A1463" s="33" t="str">
        <f>IF(ISBLANK(Functies!D1465),"_IGNORE_",Functies!D1465)</f>
        <v>_IGNORE_</v>
      </c>
      <c r="B1463" s="33" t="str">
        <f>IF(ISBLANK(Functies!E1465),"",Functies!E1465)</f>
        <v/>
      </c>
      <c r="E1463" s="33" t="str">
        <f>IF(ISBLANK(Functies!D1465),"",IF(AND(ISBLANK(Functies!A1465),ISBLANK(Functies!B1465)),E1462,IF(ISBLANK(Functies!B1465),Functies!A1465,Functies!B1465)))</f>
        <v/>
      </c>
      <c r="F1463" s="33" t="str">
        <f>IF(ISBLANK(Functies!D1465),"","false")</f>
        <v/>
      </c>
    </row>
    <row r="1464" spans="1:6" ht="14.25" customHeight="1">
      <c r="A1464" s="33" t="str">
        <f>IF(ISBLANK(Functies!D1466),"_IGNORE_",Functies!D1466)</f>
        <v>_IGNORE_</v>
      </c>
      <c r="B1464" s="33" t="str">
        <f>IF(ISBLANK(Functies!E1466),"",Functies!E1466)</f>
        <v/>
      </c>
      <c r="E1464" s="33" t="str">
        <f>IF(ISBLANK(Functies!D1466),"",IF(AND(ISBLANK(Functies!A1466),ISBLANK(Functies!B1466)),E1463,IF(ISBLANK(Functies!B1466),Functies!A1466,Functies!B1466)))</f>
        <v/>
      </c>
      <c r="F1464" s="33" t="str">
        <f>IF(ISBLANK(Functies!D1466),"","false")</f>
        <v/>
      </c>
    </row>
    <row r="1465" spans="1:6" ht="14.25" customHeight="1">
      <c r="A1465" s="33" t="str">
        <f>IF(ISBLANK(Functies!D1467),"_IGNORE_",Functies!D1467)</f>
        <v>_IGNORE_</v>
      </c>
      <c r="B1465" s="33" t="str">
        <f>IF(ISBLANK(Functies!E1467),"",Functies!E1467)</f>
        <v/>
      </c>
      <c r="E1465" s="33" t="str">
        <f>IF(ISBLANK(Functies!D1467),"",IF(AND(ISBLANK(Functies!A1467),ISBLANK(Functies!B1467)),E1464,IF(ISBLANK(Functies!B1467),Functies!A1467,Functies!B1467)))</f>
        <v/>
      </c>
      <c r="F1465" s="33" t="str">
        <f>IF(ISBLANK(Functies!D1467),"","false")</f>
        <v/>
      </c>
    </row>
    <row r="1466" spans="1:6" ht="14.25" customHeight="1">
      <c r="A1466" s="33" t="str">
        <f>IF(ISBLANK(Functies!D1468),"_IGNORE_",Functies!D1468)</f>
        <v>_IGNORE_</v>
      </c>
      <c r="B1466" s="33" t="str">
        <f>IF(ISBLANK(Functies!E1468),"",Functies!E1468)</f>
        <v/>
      </c>
      <c r="E1466" s="33" t="str">
        <f>IF(ISBLANK(Functies!D1468),"",IF(AND(ISBLANK(Functies!A1468),ISBLANK(Functies!B1468)),E1465,IF(ISBLANK(Functies!B1468),Functies!A1468,Functies!B1468)))</f>
        <v/>
      </c>
      <c r="F1466" s="33" t="str">
        <f>IF(ISBLANK(Functies!D1468),"","false")</f>
        <v/>
      </c>
    </row>
    <row r="1467" spans="1:6" ht="14.25" customHeight="1">
      <c r="A1467" s="33" t="str">
        <f>IF(ISBLANK(Functies!D1469),"_IGNORE_",Functies!D1469)</f>
        <v>_IGNORE_</v>
      </c>
      <c r="B1467" s="33" t="str">
        <f>IF(ISBLANK(Functies!E1469),"",Functies!E1469)</f>
        <v/>
      </c>
      <c r="E1467" s="33" t="str">
        <f>IF(ISBLANK(Functies!D1469),"",IF(AND(ISBLANK(Functies!A1469),ISBLANK(Functies!B1469)),E1466,IF(ISBLANK(Functies!B1469),Functies!A1469,Functies!B1469)))</f>
        <v/>
      </c>
      <c r="F1467" s="33" t="str">
        <f>IF(ISBLANK(Functies!D1469),"","false")</f>
        <v/>
      </c>
    </row>
    <row r="1468" spans="1:6" ht="14.25" customHeight="1">
      <c r="A1468" s="33" t="str">
        <f>IF(ISBLANK(Functies!D1470),"_IGNORE_",Functies!D1470)</f>
        <v>_IGNORE_</v>
      </c>
      <c r="B1468" s="33" t="str">
        <f>IF(ISBLANK(Functies!E1470),"",Functies!E1470)</f>
        <v/>
      </c>
      <c r="E1468" s="33" t="str">
        <f>IF(ISBLANK(Functies!D1470),"",IF(AND(ISBLANK(Functies!A1470),ISBLANK(Functies!B1470)),E1467,IF(ISBLANK(Functies!B1470),Functies!A1470,Functies!B1470)))</f>
        <v/>
      </c>
      <c r="F1468" s="33" t="str">
        <f>IF(ISBLANK(Functies!D1470),"","false")</f>
        <v/>
      </c>
    </row>
    <row r="1469" spans="1:6" ht="14.25" customHeight="1">
      <c r="A1469" s="33" t="str">
        <f>IF(ISBLANK(Functies!D1471),"_IGNORE_",Functies!D1471)</f>
        <v>_IGNORE_</v>
      </c>
      <c r="B1469" s="33" t="str">
        <f>IF(ISBLANK(Functies!E1471),"",Functies!E1471)</f>
        <v/>
      </c>
      <c r="E1469" s="33" t="str">
        <f>IF(ISBLANK(Functies!D1471),"",IF(AND(ISBLANK(Functies!A1471),ISBLANK(Functies!B1471)),E1468,IF(ISBLANK(Functies!B1471),Functies!A1471,Functies!B1471)))</f>
        <v/>
      </c>
      <c r="F1469" s="33" t="str">
        <f>IF(ISBLANK(Functies!D1471),"","false")</f>
        <v/>
      </c>
    </row>
    <row r="1470" spans="1:6" ht="14.25" customHeight="1">
      <c r="A1470" s="33" t="str">
        <f>IF(ISBLANK(Functies!D1472),"_IGNORE_",Functies!D1472)</f>
        <v>_IGNORE_</v>
      </c>
      <c r="B1470" s="33" t="str">
        <f>IF(ISBLANK(Functies!E1472),"",Functies!E1472)</f>
        <v/>
      </c>
      <c r="E1470" s="33" t="str">
        <f>IF(ISBLANK(Functies!D1472),"",IF(AND(ISBLANK(Functies!A1472),ISBLANK(Functies!B1472)),E1469,IF(ISBLANK(Functies!B1472),Functies!A1472,Functies!B1472)))</f>
        <v/>
      </c>
      <c r="F1470" s="33" t="str">
        <f>IF(ISBLANK(Functies!D1472),"","false")</f>
        <v/>
      </c>
    </row>
    <row r="1471" spans="1:6" ht="14.25" customHeight="1">
      <c r="A1471" s="33" t="str">
        <f>IF(ISBLANK(Functies!D1473),"_IGNORE_",Functies!D1473)</f>
        <v>_IGNORE_</v>
      </c>
      <c r="B1471" s="33" t="str">
        <f>IF(ISBLANK(Functies!E1473),"",Functies!E1473)</f>
        <v/>
      </c>
      <c r="E1471" s="33" t="str">
        <f>IF(ISBLANK(Functies!D1473),"",IF(AND(ISBLANK(Functies!A1473),ISBLANK(Functies!B1473)),E1470,IF(ISBLANK(Functies!B1473),Functies!A1473,Functies!B1473)))</f>
        <v/>
      </c>
      <c r="F1471" s="33" t="str">
        <f>IF(ISBLANK(Functies!D1473),"","false")</f>
        <v/>
      </c>
    </row>
    <row r="1472" spans="1:6" ht="14.25" customHeight="1">
      <c r="A1472" s="33" t="str">
        <f>IF(ISBLANK(Functies!D1474),"_IGNORE_",Functies!D1474)</f>
        <v>_IGNORE_</v>
      </c>
      <c r="B1472" s="33" t="str">
        <f>IF(ISBLANK(Functies!E1474),"",Functies!E1474)</f>
        <v/>
      </c>
      <c r="E1472" s="33" t="str">
        <f>IF(ISBLANK(Functies!D1474),"",IF(AND(ISBLANK(Functies!A1474),ISBLANK(Functies!B1474)),E1471,IF(ISBLANK(Functies!B1474),Functies!A1474,Functies!B1474)))</f>
        <v/>
      </c>
      <c r="F1472" s="33" t="str">
        <f>IF(ISBLANK(Functies!D1474),"","false")</f>
        <v/>
      </c>
    </row>
    <row r="1473" spans="1:6" ht="14.25" customHeight="1">
      <c r="A1473" s="33" t="str">
        <f>IF(ISBLANK(Functies!D1475),"_IGNORE_",Functies!D1475)</f>
        <v>_IGNORE_</v>
      </c>
      <c r="B1473" s="33" t="str">
        <f>IF(ISBLANK(Functies!E1475),"",Functies!E1475)</f>
        <v/>
      </c>
      <c r="E1473" s="33" t="str">
        <f>IF(ISBLANK(Functies!D1475),"",IF(AND(ISBLANK(Functies!A1475),ISBLANK(Functies!B1475)),E1472,IF(ISBLANK(Functies!B1475),Functies!A1475,Functies!B1475)))</f>
        <v/>
      </c>
      <c r="F1473" s="33" t="str">
        <f>IF(ISBLANK(Functies!D1475),"","false")</f>
        <v/>
      </c>
    </row>
    <row r="1474" spans="1:6" ht="14.25" customHeight="1">
      <c r="A1474" s="33" t="str">
        <f>IF(ISBLANK(Functies!D1476),"_IGNORE_",Functies!D1476)</f>
        <v>_IGNORE_</v>
      </c>
      <c r="B1474" s="33" t="str">
        <f>IF(ISBLANK(Functies!E1476),"",Functies!E1476)</f>
        <v/>
      </c>
      <c r="E1474" s="33" t="str">
        <f>IF(ISBLANK(Functies!D1476),"",IF(AND(ISBLANK(Functies!A1476),ISBLANK(Functies!B1476)),E1473,IF(ISBLANK(Functies!B1476),Functies!A1476,Functies!B1476)))</f>
        <v/>
      </c>
      <c r="F1474" s="33" t="str">
        <f>IF(ISBLANK(Functies!D1476),"","false")</f>
        <v/>
      </c>
    </row>
    <row r="1475" spans="1:6" ht="14.25" customHeight="1">
      <c r="A1475" s="33" t="str">
        <f>IF(ISBLANK(Functies!D1477),"_IGNORE_",Functies!D1477)</f>
        <v>_IGNORE_</v>
      </c>
      <c r="B1475" s="33" t="str">
        <f>IF(ISBLANK(Functies!E1477),"",Functies!E1477)</f>
        <v/>
      </c>
      <c r="E1475" s="33" t="str">
        <f>IF(ISBLANK(Functies!D1477),"",IF(AND(ISBLANK(Functies!A1477),ISBLANK(Functies!B1477)),E1474,IF(ISBLANK(Functies!B1477),Functies!A1477,Functies!B1477)))</f>
        <v/>
      </c>
      <c r="F1475" s="33" t="str">
        <f>IF(ISBLANK(Functies!D1477),"","false")</f>
        <v/>
      </c>
    </row>
    <row r="1476" spans="1:6" ht="14.25" customHeight="1">
      <c r="A1476" s="33" t="str">
        <f>IF(ISBLANK(Functies!D1478),"_IGNORE_",Functies!D1478)</f>
        <v>_IGNORE_</v>
      </c>
      <c r="B1476" s="33" t="str">
        <f>IF(ISBLANK(Functies!E1478),"",Functies!E1478)</f>
        <v/>
      </c>
      <c r="E1476" s="33" t="str">
        <f>IF(ISBLANK(Functies!D1478),"",IF(AND(ISBLANK(Functies!A1478),ISBLANK(Functies!B1478)),E1475,IF(ISBLANK(Functies!B1478),Functies!A1478,Functies!B1478)))</f>
        <v/>
      </c>
      <c r="F1476" s="33" t="str">
        <f>IF(ISBLANK(Functies!D1478),"","false")</f>
        <v/>
      </c>
    </row>
    <row r="1477" spans="1:6" ht="14.25" customHeight="1">
      <c r="A1477" s="33" t="str">
        <f>IF(ISBLANK(Functies!D1479),"_IGNORE_",Functies!D1479)</f>
        <v>_IGNORE_</v>
      </c>
      <c r="B1477" s="33" t="str">
        <f>IF(ISBLANK(Functies!E1479),"",Functies!E1479)</f>
        <v/>
      </c>
      <c r="E1477" s="33" t="str">
        <f>IF(ISBLANK(Functies!D1479),"",IF(AND(ISBLANK(Functies!A1479),ISBLANK(Functies!B1479)),E1476,IF(ISBLANK(Functies!B1479),Functies!A1479,Functies!B1479)))</f>
        <v/>
      </c>
      <c r="F1477" s="33" t="str">
        <f>IF(ISBLANK(Functies!D1479),"","false")</f>
        <v/>
      </c>
    </row>
    <row r="1478" spans="1:6" ht="14.25" customHeight="1">
      <c r="A1478" s="33" t="str">
        <f>IF(ISBLANK(Functies!D1480),"_IGNORE_",Functies!D1480)</f>
        <v>_IGNORE_</v>
      </c>
      <c r="B1478" s="33" t="str">
        <f>IF(ISBLANK(Functies!E1480),"",Functies!E1480)</f>
        <v/>
      </c>
      <c r="E1478" s="33" t="str">
        <f>IF(ISBLANK(Functies!D1480),"",IF(AND(ISBLANK(Functies!A1480),ISBLANK(Functies!B1480)),E1477,IF(ISBLANK(Functies!B1480),Functies!A1480,Functies!B1480)))</f>
        <v/>
      </c>
      <c r="F1478" s="33" t="str">
        <f>IF(ISBLANK(Functies!D1480),"","false")</f>
        <v/>
      </c>
    </row>
    <row r="1479" spans="1:6" ht="14.25" customHeight="1">
      <c r="A1479" s="33" t="str">
        <f>IF(ISBLANK(Functies!D1481),"_IGNORE_",Functies!D1481)</f>
        <v>_IGNORE_</v>
      </c>
      <c r="B1479" s="33" t="str">
        <f>IF(ISBLANK(Functies!E1481),"",Functies!E1481)</f>
        <v/>
      </c>
      <c r="E1479" s="33" t="str">
        <f>IF(ISBLANK(Functies!D1481),"",IF(AND(ISBLANK(Functies!A1481),ISBLANK(Functies!B1481)),E1478,IF(ISBLANK(Functies!B1481),Functies!A1481,Functies!B1481)))</f>
        <v/>
      </c>
      <c r="F1479" s="33" t="str">
        <f>IF(ISBLANK(Functies!D1481),"","false")</f>
        <v/>
      </c>
    </row>
    <row r="1480" spans="1:6" ht="14.25" customHeight="1">
      <c r="A1480" s="33" t="str">
        <f>IF(ISBLANK(Functies!D1482),"_IGNORE_",Functies!D1482)</f>
        <v>_IGNORE_</v>
      </c>
      <c r="B1480" s="33" t="str">
        <f>IF(ISBLANK(Functies!E1482),"",Functies!E1482)</f>
        <v/>
      </c>
      <c r="E1480" s="33" t="str">
        <f>IF(ISBLANK(Functies!D1482),"",IF(AND(ISBLANK(Functies!A1482),ISBLANK(Functies!B1482)),E1479,IF(ISBLANK(Functies!B1482),Functies!A1482,Functies!B1482)))</f>
        <v/>
      </c>
      <c r="F1480" s="33" t="str">
        <f>IF(ISBLANK(Functies!D1482),"","false")</f>
        <v/>
      </c>
    </row>
    <row r="1481" spans="1:6" ht="14.25" customHeight="1">
      <c r="A1481" s="33" t="str">
        <f>IF(ISBLANK(Functies!D1483),"_IGNORE_",Functies!D1483)</f>
        <v>_IGNORE_</v>
      </c>
      <c r="B1481" s="33" t="str">
        <f>IF(ISBLANK(Functies!E1483),"",Functies!E1483)</f>
        <v/>
      </c>
      <c r="E1481" s="33" t="str">
        <f>IF(ISBLANK(Functies!D1483),"",IF(AND(ISBLANK(Functies!A1483),ISBLANK(Functies!B1483)),E1480,IF(ISBLANK(Functies!B1483),Functies!A1483,Functies!B1483)))</f>
        <v/>
      </c>
      <c r="F1481" s="33" t="str">
        <f>IF(ISBLANK(Functies!D1483),"","false")</f>
        <v/>
      </c>
    </row>
    <row r="1482" spans="1:6" ht="14.25" customHeight="1">
      <c r="A1482" s="33" t="str">
        <f>IF(ISBLANK(Functies!D1484),"_IGNORE_",Functies!D1484)</f>
        <v>_IGNORE_</v>
      </c>
      <c r="B1482" s="33" t="str">
        <f>IF(ISBLANK(Functies!E1484),"",Functies!E1484)</f>
        <v/>
      </c>
      <c r="E1482" s="33" t="str">
        <f>IF(ISBLANK(Functies!D1484),"",IF(AND(ISBLANK(Functies!A1484),ISBLANK(Functies!B1484)),E1481,IF(ISBLANK(Functies!B1484),Functies!A1484,Functies!B1484)))</f>
        <v/>
      </c>
      <c r="F1482" s="33" t="str">
        <f>IF(ISBLANK(Functies!D1484),"","false")</f>
        <v/>
      </c>
    </row>
    <row r="1483" spans="1:6" ht="14.25" customHeight="1">
      <c r="A1483" s="33" t="str">
        <f>IF(ISBLANK(Functies!D1485),"_IGNORE_",Functies!D1485)</f>
        <v>_IGNORE_</v>
      </c>
      <c r="B1483" s="33" t="str">
        <f>IF(ISBLANK(Functies!E1485),"",Functies!E1485)</f>
        <v/>
      </c>
      <c r="E1483" s="33" t="str">
        <f>IF(ISBLANK(Functies!D1485),"",IF(AND(ISBLANK(Functies!A1485),ISBLANK(Functies!B1485)),E1482,IF(ISBLANK(Functies!B1485),Functies!A1485,Functies!B1485)))</f>
        <v/>
      </c>
      <c r="F1483" s="33" t="str">
        <f>IF(ISBLANK(Functies!D1485),"","false")</f>
        <v/>
      </c>
    </row>
    <row r="1484" spans="1:6" ht="14.25" customHeight="1">
      <c r="A1484" s="33" t="str">
        <f>IF(ISBLANK(Functies!D1486),"_IGNORE_",Functies!D1486)</f>
        <v>_IGNORE_</v>
      </c>
      <c r="B1484" s="33" t="str">
        <f>IF(ISBLANK(Functies!E1486),"",Functies!E1486)</f>
        <v/>
      </c>
      <c r="E1484" s="33" t="str">
        <f>IF(ISBLANK(Functies!D1486),"",IF(AND(ISBLANK(Functies!A1486),ISBLANK(Functies!B1486)),E1483,IF(ISBLANK(Functies!B1486),Functies!A1486,Functies!B1486)))</f>
        <v/>
      </c>
      <c r="F1484" s="33" t="str">
        <f>IF(ISBLANK(Functies!D1486),"","false")</f>
        <v/>
      </c>
    </row>
    <row r="1485" spans="1:6" ht="14.25" customHeight="1">
      <c r="A1485" s="33" t="str">
        <f>IF(ISBLANK(Functies!D1487),"_IGNORE_",Functies!D1487)</f>
        <v>_IGNORE_</v>
      </c>
      <c r="B1485" s="33" t="str">
        <f>IF(ISBLANK(Functies!E1487),"",Functies!E1487)</f>
        <v/>
      </c>
      <c r="E1485" s="33" t="str">
        <f>IF(ISBLANK(Functies!D1487),"",IF(AND(ISBLANK(Functies!A1487),ISBLANK(Functies!B1487)),E1484,IF(ISBLANK(Functies!B1487),Functies!A1487,Functies!B1487)))</f>
        <v/>
      </c>
      <c r="F1485" s="33" t="str">
        <f>IF(ISBLANK(Functies!D1487),"","false")</f>
        <v/>
      </c>
    </row>
    <row r="1486" spans="1:6" ht="14.25" customHeight="1">
      <c r="A1486" s="33" t="str">
        <f>IF(ISBLANK(Functies!D1488),"_IGNORE_",Functies!D1488)</f>
        <v>_IGNORE_</v>
      </c>
      <c r="B1486" s="33" t="str">
        <f>IF(ISBLANK(Functies!E1488),"",Functies!E1488)</f>
        <v/>
      </c>
      <c r="E1486" s="33" t="str">
        <f>IF(ISBLANK(Functies!D1488),"",IF(AND(ISBLANK(Functies!A1488),ISBLANK(Functies!B1488)),E1485,IF(ISBLANK(Functies!B1488),Functies!A1488,Functies!B1488)))</f>
        <v/>
      </c>
      <c r="F1486" s="33" t="str">
        <f>IF(ISBLANK(Functies!D1488),"","false")</f>
        <v/>
      </c>
    </row>
    <row r="1487" spans="1:6" ht="14.25" customHeight="1">
      <c r="A1487" s="33" t="str">
        <f>IF(ISBLANK(Functies!D1489),"_IGNORE_",Functies!D1489)</f>
        <v>_IGNORE_</v>
      </c>
      <c r="B1487" s="33" t="str">
        <f>IF(ISBLANK(Functies!E1489),"",Functies!E1489)</f>
        <v/>
      </c>
      <c r="E1487" s="33" t="str">
        <f>IF(ISBLANK(Functies!D1489),"",IF(AND(ISBLANK(Functies!A1489),ISBLANK(Functies!B1489)),E1486,IF(ISBLANK(Functies!B1489),Functies!A1489,Functies!B1489)))</f>
        <v/>
      </c>
      <c r="F1487" s="33" t="str">
        <f>IF(ISBLANK(Functies!D1489),"","false")</f>
        <v/>
      </c>
    </row>
    <row r="1488" spans="1:6" ht="14.25" customHeight="1">
      <c r="A1488" s="33" t="str">
        <f>IF(ISBLANK(Functies!D1490),"_IGNORE_",Functies!D1490)</f>
        <v>_IGNORE_</v>
      </c>
      <c r="B1488" s="33" t="str">
        <f>IF(ISBLANK(Functies!E1490),"",Functies!E1490)</f>
        <v/>
      </c>
      <c r="E1488" s="33" t="str">
        <f>IF(ISBLANK(Functies!D1490),"",IF(AND(ISBLANK(Functies!A1490),ISBLANK(Functies!B1490)),E1487,IF(ISBLANK(Functies!B1490),Functies!A1490,Functies!B1490)))</f>
        <v/>
      </c>
      <c r="F1488" s="33" t="str">
        <f>IF(ISBLANK(Functies!D1490),"","false")</f>
        <v/>
      </c>
    </row>
    <row r="1489" spans="1:6" ht="14.25" customHeight="1">
      <c r="A1489" s="33" t="str">
        <f>IF(ISBLANK(Functies!D1491),"_IGNORE_",Functies!D1491)</f>
        <v>_IGNORE_</v>
      </c>
      <c r="B1489" s="33" t="str">
        <f>IF(ISBLANK(Functies!E1491),"",Functies!E1491)</f>
        <v/>
      </c>
      <c r="E1489" s="33" t="str">
        <f>IF(ISBLANK(Functies!D1491),"",IF(AND(ISBLANK(Functies!A1491),ISBLANK(Functies!B1491)),E1488,IF(ISBLANK(Functies!B1491),Functies!A1491,Functies!B1491)))</f>
        <v/>
      </c>
      <c r="F1489" s="33" t="str">
        <f>IF(ISBLANK(Functies!D1491),"","false")</f>
        <v/>
      </c>
    </row>
    <row r="1490" spans="1:6" ht="14.25" customHeight="1">
      <c r="A1490" s="33" t="str">
        <f>IF(ISBLANK(Functies!D1492),"_IGNORE_",Functies!D1492)</f>
        <v>_IGNORE_</v>
      </c>
      <c r="B1490" s="33" t="str">
        <f>IF(ISBLANK(Functies!E1492),"",Functies!E1492)</f>
        <v/>
      </c>
      <c r="E1490" s="33" t="str">
        <f>IF(ISBLANK(Functies!D1492),"",IF(AND(ISBLANK(Functies!A1492),ISBLANK(Functies!B1492)),E1489,IF(ISBLANK(Functies!B1492),Functies!A1492,Functies!B1492)))</f>
        <v/>
      </c>
      <c r="F1490" s="33" t="str">
        <f>IF(ISBLANK(Functies!D1492),"","false")</f>
        <v/>
      </c>
    </row>
    <row r="1491" spans="1:6" ht="14.25" customHeight="1">
      <c r="A1491" s="33" t="str">
        <f>IF(ISBLANK(Functies!D1493),"_IGNORE_",Functies!D1493)</f>
        <v>_IGNORE_</v>
      </c>
      <c r="B1491" s="33" t="str">
        <f>IF(ISBLANK(Functies!E1493),"",Functies!E1493)</f>
        <v/>
      </c>
      <c r="E1491" s="33" t="str">
        <f>IF(ISBLANK(Functies!D1493),"",IF(AND(ISBLANK(Functies!A1493),ISBLANK(Functies!B1493)),E1490,IF(ISBLANK(Functies!B1493),Functies!A1493,Functies!B1493)))</f>
        <v/>
      </c>
      <c r="F1491" s="33" t="str">
        <f>IF(ISBLANK(Functies!D1493),"","false")</f>
        <v/>
      </c>
    </row>
    <row r="1492" spans="1:6" ht="14.25" customHeight="1">
      <c r="A1492" s="33" t="str">
        <f>IF(ISBLANK(Functies!D1494),"_IGNORE_",Functies!D1494)</f>
        <v>_IGNORE_</v>
      </c>
      <c r="B1492" s="33" t="str">
        <f>IF(ISBLANK(Functies!E1494),"",Functies!E1494)</f>
        <v/>
      </c>
      <c r="E1492" s="33" t="str">
        <f>IF(ISBLANK(Functies!D1494),"",IF(AND(ISBLANK(Functies!A1494),ISBLANK(Functies!B1494)),E1491,IF(ISBLANK(Functies!B1494),Functies!A1494,Functies!B1494)))</f>
        <v/>
      </c>
      <c r="F1492" s="33" t="str">
        <f>IF(ISBLANK(Functies!D1494),"","false")</f>
        <v/>
      </c>
    </row>
    <row r="1493" spans="1:6" ht="14.25" customHeight="1">
      <c r="A1493" s="33" t="str">
        <f>IF(ISBLANK(Functies!D1495),"_IGNORE_",Functies!D1495)</f>
        <v>_IGNORE_</v>
      </c>
      <c r="B1493" s="33" t="str">
        <f>IF(ISBLANK(Functies!E1495),"",Functies!E1495)</f>
        <v/>
      </c>
      <c r="E1493" s="33" t="str">
        <f>IF(ISBLANK(Functies!D1495),"",IF(AND(ISBLANK(Functies!A1495),ISBLANK(Functies!B1495)),E1492,IF(ISBLANK(Functies!B1495),Functies!A1495,Functies!B1495)))</f>
        <v/>
      </c>
      <c r="F1493" s="33" t="str">
        <f>IF(ISBLANK(Functies!D1495),"","false")</f>
        <v/>
      </c>
    </row>
    <row r="1494" spans="1:6" ht="14.25" customHeight="1">
      <c r="A1494" s="33" t="str">
        <f>IF(ISBLANK(Functies!D1496),"_IGNORE_",Functies!D1496)</f>
        <v>_IGNORE_</v>
      </c>
      <c r="B1494" s="33" t="str">
        <f>IF(ISBLANK(Functies!E1496),"",Functies!E1496)</f>
        <v/>
      </c>
      <c r="E1494" s="33" t="str">
        <f>IF(ISBLANK(Functies!D1496),"",IF(AND(ISBLANK(Functies!A1496),ISBLANK(Functies!B1496)),E1493,IF(ISBLANK(Functies!B1496),Functies!A1496,Functies!B1496)))</f>
        <v/>
      </c>
      <c r="F1494" s="33" t="str">
        <f>IF(ISBLANK(Functies!D1496),"","false")</f>
        <v/>
      </c>
    </row>
    <row r="1495" spans="1:6" ht="14.25" customHeight="1">
      <c r="A1495" s="33" t="str">
        <f>IF(ISBLANK(Functies!D1497),"_IGNORE_",Functies!D1497)</f>
        <v>_IGNORE_</v>
      </c>
      <c r="B1495" s="33" t="str">
        <f>IF(ISBLANK(Functies!E1497),"",Functies!E1497)</f>
        <v/>
      </c>
      <c r="E1495" s="33" t="str">
        <f>IF(ISBLANK(Functies!D1497),"",IF(AND(ISBLANK(Functies!A1497),ISBLANK(Functies!B1497)),E1494,IF(ISBLANK(Functies!B1497),Functies!A1497,Functies!B1497)))</f>
        <v/>
      </c>
      <c r="F1495" s="33" t="str">
        <f>IF(ISBLANK(Functies!D1497),"","false")</f>
        <v/>
      </c>
    </row>
    <row r="1496" spans="1:6" ht="14.25" customHeight="1">
      <c r="A1496" s="33" t="str">
        <f>IF(ISBLANK(Functies!D1498),"_IGNORE_",Functies!D1498)</f>
        <v>_IGNORE_</v>
      </c>
      <c r="B1496" s="33" t="str">
        <f>IF(ISBLANK(Functies!E1498),"",Functies!E1498)</f>
        <v/>
      </c>
      <c r="E1496" s="33" t="str">
        <f>IF(ISBLANK(Functies!D1498),"",IF(AND(ISBLANK(Functies!A1498),ISBLANK(Functies!B1498)),E1495,IF(ISBLANK(Functies!B1498),Functies!A1498,Functies!B1498)))</f>
        <v/>
      </c>
      <c r="F1496" s="33" t="str">
        <f>IF(ISBLANK(Functies!D1498),"","false")</f>
        <v/>
      </c>
    </row>
    <row r="1497" spans="1:6" ht="14.25" customHeight="1">
      <c r="A1497" s="33" t="str">
        <f>IF(ISBLANK(Functies!D1499),"_IGNORE_",Functies!D1499)</f>
        <v>_IGNORE_</v>
      </c>
      <c r="B1497" s="33" t="str">
        <f>IF(ISBLANK(Functies!E1499),"",Functies!E1499)</f>
        <v/>
      </c>
      <c r="E1497" s="33" t="str">
        <f>IF(ISBLANK(Functies!D1499),"",IF(AND(ISBLANK(Functies!A1499),ISBLANK(Functies!B1499)),E1496,IF(ISBLANK(Functies!B1499),Functies!A1499,Functies!B1499)))</f>
        <v/>
      </c>
      <c r="F1497" s="33" t="str">
        <f>IF(ISBLANK(Functies!D1499),"","false")</f>
        <v/>
      </c>
    </row>
    <row r="1498" spans="1:6" ht="14.25" customHeight="1">
      <c r="A1498" s="33" t="str">
        <f>IF(ISBLANK(Functies!D1500),"_IGNORE_",Functies!D1500)</f>
        <v>_IGNORE_</v>
      </c>
      <c r="B1498" s="33" t="str">
        <f>IF(ISBLANK(Functies!E1500),"",Functies!E1500)</f>
        <v/>
      </c>
      <c r="E1498" s="33" t="str">
        <f>IF(ISBLANK(Functies!D1500),"",IF(AND(ISBLANK(Functies!A1500),ISBLANK(Functies!B1500)),E1497,IF(ISBLANK(Functies!B1500),Functies!A1500,Functies!B1500)))</f>
        <v/>
      </c>
      <c r="F1498" s="33" t="str">
        <f>IF(ISBLANK(Functies!D1500),"","false")</f>
        <v/>
      </c>
    </row>
    <row r="1499" spans="1:6" ht="14.25" customHeight="1">
      <c r="A1499" s="33" t="str">
        <f>IF(ISBLANK(Functies!D1501),"_IGNORE_",Functies!D1501)</f>
        <v>_IGNORE_</v>
      </c>
      <c r="B1499" s="33" t="str">
        <f>IF(ISBLANK(Functies!E1501),"",Functies!E1501)</f>
        <v/>
      </c>
      <c r="E1499" s="33" t="str">
        <f>IF(ISBLANK(Functies!D1501),"",IF(AND(ISBLANK(Functies!A1501),ISBLANK(Functies!B1501)),E1498,IF(ISBLANK(Functies!B1501),Functies!A1501,Functies!B1501)))</f>
        <v/>
      </c>
      <c r="F1499" s="33" t="str">
        <f>IF(ISBLANK(Functies!D1501),"","false")</f>
        <v/>
      </c>
    </row>
    <row r="1500" spans="1:6" ht="14.25" customHeight="1">
      <c r="A1500" s="33" t="str">
        <f>IF(ISBLANK(Functies!D1502),"_IGNORE_",Functies!D1502)</f>
        <v>_IGNORE_</v>
      </c>
      <c r="B1500" s="33" t="str">
        <f>IF(ISBLANK(Functies!E1502),"",Functies!E1502)</f>
        <v/>
      </c>
      <c r="E1500" s="33" t="str">
        <f>IF(ISBLANK(Functies!D1502),"",IF(AND(ISBLANK(Functies!A1502),ISBLANK(Functies!B1502)),E1499,IF(ISBLANK(Functies!B1502),Functies!A1502,Functies!B1502)))</f>
        <v/>
      </c>
      <c r="F1500" s="33" t="str">
        <f>IF(ISBLANK(Functies!D1502),"","false")</f>
        <v/>
      </c>
    </row>
    <row r="1501" spans="1:6" ht="14.25" customHeight="1">
      <c r="A1501" s="33" t="str">
        <f>IF(ISBLANK(Functies!D1503),"_IGNORE_",Functies!D1503)</f>
        <v>_IGNORE_</v>
      </c>
      <c r="B1501" s="33" t="str">
        <f>IF(ISBLANK(Functies!E1503),"",Functies!E1503)</f>
        <v/>
      </c>
      <c r="E1501" s="33" t="str">
        <f>IF(ISBLANK(Functies!D1503),"",IF(AND(ISBLANK(Functies!A1503),ISBLANK(Functies!B1503)),E1500,IF(ISBLANK(Functies!B1503),Functies!A1503,Functies!B1503)))</f>
        <v/>
      </c>
      <c r="F1501" s="33" t="str">
        <f>IF(ISBLANK(Functies!D1503),"","false")</f>
        <v/>
      </c>
    </row>
    <row r="1502" spans="1:6" ht="14.25" customHeight="1">
      <c r="A1502" s="33" t="str">
        <f>IF(ISBLANK(Functies!D1504),"_IGNORE_",Functies!D1504)</f>
        <v>_IGNORE_</v>
      </c>
      <c r="B1502" s="33" t="str">
        <f>IF(ISBLANK(Functies!E1504),"",Functies!E1504)</f>
        <v/>
      </c>
      <c r="E1502" s="33" t="str">
        <f>IF(ISBLANK(Functies!D1504),"",IF(AND(ISBLANK(Functies!A1504),ISBLANK(Functies!B1504)),E1501,IF(ISBLANK(Functies!B1504),Functies!A1504,Functies!B1504)))</f>
        <v/>
      </c>
      <c r="F1502" s="33" t="str">
        <f>IF(ISBLANK(Functies!D1504),"","false")</f>
        <v/>
      </c>
    </row>
    <row r="1503" spans="1:6" ht="14.25" customHeight="1">
      <c r="A1503" s="33" t="str">
        <f>IF(ISBLANK(Functies!D1505),"_IGNORE_",Functies!D1505)</f>
        <v>_IGNORE_</v>
      </c>
      <c r="B1503" s="33" t="str">
        <f>IF(ISBLANK(Functies!E1505),"",Functies!E1505)</f>
        <v/>
      </c>
      <c r="E1503" s="33" t="str">
        <f>IF(ISBLANK(Functies!D1505),"",IF(AND(ISBLANK(Functies!A1505),ISBLANK(Functies!B1505)),E1502,IF(ISBLANK(Functies!B1505),Functies!A1505,Functies!B1505)))</f>
        <v/>
      </c>
      <c r="F1503" s="33" t="str">
        <f>IF(ISBLANK(Functies!D1505),"","false")</f>
        <v/>
      </c>
    </row>
    <row r="1504" spans="1:6" ht="14.25" customHeight="1">
      <c r="A1504" s="33" t="str">
        <f>IF(ISBLANK(Functies!D1506),"_IGNORE_",Functies!D1506)</f>
        <v>_IGNORE_</v>
      </c>
      <c r="B1504" s="33" t="str">
        <f>IF(ISBLANK(Functies!E1506),"",Functies!E1506)</f>
        <v/>
      </c>
      <c r="E1504" s="33" t="str">
        <f>IF(ISBLANK(Functies!D1506),"",IF(AND(ISBLANK(Functies!A1506),ISBLANK(Functies!B1506)),E1503,IF(ISBLANK(Functies!B1506),Functies!A1506,Functies!B1506)))</f>
        <v/>
      </c>
      <c r="F1504" s="33" t="str">
        <f>IF(ISBLANK(Functies!D1506),"","false")</f>
        <v/>
      </c>
    </row>
    <row r="1505" spans="1:6" ht="14.25" customHeight="1">
      <c r="A1505" s="33" t="str">
        <f>IF(ISBLANK(Functies!D1507),"_IGNORE_",Functies!D1507)</f>
        <v>_IGNORE_</v>
      </c>
      <c r="B1505" s="33" t="str">
        <f>IF(ISBLANK(Functies!E1507),"",Functies!E1507)</f>
        <v/>
      </c>
      <c r="E1505" s="33" t="str">
        <f>IF(ISBLANK(Functies!D1507),"",IF(AND(ISBLANK(Functies!A1507),ISBLANK(Functies!B1507)),E1504,IF(ISBLANK(Functies!B1507),Functies!A1507,Functies!B1507)))</f>
        <v/>
      </c>
      <c r="F1505" s="33" t="str">
        <f>IF(ISBLANK(Functies!D1507),"","false")</f>
        <v/>
      </c>
    </row>
    <row r="1506" spans="1:6" ht="14.25" customHeight="1">
      <c r="A1506" s="33" t="str">
        <f>IF(ISBLANK(Functies!D1508),"_IGNORE_",Functies!D1508)</f>
        <v>_IGNORE_</v>
      </c>
      <c r="B1506" s="33" t="str">
        <f>IF(ISBLANK(Functies!E1508),"",Functies!E1508)</f>
        <v/>
      </c>
      <c r="E1506" s="33" t="str">
        <f>IF(ISBLANK(Functies!D1508),"",IF(AND(ISBLANK(Functies!A1508),ISBLANK(Functies!B1508)),E1505,IF(ISBLANK(Functies!B1508),Functies!A1508,Functies!B1508)))</f>
        <v/>
      </c>
      <c r="F1506" s="33" t="str">
        <f>IF(ISBLANK(Functies!D1508),"","false")</f>
        <v/>
      </c>
    </row>
    <row r="1507" spans="1:6" ht="14.25" customHeight="1">
      <c r="A1507" s="33" t="str">
        <f>IF(ISBLANK(Functies!D1509),"_IGNORE_",Functies!D1509)</f>
        <v>_IGNORE_</v>
      </c>
      <c r="B1507" s="33" t="str">
        <f>IF(ISBLANK(Functies!E1509),"",Functies!E1509)</f>
        <v/>
      </c>
      <c r="E1507" s="33" t="str">
        <f>IF(ISBLANK(Functies!D1509),"",IF(AND(ISBLANK(Functies!A1509),ISBLANK(Functies!B1509)),E1506,IF(ISBLANK(Functies!B1509),Functies!A1509,Functies!B1509)))</f>
        <v/>
      </c>
      <c r="F1507" s="33" t="str">
        <f>IF(ISBLANK(Functies!D1509),"","false")</f>
        <v/>
      </c>
    </row>
    <row r="1508" spans="1:6" ht="14.25" customHeight="1">
      <c r="A1508" s="33" t="str">
        <f>IF(ISBLANK(Functies!D1510),"_IGNORE_",Functies!D1510)</f>
        <v>_IGNORE_</v>
      </c>
      <c r="B1508" s="33" t="str">
        <f>IF(ISBLANK(Functies!E1510),"",Functies!E1510)</f>
        <v/>
      </c>
      <c r="E1508" s="33" t="str">
        <f>IF(ISBLANK(Functies!D1510),"",IF(AND(ISBLANK(Functies!A1510),ISBLANK(Functies!B1510)),E1507,IF(ISBLANK(Functies!B1510),Functies!A1510,Functies!B1510)))</f>
        <v/>
      </c>
      <c r="F1508" s="33" t="str">
        <f>IF(ISBLANK(Functies!D1510),"","false")</f>
        <v/>
      </c>
    </row>
    <row r="1509" spans="1:6" ht="14.25" customHeight="1">
      <c r="A1509" s="33" t="str">
        <f>IF(ISBLANK(Functies!D1511),"_IGNORE_",Functies!D1511)</f>
        <v>_IGNORE_</v>
      </c>
      <c r="B1509" s="33" t="str">
        <f>IF(ISBLANK(Functies!E1511),"",Functies!E1511)</f>
        <v/>
      </c>
      <c r="E1509" s="33" t="str">
        <f>IF(ISBLANK(Functies!D1511),"",IF(AND(ISBLANK(Functies!A1511),ISBLANK(Functies!B1511)),E1508,IF(ISBLANK(Functies!B1511),Functies!A1511,Functies!B1511)))</f>
        <v/>
      </c>
      <c r="F1509" s="33" t="str">
        <f>IF(ISBLANK(Functies!D1511),"","false")</f>
        <v/>
      </c>
    </row>
    <row r="1510" spans="1:6" ht="14.25" customHeight="1">
      <c r="A1510" s="33" t="str">
        <f>IF(ISBLANK(Functies!D1512),"_IGNORE_",Functies!D1512)</f>
        <v>_IGNORE_</v>
      </c>
      <c r="B1510" s="33" t="str">
        <f>IF(ISBLANK(Functies!E1512),"",Functies!E1512)</f>
        <v/>
      </c>
      <c r="E1510" s="33" t="str">
        <f>IF(ISBLANK(Functies!D1512),"",IF(AND(ISBLANK(Functies!A1512),ISBLANK(Functies!B1512)),E1509,IF(ISBLANK(Functies!B1512),Functies!A1512,Functies!B1512)))</f>
        <v/>
      </c>
      <c r="F1510" s="33" t="str">
        <f>IF(ISBLANK(Functies!D1512),"","false")</f>
        <v/>
      </c>
    </row>
    <row r="1511" spans="1:6" ht="14.25" customHeight="1">
      <c r="A1511" s="33" t="str">
        <f>IF(ISBLANK(Functies!D1513),"_IGNORE_",Functies!D1513)</f>
        <v>_IGNORE_</v>
      </c>
      <c r="B1511" s="33" t="str">
        <f>IF(ISBLANK(Functies!E1513),"",Functies!E1513)</f>
        <v/>
      </c>
      <c r="E1511" s="33" t="str">
        <f>IF(ISBLANK(Functies!D1513),"",IF(AND(ISBLANK(Functies!A1513),ISBLANK(Functies!B1513)),E1510,IF(ISBLANK(Functies!B1513),Functies!A1513,Functies!B1513)))</f>
        <v/>
      </c>
      <c r="F1511" s="33" t="str">
        <f>IF(ISBLANK(Functies!D1513),"","false")</f>
        <v/>
      </c>
    </row>
    <row r="1512" spans="1:6" ht="14.25" customHeight="1">
      <c r="A1512" s="33" t="str">
        <f>IF(ISBLANK(Functies!D1514),"_IGNORE_",Functies!D1514)</f>
        <v>_IGNORE_</v>
      </c>
      <c r="B1512" s="33" t="str">
        <f>IF(ISBLANK(Functies!E1514),"",Functies!E1514)</f>
        <v/>
      </c>
      <c r="E1512" s="33" t="str">
        <f>IF(ISBLANK(Functies!D1514),"",IF(AND(ISBLANK(Functies!A1514),ISBLANK(Functies!B1514)),E1511,IF(ISBLANK(Functies!B1514),Functies!A1514,Functies!B1514)))</f>
        <v/>
      </c>
      <c r="F1512" s="33" t="str">
        <f>IF(ISBLANK(Functies!D1514),"","false")</f>
        <v/>
      </c>
    </row>
    <row r="1513" spans="1:6" ht="14.25" customHeight="1">
      <c r="A1513" s="33" t="str">
        <f>IF(ISBLANK(Functies!D1515),"_IGNORE_",Functies!D1515)</f>
        <v>_IGNORE_</v>
      </c>
      <c r="B1513" s="33" t="str">
        <f>IF(ISBLANK(Functies!E1515),"",Functies!E1515)</f>
        <v/>
      </c>
      <c r="E1513" s="33" t="str">
        <f>IF(ISBLANK(Functies!D1515),"",IF(AND(ISBLANK(Functies!A1515),ISBLANK(Functies!B1515)),E1512,IF(ISBLANK(Functies!B1515),Functies!A1515,Functies!B1515)))</f>
        <v/>
      </c>
      <c r="F1513" s="33" t="str">
        <f>IF(ISBLANK(Functies!D1515),"","false")</f>
        <v/>
      </c>
    </row>
    <row r="1514" spans="1:6" ht="14.25" customHeight="1">
      <c r="A1514" s="33" t="str">
        <f>IF(ISBLANK(Functies!D1516),"_IGNORE_",Functies!D1516)</f>
        <v>_IGNORE_</v>
      </c>
      <c r="B1514" s="33" t="str">
        <f>IF(ISBLANK(Functies!E1516),"",Functies!E1516)</f>
        <v/>
      </c>
      <c r="E1514" s="33" t="str">
        <f>IF(ISBLANK(Functies!D1516),"",IF(AND(ISBLANK(Functies!A1516),ISBLANK(Functies!B1516)),E1513,IF(ISBLANK(Functies!B1516),Functies!A1516,Functies!B1516)))</f>
        <v/>
      </c>
      <c r="F1514" s="33" t="str">
        <f>IF(ISBLANK(Functies!D1516),"","false")</f>
        <v/>
      </c>
    </row>
    <row r="1515" spans="1:6" ht="14.25" customHeight="1">
      <c r="A1515" s="33" t="str">
        <f>IF(ISBLANK(Functies!D1517),"_IGNORE_",Functies!D1517)</f>
        <v>_IGNORE_</v>
      </c>
      <c r="B1515" s="33" t="str">
        <f>IF(ISBLANK(Functies!E1517),"",Functies!E1517)</f>
        <v/>
      </c>
      <c r="E1515" s="33" t="str">
        <f>IF(ISBLANK(Functies!D1517),"",IF(AND(ISBLANK(Functies!A1517),ISBLANK(Functies!B1517)),E1514,IF(ISBLANK(Functies!B1517),Functies!A1517,Functies!B1517)))</f>
        <v/>
      </c>
      <c r="F1515" s="33" t="str">
        <f>IF(ISBLANK(Functies!D1517),"","false")</f>
        <v/>
      </c>
    </row>
    <row r="1516" spans="1:6" ht="14.25" customHeight="1">
      <c r="A1516" s="33" t="str">
        <f>IF(ISBLANK(Functies!D1518),"_IGNORE_",Functies!D1518)</f>
        <v>_IGNORE_</v>
      </c>
      <c r="B1516" s="33" t="str">
        <f>IF(ISBLANK(Functies!E1518),"",Functies!E1518)</f>
        <v/>
      </c>
      <c r="E1516" s="33" t="str">
        <f>IF(ISBLANK(Functies!D1518),"",IF(AND(ISBLANK(Functies!A1518),ISBLANK(Functies!B1518)),E1515,IF(ISBLANK(Functies!B1518),Functies!A1518,Functies!B1518)))</f>
        <v/>
      </c>
      <c r="F1516" s="33" t="str">
        <f>IF(ISBLANK(Functies!D1518),"","false")</f>
        <v/>
      </c>
    </row>
    <row r="1517" spans="1:6" ht="14.25" customHeight="1">
      <c r="A1517" s="33" t="str">
        <f>IF(ISBLANK(Functies!D1519),"_IGNORE_",Functies!D1519)</f>
        <v>_IGNORE_</v>
      </c>
      <c r="B1517" s="33" t="str">
        <f>IF(ISBLANK(Functies!E1519),"",Functies!E1519)</f>
        <v/>
      </c>
      <c r="E1517" s="33" t="str">
        <f>IF(ISBLANK(Functies!D1519),"",IF(AND(ISBLANK(Functies!A1519),ISBLANK(Functies!B1519)),E1516,IF(ISBLANK(Functies!B1519),Functies!A1519,Functies!B1519)))</f>
        <v/>
      </c>
      <c r="F1517" s="33" t="str">
        <f>IF(ISBLANK(Functies!D1519),"","false")</f>
        <v/>
      </c>
    </row>
    <row r="1518" spans="1:6" ht="14.25" customHeight="1">
      <c r="A1518" s="33" t="str">
        <f>IF(ISBLANK(Functies!D1520),"_IGNORE_",Functies!D1520)</f>
        <v>_IGNORE_</v>
      </c>
      <c r="B1518" s="33" t="str">
        <f>IF(ISBLANK(Functies!E1520),"",Functies!E1520)</f>
        <v/>
      </c>
      <c r="E1518" s="33" t="str">
        <f>IF(ISBLANK(Functies!D1520),"",IF(AND(ISBLANK(Functies!A1520),ISBLANK(Functies!B1520)),E1517,IF(ISBLANK(Functies!B1520),Functies!A1520,Functies!B1520)))</f>
        <v/>
      </c>
      <c r="F1518" s="33" t="str">
        <f>IF(ISBLANK(Functies!D1520),"","false")</f>
        <v/>
      </c>
    </row>
    <row r="1519" spans="1:6" ht="14.25" customHeight="1">
      <c r="A1519" s="33" t="str">
        <f>IF(ISBLANK(Functies!D1521),"_IGNORE_",Functies!D1521)</f>
        <v>_IGNORE_</v>
      </c>
      <c r="B1519" s="33" t="str">
        <f>IF(ISBLANK(Functies!E1521),"",Functies!E1521)</f>
        <v/>
      </c>
      <c r="E1519" s="33" t="str">
        <f>IF(ISBLANK(Functies!D1521),"",IF(AND(ISBLANK(Functies!A1521),ISBLANK(Functies!B1521)),E1518,IF(ISBLANK(Functies!B1521),Functies!A1521,Functies!B1521)))</f>
        <v/>
      </c>
      <c r="F1519" s="33" t="str">
        <f>IF(ISBLANK(Functies!D1521),"","false")</f>
        <v/>
      </c>
    </row>
    <row r="1520" spans="1:6" ht="14.25" customHeight="1">
      <c r="A1520" s="33" t="str">
        <f>IF(ISBLANK(Functies!D1522),"_IGNORE_",Functies!D1522)</f>
        <v>_IGNORE_</v>
      </c>
      <c r="B1520" s="33" t="str">
        <f>IF(ISBLANK(Functies!E1522),"",Functies!E1522)</f>
        <v/>
      </c>
      <c r="E1520" s="33" t="str">
        <f>IF(ISBLANK(Functies!D1522),"",IF(AND(ISBLANK(Functies!A1522),ISBLANK(Functies!B1522)),E1519,IF(ISBLANK(Functies!B1522),Functies!A1522,Functies!B1522)))</f>
        <v/>
      </c>
      <c r="F1520" s="33" t="str">
        <f>IF(ISBLANK(Functies!D1522),"","false")</f>
        <v/>
      </c>
    </row>
    <row r="1521" spans="1:6" ht="14.25" customHeight="1">
      <c r="A1521" s="33" t="str">
        <f>IF(ISBLANK(Functies!D1523),"_IGNORE_",Functies!D1523)</f>
        <v>_IGNORE_</v>
      </c>
      <c r="B1521" s="33" t="str">
        <f>IF(ISBLANK(Functies!E1523),"",Functies!E1523)</f>
        <v/>
      </c>
      <c r="E1521" s="33" t="str">
        <f>IF(ISBLANK(Functies!D1523),"",IF(AND(ISBLANK(Functies!A1523),ISBLANK(Functies!B1523)),E1520,IF(ISBLANK(Functies!B1523),Functies!A1523,Functies!B1523)))</f>
        <v/>
      </c>
      <c r="F1521" s="33" t="str">
        <f>IF(ISBLANK(Functies!D1523),"","false")</f>
        <v/>
      </c>
    </row>
    <row r="1522" spans="1:6" ht="14.25" customHeight="1">
      <c r="A1522" s="33" t="str">
        <f>IF(ISBLANK(Functies!D1524),"_IGNORE_",Functies!D1524)</f>
        <v>_IGNORE_</v>
      </c>
      <c r="B1522" s="33" t="str">
        <f>IF(ISBLANK(Functies!E1524),"",Functies!E1524)</f>
        <v/>
      </c>
      <c r="E1522" s="33" t="str">
        <f>IF(ISBLANK(Functies!D1524),"",IF(AND(ISBLANK(Functies!A1524),ISBLANK(Functies!B1524)),E1521,IF(ISBLANK(Functies!B1524),Functies!A1524,Functies!B1524)))</f>
        <v/>
      </c>
      <c r="F1522" s="33" t="str">
        <f>IF(ISBLANK(Functies!D1524),"","false")</f>
        <v/>
      </c>
    </row>
    <row r="1523" spans="1:6" ht="14.25" customHeight="1">
      <c r="A1523" s="33" t="str">
        <f>IF(ISBLANK(Functies!D1525),"_IGNORE_",Functies!D1525)</f>
        <v>_IGNORE_</v>
      </c>
      <c r="B1523" s="33" t="str">
        <f>IF(ISBLANK(Functies!E1525),"",Functies!E1525)</f>
        <v/>
      </c>
      <c r="E1523" s="33" t="str">
        <f>IF(ISBLANK(Functies!D1525),"",IF(AND(ISBLANK(Functies!A1525),ISBLANK(Functies!B1525)),E1522,IF(ISBLANK(Functies!B1525),Functies!A1525,Functies!B1525)))</f>
        <v/>
      </c>
      <c r="F1523" s="33" t="str">
        <f>IF(ISBLANK(Functies!D1525),"","false")</f>
        <v/>
      </c>
    </row>
    <row r="1524" spans="1:6" ht="14.25" customHeight="1">
      <c r="A1524" s="33" t="str">
        <f>IF(ISBLANK(Functies!D1526),"_IGNORE_",Functies!D1526)</f>
        <v>_IGNORE_</v>
      </c>
      <c r="B1524" s="33" t="str">
        <f>IF(ISBLANK(Functies!E1526),"",Functies!E1526)</f>
        <v/>
      </c>
      <c r="E1524" s="33" t="str">
        <f>IF(ISBLANK(Functies!D1526),"",IF(AND(ISBLANK(Functies!A1526),ISBLANK(Functies!B1526)),E1523,IF(ISBLANK(Functies!B1526),Functies!A1526,Functies!B1526)))</f>
        <v/>
      </c>
      <c r="F1524" s="33" t="str">
        <f>IF(ISBLANK(Functies!D1526),"","false")</f>
        <v/>
      </c>
    </row>
    <row r="1525" spans="1:6" ht="14.25" customHeight="1">
      <c r="A1525" s="33" t="str">
        <f>IF(ISBLANK(Functies!D1527),"_IGNORE_",Functies!D1527)</f>
        <v>_IGNORE_</v>
      </c>
      <c r="B1525" s="33" t="str">
        <f>IF(ISBLANK(Functies!E1527),"",Functies!E1527)</f>
        <v/>
      </c>
      <c r="E1525" s="33" t="str">
        <f>IF(ISBLANK(Functies!D1527),"",IF(AND(ISBLANK(Functies!A1527),ISBLANK(Functies!B1527)),E1524,IF(ISBLANK(Functies!B1527),Functies!A1527,Functies!B1527)))</f>
        <v/>
      </c>
      <c r="F1525" s="33" t="str">
        <f>IF(ISBLANK(Functies!D1527),"","false")</f>
        <v/>
      </c>
    </row>
    <row r="1526" spans="1:6" ht="14.25" customHeight="1">
      <c r="A1526" s="33" t="str">
        <f>IF(ISBLANK(Functies!D1528),"_IGNORE_",Functies!D1528)</f>
        <v>_IGNORE_</v>
      </c>
      <c r="B1526" s="33" t="str">
        <f>IF(ISBLANK(Functies!E1528),"",Functies!E1528)</f>
        <v/>
      </c>
      <c r="E1526" s="33" t="str">
        <f>IF(ISBLANK(Functies!D1528),"",IF(AND(ISBLANK(Functies!A1528),ISBLANK(Functies!B1528)),E1525,IF(ISBLANK(Functies!B1528),Functies!A1528,Functies!B1528)))</f>
        <v/>
      </c>
      <c r="F1526" s="33" t="str">
        <f>IF(ISBLANK(Functies!D1528),"","false")</f>
        <v/>
      </c>
    </row>
    <row r="1527" spans="1:6" ht="14.25" customHeight="1">
      <c r="A1527" s="33" t="str">
        <f>IF(ISBLANK(Functies!D1529),"_IGNORE_",Functies!D1529)</f>
        <v>_IGNORE_</v>
      </c>
      <c r="B1527" s="33" t="str">
        <f>IF(ISBLANK(Functies!E1529),"",Functies!E1529)</f>
        <v/>
      </c>
      <c r="E1527" s="33" t="str">
        <f>IF(ISBLANK(Functies!D1529),"",IF(AND(ISBLANK(Functies!A1529),ISBLANK(Functies!B1529)),E1526,IF(ISBLANK(Functies!B1529),Functies!A1529,Functies!B1529)))</f>
        <v/>
      </c>
      <c r="F1527" s="33" t="str">
        <f>IF(ISBLANK(Functies!D1529),"","false")</f>
        <v/>
      </c>
    </row>
    <row r="1528" spans="1:6" ht="14.25" customHeight="1">
      <c r="A1528" s="33" t="str">
        <f>IF(ISBLANK(Functies!D1530),"_IGNORE_",Functies!D1530)</f>
        <v>_IGNORE_</v>
      </c>
      <c r="B1528" s="33" t="str">
        <f>IF(ISBLANK(Functies!E1530),"",Functies!E1530)</f>
        <v/>
      </c>
      <c r="E1528" s="33" t="str">
        <f>IF(ISBLANK(Functies!D1530),"",IF(AND(ISBLANK(Functies!A1530),ISBLANK(Functies!B1530)),E1527,IF(ISBLANK(Functies!B1530),Functies!A1530,Functies!B1530)))</f>
        <v/>
      </c>
      <c r="F1528" s="33" t="str">
        <f>IF(ISBLANK(Functies!D1530),"","false")</f>
        <v/>
      </c>
    </row>
    <row r="1529" spans="1:6" ht="14.25" customHeight="1">
      <c r="A1529" s="33" t="str">
        <f>IF(ISBLANK(Functies!D1531),"_IGNORE_",Functies!D1531)</f>
        <v>_IGNORE_</v>
      </c>
      <c r="B1529" s="33" t="str">
        <f>IF(ISBLANK(Functies!E1531),"",Functies!E1531)</f>
        <v/>
      </c>
      <c r="E1529" s="33" t="str">
        <f>IF(ISBLANK(Functies!D1531),"",IF(AND(ISBLANK(Functies!A1531),ISBLANK(Functies!B1531)),E1528,IF(ISBLANK(Functies!B1531),Functies!A1531,Functies!B1531)))</f>
        <v/>
      </c>
      <c r="F1529" s="33" t="str">
        <f>IF(ISBLANK(Functies!D1531),"","false")</f>
        <v/>
      </c>
    </row>
    <row r="1530" spans="1:6" ht="14.25" customHeight="1">
      <c r="A1530" s="33" t="str">
        <f>IF(ISBLANK(Functies!D1532),"_IGNORE_",Functies!D1532)</f>
        <v>_IGNORE_</v>
      </c>
      <c r="B1530" s="33" t="str">
        <f>IF(ISBLANK(Functies!E1532),"",Functies!E1532)</f>
        <v/>
      </c>
      <c r="E1530" s="33" t="str">
        <f>IF(ISBLANK(Functies!D1532),"",IF(AND(ISBLANK(Functies!A1532),ISBLANK(Functies!B1532)),E1529,IF(ISBLANK(Functies!B1532),Functies!A1532,Functies!B1532)))</f>
        <v/>
      </c>
      <c r="F1530" s="33" t="str">
        <f>IF(ISBLANK(Functies!D1532),"","false")</f>
        <v/>
      </c>
    </row>
    <row r="1531" spans="1:6" ht="14.25" customHeight="1">
      <c r="A1531" s="33" t="str">
        <f>IF(ISBLANK(Functies!D1533),"_IGNORE_",Functies!D1533)</f>
        <v>_IGNORE_</v>
      </c>
      <c r="B1531" s="33" t="str">
        <f>IF(ISBLANK(Functies!E1533),"",Functies!E1533)</f>
        <v/>
      </c>
      <c r="E1531" s="33" t="str">
        <f>IF(ISBLANK(Functies!D1533),"",IF(AND(ISBLANK(Functies!A1533),ISBLANK(Functies!B1533)),E1530,IF(ISBLANK(Functies!B1533),Functies!A1533,Functies!B1533)))</f>
        <v/>
      </c>
      <c r="F1531" s="33" t="str">
        <f>IF(ISBLANK(Functies!D1533),"","false")</f>
        <v/>
      </c>
    </row>
    <row r="1532" spans="1:6" ht="14.25" customHeight="1">
      <c r="A1532" s="33" t="str">
        <f>IF(ISBLANK(Functies!D1534),"_IGNORE_",Functies!D1534)</f>
        <v>_IGNORE_</v>
      </c>
      <c r="B1532" s="33" t="str">
        <f>IF(ISBLANK(Functies!E1534),"",Functies!E1534)</f>
        <v/>
      </c>
      <c r="E1532" s="33" t="str">
        <f>IF(ISBLANK(Functies!D1534),"",IF(AND(ISBLANK(Functies!A1534),ISBLANK(Functies!B1534)),E1531,IF(ISBLANK(Functies!B1534),Functies!A1534,Functies!B1534)))</f>
        <v/>
      </c>
      <c r="F1532" s="33" t="str">
        <f>IF(ISBLANK(Functies!D1534),"","false")</f>
        <v/>
      </c>
    </row>
    <row r="1533" spans="1:6" ht="14.25" customHeight="1">
      <c r="A1533" s="33" t="str">
        <f>IF(ISBLANK(Functies!D1535),"_IGNORE_",Functies!D1535)</f>
        <v>_IGNORE_</v>
      </c>
      <c r="B1533" s="33" t="str">
        <f>IF(ISBLANK(Functies!E1535),"",Functies!E1535)</f>
        <v/>
      </c>
      <c r="E1533" s="33" t="str">
        <f>IF(ISBLANK(Functies!D1535),"",IF(AND(ISBLANK(Functies!A1535),ISBLANK(Functies!B1535)),E1532,IF(ISBLANK(Functies!B1535),Functies!A1535,Functies!B1535)))</f>
        <v/>
      </c>
      <c r="F1533" s="33" t="str">
        <f>IF(ISBLANK(Functies!D1535),"","false")</f>
        <v/>
      </c>
    </row>
    <row r="1534" spans="1:6" ht="14.25" customHeight="1">
      <c r="A1534" s="33" t="str">
        <f>IF(ISBLANK(Functies!D1536),"_IGNORE_",Functies!D1536)</f>
        <v>_IGNORE_</v>
      </c>
      <c r="B1534" s="33" t="str">
        <f>IF(ISBLANK(Functies!E1536),"",Functies!E1536)</f>
        <v/>
      </c>
      <c r="E1534" s="33" t="str">
        <f>IF(ISBLANK(Functies!D1536),"",IF(AND(ISBLANK(Functies!A1536),ISBLANK(Functies!B1536)),E1533,IF(ISBLANK(Functies!B1536),Functies!A1536,Functies!B1536)))</f>
        <v/>
      </c>
      <c r="F1534" s="33" t="str">
        <f>IF(ISBLANK(Functies!D1536),"","false")</f>
        <v/>
      </c>
    </row>
    <row r="1535" spans="1:6" ht="14.25" customHeight="1">
      <c r="A1535" s="33" t="str">
        <f>IF(ISBLANK(Functies!D1537),"_IGNORE_",Functies!D1537)</f>
        <v>_IGNORE_</v>
      </c>
      <c r="B1535" s="33" t="str">
        <f>IF(ISBLANK(Functies!E1537),"",Functies!E1537)</f>
        <v/>
      </c>
      <c r="E1535" s="33" t="str">
        <f>IF(ISBLANK(Functies!D1537),"",IF(AND(ISBLANK(Functies!A1537),ISBLANK(Functies!B1537)),E1534,IF(ISBLANK(Functies!B1537),Functies!A1537,Functies!B1537)))</f>
        <v/>
      </c>
      <c r="F1535" s="33" t="str">
        <f>IF(ISBLANK(Functies!D1537),"","false")</f>
        <v/>
      </c>
    </row>
    <row r="1536" spans="1:6" ht="14.25" customHeight="1">
      <c r="A1536" s="33" t="str">
        <f>IF(ISBLANK(Functies!D1538),"_IGNORE_",Functies!D1538)</f>
        <v>_IGNORE_</v>
      </c>
      <c r="B1536" s="33" t="str">
        <f>IF(ISBLANK(Functies!E1538),"",Functies!E1538)</f>
        <v/>
      </c>
      <c r="E1536" s="33" t="str">
        <f>IF(ISBLANK(Functies!D1538),"",IF(AND(ISBLANK(Functies!A1538),ISBLANK(Functies!B1538)),E1535,IF(ISBLANK(Functies!B1538),Functies!A1538,Functies!B1538)))</f>
        <v/>
      </c>
      <c r="F1536" s="33" t="str">
        <f>IF(ISBLANK(Functies!D1538),"","false")</f>
        <v/>
      </c>
    </row>
    <row r="1537" spans="1:6" ht="14.25" customHeight="1">
      <c r="A1537" s="33" t="str">
        <f>IF(ISBLANK(Functies!D1539),"_IGNORE_",Functies!D1539)</f>
        <v>_IGNORE_</v>
      </c>
      <c r="B1537" s="33" t="str">
        <f>IF(ISBLANK(Functies!E1539),"",Functies!E1539)</f>
        <v/>
      </c>
      <c r="E1537" s="33" t="str">
        <f>IF(ISBLANK(Functies!D1539),"",IF(AND(ISBLANK(Functies!A1539),ISBLANK(Functies!B1539)),E1536,IF(ISBLANK(Functies!B1539),Functies!A1539,Functies!B1539)))</f>
        <v/>
      </c>
      <c r="F1537" s="33" t="str">
        <f>IF(ISBLANK(Functies!D1539),"","false")</f>
        <v/>
      </c>
    </row>
    <row r="1538" spans="1:6" ht="14.25" customHeight="1">
      <c r="A1538" s="33" t="str">
        <f>IF(ISBLANK(Functies!D1540),"_IGNORE_",Functies!D1540)</f>
        <v>_IGNORE_</v>
      </c>
      <c r="B1538" s="33" t="str">
        <f>IF(ISBLANK(Functies!E1540),"",Functies!E1540)</f>
        <v/>
      </c>
      <c r="E1538" s="33" t="str">
        <f>IF(ISBLANK(Functies!D1540),"",IF(AND(ISBLANK(Functies!A1540),ISBLANK(Functies!B1540)),E1537,IF(ISBLANK(Functies!B1540),Functies!A1540,Functies!B1540)))</f>
        <v/>
      </c>
      <c r="F1538" s="33" t="str">
        <f>IF(ISBLANK(Functies!D1540),"","false")</f>
        <v/>
      </c>
    </row>
    <row r="1539" spans="1:6" ht="14.25" customHeight="1">
      <c r="A1539" s="33" t="str">
        <f>IF(ISBLANK(Functies!D1541),"_IGNORE_",Functies!D1541)</f>
        <v>_IGNORE_</v>
      </c>
      <c r="B1539" s="33" t="str">
        <f>IF(ISBLANK(Functies!E1541),"",Functies!E1541)</f>
        <v/>
      </c>
      <c r="E1539" s="33" t="str">
        <f>IF(ISBLANK(Functies!D1541),"",IF(AND(ISBLANK(Functies!A1541),ISBLANK(Functies!B1541)),E1538,IF(ISBLANK(Functies!B1541),Functies!A1541,Functies!B1541)))</f>
        <v/>
      </c>
      <c r="F1539" s="33" t="str">
        <f>IF(ISBLANK(Functies!D1541),"","false")</f>
        <v/>
      </c>
    </row>
    <row r="1540" spans="1:6" ht="14.25" customHeight="1">
      <c r="A1540" s="33" t="str">
        <f>IF(ISBLANK(Functies!D1542),"_IGNORE_",Functies!D1542)</f>
        <v>_IGNORE_</v>
      </c>
      <c r="B1540" s="33" t="str">
        <f>IF(ISBLANK(Functies!E1542),"",Functies!E1542)</f>
        <v/>
      </c>
      <c r="E1540" s="33" t="str">
        <f>IF(ISBLANK(Functies!D1542),"",IF(AND(ISBLANK(Functies!A1542),ISBLANK(Functies!B1542)),E1539,IF(ISBLANK(Functies!B1542),Functies!A1542,Functies!B1542)))</f>
        <v/>
      </c>
      <c r="F1540" s="33" t="str">
        <f>IF(ISBLANK(Functies!D1542),"","false")</f>
        <v/>
      </c>
    </row>
    <row r="1541" spans="1:6" ht="14.25" customHeight="1">
      <c r="A1541" s="33" t="str">
        <f>IF(ISBLANK(Functies!D1543),"_IGNORE_",Functies!D1543)</f>
        <v>_IGNORE_</v>
      </c>
      <c r="B1541" s="33" t="str">
        <f>IF(ISBLANK(Functies!E1543),"",Functies!E1543)</f>
        <v/>
      </c>
      <c r="E1541" s="33" t="str">
        <f>IF(ISBLANK(Functies!D1543),"",IF(AND(ISBLANK(Functies!A1543),ISBLANK(Functies!B1543)),E1540,IF(ISBLANK(Functies!B1543),Functies!A1543,Functies!B1543)))</f>
        <v/>
      </c>
      <c r="F1541" s="33" t="str">
        <f>IF(ISBLANK(Functies!D1543),"","false")</f>
        <v/>
      </c>
    </row>
    <row r="1542" spans="1:6" ht="14.25" customHeight="1">
      <c r="A1542" s="33" t="str">
        <f>IF(ISBLANK(Functies!D1544),"_IGNORE_",Functies!D1544)</f>
        <v>_IGNORE_</v>
      </c>
      <c r="B1542" s="33" t="str">
        <f>IF(ISBLANK(Functies!E1544),"",Functies!E1544)</f>
        <v/>
      </c>
      <c r="E1542" s="33" t="str">
        <f>IF(ISBLANK(Functies!D1544),"",IF(AND(ISBLANK(Functies!A1544),ISBLANK(Functies!B1544)),E1541,IF(ISBLANK(Functies!B1544),Functies!A1544,Functies!B1544)))</f>
        <v/>
      </c>
      <c r="F1542" s="33" t="str">
        <f>IF(ISBLANK(Functies!D1544),"","false")</f>
        <v/>
      </c>
    </row>
    <row r="1543" spans="1:6" ht="14.25" customHeight="1">
      <c r="A1543" s="33" t="str">
        <f>IF(ISBLANK(Functies!D1545),"_IGNORE_",Functies!D1545)</f>
        <v>_IGNORE_</v>
      </c>
      <c r="B1543" s="33" t="str">
        <f>IF(ISBLANK(Functies!E1545),"",Functies!E1545)</f>
        <v/>
      </c>
      <c r="E1543" s="33" t="str">
        <f>IF(ISBLANK(Functies!D1545),"",IF(AND(ISBLANK(Functies!A1545),ISBLANK(Functies!B1545)),E1542,IF(ISBLANK(Functies!B1545),Functies!A1545,Functies!B1545)))</f>
        <v/>
      </c>
      <c r="F1543" s="33" t="str">
        <f>IF(ISBLANK(Functies!D1545),"","false")</f>
        <v/>
      </c>
    </row>
    <row r="1544" spans="1:6" ht="14.25" customHeight="1">
      <c r="A1544" s="33" t="str">
        <f>IF(ISBLANK(Functies!D1546),"_IGNORE_",Functies!D1546)</f>
        <v>_IGNORE_</v>
      </c>
      <c r="B1544" s="33" t="str">
        <f>IF(ISBLANK(Functies!E1546),"",Functies!E1546)</f>
        <v/>
      </c>
      <c r="E1544" s="33" t="str">
        <f>IF(ISBLANK(Functies!D1546),"",IF(AND(ISBLANK(Functies!A1546),ISBLANK(Functies!B1546)),E1543,IF(ISBLANK(Functies!B1546),Functies!A1546,Functies!B1546)))</f>
        <v/>
      </c>
      <c r="F1544" s="33" t="str">
        <f>IF(ISBLANK(Functies!D1546),"","false")</f>
        <v/>
      </c>
    </row>
    <row r="1545" spans="1:6" ht="14.25" customHeight="1">
      <c r="A1545" s="33" t="str">
        <f>IF(ISBLANK(Functies!D1547),"_IGNORE_",Functies!D1547)</f>
        <v>_IGNORE_</v>
      </c>
      <c r="B1545" s="33" t="str">
        <f>IF(ISBLANK(Functies!E1547),"",Functies!E1547)</f>
        <v/>
      </c>
      <c r="E1545" s="33" t="str">
        <f>IF(ISBLANK(Functies!D1547),"",IF(AND(ISBLANK(Functies!A1547),ISBLANK(Functies!B1547)),E1544,IF(ISBLANK(Functies!B1547),Functies!A1547,Functies!B1547)))</f>
        <v/>
      </c>
      <c r="F1545" s="33" t="str">
        <f>IF(ISBLANK(Functies!D1547),"","false")</f>
        <v/>
      </c>
    </row>
    <row r="1546" spans="1:6" ht="14.25" customHeight="1">
      <c r="A1546" s="33" t="str">
        <f>IF(ISBLANK(Functies!D1548),"_IGNORE_",Functies!D1548)</f>
        <v>_IGNORE_</v>
      </c>
      <c r="B1546" s="33" t="str">
        <f>IF(ISBLANK(Functies!E1548),"",Functies!E1548)</f>
        <v/>
      </c>
      <c r="E1546" s="33" t="str">
        <f>IF(ISBLANK(Functies!D1548),"",IF(AND(ISBLANK(Functies!A1548),ISBLANK(Functies!B1548)),E1545,IF(ISBLANK(Functies!B1548),Functies!A1548,Functies!B1548)))</f>
        <v/>
      </c>
      <c r="F1546" s="33" t="str">
        <f>IF(ISBLANK(Functies!D1548),"","false")</f>
        <v/>
      </c>
    </row>
    <row r="1547" spans="1:6" ht="14.25" customHeight="1">
      <c r="A1547" s="33" t="str">
        <f>IF(ISBLANK(Functies!D1549),"_IGNORE_",Functies!D1549)</f>
        <v>_IGNORE_</v>
      </c>
      <c r="B1547" s="33" t="str">
        <f>IF(ISBLANK(Functies!E1549),"",Functies!E1549)</f>
        <v/>
      </c>
      <c r="E1547" s="33" t="str">
        <f>IF(ISBLANK(Functies!D1549),"",IF(AND(ISBLANK(Functies!A1549),ISBLANK(Functies!B1549)),E1546,IF(ISBLANK(Functies!B1549),Functies!A1549,Functies!B1549)))</f>
        <v/>
      </c>
      <c r="F1547" s="33" t="str">
        <f>IF(ISBLANK(Functies!D1549),"","false")</f>
        <v/>
      </c>
    </row>
    <row r="1548" spans="1:6" ht="14.25" customHeight="1">
      <c r="A1548" s="33" t="str">
        <f>IF(ISBLANK(Functies!D1550),"_IGNORE_",Functies!D1550)</f>
        <v>_IGNORE_</v>
      </c>
      <c r="B1548" s="33" t="str">
        <f>IF(ISBLANK(Functies!E1550),"",Functies!E1550)</f>
        <v/>
      </c>
      <c r="E1548" s="33" t="str">
        <f>IF(ISBLANK(Functies!D1550),"",IF(AND(ISBLANK(Functies!A1550),ISBLANK(Functies!B1550)),E1547,IF(ISBLANK(Functies!B1550),Functies!A1550,Functies!B1550)))</f>
        <v/>
      </c>
      <c r="F1548" s="33" t="str">
        <f>IF(ISBLANK(Functies!D1550),"","false")</f>
        <v/>
      </c>
    </row>
    <row r="1549" spans="1:6" ht="14.25" customHeight="1">
      <c r="A1549" s="33" t="str">
        <f>IF(ISBLANK(Functies!D1551),"_IGNORE_",Functies!D1551)</f>
        <v>_IGNORE_</v>
      </c>
      <c r="B1549" s="33" t="str">
        <f>IF(ISBLANK(Functies!E1551),"",Functies!E1551)</f>
        <v/>
      </c>
      <c r="E1549" s="33" t="str">
        <f>IF(ISBLANK(Functies!D1551),"",IF(AND(ISBLANK(Functies!A1551),ISBLANK(Functies!B1551)),E1548,IF(ISBLANK(Functies!B1551),Functies!A1551,Functies!B1551)))</f>
        <v/>
      </c>
      <c r="F1549" s="33" t="str">
        <f>IF(ISBLANK(Functies!D1551),"","false")</f>
        <v/>
      </c>
    </row>
    <row r="1550" spans="1:6" ht="14.25" customHeight="1">
      <c r="A1550" s="33" t="str">
        <f>IF(ISBLANK(Functies!D1552),"_IGNORE_",Functies!D1552)</f>
        <v>_IGNORE_</v>
      </c>
      <c r="B1550" s="33" t="str">
        <f>IF(ISBLANK(Functies!E1552),"",Functies!E1552)</f>
        <v/>
      </c>
      <c r="E1550" s="33" t="str">
        <f>IF(ISBLANK(Functies!D1552),"",IF(AND(ISBLANK(Functies!A1552),ISBLANK(Functies!B1552)),E1549,IF(ISBLANK(Functies!B1552),Functies!A1552,Functies!B1552)))</f>
        <v/>
      </c>
      <c r="F1550" s="33" t="str">
        <f>IF(ISBLANK(Functies!D1552),"","false")</f>
        <v/>
      </c>
    </row>
    <row r="1551" spans="1:6" ht="14.25" customHeight="1">
      <c r="A1551" s="33" t="str">
        <f>IF(ISBLANK(Functies!D1553),"_IGNORE_",Functies!D1553)</f>
        <v>_IGNORE_</v>
      </c>
      <c r="B1551" s="33" t="str">
        <f>IF(ISBLANK(Functies!E1553),"",Functies!E1553)</f>
        <v/>
      </c>
      <c r="E1551" s="33" t="str">
        <f>IF(ISBLANK(Functies!D1553),"",IF(AND(ISBLANK(Functies!A1553),ISBLANK(Functies!B1553)),E1550,IF(ISBLANK(Functies!B1553),Functies!A1553,Functies!B1553)))</f>
        <v/>
      </c>
      <c r="F1551" s="33" t="str">
        <f>IF(ISBLANK(Functies!D1553),"","false")</f>
        <v/>
      </c>
    </row>
    <row r="1552" spans="1:6" ht="14.25" customHeight="1">
      <c r="A1552" s="33" t="str">
        <f>IF(ISBLANK(Functies!D1554),"_IGNORE_",Functies!D1554)</f>
        <v>_IGNORE_</v>
      </c>
      <c r="B1552" s="33" t="str">
        <f>IF(ISBLANK(Functies!E1554),"",Functies!E1554)</f>
        <v/>
      </c>
      <c r="E1552" s="33" t="str">
        <f>IF(ISBLANK(Functies!D1554),"",IF(AND(ISBLANK(Functies!A1554),ISBLANK(Functies!B1554)),E1551,IF(ISBLANK(Functies!B1554),Functies!A1554,Functies!B1554)))</f>
        <v/>
      </c>
      <c r="F1552" s="33" t="str">
        <f>IF(ISBLANK(Functies!D1554),"","false")</f>
        <v/>
      </c>
    </row>
    <row r="1553" spans="1:6" ht="14.25" customHeight="1">
      <c r="A1553" s="33" t="str">
        <f>IF(ISBLANK(Functies!D1555),"_IGNORE_",Functies!D1555)</f>
        <v>_IGNORE_</v>
      </c>
      <c r="B1553" s="33" t="str">
        <f>IF(ISBLANK(Functies!E1555),"",Functies!E1555)</f>
        <v/>
      </c>
      <c r="E1553" s="33" t="str">
        <f>IF(ISBLANK(Functies!D1555),"",IF(AND(ISBLANK(Functies!A1555),ISBLANK(Functies!B1555)),E1552,IF(ISBLANK(Functies!B1555),Functies!A1555,Functies!B1555)))</f>
        <v/>
      </c>
      <c r="F1553" s="33" t="str">
        <f>IF(ISBLANK(Functies!D1555),"","false")</f>
        <v/>
      </c>
    </row>
    <row r="1554" spans="1:6" ht="14.25" customHeight="1">
      <c r="A1554" s="33" t="str">
        <f>IF(ISBLANK(Functies!D1556),"_IGNORE_",Functies!D1556)</f>
        <v>_IGNORE_</v>
      </c>
      <c r="B1554" s="33" t="str">
        <f>IF(ISBLANK(Functies!E1556),"",Functies!E1556)</f>
        <v/>
      </c>
      <c r="E1554" s="33" t="str">
        <f>IF(ISBLANK(Functies!D1556),"",IF(AND(ISBLANK(Functies!A1556),ISBLANK(Functies!B1556)),E1553,IF(ISBLANK(Functies!B1556),Functies!A1556,Functies!B1556)))</f>
        <v/>
      </c>
      <c r="F1554" s="33" t="str">
        <f>IF(ISBLANK(Functies!D1556),"","false")</f>
        <v/>
      </c>
    </row>
    <row r="1555" spans="1:6" ht="14.25" customHeight="1">
      <c r="A1555" s="33" t="str">
        <f>IF(ISBLANK(Functies!D1557),"_IGNORE_",Functies!D1557)</f>
        <v>_IGNORE_</v>
      </c>
      <c r="B1555" s="33" t="str">
        <f>IF(ISBLANK(Functies!E1557),"",Functies!E1557)</f>
        <v/>
      </c>
      <c r="E1555" s="33" t="str">
        <f>IF(ISBLANK(Functies!D1557),"",IF(AND(ISBLANK(Functies!A1557),ISBLANK(Functies!B1557)),E1554,IF(ISBLANK(Functies!B1557),Functies!A1557,Functies!B1557)))</f>
        <v/>
      </c>
      <c r="F1555" s="33" t="str">
        <f>IF(ISBLANK(Functies!D1557),"","false")</f>
        <v/>
      </c>
    </row>
    <row r="1556" spans="1:6" ht="14.25" customHeight="1">
      <c r="A1556" s="33" t="str">
        <f>IF(ISBLANK(Functies!D1558),"_IGNORE_",Functies!D1558)</f>
        <v>_IGNORE_</v>
      </c>
      <c r="B1556" s="33" t="str">
        <f>IF(ISBLANK(Functies!E1558),"",Functies!E1558)</f>
        <v/>
      </c>
      <c r="E1556" s="33" t="str">
        <f>IF(ISBLANK(Functies!D1558),"",IF(AND(ISBLANK(Functies!A1558),ISBLANK(Functies!B1558)),E1555,IF(ISBLANK(Functies!B1558),Functies!A1558,Functies!B1558)))</f>
        <v/>
      </c>
      <c r="F1556" s="33" t="str">
        <f>IF(ISBLANK(Functies!D1558),"","false")</f>
        <v/>
      </c>
    </row>
    <row r="1557" spans="1:6" ht="14.25" customHeight="1">
      <c r="A1557" s="33" t="str">
        <f>IF(ISBLANK(Functies!D1559),"_IGNORE_",Functies!D1559)</f>
        <v>_IGNORE_</v>
      </c>
      <c r="B1557" s="33" t="str">
        <f>IF(ISBLANK(Functies!E1559),"",Functies!E1559)</f>
        <v/>
      </c>
      <c r="E1557" s="33" t="str">
        <f>IF(ISBLANK(Functies!D1559),"",IF(AND(ISBLANK(Functies!A1559),ISBLANK(Functies!B1559)),E1556,IF(ISBLANK(Functies!B1559),Functies!A1559,Functies!B1559)))</f>
        <v/>
      </c>
      <c r="F1557" s="33" t="str">
        <f>IF(ISBLANK(Functies!D1559),"","false")</f>
        <v/>
      </c>
    </row>
    <row r="1558" spans="1:6" ht="14.25" customHeight="1">
      <c r="A1558" s="33" t="str">
        <f>IF(ISBLANK(Functies!D1560),"_IGNORE_",Functies!D1560)</f>
        <v>_IGNORE_</v>
      </c>
      <c r="B1558" s="33" t="str">
        <f>IF(ISBLANK(Functies!E1560),"",Functies!E1560)</f>
        <v/>
      </c>
      <c r="E1558" s="33" t="str">
        <f>IF(ISBLANK(Functies!D1560),"",IF(AND(ISBLANK(Functies!A1560),ISBLANK(Functies!B1560)),E1557,IF(ISBLANK(Functies!B1560),Functies!A1560,Functies!B1560)))</f>
        <v/>
      </c>
      <c r="F1558" s="33" t="str">
        <f>IF(ISBLANK(Functies!D1560),"","false")</f>
        <v/>
      </c>
    </row>
    <row r="1559" spans="1:6" ht="14.25" customHeight="1">
      <c r="A1559" s="33" t="str">
        <f>IF(ISBLANK(Functies!D1561),"_IGNORE_",Functies!D1561)</f>
        <v>_IGNORE_</v>
      </c>
      <c r="B1559" s="33" t="str">
        <f>IF(ISBLANK(Functies!E1561),"",Functies!E1561)</f>
        <v/>
      </c>
      <c r="E1559" s="33" t="str">
        <f>IF(ISBLANK(Functies!D1561),"",IF(AND(ISBLANK(Functies!A1561),ISBLANK(Functies!B1561)),E1558,IF(ISBLANK(Functies!B1561),Functies!A1561,Functies!B1561)))</f>
        <v/>
      </c>
      <c r="F1559" s="33" t="str">
        <f>IF(ISBLANK(Functies!D1561),"","false")</f>
        <v/>
      </c>
    </row>
    <row r="1560" spans="1:6" ht="14.25" customHeight="1">
      <c r="A1560" s="33" t="str">
        <f>IF(ISBLANK(Functies!D1562),"_IGNORE_",Functies!D1562)</f>
        <v>_IGNORE_</v>
      </c>
      <c r="B1560" s="33" t="str">
        <f>IF(ISBLANK(Functies!E1562),"",Functies!E1562)</f>
        <v/>
      </c>
      <c r="E1560" s="33" t="str">
        <f>IF(ISBLANK(Functies!D1562),"",IF(AND(ISBLANK(Functies!A1562),ISBLANK(Functies!B1562)),E1559,IF(ISBLANK(Functies!B1562),Functies!A1562,Functies!B1562)))</f>
        <v/>
      </c>
      <c r="F1560" s="33" t="str">
        <f>IF(ISBLANK(Functies!D1562),"","false")</f>
        <v/>
      </c>
    </row>
    <row r="1561" spans="1:6" ht="14.25" customHeight="1">
      <c r="A1561" s="33" t="str">
        <f>IF(ISBLANK(Functies!D1563),"_IGNORE_",Functies!D1563)</f>
        <v>_IGNORE_</v>
      </c>
      <c r="B1561" s="33" t="str">
        <f>IF(ISBLANK(Functies!E1563),"",Functies!E1563)</f>
        <v/>
      </c>
      <c r="E1561" s="33" t="str">
        <f>IF(ISBLANK(Functies!D1563),"",IF(AND(ISBLANK(Functies!A1563),ISBLANK(Functies!B1563)),E1560,IF(ISBLANK(Functies!B1563),Functies!A1563,Functies!B1563)))</f>
        <v/>
      </c>
      <c r="F1561" s="33" t="str">
        <f>IF(ISBLANK(Functies!D1563),"","false")</f>
        <v/>
      </c>
    </row>
    <row r="1562" spans="1:6" ht="14.25" customHeight="1">
      <c r="A1562" s="33" t="str">
        <f>IF(ISBLANK(Functies!D1564),"_IGNORE_",Functies!D1564)</f>
        <v>_IGNORE_</v>
      </c>
      <c r="B1562" s="33" t="str">
        <f>IF(ISBLANK(Functies!E1564),"",Functies!E1564)</f>
        <v/>
      </c>
      <c r="E1562" s="33" t="str">
        <f>IF(ISBLANK(Functies!D1564),"",IF(AND(ISBLANK(Functies!A1564),ISBLANK(Functies!B1564)),E1561,IF(ISBLANK(Functies!B1564),Functies!A1564,Functies!B1564)))</f>
        <v/>
      </c>
      <c r="F1562" s="33" t="str">
        <f>IF(ISBLANK(Functies!D1564),"","false")</f>
        <v/>
      </c>
    </row>
    <row r="1563" spans="1:6" ht="14.25" customHeight="1">
      <c r="A1563" s="33" t="str">
        <f>IF(ISBLANK(Functies!D1565),"_IGNORE_",Functies!D1565)</f>
        <v>_IGNORE_</v>
      </c>
      <c r="B1563" s="33" t="str">
        <f>IF(ISBLANK(Functies!E1565),"",Functies!E1565)</f>
        <v/>
      </c>
      <c r="E1563" s="33" t="str">
        <f>IF(ISBLANK(Functies!D1565),"",IF(AND(ISBLANK(Functies!A1565),ISBLANK(Functies!B1565)),E1562,IF(ISBLANK(Functies!B1565),Functies!A1565,Functies!B1565)))</f>
        <v/>
      </c>
      <c r="F1563" s="33" t="str">
        <f>IF(ISBLANK(Functies!D1565),"","false")</f>
        <v/>
      </c>
    </row>
    <row r="1564" spans="1:6" ht="14.25" customHeight="1">
      <c r="A1564" s="33" t="str">
        <f>IF(ISBLANK(Functies!D1566),"_IGNORE_",Functies!D1566)</f>
        <v>_IGNORE_</v>
      </c>
      <c r="B1564" s="33" t="str">
        <f>IF(ISBLANK(Functies!E1566),"",Functies!E1566)</f>
        <v/>
      </c>
      <c r="E1564" s="33" t="str">
        <f>IF(ISBLANK(Functies!D1566),"",IF(AND(ISBLANK(Functies!A1566),ISBLANK(Functies!B1566)),E1563,IF(ISBLANK(Functies!B1566),Functies!A1566,Functies!B1566)))</f>
        <v/>
      </c>
      <c r="F1564" s="33" t="str">
        <f>IF(ISBLANK(Functies!D1566),"","false")</f>
        <v/>
      </c>
    </row>
    <row r="1565" spans="1:6" ht="14.25" customHeight="1">
      <c r="A1565" s="33" t="str">
        <f>IF(ISBLANK(Functies!D1567),"_IGNORE_",Functies!D1567)</f>
        <v>_IGNORE_</v>
      </c>
      <c r="B1565" s="33" t="str">
        <f>IF(ISBLANK(Functies!E1567),"",Functies!E1567)</f>
        <v/>
      </c>
      <c r="E1565" s="33" t="str">
        <f>IF(ISBLANK(Functies!D1567),"",IF(AND(ISBLANK(Functies!A1567),ISBLANK(Functies!B1567)),E1564,IF(ISBLANK(Functies!B1567),Functies!A1567,Functies!B1567)))</f>
        <v/>
      </c>
      <c r="F1565" s="33" t="str">
        <f>IF(ISBLANK(Functies!D1567),"","false")</f>
        <v/>
      </c>
    </row>
    <row r="1566" spans="1:6" ht="14.25" customHeight="1">
      <c r="A1566" s="33" t="str">
        <f>IF(ISBLANK(Functies!D1568),"_IGNORE_",Functies!D1568)</f>
        <v>_IGNORE_</v>
      </c>
      <c r="B1566" s="33" t="str">
        <f>IF(ISBLANK(Functies!E1568),"",Functies!E1568)</f>
        <v/>
      </c>
      <c r="E1566" s="33" t="str">
        <f>IF(ISBLANK(Functies!D1568),"",IF(AND(ISBLANK(Functies!A1568),ISBLANK(Functies!B1568)),E1565,IF(ISBLANK(Functies!B1568),Functies!A1568,Functies!B1568)))</f>
        <v/>
      </c>
      <c r="F1566" s="33" t="str">
        <f>IF(ISBLANK(Functies!D1568),"","false")</f>
        <v/>
      </c>
    </row>
    <row r="1567" spans="1:6" ht="14.25" customHeight="1">
      <c r="A1567" s="33" t="str">
        <f>IF(ISBLANK(Functies!D1569),"_IGNORE_",Functies!D1569)</f>
        <v>_IGNORE_</v>
      </c>
      <c r="B1567" s="33" t="str">
        <f>IF(ISBLANK(Functies!E1569),"",Functies!E1569)</f>
        <v/>
      </c>
      <c r="E1567" s="33" t="str">
        <f>IF(ISBLANK(Functies!D1569),"",IF(AND(ISBLANK(Functies!A1569),ISBLANK(Functies!B1569)),E1566,IF(ISBLANK(Functies!B1569),Functies!A1569,Functies!B1569)))</f>
        <v/>
      </c>
      <c r="F1567" s="33" t="str">
        <f>IF(ISBLANK(Functies!D1569),"","false")</f>
        <v/>
      </c>
    </row>
    <row r="1568" spans="1:6" ht="14.25" customHeight="1">
      <c r="A1568" s="33" t="str">
        <f>IF(ISBLANK(Functies!D1570),"_IGNORE_",Functies!D1570)</f>
        <v>_IGNORE_</v>
      </c>
      <c r="B1568" s="33" t="str">
        <f>IF(ISBLANK(Functies!E1570),"",Functies!E1570)</f>
        <v/>
      </c>
      <c r="E1568" s="33" t="str">
        <f>IF(ISBLANK(Functies!D1570),"",IF(AND(ISBLANK(Functies!A1570),ISBLANK(Functies!B1570)),E1567,IF(ISBLANK(Functies!B1570),Functies!A1570,Functies!B1570)))</f>
        <v/>
      </c>
      <c r="F1568" s="33" t="str">
        <f>IF(ISBLANK(Functies!D1570),"","false")</f>
        <v/>
      </c>
    </row>
    <row r="1569" spans="1:6" ht="14.25" customHeight="1">
      <c r="A1569" s="33" t="str">
        <f>IF(ISBLANK(Functies!D1571),"_IGNORE_",Functies!D1571)</f>
        <v>_IGNORE_</v>
      </c>
      <c r="B1569" s="33" t="str">
        <f>IF(ISBLANK(Functies!E1571),"",Functies!E1571)</f>
        <v/>
      </c>
      <c r="E1569" s="33" t="str">
        <f>IF(ISBLANK(Functies!D1571),"",IF(AND(ISBLANK(Functies!A1571),ISBLANK(Functies!B1571)),E1568,IF(ISBLANK(Functies!B1571),Functies!A1571,Functies!B1571)))</f>
        <v/>
      </c>
      <c r="F1569" s="33" t="str">
        <f>IF(ISBLANK(Functies!D1571),"","false")</f>
        <v/>
      </c>
    </row>
    <row r="1570" spans="1:6" ht="14.25" customHeight="1">
      <c r="A1570" s="33" t="str">
        <f>IF(ISBLANK(Functies!D1572),"_IGNORE_",Functies!D1572)</f>
        <v>_IGNORE_</v>
      </c>
      <c r="B1570" s="33" t="str">
        <f>IF(ISBLANK(Functies!E1572),"",Functies!E1572)</f>
        <v/>
      </c>
      <c r="E1570" s="33" t="str">
        <f>IF(ISBLANK(Functies!D1572),"",IF(AND(ISBLANK(Functies!A1572),ISBLANK(Functies!B1572)),E1569,IF(ISBLANK(Functies!B1572),Functies!A1572,Functies!B1572)))</f>
        <v/>
      </c>
      <c r="F1570" s="33" t="str">
        <f>IF(ISBLANK(Functies!D1572),"","false")</f>
        <v/>
      </c>
    </row>
    <row r="1571" spans="1:6" ht="14.25" customHeight="1">
      <c r="A1571" s="33" t="str">
        <f>IF(ISBLANK(Functies!D1573),"_IGNORE_",Functies!D1573)</f>
        <v>_IGNORE_</v>
      </c>
      <c r="B1571" s="33" t="str">
        <f>IF(ISBLANK(Functies!E1573),"",Functies!E1573)</f>
        <v/>
      </c>
      <c r="E1571" s="33" t="str">
        <f>IF(ISBLANK(Functies!D1573),"",IF(AND(ISBLANK(Functies!A1573),ISBLANK(Functies!B1573)),E1570,IF(ISBLANK(Functies!B1573),Functies!A1573,Functies!B1573)))</f>
        <v/>
      </c>
      <c r="F1571" s="33" t="str">
        <f>IF(ISBLANK(Functies!D1573),"","false")</f>
        <v/>
      </c>
    </row>
    <row r="1572" spans="1:6" ht="14.25" customHeight="1">
      <c r="A1572" s="33" t="str">
        <f>IF(ISBLANK(Functies!D1574),"_IGNORE_",Functies!D1574)</f>
        <v>_IGNORE_</v>
      </c>
      <c r="B1572" s="33" t="str">
        <f>IF(ISBLANK(Functies!E1574),"",Functies!E1574)</f>
        <v/>
      </c>
      <c r="E1572" s="33" t="str">
        <f>IF(ISBLANK(Functies!D1574),"",IF(AND(ISBLANK(Functies!A1574),ISBLANK(Functies!B1574)),E1571,IF(ISBLANK(Functies!B1574),Functies!A1574,Functies!B1574)))</f>
        <v/>
      </c>
      <c r="F1572" s="33" t="str">
        <f>IF(ISBLANK(Functies!D1574),"","false")</f>
        <v/>
      </c>
    </row>
    <row r="1573" spans="1:6" ht="14.25" customHeight="1">
      <c r="A1573" s="33" t="str">
        <f>IF(ISBLANK(Functies!D1575),"_IGNORE_",Functies!D1575)</f>
        <v>_IGNORE_</v>
      </c>
      <c r="B1573" s="33" t="str">
        <f>IF(ISBLANK(Functies!E1575),"",Functies!E1575)</f>
        <v/>
      </c>
      <c r="E1573" s="33" t="str">
        <f>IF(ISBLANK(Functies!D1575),"",IF(AND(ISBLANK(Functies!A1575),ISBLANK(Functies!B1575)),E1572,IF(ISBLANK(Functies!B1575),Functies!A1575,Functies!B1575)))</f>
        <v/>
      </c>
      <c r="F1573" s="33" t="str">
        <f>IF(ISBLANK(Functies!D1575),"","false")</f>
        <v/>
      </c>
    </row>
    <row r="1574" spans="1:6" ht="14.25" customHeight="1">
      <c r="A1574" s="33" t="str">
        <f>IF(ISBLANK(Functies!D1576),"_IGNORE_",Functies!D1576)</f>
        <v>_IGNORE_</v>
      </c>
      <c r="B1574" s="33" t="str">
        <f>IF(ISBLANK(Functies!E1576),"",Functies!E1576)</f>
        <v/>
      </c>
      <c r="E1574" s="33" t="str">
        <f>IF(ISBLANK(Functies!D1576),"",IF(AND(ISBLANK(Functies!A1576),ISBLANK(Functies!B1576)),E1573,IF(ISBLANK(Functies!B1576),Functies!A1576,Functies!B1576)))</f>
        <v/>
      </c>
      <c r="F1574" s="33" t="str">
        <f>IF(ISBLANK(Functies!D1576),"","false")</f>
        <v/>
      </c>
    </row>
    <row r="1575" spans="1:6" ht="14.25" customHeight="1">
      <c r="A1575" s="33" t="str">
        <f>IF(ISBLANK(Functies!D1577),"_IGNORE_",Functies!D1577)</f>
        <v>_IGNORE_</v>
      </c>
      <c r="B1575" s="33" t="str">
        <f>IF(ISBLANK(Functies!E1577),"",Functies!E1577)</f>
        <v/>
      </c>
      <c r="E1575" s="33" t="str">
        <f>IF(ISBLANK(Functies!D1577),"",IF(AND(ISBLANK(Functies!A1577),ISBLANK(Functies!B1577)),E1574,IF(ISBLANK(Functies!B1577),Functies!A1577,Functies!B1577)))</f>
        <v/>
      </c>
      <c r="F1575" s="33" t="str">
        <f>IF(ISBLANK(Functies!D1577),"","false")</f>
        <v/>
      </c>
    </row>
    <row r="1576" spans="1:6" ht="14.25" customHeight="1">
      <c r="A1576" s="33" t="str">
        <f>IF(ISBLANK(Functies!D1578),"_IGNORE_",Functies!D1578)</f>
        <v>_IGNORE_</v>
      </c>
      <c r="B1576" s="33" t="str">
        <f>IF(ISBLANK(Functies!E1578),"",Functies!E1578)</f>
        <v/>
      </c>
      <c r="E1576" s="33" t="str">
        <f>IF(ISBLANK(Functies!D1578),"",IF(AND(ISBLANK(Functies!A1578),ISBLANK(Functies!B1578)),E1575,IF(ISBLANK(Functies!B1578),Functies!A1578,Functies!B1578)))</f>
        <v/>
      </c>
      <c r="F1576" s="33" t="str">
        <f>IF(ISBLANK(Functies!D1578),"","false")</f>
        <v/>
      </c>
    </row>
    <row r="1577" spans="1:6" ht="14.25" customHeight="1">
      <c r="A1577" s="33" t="str">
        <f>IF(ISBLANK(Functies!D1579),"_IGNORE_",Functies!D1579)</f>
        <v>_IGNORE_</v>
      </c>
      <c r="B1577" s="33" t="str">
        <f>IF(ISBLANK(Functies!E1579),"",Functies!E1579)</f>
        <v/>
      </c>
      <c r="E1577" s="33" t="str">
        <f>IF(ISBLANK(Functies!D1579),"",IF(AND(ISBLANK(Functies!A1579),ISBLANK(Functies!B1579)),E1576,IF(ISBLANK(Functies!B1579),Functies!A1579,Functies!B1579)))</f>
        <v/>
      </c>
      <c r="F1577" s="33" t="str">
        <f>IF(ISBLANK(Functies!D1579),"","false")</f>
        <v/>
      </c>
    </row>
    <row r="1578" spans="1:6" ht="14.25" customHeight="1">
      <c r="A1578" s="33" t="str">
        <f>IF(ISBLANK(Functies!D1580),"_IGNORE_",Functies!D1580)</f>
        <v>_IGNORE_</v>
      </c>
      <c r="B1578" s="33" t="str">
        <f>IF(ISBLANK(Functies!E1580),"",Functies!E1580)</f>
        <v/>
      </c>
      <c r="E1578" s="33" t="str">
        <f>IF(ISBLANK(Functies!D1580),"",IF(AND(ISBLANK(Functies!A1580),ISBLANK(Functies!B1580)),E1577,IF(ISBLANK(Functies!B1580),Functies!A1580,Functies!B1580)))</f>
        <v/>
      </c>
      <c r="F1578" s="33" t="str">
        <f>IF(ISBLANK(Functies!D1580),"","false")</f>
        <v/>
      </c>
    </row>
    <row r="1579" spans="1:6" ht="14.25" customHeight="1">
      <c r="A1579" s="33" t="str">
        <f>IF(ISBLANK(Functies!D1581),"_IGNORE_",Functies!D1581)</f>
        <v>_IGNORE_</v>
      </c>
      <c r="B1579" s="33" t="str">
        <f>IF(ISBLANK(Functies!E1581),"",Functies!E1581)</f>
        <v/>
      </c>
      <c r="E1579" s="33" t="str">
        <f>IF(ISBLANK(Functies!D1581),"",IF(AND(ISBLANK(Functies!A1581),ISBLANK(Functies!B1581)),E1578,IF(ISBLANK(Functies!B1581),Functies!A1581,Functies!B1581)))</f>
        <v/>
      </c>
      <c r="F1579" s="33" t="str">
        <f>IF(ISBLANK(Functies!D1581),"","false")</f>
        <v/>
      </c>
    </row>
    <row r="1580" spans="1:6" ht="14.25" customHeight="1">
      <c r="A1580" s="33" t="str">
        <f>IF(ISBLANK(Functies!D1582),"_IGNORE_",Functies!D1582)</f>
        <v>_IGNORE_</v>
      </c>
      <c r="B1580" s="33" t="str">
        <f>IF(ISBLANK(Functies!E1582),"",Functies!E1582)</f>
        <v/>
      </c>
      <c r="E1580" s="33" t="str">
        <f>IF(ISBLANK(Functies!D1582),"",IF(AND(ISBLANK(Functies!A1582),ISBLANK(Functies!B1582)),E1579,IF(ISBLANK(Functies!B1582),Functies!A1582,Functies!B1582)))</f>
        <v/>
      </c>
      <c r="F1580" s="33" t="str">
        <f>IF(ISBLANK(Functies!D1582),"","false")</f>
        <v/>
      </c>
    </row>
    <row r="1581" spans="1:6" ht="14.25" customHeight="1">
      <c r="A1581" s="33" t="str">
        <f>IF(ISBLANK(Functies!D1583),"_IGNORE_",Functies!D1583)</f>
        <v>_IGNORE_</v>
      </c>
      <c r="B1581" s="33" t="str">
        <f>IF(ISBLANK(Functies!E1583),"",Functies!E1583)</f>
        <v/>
      </c>
      <c r="E1581" s="33" t="str">
        <f>IF(ISBLANK(Functies!D1583),"",IF(AND(ISBLANK(Functies!A1583),ISBLANK(Functies!B1583)),E1580,IF(ISBLANK(Functies!B1583),Functies!A1583,Functies!B1583)))</f>
        <v/>
      </c>
      <c r="F1581" s="33" t="str">
        <f>IF(ISBLANK(Functies!D1583),"","false")</f>
        <v/>
      </c>
    </row>
    <row r="1582" spans="1:6" ht="14.25" customHeight="1">
      <c r="A1582" s="33" t="str">
        <f>IF(ISBLANK(Functies!D1584),"_IGNORE_",Functies!D1584)</f>
        <v>_IGNORE_</v>
      </c>
      <c r="B1582" s="33" t="str">
        <f>IF(ISBLANK(Functies!E1584),"",Functies!E1584)</f>
        <v/>
      </c>
      <c r="E1582" s="33" t="str">
        <f>IF(ISBLANK(Functies!D1584),"",IF(AND(ISBLANK(Functies!A1584),ISBLANK(Functies!B1584)),E1581,IF(ISBLANK(Functies!B1584),Functies!A1584,Functies!B1584)))</f>
        <v/>
      </c>
      <c r="F1582" s="33" t="str">
        <f>IF(ISBLANK(Functies!D1584),"","false")</f>
        <v/>
      </c>
    </row>
    <row r="1583" spans="1:6" ht="14.25" customHeight="1">
      <c r="A1583" s="33" t="str">
        <f>IF(ISBLANK(Functies!D1585),"_IGNORE_",Functies!D1585)</f>
        <v>_IGNORE_</v>
      </c>
      <c r="B1583" s="33" t="str">
        <f>IF(ISBLANK(Functies!E1585),"",Functies!E1585)</f>
        <v/>
      </c>
      <c r="E1583" s="33" t="str">
        <f>IF(ISBLANK(Functies!D1585),"",IF(AND(ISBLANK(Functies!A1585),ISBLANK(Functies!B1585)),E1582,IF(ISBLANK(Functies!B1585),Functies!A1585,Functies!B1585)))</f>
        <v/>
      </c>
      <c r="F1583" s="33" t="str">
        <f>IF(ISBLANK(Functies!D1585),"","false")</f>
        <v/>
      </c>
    </row>
    <row r="1584" spans="1:6" ht="14.25" customHeight="1">
      <c r="A1584" s="33" t="str">
        <f>IF(ISBLANK(Functies!D1586),"_IGNORE_",Functies!D1586)</f>
        <v>_IGNORE_</v>
      </c>
      <c r="B1584" s="33" t="str">
        <f>IF(ISBLANK(Functies!E1586),"",Functies!E1586)</f>
        <v/>
      </c>
      <c r="E1584" s="33" t="str">
        <f>IF(ISBLANK(Functies!D1586),"",IF(AND(ISBLANK(Functies!A1586),ISBLANK(Functies!B1586)),E1583,IF(ISBLANK(Functies!B1586),Functies!A1586,Functies!B1586)))</f>
        <v/>
      </c>
      <c r="F1584" s="33" t="str">
        <f>IF(ISBLANK(Functies!D1586),"","false")</f>
        <v/>
      </c>
    </row>
    <row r="1585" spans="1:6" ht="14.25" customHeight="1">
      <c r="A1585" s="33" t="str">
        <f>IF(ISBLANK(Functies!D1587),"_IGNORE_",Functies!D1587)</f>
        <v>_IGNORE_</v>
      </c>
      <c r="B1585" s="33" t="str">
        <f>IF(ISBLANK(Functies!E1587),"",Functies!E1587)</f>
        <v/>
      </c>
      <c r="E1585" s="33" t="str">
        <f>IF(ISBLANK(Functies!D1587),"",IF(AND(ISBLANK(Functies!A1587),ISBLANK(Functies!B1587)),E1584,IF(ISBLANK(Functies!B1587),Functies!A1587,Functies!B1587)))</f>
        <v/>
      </c>
      <c r="F1585" s="33" t="str">
        <f>IF(ISBLANK(Functies!D1587),"","false")</f>
        <v/>
      </c>
    </row>
    <row r="1586" spans="1:6" ht="14.25" customHeight="1">
      <c r="A1586" s="33" t="str">
        <f>IF(ISBLANK(Functies!D1588),"_IGNORE_",Functies!D1588)</f>
        <v>_IGNORE_</v>
      </c>
      <c r="B1586" s="33" t="str">
        <f>IF(ISBLANK(Functies!E1588),"",Functies!E1588)</f>
        <v/>
      </c>
      <c r="E1586" s="33" t="str">
        <f>IF(ISBLANK(Functies!D1588),"",IF(AND(ISBLANK(Functies!A1588),ISBLANK(Functies!B1588)),E1585,IF(ISBLANK(Functies!B1588),Functies!A1588,Functies!B1588)))</f>
        <v/>
      </c>
      <c r="F1586" s="33" t="str">
        <f>IF(ISBLANK(Functies!D1588),"","false")</f>
        <v/>
      </c>
    </row>
    <row r="1587" spans="1:6" ht="14.25" customHeight="1">
      <c r="A1587" s="33" t="str">
        <f>IF(ISBLANK(Functies!D1589),"_IGNORE_",Functies!D1589)</f>
        <v>_IGNORE_</v>
      </c>
      <c r="B1587" s="33" t="str">
        <f>IF(ISBLANK(Functies!E1589),"",Functies!E1589)</f>
        <v/>
      </c>
      <c r="E1587" s="33" t="str">
        <f>IF(ISBLANK(Functies!D1589),"",IF(AND(ISBLANK(Functies!A1589),ISBLANK(Functies!B1589)),E1586,IF(ISBLANK(Functies!B1589),Functies!A1589,Functies!B1589)))</f>
        <v/>
      </c>
      <c r="F1587" s="33" t="str">
        <f>IF(ISBLANK(Functies!D1589),"","false")</f>
        <v/>
      </c>
    </row>
    <row r="1588" spans="1:6" ht="14.25" customHeight="1">
      <c r="A1588" s="33" t="str">
        <f>IF(ISBLANK(Functies!D1590),"_IGNORE_",Functies!D1590)</f>
        <v>_IGNORE_</v>
      </c>
      <c r="B1588" s="33" t="str">
        <f>IF(ISBLANK(Functies!E1590),"",Functies!E1590)</f>
        <v/>
      </c>
      <c r="E1588" s="33" t="str">
        <f>IF(ISBLANK(Functies!D1590),"",IF(AND(ISBLANK(Functies!A1590),ISBLANK(Functies!B1590)),E1587,IF(ISBLANK(Functies!B1590),Functies!A1590,Functies!B1590)))</f>
        <v/>
      </c>
      <c r="F1588" s="33" t="str">
        <f>IF(ISBLANK(Functies!D1590),"","false")</f>
        <v/>
      </c>
    </row>
    <row r="1589" spans="1:6" ht="14.25" customHeight="1">
      <c r="A1589" s="33" t="str">
        <f>IF(ISBLANK(Functies!D1591),"_IGNORE_",Functies!D1591)</f>
        <v>_IGNORE_</v>
      </c>
      <c r="B1589" s="33" t="str">
        <f>IF(ISBLANK(Functies!E1591),"",Functies!E1591)</f>
        <v/>
      </c>
      <c r="E1589" s="33" t="str">
        <f>IF(ISBLANK(Functies!D1591),"",IF(AND(ISBLANK(Functies!A1591),ISBLANK(Functies!B1591)),E1588,IF(ISBLANK(Functies!B1591),Functies!A1591,Functies!B1591)))</f>
        <v/>
      </c>
      <c r="F1589" s="33" t="str">
        <f>IF(ISBLANK(Functies!D1591),"","false")</f>
        <v/>
      </c>
    </row>
    <row r="1590" spans="1:6" ht="14.25" customHeight="1">
      <c r="A1590" s="33" t="str">
        <f>IF(ISBLANK(Functies!D1592),"_IGNORE_",Functies!D1592)</f>
        <v>_IGNORE_</v>
      </c>
      <c r="B1590" s="33" t="str">
        <f>IF(ISBLANK(Functies!E1592),"",Functies!E1592)</f>
        <v/>
      </c>
      <c r="E1590" s="33" t="str">
        <f>IF(ISBLANK(Functies!D1592),"",IF(AND(ISBLANK(Functies!A1592),ISBLANK(Functies!B1592)),E1589,IF(ISBLANK(Functies!B1592),Functies!A1592,Functies!B1592)))</f>
        <v/>
      </c>
      <c r="F1590" s="33" t="str">
        <f>IF(ISBLANK(Functies!D1592),"","false")</f>
        <v/>
      </c>
    </row>
    <row r="1591" spans="1:6" ht="14.25" customHeight="1">
      <c r="A1591" s="33" t="str">
        <f>IF(ISBLANK(Functies!D1593),"_IGNORE_",Functies!D1593)</f>
        <v>_IGNORE_</v>
      </c>
      <c r="B1591" s="33" t="str">
        <f>IF(ISBLANK(Functies!E1593),"",Functies!E1593)</f>
        <v/>
      </c>
      <c r="E1591" s="33" t="str">
        <f>IF(ISBLANK(Functies!D1593),"",IF(AND(ISBLANK(Functies!A1593),ISBLANK(Functies!B1593)),E1590,IF(ISBLANK(Functies!B1593),Functies!A1593,Functies!B1593)))</f>
        <v/>
      </c>
      <c r="F1591" s="33" t="str">
        <f>IF(ISBLANK(Functies!D1593),"","false")</f>
        <v/>
      </c>
    </row>
    <row r="1592" spans="1:6" ht="14.25" customHeight="1">
      <c r="A1592" s="33" t="str">
        <f>IF(ISBLANK(Functies!D1594),"_IGNORE_",Functies!D1594)</f>
        <v>_IGNORE_</v>
      </c>
      <c r="B1592" s="33" t="str">
        <f>IF(ISBLANK(Functies!E1594),"",Functies!E1594)</f>
        <v/>
      </c>
      <c r="E1592" s="33" t="str">
        <f>IF(ISBLANK(Functies!D1594),"",IF(AND(ISBLANK(Functies!A1594),ISBLANK(Functies!B1594)),E1591,IF(ISBLANK(Functies!B1594),Functies!A1594,Functies!B1594)))</f>
        <v/>
      </c>
      <c r="F1592" s="33" t="str">
        <f>IF(ISBLANK(Functies!D1594),"","false")</f>
        <v/>
      </c>
    </row>
    <row r="1593" spans="1:6" ht="14.25" customHeight="1">
      <c r="A1593" s="33" t="str">
        <f>IF(ISBLANK(Functies!D1595),"_IGNORE_",Functies!D1595)</f>
        <v>_IGNORE_</v>
      </c>
      <c r="B1593" s="33" t="str">
        <f>IF(ISBLANK(Functies!E1595),"",Functies!E1595)</f>
        <v/>
      </c>
      <c r="E1593" s="33" t="str">
        <f>IF(ISBLANK(Functies!D1595),"",IF(AND(ISBLANK(Functies!A1595),ISBLANK(Functies!B1595)),E1592,IF(ISBLANK(Functies!B1595),Functies!A1595,Functies!B1595)))</f>
        <v/>
      </c>
      <c r="F1593" s="33" t="str">
        <f>IF(ISBLANK(Functies!D1595),"","false")</f>
        <v/>
      </c>
    </row>
    <row r="1594" spans="1:6" ht="14.25" customHeight="1">
      <c r="A1594" s="33" t="str">
        <f>IF(ISBLANK(Functies!D1596),"_IGNORE_",Functies!D1596)</f>
        <v>_IGNORE_</v>
      </c>
      <c r="B1594" s="33" t="str">
        <f>IF(ISBLANK(Functies!E1596),"",Functies!E1596)</f>
        <v/>
      </c>
      <c r="E1594" s="33" t="str">
        <f>IF(ISBLANK(Functies!D1596),"",IF(AND(ISBLANK(Functies!A1596),ISBLANK(Functies!B1596)),E1593,IF(ISBLANK(Functies!B1596),Functies!A1596,Functies!B1596)))</f>
        <v/>
      </c>
      <c r="F1594" s="33" t="str">
        <f>IF(ISBLANK(Functies!D1596),"","false")</f>
        <v/>
      </c>
    </row>
    <row r="1595" spans="1:6" ht="14.25" customHeight="1">
      <c r="A1595" s="33" t="str">
        <f>IF(ISBLANK(Functies!D1597),"_IGNORE_",Functies!D1597)</f>
        <v>_IGNORE_</v>
      </c>
      <c r="B1595" s="33" t="str">
        <f>IF(ISBLANK(Functies!E1597),"",Functies!E1597)</f>
        <v/>
      </c>
      <c r="E1595" s="33" t="str">
        <f>IF(ISBLANK(Functies!D1597),"",IF(AND(ISBLANK(Functies!A1597),ISBLANK(Functies!B1597)),E1594,IF(ISBLANK(Functies!B1597),Functies!A1597,Functies!B1597)))</f>
        <v/>
      </c>
      <c r="F1595" s="33" t="str">
        <f>IF(ISBLANK(Functies!D1597),"","false")</f>
        <v/>
      </c>
    </row>
    <row r="1596" spans="1:6" ht="14.25" customHeight="1">
      <c r="A1596" s="33" t="str">
        <f>IF(ISBLANK(Functies!D1598),"_IGNORE_",Functies!D1598)</f>
        <v>_IGNORE_</v>
      </c>
      <c r="B1596" s="33" t="str">
        <f>IF(ISBLANK(Functies!E1598),"",Functies!E1598)</f>
        <v/>
      </c>
      <c r="E1596" s="33" t="str">
        <f>IF(ISBLANK(Functies!D1598),"",IF(AND(ISBLANK(Functies!A1598),ISBLANK(Functies!B1598)),E1595,IF(ISBLANK(Functies!B1598),Functies!A1598,Functies!B1598)))</f>
        <v/>
      </c>
      <c r="F1596" s="33" t="str">
        <f>IF(ISBLANK(Functies!D1598),"","false")</f>
        <v/>
      </c>
    </row>
    <row r="1597" spans="1:6" ht="14.25" customHeight="1">
      <c r="A1597" s="33" t="str">
        <f>IF(ISBLANK(Functies!D1599),"_IGNORE_",Functies!D1599)</f>
        <v>_IGNORE_</v>
      </c>
      <c r="B1597" s="33" t="str">
        <f>IF(ISBLANK(Functies!E1599),"",Functies!E1599)</f>
        <v/>
      </c>
      <c r="E1597" s="33" t="str">
        <f>IF(ISBLANK(Functies!D1599),"",IF(AND(ISBLANK(Functies!A1599),ISBLANK(Functies!B1599)),E1596,IF(ISBLANK(Functies!B1599),Functies!A1599,Functies!B1599)))</f>
        <v/>
      </c>
      <c r="F1597" s="33" t="str">
        <f>IF(ISBLANK(Functies!D1599),"","false")</f>
        <v/>
      </c>
    </row>
    <row r="1598" spans="1:6" ht="14.25" customHeight="1">
      <c r="A1598" s="33" t="str">
        <f>IF(ISBLANK(Functies!D1600),"_IGNORE_",Functies!D1600)</f>
        <v>_IGNORE_</v>
      </c>
      <c r="B1598" s="33" t="str">
        <f>IF(ISBLANK(Functies!E1600),"",Functies!E1600)</f>
        <v/>
      </c>
      <c r="E1598" s="33" t="str">
        <f>IF(ISBLANK(Functies!D1600),"",IF(AND(ISBLANK(Functies!A1600),ISBLANK(Functies!B1600)),E1597,IF(ISBLANK(Functies!B1600),Functies!A1600,Functies!B1600)))</f>
        <v/>
      </c>
      <c r="F1598" s="33" t="str">
        <f>IF(ISBLANK(Functies!D1600),"","false")</f>
        <v/>
      </c>
    </row>
    <row r="1599" spans="1:6" ht="14.25" customHeight="1">
      <c r="A1599" s="33" t="str">
        <f>IF(ISBLANK(Functies!D1601),"_IGNORE_",Functies!D1601)</f>
        <v>_IGNORE_</v>
      </c>
      <c r="B1599" s="33" t="str">
        <f>IF(ISBLANK(Functies!E1601),"",Functies!E1601)</f>
        <v/>
      </c>
      <c r="E1599" s="33" t="str">
        <f>IF(ISBLANK(Functies!D1601),"",IF(AND(ISBLANK(Functies!A1601),ISBLANK(Functies!B1601)),E1598,IF(ISBLANK(Functies!B1601),Functies!A1601,Functies!B1601)))</f>
        <v/>
      </c>
      <c r="F1599" s="33" t="str">
        <f>IF(ISBLANK(Functies!D1601),"","false")</f>
        <v/>
      </c>
    </row>
    <row r="1600" spans="1:6" ht="14.25" customHeight="1">
      <c r="A1600" s="33" t="str">
        <f>IF(ISBLANK(Functies!D1602),"_IGNORE_",Functies!D1602)</f>
        <v>_IGNORE_</v>
      </c>
      <c r="B1600" s="33" t="str">
        <f>IF(ISBLANK(Functies!E1602),"",Functies!E1602)</f>
        <v/>
      </c>
      <c r="E1600" s="33" t="str">
        <f>IF(ISBLANK(Functies!D1602),"",IF(AND(ISBLANK(Functies!A1602),ISBLANK(Functies!B1602)),E1599,IF(ISBLANK(Functies!B1602),Functies!A1602,Functies!B1602)))</f>
        <v/>
      </c>
      <c r="F1600" s="33" t="str">
        <f>IF(ISBLANK(Functies!D1602),"","false")</f>
        <v/>
      </c>
    </row>
    <row r="1601" spans="1:6" ht="14.25" customHeight="1">
      <c r="A1601" s="33" t="str">
        <f>IF(ISBLANK(Functies!D1603),"_IGNORE_",Functies!D1603)</f>
        <v>_IGNORE_</v>
      </c>
      <c r="B1601" s="33" t="str">
        <f>IF(ISBLANK(Functies!E1603),"",Functies!E1603)</f>
        <v/>
      </c>
      <c r="E1601" s="33" t="str">
        <f>IF(ISBLANK(Functies!D1603),"",IF(AND(ISBLANK(Functies!A1603),ISBLANK(Functies!B1603)),E1600,IF(ISBLANK(Functies!B1603),Functies!A1603,Functies!B1603)))</f>
        <v/>
      </c>
      <c r="F1601" s="33" t="str">
        <f>IF(ISBLANK(Functies!D1603),"","false")</f>
        <v/>
      </c>
    </row>
    <row r="1602" spans="1:6" ht="14.25" customHeight="1">
      <c r="A1602" s="33" t="str">
        <f>IF(ISBLANK(Functies!D1604),"_IGNORE_",Functies!D1604)</f>
        <v>_IGNORE_</v>
      </c>
      <c r="B1602" s="33" t="str">
        <f>IF(ISBLANK(Functies!E1604),"",Functies!E1604)</f>
        <v/>
      </c>
      <c r="E1602" s="33" t="str">
        <f>IF(ISBLANK(Functies!D1604),"",IF(AND(ISBLANK(Functies!A1604),ISBLANK(Functies!B1604)),E1601,IF(ISBLANK(Functies!B1604),Functies!A1604,Functies!B1604)))</f>
        <v/>
      </c>
      <c r="F1602" s="33" t="str">
        <f>IF(ISBLANK(Functies!D1604),"","false")</f>
        <v/>
      </c>
    </row>
    <row r="1603" spans="1:6" ht="14.25" customHeight="1">
      <c r="A1603" s="33" t="str">
        <f>IF(ISBLANK(Functies!D1605),"_IGNORE_",Functies!D1605)</f>
        <v>_IGNORE_</v>
      </c>
      <c r="B1603" s="33" t="str">
        <f>IF(ISBLANK(Functies!E1605),"",Functies!E1605)</f>
        <v/>
      </c>
      <c r="E1603" s="33" t="str">
        <f>IF(ISBLANK(Functies!D1605),"",IF(AND(ISBLANK(Functies!A1605),ISBLANK(Functies!B1605)),E1602,IF(ISBLANK(Functies!B1605),Functies!A1605,Functies!B1605)))</f>
        <v/>
      </c>
      <c r="F1603" s="33" t="str">
        <f>IF(ISBLANK(Functies!D1605),"","false")</f>
        <v/>
      </c>
    </row>
    <row r="1604" spans="1:6" ht="14.25" customHeight="1">
      <c r="A1604" s="33" t="str">
        <f>IF(ISBLANK(Functies!D1606),"_IGNORE_",Functies!D1606)</f>
        <v>_IGNORE_</v>
      </c>
      <c r="B1604" s="33" t="str">
        <f>IF(ISBLANK(Functies!E1606),"",Functies!E1606)</f>
        <v/>
      </c>
      <c r="E1604" s="33" t="str">
        <f>IF(ISBLANK(Functies!D1606),"",IF(AND(ISBLANK(Functies!A1606),ISBLANK(Functies!B1606)),E1603,IF(ISBLANK(Functies!B1606),Functies!A1606,Functies!B1606)))</f>
        <v/>
      </c>
      <c r="F1604" s="33" t="str">
        <f>IF(ISBLANK(Functies!D1606),"","false")</f>
        <v/>
      </c>
    </row>
    <row r="1605" spans="1:6" ht="14.25" customHeight="1">
      <c r="A1605" s="33" t="str">
        <f>IF(ISBLANK(Functies!D1607),"_IGNORE_",Functies!D1607)</f>
        <v>_IGNORE_</v>
      </c>
      <c r="B1605" s="33" t="str">
        <f>IF(ISBLANK(Functies!E1607),"",Functies!E1607)</f>
        <v/>
      </c>
      <c r="E1605" s="33" t="str">
        <f>IF(ISBLANK(Functies!D1607),"",IF(AND(ISBLANK(Functies!A1607),ISBLANK(Functies!B1607)),E1604,IF(ISBLANK(Functies!B1607),Functies!A1607,Functies!B1607)))</f>
        <v/>
      </c>
      <c r="F1605" s="33" t="str">
        <f>IF(ISBLANK(Functies!D1607),"","false")</f>
        <v/>
      </c>
    </row>
    <row r="1606" spans="1:6" ht="14.25" customHeight="1">
      <c r="A1606" s="33" t="str">
        <f>IF(ISBLANK(Functies!D1608),"_IGNORE_",Functies!D1608)</f>
        <v>_IGNORE_</v>
      </c>
      <c r="B1606" s="33" t="str">
        <f>IF(ISBLANK(Functies!E1608),"",Functies!E1608)</f>
        <v/>
      </c>
      <c r="E1606" s="33" t="str">
        <f>IF(ISBLANK(Functies!D1608),"",IF(AND(ISBLANK(Functies!A1608),ISBLANK(Functies!B1608)),E1605,IF(ISBLANK(Functies!B1608),Functies!A1608,Functies!B1608)))</f>
        <v/>
      </c>
      <c r="F1606" s="33" t="str">
        <f>IF(ISBLANK(Functies!D1608),"","false")</f>
        <v/>
      </c>
    </row>
    <row r="1607" spans="1:6" ht="14.25" customHeight="1">
      <c r="A1607" s="33" t="str">
        <f>IF(ISBLANK(Functies!D1609),"_IGNORE_",Functies!D1609)</f>
        <v>_IGNORE_</v>
      </c>
      <c r="B1607" s="33" t="str">
        <f>IF(ISBLANK(Functies!E1609),"",Functies!E1609)</f>
        <v/>
      </c>
      <c r="E1607" s="33" t="str">
        <f>IF(ISBLANK(Functies!D1609),"",IF(AND(ISBLANK(Functies!A1609),ISBLANK(Functies!B1609)),E1606,IF(ISBLANK(Functies!B1609),Functies!A1609,Functies!B1609)))</f>
        <v/>
      </c>
      <c r="F1607" s="33" t="str">
        <f>IF(ISBLANK(Functies!D1609),"","false")</f>
        <v/>
      </c>
    </row>
    <row r="1608" spans="1:6" ht="14.25" customHeight="1">
      <c r="A1608" s="33" t="str">
        <f>IF(ISBLANK(Functies!D1610),"_IGNORE_",Functies!D1610)</f>
        <v>_IGNORE_</v>
      </c>
      <c r="B1608" s="33" t="str">
        <f>IF(ISBLANK(Functies!E1610),"",Functies!E1610)</f>
        <v/>
      </c>
      <c r="E1608" s="33" t="str">
        <f>IF(ISBLANK(Functies!D1610),"",IF(AND(ISBLANK(Functies!A1610),ISBLANK(Functies!B1610)),E1607,IF(ISBLANK(Functies!B1610),Functies!A1610,Functies!B1610)))</f>
        <v/>
      </c>
      <c r="F1608" s="33" t="str">
        <f>IF(ISBLANK(Functies!D1610),"","false")</f>
        <v/>
      </c>
    </row>
    <row r="1609" spans="1:6" ht="14.25" customHeight="1">
      <c r="A1609" s="33" t="str">
        <f>IF(ISBLANK(Functies!D1611),"_IGNORE_",Functies!D1611)</f>
        <v>_IGNORE_</v>
      </c>
      <c r="B1609" s="33" t="str">
        <f>IF(ISBLANK(Functies!E1611),"",Functies!E1611)</f>
        <v/>
      </c>
      <c r="E1609" s="33" t="str">
        <f>IF(ISBLANK(Functies!D1611),"",IF(AND(ISBLANK(Functies!A1611),ISBLANK(Functies!B1611)),E1608,IF(ISBLANK(Functies!B1611),Functies!A1611,Functies!B1611)))</f>
        <v/>
      </c>
      <c r="F1609" s="33" t="str">
        <f>IF(ISBLANK(Functies!D1611),"","false")</f>
        <v/>
      </c>
    </row>
    <row r="1610" spans="1:6" ht="14.25" customHeight="1">
      <c r="A1610" s="33" t="str">
        <f>IF(ISBLANK(Functies!D1612),"_IGNORE_",Functies!D1612)</f>
        <v>_IGNORE_</v>
      </c>
      <c r="B1610" s="33" t="str">
        <f>IF(ISBLANK(Functies!E1612),"",Functies!E1612)</f>
        <v/>
      </c>
      <c r="E1610" s="33" t="str">
        <f>IF(ISBLANK(Functies!D1612),"",IF(AND(ISBLANK(Functies!A1612),ISBLANK(Functies!B1612)),E1609,IF(ISBLANK(Functies!B1612),Functies!A1612,Functies!B1612)))</f>
        <v/>
      </c>
      <c r="F1610" s="33" t="str">
        <f>IF(ISBLANK(Functies!D1612),"","false")</f>
        <v/>
      </c>
    </row>
    <row r="1611" spans="1:6" ht="14.25" customHeight="1">
      <c r="A1611" s="33" t="str">
        <f>IF(ISBLANK(Functies!D1613),"_IGNORE_",Functies!D1613)</f>
        <v>_IGNORE_</v>
      </c>
      <c r="B1611" s="33" t="str">
        <f>IF(ISBLANK(Functies!E1613),"",Functies!E1613)</f>
        <v/>
      </c>
      <c r="E1611" s="33" t="str">
        <f>IF(ISBLANK(Functies!D1613),"",IF(AND(ISBLANK(Functies!A1613),ISBLANK(Functies!B1613)),E1610,IF(ISBLANK(Functies!B1613),Functies!A1613,Functies!B1613)))</f>
        <v/>
      </c>
      <c r="F1611" s="33" t="str">
        <f>IF(ISBLANK(Functies!D1613),"","false")</f>
        <v/>
      </c>
    </row>
    <row r="1612" spans="1:6" ht="14.25" customHeight="1">
      <c r="A1612" s="33" t="str">
        <f>IF(ISBLANK(Functies!D1614),"_IGNORE_",Functies!D1614)</f>
        <v>_IGNORE_</v>
      </c>
      <c r="B1612" s="33" t="str">
        <f>IF(ISBLANK(Functies!E1614),"",Functies!E1614)</f>
        <v/>
      </c>
      <c r="E1612" s="33" t="str">
        <f>IF(ISBLANK(Functies!D1614),"",IF(AND(ISBLANK(Functies!A1614),ISBLANK(Functies!B1614)),E1611,IF(ISBLANK(Functies!B1614),Functies!A1614,Functies!B1614)))</f>
        <v/>
      </c>
      <c r="F1612" s="33" t="str">
        <f>IF(ISBLANK(Functies!D1614),"","false")</f>
        <v/>
      </c>
    </row>
    <row r="1613" spans="1:6" ht="14.25" customHeight="1">
      <c r="A1613" s="33" t="str">
        <f>IF(ISBLANK(Functies!D1615),"_IGNORE_",Functies!D1615)</f>
        <v>_IGNORE_</v>
      </c>
      <c r="B1613" s="33" t="str">
        <f>IF(ISBLANK(Functies!E1615),"",Functies!E1615)</f>
        <v/>
      </c>
      <c r="E1613" s="33" t="str">
        <f>IF(ISBLANK(Functies!D1615),"",IF(AND(ISBLANK(Functies!A1615),ISBLANK(Functies!B1615)),E1612,IF(ISBLANK(Functies!B1615),Functies!A1615,Functies!B1615)))</f>
        <v/>
      </c>
      <c r="F1613" s="33" t="str">
        <f>IF(ISBLANK(Functies!D1615),"","false")</f>
        <v/>
      </c>
    </row>
    <row r="1614" spans="1:6" ht="14.25" customHeight="1">
      <c r="A1614" s="33" t="str">
        <f>IF(ISBLANK(Functies!D1616),"_IGNORE_",Functies!D1616)</f>
        <v>_IGNORE_</v>
      </c>
      <c r="B1614" s="33" t="str">
        <f>IF(ISBLANK(Functies!E1616),"",Functies!E1616)</f>
        <v/>
      </c>
      <c r="E1614" s="33" t="str">
        <f>IF(ISBLANK(Functies!D1616),"",IF(AND(ISBLANK(Functies!A1616),ISBLANK(Functies!B1616)),E1613,IF(ISBLANK(Functies!B1616),Functies!A1616,Functies!B1616)))</f>
        <v/>
      </c>
      <c r="F1614" s="33" t="str">
        <f>IF(ISBLANK(Functies!D1616),"","false")</f>
        <v/>
      </c>
    </row>
    <row r="1615" spans="1:6" ht="14.25" customHeight="1">
      <c r="A1615" s="33" t="str">
        <f>IF(ISBLANK(Functies!D1617),"_IGNORE_",Functies!D1617)</f>
        <v>_IGNORE_</v>
      </c>
      <c r="B1615" s="33" t="str">
        <f>IF(ISBLANK(Functies!E1617),"",Functies!E1617)</f>
        <v/>
      </c>
      <c r="E1615" s="33" t="str">
        <f>IF(ISBLANK(Functies!D1617),"",IF(AND(ISBLANK(Functies!A1617),ISBLANK(Functies!B1617)),E1614,IF(ISBLANK(Functies!B1617),Functies!A1617,Functies!B1617)))</f>
        <v/>
      </c>
      <c r="F1615" s="33" t="str">
        <f>IF(ISBLANK(Functies!D1617),"","false")</f>
        <v/>
      </c>
    </row>
    <row r="1616" spans="1:6" ht="14.25" customHeight="1">
      <c r="A1616" s="33" t="str">
        <f>IF(ISBLANK(Functies!D1618),"_IGNORE_",Functies!D1618)</f>
        <v>_IGNORE_</v>
      </c>
      <c r="B1616" s="33" t="str">
        <f>IF(ISBLANK(Functies!E1618),"",Functies!E1618)</f>
        <v/>
      </c>
      <c r="E1616" s="33" t="str">
        <f>IF(ISBLANK(Functies!D1618),"",IF(AND(ISBLANK(Functies!A1618),ISBLANK(Functies!B1618)),E1615,IF(ISBLANK(Functies!B1618),Functies!A1618,Functies!B1618)))</f>
        <v/>
      </c>
      <c r="F1616" s="33" t="str">
        <f>IF(ISBLANK(Functies!D1618),"","false")</f>
        <v/>
      </c>
    </row>
    <row r="1617" spans="1:6" ht="14.25" customHeight="1">
      <c r="A1617" s="33" t="str">
        <f>IF(ISBLANK(Functies!D1619),"_IGNORE_",Functies!D1619)</f>
        <v>_IGNORE_</v>
      </c>
      <c r="B1617" s="33" t="str">
        <f>IF(ISBLANK(Functies!E1619),"",Functies!E1619)</f>
        <v/>
      </c>
      <c r="E1617" s="33" t="str">
        <f>IF(ISBLANK(Functies!D1619),"",IF(AND(ISBLANK(Functies!A1619),ISBLANK(Functies!B1619)),E1616,IF(ISBLANK(Functies!B1619),Functies!A1619,Functies!B1619)))</f>
        <v/>
      </c>
      <c r="F1617" s="33" t="str">
        <f>IF(ISBLANK(Functies!D1619),"","false")</f>
        <v/>
      </c>
    </row>
    <row r="1618" spans="1:6" ht="14.25" customHeight="1">
      <c r="A1618" s="33" t="str">
        <f>IF(ISBLANK(Functies!D1620),"_IGNORE_",Functies!D1620)</f>
        <v>_IGNORE_</v>
      </c>
      <c r="B1618" s="33" t="str">
        <f>IF(ISBLANK(Functies!E1620),"",Functies!E1620)</f>
        <v/>
      </c>
      <c r="E1618" s="33" t="str">
        <f>IF(ISBLANK(Functies!D1620),"",IF(AND(ISBLANK(Functies!A1620),ISBLANK(Functies!B1620)),E1617,IF(ISBLANK(Functies!B1620),Functies!A1620,Functies!B1620)))</f>
        <v/>
      </c>
      <c r="F1618" s="33" t="str">
        <f>IF(ISBLANK(Functies!D1620),"","false")</f>
        <v/>
      </c>
    </row>
    <row r="1619" spans="1:6" ht="14.25" customHeight="1">
      <c r="A1619" s="33" t="str">
        <f>IF(ISBLANK(Functies!D1621),"_IGNORE_",Functies!D1621)</f>
        <v>_IGNORE_</v>
      </c>
      <c r="B1619" s="33" t="str">
        <f>IF(ISBLANK(Functies!E1621),"",Functies!E1621)</f>
        <v/>
      </c>
      <c r="E1619" s="33" t="str">
        <f>IF(ISBLANK(Functies!D1621),"",IF(AND(ISBLANK(Functies!A1621),ISBLANK(Functies!B1621)),E1618,IF(ISBLANK(Functies!B1621),Functies!A1621,Functies!B1621)))</f>
        <v/>
      </c>
      <c r="F1619" s="33" t="str">
        <f>IF(ISBLANK(Functies!D1621),"","false")</f>
        <v/>
      </c>
    </row>
    <row r="1620" spans="1:6" ht="14.25" customHeight="1">
      <c r="A1620" s="33" t="str">
        <f>IF(ISBLANK(Functies!D1622),"_IGNORE_",Functies!D1622)</f>
        <v>_IGNORE_</v>
      </c>
      <c r="B1620" s="33" t="str">
        <f>IF(ISBLANK(Functies!E1622),"",Functies!E1622)</f>
        <v/>
      </c>
      <c r="E1620" s="33" t="str">
        <f>IF(ISBLANK(Functies!D1622),"",IF(AND(ISBLANK(Functies!A1622),ISBLANK(Functies!B1622)),E1619,IF(ISBLANK(Functies!B1622),Functies!A1622,Functies!B1622)))</f>
        <v/>
      </c>
      <c r="F1620" s="33" t="str">
        <f>IF(ISBLANK(Functies!D1622),"","false")</f>
        <v/>
      </c>
    </row>
    <row r="1621" spans="1:6" ht="14.25" customHeight="1">
      <c r="A1621" s="33" t="str">
        <f>IF(ISBLANK(Functies!D1623),"_IGNORE_",Functies!D1623)</f>
        <v>_IGNORE_</v>
      </c>
      <c r="B1621" s="33" t="str">
        <f>IF(ISBLANK(Functies!E1623),"",Functies!E1623)</f>
        <v/>
      </c>
      <c r="E1621" s="33" t="str">
        <f>IF(ISBLANK(Functies!D1623),"",IF(AND(ISBLANK(Functies!A1623),ISBLANK(Functies!B1623)),E1620,IF(ISBLANK(Functies!B1623),Functies!A1623,Functies!B1623)))</f>
        <v/>
      </c>
      <c r="F1621" s="33" t="str">
        <f>IF(ISBLANK(Functies!D1623),"","false")</f>
        <v/>
      </c>
    </row>
    <row r="1622" spans="1:6" ht="14.25" customHeight="1">
      <c r="A1622" s="33" t="str">
        <f>IF(ISBLANK(Functies!D1624),"_IGNORE_",Functies!D1624)</f>
        <v>_IGNORE_</v>
      </c>
      <c r="B1622" s="33" t="str">
        <f>IF(ISBLANK(Functies!E1624),"",Functies!E1624)</f>
        <v/>
      </c>
      <c r="E1622" s="33" t="str">
        <f>IF(ISBLANK(Functies!D1624),"",IF(AND(ISBLANK(Functies!A1624),ISBLANK(Functies!B1624)),E1621,IF(ISBLANK(Functies!B1624),Functies!A1624,Functies!B1624)))</f>
        <v/>
      </c>
      <c r="F1622" s="33" t="str">
        <f>IF(ISBLANK(Functies!D1624),"","false")</f>
        <v/>
      </c>
    </row>
    <row r="1623" spans="1:6" ht="14.25" customHeight="1">
      <c r="A1623" s="33" t="str">
        <f>IF(ISBLANK(Functies!D1625),"_IGNORE_",Functies!D1625)</f>
        <v>_IGNORE_</v>
      </c>
      <c r="B1623" s="33" t="str">
        <f>IF(ISBLANK(Functies!E1625),"",Functies!E1625)</f>
        <v/>
      </c>
      <c r="E1623" s="33" t="str">
        <f>IF(ISBLANK(Functies!D1625),"",IF(AND(ISBLANK(Functies!A1625),ISBLANK(Functies!B1625)),E1622,IF(ISBLANK(Functies!B1625),Functies!A1625,Functies!B1625)))</f>
        <v/>
      </c>
      <c r="F1623" s="33" t="str">
        <f>IF(ISBLANK(Functies!D1625),"","false")</f>
        <v/>
      </c>
    </row>
    <row r="1624" spans="1:6" ht="14.25" customHeight="1">
      <c r="A1624" s="33" t="str">
        <f>IF(ISBLANK(Functies!D1626),"_IGNORE_",Functies!D1626)</f>
        <v>_IGNORE_</v>
      </c>
      <c r="B1624" s="33" t="str">
        <f>IF(ISBLANK(Functies!E1626),"",Functies!E1626)</f>
        <v/>
      </c>
      <c r="E1624" s="33" t="str">
        <f>IF(ISBLANK(Functies!D1626),"",IF(AND(ISBLANK(Functies!A1626),ISBLANK(Functies!B1626)),E1623,IF(ISBLANK(Functies!B1626),Functies!A1626,Functies!B1626)))</f>
        <v/>
      </c>
      <c r="F1624" s="33" t="str">
        <f>IF(ISBLANK(Functies!D1626),"","false")</f>
        <v/>
      </c>
    </row>
    <row r="1625" spans="1:6" ht="14.25" customHeight="1">
      <c r="A1625" s="33" t="str">
        <f>IF(ISBLANK(Functies!D1627),"_IGNORE_",Functies!D1627)</f>
        <v>_IGNORE_</v>
      </c>
      <c r="B1625" s="33" t="str">
        <f>IF(ISBLANK(Functies!E1627),"",Functies!E1627)</f>
        <v/>
      </c>
      <c r="E1625" s="33" t="str">
        <f>IF(ISBLANK(Functies!D1627),"",IF(AND(ISBLANK(Functies!A1627),ISBLANK(Functies!B1627)),E1624,IF(ISBLANK(Functies!B1627),Functies!A1627,Functies!B1627)))</f>
        <v/>
      </c>
      <c r="F1625" s="33" t="str">
        <f>IF(ISBLANK(Functies!D1627),"","false")</f>
        <v/>
      </c>
    </row>
    <row r="1626" spans="1:6" ht="14.25" customHeight="1">
      <c r="A1626" s="33" t="str">
        <f>IF(ISBLANK(Functies!D1628),"_IGNORE_",Functies!D1628)</f>
        <v>_IGNORE_</v>
      </c>
      <c r="B1626" s="33" t="str">
        <f>IF(ISBLANK(Functies!E1628),"",Functies!E1628)</f>
        <v/>
      </c>
      <c r="E1626" s="33" t="str">
        <f>IF(ISBLANK(Functies!D1628),"",IF(AND(ISBLANK(Functies!A1628),ISBLANK(Functies!B1628)),E1625,IF(ISBLANK(Functies!B1628),Functies!A1628,Functies!B1628)))</f>
        <v/>
      </c>
      <c r="F1626" s="33" t="str">
        <f>IF(ISBLANK(Functies!D1628),"","false")</f>
        <v/>
      </c>
    </row>
    <row r="1627" spans="1:6" ht="14.25" customHeight="1">
      <c r="A1627" s="33" t="str">
        <f>IF(ISBLANK(Functies!D1629),"_IGNORE_",Functies!D1629)</f>
        <v>_IGNORE_</v>
      </c>
      <c r="B1627" s="33" t="str">
        <f>IF(ISBLANK(Functies!E1629),"",Functies!E1629)</f>
        <v/>
      </c>
      <c r="E1627" s="33" t="str">
        <f>IF(ISBLANK(Functies!D1629),"",IF(AND(ISBLANK(Functies!A1629),ISBLANK(Functies!B1629)),E1626,IF(ISBLANK(Functies!B1629),Functies!A1629,Functies!B1629)))</f>
        <v/>
      </c>
      <c r="F1627" s="33" t="str">
        <f>IF(ISBLANK(Functies!D1629),"","false")</f>
        <v/>
      </c>
    </row>
    <row r="1628" spans="1:6" ht="14.25" customHeight="1">
      <c r="A1628" s="33" t="str">
        <f>IF(ISBLANK(Functies!D1630),"_IGNORE_",Functies!D1630)</f>
        <v>_IGNORE_</v>
      </c>
      <c r="B1628" s="33" t="str">
        <f>IF(ISBLANK(Functies!E1630),"",Functies!E1630)</f>
        <v/>
      </c>
      <c r="E1628" s="33" t="str">
        <f>IF(ISBLANK(Functies!D1630),"",IF(AND(ISBLANK(Functies!A1630),ISBLANK(Functies!B1630)),E1627,IF(ISBLANK(Functies!B1630),Functies!A1630,Functies!B1630)))</f>
        <v/>
      </c>
      <c r="F1628" s="33" t="str">
        <f>IF(ISBLANK(Functies!D1630),"","false")</f>
        <v/>
      </c>
    </row>
    <row r="1629" spans="1:6" ht="14.25" customHeight="1">
      <c r="A1629" s="33" t="str">
        <f>IF(ISBLANK(Functies!D1631),"_IGNORE_",Functies!D1631)</f>
        <v>_IGNORE_</v>
      </c>
      <c r="B1629" s="33" t="str">
        <f>IF(ISBLANK(Functies!E1631),"",Functies!E1631)</f>
        <v/>
      </c>
      <c r="E1629" s="33" t="str">
        <f>IF(ISBLANK(Functies!D1631),"",IF(AND(ISBLANK(Functies!A1631),ISBLANK(Functies!B1631)),E1628,IF(ISBLANK(Functies!B1631),Functies!A1631,Functies!B1631)))</f>
        <v/>
      </c>
      <c r="F1629" s="33" t="str">
        <f>IF(ISBLANK(Functies!D1631),"","false")</f>
        <v/>
      </c>
    </row>
    <row r="1630" spans="1:6" ht="14.25" customHeight="1">
      <c r="A1630" s="33" t="str">
        <f>IF(ISBLANK(Functies!D1632),"_IGNORE_",Functies!D1632)</f>
        <v>_IGNORE_</v>
      </c>
      <c r="B1630" s="33" t="str">
        <f>IF(ISBLANK(Functies!E1632),"",Functies!E1632)</f>
        <v/>
      </c>
      <c r="E1630" s="33" t="str">
        <f>IF(ISBLANK(Functies!D1632),"",IF(AND(ISBLANK(Functies!A1632),ISBLANK(Functies!B1632)),E1629,IF(ISBLANK(Functies!B1632),Functies!A1632,Functies!B1632)))</f>
        <v/>
      </c>
      <c r="F1630" s="33" t="str">
        <f>IF(ISBLANK(Functies!D1632),"","false")</f>
        <v/>
      </c>
    </row>
    <row r="1631" spans="1:6" ht="14.25" customHeight="1">
      <c r="A1631" s="33" t="str">
        <f>IF(ISBLANK(Functies!D1633),"_IGNORE_",Functies!D1633)</f>
        <v>_IGNORE_</v>
      </c>
      <c r="B1631" s="33" t="str">
        <f>IF(ISBLANK(Functies!E1633),"",Functies!E1633)</f>
        <v/>
      </c>
      <c r="E1631" s="33" t="str">
        <f>IF(ISBLANK(Functies!D1633),"",IF(AND(ISBLANK(Functies!A1633),ISBLANK(Functies!B1633)),E1630,IF(ISBLANK(Functies!B1633),Functies!A1633,Functies!B1633)))</f>
        <v/>
      </c>
      <c r="F1631" s="33" t="str">
        <f>IF(ISBLANK(Functies!D1633),"","false")</f>
        <v/>
      </c>
    </row>
    <row r="1632" spans="1:6" ht="14.25" customHeight="1">
      <c r="A1632" s="33" t="str">
        <f>IF(ISBLANK(Functies!D1634),"_IGNORE_",Functies!D1634)</f>
        <v>_IGNORE_</v>
      </c>
      <c r="B1632" s="33" t="str">
        <f>IF(ISBLANK(Functies!E1634),"",Functies!E1634)</f>
        <v/>
      </c>
      <c r="E1632" s="33" t="str">
        <f>IF(ISBLANK(Functies!D1634),"",IF(AND(ISBLANK(Functies!A1634),ISBLANK(Functies!B1634)),E1631,IF(ISBLANK(Functies!B1634),Functies!A1634,Functies!B1634)))</f>
        <v/>
      </c>
      <c r="F1632" s="33" t="str">
        <f>IF(ISBLANK(Functies!D1634),"","false")</f>
        <v/>
      </c>
    </row>
    <row r="1633" spans="1:6" ht="14.25" customHeight="1">
      <c r="A1633" s="33" t="str">
        <f>IF(ISBLANK(Functies!D1635),"_IGNORE_",Functies!D1635)</f>
        <v>_IGNORE_</v>
      </c>
      <c r="B1633" s="33" t="str">
        <f>IF(ISBLANK(Functies!E1635),"",Functies!E1635)</f>
        <v/>
      </c>
      <c r="E1633" s="33" t="str">
        <f>IF(ISBLANK(Functies!D1635),"",IF(AND(ISBLANK(Functies!A1635),ISBLANK(Functies!B1635)),E1632,IF(ISBLANK(Functies!B1635),Functies!A1635,Functies!B1635)))</f>
        <v/>
      </c>
      <c r="F1633" s="33" t="str">
        <f>IF(ISBLANK(Functies!D1635),"","false")</f>
        <v/>
      </c>
    </row>
    <row r="1634" spans="1:6" ht="14.25" customHeight="1">
      <c r="A1634" s="33" t="str">
        <f>IF(ISBLANK(Functies!D1636),"_IGNORE_",Functies!D1636)</f>
        <v>_IGNORE_</v>
      </c>
      <c r="B1634" s="33" t="str">
        <f>IF(ISBLANK(Functies!E1636),"",Functies!E1636)</f>
        <v/>
      </c>
      <c r="E1634" s="33" t="str">
        <f>IF(ISBLANK(Functies!D1636),"",IF(AND(ISBLANK(Functies!A1636),ISBLANK(Functies!B1636)),E1633,IF(ISBLANK(Functies!B1636),Functies!A1636,Functies!B1636)))</f>
        <v/>
      </c>
      <c r="F1634" s="33" t="str">
        <f>IF(ISBLANK(Functies!D1636),"","false")</f>
        <v/>
      </c>
    </row>
    <row r="1635" spans="1:6" ht="14.25" customHeight="1">
      <c r="A1635" s="33" t="str">
        <f>IF(ISBLANK(Functies!D1637),"_IGNORE_",Functies!D1637)</f>
        <v>_IGNORE_</v>
      </c>
      <c r="B1635" s="33" t="str">
        <f>IF(ISBLANK(Functies!E1637),"",Functies!E1637)</f>
        <v/>
      </c>
      <c r="E1635" s="33" t="str">
        <f>IF(ISBLANK(Functies!D1637),"",IF(AND(ISBLANK(Functies!A1637),ISBLANK(Functies!B1637)),E1634,IF(ISBLANK(Functies!B1637),Functies!A1637,Functies!B1637)))</f>
        <v/>
      </c>
      <c r="F1635" s="33" t="str">
        <f>IF(ISBLANK(Functies!D1637),"","false")</f>
        <v/>
      </c>
    </row>
    <row r="1636" spans="1:6" ht="14.25" customHeight="1">
      <c r="A1636" s="33" t="str">
        <f>IF(ISBLANK(Functies!D1638),"_IGNORE_",Functies!D1638)</f>
        <v>_IGNORE_</v>
      </c>
      <c r="B1636" s="33" t="str">
        <f>IF(ISBLANK(Functies!E1638),"",Functies!E1638)</f>
        <v/>
      </c>
      <c r="E1636" s="33" t="str">
        <f>IF(ISBLANK(Functies!D1638),"",IF(AND(ISBLANK(Functies!A1638),ISBLANK(Functies!B1638)),E1635,IF(ISBLANK(Functies!B1638),Functies!A1638,Functies!B1638)))</f>
        <v/>
      </c>
      <c r="F1636" s="33" t="str">
        <f>IF(ISBLANK(Functies!D1638),"","false")</f>
        <v/>
      </c>
    </row>
    <row r="1637" spans="1:6" ht="14.25" customHeight="1">
      <c r="A1637" s="33" t="str">
        <f>IF(ISBLANK(Functies!D1639),"_IGNORE_",Functies!D1639)</f>
        <v>_IGNORE_</v>
      </c>
      <c r="B1637" s="33" t="str">
        <f>IF(ISBLANK(Functies!E1639),"",Functies!E1639)</f>
        <v/>
      </c>
      <c r="E1637" s="33" t="str">
        <f>IF(ISBLANK(Functies!D1639),"",IF(AND(ISBLANK(Functies!A1639),ISBLANK(Functies!B1639)),E1636,IF(ISBLANK(Functies!B1639),Functies!A1639,Functies!B1639)))</f>
        <v/>
      </c>
      <c r="F1637" s="33" t="str">
        <f>IF(ISBLANK(Functies!D1639),"","false")</f>
        <v/>
      </c>
    </row>
    <row r="1638" spans="1:6" ht="14.25" customHeight="1">
      <c r="A1638" s="33" t="str">
        <f>IF(ISBLANK(Functies!D1640),"_IGNORE_",Functies!D1640)</f>
        <v>_IGNORE_</v>
      </c>
      <c r="B1638" s="33" t="str">
        <f>IF(ISBLANK(Functies!E1640),"",Functies!E1640)</f>
        <v/>
      </c>
      <c r="E1638" s="33" t="str">
        <f>IF(ISBLANK(Functies!D1640),"",IF(AND(ISBLANK(Functies!A1640),ISBLANK(Functies!B1640)),E1637,IF(ISBLANK(Functies!B1640),Functies!A1640,Functies!B1640)))</f>
        <v/>
      </c>
      <c r="F1638" s="33" t="str">
        <f>IF(ISBLANK(Functies!D1640),"","false")</f>
        <v/>
      </c>
    </row>
    <row r="1639" spans="1:6" ht="14.25" customHeight="1">
      <c r="A1639" s="33" t="str">
        <f>IF(ISBLANK(Functies!D1641),"_IGNORE_",Functies!D1641)</f>
        <v>_IGNORE_</v>
      </c>
      <c r="B1639" s="33" t="str">
        <f>IF(ISBLANK(Functies!E1641),"",Functies!E1641)</f>
        <v/>
      </c>
      <c r="E1639" s="33" t="str">
        <f>IF(ISBLANK(Functies!D1641),"",IF(AND(ISBLANK(Functies!A1641),ISBLANK(Functies!B1641)),E1638,IF(ISBLANK(Functies!B1641),Functies!A1641,Functies!B1641)))</f>
        <v/>
      </c>
      <c r="F1639" s="33" t="str">
        <f>IF(ISBLANK(Functies!D1641),"","false")</f>
        <v/>
      </c>
    </row>
    <row r="1640" spans="1:6" ht="14.25" customHeight="1">
      <c r="A1640" s="33" t="str">
        <f>IF(ISBLANK(Functies!D1642),"_IGNORE_",Functies!D1642)</f>
        <v>_IGNORE_</v>
      </c>
      <c r="B1640" s="33" t="str">
        <f>IF(ISBLANK(Functies!E1642),"",Functies!E1642)</f>
        <v/>
      </c>
      <c r="E1640" s="33" t="str">
        <f>IF(ISBLANK(Functies!D1642),"",IF(AND(ISBLANK(Functies!A1642),ISBLANK(Functies!B1642)),E1639,IF(ISBLANK(Functies!B1642),Functies!A1642,Functies!B1642)))</f>
        <v/>
      </c>
      <c r="F1640" s="33" t="str">
        <f>IF(ISBLANK(Functies!D1642),"","false")</f>
        <v/>
      </c>
    </row>
    <row r="1641" spans="1:6" ht="14.25" customHeight="1">
      <c r="A1641" s="33" t="str">
        <f>IF(ISBLANK(Functies!D1643),"_IGNORE_",Functies!D1643)</f>
        <v>_IGNORE_</v>
      </c>
      <c r="B1641" s="33" t="str">
        <f>IF(ISBLANK(Functies!E1643),"",Functies!E1643)</f>
        <v/>
      </c>
      <c r="E1641" s="33" t="str">
        <f>IF(ISBLANK(Functies!D1643),"",IF(AND(ISBLANK(Functies!A1643),ISBLANK(Functies!B1643)),E1640,IF(ISBLANK(Functies!B1643),Functies!A1643,Functies!B1643)))</f>
        <v/>
      </c>
      <c r="F1641" s="33" t="str">
        <f>IF(ISBLANK(Functies!D1643),"","false")</f>
        <v/>
      </c>
    </row>
    <row r="1642" spans="1:6" ht="14.25" customHeight="1">
      <c r="A1642" s="33" t="str">
        <f>IF(ISBLANK(Functies!D1644),"_IGNORE_",Functies!D1644)</f>
        <v>_IGNORE_</v>
      </c>
      <c r="B1642" s="33" t="str">
        <f>IF(ISBLANK(Functies!E1644),"",Functies!E1644)</f>
        <v/>
      </c>
      <c r="E1642" s="33" t="str">
        <f>IF(ISBLANK(Functies!D1644),"",IF(AND(ISBLANK(Functies!A1644),ISBLANK(Functies!B1644)),E1641,IF(ISBLANK(Functies!B1644),Functies!A1644,Functies!B1644)))</f>
        <v/>
      </c>
      <c r="F1642" s="33" t="str">
        <f>IF(ISBLANK(Functies!D1644),"","false")</f>
        <v/>
      </c>
    </row>
    <row r="1643" spans="1:6" ht="14.25" customHeight="1">
      <c r="A1643" s="33" t="str">
        <f>IF(ISBLANK(Functies!D1645),"_IGNORE_",Functies!D1645)</f>
        <v>_IGNORE_</v>
      </c>
      <c r="B1643" s="33" t="str">
        <f>IF(ISBLANK(Functies!E1645),"",Functies!E1645)</f>
        <v/>
      </c>
      <c r="E1643" s="33" t="str">
        <f>IF(ISBLANK(Functies!D1645),"",IF(AND(ISBLANK(Functies!A1645),ISBLANK(Functies!B1645)),E1642,IF(ISBLANK(Functies!B1645),Functies!A1645,Functies!B1645)))</f>
        <v/>
      </c>
      <c r="F1643" s="33" t="str">
        <f>IF(ISBLANK(Functies!D1645),"","false")</f>
        <v/>
      </c>
    </row>
    <row r="1644" spans="1:6" ht="14.25" customHeight="1">
      <c r="A1644" s="33" t="str">
        <f>IF(ISBLANK(Functies!D1646),"_IGNORE_",Functies!D1646)</f>
        <v>_IGNORE_</v>
      </c>
      <c r="B1644" s="33" t="str">
        <f>IF(ISBLANK(Functies!E1646),"",Functies!E1646)</f>
        <v/>
      </c>
      <c r="E1644" s="33" t="str">
        <f>IF(ISBLANK(Functies!D1646),"",IF(AND(ISBLANK(Functies!A1646),ISBLANK(Functies!B1646)),E1643,IF(ISBLANK(Functies!B1646),Functies!A1646,Functies!B1646)))</f>
        <v/>
      </c>
      <c r="F1644" s="33" t="str">
        <f>IF(ISBLANK(Functies!D1646),"","false")</f>
        <v/>
      </c>
    </row>
    <row r="1645" spans="1:6" ht="14.25" customHeight="1">
      <c r="A1645" s="33" t="str">
        <f>IF(ISBLANK(Functies!D1647),"_IGNORE_",Functies!D1647)</f>
        <v>_IGNORE_</v>
      </c>
      <c r="B1645" s="33" t="str">
        <f>IF(ISBLANK(Functies!E1647),"",Functies!E1647)</f>
        <v/>
      </c>
      <c r="E1645" s="33" t="str">
        <f>IF(ISBLANK(Functies!D1647),"",IF(AND(ISBLANK(Functies!A1647),ISBLANK(Functies!B1647)),E1644,IF(ISBLANK(Functies!B1647),Functies!A1647,Functies!B1647)))</f>
        <v/>
      </c>
      <c r="F1645" s="33" t="str">
        <f>IF(ISBLANK(Functies!D1647),"","false")</f>
        <v/>
      </c>
    </row>
    <row r="1646" spans="1:6" ht="14.25" customHeight="1">
      <c r="A1646" s="33" t="str">
        <f>IF(ISBLANK(Functies!D1648),"_IGNORE_",Functies!D1648)</f>
        <v>_IGNORE_</v>
      </c>
      <c r="B1646" s="33" t="str">
        <f>IF(ISBLANK(Functies!E1648),"",Functies!E1648)</f>
        <v/>
      </c>
      <c r="E1646" s="33" t="str">
        <f>IF(ISBLANK(Functies!D1648),"",IF(AND(ISBLANK(Functies!A1648),ISBLANK(Functies!B1648)),E1645,IF(ISBLANK(Functies!B1648),Functies!A1648,Functies!B1648)))</f>
        <v/>
      </c>
      <c r="F1646" s="33" t="str">
        <f>IF(ISBLANK(Functies!D1648),"","false")</f>
        <v/>
      </c>
    </row>
    <row r="1647" spans="1:6" ht="14.25" customHeight="1">
      <c r="A1647" s="33" t="str">
        <f>IF(ISBLANK(Functies!D1649),"_IGNORE_",Functies!D1649)</f>
        <v>_IGNORE_</v>
      </c>
      <c r="B1647" s="33" t="str">
        <f>IF(ISBLANK(Functies!E1649),"",Functies!E1649)</f>
        <v/>
      </c>
      <c r="E1647" s="33" t="str">
        <f>IF(ISBLANK(Functies!D1649),"",IF(AND(ISBLANK(Functies!A1649),ISBLANK(Functies!B1649)),E1646,IF(ISBLANK(Functies!B1649),Functies!A1649,Functies!B1649)))</f>
        <v/>
      </c>
      <c r="F1647" s="33" t="str">
        <f>IF(ISBLANK(Functies!D1649),"","false")</f>
        <v/>
      </c>
    </row>
    <row r="1648" spans="1:6" ht="14.25" customHeight="1">
      <c r="A1648" s="33" t="str">
        <f>IF(ISBLANK(Functies!D1650),"_IGNORE_",Functies!D1650)</f>
        <v>_IGNORE_</v>
      </c>
      <c r="B1648" s="33" t="str">
        <f>IF(ISBLANK(Functies!E1650),"",Functies!E1650)</f>
        <v/>
      </c>
      <c r="E1648" s="33" t="str">
        <f>IF(ISBLANK(Functies!D1650),"",IF(AND(ISBLANK(Functies!A1650),ISBLANK(Functies!B1650)),E1647,IF(ISBLANK(Functies!B1650),Functies!A1650,Functies!B1650)))</f>
        <v/>
      </c>
      <c r="F1648" s="33" t="str">
        <f>IF(ISBLANK(Functies!D1650),"","false")</f>
        <v/>
      </c>
    </row>
    <row r="1649" spans="1:6" ht="14.25" customHeight="1">
      <c r="A1649" s="33" t="str">
        <f>IF(ISBLANK(Functies!D1651),"_IGNORE_",Functies!D1651)</f>
        <v>_IGNORE_</v>
      </c>
      <c r="B1649" s="33" t="str">
        <f>IF(ISBLANK(Functies!E1651),"",Functies!E1651)</f>
        <v/>
      </c>
      <c r="E1649" s="33" t="str">
        <f>IF(ISBLANK(Functies!D1651),"",IF(AND(ISBLANK(Functies!A1651),ISBLANK(Functies!B1651)),E1648,IF(ISBLANK(Functies!B1651),Functies!A1651,Functies!B1651)))</f>
        <v/>
      </c>
      <c r="F1649" s="33" t="str">
        <f>IF(ISBLANK(Functies!D1651),"","false")</f>
        <v/>
      </c>
    </row>
    <row r="1650" spans="1:6" ht="14.25" customHeight="1">
      <c r="A1650" s="33" t="str">
        <f>IF(ISBLANK(Functies!D1652),"_IGNORE_",Functies!D1652)</f>
        <v>_IGNORE_</v>
      </c>
      <c r="B1650" s="33" t="str">
        <f>IF(ISBLANK(Functies!E1652),"",Functies!E1652)</f>
        <v/>
      </c>
      <c r="E1650" s="33" t="str">
        <f>IF(ISBLANK(Functies!D1652),"",IF(AND(ISBLANK(Functies!A1652),ISBLANK(Functies!B1652)),E1649,IF(ISBLANK(Functies!B1652),Functies!A1652,Functies!B1652)))</f>
        <v/>
      </c>
      <c r="F1650" s="33" t="str">
        <f>IF(ISBLANK(Functies!D1652),"","false")</f>
        <v/>
      </c>
    </row>
    <row r="1651" spans="1:6" ht="14.25" customHeight="1">
      <c r="A1651" s="33" t="str">
        <f>IF(ISBLANK(Functies!D1653),"_IGNORE_",Functies!D1653)</f>
        <v>_IGNORE_</v>
      </c>
      <c r="B1651" s="33" t="str">
        <f>IF(ISBLANK(Functies!E1653),"",Functies!E1653)</f>
        <v/>
      </c>
      <c r="E1651" s="33" t="str">
        <f>IF(ISBLANK(Functies!D1653),"",IF(AND(ISBLANK(Functies!A1653),ISBLANK(Functies!B1653)),E1650,IF(ISBLANK(Functies!B1653),Functies!A1653,Functies!B1653)))</f>
        <v/>
      </c>
      <c r="F1651" s="33" t="str">
        <f>IF(ISBLANK(Functies!D1653),"","false")</f>
        <v/>
      </c>
    </row>
    <row r="1652" spans="1:6" ht="14.25" customHeight="1">
      <c r="A1652" s="33" t="str">
        <f>IF(ISBLANK(Functies!D1654),"_IGNORE_",Functies!D1654)</f>
        <v>_IGNORE_</v>
      </c>
      <c r="B1652" s="33" t="str">
        <f>IF(ISBLANK(Functies!E1654),"",Functies!E1654)</f>
        <v/>
      </c>
      <c r="E1652" s="33" t="str">
        <f>IF(ISBLANK(Functies!D1654),"",IF(AND(ISBLANK(Functies!A1654),ISBLANK(Functies!B1654)),E1651,IF(ISBLANK(Functies!B1654),Functies!A1654,Functies!B1654)))</f>
        <v/>
      </c>
      <c r="F1652" s="33" t="str">
        <f>IF(ISBLANK(Functies!D1654),"","false")</f>
        <v/>
      </c>
    </row>
    <row r="1653" spans="1:6" ht="14.25" customHeight="1">
      <c r="A1653" s="33" t="str">
        <f>IF(ISBLANK(Functies!D1655),"_IGNORE_",Functies!D1655)</f>
        <v>_IGNORE_</v>
      </c>
      <c r="B1653" s="33" t="str">
        <f>IF(ISBLANK(Functies!E1655),"",Functies!E1655)</f>
        <v/>
      </c>
      <c r="E1653" s="33" t="str">
        <f>IF(ISBLANK(Functies!D1655),"",IF(AND(ISBLANK(Functies!A1655),ISBLANK(Functies!B1655)),E1652,IF(ISBLANK(Functies!B1655),Functies!A1655,Functies!B1655)))</f>
        <v/>
      </c>
      <c r="F1653" s="33" t="str">
        <f>IF(ISBLANK(Functies!D1655),"","false")</f>
        <v/>
      </c>
    </row>
    <row r="1654" spans="1:6" ht="14.25" customHeight="1">
      <c r="A1654" s="33" t="str">
        <f>IF(ISBLANK(Functies!D1656),"_IGNORE_",Functies!D1656)</f>
        <v>_IGNORE_</v>
      </c>
      <c r="B1654" s="33" t="str">
        <f>IF(ISBLANK(Functies!E1656),"",Functies!E1656)</f>
        <v/>
      </c>
      <c r="E1654" s="33" t="str">
        <f>IF(ISBLANK(Functies!D1656),"",IF(AND(ISBLANK(Functies!A1656),ISBLANK(Functies!B1656)),E1653,IF(ISBLANK(Functies!B1656),Functies!A1656,Functies!B1656)))</f>
        <v/>
      </c>
      <c r="F1654" s="33" t="str">
        <f>IF(ISBLANK(Functies!D1656),"","false")</f>
        <v/>
      </c>
    </row>
    <row r="1655" spans="1:6" ht="14.25" customHeight="1">
      <c r="A1655" s="33" t="str">
        <f>IF(ISBLANK(Functies!D1657),"_IGNORE_",Functies!D1657)</f>
        <v>_IGNORE_</v>
      </c>
      <c r="B1655" s="33" t="str">
        <f>IF(ISBLANK(Functies!E1657),"",Functies!E1657)</f>
        <v/>
      </c>
      <c r="E1655" s="33" t="str">
        <f>IF(ISBLANK(Functies!D1657),"",IF(AND(ISBLANK(Functies!A1657),ISBLANK(Functies!B1657)),E1654,IF(ISBLANK(Functies!B1657),Functies!A1657,Functies!B1657)))</f>
        <v/>
      </c>
      <c r="F1655" s="33" t="str">
        <f>IF(ISBLANK(Functies!D1657),"","false")</f>
        <v/>
      </c>
    </row>
    <row r="1656" spans="1:6" ht="14.25" customHeight="1">
      <c r="A1656" s="33" t="str">
        <f>IF(ISBLANK(Functies!D1658),"_IGNORE_",Functies!D1658)</f>
        <v>_IGNORE_</v>
      </c>
      <c r="B1656" s="33" t="str">
        <f>IF(ISBLANK(Functies!E1658),"",Functies!E1658)</f>
        <v/>
      </c>
      <c r="E1656" s="33" t="str">
        <f>IF(ISBLANK(Functies!D1658),"",IF(AND(ISBLANK(Functies!A1658),ISBLANK(Functies!B1658)),E1655,IF(ISBLANK(Functies!B1658),Functies!A1658,Functies!B1658)))</f>
        <v/>
      </c>
      <c r="F1656" s="33" t="str">
        <f>IF(ISBLANK(Functies!D1658),"","false")</f>
        <v/>
      </c>
    </row>
    <row r="1657" spans="1:6" ht="14.25" customHeight="1">
      <c r="A1657" s="33" t="str">
        <f>IF(ISBLANK(Functies!D1659),"_IGNORE_",Functies!D1659)</f>
        <v>_IGNORE_</v>
      </c>
      <c r="B1657" s="33" t="str">
        <f>IF(ISBLANK(Functies!E1659),"",Functies!E1659)</f>
        <v/>
      </c>
      <c r="E1657" s="33" t="str">
        <f>IF(ISBLANK(Functies!D1659),"",IF(AND(ISBLANK(Functies!A1659),ISBLANK(Functies!B1659)),E1656,IF(ISBLANK(Functies!B1659),Functies!A1659,Functies!B1659)))</f>
        <v/>
      </c>
      <c r="F1657" s="33" t="str">
        <f>IF(ISBLANK(Functies!D1659),"","false")</f>
        <v/>
      </c>
    </row>
    <row r="1658" spans="1:6" ht="14.25" customHeight="1">
      <c r="A1658" s="33" t="str">
        <f>IF(ISBLANK(Functies!D1660),"_IGNORE_",Functies!D1660)</f>
        <v>_IGNORE_</v>
      </c>
      <c r="B1658" s="33" t="str">
        <f>IF(ISBLANK(Functies!E1660),"",Functies!E1660)</f>
        <v/>
      </c>
      <c r="E1658" s="33" t="str">
        <f>IF(ISBLANK(Functies!D1660),"",IF(AND(ISBLANK(Functies!A1660),ISBLANK(Functies!B1660)),E1657,IF(ISBLANK(Functies!B1660),Functies!A1660,Functies!B1660)))</f>
        <v/>
      </c>
      <c r="F1658" s="33" t="str">
        <f>IF(ISBLANK(Functies!D1660),"","false")</f>
        <v/>
      </c>
    </row>
    <row r="1659" spans="1:6" ht="14.25" customHeight="1">
      <c r="A1659" s="33" t="str">
        <f>IF(ISBLANK(Functies!D1661),"_IGNORE_",Functies!D1661)</f>
        <v>_IGNORE_</v>
      </c>
      <c r="B1659" s="33" t="str">
        <f>IF(ISBLANK(Functies!E1661),"",Functies!E1661)</f>
        <v/>
      </c>
      <c r="E1659" s="33" t="str">
        <f>IF(ISBLANK(Functies!D1661),"",IF(AND(ISBLANK(Functies!A1661),ISBLANK(Functies!B1661)),E1658,IF(ISBLANK(Functies!B1661),Functies!A1661,Functies!B1661)))</f>
        <v/>
      </c>
      <c r="F1659" s="33" t="str">
        <f>IF(ISBLANK(Functies!D1661),"","false")</f>
        <v/>
      </c>
    </row>
    <row r="1660" spans="1:6" ht="14.25" customHeight="1">
      <c r="A1660" s="33" t="str">
        <f>IF(ISBLANK(Functies!D1662),"_IGNORE_",Functies!D1662)</f>
        <v>_IGNORE_</v>
      </c>
      <c r="B1660" s="33" t="str">
        <f>IF(ISBLANK(Functies!E1662),"",Functies!E1662)</f>
        <v/>
      </c>
      <c r="E1660" s="33" t="str">
        <f>IF(ISBLANK(Functies!D1662),"",IF(AND(ISBLANK(Functies!A1662),ISBLANK(Functies!B1662)),E1659,IF(ISBLANK(Functies!B1662),Functies!A1662,Functies!B1662)))</f>
        <v/>
      </c>
      <c r="F1660" s="33" t="str">
        <f>IF(ISBLANK(Functies!D1662),"","false")</f>
        <v/>
      </c>
    </row>
    <row r="1661" spans="1:6" ht="14.25" customHeight="1">
      <c r="A1661" s="33" t="str">
        <f>IF(ISBLANK(Functies!D1663),"_IGNORE_",Functies!D1663)</f>
        <v>_IGNORE_</v>
      </c>
      <c r="B1661" s="33" t="str">
        <f>IF(ISBLANK(Functies!E1663),"",Functies!E1663)</f>
        <v/>
      </c>
      <c r="E1661" s="33" t="str">
        <f>IF(ISBLANK(Functies!D1663),"",IF(AND(ISBLANK(Functies!A1663),ISBLANK(Functies!B1663)),E1660,IF(ISBLANK(Functies!B1663),Functies!A1663,Functies!B1663)))</f>
        <v/>
      </c>
      <c r="F1661" s="33" t="str">
        <f>IF(ISBLANK(Functies!D1663),"","false")</f>
        <v/>
      </c>
    </row>
    <row r="1662" spans="1:6" ht="14.25" customHeight="1">
      <c r="A1662" s="33" t="str">
        <f>IF(ISBLANK(Functies!D1664),"_IGNORE_",Functies!D1664)</f>
        <v>_IGNORE_</v>
      </c>
      <c r="B1662" s="33" t="str">
        <f>IF(ISBLANK(Functies!E1664),"",Functies!E1664)</f>
        <v/>
      </c>
      <c r="E1662" s="33" t="str">
        <f>IF(ISBLANK(Functies!D1664),"",IF(AND(ISBLANK(Functies!A1664),ISBLANK(Functies!B1664)),E1661,IF(ISBLANK(Functies!B1664),Functies!A1664,Functies!B1664)))</f>
        <v/>
      </c>
      <c r="F1662" s="33" t="str">
        <f>IF(ISBLANK(Functies!D1664),"","false")</f>
        <v/>
      </c>
    </row>
    <row r="1663" spans="1:6" ht="14.25" customHeight="1">
      <c r="A1663" s="33" t="str">
        <f>IF(ISBLANK(Functies!D1665),"_IGNORE_",Functies!D1665)</f>
        <v>_IGNORE_</v>
      </c>
      <c r="B1663" s="33" t="str">
        <f>IF(ISBLANK(Functies!E1665),"",Functies!E1665)</f>
        <v/>
      </c>
      <c r="E1663" s="33" t="str">
        <f>IF(ISBLANK(Functies!D1665),"",IF(AND(ISBLANK(Functies!A1665),ISBLANK(Functies!B1665)),E1662,IF(ISBLANK(Functies!B1665),Functies!A1665,Functies!B1665)))</f>
        <v/>
      </c>
      <c r="F1663" s="33" t="str">
        <f>IF(ISBLANK(Functies!D1665),"","false")</f>
        <v/>
      </c>
    </row>
    <row r="1664" spans="1:6" ht="14.25" customHeight="1">
      <c r="A1664" s="33" t="str">
        <f>IF(ISBLANK(Functies!D1666),"_IGNORE_",Functies!D1666)</f>
        <v>_IGNORE_</v>
      </c>
      <c r="B1664" s="33" t="str">
        <f>IF(ISBLANK(Functies!E1666),"",Functies!E1666)</f>
        <v/>
      </c>
      <c r="E1664" s="33" t="str">
        <f>IF(ISBLANK(Functies!D1666),"",IF(AND(ISBLANK(Functies!A1666),ISBLANK(Functies!B1666)),E1663,IF(ISBLANK(Functies!B1666),Functies!A1666,Functies!B1666)))</f>
        <v/>
      </c>
      <c r="F1664" s="33" t="str">
        <f>IF(ISBLANK(Functies!D1666),"","false")</f>
        <v/>
      </c>
    </row>
    <row r="1665" spans="1:6" ht="14.25" customHeight="1">
      <c r="A1665" s="33" t="str">
        <f>IF(ISBLANK(Functies!D1667),"_IGNORE_",Functies!D1667)</f>
        <v>_IGNORE_</v>
      </c>
      <c r="B1665" s="33" t="str">
        <f>IF(ISBLANK(Functies!E1667),"",Functies!E1667)</f>
        <v/>
      </c>
      <c r="E1665" s="33" t="str">
        <f>IF(ISBLANK(Functies!D1667),"",IF(AND(ISBLANK(Functies!A1667),ISBLANK(Functies!B1667)),E1664,IF(ISBLANK(Functies!B1667),Functies!A1667,Functies!B1667)))</f>
        <v/>
      </c>
      <c r="F1665" s="33" t="str">
        <f>IF(ISBLANK(Functies!D1667),"","false")</f>
        <v/>
      </c>
    </row>
    <row r="1666" spans="1:6" ht="14.25" customHeight="1">
      <c r="A1666" s="33" t="str">
        <f>IF(ISBLANK(Functies!D1668),"_IGNORE_",Functies!D1668)</f>
        <v>_IGNORE_</v>
      </c>
      <c r="B1666" s="33" t="str">
        <f>IF(ISBLANK(Functies!E1668),"",Functies!E1668)</f>
        <v/>
      </c>
      <c r="E1666" s="33" t="str">
        <f>IF(ISBLANK(Functies!D1668),"",IF(AND(ISBLANK(Functies!A1668),ISBLANK(Functies!B1668)),E1665,IF(ISBLANK(Functies!B1668),Functies!A1668,Functies!B1668)))</f>
        <v/>
      </c>
      <c r="F1666" s="33" t="str">
        <f>IF(ISBLANK(Functies!D1668),"","false")</f>
        <v/>
      </c>
    </row>
    <row r="1667" spans="1:6" ht="14.25" customHeight="1">
      <c r="A1667" s="33" t="str">
        <f>IF(ISBLANK(Functies!D1669),"_IGNORE_",Functies!D1669)</f>
        <v>_IGNORE_</v>
      </c>
      <c r="B1667" s="33" t="str">
        <f>IF(ISBLANK(Functies!E1669),"",Functies!E1669)</f>
        <v/>
      </c>
      <c r="E1667" s="33" t="str">
        <f>IF(ISBLANK(Functies!D1669),"",IF(AND(ISBLANK(Functies!A1669),ISBLANK(Functies!B1669)),E1666,IF(ISBLANK(Functies!B1669),Functies!A1669,Functies!B1669)))</f>
        <v/>
      </c>
      <c r="F1667" s="33" t="str">
        <f>IF(ISBLANK(Functies!D1669),"","false")</f>
        <v/>
      </c>
    </row>
    <row r="1668" spans="1:6" ht="14.25" customHeight="1">
      <c r="A1668" s="33" t="str">
        <f>IF(ISBLANK(Functies!D1670),"_IGNORE_",Functies!D1670)</f>
        <v>_IGNORE_</v>
      </c>
      <c r="B1668" s="33" t="str">
        <f>IF(ISBLANK(Functies!E1670),"",Functies!E1670)</f>
        <v/>
      </c>
      <c r="E1668" s="33" t="str">
        <f>IF(ISBLANK(Functies!D1670),"",IF(AND(ISBLANK(Functies!A1670),ISBLANK(Functies!B1670)),E1667,IF(ISBLANK(Functies!B1670),Functies!A1670,Functies!B1670)))</f>
        <v/>
      </c>
      <c r="F1668" s="33" t="str">
        <f>IF(ISBLANK(Functies!D1670),"","false")</f>
        <v/>
      </c>
    </row>
    <row r="1669" spans="1:6" ht="14.25" customHeight="1">
      <c r="A1669" s="33" t="str">
        <f>IF(ISBLANK(Functies!D1671),"_IGNORE_",Functies!D1671)</f>
        <v>_IGNORE_</v>
      </c>
      <c r="B1669" s="33" t="str">
        <f>IF(ISBLANK(Functies!E1671),"",Functies!E1671)</f>
        <v/>
      </c>
      <c r="E1669" s="33" t="str">
        <f>IF(ISBLANK(Functies!D1671),"",IF(AND(ISBLANK(Functies!A1671),ISBLANK(Functies!B1671)),E1668,IF(ISBLANK(Functies!B1671),Functies!A1671,Functies!B1671)))</f>
        <v/>
      </c>
      <c r="F1669" s="33" t="str">
        <f>IF(ISBLANK(Functies!D1671),"","false")</f>
        <v/>
      </c>
    </row>
    <row r="1670" spans="1:6" ht="14.25" customHeight="1">
      <c r="A1670" s="33" t="str">
        <f>IF(ISBLANK(Functies!D1672),"_IGNORE_",Functies!D1672)</f>
        <v>_IGNORE_</v>
      </c>
      <c r="B1670" s="33" t="str">
        <f>IF(ISBLANK(Functies!E1672),"",Functies!E1672)</f>
        <v/>
      </c>
      <c r="E1670" s="33" t="str">
        <f>IF(ISBLANK(Functies!D1672),"",IF(AND(ISBLANK(Functies!A1672),ISBLANK(Functies!B1672)),E1669,IF(ISBLANK(Functies!B1672),Functies!A1672,Functies!B1672)))</f>
        <v/>
      </c>
      <c r="F1670" s="33" t="str">
        <f>IF(ISBLANK(Functies!D1672),"","false")</f>
        <v/>
      </c>
    </row>
    <row r="1671" spans="1:6" ht="14.25" customHeight="1">
      <c r="A1671" s="33" t="str">
        <f>IF(ISBLANK(Functies!D1673),"_IGNORE_",Functies!D1673)</f>
        <v>_IGNORE_</v>
      </c>
      <c r="B1671" s="33" t="str">
        <f>IF(ISBLANK(Functies!E1673),"",Functies!E1673)</f>
        <v/>
      </c>
      <c r="E1671" s="33" t="str">
        <f>IF(ISBLANK(Functies!D1673),"",IF(AND(ISBLANK(Functies!A1673),ISBLANK(Functies!B1673)),E1670,IF(ISBLANK(Functies!B1673),Functies!A1673,Functies!B1673)))</f>
        <v/>
      </c>
      <c r="F1671" s="33" t="str">
        <f>IF(ISBLANK(Functies!D1673),"","false")</f>
        <v/>
      </c>
    </row>
    <row r="1672" spans="1:6" ht="14.25" customHeight="1">
      <c r="A1672" s="33" t="str">
        <f>IF(ISBLANK(Functies!D1674),"_IGNORE_",Functies!D1674)</f>
        <v>_IGNORE_</v>
      </c>
      <c r="B1672" s="33" t="str">
        <f>IF(ISBLANK(Functies!E1674),"",Functies!E1674)</f>
        <v/>
      </c>
      <c r="E1672" s="33" t="str">
        <f>IF(ISBLANK(Functies!D1674),"",IF(AND(ISBLANK(Functies!A1674),ISBLANK(Functies!B1674)),E1671,IF(ISBLANK(Functies!B1674),Functies!A1674,Functies!B1674)))</f>
        <v/>
      </c>
      <c r="F1672" s="33" t="str">
        <f>IF(ISBLANK(Functies!D1674),"","false")</f>
        <v/>
      </c>
    </row>
    <row r="1673" spans="1:6" ht="14.25" customHeight="1">
      <c r="A1673" s="33" t="str">
        <f>IF(ISBLANK(Functies!D1675),"_IGNORE_",Functies!D1675)</f>
        <v>_IGNORE_</v>
      </c>
      <c r="B1673" s="33" t="str">
        <f>IF(ISBLANK(Functies!E1675),"",Functies!E1675)</f>
        <v/>
      </c>
      <c r="E1673" s="33" t="str">
        <f>IF(ISBLANK(Functies!D1675),"",IF(AND(ISBLANK(Functies!A1675),ISBLANK(Functies!B1675)),E1672,IF(ISBLANK(Functies!B1675),Functies!A1675,Functies!B1675)))</f>
        <v/>
      </c>
      <c r="F1673" s="33" t="str">
        <f>IF(ISBLANK(Functies!D1675),"","false")</f>
        <v/>
      </c>
    </row>
    <row r="1674" spans="1:6" ht="14.25" customHeight="1">
      <c r="A1674" s="33" t="str">
        <f>IF(ISBLANK(Functies!D1676),"_IGNORE_",Functies!D1676)</f>
        <v>_IGNORE_</v>
      </c>
      <c r="B1674" s="33" t="str">
        <f>IF(ISBLANK(Functies!E1676),"",Functies!E1676)</f>
        <v/>
      </c>
      <c r="E1674" s="33" t="str">
        <f>IF(ISBLANK(Functies!D1676),"",IF(AND(ISBLANK(Functies!A1676),ISBLANK(Functies!B1676)),E1673,IF(ISBLANK(Functies!B1676),Functies!A1676,Functies!B1676)))</f>
        <v/>
      </c>
      <c r="F1674" s="33" t="str">
        <f>IF(ISBLANK(Functies!D1676),"","false")</f>
        <v/>
      </c>
    </row>
    <row r="1675" spans="1:6" ht="14.25" customHeight="1">
      <c r="A1675" s="33" t="str">
        <f>IF(ISBLANK(Functies!D1677),"_IGNORE_",Functies!D1677)</f>
        <v>_IGNORE_</v>
      </c>
      <c r="B1675" s="33" t="str">
        <f>IF(ISBLANK(Functies!E1677),"",Functies!E1677)</f>
        <v/>
      </c>
      <c r="E1675" s="33" t="str">
        <f>IF(ISBLANK(Functies!D1677),"",IF(AND(ISBLANK(Functies!A1677),ISBLANK(Functies!B1677)),E1674,IF(ISBLANK(Functies!B1677),Functies!A1677,Functies!B1677)))</f>
        <v/>
      </c>
      <c r="F1675" s="33" t="str">
        <f>IF(ISBLANK(Functies!D1677),"","false")</f>
        <v/>
      </c>
    </row>
    <row r="1676" spans="1:6" ht="14.25" customHeight="1">
      <c r="A1676" s="33" t="str">
        <f>IF(ISBLANK(Functies!D1678),"_IGNORE_",Functies!D1678)</f>
        <v>_IGNORE_</v>
      </c>
      <c r="B1676" s="33" t="str">
        <f>IF(ISBLANK(Functies!E1678),"",Functies!E1678)</f>
        <v/>
      </c>
      <c r="E1676" s="33" t="str">
        <f>IF(ISBLANK(Functies!D1678),"",IF(AND(ISBLANK(Functies!A1678),ISBLANK(Functies!B1678)),E1675,IF(ISBLANK(Functies!B1678),Functies!A1678,Functies!B1678)))</f>
        <v/>
      </c>
      <c r="F1676" s="33" t="str">
        <f>IF(ISBLANK(Functies!D1678),"","false")</f>
        <v/>
      </c>
    </row>
    <row r="1677" spans="1:6" ht="14.25" customHeight="1">
      <c r="A1677" s="33" t="str">
        <f>IF(ISBLANK(Functies!D1679),"_IGNORE_",Functies!D1679)</f>
        <v>_IGNORE_</v>
      </c>
      <c r="B1677" s="33" t="str">
        <f>IF(ISBLANK(Functies!E1679),"",Functies!E1679)</f>
        <v/>
      </c>
      <c r="E1677" s="33" t="str">
        <f>IF(ISBLANK(Functies!D1679),"",IF(AND(ISBLANK(Functies!A1679),ISBLANK(Functies!B1679)),E1676,IF(ISBLANK(Functies!B1679),Functies!A1679,Functies!B1679)))</f>
        <v/>
      </c>
      <c r="F1677" s="33" t="str">
        <f>IF(ISBLANK(Functies!D1679),"","false")</f>
        <v/>
      </c>
    </row>
    <row r="1678" spans="1:6" ht="14.25" customHeight="1">
      <c r="A1678" s="33" t="str">
        <f>IF(ISBLANK(Functies!D1680),"_IGNORE_",Functies!D1680)</f>
        <v>_IGNORE_</v>
      </c>
      <c r="B1678" s="33" t="str">
        <f>IF(ISBLANK(Functies!E1680),"",Functies!E1680)</f>
        <v/>
      </c>
      <c r="E1678" s="33" t="str">
        <f>IF(ISBLANK(Functies!D1680),"",IF(AND(ISBLANK(Functies!A1680),ISBLANK(Functies!B1680)),E1677,IF(ISBLANK(Functies!B1680),Functies!A1680,Functies!B1680)))</f>
        <v/>
      </c>
      <c r="F1678" s="33" t="str">
        <f>IF(ISBLANK(Functies!D1680),"","false")</f>
        <v/>
      </c>
    </row>
    <row r="1679" spans="1:6" ht="14.25" customHeight="1">
      <c r="A1679" s="33" t="str">
        <f>IF(ISBLANK(Functies!D1681),"_IGNORE_",Functies!D1681)</f>
        <v>_IGNORE_</v>
      </c>
      <c r="B1679" s="33" t="str">
        <f>IF(ISBLANK(Functies!E1681),"",Functies!E1681)</f>
        <v/>
      </c>
      <c r="E1679" s="33" t="str">
        <f>IF(ISBLANK(Functies!D1681),"",IF(AND(ISBLANK(Functies!A1681),ISBLANK(Functies!B1681)),E1678,IF(ISBLANK(Functies!B1681),Functies!A1681,Functies!B1681)))</f>
        <v/>
      </c>
      <c r="F1679" s="33" t="str">
        <f>IF(ISBLANK(Functies!D1681),"","false")</f>
        <v/>
      </c>
    </row>
    <row r="1680" spans="1:6" ht="14.25" customHeight="1">
      <c r="A1680" s="33" t="str">
        <f>IF(ISBLANK(Functies!D1682),"_IGNORE_",Functies!D1682)</f>
        <v>_IGNORE_</v>
      </c>
      <c r="B1680" s="33" t="str">
        <f>IF(ISBLANK(Functies!E1682),"",Functies!E1682)</f>
        <v/>
      </c>
      <c r="E1680" s="33" t="str">
        <f>IF(ISBLANK(Functies!D1682),"",IF(AND(ISBLANK(Functies!A1682),ISBLANK(Functies!B1682)),E1679,IF(ISBLANK(Functies!B1682),Functies!A1682,Functies!B1682)))</f>
        <v/>
      </c>
      <c r="F1680" s="33" t="str">
        <f>IF(ISBLANK(Functies!D1682),"","false")</f>
        <v/>
      </c>
    </row>
    <row r="1681" spans="1:6" ht="14.25" customHeight="1">
      <c r="A1681" s="33" t="str">
        <f>IF(ISBLANK(Functies!D1683),"_IGNORE_",Functies!D1683)</f>
        <v>_IGNORE_</v>
      </c>
      <c r="B1681" s="33" t="str">
        <f>IF(ISBLANK(Functies!E1683),"",Functies!E1683)</f>
        <v/>
      </c>
      <c r="E1681" s="33" t="str">
        <f>IF(ISBLANK(Functies!D1683),"",IF(AND(ISBLANK(Functies!A1683),ISBLANK(Functies!B1683)),E1680,IF(ISBLANK(Functies!B1683),Functies!A1683,Functies!B1683)))</f>
        <v/>
      </c>
      <c r="F1681" s="33" t="str">
        <f>IF(ISBLANK(Functies!D1683),"","false")</f>
        <v/>
      </c>
    </row>
    <row r="1682" spans="1:6" ht="14.25" customHeight="1">
      <c r="A1682" s="33" t="str">
        <f>IF(ISBLANK(Functies!D1684),"_IGNORE_",Functies!D1684)</f>
        <v>_IGNORE_</v>
      </c>
      <c r="B1682" s="33" t="str">
        <f>IF(ISBLANK(Functies!E1684),"",Functies!E1684)</f>
        <v/>
      </c>
      <c r="E1682" s="33" t="str">
        <f>IF(ISBLANK(Functies!D1684),"",IF(AND(ISBLANK(Functies!A1684),ISBLANK(Functies!B1684)),E1681,IF(ISBLANK(Functies!B1684),Functies!A1684,Functies!B1684)))</f>
        <v/>
      </c>
      <c r="F1682" s="33" t="str">
        <f>IF(ISBLANK(Functies!D1684),"","false")</f>
        <v/>
      </c>
    </row>
    <row r="1683" spans="1:6" ht="14.25" customHeight="1">
      <c r="A1683" s="33" t="str">
        <f>IF(ISBLANK(Functies!D1685),"_IGNORE_",Functies!D1685)</f>
        <v>_IGNORE_</v>
      </c>
      <c r="B1683" s="33" t="str">
        <f>IF(ISBLANK(Functies!E1685),"",Functies!E1685)</f>
        <v/>
      </c>
      <c r="E1683" s="33" t="str">
        <f>IF(ISBLANK(Functies!D1685),"",IF(AND(ISBLANK(Functies!A1685),ISBLANK(Functies!B1685)),E1682,IF(ISBLANK(Functies!B1685),Functies!A1685,Functies!B1685)))</f>
        <v/>
      </c>
      <c r="F1683" s="33" t="str">
        <f>IF(ISBLANK(Functies!D1685),"","false")</f>
        <v/>
      </c>
    </row>
    <row r="1684" spans="1:6" ht="14.25" customHeight="1">
      <c r="A1684" s="33" t="str">
        <f>IF(ISBLANK(Functies!D1686),"_IGNORE_",Functies!D1686)</f>
        <v>_IGNORE_</v>
      </c>
      <c r="B1684" s="33" t="str">
        <f>IF(ISBLANK(Functies!E1686),"",Functies!E1686)</f>
        <v/>
      </c>
      <c r="E1684" s="33" t="str">
        <f>IF(ISBLANK(Functies!D1686),"",IF(AND(ISBLANK(Functies!A1686),ISBLANK(Functies!B1686)),E1683,IF(ISBLANK(Functies!B1686),Functies!A1686,Functies!B1686)))</f>
        <v/>
      </c>
      <c r="F1684" s="33" t="str">
        <f>IF(ISBLANK(Functies!D1686),"","false")</f>
        <v/>
      </c>
    </row>
    <row r="1685" spans="1:6" ht="14.25" customHeight="1">
      <c r="A1685" s="33" t="str">
        <f>IF(ISBLANK(Functies!D1687),"_IGNORE_",Functies!D1687)</f>
        <v>_IGNORE_</v>
      </c>
      <c r="B1685" s="33" t="str">
        <f>IF(ISBLANK(Functies!E1687),"",Functies!E1687)</f>
        <v/>
      </c>
      <c r="E1685" s="33" t="str">
        <f>IF(ISBLANK(Functies!D1687),"",IF(AND(ISBLANK(Functies!A1687),ISBLANK(Functies!B1687)),E1684,IF(ISBLANK(Functies!B1687),Functies!A1687,Functies!B1687)))</f>
        <v/>
      </c>
      <c r="F1685" s="33" t="str">
        <f>IF(ISBLANK(Functies!D1687),"","false")</f>
        <v/>
      </c>
    </row>
    <row r="1686" spans="1:6" ht="14.25" customHeight="1">
      <c r="A1686" s="33" t="str">
        <f>IF(ISBLANK(Functies!D1688),"_IGNORE_",Functies!D1688)</f>
        <v>_IGNORE_</v>
      </c>
      <c r="B1686" s="33" t="str">
        <f>IF(ISBLANK(Functies!E1688),"",Functies!E1688)</f>
        <v/>
      </c>
      <c r="E1686" s="33" t="str">
        <f>IF(ISBLANK(Functies!D1688),"",IF(AND(ISBLANK(Functies!A1688),ISBLANK(Functies!B1688)),E1685,IF(ISBLANK(Functies!B1688),Functies!A1688,Functies!B1688)))</f>
        <v/>
      </c>
      <c r="F1686" s="33" t="str">
        <f>IF(ISBLANK(Functies!D1688),"","false")</f>
        <v/>
      </c>
    </row>
    <row r="1687" spans="1:6" ht="14.25" customHeight="1">
      <c r="A1687" s="33" t="str">
        <f>IF(ISBLANK(Functies!D1689),"_IGNORE_",Functies!D1689)</f>
        <v>_IGNORE_</v>
      </c>
      <c r="B1687" s="33" t="str">
        <f>IF(ISBLANK(Functies!E1689),"",Functies!E1689)</f>
        <v/>
      </c>
      <c r="E1687" s="33" t="str">
        <f>IF(ISBLANK(Functies!D1689),"",IF(AND(ISBLANK(Functies!A1689),ISBLANK(Functies!B1689)),E1686,IF(ISBLANK(Functies!B1689),Functies!A1689,Functies!B1689)))</f>
        <v/>
      </c>
      <c r="F1687" s="33" t="str">
        <f>IF(ISBLANK(Functies!D1689),"","false")</f>
        <v/>
      </c>
    </row>
    <row r="1688" spans="1:6" ht="14.25" customHeight="1">
      <c r="A1688" s="33" t="str">
        <f>IF(ISBLANK(Functies!D1690),"_IGNORE_",Functies!D1690)</f>
        <v>_IGNORE_</v>
      </c>
      <c r="B1688" s="33" t="str">
        <f>IF(ISBLANK(Functies!E1690),"",Functies!E1690)</f>
        <v/>
      </c>
      <c r="E1688" s="33" t="str">
        <f>IF(ISBLANK(Functies!D1690),"",IF(AND(ISBLANK(Functies!A1690),ISBLANK(Functies!B1690)),E1687,IF(ISBLANK(Functies!B1690),Functies!A1690,Functies!B1690)))</f>
        <v/>
      </c>
      <c r="F1688" s="33" t="str">
        <f>IF(ISBLANK(Functies!D1690),"","false")</f>
        <v/>
      </c>
    </row>
    <row r="1689" spans="1:6" ht="14.25" customHeight="1">
      <c r="A1689" s="33" t="str">
        <f>IF(ISBLANK(Functies!D1691),"_IGNORE_",Functies!D1691)</f>
        <v>_IGNORE_</v>
      </c>
      <c r="B1689" s="33" t="str">
        <f>IF(ISBLANK(Functies!E1691),"",Functies!E1691)</f>
        <v/>
      </c>
      <c r="E1689" s="33" t="str">
        <f>IF(ISBLANK(Functies!D1691),"",IF(AND(ISBLANK(Functies!A1691),ISBLANK(Functies!B1691)),E1688,IF(ISBLANK(Functies!B1691),Functies!A1691,Functies!B1691)))</f>
        <v/>
      </c>
      <c r="F1689" s="33" t="str">
        <f>IF(ISBLANK(Functies!D1691),"","false")</f>
        <v/>
      </c>
    </row>
    <row r="1690" spans="1:6" ht="14.25" customHeight="1">
      <c r="A1690" s="33" t="str">
        <f>IF(ISBLANK(Functies!D1692),"_IGNORE_",Functies!D1692)</f>
        <v>_IGNORE_</v>
      </c>
      <c r="B1690" s="33" t="str">
        <f>IF(ISBLANK(Functies!E1692),"",Functies!E1692)</f>
        <v/>
      </c>
      <c r="E1690" s="33" t="str">
        <f>IF(ISBLANK(Functies!D1692),"",IF(AND(ISBLANK(Functies!A1692),ISBLANK(Functies!B1692)),E1689,IF(ISBLANK(Functies!B1692),Functies!A1692,Functies!B1692)))</f>
        <v/>
      </c>
      <c r="F1690" s="33" t="str">
        <f>IF(ISBLANK(Functies!D1692),"","false")</f>
        <v/>
      </c>
    </row>
    <row r="1691" spans="1:6" ht="14.25" customHeight="1">
      <c r="A1691" s="33" t="str">
        <f>IF(ISBLANK(Functies!D1693),"_IGNORE_",Functies!D1693)</f>
        <v>_IGNORE_</v>
      </c>
      <c r="B1691" s="33" t="str">
        <f>IF(ISBLANK(Functies!E1693),"",Functies!E1693)</f>
        <v/>
      </c>
      <c r="E1691" s="33" t="str">
        <f>IF(ISBLANK(Functies!D1693),"",IF(AND(ISBLANK(Functies!A1693),ISBLANK(Functies!B1693)),E1690,IF(ISBLANK(Functies!B1693),Functies!A1693,Functies!B1693)))</f>
        <v/>
      </c>
      <c r="F1691" s="33" t="str">
        <f>IF(ISBLANK(Functies!D1693),"","false")</f>
        <v/>
      </c>
    </row>
    <row r="1692" spans="1:6" ht="14.25" customHeight="1">
      <c r="A1692" s="33" t="str">
        <f>IF(ISBLANK(Functies!D1694),"_IGNORE_",Functies!D1694)</f>
        <v>_IGNORE_</v>
      </c>
      <c r="B1692" s="33" t="str">
        <f>IF(ISBLANK(Functies!E1694),"",Functies!E1694)</f>
        <v/>
      </c>
      <c r="E1692" s="33" t="str">
        <f>IF(ISBLANK(Functies!D1694),"",IF(AND(ISBLANK(Functies!A1694),ISBLANK(Functies!B1694)),E1691,IF(ISBLANK(Functies!B1694),Functies!A1694,Functies!B1694)))</f>
        <v/>
      </c>
      <c r="F1692" s="33" t="str">
        <f>IF(ISBLANK(Functies!D1694),"","false")</f>
        <v/>
      </c>
    </row>
    <row r="1693" spans="1:6" ht="14.25" customHeight="1">
      <c r="A1693" s="33" t="str">
        <f>IF(ISBLANK(Functies!D1695),"_IGNORE_",Functies!D1695)</f>
        <v>_IGNORE_</v>
      </c>
      <c r="B1693" s="33" t="str">
        <f>IF(ISBLANK(Functies!E1695),"",Functies!E1695)</f>
        <v/>
      </c>
      <c r="E1693" s="33" t="str">
        <f>IF(ISBLANK(Functies!D1695),"",IF(AND(ISBLANK(Functies!A1695),ISBLANK(Functies!B1695)),E1692,IF(ISBLANK(Functies!B1695),Functies!A1695,Functies!B1695)))</f>
        <v/>
      </c>
      <c r="F1693" s="33" t="str">
        <f>IF(ISBLANK(Functies!D1695),"","false")</f>
        <v/>
      </c>
    </row>
    <row r="1694" spans="1:6" ht="14.25" customHeight="1">
      <c r="A1694" s="33" t="str">
        <f>IF(ISBLANK(Functies!D1696),"_IGNORE_",Functies!D1696)</f>
        <v>_IGNORE_</v>
      </c>
      <c r="B1694" s="33" t="str">
        <f>IF(ISBLANK(Functies!E1696),"",Functies!E1696)</f>
        <v/>
      </c>
      <c r="E1694" s="33" t="str">
        <f>IF(ISBLANK(Functies!D1696),"",IF(AND(ISBLANK(Functies!A1696),ISBLANK(Functies!B1696)),E1693,IF(ISBLANK(Functies!B1696),Functies!A1696,Functies!B1696)))</f>
        <v/>
      </c>
      <c r="F1694" s="33" t="str">
        <f>IF(ISBLANK(Functies!D1696),"","false")</f>
        <v/>
      </c>
    </row>
    <row r="1695" spans="1:6" ht="14.25" customHeight="1">
      <c r="A1695" s="33" t="str">
        <f>IF(ISBLANK(Functies!D1697),"_IGNORE_",Functies!D1697)</f>
        <v>_IGNORE_</v>
      </c>
      <c r="B1695" s="33" t="str">
        <f>IF(ISBLANK(Functies!E1697),"",Functies!E1697)</f>
        <v/>
      </c>
      <c r="E1695" s="33" t="str">
        <f>IF(ISBLANK(Functies!D1697),"",IF(AND(ISBLANK(Functies!A1697),ISBLANK(Functies!B1697)),E1694,IF(ISBLANK(Functies!B1697),Functies!A1697,Functies!B1697)))</f>
        <v/>
      </c>
      <c r="F1695" s="33" t="str">
        <f>IF(ISBLANK(Functies!D1697),"","false")</f>
        <v/>
      </c>
    </row>
    <row r="1696" spans="1:6" ht="14.25" customHeight="1">
      <c r="A1696" s="33" t="str">
        <f>IF(ISBLANK(Functies!D1698),"_IGNORE_",Functies!D1698)</f>
        <v>_IGNORE_</v>
      </c>
      <c r="B1696" s="33" t="str">
        <f>IF(ISBLANK(Functies!E1698),"",Functies!E1698)</f>
        <v/>
      </c>
      <c r="E1696" s="33" t="str">
        <f>IF(ISBLANK(Functies!D1698),"",IF(AND(ISBLANK(Functies!A1698),ISBLANK(Functies!B1698)),E1695,IF(ISBLANK(Functies!B1698),Functies!A1698,Functies!B1698)))</f>
        <v/>
      </c>
      <c r="F1696" s="33" t="str">
        <f>IF(ISBLANK(Functies!D1698),"","false")</f>
        <v/>
      </c>
    </row>
    <row r="1697" spans="1:6" ht="14.25" customHeight="1">
      <c r="A1697" s="33" t="str">
        <f>IF(ISBLANK(Functies!D1699),"_IGNORE_",Functies!D1699)</f>
        <v>_IGNORE_</v>
      </c>
      <c r="B1697" s="33" t="str">
        <f>IF(ISBLANK(Functies!E1699),"",Functies!E1699)</f>
        <v/>
      </c>
      <c r="E1697" s="33" t="str">
        <f>IF(ISBLANK(Functies!D1699),"",IF(AND(ISBLANK(Functies!A1699),ISBLANK(Functies!B1699)),E1696,IF(ISBLANK(Functies!B1699),Functies!A1699,Functies!B1699)))</f>
        <v/>
      </c>
      <c r="F1697" s="33" t="str">
        <f>IF(ISBLANK(Functies!D1699),"","false")</f>
        <v/>
      </c>
    </row>
    <row r="1698" spans="1:6" ht="14.25" customHeight="1">
      <c r="A1698" s="33" t="str">
        <f>IF(ISBLANK(Functies!D1700),"_IGNORE_",Functies!D1700)</f>
        <v>_IGNORE_</v>
      </c>
      <c r="B1698" s="33" t="str">
        <f>IF(ISBLANK(Functies!E1700),"",Functies!E1700)</f>
        <v/>
      </c>
      <c r="E1698" s="33" t="str">
        <f>IF(ISBLANK(Functies!D1700),"",IF(AND(ISBLANK(Functies!A1700),ISBLANK(Functies!B1700)),E1697,IF(ISBLANK(Functies!B1700),Functies!A1700,Functies!B1700)))</f>
        <v/>
      </c>
      <c r="F1698" s="33" t="str">
        <f>IF(ISBLANK(Functies!D1700),"","false")</f>
        <v/>
      </c>
    </row>
    <row r="1699" spans="1:6" ht="14.25" customHeight="1">
      <c r="A1699" s="33" t="str">
        <f>IF(ISBLANK(Functies!D1701),"_IGNORE_",Functies!D1701)</f>
        <v>_IGNORE_</v>
      </c>
      <c r="B1699" s="33" t="str">
        <f>IF(ISBLANK(Functies!E1701),"",Functies!E1701)</f>
        <v/>
      </c>
      <c r="E1699" s="33" t="str">
        <f>IF(ISBLANK(Functies!D1701),"",IF(AND(ISBLANK(Functies!A1701),ISBLANK(Functies!B1701)),E1698,IF(ISBLANK(Functies!B1701),Functies!A1701,Functies!B1701)))</f>
        <v/>
      </c>
      <c r="F1699" s="33" t="str">
        <f>IF(ISBLANK(Functies!D1701),"","false")</f>
        <v/>
      </c>
    </row>
    <row r="1700" spans="1:6" ht="14.25" customHeight="1">
      <c r="A1700" s="33" t="str">
        <f>IF(ISBLANK(Functies!D1702),"_IGNORE_",Functies!D1702)</f>
        <v>_IGNORE_</v>
      </c>
      <c r="B1700" s="33" t="str">
        <f>IF(ISBLANK(Functies!E1702),"",Functies!E1702)</f>
        <v/>
      </c>
      <c r="E1700" s="33" t="str">
        <f>IF(ISBLANK(Functies!D1702),"",IF(AND(ISBLANK(Functies!A1702),ISBLANK(Functies!B1702)),E1699,IF(ISBLANK(Functies!B1702),Functies!A1702,Functies!B1702)))</f>
        <v/>
      </c>
      <c r="F1700" s="33" t="str">
        <f>IF(ISBLANK(Functies!D1702),"","false")</f>
        <v/>
      </c>
    </row>
    <row r="1701" spans="1:6" ht="14.25" customHeight="1">
      <c r="A1701" s="33" t="str">
        <f>IF(ISBLANK(Functies!D1703),"_IGNORE_",Functies!D1703)</f>
        <v>_IGNORE_</v>
      </c>
      <c r="B1701" s="33" t="str">
        <f>IF(ISBLANK(Functies!E1703),"",Functies!E1703)</f>
        <v/>
      </c>
      <c r="E1701" s="33" t="str">
        <f>IF(ISBLANK(Functies!D1703),"",IF(AND(ISBLANK(Functies!A1703),ISBLANK(Functies!B1703)),E1700,IF(ISBLANK(Functies!B1703),Functies!A1703,Functies!B1703)))</f>
        <v/>
      </c>
      <c r="F1701" s="33" t="str">
        <f>IF(ISBLANK(Functies!D1703),"","false")</f>
        <v/>
      </c>
    </row>
    <row r="1702" spans="1:6" ht="14.25" customHeight="1">
      <c r="A1702" s="33" t="str">
        <f>IF(ISBLANK(Functies!D1704),"_IGNORE_",Functies!D1704)</f>
        <v>_IGNORE_</v>
      </c>
      <c r="B1702" s="33" t="str">
        <f>IF(ISBLANK(Functies!E1704),"",Functies!E1704)</f>
        <v/>
      </c>
      <c r="E1702" s="33" t="str">
        <f>IF(ISBLANK(Functies!D1704),"",IF(AND(ISBLANK(Functies!A1704),ISBLANK(Functies!B1704)),E1701,IF(ISBLANK(Functies!B1704),Functies!A1704,Functies!B1704)))</f>
        <v/>
      </c>
      <c r="F1702" s="33" t="str">
        <f>IF(ISBLANK(Functies!D1704),"","false")</f>
        <v/>
      </c>
    </row>
    <row r="1703" spans="1:6" ht="14.25" customHeight="1">
      <c r="A1703" s="33" t="str">
        <f>IF(ISBLANK(Functies!D1705),"_IGNORE_",Functies!D1705)</f>
        <v>_IGNORE_</v>
      </c>
      <c r="B1703" s="33" t="str">
        <f>IF(ISBLANK(Functies!E1705),"",Functies!E1705)</f>
        <v/>
      </c>
      <c r="E1703" s="33" t="str">
        <f>IF(ISBLANK(Functies!D1705),"",IF(AND(ISBLANK(Functies!A1705),ISBLANK(Functies!B1705)),E1702,IF(ISBLANK(Functies!B1705),Functies!A1705,Functies!B1705)))</f>
        <v/>
      </c>
      <c r="F1703" s="33" t="str">
        <f>IF(ISBLANK(Functies!D1705),"","false")</f>
        <v/>
      </c>
    </row>
    <row r="1704" spans="1:6" ht="14.25" customHeight="1">
      <c r="A1704" s="33" t="str">
        <f>IF(ISBLANK(Functies!D1706),"_IGNORE_",Functies!D1706)</f>
        <v>_IGNORE_</v>
      </c>
      <c r="B1704" s="33" t="str">
        <f>IF(ISBLANK(Functies!E1706),"",Functies!E1706)</f>
        <v/>
      </c>
      <c r="E1704" s="33" t="str">
        <f>IF(ISBLANK(Functies!D1706),"",IF(AND(ISBLANK(Functies!A1706),ISBLANK(Functies!B1706)),E1703,IF(ISBLANK(Functies!B1706),Functies!A1706,Functies!B1706)))</f>
        <v/>
      </c>
      <c r="F1704" s="33" t="str">
        <f>IF(ISBLANK(Functies!D1706),"","false")</f>
        <v/>
      </c>
    </row>
    <row r="1705" spans="1:6" ht="14.25" customHeight="1">
      <c r="A1705" s="33" t="str">
        <f>IF(ISBLANK(Functies!D1707),"_IGNORE_",Functies!D1707)</f>
        <v>_IGNORE_</v>
      </c>
      <c r="B1705" s="33" t="str">
        <f>IF(ISBLANK(Functies!E1707),"",Functies!E1707)</f>
        <v/>
      </c>
      <c r="E1705" s="33" t="str">
        <f>IF(ISBLANK(Functies!D1707),"",IF(AND(ISBLANK(Functies!A1707),ISBLANK(Functies!B1707)),E1704,IF(ISBLANK(Functies!B1707),Functies!A1707,Functies!B1707)))</f>
        <v/>
      </c>
      <c r="F1705" s="33" t="str">
        <f>IF(ISBLANK(Functies!D1707),"","false")</f>
        <v/>
      </c>
    </row>
    <row r="1706" spans="1:6" ht="14.25" customHeight="1">
      <c r="A1706" s="33" t="str">
        <f>IF(ISBLANK(Functies!D1708),"_IGNORE_",Functies!D1708)</f>
        <v>_IGNORE_</v>
      </c>
      <c r="B1706" s="33" t="str">
        <f>IF(ISBLANK(Functies!E1708),"",Functies!E1708)</f>
        <v/>
      </c>
      <c r="E1706" s="33" t="str">
        <f>IF(ISBLANK(Functies!D1708),"",IF(AND(ISBLANK(Functies!A1708),ISBLANK(Functies!B1708)),E1705,IF(ISBLANK(Functies!B1708),Functies!A1708,Functies!B1708)))</f>
        <v/>
      </c>
      <c r="F1706" s="33" t="str">
        <f>IF(ISBLANK(Functies!D1708),"","false")</f>
        <v/>
      </c>
    </row>
    <row r="1707" spans="1:6" ht="14.25" customHeight="1">
      <c r="A1707" s="33" t="str">
        <f>IF(ISBLANK(Functies!D1709),"_IGNORE_",Functies!D1709)</f>
        <v>_IGNORE_</v>
      </c>
      <c r="B1707" s="33" t="str">
        <f>IF(ISBLANK(Functies!E1709),"",Functies!E1709)</f>
        <v/>
      </c>
      <c r="E1707" s="33" t="str">
        <f>IF(ISBLANK(Functies!D1709),"",IF(AND(ISBLANK(Functies!A1709),ISBLANK(Functies!B1709)),E1706,IF(ISBLANK(Functies!B1709),Functies!A1709,Functies!B1709)))</f>
        <v/>
      </c>
      <c r="F1707" s="33" t="str">
        <f>IF(ISBLANK(Functies!D1709),"","false")</f>
        <v/>
      </c>
    </row>
    <row r="1708" spans="1:6" ht="14.25" customHeight="1">
      <c r="A1708" s="33" t="str">
        <f>IF(ISBLANK(Functies!D1710),"_IGNORE_",Functies!D1710)</f>
        <v>_IGNORE_</v>
      </c>
      <c r="B1708" s="33" t="str">
        <f>IF(ISBLANK(Functies!E1710),"",Functies!E1710)</f>
        <v/>
      </c>
      <c r="E1708" s="33" t="str">
        <f>IF(ISBLANK(Functies!D1710),"",IF(AND(ISBLANK(Functies!A1710),ISBLANK(Functies!B1710)),E1707,IF(ISBLANK(Functies!B1710),Functies!A1710,Functies!B1710)))</f>
        <v/>
      </c>
      <c r="F1708" s="33" t="str">
        <f>IF(ISBLANK(Functies!D1710),"","false")</f>
        <v/>
      </c>
    </row>
    <row r="1709" spans="1:6" ht="14.25" customHeight="1">
      <c r="A1709" s="33" t="str">
        <f>IF(ISBLANK(Functies!D1711),"_IGNORE_",Functies!D1711)</f>
        <v>_IGNORE_</v>
      </c>
      <c r="B1709" s="33" t="str">
        <f>IF(ISBLANK(Functies!E1711),"",Functies!E1711)</f>
        <v/>
      </c>
      <c r="E1709" s="33" t="str">
        <f>IF(ISBLANK(Functies!D1711),"",IF(AND(ISBLANK(Functies!A1711),ISBLANK(Functies!B1711)),E1708,IF(ISBLANK(Functies!B1711),Functies!A1711,Functies!B1711)))</f>
        <v/>
      </c>
      <c r="F1709" s="33" t="str">
        <f>IF(ISBLANK(Functies!D1711),"","false")</f>
        <v/>
      </c>
    </row>
    <row r="1710" spans="1:6" ht="14.25" customHeight="1">
      <c r="A1710" s="33" t="str">
        <f>IF(ISBLANK(Functies!D1712),"_IGNORE_",Functies!D1712)</f>
        <v>_IGNORE_</v>
      </c>
      <c r="B1710" s="33" t="str">
        <f>IF(ISBLANK(Functies!E1712),"",Functies!E1712)</f>
        <v/>
      </c>
      <c r="E1710" s="33" t="str">
        <f>IF(ISBLANK(Functies!D1712),"",IF(AND(ISBLANK(Functies!A1712),ISBLANK(Functies!B1712)),E1709,IF(ISBLANK(Functies!B1712),Functies!A1712,Functies!B1712)))</f>
        <v/>
      </c>
      <c r="F1710" s="33" t="str">
        <f>IF(ISBLANK(Functies!D1712),"","false")</f>
        <v/>
      </c>
    </row>
    <row r="1711" spans="1:6" ht="14.25" customHeight="1">
      <c r="A1711" s="33" t="str">
        <f>IF(ISBLANK(Functies!D1713),"_IGNORE_",Functies!D1713)</f>
        <v>_IGNORE_</v>
      </c>
      <c r="B1711" s="33" t="str">
        <f>IF(ISBLANK(Functies!E1713),"",Functies!E1713)</f>
        <v/>
      </c>
      <c r="E1711" s="33" t="str">
        <f>IF(ISBLANK(Functies!D1713),"",IF(AND(ISBLANK(Functies!A1713),ISBLANK(Functies!B1713)),E1710,IF(ISBLANK(Functies!B1713),Functies!A1713,Functies!B1713)))</f>
        <v/>
      </c>
      <c r="F1711" s="33" t="str">
        <f>IF(ISBLANK(Functies!D1713),"","false")</f>
        <v/>
      </c>
    </row>
    <row r="1712" spans="1:6" ht="14.25" customHeight="1">
      <c r="A1712" s="33" t="str">
        <f>IF(ISBLANK(Functies!D1714),"_IGNORE_",Functies!D1714)</f>
        <v>_IGNORE_</v>
      </c>
      <c r="B1712" s="33" t="str">
        <f>IF(ISBLANK(Functies!E1714),"",Functies!E1714)</f>
        <v/>
      </c>
      <c r="E1712" s="33" t="str">
        <f>IF(ISBLANK(Functies!D1714),"",IF(AND(ISBLANK(Functies!A1714),ISBLANK(Functies!B1714)),E1711,IF(ISBLANK(Functies!B1714),Functies!A1714,Functies!B1714)))</f>
        <v/>
      </c>
      <c r="F1712" s="33" t="str">
        <f>IF(ISBLANK(Functies!D1714),"","false")</f>
        <v/>
      </c>
    </row>
    <row r="1713" spans="1:6" ht="14.25" customHeight="1">
      <c r="A1713" s="33" t="str">
        <f>IF(ISBLANK(Functies!D1715),"_IGNORE_",Functies!D1715)</f>
        <v>_IGNORE_</v>
      </c>
      <c r="B1713" s="33" t="str">
        <f>IF(ISBLANK(Functies!E1715),"",Functies!E1715)</f>
        <v/>
      </c>
      <c r="E1713" s="33" t="str">
        <f>IF(ISBLANK(Functies!D1715),"",IF(AND(ISBLANK(Functies!A1715),ISBLANK(Functies!B1715)),E1712,IF(ISBLANK(Functies!B1715),Functies!A1715,Functies!B1715)))</f>
        <v/>
      </c>
      <c r="F1713" s="33" t="str">
        <f>IF(ISBLANK(Functies!D1715),"","false")</f>
        <v/>
      </c>
    </row>
    <row r="1714" spans="1:6" ht="14.25" customHeight="1">
      <c r="A1714" s="33" t="str">
        <f>IF(ISBLANK(Functies!D1716),"_IGNORE_",Functies!D1716)</f>
        <v>_IGNORE_</v>
      </c>
      <c r="B1714" s="33" t="str">
        <f>IF(ISBLANK(Functies!E1716),"",Functies!E1716)</f>
        <v/>
      </c>
      <c r="E1714" s="33" t="str">
        <f>IF(ISBLANK(Functies!D1716),"",IF(AND(ISBLANK(Functies!A1716),ISBLANK(Functies!B1716)),E1713,IF(ISBLANK(Functies!B1716),Functies!A1716,Functies!B1716)))</f>
        <v/>
      </c>
      <c r="F1714" s="33" t="str">
        <f>IF(ISBLANK(Functies!D1716),"","false")</f>
        <v/>
      </c>
    </row>
    <row r="1715" spans="1:6" ht="14.25" customHeight="1">
      <c r="A1715" s="33" t="str">
        <f>IF(ISBLANK(Functies!D1717),"_IGNORE_",Functies!D1717)</f>
        <v>_IGNORE_</v>
      </c>
      <c r="B1715" s="33" t="str">
        <f>IF(ISBLANK(Functies!E1717),"",Functies!E1717)</f>
        <v/>
      </c>
      <c r="E1715" s="33" t="str">
        <f>IF(ISBLANK(Functies!D1717),"",IF(AND(ISBLANK(Functies!A1717),ISBLANK(Functies!B1717)),E1714,IF(ISBLANK(Functies!B1717),Functies!A1717,Functies!B1717)))</f>
        <v/>
      </c>
      <c r="F1715" s="33" t="str">
        <f>IF(ISBLANK(Functies!D1717),"","false")</f>
        <v/>
      </c>
    </row>
    <row r="1716" spans="1:6" ht="14.25" customHeight="1">
      <c r="A1716" s="33" t="str">
        <f>IF(ISBLANK(Functies!D1718),"_IGNORE_",Functies!D1718)</f>
        <v>_IGNORE_</v>
      </c>
      <c r="B1716" s="33" t="str">
        <f>IF(ISBLANK(Functies!E1718),"",Functies!E1718)</f>
        <v/>
      </c>
      <c r="E1716" s="33" t="str">
        <f>IF(ISBLANK(Functies!D1718),"",IF(AND(ISBLANK(Functies!A1718),ISBLANK(Functies!B1718)),E1715,IF(ISBLANK(Functies!B1718),Functies!A1718,Functies!B1718)))</f>
        <v/>
      </c>
      <c r="F1716" s="33" t="str">
        <f>IF(ISBLANK(Functies!D1718),"","false")</f>
        <v/>
      </c>
    </row>
    <row r="1717" spans="1:6" ht="14.25" customHeight="1">
      <c r="A1717" s="33" t="str">
        <f>IF(ISBLANK(Functies!D1719),"_IGNORE_",Functies!D1719)</f>
        <v>_IGNORE_</v>
      </c>
      <c r="B1717" s="33" t="str">
        <f>IF(ISBLANK(Functies!E1719),"",Functies!E1719)</f>
        <v/>
      </c>
      <c r="E1717" s="33" t="str">
        <f>IF(ISBLANK(Functies!D1719),"",IF(AND(ISBLANK(Functies!A1719),ISBLANK(Functies!B1719)),E1716,IF(ISBLANK(Functies!B1719),Functies!A1719,Functies!B1719)))</f>
        <v/>
      </c>
      <c r="F1717" s="33" t="str">
        <f>IF(ISBLANK(Functies!D1719),"","false")</f>
        <v/>
      </c>
    </row>
    <row r="1718" spans="1:6" ht="14.25" customHeight="1">
      <c r="A1718" s="33" t="str">
        <f>IF(ISBLANK(Functies!D1720),"_IGNORE_",Functies!D1720)</f>
        <v>_IGNORE_</v>
      </c>
      <c r="B1718" s="33" t="str">
        <f>IF(ISBLANK(Functies!E1720),"",Functies!E1720)</f>
        <v/>
      </c>
      <c r="E1718" s="33" t="str">
        <f>IF(ISBLANK(Functies!D1720),"",IF(AND(ISBLANK(Functies!A1720),ISBLANK(Functies!B1720)),E1717,IF(ISBLANK(Functies!B1720),Functies!A1720,Functies!B1720)))</f>
        <v/>
      </c>
      <c r="F1718" s="33" t="str">
        <f>IF(ISBLANK(Functies!D1720),"","false")</f>
        <v/>
      </c>
    </row>
    <row r="1719" spans="1:6" ht="14.25" customHeight="1">
      <c r="A1719" s="33" t="str">
        <f>IF(ISBLANK(Functies!D1721),"_IGNORE_",Functies!D1721)</f>
        <v>_IGNORE_</v>
      </c>
      <c r="B1719" s="33" t="str">
        <f>IF(ISBLANK(Functies!E1721),"",Functies!E1721)</f>
        <v/>
      </c>
      <c r="E1719" s="33" t="str">
        <f>IF(ISBLANK(Functies!D1721),"",IF(AND(ISBLANK(Functies!A1721),ISBLANK(Functies!B1721)),E1718,IF(ISBLANK(Functies!B1721),Functies!A1721,Functies!B1721)))</f>
        <v/>
      </c>
      <c r="F1719" s="33" t="str">
        <f>IF(ISBLANK(Functies!D1721),"","false")</f>
        <v/>
      </c>
    </row>
    <row r="1720" spans="1:6" ht="14.25" customHeight="1">
      <c r="A1720" s="33" t="str">
        <f>IF(ISBLANK(Functies!D1722),"_IGNORE_",Functies!D1722)</f>
        <v>_IGNORE_</v>
      </c>
      <c r="B1720" s="33" t="str">
        <f>IF(ISBLANK(Functies!E1722),"",Functies!E1722)</f>
        <v/>
      </c>
      <c r="E1720" s="33" t="str">
        <f>IF(ISBLANK(Functies!D1722),"",IF(AND(ISBLANK(Functies!A1722),ISBLANK(Functies!B1722)),E1719,IF(ISBLANK(Functies!B1722),Functies!A1722,Functies!B1722)))</f>
        <v/>
      </c>
      <c r="F1720" s="33" t="str">
        <f>IF(ISBLANK(Functies!D1722),"","false")</f>
        <v/>
      </c>
    </row>
    <row r="1721" spans="1:6" ht="14.25" customHeight="1">
      <c r="A1721" s="33" t="str">
        <f>IF(ISBLANK(Functies!D1723),"_IGNORE_",Functies!D1723)</f>
        <v>_IGNORE_</v>
      </c>
      <c r="B1721" s="33" t="str">
        <f>IF(ISBLANK(Functies!E1723),"",Functies!E1723)</f>
        <v/>
      </c>
      <c r="E1721" s="33" t="str">
        <f>IF(ISBLANK(Functies!D1723),"",IF(AND(ISBLANK(Functies!A1723),ISBLANK(Functies!B1723)),E1720,IF(ISBLANK(Functies!B1723),Functies!A1723,Functies!B1723)))</f>
        <v/>
      </c>
      <c r="F1721" s="33" t="str">
        <f>IF(ISBLANK(Functies!D1723),"","false")</f>
        <v/>
      </c>
    </row>
    <row r="1722" spans="1:6" ht="14.25" customHeight="1">
      <c r="A1722" s="33" t="str">
        <f>IF(ISBLANK(Functies!D1724),"_IGNORE_",Functies!D1724)</f>
        <v>_IGNORE_</v>
      </c>
      <c r="B1722" s="33" t="str">
        <f>IF(ISBLANK(Functies!E1724),"",Functies!E1724)</f>
        <v/>
      </c>
      <c r="E1722" s="33" t="str">
        <f>IF(ISBLANK(Functies!D1724),"",IF(AND(ISBLANK(Functies!A1724),ISBLANK(Functies!B1724)),E1721,IF(ISBLANK(Functies!B1724),Functies!A1724,Functies!B1724)))</f>
        <v/>
      </c>
      <c r="F1722" s="33" t="str">
        <f>IF(ISBLANK(Functies!D1724),"","false")</f>
        <v/>
      </c>
    </row>
    <row r="1723" spans="1:6" ht="14.25" customHeight="1">
      <c r="A1723" s="33" t="str">
        <f>IF(ISBLANK(Functies!D1725),"_IGNORE_",Functies!D1725)</f>
        <v>_IGNORE_</v>
      </c>
      <c r="B1723" s="33" t="str">
        <f>IF(ISBLANK(Functies!E1725),"",Functies!E1725)</f>
        <v/>
      </c>
      <c r="E1723" s="33" t="str">
        <f>IF(ISBLANK(Functies!D1725),"",IF(AND(ISBLANK(Functies!A1725),ISBLANK(Functies!B1725)),E1722,IF(ISBLANK(Functies!B1725),Functies!A1725,Functies!B1725)))</f>
        <v/>
      </c>
      <c r="F1723" s="33" t="str">
        <f>IF(ISBLANK(Functies!D1725),"","false")</f>
        <v/>
      </c>
    </row>
    <row r="1724" spans="1:6" ht="14.25" customHeight="1">
      <c r="A1724" s="33" t="str">
        <f>IF(ISBLANK(Functies!D1726),"_IGNORE_",Functies!D1726)</f>
        <v>_IGNORE_</v>
      </c>
      <c r="B1724" s="33" t="str">
        <f>IF(ISBLANK(Functies!E1726),"",Functies!E1726)</f>
        <v/>
      </c>
      <c r="E1724" s="33" t="str">
        <f>IF(ISBLANK(Functies!D1726),"",IF(AND(ISBLANK(Functies!A1726),ISBLANK(Functies!B1726)),E1723,IF(ISBLANK(Functies!B1726),Functies!A1726,Functies!B1726)))</f>
        <v/>
      </c>
      <c r="F1724" s="33" t="str">
        <f>IF(ISBLANK(Functies!D1726),"","false")</f>
        <v/>
      </c>
    </row>
    <row r="1725" spans="1:6" ht="14.25" customHeight="1">
      <c r="A1725" s="33" t="str">
        <f>IF(ISBLANK(Functies!D1727),"_IGNORE_",Functies!D1727)</f>
        <v>_IGNORE_</v>
      </c>
      <c r="B1725" s="33" t="str">
        <f>IF(ISBLANK(Functies!E1727),"",Functies!E1727)</f>
        <v/>
      </c>
      <c r="E1725" s="33" t="str">
        <f>IF(ISBLANK(Functies!D1727),"",IF(AND(ISBLANK(Functies!A1727),ISBLANK(Functies!B1727)),E1724,IF(ISBLANK(Functies!B1727),Functies!A1727,Functies!B1727)))</f>
        <v/>
      </c>
      <c r="F1725" s="33" t="str">
        <f>IF(ISBLANK(Functies!D1727),"","false")</f>
        <v/>
      </c>
    </row>
    <row r="1726" spans="1:6" ht="14.25" customHeight="1">
      <c r="A1726" s="33" t="str">
        <f>IF(ISBLANK(Functies!D1728),"_IGNORE_",Functies!D1728)</f>
        <v>_IGNORE_</v>
      </c>
      <c r="B1726" s="33" t="str">
        <f>IF(ISBLANK(Functies!E1728),"",Functies!E1728)</f>
        <v/>
      </c>
      <c r="E1726" s="33" t="str">
        <f>IF(ISBLANK(Functies!D1728),"",IF(AND(ISBLANK(Functies!A1728),ISBLANK(Functies!B1728)),E1725,IF(ISBLANK(Functies!B1728),Functies!A1728,Functies!B1728)))</f>
        <v/>
      </c>
      <c r="F1726" s="33" t="str">
        <f>IF(ISBLANK(Functies!D1728),"","false")</f>
        <v/>
      </c>
    </row>
    <row r="1727" spans="1:6" ht="14.25" customHeight="1">
      <c r="A1727" s="33" t="str">
        <f>IF(ISBLANK(Functies!D1729),"_IGNORE_",Functies!D1729)</f>
        <v>_IGNORE_</v>
      </c>
      <c r="B1727" s="33" t="str">
        <f>IF(ISBLANK(Functies!E1729),"",Functies!E1729)</f>
        <v/>
      </c>
      <c r="E1727" s="33" t="str">
        <f>IF(ISBLANK(Functies!D1729),"",IF(AND(ISBLANK(Functies!A1729),ISBLANK(Functies!B1729)),E1726,IF(ISBLANK(Functies!B1729),Functies!A1729,Functies!B1729)))</f>
        <v/>
      </c>
      <c r="F1727" s="33" t="str">
        <f>IF(ISBLANK(Functies!D1729),"","false")</f>
        <v/>
      </c>
    </row>
    <row r="1728" spans="1:6" ht="14.25" customHeight="1">
      <c r="A1728" s="33" t="str">
        <f>IF(ISBLANK(Functies!D1730),"_IGNORE_",Functies!D1730)</f>
        <v>_IGNORE_</v>
      </c>
      <c r="B1728" s="33" t="str">
        <f>IF(ISBLANK(Functies!E1730),"",Functies!E1730)</f>
        <v/>
      </c>
      <c r="E1728" s="33" t="str">
        <f>IF(ISBLANK(Functies!D1730),"",IF(AND(ISBLANK(Functies!A1730),ISBLANK(Functies!B1730)),E1727,IF(ISBLANK(Functies!B1730),Functies!A1730,Functies!B1730)))</f>
        <v/>
      </c>
      <c r="F1728" s="33" t="str">
        <f>IF(ISBLANK(Functies!D1730),"","false")</f>
        <v/>
      </c>
    </row>
    <row r="1729" spans="1:6" ht="14.25" customHeight="1">
      <c r="A1729" s="33" t="str">
        <f>IF(ISBLANK(Functies!D1731),"_IGNORE_",Functies!D1731)</f>
        <v>_IGNORE_</v>
      </c>
      <c r="B1729" s="33" t="str">
        <f>IF(ISBLANK(Functies!E1731),"",Functies!E1731)</f>
        <v/>
      </c>
      <c r="E1729" s="33" t="str">
        <f>IF(ISBLANK(Functies!D1731),"",IF(AND(ISBLANK(Functies!A1731),ISBLANK(Functies!B1731)),E1728,IF(ISBLANK(Functies!B1731),Functies!A1731,Functies!B1731)))</f>
        <v/>
      </c>
      <c r="F1729" s="33" t="str">
        <f>IF(ISBLANK(Functies!D1731),"","false")</f>
        <v/>
      </c>
    </row>
    <row r="1730" spans="1:6" ht="14.25" customHeight="1">
      <c r="A1730" s="33" t="str">
        <f>IF(ISBLANK(Functies!D1732),"_IGNORE_",Functies!D1732)</f>
        <v>_IGNORE_</v>
      </c>
      <c r="B1730" s="33" t="str">
        <f>IF(ISBLANK(Functies!E1732),"",Functies!E1732)</f>
        <v/>
      </c>
      <c r="E1730" s="33" t="str">
        <f>IF(ISBLANK(Functies!D1732),"",IF(AND(ISBLANK(Functies!A1732),ISBLANK(Functies!B1732)),E1729,IF(ISBLANK(Functies!B1732),Functies!A1732,Functies!B1732)))</f>
        <v/>
      </c>
      <c r="F1730" s="33" t="str">
        <f>IF(ISBLANK(Functies!D1732),"","false")</f>
        <v/>
      </c>
    </row>
    <row r="1731" spans="1:6" ht="14.25" customHeight="1">
      <c r="A1731" s="33" t="str">
        <f>IF(ISBLANK(Functies!D1733),"_IGNORE_",Functies!D1733)</f>
        <v>_IGNORE_</v>
      </c>
      <c r="B1731" s="33" t="str">
        <f>IF(ISBLANK(Functies!E1733),"",Functies!E1733)</f>
        <v/>
      </c>
      <c r="E1731" s="33" t="str">
        <f>IF(ISBLANK(Functies!D1733),"",IF(AND(ISBLANK(Functies!A1733),ISBLANK(Functies!B1733)),E1730,IF(ISBLANK(Functies!B1733),Functies!A1733,Functies!B1733)))</f>
        <v/>
      </c>
      <c r="F1731" s="33" t="str">
        <f>IF(ISBLANK(Functies!D1733),"","false")</f>
        <v/>
      </c>
    </row>
    <row r="1732" spans="1:6" ht="14.25" customHeight="1">
      <c r="A1732" s="33" t="str">
        <f>IF(ISBLANK(Functies!D1734),"_IGNORE_",Functies!D1734)</f>
        <v>_IGNORE_</v>
      </c>
      <c r="B1732" s="33" t="str">
        <f>IF(ISBLANK(Functies!E1734),"",Functies!E1734)</f>
        <v/>
      </c>
      <c r="E1732" s="33" t="str">
        <f>IF(ISBLANK(Functies!D1734),"",IF(AND(ISBLANK(Functies!A1734),ISBLANK(Functies!B1734)),E1731,IF(ISBLANK(Functies!B1734),Functies!A1734,Functies!B1734)))</f>
        <v/>
      </c>
      <c r="F1732" s="33" t="str">
        <f>IF(ISBLANK(Functies!D1734),"","false")</f>
        <v/>
      </c>
    </row>
    <row r="1733" spans="1:6" ht="14.25" customHeight="1">
      <c r="A1733" s="33" t="str">
        <f>IF(ISBLANK(Functies!D1735),"_IGNORE_",Functies!D1735)</f>
        <v>_IGNORE_</v>
      </c>
      <c r="B1733" s="33" t="str">
        <f>IF(ISBLANK(Functies!E1735),"",Functies!E1735)</f>
        <v/>
      </c>
      <c r="E1733" s="33" t="str">
        <f>IF(ISBLANK(Functies!D1735),"",IF(AND(ISBLANK(Functies!A1735),ISBLANK(Functies!B1735)),E1732,IF(ISBLANK(Functies!B1735),Functies!A1735,Functies!B1735)))</f>
        <v/>
      </c>
      <c r="F1733" s="33" t="str">
        <f>IF(ISBLANK(Functies!D1735),"","false")</f>
        <v/>
      </c>
    </row>
    <row r="1734" spans="1:6" ht="14.25" customHeight="1">
      <c r="A1734" s="33" t="str">
        <f>IF(ISBLANK(Functies!D1736),"_IGNORE_",Functies!D1736)</f>
        <v>_IGNORE_</v>
      </c>
      <c r="B1734" s="33" t="str">
        <f>IF(ISBLANK(Functies!E1736),"",Functies!E1736)</f>
        <v/>
      </c>
      <c r="E1734" s="33" t="str">
        <f>IF(ISBLANK(Functies!D1736),"",IF(AND(ISBLANK(Functies!A1736),ISBLANK(Functies!B1736)),E1733,IF(ISBLANK(Functies!B1736),Functies!A1736,Functies!B1736)))</f>
        <v/>
      </c>
      <c r="F1734" s="33" t="str">
        <f>IF(ISBLANK(Functies!D1736),"","false")</f>
        <v/>
      </c>
    </row>
    <row r="1735" spans="1:6" ht="14.25" customHeight="1">
      <c r="A1735" s="33" t="str">
        <f>IF(ISBLANK(Functies!D1737),"_IGNORE_",Functies!D1737)</f>
        <v>_IGNORE_</v>
      </c>
      <c r="B1735" s="33" t="str">
        <f>IF(ISBLANK(Functies!E1737),"",Functies!E1737)</f>
        <v/>
      </c>
      <c r="E1735" s="33" t="str">
        <f>IF(ISBLANK(Functies!D1737),"",IF(AND(ISBLANK(Functies!A1737),ISBLANK(Functies!B1737)),E1734,IF(ISBLANK(Functies!B1737),Functies!A1737,Functies!B1737)))</f>
        <v/>
      </c>
      <c r="F1735" s="33" t="str">
        <f>IF(ISBLANK(Functies!D1737),"","false")</f>
        <v/>
      </c>
    </row>
    <row r="1736" spans="1:6" ht="14.25" customHeight="1">
      <c r="A1736" s="33" t="str">
        <f>IF(ISBLANK(Functies!D1738),"_IGNORE_",Functies!D1738)</f>
        <v>_IGNORE_</v>
      </c>
      <c r="B1736" s="33" t="str">
        <f>IF(ISBLANK(Functies!E1738),"",Functies!E1738)</f>
        <v/>
      </c>
      <c r="E1736" s="33" t="str">
        <f>IF(ISBLANK(Functies!D1738),"",IF(AND(ISBLANK(Functies!A1738),ISBLANK(Functies!B1738)),E1735,IF(ISBLANK(Functies!B1738),Functies!A1738,Functies!B1738)))</f>
        <v/>
      </c>
      <c r="F1736" s="33" t="str">
        <f>IF(ISBLANK(Functies!D1738),"","false")</f>
        <v/>
      </c>
    </row>
    <row r="1737" spans="1:6" ht="14.25" customHeight="1">
      <c r="A1737" s="33" t="str">
        <f>IF(ISBLANK(Functies!D1739),"_IGNORE_",Functies!D1739)</f>
        <v>_IGNORE_</v>
      </c>
      <c r="B1737" s="33" t="str">
        <f>IF(ISBLANK(Functies!E1739),"",Functies!E1739)</f>
        <v/>
      </c>
      <c r="E1737" s="33" t="str">
        <f>IF(ISBLANK(Functies!D1739),"",IF(AND(ISBLANK(Functies!A1739),ISBLANK(Functies!B1739)),E1736,IF(ISBLANK(Functies!B1739),Functies!A1739,Functies!B1739)))</f>
        <v/>
      </c>
      <c r="F1737" s="33" t="str">
        <f>IF(ISBLANK(Functies!D1739),"","false")</f>
        <v/>
      </c>
    </row>
    <row r="1738" spans="1:6" ht="14.25" customHeight="1">
      <c r="A1738" s="33" t="str">
        <f>IF(ISBLANK(Functies!D1740),"_IGNORE_",Functies!D1740)</f>
        <v>_IGNORE_</v>
      </c>
      <c r="B1738" s="33" t="str">
        <f>IF(ISBLANK(Functies!E1740),"",Functies!E1740)</f>
        <v/>
      </c>
      <c r="E1738" s="33" t="str">
        <f>IF(ISBLANK(Functies!D1740),"",IF(AND(ISBLANK(Functies!A1740),ISBLANK(Functies!B1740)),E1737,IF(ISBLANK(Functies!B1740),Functies!A1740,Functies!B1740)))</f>
        <v/>
      </c>
      <c r="F1738" s="33" t="str">
        <f>IF(ISBLANK(Functies!D1740),"","false")</f>
        <v/>
      </c>
    </row>
    <row r="1739" spans="1:6" ht="14.25" customHeight="1">
      <c r="A1739" s="33" t="str">
        <f>IF(ISBLANK(Functies!D1741),"_IGNORE_",Functies!D1741)</f>
        <v>_IGNORE_</v>
      </c>
      <c r="B1739" s="33" t="str">
        <f>IF(ISBLANK(Functies!E1741),"",Functies!E1741)</f>
        <v/>
      </c>
      <c r="E1739" s="33" t="str">
        <f>IF(ISBLANK(Functies!D1741),"",IF(AND(ISBLANK(Functies!A1741),ISBLANK(Functies!B1741)),E1738,IF(ISBLANK(Functies!B1741),Functies!A1741,Functies!B1741)))</f>
        <v/>
      </c>
      <c r="F1739" s="33" t="str">
        <f>IF(ISBLANK(Functies!D1741),"","false")</f>
        <v/>
      </c>
    </row>
    <row r="1740" spans="1:6" ht="14.25" customHeight="1">
      <c r="A1740" s="33" t="str">
        <f>IF(ISBLANK(Functies!D1742),"_IGNORE_",Functies!D1742)</f>
        <v>_IGNORE_</v>
      </c>
      <c r="B1740" s="33" t="str">
        <f>IF(ISBLANK(Functies!E1742),"",Functies!E1742)</f>
        <v/>
      </c>
      <c r="E1740" s="33" t="str">
        <f>IF(ISBLANK(Functies!D1742),"",IF(AND(ISBLANK(Functies!A1742),ISBLANK(Functies!B1742)),E1739,IF(ISBLANK(Functies!B1742),Functies!A1742,Functies!B1742)))</f>
        <v/>
      </c>
      <c r="F1740" s="33" t="str">
        <f>IF(ISBLANK(Functies!D1742),"","false")</f>
        <v/>
      </c>
    </row>
    <row r="1741" spans="1:6" ht="14.25" customHeight="1">
      <c r="A1741" s="33" t="str">
        <f>IF(ISBLANK(Functies!D1743),"_IGNORE_",Functies!D1743)</f>
        <v>_IGNORE_</v>
      </c>
      <c r="B1741" s="33" t="str">
        <f>IF(ISBLANK(Functies!E1743),"",Functies!E1743)</f>
        <v/>
      </c>
      <c r="E1741" s="33" t="str">
        <f>IF(ISBLANK(Functies!D1743),"",IF(AND(ISBLANK(Functies!A1743),ISBLANK(Functies!B1743)),E1740,IF(ISBLANK(Functies!B1743),Functies!A1743,Functies!B1743)))</f>
        <v/>
      </c>
      <c r="F1741" s="33" t="str">
        <f>IF(ISBLANK(Functies!D1743),"","false")</f>
        <v/>
      </c>
    </row>
    <row r="1742" spans="1:6" ht="14.25" customHeight="1">
      <c r="A1742" s="33" t="str">
        <f>IF(ISBLANK(Functies!D1744),"_IGNORE_",Functies!D1744)</f>
        <v>_IGNORE_</v>
      </c>
      <c r="B1742" s="33" t="str">
        <f>IF(ISBLANK(Functies!E1744),"",Functies!E1744)</f>
        <v/>
      </c>
      <c r="E1742" s="33" t="str">
        <f>IF(ISBLANK(Functies!D1744),"",IF(AND(ISBLANK(Functies!A1744),ISBLANK(Functies!B1744)),E1741,IF(ISBLANK(Functies!B1744),Functies!A1744,Functies!B1744)))</f>
        <v/>
      </c>
      <c r="F1742" s="33" t="str">
        <f>IF(ISBLANK(Functies!D1744),"","false")</f>
        <v/>
      </c>
    </row>
    <row r="1743" spans="1:6" ht="14.25" customHeight="1">
      <c r="A1743" s="33" t="str">
        <f>IF(ISBLANK(Functies!D1745),"_IGNORE_",Functies!D1745)</f>
        <v>_IGNORE_</v>
      </c>
      <c r="B1743" s="33" t="str">
        <f>IF(ISBLANK(Functies!E1745),"",Functies!E1745)</f>
        <v/>
      </c>
      <c r="E1743" s="33" t="str">
        <f>IF(ISBLANK(Functies!D1745),"",IF(AND(ISBLANK(Functies!A1745),ISBLANK(Functies!B1745)),E1742,IF(ISBLANK(Functies!B1745),Functies!A1745,Functies!B1745)))</f>
        <v/>
      </c>
      <c r="F1743" s="33" t="str">
        <f>IF(ISBLANK(Functies!D1745),"","false")</f>
        <v/>
      </c>
    </row>
    <row r="1744" spans="1:6" ht="14.25" customHeight="1">
      <c r="A1744" s="33" t="str">
        <f>IF(ISBLANK(Functies!D1746),"_IGNORE_",Functies!D1746)</f>
        <v>_IGNORE_</v>
      </c>
      <c r="B1744" s="33" t="str">
        <f>IF(ISBLANK(Functies!E1746),"",Functies!E1746)</f>
        <v/>
      </c>
      <c r="E1744" s="33" t="str">
        <f>IF(ISBLANK(Functies!D1746),"",IF(AND(ISBLANK(Functies!A1746),ISBLANK(Functies!B1746)),E1743,IF(ISBLANK(Functies!B1746),Functies!A1746,Functies!B1746)))</f>
        <v/>
      </c>
      <c r="F1744" s="33" t="str">
        <f>IF(ISBLANK(Functies!D1746),"","false")</f>
        <v/>
      </c>
    </row>
    <row r="1745" spans="1:6" ht="14.25" customHeight="1">
      <c r="A1745" s="33" t="str">
        <f>IF(ISBLANK(Functies!D1747),"_IGNORE_",Functies!D1747)</f>
        <v>_IGNORE_</v>
      </c>
      <c r="B1745" s="33" t="str">
        <f>IF(ISBLANK(Functies!E1747),"",Functies!E1747)</f>
        <v/>
      </c>
      <c r="E1745" s="33" t="str">
        <f>IF(ISBLANK(Functies!D1747),"",IF(AND(ISBLANK(Functies!A1747),ISBLANK(Functies!B1747)),E1744,IF(ISBLANK(Functies!B1747),Functies!A1747,Functies!B1747)))</f>
        <v/>
      </c>
      <c r="F1745" s="33" t="str">
        <f>IF(ISBLANK(Functies!D1747),"","false")</f>
        <v/>
      </c>
    </row>
    <row r="1746" spans="1:6" ht="14.25" customHeight="1">
      <c r="A1746" s="33" t="str">
        <f>IF(ISBLANK(Functies!D1748),"_IGNORE_",Functies!D1748)</f>
        <v>_IGNORE_</v>
      </c>
      <c r="B1746" s="33" t="str">
        <f>IF(ISBLANK(Functies!E1748),"",Functies!E1748)</f>
        <v/>
      </c>
      <c r="E1746" s="33" t="str">
        <f>IF(ISBLANK(Functies!D1748),"",IF(AND(ISBLANK(Functies!A1748),ISBLANK(Functies!B1748)),E1745,IF(ISBLANK(Functies!B1748),Functies!A1748,Functies!B1748)))</f>
        <v/>
      </c>
      <c r="F1746" s="33" t="str">
        <f>IF(ISBLANK(Functies!D1748),"","false")</f>
        <v/>
      </c>
    </row>
    <row r="1747" spans="1:6" ht="14.25" customHeight="1">
      <c r="A1747" s="33" t="str">
        <f>IF(ISBLANK(Functies!D1749),"_IGNORE_",Functies!D1749)</f>
        <v>_IGNORE_</v>
      </c>
      <c r="B1747" s="33" t="str">
        <f>IF(ISBLANK(Functies!E1749),"",Functies!E1749)</f>
        <v/>
      </c>
      <c r="E1747" s="33" t="str">
        <f>IF(ISBLANK(Functies!D1749),"",IF(AND(ISBLANK(Functies!A1749),ISBLANK(Functies!B1749)),E1746,IF(ISBLANK(Functies!B1749),Functies!A1749,Functies!B1749)))</f>
        <v/>
      </c>
      <c r="F1747" s="33" t="str">
        <f>IF(ISBLANK(Functies!D1749),"","false")</f>
        <v/>
      </c>
    </row>
    <row r="1748" spans="1:6" ht="14.25" customHeight="1">
      <c r="A1748" s="33" t="str">
        <f>IF(ISBLANK(Functies!D1750),"_IGNORE_",Functies!D1750)</f>
        <v>_IGNORE_</v>
      </c>
      <c r="B1748" s="33" t="str">
        <f>IF(ISBLANK(Functies!E1750),"",Functies!E1750)</f>
        <v/>
      </c>
      <c r="E1748" s="33" t="str">
        <f>IF(ISBLANK(Functies!D1750),"",IF(AND(ISBLANK(Functies!A1750),ISBLANK(Functies!B1750)),E1747,IF(ISBLANK(Functies!B1750),Functies!A1750,Functies!B1750)))</f>
        <v/>
      </c>
      <c r="F1748" s="33" t="str">
        <f>IF(ISBLANK(Functies!D1750),"","false")</f>
        <v/>
      </c>
    </row>
    <row r="1749" spans="1:6" ht="14.25" customHeight="1">
      <c r="A1749" s="33" t="str">
        <f>IF(ISBLANK(Functies!D1751),"_IGNORE_",Functies!D1751)</f>
        <v>_IGNORE_</v>
      </c>
      <c r="B1749" s="33" t="str">
        <f>IF(ISBLANK(Functies!E1751),"",Functies!E1751)</f>
        <v/>
      </c>
      <c r="E1749" s="33" t="str">
        <f>IF(ISBLANK(Functies!D1751),"",IF(AND(ISBLANK(Functies!A1751),ISBLANK(Functies!B1751)),E1748,IF(ISBLANK(Functies!B1751),Functies!A1751,Functies!B1751)))</f>
        <v/>
      </c>
      <c r="F1749" s="33" t="str">
        <f>IF(ISBLANK(Functies!D1751),"","false")</f>
        <v/>
      </c>
    </row>
    <row r="1750" spans="1:6" ht="14.25" customHeight="1">
      <c r="A1750" s="33" t="str">
        <f>IF(ISBLANK(Functies!D1752),"_IGNORE_",Functies!D1752)</f>
        <v>_IGNORE_</v>
      </c>
      <c r="B1750" s="33" t="str">
        <f>IF(ISBLANK(Functies!E1752),"",Functies!E1752)</f>
        <v/>
      </c>
      <c r="E1750" s="33" t="str">
        <f>IF(ISBLANK(Functies!D1752),"",IF(AND(ISBLANK(Functies!A1752),ISBLANK(Functies!B1752)),E1749,IF(ISBLANK(Functies!B1752),Functies!A1752,Functies!B1752)))</f>
        <v/>
      </c>
      <c r="F1750" s="33" t="str">
        <f>IF(ISBLANK(Functies!D1752),"","false")</f>
        <v/>
      </c>
    </row>
    <row r="1751" spans="1:6" ht="14.25" customHeight="1">
      <c r="A1751" s="33" t="str">
        <f>IF(ISBLANK(Functies!D1753),"_IGNORE_",Functies!D1753)</f>
        <v>_IGNORE_</v>
      </c>
      <c r="B1751" s="33" t="str">
        <f>IF(ISBLANK(Functies!E1753),"",Functies!E1753)</f>
        <v/>
      </c>
      <c r="E1751" s="33" t="str">
        <f>IF(ISBLANK(Functies!D1753),"",IF(AND(ISBLANK(Functies!A1753),ISBLANK(Functies!B1753)),E1750,IF(ISBLANK(Functies!B1753),Functies!A1753,Functies!B1753)))</f>
        <v/>
      </c>
      <c r="F1751" s="33" t="str">
        <f>IF(ISBLANK(Functies!D1753),"","false")</f>
        <v/>
      </c>
    </row>
    <row r="1752" spans="1:6" ht="14.25" customHeight="1">
      <c r="A1752" s="33" t="str">
        <f>IF(ISBLANK(Functies!D1754),"_IGNORE_",Functies!D1754)</f>
        <v>_IGNORE_</v>
      </c>
      <c r="B1752" s="33" t="str">
        <f>IF(ISBLANK(Functies!E1754),"",Functies!E1754)</f>
        <v/>
      </c>
      <c r="E1752" s="33" t="str">
        <f>IF(ISBLANK(Functies!D1754),"",IF(AND(ISBLANK(Functies!A1754),ISBLANK(Functies!B1754)),E1751,IF(ISBLANK(Functies!B1754),Functies!A1754,Functies!B1754)))</f>
        <v/>
      </c>
      <c r="F1752" s="33" t="str">
        <f>IF(ISBLANK(Functies!D1754),"","false")</f>
        <v/>
      </c>
    </row>
    <row r="1753" spans="1:6" ht="14.25" customHeight="1">
      <c r="A1753" s="33" t="str">
        <f>IF(ISBLANK(Functies!D1755),"_IGNORE_",Functies!D1755)</f>
        <v>_IGNORE_</v>
      </c>
      <c r="B1753" s="33" t="str">
        <f>IF(ISBLANK(Functies!E1755),"",Functies!E1755)</f>
        <v/>
      </c>
      <c r="E1753" s="33" t="str">
        <f>IF(ISBLANK(Functies!D1755),"",IF(AND(ISBLANK(Functies!A1755),ISBLANK(Functies!B1755)),E1752,IF(ISBLANK(Functies!B1755),Functies!A1755,Functies!B1755)))</f>
        <v/>
      </c>
      <c r="F1753" s="33" t="str">
        <f>IF(ISBLANK(Functies!D1755),"","false")</f>
        <v/>
      </c>
    </row>
    <row r="1754" spans="1:6" ht="14.25" customHeight="1">
      <c r="A1754" s="33" t="str">
        <f>IF(ISBLANK(Functies!D1756),"_IGNORE_",Functies!D1756)</f>
        <v>_IGNORE_</v>
      </c>
      <c r="B1754" s="33" t="str">
        <f>IF(ISBLANK(Functies!E1756),"",Functies!E1756)</f>
        <v/>
      </c>
      <c r="E1754" s="33" t="str">
        <f>IF(ISBLANK(Functies!D1756),"",IF(AND(ISBLANK(Functies!A1756),ISBLANK(Functies!B1756)),E1753,IF(ISBLANK(Functies!B1756),Functies!A1756,Functies!B1756)))</f>
        <v/>
      </c>
      <c r="F1754" s="33" t="str">
        <f>IF(ISBLANK(Functies!D1756),"","false")</f>
        <v/>
      </c>
    </row>
    <row r="1755" spans="1:6" ht="14.25" customHeight="1">
      <c r="A1755" s="33" t="str">
        <f>IF(ISBLANK(Functies!D1757),"_IGNORE_",Functies!D1757)</f>
        <v>_IGNORE_</v>
      </c>
      <c r="B1755" s="33" t="str">
        <f>IF(ISBLANK(Functies!E1757),"",Functies!E1757)</f>
        <v/>
      </c>
      <c r="E1755" s="33" t="str">
        <f>IF(ISBLANK(Functies!D1757),"",IF(AND(ISBLANK(Functies!A1757),ISBLANK(Functies!B1757)),E1754,IF(ISBLANK(Functies!B1757),Functies!A1757,Functies!B1757)))</f>
        <v/>
      </c>
      <c r="F1755" s="33" t="str">
        <f>IF(ISBLANK(Functies!D1757),"","false")</f>
        <v/>
      </c>
    </row>
    <row r="1756" spans="1:6" ht="14.25" customHeight="1">
      <c r="A1756" s="33" t="str">
        <f>IF(ISBLANK(Functies!D1758),"_IGNORE_",Functies!D1758)</f>
        <v>_IGNORE_</v>
      </c>
      <c r="B1756" s="33" t="str">
        <f>IF(ISBLANK(Functies!E1758),"",Functies!E1758)</f>
        <v/>
      </c>
      <c r="E1756" s="33" t="str">
        <f>IF(ISBLANK(Functies!D1758),"",IF(AND(ISBLANK(Functies!A1758),ISBLANK(Functies!B1758)),E1755,IF(ISBLANK(Functies!B1758),Functies!A1758,Functies!B1758)))</f>
        <v/>
      </c>
      <c r="F1756" s="33" t="str">
        <f>IF(ISBLANK(Functies!D1758),"","false")</f>
        <v/>
      </c>
    </row>
    <row r="1757" spans="1:6" ht="14.25" customHeight="1">
      <c r="A1757" s="33" t="str">
        <f>IF(ISBLANK(Functies!D1759),"_IGNORE_",Functies!D1759)</f>
        <v>_IGNORE_</v>
      </c>
      <c r="B1757" s="33" t="str">
        <f>IF(ISBLANK(Functies!E1759),"",Functies!E1759)</f>
        <v/>
      </c>
      <c r="E1757" s="33" t="str">
        <f>IF(ISBLANK(Functies!D1759),"",IF(AND(ISBLANK(Functies!A1759),ISBLANK(Functies!B1759)),E1756,IF(ISBLANK(Functies!B1759),Functies!A1759,Functies!B1759)))</f>
        <v/>
      </c>
      <c r="F1757" s="33" t="str">
        <f>IF(ISBLANK(Functies!D1759),"","false")</f>
        <v/>
      </c>
    </row>
    <row r="1758" spans="1:6" ht="14.25" customHeight="1">
      <c r="A1758" s="33" t="str">
        <f>IF(ISBLANK(Functies!D1760),"_IGNORE_",Functies!D1760)</f>
        <v>_IGNORE_</v>
      </c>
      <c r="B1758" s="33" t="str">
        <f>IF(ISBLANK(Functies!E1760),"",Functies!E1760)</f>
        <v/>
      </c>
      <c r="E1758" s="33" t="str">
        <f>IF(ISBLANK(Functies!D1760),"",IF(AND(ISBLANK(Functies!A1760),ISBLANK(Functies!B1760)),E1757,IF(ISBLANK(Functies!B1760),Functies!A1760,Functies!B1760)))</f>
        <v/>
      </c>
      <c r="F1758" s="33" t="str">
        <f>IF(ISBLANK(Functies!D1760),"","false")</f>
        <v/>
      </c>
    </row>
    <row r="1759" spans="1:6" ht="14.25" customHeight="1">
      <c r="A1759" s="33" t="str">
        <f>IF(ISBLANK(Functies!D1761),"_IGNORE_",Functies!D1761)</f>
        <v>_IGNORE_</v>
      </c>
      <c r="B1759" s="33" t="str">
        <f>IF(ISBLANK(Functies!E1761),"",Functies!E1761)</f>
        <v/>
      </c>
      <c r="E1759" s="33" t="str">
        <f>IF(ISBLANK(Functies!D1761),"",IF(AND(ISBLANK(Functies!A1761),ISBLANK(Functies!B1761)),E1758,IF(ISBLANK(Functies!B1761),Functies!A1761,Functies!B1761)))</f>
        <v/>
      </c>
      <c r="F1759" s="33" t="str">
        <f>IF(ISBLANK(Functies!D1761),"","false")</f>
        <v/>
      </c>
    </row>
    <row r="1760" spans="1:6" ht="14.25" customHeight="1">
      <c r="A1760" s="33" t="str">
        <f>IF(ISBLANK(Functies!D1762),"_IGNORE_",Functies!D1762)</f>
        <v>_IGNORE_</v>
      </c>
      <c r="B1760" s="33" t="str">
        <f>IF(ISBLANK(Functies!E1762),"",Functies!E1762)</f>
        <v/>
      </c>
      <c r="E1760" s="33" t="str">
        <f>IF(ISBLANK(Functies!D1762),"",IF(AND(ISBLANK(Functies!A1762),ISBLANK(Functies!B1762)),E1759,IF(ISBLANK(Functies!B1762),Functies!A1762,Functies!B1762)))</f>
        <v/>
      </c>
      <c r="F1760" s="33" t="str">
        <f>IF(ISBLANK(Functies!D1762),"","false")</f>
        <v/>
      </c>
    </row>
    <row r="1761" spans="1:6" ht="14.25" customHeight="1">
      <c r="A1761" s="33" t="str">
        <f>IF(ISBLANK(Functies!D1763),"_IGNORE_",Functies!D1763)</f>
        <v>_IGNORE_</v>
      </c>
      <c r="B1761" s="33" t="str">
        <f>IF(ISBLANK(Functies!E1763),"",Functies!E1763)</f>
        <v/>
      </c>
      <c r="E1761" s="33" t="str">
        <f>IF(ISBLANK(Functies!D1763),"",IF(AND(ISBLANK(Functies!A1763),ISBLANK(Functies!B1763)),E1760,IF(ISBLANK(Functies!B1763),Functies!A1763,Functies!B1763)))</f>
        <v/>
      </c>
      <c r="F1761" s="33" t="str">
        <f>IF(ISBLANK(Functies!D1763),"","false")</f>
        <v/>
      </c>
    </row>
    <row r="1762" spans="1:6" ht="14.25" customHeight="1">
      <c r="A1762" s="33" t="str">
        <f>IF(ISBLANK(Functies!D1764),"_IGNORE_",Functies!D1764)</f>
        <v>_IGNORE_</v>
      </c>
      <c r="B1762" s="33" t="str">
        <f>IF(ISBLANK(Functies!E1764),"",Functies!E1764)</f>
        <v/>
      </c>
      <c r="E1762" s="33" t="str">
        <f>IF(ISBLANK(Functies!D1764),"",IF(AND(ISBLANK(Functies!A1764),ISBLANK(Functies!B1764)),E1761,IF(ISBLANK(Functies!B1764),Functies!A1764,Functies!B1764)))</f>
        <v/>
      </c>
      <c r="F1762" s="33" t="str">
        <f>IF(ISBLANK(Functies!D1764),"","false")</f>
        <v/>
      </c>
    </row>
    <row r="1763" spans="1:6" ht="14.25" customHeight="1">
      <c r="A1763" s="33" t="str">
        <f>IF(ISBLANK(Functies!D1765),"_IGNORE_",Functies!D1765)</f>
        <v>_IGNORE_</v>
      </c>
      <c r="B1763" s="33" t="str">
        <f>IF(ISBLANK(Functies!E1765),"",Functies!E1765)</f>
        <v/>
      </c>
      <c r="E1763" s="33" t="str">
        <f>IF(ISBLANK(Functies!D1765),"",IF(AND(ISBLANK(Functies!A1765),ISBLANK(Functies!B1765)),E1762,IF(ISBLANK(Functies!B1765),Functies!A1765,Functies!B1765)))</f>
        <v/>
      </c>
      <c r="F1763" s="33" t="str">
        <f>IF(ISBLANK(Functies!D1765),"","false")</f>
        <v/>
      </c>
    </row>
    <row r="1764" spans="1:6" ht="14.25" customHeight="1">
      <c r="A1764" s="33" t="str">
        <f>IF(ISBLANK(Functies!D1766),"_IGNORE_",Functies!D1766)</f>
        <v>_IGNORE_</v>
      </c>
      <c r="B1764" s="33" t="str">
        <f>IF(ISBLANK(Functies!E1766),"",Functies!E1766)</f>
        <v/>
      </c>
      <c r="E1764" s="33" t="str">
        <f>IF(ISBLANK(Functies!D1766),"",IF(AND(ISBLANK(Functies!A1766),ISBLANK(Functies!B1766)),E1763,IF(ISBLANK(Functies!B1766),Functies!A1766,Functies!B1766)))</f>
        <v/>
      </c>
      <c r="F1764" s="33" t="str">
        <f>IF(ISBLANK(Functies!D1766),"","false")</f>
        <v/>
      </c>
    </row>
    <row r="1765" spans="1:6" ht="14.25" customHeight="1">
      <c r="A1765" s="33" t="str">
        <f>IF(ISBLANK(Functies!D1767),"_IGNORE_",Functies!D1767)</f>
        <v>_IGNORE_</v>
      </c>
      <c r="B1765" s="33" t="str">
        <f>IF(ISBLANK(Functies!E1767),"",Functies!E1767)</f>
        <v/>
      </c>
      <c r="E1765" s="33" t="str">
        <f>IF(ISBLANK(Functies!D1767),"",IF(AND(ISBLANK(Functies!A1767),ISBLANK(Functies!B1767)),E1764,IF(ISBLANK(Functies!B1767),Functies!A1767,Functies!B1767)))</f>
        <v/>
      </c>
      <c r="F1765" s="33" t="str">
        <f>IF(ISBLANK(Functies!D1767),"","false")</f>
        <v/>
      </c>
    </row>
    <row r="1766" spans="1:6" ht="14.25" customHeight="1">
      <c r="A1766" s="33" t="str">
        <f>IF(ISBLANK(Functies!D1768),"_IGNORE_",Functies!D1768)</f>
        <v>_IGNORE_</v>
      </c>
      <c r="B1766" s="33" t="str">
        <f>IF(ISBLANK(Functies!E1768),"",Functies!E1768)</f>
        <v/>
      </c>
      <c r="E1766" s="33" t="str">
        <f>IF(ISBLANK(Functies!D1768),"",IF(AND(ISBLANK(Functies!A1768),ISBLANK(Functies!B1768)),E1765,IF(ISBLANK(Functies!B1768),Functies!A1768,Functies!B1768)))</f>
        <v/>
      </c>
      <c r="F1766" s="33" t="str">
        <f>IF(ISBLANK(Functies!D1768),"","false")</f>
        <v/>
      </c>
    </row>
    <row r="1767" spans="1:6" ht="14.25" customHeight="1">
      <c r="A1767" s="33" t="str">
        <f>IF(ISBLANK(Functies!D1769),"_IGNORE_",Functies!D1769)</f>
        <v>_IGNORE_</v>
      </c>
      <c r="B1767" s="33" t="str">
        <f>IF(ISBLANK(Functies!E1769),"",Functies!E1769)</f>
        <v/>
      </c>
      <c r="E1767" s="33" t="str">
        <f>IF(ISBLANK(Functies!D1769),"",IF(AND(ISBLANK(Functies!A1769),ISBLANK(Functies!B1769)),E1766,IF(ISBLANK(Functies!B1769),Functies!A1769,Functies!B1769)))</f>
        <v/>
      </c>
      <c r="F1767" s="33" t="str">
        <f>IF(ISBLANK(Functies!D1769),"","false")</f>
        <v/>
      </c>
    </row>
    <row r="1768" spans="1:6" ht="14.25" customHeight="1">
      <c r="A1768" s="33" t="str">
        <f>IF(ISBLANK(Functies!D1770),"_IGNORE_",Functies!D1770)</f>
        <v>_IGNORE_</v>
      </c>
      <c r="B1768" s="33" t="str">
        <f>IF(ISBLANK(Functies!E1770),"",Functies!E1770)</f>
        <v/>
      </c>
      <c r="E1768" s="33" t="str">
        <f>IF(ISBLANK(Functies!D1770),"",IF(AND(ISBLANK(Functies!A1770),ISBLANK(Functies!B1770)),E1767,IF(ISBLANK(Functies!B1770),Functies!A1770,Functies!B1770)))</f>
        <v/>
      </c>
      <c r="F1768" s="33" t="str">
        <f>IF(ISBLANK(Functies!D1770),"","false")</f>
        <v/>
      </c>
    </row>
    <row r="1769" spans="1:6" ht="14.25" customHeight="1">
      <c r="A1769" s="33" t="str">
        <f>IF(ISBLANK(Functies!D1771),"_IGNORE_",Functies!D1771)</f>
        <v>_IGNORE_</v>
      </c>
      <c r="B1769" s="33" t="str">
        <f>IF(ISBLANK(Functies!E1771),"",Functies!E1771)</f>
        <v/>
      </c>
      <c r="E1769" s="33" t="str">
        <f>IF(ISBLANK(Functies!D1771),"",IF(AND(ISBLANK(Functies!A1771),ISBLANK(Functies!B1771)),E1768,IF(ISBLANK(Functies!B1771),Functies!A1771,Functies!B1771)))</f>
        <v/>
      </c>
      <c r="F1769" s="33" t="str">
        <f>IF(ISBLANK(Functies!D1771),"","false")</f>
        <v/>
      </c>
    </row>
    <row r="1770" spans="1:6" ht="14.25" customHeight="1">
      <c r="A1770" s="33" t="str">
        <f>IF(ISBLANK(Functies!D1772),"_IGNORE_",Functies!D1772)</f>
        <v>_IGNORE_</v>
      </c>
      <c r="B1770" s="33" t="str">
        <f>IF(ISBLANK(Functies!E1772),"",Functies!E1772)</f>
        <v/>
      </c>
      <c r="E1770" s="33" t="str">
        <f>IF(ISBLANK(Functies!D1772),"",IF(AND(ISBLANK(Functies!A1772),ISBLANK(Functies!B1772)),E1769,IF(ISBLANK(Functies!B1772),Functies!A1772,Functies!B1772)))</f>
        <v/>
      </c>
      <c r="F1770" s="33" t="str">
        <f>IF(ISBLANK(Functies!D1772),"","false")</f>
        <v/>
      </c>
    </row>
    <row r="1771" spans="1:6" ht="14.25" customHeight="1">
      <c r="A1771" s="33" t="str">
        <f>IF(ISBLANK(Functies!D1773),"_IGNORE_",Functies!D1773)</f>
        <v>_IGNORE_</v>
      </c>
      <c r="B1771" s="33" t="str">
        <f>IF(ISBLANK(Functies!E1773),"",Functies!E1773)</f>
        <v/>
      </c>
      <c r="E1771" s="33" t="str">
        <f>IF(ISBLANK(Functies!D1773),"",IF(AND(ISBLANK(Functies!A1773),ISBLANK(Functies!B1773)),E1770,IF(ISBLANK(Functies!B1773),Functies!A1773,Functies!B1773)))</f>
        <v/>
      </c>
      <c r="F1771" s="33" t="str">
        <f>IF(ISBLANK(Functies!D1773),"","false")</f>
        <v/>
      </c>
    </row>
    <row r="1772" spans="1:6" ht="14.25" customHeight="1">
      <c r="A1772" s="33" t="str">
        <f>IF(ISBLANK(Functies!D1774),"_IGNORE_",Functies!D1774)</f>
        <v>_IGNORE_</v>
      </c>
      <c r="B1772" s="33" t="str">
        <f>IF(ISBLANK(Functies!E1774),"",Functies!E1774)</f>
        <v/>
      </c>
      <c r="E1772" s="33" t="str">
        <f>IF(ISBLANK(Functies!D1774),"",IF(AND(ISBLANK(Functies!A1774),ISBLANK(Functies!B1774)),E1771,IF(ISBLANK(Functies!B1774),Functies!A1774,Functies!B1774)))</f>
        <v/>
      </c>
      <c r="F1772" s="33" t="str">
        <f>IF(ISBLANK(Functies!D1774),"","false")</f>
        <v/>
      </c>
    </row>
    <row r="1773" spans="1:6" ht="14.25" customHeight="1">
      <c r="A1773" s="33" t="str">
        <f>IF(ISBLANK(Functies!D1775),"_IGNORE_",Functies!D1775)</f>
        <v>_IGNORE_</v>
      </c>
      <c r="B1773" s="33" t="str">
        <f>IF(ISBLANK(Functies!E1775),"",Functies!E1775)</f>
        <v/>
      </c>
      <c r="E1773" s="33" t="str">
        <f>IF(ISBLANK(Functies!D1775),"",IF(AND(ISBLANK(Functies!A1775),ISBLANK(Functies!B1775)),E1772,IF(ISBLANK(Functies!B1775),Functies!A1775,Functies!B1775)))</f>
        <v/>
      </c>
      <c r="F1773" s="33" t="str">
        <f>IF(ISBLANK(Functies!D1775),"","false")</f>
        <v/>
      </c>
    </row>
    <row r="1774" spans="1:6" ht="14.25" customHeight="1">
      <c r="A1774" s="33" t="str">
        <f>IF(ISBLANK(Functies!D1776),"_IGNORE_",Functies!D1776)</f>
        <v>_IGNORE_</v>
      </c>
      <c r="B1774" s="33" t="str">
        <f>IF(ISBLANK(Functies!E1776),"",Functies!E1776)</f>
        <v/>
      </c>
      <c r="E1774" s="33" t="str">
        <f>IF(ISBLANK(Functies!D1776),"",IF(AND(ISBLANK(Functies!A1776),ISBLANK(Functies!B1776)),E1773,IF(ISBLANK(Functies!B1776),Functies!A1776,Functies!B1776)))</f>
        <v/>
      </c>
      <c r="F1774" s="33" t="str">
        <f>IF(ISBLANK(Functies!D1776),"","false")</f>
        <v/>
      </c>
    </row>
    <row r="1775" spans="1:6" ht="14.25" customHeight="1">
      <c r="A1775" s="33" t="str">
        <f>IF(ISBLANK(Functies!D1777),"_IGNORE_",Functies!D1777)</f>
        <v>_IGNORE_</v>
      </c>
      <c r="B1775" s="33" t="str">
        <f>IF(ISBLANK(Functies!E1777),"",Functies!E1777)</f>
        <v/>
      </c>
      <c r="E1775" s="33" t="str">
        <f>IF(ISBLANK(Functies!D1777),"",IF(AND(ISBLANK(Functies!A1777),ISBLANK(Functies!B1777)),E1774,IF(ISBLANK(Functies!B1777),Functies!A1777,Functies!B1777)))</f>
        <v/>
      </c>
      <c r="F1775" s="33" t="str">
        <f>IF(ISBLANK(Functies!D1777),"","false")</f>
        <v/>
      </c>
    </row>
    <row r="1776" spans="1:6" ht="14.25" customHeight="1">
      <c r="A1776" s="33" t="str">
        <f>IF(ISBLANK(Functies!D1778),"_IGNORE_",Functies!D1778)</f>
        <v>_IGNORE_</v>
      </c>
      <c r="B1776" s="33" t="str">
        <f>IF(ISBLANK(Functies!E1778),"",Functies!E1778)</f>
        <v/>
      </c>
      <c r="E1776" s="33" t="str">
        <f>IF(ISBLANK(Functies!D1778),"",IF(AND(ISBLANK(Functies!A1778),ISBLANK(Functies!B1778)),E1775,IF(ISBLANK(Functies!B1778),Functies!A1778,Functies!B1778)))</f>
        <v/>
      </c>
      <c r="F1776" s="33" t="str">
        <f>IF(ISBLANK(Functies!D1778),"","false")</f>
        <v/>
      </c>
    </row>
    <row r="1777" spans="1:6" ht="14.25" customHeight="1">
      <c r="A1777" s="33" t="str">
        <f>IF(ISBLANK(Functies!D1779),"_IGNORE_",Functies!D1779)</f>
        <v>_IGNORE_</v>
      </c>
      <c r="B1777" s="33" t="str">
        <f>IF(ISBLANK(Functies!E1779),"",Functies!E1779)</f>
        <v/>
      </c>
      <c r="E1777" s="33" t="str">
        <f>IF(ISBLANK(Functies!D1779),"",IF(AND(ISBLANK(Functies!A1779),ISBLANK(Functies!B1779)),E1776,IF(ISBLANK(Functies!B1779),Functies!A1779,Functies!B1779)))</f>
        <v/>
      </c>
      <c r="F1777" s="33" t="str">
        <f>IF(ISBLANK(Functies!D1779),"","false")</f>
        <v/>
      </c>
    </row>
    <row r="1778" spans="1:6" ht="14.25" customHeight="1">
      <c r="A1778" s="33" t="str">
        <f>IF(ISBLANK(Functies!D1780),"_IGNORE_",Functies!D1780)</f>
        <v>_IGNORE_</v>
      </c>
      <c r="B1778" s="33" t="str">
        <f>IF(ISBLANK(Functies!E1780),"",Functies!E1780)</f>
        <v/>
      </c>
      <c r="E1778" s="33" t="str">
        <f>IF(ISBLANK(Functies!D1780),"",IF(AND(ISBLANK(Functies!A1780),ISBLANK(Functies!B1780)),E1777,IF(ISBLANK(Functies!B1780),Functies!A1780,Functies!B1780)))</f>
        <v/>
      </c>
      <c r="F1778" s="33" t="str">
        <f>IF(ISBLANK(Functies!D1780),"","false")</f>
        <v/>
      </c>
    </row>
    <row r="1779" spans="1:6" ht="14.25" customHeight="1">
      <c r="A1779" s="33" t="str">
        <f>IF(ISBLANK(Functies!D1781),"_IGNORE_",Functies!D1781)</f>
        <v>_IGNORE_</v>
      </c>
      <c r="B1779" s="33" t="str">
        <f>IF(ISBLANK(Functies!E1781),"",Functies!E1781)</f>
        <v/>
      </c>
      <c r="E1779" s="33" t="str">
        <f>IF(ISBLANK(Functies!D1781),"",IF(AND(ISBLANK(Functies!A1781),ISBLANK(Functies!B1781)),E1778,IF(ISBLANK(Functies!B1781),Functies!A1781,Functies!B1781)))</f>
        <v/>
      </c>
      <c r="F1779" s="33" t="str">
        <f>IF(ISBLANK(Functies!D1781),"","false")</f>
        <v/>
      </c>
    </row>
    <row r="1780" spans="1:6" ht="14.25" customHeight="1">
      <c r="A1780" s="33" t="str">
        <f>IF(ISBLANK(Functies!D1782),"_IGNORE_",Functies!D1782)</f>
        <v>_IGNORE_</v>
      </c>
      <c r="B1780" s="33" t="str">
        <f>IF(ISBLANK(Functies!E1782),"",Functies!E1782)</f>
        <v/>
      </c>
      <c r="E1780" s="33" t="str">
        <f>IF(ISBLANK(Functies!D1782),"",IF(AND(ISBLANK(Functies!A1782),ISBLANK(Functies!B1782)),E1779,IF(ISBLANK(Functies!B1782),Functies!A1782,Functies!B1782)))</f>
        <v/>
      </c>
      <c r="F1780" s="33" t="str">
        <f>IF(ISBLANK(Functies!D1782),"","false")</f>
        <v/>
      </c>
    </row>
    <row r="1781" spans="1:6" ht="14.25" customHeight="1">
      <c r="A1781" s="33" t="str">
        <f>IF(ISBLANK(Functies!D1783),"_IGNORE_",Functies!D1783)</f>
        <v>_IGNORE_</v>
      </c>
      <c r="B1781" s="33" t="str">
        <f>IF(ISBLANK(Functies!E1783),"",Functies!E1783)</f>
        <v/>
      </c>
      <c r="E1781" s="33" t="str">
        <f>IF(ISBLANK(Functies!D1783),"",IF(AND(ISBLANK(Functies!A1783),ISBLANK(Functies!B1783)),E1780,IF(ISBLANK(Functies!B1783),Functies!A1783,Functies!B1783)))</f>
        <v/>
      </c>
      <c r="F1781" s="33" t="str">
        <f>IF(ISBLANK(Functies!D1783),"","false")</f>
        <v/>
      </c>
    </row>
    <row r="1782" spans="1:6" ht="14.25" customHeight="1">
      <c r="A1782" s="33" t="str">
        <f>IF(ISBLANK(Functies!D1784),"_IGNORE_",Functies!D1784)</f>
        <v>_IGNORE_</v>
      </c>
      <c r="B1782" s="33" t="str">
        <f>IF(ISBLANK(Functies!E1784),"",Functies!E1784)</f>
        <v/>
      </c>
      <c r="E1782" s="33" t="str">
        <f>IF(ISBLANK(Functies!D1784),"",IF(AND(ISBLANK(Functies!A1784),ISBLANK(Functies!B1784)),E1781,IF(ISBLANK(Functies!B1784),Functies!A1784,Functies!B1784)))</f>
        <v/>
      </c>
      <c r="F1782" s="33" t="str">
        <f>IF(ISBLANK(Functies!D1784),"","false")</f>
        <v/>
      </c>
    </row>
    <row r="1783" spans="1:6" ht="14.25" customHeight="1">
      <c r="A1783" s="33" t="str">
        <f>IF(ISBLANK(Functies!D1785),"_IGNORE_",Functies!D1785)</f>
        <v>_IGNORE_</v>
      </c>
      <c r="B1783" s="33" t="str">
        <f>IF(ISBLANK(Functies!E1785),"",Functies!E1785)</f>
        <v/>
      </c>
      <c r="E1783" s="33" t="str">
        <f>IF(ISBLANK(Functies!D1785),"",IF(AND(ISBLANK(Functies!A1785),ISBLANK(Functies!B1785)),E1782,IF(ISBLANK(Functies!B1785),Functies!A1785,Functies!B1785)))</f>
        <v/>
      </c>
      <c r="F1783" s="33" t="str">
        <f>IF(ISBLANK(Functies!D1785),"","false")</f>
        <v/>
      </c>
    </row>
    <row r="1784" spans="1:6" ht="14.25" customHeight="1">
      <c r="A1784" s="33" t="str">
        <f>IF(ISBLANK(Functies!D1786),"_IGNORE_",Functies!D1786)</f>
        <v>_IGNORE_</v>
      </c>
      <c r="B1784" s="33" t="str">
        <f>IF(ISBLANK(Functies!E1786),"",Functies!E1786)</f>
        <v/>
      </c>
      <c r="E1784" s="33" t="str">
        <f>IF(ISBLANK(Functies!D1786),"",IF(AND(ISBLANK(Functies!A1786),ISBLANK(Functies!B1786)),E1783,IF(ISBLANK(Functies!B1786),Functies!A1786,Functies!B1786)))</f>
        <v/>
      </c>
      <c r="F1784" s="33" t="str">
        <f>IF(ISBLANK(Functies!D1786),"","false")</f>
        <v/>
      </c>
    </row>
    <row r="1785" spans="1:6" ht="14.25" customHeight="1">
      <c r="A1785" s="33" t="str">
        <f>IF(ISBLANK(Functies!D1787),"_IGNORE_",Functies!D1787)</f>
        <v>_IGNORE_</v>
      </c>
      <c r="B1785" s="33" t="str">
        <f>IF(ISBLANK(Functies!E1787),"",Functies!E1787)</f>
        <v/>
      </c>
      <c r="E1785" s="33" t="str">
        <f>IF(ISBLANK(Functies!D1787),"",IF(AND(ISBLANK(Functies!A1787),ISBLANK(Functies!B1787)),E1784,IF(ISBLANK(Functies!B1787),Functies!A1787,Functies!B1787)))</f>
        <v/>
      </c>
      <c r="F1785" s="33" t="str">
        <f>IF(ISBLANK(Functies!D1787),"","false")</f>
        <v/>
      </c>
    </row>
    <row r="1786" spans="1:6" ht="14.25" customHeight="1">
      <c r="A1786" s="33" t="str">
        <f>IF(ISBLANK(Functies!D1788),"_IGNORE_",Functies!D1788)</f>
        <v>_IGNORE_</v>
      </c>
      <c r="B1786" s="33" t="str">
        <f>IF(ISBLANK(Functies!E1788),"",Functies!E1788)</f>
        <v/>
      </c>
      <c r="E1786" s="33" t="str">
        <f>IF(ISBLANK(Functies!D1788),"",IF(AND(ISBLANK(Functies!A1788),ISBLANK(Functies!B1788)),E1785,IF(ISBLANK(Functies!B1788),Functies!A1788,Functies!B1788)))</f>
        <v/>
      </c>
      <c r="F1786" s="33" t="str">
        <f>IF(ISBLANK(Functies!D1788),"","false")</f>
        <v/>
      </c>
    </row>
    <row r="1787" spans="1:6" ht="14.25" customHeight="1">
      <c r="A1787" s="33" t="str">
        <f>IF(ISBLANK(Functies!D1789),"_IGNORE_",Functies!D1789)</f>
        <v>_IGNORE_</v>
      </c>
      <c r="B1787" s="33" t="str">
        <f>IF(ISBLANK(Functies!E1789),"",Functies!E1789)</f>
        <v/>
      </c>
      <c r="E1787" s="33" t="str">
        <f>IF(ISBLANK(Functies!D1789),"",IF(AND(ISBLANK(Functies!A1789),ISBLANK(Functies!B1789)),E1786,IF(ISBLANK(Functies!B1789),Functies!A1789,Functies!B1789)))</f>
        <v/>
      </c>
      <c r="F1787" s="33" t="str">
        <f>IF(ISBLANK(Functies!D1789),"","false")</f>
        <v/>
      </c>
    </row>
    <row r="1788" spans="1:6" ht="14.25" customHeight="1">
      <c r="A1788" s="33" t="str">
        <f>IF(ISBLANK(Functies!D1790),"_IGNORE_",Functies!D1790)</f>
        <v>_IGNORE_</v>
      </c>
      <c r="B1788" s="33" t="str">
        <f>IF(ISBLANK(Functies!E1790),"",Functies!E1790)</f>
        <v/>
      </c>
      <c r="E1788" s="33" t="str">
        <f>IF(ISBLANK(Functies!D1790),"",IF(AND(ISBLANK(Functies!A1790),ISBLANK(Functies!B1790)),E1787,IF(ISBLANK(Functies!B1790),Functies!A1790,Functies!B1790)))</f>
        <v/>
      </c>
      <c r="F1788" s="33" t="str">
        <f>IF(ISBLANK(Functies!D1790),"","false")</f>
        <v/>
      </c>
    </row>
    <row r="1789" spans="1:6" ht="14.25" customHeight="1">
      <c r="A1789" s="33" t="str">
        <f>IF(ISBLANK(Functies!D1791),"_IGNORE_",Functies!D1791)</f>
        <v>_IGNORE_</v>
      </c>
      <c r="B1789" s="33" t="str">
        <f>IF(ISBLANK(Functies!E1791),"",Functies!E1791)</f>
        <v/>
      </c>
      <c r="E1789" s="33" t="str">
        <f>IF(ISBLANK(Functies!D1791),"",IF(AND(ISBLANK(Functies!A1791),ISBLANK(Functies!B1791)),E1788,IF(ISBLANK(Functies!B1791),Functies!A1791,Functies!B1791)))</f>
        <v/>
      </c>
      <c r="F1789" s="33" t="str">
        <f>IF(ISBLANK(Functies!D1791),"","false")</f>
        <v/>
      </c>
    </row>
    <row r="1790" spans="1:6" ht="14.25" customHeight="1">
      <c r="A1790" s="33" t="str">
        <f>IF(ISBLANK(Functies!D1792),"_IGNORE_",Functies!D1792)</f>
        <v>_IGNORE_</v>
      </c>
      <c r="B1790" s="33" t="str">
        <f>IF(ISBLANK(Functies!E1792),"",Functies!E1792)</f>
        <v/>
      </c>
      <c r="E1790" s="33" t="str">
        <f>IF(ISBLANK(Functies!D1792),"",IF(AND(ISBLANK(Functies!A1792),ISBLANK(Functies!B1792)),E1789,IF(ISBLANK(Functies!B1792),Functies!A1792,Functies!B1792)))</f>
        <v/>
      </c>
      <c r="F1790" s="33" t="str">
        <f>IF(ISBLANK(Functies!D1792),"","false")</f>
        <v/>
      </c>
    </row>
    <row r="1791" spans="1:6" ht="14.25" customHeight="1">
      <c r="A1791" s="33" t="str">
        <f>IF(ISBLANK(Functies!D1793),"_IGNORE_",Functies!D1793)</f>
        <v>_IGNORE_</v>
      </c>
      <c r="B1791" s="33" t="str">
        <f>IF(ISBLANK(Functies!E1793),"",Functies!E1793)</f>
        <v/>
      </c>
      <c r="E1791" s="33" t="str">
        <f>IF(ISBLANK(Functies!D1793),"",IF(AND(ISBLANK(Functies!A1793),ISBLANK(Functies!B1793)),E1790,IF(ISBLANK(Functies!B1793),Functies!A1793,Functies!B1793)))</f>
        <v/>
      </c>
      <c r="F1791" s="33" t="str">
        <f>IF(ISBLANK(Functies!D1793),"","false")</f>
        <v/>
      </c>
    </row>
    <row r="1792" spans="1:6" ht="14.25" customHeight="1">
      <c r="A1792" s="33" t="str">
        <f>IF(ISBLANK(Functies!D1794),"_IGNORE_",Functies!D1794)</f>
        <v>_IGNORE_</v>
      </c>
      <c r="B1792" s="33" t="str">
        <f>IF(ISBLANK(Functies!E1794),"",Functies!E1794)</f>
        <v/>
      </c>
      <c r="E1792" s="33" t="str">
        <f>IF(ISBLANK(Functies!D1794),"",IF(AND(ISBLANK(Functies!A1794),ISBLANK(Functies!B1794)),E1791,IF(ISBLANK(Functies!B1794),Functies!A1794,Functies!B1794)))</f>
        <v/>
      </c>
      <c r="F1792" s="33" t="str">
        <f>IF(ISBLANK(Functies!D1794),"","false")</f>
        <v/>
      </c>
    </row>
    <row r="1793" spans="1:6" ht="14.25" customHeight="1">
      <c r="A1793" s="33" t="str">
        <f>IF(ISBLANK(Functies!D1795),"_IGNORE_",Functies!D1795)</f>
        <v>_IGNORE_</v>
      </c>
      <c r="B1793" s="33" t="str">
        <f>IF(ISBLANK(Functies!E1795),"",Functies!E1795)</f>
        <v/>
      </c>
      <c r="E1793" s="33" t="str">
        <f>IF(ISBLANK(Functies!D1795),"",IF(AND(ISBLANK(Functies!A1795),ISBLANK(Functies!B1795)),E1792,IF(ISBLANK(Functies!B1795),Functies!A1795,Functies!B1795)))</f>
        <v/>
      </c>
      <c r="F1793" s="33" t="str">
        <f>IF(ISBLANK(Functies!D1795),"","false")</f>
        <v/>
      </c>
    </row>
    <row r="1794" spans="1:6" ht="14.25" customHeight="1">
      <c r="A1794" s="33" t="str">
        <f>IF(ISBLANK(Functies!D1796),"_IGNORE_",Functies!D1796)</f>
        <v>_IGNORE_</v>
      </c>
      <c r="B1794" s="33" t="str">
        <f>IF(ISBLANK(Functies!E1796),"",Functies!E1796)</f>
        <v/>
      </c>
      <c r="E1794" s="33" t="str">
        <f>IF(ISBLANK(Functies!D1796),"",IF(AND(ISBLANK(Functies!A1796),ISBLANK(Functies!B1796)),E1793,IF(ISBLANK(Functies!B1796),Functies!A1796,Functies!B1796)))</f>
        <v/>
      </c>
      <c r="F1794" s="33" t="str">
        <f>IF(ISBLANK(Functies!D1796),"","false")</f>
        <v/>
      </c>
    </row>
    <row r="1795" spans="1:6" ht="14.25" customHeight="1">
      <c r="A1795" s="33" t="str">
        <f>IF(ISBLANK(Functies!D1797),"_IGNORE_",Functies!D1797)</f>
        <v>_IGNORE_</v>
      </c>
      <c r="B1795" s="33" t="str">
        <f>IF(ISBLANK(Functies!E1797),"",Functies!E1797)</f>
        <v/>
      </c>
      <c r="E1795" s="33" t="str">
        <f>IF(ISBLANK(Functies!D1797),"",IF(AND(ISBLANK(Functies!A1797),ISBLANK(Functies!B1797)),E1794,IF(ISBLANK(Functies!B1797),Functies!A1797,Functies!B1797)))</f>
        <v/>
      </c>
      <c r="F1795" s="33" t="str">
        <f>IF(ISBLANK(Functies!D1797),"","false")</f>
        <v/>
      </c>
    </row>
    <row r="1796" spans="1:6" ht="14.25" customHeight="1">
      <c r="A1796" s="33" t="str">
        <f>IF(ISBLANK(Functies!D1798),"_IGNORE_",Functies!D1798)</f>
        <v>_IGNORE_</v>
      </c>
      <c r="B1796" s="33" t="str">
        <f>IF(ISBLANK(Functies!E1798),"",Functies!E1798)</f>
        <v/>
      </c>
      <c r="E1796" s="33" t="str">
        <f>IF(ISBLANK(Functies!D1798),"",IF(AND(ISBLANK(Functies!A1798),ISBLANK(Functies!B1798)),E1795,IF(ISBLANK(Functies!B1798),Functies!A1798,Functies!B1798)))</f>
        <v/>
      </c>
      <c r="F1796" s="33" t="str">
        <f>IF(ISBLANK(Functies!D1798),"","false")</f>
        <v/>
      </c>
    </row>
    <row r="1797" spans="1:6" ht="14.25" customHeight="1">
      <c r="A1797" s="33" t="str">
        <f>IF(ISBLANK(Functies!D1799),"_IGNORE_",Functies!D1799)</f>
        <v>_IGNORE_</v>
      </c>
      <c r="B1797" s="33" t="str">
        <f>IF(ISBLANK(Functies!E1799),"",Functies!E1799)</f>
        <v/>
      </c>
      <c r="E1797" s="33" t="str">
        <f>IF(ISBLANK(Functies!D1799),"",IF(AND(ISBLANK(Functies!A1799),ISBLANK(Functies!B1799)),E1796,IF(ISBLANK(Functies!B1799),Functies!A1799,Functies!B1799)))</f>
        <v/>
      </c>
      <c r="F1797" s="33" t="str">
        <f>IF(ISBLANK(Functies!D1799),"","false")</f>
        <v/>
      </c>
    </row>
    <row r="1798" spans="1:6" ht="14.25" customHeight="1">
      <c r="A1798" s="33" t="str">
        <f>IF(ISBLANK(Functies!D1800),"_IGNORE_",Functies!D1800)</f>
        <v>_IGNORE_</v>
      </c>
      <c r="B1798" s="33" t="str">
        <f>IF(ISBLANK(Functies!E1800),"",Functies!E1800)</f>
        <v/>
      </c>
      <c r="E1798" s="33" t="str">
        <f>IF(ISBLANK(Functies!D1800),"",IF(AND(ISBLANK(Functies!A1800),ISBLANK(Functies!B1800)),E1797,IF(ISBLANK(Functies!B1800),Functies!A1800,Functies!B1800)))</f>
        <v/>
      </c>
      <c r="F1798" s="33" t="str">
        <f>IF(ISBLANK(Functies!D1800),"","false")</f>
        <v/>
      </c>
    </row>
    <row r="1799" spans="1:6" ht="14.25" customHeight="1">
      <c r="A1799" s="33" t="str">
        <f>IF(ISBLANK(Functies!D1801),"_IGNORE_",Functies!D1801)</f>
        <v>_IGNORE_</v>
      </c>
      <c r="B1799" s="33" t="str">
        <f>IF(ISBLANK(Functies!E1801),"",Functies!E1801)</f>
        <v/>
      </c>
      <c r="E1799" s="33" t="str">
        <f>IF(ISBLANK(Functies!D1801),"",IF(AND(ISBLANK(Functies!A1801),ISBLANK(Functies!B1801)),E1798,IF(ISBLANK(Functies!B1801),Functies!A1801,Functies!B1801)))</f>
        <v/>
      </c>
      <c r="F1799" s="33" t="str">
        <f>IF(ISBLANK(Functies!D1801),"","false")</f>
        <v/>
      </c>
    </row>
    <row r="1800" spans="1:6" ht="14.25" customHeight="1">
      <c r="A1800" s="33" t="str">
        <f>IF(ISBLANK(Functies!D1802),"_IGNORE_",Functies!D1802)</f>
        <v>_IGNORE_</v>
      </c>
      <c r="B1800" s="33" t="str">
        <f>IF(ISBLANK(Functies!E1802),"",Functies!E1802)</f>
        <v/>
      </c>
      <c r="E1800" s="33" t="str">
        <f>IF(ISBLANK(Functies!D1802),"",IF(AND(ISBLANK(Functies!A1802),ISBLANK(Functies!B1802)),E1799,IF(ISBLANK(Functies!B1802),Functies!A1802,Functies!B1802)))</f>
        <v/>
      </c>
      <c r="F1800" s="33" t="str">
        <f>IF(ISBLANK(Functies!D1802),"","false")</f>
        <v/>
      </c>
    </row>
    <row r="1801" spans="1:6" ht="14.25" customHeight="1">
      <c r="A1801" s="33" t="str">
        <f>IF(ISBLANK(Functies!D1803),"_IGNORE_",Functies!D1803)</f>
        <v>_IGNORE_</v>
      </c>
      <c r="B1801" s="33" t="str">
        <f>IF(ISBLANK(Functies!E1803),"",Functies!E1803)</f>
        <v/>
      </c>
      <c r="E1801" s="33" t="str">
        <f>IF(ISBLANK(Functies!D1803),"",IF(AND(ISBLANK(Functies!A1803),ISBLANK(Functies!B1803)),E1800,IF(ISBLANK(Functies!B1803),Functies!A1803,Functies!B1803)))</f>
        <v/>
      </c>
      <c r="F1801" s="33" t="str">
        <f>IF(ISBLANK(Functies!D1803),"","false")</f>
        <v/>
      </c>
    </row>
    <row r="1802" spans="1:6" ht="14.25" customHeight="1">
      <c r="A1802" s="33" t="str">
        <f>IF(ISBLANK(Functies!D1804),"_IGNORE_",Functies!D1804)</f>
        <v>_IGNORE_</v>
      </c>
      <c r="B1802" s="33" t="str">
        <f>IF(ISBLANK(Functies!E1804),"",Functies!E1804)</f>
        <v/>
      </c>
      <c r="E1802" s="33" t="str">
        <f>IF(ISBLANK(Functies!D1804),"",IF(AND(ISBLANK(Functies!A1804),ISBLANK(Functies!B1804)),E1801,IF(ISBLANK(Functies!B1804),Functies!A1804,Functies!B1804)))</f>
        <v/>
      </c>
      <c r="F1802" s="33" t="str">
        <f>IF(ISBLANK(Functies!D1804),"","false")</f>
        <v/>
      </c>
    </row>
    <row r="1803" spans="1:6" ht="14.25" customHeight="1">
      <c r="A1803" s="33" t="str">
        <f>IF(ISBLANK(Functies!D1805),"_IGNORE_",Functies!D1805)</f>
        <v>_IGNORE_</v>
      </c>
      <c r="B1803" s="33" t="str">
        <f>IF(ISBLANK(Functies!E1805),"",Functies!E1805)</f>
        <v/>
      </c>
      <c r="E1803" s="33" t="str">
        <f>IF(ISBLANK(Functies!D1805),"",IF(AND(ISBLANK(Functies!A1805),ISBLANK(Functies!B1805)),E1802,IF(ISBLANK(Functies!B1805),Functies!A1805,Functies!B1805)))</f>
        <v/>
      </c>
      <c r="F1803" s="33" t="str">
        <f>IF(ISBLANK(Functies!D1805),"","false")</f>
        <v/>
      </c>
    </row>
    <row r="1804" spans="1:6" ht="14.25" customHeight="1">
      <c r="A1804" s="33" t="str">
        <f>IF(ISBLANK(Functies!D1806),"_IGNORE_",Functies!D1806)</f>
        <v>_IGNORE_</v>
      </c>
      <c r="B1804" s="33" t="str">
        <f>IF(ISBLANK(Functies!E1806),"",Functies!E1806)</f>
        <v/>
      </c>
      <c r="E1804" s="33" t="str">
        <f>IF(ISBLANK(Functies!D1806),"",IF(AND(ISBLANK(Functies!A1806),ISBLANK(Functies!B1806)),E1803,IF(ISBLANK(Functies!B1806),Functies!A1806,Functies!B1806)))</f>
        <v/>
      </c>
      <c r="F1804" s="33" t="str">
        <f>IF(ISBLANK(Functies!D1806),"","false")</f>
        <v/>
      </c>
    </row>
    <row r="1805" spans="1:6" ht="14.25" customHeight="1">
      <c r="A1805" s="33" t="str">
        <f>IF(ISBLANK(Functies!D1807),"_IGNORE_",Functies!D1807)</f>
        <v>_IGNORE_</v>
      </c>
      <c r="B1805" s="33" t="str">
        <f>IF(ISBLANK(Functies!E1807),"",Functies!E1807)</f>
        <v/>
      </c>
      <c r="E1805" s="33" t="str">
        <f>IF(ISBLANK(Functies!D1807),"",IF(AND(ISBLANK(Functies!A1807),ISBLANK(Functies!B1807)),E1804,IF(ISBLANK(Functies!B1807),Functies!A1807,Functies!B1807)))</f>
        <v/>
      </c>
      <c r="F1805" s="33" t="str">
        <f>IF(ISBLANK(Functies!D1807),"","false")</f>
        <v/>
      </c>
    </row>
    <row r="1806" spans="1:6" ht="14.25" customHeight="1">
      <c r="A1806" s="33" t="str">
        <f>IF(ISBLANK(Functies!D1808),"_IGNORE_",Functies!D1808)</f>
        <v>_IGNORE_</v>
      </c>
      <c r="B1806" s="33" t="str">
        <f>IF(ISBLANK(Functies!E1808),"",Functies!E1808)</f>
        <v/>
      </c>
      <c r="E1806" s="33" t="str">
        <f>IF(ISBLANK(Functies!D1808),"",IF(AND(ISBLANK(Functies!A1808),ISBLANK(Functies!B1808)),E1805,IF(ISBLANK(Functies!B1808),Functies!A1808,Functies!B1808)))</f>
        <v/>
      </c>
      <c r="F1806" s="33" t="str">
        <f>IF(ISBLANK(Functies!D1808),"","false")</f>
        <v/>
      </c>
    </row>
    <row r="1807" spans="1:6" ht="14.25" customHeight="1">
      <c r="A1807" s="33" t="str">
        <f>IF(ISBLANK(Functies!D1809),"_IGNORE_",Functies!D1809)</f>
        <v>_IGNORE_</v>
      </c>
      <c r="B1807" s="33" t="str">
        <f>IF(ISBLANK(Functies!E1809),"",Functies!E1809)</f>
        <v/>
      </c>
      <c r="E1807" s="33" t="str">
        <f>IF(ISBLANK(Functies!D1809),"",IF(AND(ISBLANK(Functies!A1809),ISBLANK(Functies!B1809)),E1806,IF(ISBLANK(Functies!B1809),Functies!A1809,Functies!B1809)))</f>
        <v/>
      </c>
      <c r="F1807" s="33" t="str">
        <f>IF(ISBLANK(Functies!D1809),"","false")</f>
        <v/>
      </c>
    </row>
    <row r="1808" spans="1:6" ht="14.25" customHeight="1">
      <c r="A1808" s="33" t="str">
        <f>IF(ISBLANK(Functies!D1810),"_IGNORE_",Functies!D1810)</f>
        <v>_IGNORE_</v>
      </c>
      <c r="B1808" s="33" t="str">
        <f>IF(ISBLANK(Functies!E1810),"",Functies!E1810)</f>
        <v/>
      </c>
      <c r="E1808" s="33" t="str">
        <f>IF(ISBLANK(Functies!D1810),"",IF(AND(ISBLANK(Functies!A1810),ISBLANK(Functies!B1810)),E1807,IF(ISBLANK(Functies!B1810),Functies!A1810,Functies!B1810)))</f>
        <v/>
      </c>
      <c r="F1808" s="33" t="str">
        <f>IF(ISBLANK(Functies!D1810),"","false")</f>
        <v/>
      </c>
    </row>
    <row r="1809" spans="1:6" ht="14.25" customHeight="1">
      <c r="A1809" s="33" t="str">
        <f>IF(ISBLANK(Functies!D1811),"_IGNORE_",Functies!D1811)</f>
        <v>_IGNORE_</v>
      </c>
      <c r="B1809" s="33" t="str">
        <f>IF(ISBLANK(Functies!E1811),"",Functies!E1811)</f>
        <v/>
      </c>
      <c r="E1809" s="33" t="str">
        <f>IF(ISBLANK(Functies!D1811),"",IF(AND(ISBLANK(Functies!A1811),ISBLANK(Functies!B1811)),E1808,IF(ISBLANK(Functies!B1811),Functies!A1811,Functies!B1811)))</f>
        <v/>
      </c>
      <c r="F1809" s="33" t="str">
        <f>IF(ISBLANK(Functies!D1811),"","false")</f>
        <v/>
      </c>
    </row>
    <row r="1810" spans="1:6" ht="14.25" customHeight="1">
      <c r="A1810" s="33" t="str">
        <f>IF(ISBLANK(Functies!D1812),"_IGNORE_",Functies!D1812)</f>
        <v>_IGNORE_</v>
      </c>
      <c r="B1810" s="33" t="str">
        <f>IF(ISBLANK(Functies!E1812),"",Functies!E1812)</f>
        <v/>
      </c>
      <c r="E1810" s="33" t="str">
        <f>IF(ISBLANK(Functies!D1812),"",IF(AND(ISBLANK(Functies!A1812),ISBLANK(Functies!B1812)),E1809,IF(ISBLANK(Functies!B1812),Functies!A1812,Functies!B1812)))</f>
        <v/>
      </c>
      <c r="F1810" s="33" t="str">
        <f>IF(ISBLANK(Functies!D1812),"","false")</f>
        <v/>
      </c>
    </row>
    <row r="1811" spans="1:6" ht="14.25" customHeight="1">
      <c r="A1811" s="33" t="str">
        <f>IF(ISBLANK(Functies!D1813),"_IGNORE_",Functies!D1813)</f>
        <v>_IGNORE_</v>
      </c>
      <c r="B1811" s="33" t="str">
        <f>IF(ISBLANK(Functies!E1813),"",Functies!E1813)</f>
        <v/>
      </c>
      <c r="E1811" s="33" t="str">
        <f>IF(ISBLANK(Functies!D1813),"",IF(AND(ISBLANK(Functies!A1813),ISBLANK(Functies!B1813)),E1810,IF(ISBLANK(Functies!B1813),Functies!A1813,Functies!B1813)))</f>
        <v/>
      </c>
      <c r="F1811" s="33" t="str">
        <f>IF(ISBLANK(Functies!D1813),"","false")</f>
        <v/>
      </c>
    </row>
    <row r="1812" spans="1:6" ht="14.25" customHeight="1">
      <c r="A1812" s="33" t="str">
        <f>IF(ISBLANK(Functies!D1814),"_IGNORE_",Functies!D1814)</f>
        <v>_IGNORE_</v>
      </c>
      <c r="B1812" s="33" t="str">
        <f>IF(ISBLANK(Functies!E1814),"",Functies!E1814)</f>
        <v/>
      </c>
      <c r="E1812" s="33" t="str">
        <f>IF(ISBLANK(Functies!D1814),"",IF(AND(ISBLANK(Functies!A1814),ISBLANK(Functies!B1814)),E1811,IF(ISBLANK(Functies!B1814),Functies!A1814,Functies!B1814)))</f>
        <v/>
      </c>
      <c r="F1812" s="33" t="str">
        <f>IF(ISBLANK(Functies!D1814),"","false")</f>
        <v/>
      </c>
    </row>
    <row r="1813" spans="1:6" ht="14.25" customHeight="1">
      <c r="A1813" s="33" t="str">
        <f>IF(ISBLANK(Functies!D1815),"_IGNORE_",Functies!D1815)</f>
        <v>_IGNORE_</v>
      </c>
      <c r="B1813" s="33" t="str">
        <f>IF(ISBLANK(Functies!E1815),"",Functies!E1815)</f>
        <v/>
      </c>
      <c r="E1813" s="33" t="str">
        <f>IF(ISBLANK(Functies!D1815),"",IF(AND(ISBLANK(Functies!A1815),ISBLANK(Functies!B1815)),E1812,IF(ISBLANK(Functies!B1815),Functies!A1815,Functies!B1815)))</f>
        <v/>
      </c>
      <c r="F1813" s="33" t="str">
        <f>IF(ISBLANK(Functies!D1815),"","false")</f>
        <v/>
      </c>
    </row>
    <row r="1814" spans="1:6" ht="14.25" customHeight="1">
      <c r="A1814" s="33" t="str">
        <f>IF(ISBLANK(Functies!D1816),"_IGNORE_",Functies!D1816)</f>
        <v>_IGNORE_</v>
      </c>
      <c r="B1814" s="33" t="str">
        <f>IF(ISBLANK(Functies!E1816),"",Functies!E1816)</f>
        <v/>
      </c>
      <c r="E1814" s="33" t="str">
        <f>IF(ISBLANK(Functies!D1816),"",IF(AND(ISBLANK(Functies!A1816),ISBLANK(Functies!B1816)),E1813,IF(ISBLANK(Functies!B1816),Functies!A1816,Functies!B1816)))</f>
        <v/>
      </c>
      <c r="F1814" s="33" t="str">
        <f>IF(ISBLANK(Functies!D1816),"","false")</f>
        <v/>
      </c>
    </row>
    <row r="1815" spans="1:6" ht="14.25" customHeight="1">
      <c r="A1815" s="33" t="str">
        <f>IF(ISBLANK(Functies!D1817),"_IGNORE_",Functies!D1817)</f>
        <v>_IGNORE_</v>
      </c>
      <c r="B1815" s="33" t="str">
        <f>IF(ISBLANK(Functies!E1817),"",Functies!E1817)</f>
        <v/>
      </c>
      <c r="E1815" s="33" t="str">
        <f>IF(ISBLANK(Functies!D1817),"",IF(AND(ISBLANK(Functies!A1817),ISBLANK(Functies!B1817)),E1814,IF(ISBLANK(Functies!B1817),Functies!A1817,Functies!B1817)))</f>
        <v/>
      </c>
      <c r="F1815" s="33" t="str">
        <f>IF(ISBLANK(Functies!D1817),"","false")</f>
        <v/>
      </c>
    </row>
    <row r="1816" spans="1:6" ht="14.25" customHeight="1">
      <c r="A1816" s="33" t="str">
        <f>IF(ISBLANK(Functies!D1818),"_IGNORE_",Functies!D1818)</f>
        <v>_IGNORE_</v>
      </c>
      <c r="B1816" s="33" t="str">
        <f>IF(ISBLANK(Functies!E1818),"",Functies!E1818)</f>
        <v/>
      </c>
      <c r="E1816" s="33" t="str">
        <f>IF(ISBLANK(Functies!D1818),"",IF(AND(ISBLANK(Functies!A1818),ISBLANK(Functies!B1818)),E1815,IF(ISBLANK(Functies!B1818),Functies!A1818,Functies!B1818)))</f>
        <v/>
      </c>
      <c r="F1816" s="33" t="str">
        <f>IF(ISBLANK(Functies!D1818),"","false")</f>
        <v/>
      </c>
    </row>
    <row r="1817" spans="1:6" ht="14.25" customHeight="1">
      <c r="A1817" s="33" t="str">
        <f>IF(ISBLANK(Functies!D1819),"_IGNORE_",Functies!D1819)</f>
        <v>_IGNORE_</v>
      </c>
      <c r="B1817" s="33" t="str">
        <f>IF(ISBLANK(Functies!E1819),"",Functies!E1819)</f>
        <v/>
      </c>
      <c r="E1817" s="33" t="str">
        <f>IF(ISBLANK(Functies!D1819),"",IF(AND(ISBLANK(Functies!A1819),ISBLANK(Functies!B1819)),E1816,IF(ISBLANK(Functies!B1819),Functies!A1819,Functies!B1819)))</f>
        <v/>
      </c>
      <c r="F1817" s="33" t="str">
        <f>IF(ISBLANK(Functies!D1819),"","false")</f>
        <v/>
      </c>
    </row>
    <row r="1818" spans="1:6" ht="14.25" customHeight="1">
      <c r="A1818" s="33" t="str">
        <f>IF(ISBLANK(Functies!D1820),"_IGNORE_",Functies!D1820)</f>
        <v>_IGNORE_</v>
      </c>
      <c r="B1818" s="33" t="str">
        <f>IF(ISBLANK(Functies!E1820),"",Functies!E1820)</f>
        <v/>
      </c>
      <c r="E1818" s="33" t="str">
        <f>IF(ISBLANK(Functies!D1820),"",IF(AND(ISBLANK(Functies!A1820),ISBLANK(Functies!B1820)),E1817,IF(ISBLANK(Functies!B1820),Functies!A1820,Functies!B1820)))</f>
        <v/>
      </c>
      <c r="F1818" s="33" t="str">
        <f>IF(ISBLANK(Functies!D1820),"","false")</f>
        <v/>
      </c>
    </row>
    <row r="1819" spans="1:6" ht="14.25" customHeight="1">
      <c r="A1819" s="33" t="str">
        <f>IF(ISBLANK(Functies!D1821),"_IGNORE_",Functies!D1821)</f>
        <v>_IGNORE_</v>
      </c>
      <c r="B1819" s="33" t="str">
        <f>IF(ISBLANK(Functies!E1821),"",Functies!E1821)</f>
        <v/>
      </c>
      <c r="E1819" s="33" t="str">
        <f>IF(ISBLANK(Functies!D1821),"",IF(AND(ISBLANK(Functies!A1821),ISBLANK(Functies!B1821)),E1818,IF(ISBLANK(Functies!B1821),Functies!A1821,Functies!B1821)))</f>
        <v/>
      </c>
      <c r="F1819" s="33" t="str">
        <f>IF(ISBLANK(Functies!D1821),"","false")</f>
        <v/>
      </c>
    </row>
    <row r="1820" spans="1:6" ht="14.25" customHeight="1">
      <c r="A1820" s="33" t="str">
        <f>IF(ISBLANK(Functies!D1822),"_IGNORE_",Functies!D1822)</f>
        <v>_IGNORE_</v>
      </c>
      <c r="B1820" s="33" t="str">
        <f>IF(ISBLANK(Functies!E1822),"",Functies!E1822)</f>
        <v/>
      </c>
      <c r="E1820" s="33" t="str">
        <f>IF(ISBLANK(Functies!D1822),"",IF(AND(ISBLANK(Functies!A1822),ISBLANK(Functies!B1822)),E1819,IF(ISBLANK(Functies!B1822),Functies!A1822,Functies!B1822)))</f>
        <v/>
      </c>
      <c r="F1820" s="33" t="str">
        <f>IF(ISBLANK(Functies!D1822),"","false")</f>
        <v/>
      </c>
    </row>
    <row r="1821" spans="1:6" ht="14.25" customHeight="1">
      <c r="A1821" s="33" t="str">
        <f>IF(ISBLANK(Functies!D1823),"_IGNORE_",Functies!D1823)</f>
        <v>_IGNORE_</v>
      </c>
      <c r="B1821" s="33" t="str">
        <f>IF(ISBLANK(Functies!E1823),"",Functies!E1823)</f>
        <v/>
      </c>
      <c r="E1821" s="33" t="str">
        <f>IF(ISBLANK(Functies!D1823),"",IF(AND(ISBLANK(Functies!A1823),ISBLANK(Functies!B1823)),E1820,IF(ISBLANK(Functies!B1823),Functies!A1823,Functies!B1823)))</f>
        <v/>
      </c>
      <c r="F1821" s="33" t="str">
        <f>IF(ISBLANK(Functies!D1823),"","false")</f>
        <v/>
      </c>
    </row>
    <row r="1822" spans="1:6" ht="14.25" customHeight="1">
      <c r="A1822" s="33" t="str">
        <f>IF(ISBLANK(Functies!D1824),"_IGNORE_",Functies!D1824)</f>
        <v>_IGNORE_</v>
      </c>
      <c r="B1822" s="33" t="str">
        <f>IF(ISBLANK(Functies!E1824),"",Functies!E1824)</f>
        <v/>
      </c>
      <c r="E1822" s="33" t="str">
        <f>IF(ISBLANK(Functies!D1824),"",IF(AND(ISBLANK(Functies!A1824),ISBLANK(Functies!B1824)),E1821,IF(ISBLANK(Functies!B1824),Functies!A1824,Functies!B1824)))</f>
        <v/>
      </c>
      <c r="F1822" s="33" t="str">
        <f>IF(ISBLANK(Functies!D1824),"","false")</f>
        <v/>
      </c>
    </row>
    <row r="1823" spans="1:6" ht="14.25" customHeight="1">
      <c r="A1823" s="33" t="str">
        <f>IF(ISBLANK(Functies!D1825),"_IGNORE_",Functies!D1825)</f>
        <v>_IGNORE_</v>
      </c>
      <c r="B1823" s="33" t="str">
        <f>IF(ISBLANK(Functies!E1825),"",Functies!E1825)</f>
        <v/>
      </c>
      <c r="E1823" s="33" t="str">
        <f>IF(ISBLANK(Functies!D1825),"",IF(AND(ISBLANK(Functies!A1825),ISBLANK(Functies!B1825)),E1822,IF(ISBLANK(Functies!B1825),Functies!A1825,Functies!B1825)))</f>
        <v/>
      </c>
      <c r="F1823" s="33" t="str">
        <f>IF(ISBLANK(Functies!D1825),"","false")</f>
        <v/>
      </c>
    </row>
    <row r="1824" spans="1:6" ht="14.25" customHeight="1">
      <c r="A1824" s="33" t="str">
        <f>IF(ISBLANK(Functies!D1826),"_IGNORE_",Functies!D1826)</f>
        <v>_IGNORE_</v>
      </c>
      <c r="B1824" s="33" t="str">
        <f>IF(ISBLANK(Functies!E1826),"",Functies!E1826)</f>
        <v/>
      </c>
      <c r="E1824" s="33" t="str">
        <f>IF(ISBLANK(Functies!D1826),"",IF(AND(ISBLANK(Functies!A1826),ISBLANK(Functies!B1826)),E1823,IF(ISBLANK(Functies!B1826),Functies!A1826,Functies!B1826)))</f>
        <v/>
      </c>
      <c r="F1824" s="33" t="str">
        <f>IF(ISBLANK(Functies!D1826),"","false")</f>
        <v/>
      </c>
    </row>
    <row r="1825" spans="1:6" ht="14.25" customHeight="1">
      <c r="A1825" s="33" t="str">
        <f>IF(ISBLANK(Functies!D1827),"_IGNORE_",Functies!D1827)</f>
        <v>_IGNORE_</v>
      </c>
      <c r="B1825" s="33" t="str">
        <f>IF(ISBLANK(Functies!E1827),"",Functies!E1827)</f>
        <v/>
      </c>
      <c r="E1825" s="33" t="str">
        <f>IF(ISBLANK(Functies!D1827),"",IF(AND(ISBLANK(Functies!A1827),ISBLANK(Functies!B1827)),E1824,IF(ISBLANK(Functies!B1827),Functies!A1827,Functies!B1827)))</f>
        <v/>
      </c>
      <c r="F1825" s="33" t="str">
        <f>IF(ISBLANK(Functies!D1827),"","false")</f>
        <v/>
      </c>
    </row>
    <row r="1826" spans="1:6" ht="14.25" customHeight="1">
      <c r="A1826" s="33" t="str">
        <f>IF(ISBLANK(Functies!D1828),"_IGNORE_",Functies!D1828)</f>
        <v>_IGNORE_</v>
      </c>
      <c r="B1826" s="33" t="str">
        <f>IF(ISBLANK(Functies!E1828),"",Functies!E1828)</f>
        <v/>
      </c>
      <c r="E1826" s="33" t="str">
        <f>IF(ISBLANK(Functies!D1828),"",IF(AND(ISBLANK(Functies!A1828),ISBLANK(Functies!B1828)),E1825,IF(ISBLANK(Functies!B1828),Functies!A1828,Functies!B1828)))</f>
        <v/>
      </c>
      <c r="F1826" s="33" t="str">
        <f>IF(ISBLANK(Functies!D1828),"","false")</f>
        <v/>
      </c>
    </row>
    <row r="1827" spans="1:6" ht="14.25" customHeight="1">
      <c r="A1827" s="33" t="str">
        <f>IF(ISBLANK(Functies!D1829),"_IGNORE_",Functies!D1829)</f>
        <v>_IGNORE_</v>
      </c>
      <c r="B1827" s="33" t="str">
        <f>IF(ISBLANK(Functies!E1829),"",Functies!E1829)</f>
        <v/>
      </c>
      <c r="E1827" s="33" t="str">
        <f>IF(ISBLANK(Functies!D1829),"",IF(AND(ISBLANK(Functies!A1829),ISBLANK(Functies!B1829)),E1826,IF(ISBLANK(Functies!B1829),Functies!A1829,Functies!B1829)))</f>
        <v/>
      </c>
      <c r="F1827" s="33" t="str">
        <f>IF(ISBLANK(Functies!D1829),"","false")</f>
        <v/>
      </c>
    </row>
    <row r="1828" spans="1:6" ht="14.25" customHeight="1">
      <c r="A1828" s="33" t="str">
        <f>IF(ISBLANK(Functies!D1830),"_IGNORE_",Functies!D1830)</f>
        <v>_IGNORE_</v>
      </c>
      <c r="B1828" s="33" t="str">
        <f>IF(ISBLANK(Functies!E1830),"",Functies!E1830)</f>
        <v/>
      </c>
      <c r="E1828" s="33" t="str">
        <f>IF(ISBLANK(Functies!D1830),"",IF(AND(ISBLANK(Functies!A1830),ISBLANK(Functies!B1830)),E1827,IF(ISBLANK(Functies!B1830),Functies!A1830,Functies!B1830)))</f>
        <v/>
      </c>
      <c r="F1828" s="33" t="str">
        <f>IF(ISBLANK(Functies!D1830),"","false")</f>
        <v/>
      </c>
    </row>
    <row r="1829" spans="1:6" ht="14.25" customHeight="1">
      <c r="A1829" s="33" t="str">
        <f>IF(ISBLANK(Functies!D1831),"_IGNORE_",Functies!D1831)</f>
        <v>_IGNORE_</v>
      </c>
      <c r="B1829" s="33" t="str">
        <f>IF(ISBLANK(Functies!E1831),"",Functies!E1831)</f>
        <v/>
      </c>
      <c r="E1829" s="33" t="str">
        <f>IF(ISBLANK(Functies!D1831),"",IF(AND(ISBLANK(Functies!A1831),ISBLANK(Functies!B1831)),E1828,IF(ISBLANK(Functies!B1831),Functies!A1831,Functies!B1831)))</f>
        <v/>
      </c>
      <c r="F1829" s="33" t="str">
        <f>IF(ISBLANK(Functies!D1831),"","false")</f>
        <v/>
      </c>
    </row>
    <row r="1830" spans="1:6" ht="14.25" customHeight="1">
      <c r="A1830" s="33" t="str">
        <f>IF(ISBLANK(Functies!D1832),"_IGNORE_",Functies!D1832)</f>
        <v>_IGNORE_</v>
      </c>
      <c r="B1830" s="33" t="str">
        <f>IF(ISBLANK(Functies!E1832),"",Functies!E1832)</f>
        <v/>
      </c>
      <c r="E1830" s="33" t="str">
        <f>IF(ISBLANK(Functies!D1832),"",IF(AND(ISBLANK(Functies!A1832),ISBLANK(Functies!B1832)),E1829,IF(ISBLANK(Functies!B1832),Functies!A1832,Functies!B1832)))</f>
        <v/>
      </c>
      <c r="F1830" s="33" t="str">
        <f>IF(ISBLANK(Functies!D1832),"","false")</f>
        <v/>
      </c>
    </row>
    <row r="1831" spans="1:6" ht="14.25" customHeight="1">
      <c r="A1831" s="33" t="str">
        <f>IF(ISBLANK(Functies!D1833),"_IGNORE_",Functies!D1833)</f>
        <v>_IGNORE_</v>
      </c>
      <c r="B1831" s="33" t="str">
        <f>IF(ISBLANK(Functies!E1833),"",Functies!E1833)</f>
        <v/>
      </c>
      <c r="E1831" s="33" t="str">
        <f>IF(ISBLANK(Functies!D1833),"",IF(AND(ISBLANK(Functies!A1833),ISBLANK(Functies!B1833)),E1830,IF(ISBLANK(Functies!B1833),Functies!A1833,Functies!B1833)))</f>
        <v/>
      </c>
      <c r="F1831" s="33" t="str">
        <f>IF(ISBLANK(Functies!D1833),"","false")</f>
        <v/>
      </c>
    </row>
    <row r="1832" spans="1:6" ht="14.25" customHeight="1">
      <c r="A1832" s="33" t="str">
        <f>IF(ISBLANK(Functies!D1834),"_IGNORE_",Functies!D1834)</f>
        <v>_IGNORE_</v>
      </c>
      <c r="B1832" s="33" t="str">
        <f>IF(ISBLANK(Functies!E1834),"",Functies!E1834)</f>
        <v/>
      </c>
      <c r="E1832" s="33" t="str">
        <f>IF(ISBLANK(Functies!D1834),"",IF(AND(ISBLANK(Functies!A1834),ISBLANK(Functies!B1834)),E1831,IF(ISBLANK(Functies!B1834),Functies!A1834,Functies!B1834)))</f>
        <v/>
      </c>
      <c r="F1832" s="33" t="str">
        <f>IF(ISBLANK(Functies!D1834),"","false")</f>
        <v/>
      </c>
    </row>
    <row r="1833" spans="1:6" ht="14.25" customHeight="1">
      <c r="A1833" s="33" t="str">
        <f>IF(ISBLANK(Functies!D1835),"_IGNORE_",Functies!D1835)</f>
        <v>_IGNORE_</v>
      </c>
      <c r="B1833" s="33" t="str">
        <f>IF(ISBLANK(Functies!E1835),"",Functies!E1835)</f>
        <v/>
      </c>
      <c r="E1833" s="33" t="str">
        <f>IF(ISBLANK(Functies!D1835),"",IF(AND(ISBLANK(Functies!A1835),ISBLANK(Functies!B1835)),E1832,IF(ISBLANK(Functies!B1835),Functies!A1835,Functies!B1835)))</f>
        <v/>
      </c>
      <c r="F1833" s="33" t="str">
        <f>IF(ISBLANK(Functies!D1835),"","false")</f>
        <v/>
      </c>
    </row>
    <row r="1834" spans="1:6" ht="14.25" customHeight="1">
      <c r="A1834" s="33" t="str">
        <f>IF(ISBLANK(Functies!D1836),"_IGNORE_",Functies!D1836)</f>
        <v>_IGNORE_</v>
      </c>
      <c r="B1834" s="33" t="str">
        <f>IF(ISBLANK(Functies!E1836),"",Functies!E1836)</f>
        <v/>
      </c>
      <c r="E1834" s="33" t="str">
        <f>IF(ISBLANK(Functies!D1836),"",IF(AND(ISBLANK(Functies!A1836),ISBLANK(Functies!B1836)),E1833,IF(ISBLANK(Functies!B1836),Functies!A1836,Functies!B1836)))</f>
        <v/>
      </c>
      <c r="F1834" s="33" t="str">
        <f>IF(ISBLANK(Functies!D1836),"","false")</f>
        <v/>
      </c>
    </row>
    <row r="1835" spans="1:6" ht="14.25" customHeight="1">
      <c r="A1835" s="33" t="str">
        <f>IF(ISBLANK(Functies!D1837),"_IGNORE_",Functies!D1837)</f>
        <v>_IGNORE_</v>
      </c>
      <c r="B1835" s="33" t="str">
        <f>IF(ISBLANK(Functies!E1837),"",Functies!E1837)</f>
        <v/>
      </c>
      <c r="E1835" s="33" t="str">
        <f>IF(ISBLANK(Functies!D1837),"",IF(AND(ISBLANK(Functies!A1837),ISBLANK(Functies!B1837)),E1834,IF(ISBLANK(Functies!B1837),Functies!A1837,Functies!B1837)))</f>
        <v/>
      </c>
      <c r="F1835" s="33" t="str">
        <f>IF(ISBLANK(Functies!D1837),"","false")</f>
        <v/>
      </c>
    </row>
    <row r="1836" spans="1:6" ht="14.25" customHeight="1">
      <c r="A1836" s="33" t="str">
        <f>IF(ISBLANK(Functies!D1838),"_IGNORE_",Functies!D1838)</f>
        <v>_IGNORE_</v>
      </c>
      <c r="B1836" s="33" t="str">
        <f>IF(ISBLANK(Functies!E1838),"",Functies!E1838)</f>
        <v/>
      </c>
      <c r="E1836" s="33" t="str">
        <f>IF(ISBLANK(Functies!D1838),"",IF(AND(ISBLANK(Functies!A1838),ISBLANK(Functies!B1838)),E1835,IF(ISBLANK(Functies!B1838),Functies!A1838,Functies!B1838)))</f>
        <v/>
      </c>
      <c r="F1836" s="33" t="str">
        <f>IF(ISBLANK(Functies!D1838),"","false")</f>
        <v/>
      </c>
    </row>
    <row r="1837" spans="1:6" ht="14.25" customHeight="1">
      <c r="A1837" s="33" t="str">
        <f>IF(ISBLANK(Functies!D1839),"_IGNORE_",Functies!D1839)</f>
        <v>_IGNORE_</v>
      </c>
      <c r="B1837" s="33" t="str">
        <f>IF(ISBLANK(Functies!E1839),"",Functies!E1839)</f>
        <v/>
      </c>
      <c r="E1837" s="33" t="str">
        <f>IF(ISBLANK(Functies!D1839),"",IF(AND(ISBLANK(Functies!A1839),ISBLANK(Functies!B1839)),E1836,IF(ISBLANK(Functies!B1839),Functies!A1839,Functies!B1839)))</f>
        <v/>
      </c>
      <c r="F1837" s="33" t="str">
        <f>IF(ISBLANK(Functies!D1839),"","false")</f>
        <v/>
      </c>
    </row>
    <row r="1838" spans="1:6" ht="14.25" customHeight="1">
      <c r="A1838" s="33" t="str">
        <f>IF(ISBLANK(Functies!D1840),"_IGNORE_",Functies!D1840)</f>
        <v>_IGNORE_</v>
      </c>
      <c r="B1838" s="33" t="str">
        <f>IF(ISBLANK(Functies!E1840),"",Functies!E1840)</f>
        <v/>
      </c>
      <c r="E1838" s="33" t="str">
        <f>IF(ISBLANK(Functies!D1840),"",IF(AND(ISBLANK(Functies!A1840),ISBLANK(Functies!B1840)),E1837,IF(ISBLANK(Functies!B1840),Functies!A1840,Functies!B1840)))</f>
        <v/>
      </c>
      <c r="F1838" s="33" t="str">
        <f>IF(ISBLANK(Functies!D1840),"","false")</f>
        <v/>
      </c>
    </row>
    <row r="1839" spans="1:6" ht="14.25" customHeight="1">
      <c r="A1839" s="33" t="str">
        <f>IF(ISBLANK(Functies!D1841),"_IGNORE_",Functies!D1841)</f>
        <v>_IGNORE_</v>
      </c>
      <c r="B1839" s="33" t="str">
        <f>IF(ISBLANK(Functies!E1841),"",Functies!E1841)</f>
        <v/>
      </c>
      <c r="E1839" s="33" t="str">
        <f>IF(ISBLANK(Functies!D1841),"",IF(AND(ISBLANK(Functies!A1841),ISBLANK(Functies!B1841)),E1838,IF(ISBLANK(Functies!B1841),Functies!A1841,Functies!B1841)))</f>
        <v/>
      </c>
      <c r="F1839" s="33" t="str">
        <f>IF(ISBLANK(Functies!D1841),"","false")</f>
        <v/>
      </c>
    </row>
    <row r="1840" spans="1:6" ht="14.25" customHeight="1">
      <c r="A1840" s="33" t="str">
        <f>IF(ISBLANK(Functies!D1842),"_IGNORE_",Functies!D1842)</f>
        <v>_IGNORE_</v>
      </c>
      <c r="B1840" s="33" t="str">
        <f>IF(ISBLANK(Functies!E1842),"",Functies!E1842)</f>
        <v/>
      </c>
      <c r="E1840" s="33" t="str">
        <f>IF(ISBLANK(Functies!D1842),"",IF(AND(ISBLANK(Functies!A1842),ISBLANK(Functies!B1842)),E1839,IF(ISBLANK(Functies!B1842),Functies!A1842,Functies!B1842)))</f>
        <v/>
      </c>
      <c r="F1840" s="33" t="str">
        <f>IF(ISBLANK(Functies!D1842),"","false")</f>
        <v/>
      </c>
    </row>
    <row r="1841" spans="1:6" ht="14.25" customHeight="1">
      <c r="A1841" s="33" t="str">
        <f>IF(ISBLANK(Functies!D1843),"_IGNORE_",Functies!D1843)</f>
        <v>_IGNORE_</v>
      </c>
      <c r="B1841" s="33" t="str">
        <f>IF(ISBLANK(Functies!E1843),"",Functies!E1843)</f>
        <v/>
      </c>
      <c r="E1841" s="33" t="str">
        <f>IF(ISBLANK(Functies!D1843),"",IF(AND(ISBLANK(Functies!A1843),ISBLANK(Functies!B1843)),E1840,IF(ISBLANK(Functies!B1843),Functies!A1843,Functies!B1843)))</f>
        <v/>
      </c>
      <c r="F1841" s="33" t="str">
        <f>IF(ISBLANK(Functies!D1843),"","false")</f>
        <v/>
      </c>
    </row>
    <row r="1842" spans="1:6" ht="14.25" customHeight="1">
      <c r="A1842" s="33" t="str">
        <f>IF(ISBLANK(Functies!D1844),"_IGNORE_",Functies!D1844)</f>
        <v>_IGNORE_</v>
      </c>
      <c r="B1842" s="33" t="str">
        <f>IF(ISBLANK(Functies!E1844),"",Functies!E1844)</f>
        <v/>
      </c>
      <c r="E1842" s="33" t="str">
        <f>IF(ISBLANK(Functies!D1844),"",IF(AND(ISBLANK(Functies!A1844),ISBLANK(Functies!B1844)),E1841,IF(ISBLANK(Functies!B1844),Functies!A1844,Functies!B1844)))</f>
        <v/>
      </c>
      <c r="F1842" s="33" t="str">
        <f>IF(ISBLANK(Functies!D1844),"","false")</f>
        <v/>
      </c>
    </row>
    <row r="1843" spans="1:6" ht="14.25" customHeight="1">
      <c r="A1843" s="33" t="str">
        <f>IF(ISBLANK(Functies!D1845),"_IGNORE_",Functies!D1845)</f>
        <v>_IGNORE_</v>
      </c>
      <c r="B1843" s="33" t="str">
        <f>IF(ISBLANK(Functies!E1845),"",Functies!E1845)</f>
        <v/>
      </c>
      <c r="E1843" s="33" t="str">
        <f>IF(ISBLANK(Functies!D1845),"",IF(AND(ISBLANK(Functies!A1845),ISBLANK(Functies!B1845)),E1842,IF(ISBLANK(Functies!B1845),Functies!A1845,Functies!B1845)))</f>
        <v/>
      </c>
      <c r="F1843" s="33" t="str">
        <f>IF(ISBLANK(Functies!D1845),"","false")</f>
        <v/>
      </c>
    </row>
    <row r="1844" spans="1:6" ht="14.25" customHeight="1">
      <c r="A1844" s="33" t="str">
        <f>IF(ISBLANK(Functies!D1846),"_IGNORE_",Functies!D1846)</f>
        <v>_IGNORE_</v>
      </c>
      <c r="B1844" s="33" t="str">
        <f>IF(ISBLANK(Functies!E1846),"",Functies!E1846)</f>
        <v/>
      </c>
      <c r="E1844" s="33" t="str">
        <f>IF(ISBLANK(Functies!D1846),"",IF(AND(ISBLANK(Functies!A1846),ISBLANK(Functies!B1846)),E1843,IF(ISBLANK(Functies!B1846),Functies!A1846,Functies!B1846)))</f>
        <v/>
      </c>
      <c r="F1844" s="33" t="str">
        <f>IF(ISBLANK(Functies!D1846),"","false")</f>
        <v/>
      </c>
    </row>
    <row r="1845" spans="1:6" ht="14.25" customHeight="1">
      <c r="A1845" s="33" t="str">
        <f>IF(ISBLANK(Functies!D1847),"_IGNORE_",Functies!D1847)</f>
        <v>_IGNORE_</v>
      </c>
      <c r="B1845" s="33" t="str">
        <f>IF(ISBLANK(Functies!E1847),"",Functies!E1847)</f>
        <v/>
      </c>
      <c r="E1845" s="33" t="str">
        <f>IF(ISBLANK(Functies!D1847),"",IF(AND(ISBLANK(Functies!A1847),ISBLANK(Functies!B1847)),E1844,IF(ISBLANK(Functies!B1847),Functies!A1847,Functies!B1847)))</f>
        <v/>
      </c>
      <c r="F1845" s="33" t="str">
        <f>IF(ISBLANK(Functies!D1847),"","false")</f>
        <v/>
      </c>
    </row>
    <row r="1846" spans="1:6" ht="14.25" customHeight="1">
      <c r="A1846" s="33" t="str">
        <f>IF(ISBLANK(Functies!D1848),"_IGNORE_",Functies!D1848)</f>
        <v>_IGNORE_</v>
      </c>
      <c r="B1846" s="33" t="str">
        <f>IF(ISBLANK(Functies!E1848),"",Functies!E1848)</f>
        <v/>
      </c>
      <c r="E1846" s="33" t="str">
        <f>IF(ISBLANK(Functies!D1848),"",IF(AND(ISBLANK(Functies!A1848),ISBLANK(Functies!B1848)),E1845,IF(ISBLANK(Functies!B1848),Functies!A1848,Functies!B1848)))</f>
        <v/>
      </c>
      <c r="F1846" s="33" t="str">
        <f>IF(ISBLANK(Functies!D1848),"","false")</f>
        <v/>
      </c>
    </row>
    <row r="1847" spans="1:6" ht="14.25" customHeight="1">
      <c r="A1847" s="33" t="str">
        <f>IF(ISBLANK(Functies!D1849),"_IGNORE_",Functies!D1849)</f>
        <v>_IGNORE_</v>
      </c>
      <c r="B1847" s="33" t="str">
        <f>IF(ISBLANK(Functies!E1849),"",Functies!E1849)</f>
        <v/>
      </c>
      <c r="E1847" s="33" t="str">
        <f>IF(ISBLANK(Functies!D1849),"",IF(AND(ISBLANK(Functies!A1849),ISBLANK(Functies!B1849)),E1846,IF(ISBLANK(Functies!B1849),Functies!A1849,Functies!B1849)))</f>
        <v/>
      </c>
      <c r="F1847" s="33" t="str">
        <f>IF(ISBLANK(Functies!D1849),"","false")</f>
        <v/>
      </c>
    </row>
    <row r="1848" spans="1:6" ht="14.25" customHeight="1">
      <c r="A1848" s="33" t="str">
        <f>IF(ISBLANK(Functies!D1850),"_IGNORE_",Functies!D1850)</f>
        <v>_IGNORE_</v>
      </c>
      <c r="B1848" s="33" t="str">
        <f>IF(ISBLANK(Functies!E1850),"",Functies!E1850)</f>
        <v/>
      </c>
      <c r="E1848" s="33" t="str">
        <f>IF(ISBLANK(Functies!D1850),"",IF(AND(ISBLANK(Functies!A1850),ISBLANK(Functies!B1850)),E1847,IF(ISBLANK(Functies!B1850),Functies!A1850,Functies!B1850)))</f>
        <v/>
      </c>
      <c r="F1848" s="33" t="str">
        <f>IF(ISBLANK(Functies!D1850),"","false")</f>
        <v/>
      </c>
    </row>
    <row r="1849" spans="1:6" ht="14.25" customHeight="1">
      <c r="A1849" s="33" t="str">
        <f>IF(ISBLANK(Functies!D1851),"_IGNORE_",Functies!D1851)</f>
        <v>_IGNORE_</v>
      </c>
      <c r="B1849" s="33" t="str">
        <f>IF(ISBLANK(Functies!E1851),"",Functies!E1851)</f>
        <v/>
      </c>
      <c r="E1849" s="33" t="str">
        <f>IF(ISBLANK(Functies!D1851),"",IF(AND(ISBLANK(Functies!A1851),ISBLANK(Functies!B1851)),E1848,IF(ISBLANK(Functies!B1851),Functies!A1851,Functies!B1851)))</f>
        <v/>
      </c>
      <c r="F1849" s="33" t="str">
        <f>IF(ISBLANK(Functies!D1851),"","false")</f>
        <v/>
      </c>
    </row>
    <row r="1850" spans="1:6" ht="14.25" customHeight="1">
      <c r="A1850" s="33" t="str">
        <f>IF(ISBLANK(Functies!D1852),"_IGNORE_",Functies!D1852)</f>
        <v>_IGNORE_</v>
      </c>
      <c r="B1850" s="33" t="str">
        <f>IF(ISBLANK(Functies!E1852),"",Functies!E1852)</f>
        <v/>
      </c>
      <c r="E1850" s="33" t="str">
        <f>IF(ISBLANK(Functies!D1852),"",IF(AND(ISBLANK(Functies!A1852),ISBLANK(Functies!B1852)),E1849,IF(ISBLANK(Functies!B1852),Functies!A1852,Functies!B1852)))</f>
        <v/>
      </c>
      <c r="F1850" s="33" t="str">
        <f>IF(ISBLANK(Functies!D1852),"","false")</f>
        <v/>
      </c>
    </row>
    <row r="1851" spans="1:6" ht="14.25" customHeight="1">
      <c r="A1851" s="33" t="str">
        <f>IF(ISBLANK(Functies!D1853),"_IGNORE_",Functies!D1853)</f>
        <v>_IGNORE_</v>
      </c>
      <c r="B1851" s="33" t="str">
        <f>IF(ISBLANK(Functies!E1853),"",Functies!E1853)</f>
        <v/>
      </c>
      <c r="E1851" s="33" t="str">
        <f>IF(ISBLANK(Functies!D1853),"",IF(AND(ISBLANK(Functies!A1853),ISBLANK(Functies!B1853)),E1850,IF(ISBLANK(Functies!B1853),Functies!A1853,Functies!B1853)))</f>
        <v/>
      </c>
      <c r="F1851" s="33" t="str">
        <f>IF(ISBLANK(Functies!D1853),"","false")</f>
        <v/>
      </c>
    </row>
    <row r="1852" spans="1:6" ht="14.25" customHeight="1">
      <c r="A1852" s="33" t="str">
        <f>IF(ISBLANK(Functies!D1854),"_IGNORE_",Functies!D1854)</f>
        <v>_IGNORE_</v>
      </c>
      <c r="B1852" s="33" t="str">
        <f>IF(ISBLANK(Functies!E1854),"",Functies!E1854)</f>
        <v/>
      </c>
      <c r="E1852" s="33" t="str">
        <f>IF(ISBLANK(Functies!D1854),"",IF(AND(ISBLANK(Functies!A1854),ISBLANK(Functies!B1854)),E1851,IF(ISBLANK(Functies!B1854),Functies!A1854,Functies!B1854)))</f>
        <v/>
      </c>
      <c r="F1852" s="33" t="str">
        <f>IF(ISBLANK(Functies!D1854),"","false")</f>
        <v/>
      </c>
    </row>
    <row r="1853" spans="1:6" ht="14.25" customHeight="1">
      <c r="A1853" s="33" t="str">
        <f>IF(ISBLANK(Functies!D1855),"_IGNORE_",Functies!D1855)</f>
        <v>_IGNORE_</v>
      </c>
      <c r="B1853" s="33" t="str">
        <f>IF(ISBLANK(Functies!E1855),"",Functies!E1855)</f>
        <v/>
      </c>
      <c r="E1853" s="33" t="str">
        <f>IF(ISBLANK(Functies!D1855),"",IF(AND(ISBLANK(Functies!A1855),ISBLANK(Functies!B1855)),E1852,IF(ISBLANK(Functies!B1855),Functies!A1855,Functies!B1855)))</f>
        <v/>
      </c>
      <c r="F1853" s="33" t="str">
        <f>IF(ISBLANK(Functies!D1855),"","false")</f>
        <v/>
      </c>
    </row>
    <row r="1854" spans="1:6" ht="14.25" customHeight="1">
      <c r="A1854" s="33" t="str">
        <f>IF(ISBLANK(Functies!D1856),"_IGNORE_",Functies!D1856)</f>
        <v>_IGNORE_</v>
      </c>
      <c r="B1854" s="33" t="str">
        <f>IF(ISBLANK(Functies!E1856),"",Functies!E1856)</f>
        <v/>
      </c>
      <c r="E1854" s="33" t="str">
        <f>IF(ISBLANK(Functies!D1856),"",IF(AND(ISBLANK(Functies!A1856),ISBLANK(Functies!B1856)),E1853,IF(ISBLANK(Functies!B1856),Functies!A1856,Functies!B1856)))</f>
        <v/>
      </c>
      <c r="F1854" s="33" t="str">
        <f>IF(ISBLANK(Functies!D1856),"","false")</f>
        <v/>
      </c>
    </row>
    <row r="1855" spans="1:6" ht="14.25" customHeight="1">
      <c r="A1855" s="33" t="str">
        <f>IF(ISBLANK(Functies!D1857),"_IGNORE_",Functies!D1857)</f>
        <v>_IGNORE_</v>
      </c>
      <c r="B1855" s="33" t="str">
        <f>IF(ISBLANK(Functies!E1857),"",Functies!E1857)</f>
        <v/>
      </c>
      <c r="E1855" s="33" t="str">
        <f>IF(ISBLANK(Functies!D1857),"",IF(AND(ISBLANK(Functies!A1857),ISBLANK(Functies!B1857)),E1854,IF(ISBLANK(Functies!B1857),Functies!A1857,Functies!B1857)))</f>
        <v/>
      </c>
      <c r="F1855" s="33" t="str">
        <f>IF(ISBLANK(Functies!D1857),"","false")</f>
        <v/>
      </c>
    </row>
    <row r="1856" spans="1:6" ht="14.25" customHeight="1">
      <c r="A1856" s="33" t="str">
        <f>IF(ISBLANK(Functies!D1858),"_IGNORE_",Functies!D1858)</f>
        <v>_IGNORE_</v>
      </c>
      <c r="B1856" s="33" t="str">
        <f>IF(ISBLANK(Functies!E1858),"",Functies!E1858)</f>
        <v/>
      </c>
      <c r="E1856" s="33" t="str">
        <f>IF(ISBLANK(Functies!D1858),"",IF(AND(ISBLANK(Functies!A1858),ISBLANK(Functies!B1858)),E1855,IF(ISBLANK(Functies!B1858),Functies!A1858,Functies!B1858)))</f>
        <v/>
      </c>
      <c r="F1856" s="33" t="str">
        <f>IF(ISBLANK(Functies!D1858),"","false")</f>
        <v/>
      </c>
    </row>
    <row r="1857" spans="1:6" ht="14.25" customHeight="1">
      <c r="A1857" s="33" t="str">
        <f>IF(ISBLANK(Functies!D1859),"_IGNORE_",Functies!D1859)</f>
        <v>_IGNORE_</v>
      </c>
      <c r="B1857" s="33" t="str">
        <f>IF(ISBLANK(Functies!E1859),"",Functies!E1859)</f>
        <v/>
      </c>
      <c r="E1857" s="33" t="str">
        <f>IF(ISBLANK(Functies!D1859),"",IF(AND(ISBLANK(Functies!A1859),ISBLANK(Functies!B1859)),E1856,IF(ISBLANK(Functies!B1859),Functies!A1859,Functies!B1859)))</f>
        <v/>
      </c>
      <c r="F1857" s="33" t="str">
        <f>IF(ISBLANK(Functies!D1859),"","false")</f>
        <v/>
      </c>
    </row>
    <row r="1858" spans="1:6" ht="14.25" customHeight="1">
      <c r="A1858" s="33" t="str">
        <f>IF(ISBLANK(Functies!D1860),"_IGNORE_",Functies!D1860)</f>
        <v>_IGNORE_</v>
      </c>
      <c r="B1858" s="33" t="str">
        <f>IF(ISBLANK(Functies!E1860),"",Functies!E1860)</f>
        <v/>
      </c>
      <c r="E1858" s="33" t="str">
        <f>IF(ISBLANK(Functies!D1860),"",IF(AND(ISBLANK(Functies!A1860),ISBLANK(Functies!B1860)),E1857,IF(ISBLANK(Functies!B1860),Functies!A1860,Functies!B1860)))</f>
        <v/>
      </c>
      <c r="F1858" s="33" t="str">
        <f>IF(ISBLANK(Functies!D1860),"","false")</f>
        <v/>
      </c>
    </row>
    <row r="1859" spans="1:6" ht="14.25" customHeight="1">
      <c r="A1859" s="33" t="str">
        <f>IF(ISBLANK(Functies!D1861),"_IGNORE_",Functies!D1861)</f>
        <v>_IGNORE_</v>
      </c>
      <c r="B1859" s="33" t="str">
        <f>IF(ISBLANK(Functies!E1861),"",Functies!E1861)</f>
        <v/>
      </c>
      <c r="E1859" s="33" t="str">
        <f>IF(ISBLANK(Functies!D1861),"",IF(AND(ISBLANK(Functies!A1861),ISBLANK(Functies!B1861)),E1858,IF(ISBLANK(Functies!B1861),Functies!A1861,Functies!B1861)))</f>
        <v/>
      </c>
      <c r="F1859" s="33" t="str">
        <f>IF(ISBLANK(Functies!D1861),"","false")</f>
        <v/>
      </c>
    </row>
    <row r="1860" spans="1:6" ht="14.25" customHeight="1">
      <c r="A1860" s="33" t="str">
        <f>IF(ISBLANK(Functies!D1862),"_IGNORE_",Functies!D1862)</f>
        <v>_IGNORE_</v>
      </c>
      <c r="B1860" s="33" t="str">
        <f>IF(ISBLANK(Functies!E1862),"",Functies!E1862)</f>
        <v/>
      </c>
      <c r="E1860" s="33" t="str">
        <f>IF(ISBLANK(Functies!D1862),"",IF(AND(ISBLANK(Functies!A1862),ISBLANK(Functies!B1862)),E1859,IF(ISBLANK(Functies!B1862),Functies!A1862,Functies!B1862)))</f>
        <v/>
      </c>
      <c r="F1860" s="33" t="str">
        <f>IF(ISBLANK(Functies!D1862),"","false")</f>
        <v/>
      </c>
    </row>
    <row r="1861" spans="1:6" ht="14.25" customHeight="1">
      <c r="A1861" s="33" t="str">
        <f>IF(ISBLANK(Functies!D1863),"_IGNORE_",Functies!D1863)</f>
        <v>_IGNORE_</v>
      </c>
      <c r="B1861" s="33" t="str">
        <f>IF(ISBLANK(Functies!E1863),"",Functies!E1863)</f>
        <v/>
      </c>
      <c r="E1861" s="33" t="str">
        <f>IF(ISBLANK(Functies!D1863),"",IF(AND(ISBLANK(Functies!A1863),ISBLANK(Functies!B1863)),E1860,IF(ISBLANK(Functies!B1863),Functies!A1863,Functies!B1863)))</f>
        <v/>
      </c>
      <c r="F1861" s="33" t="str">
        <f>IF(ISBLANK(Functies!D1863),"","false")</f>
        <v/>
      </c>
    </row>
    <row r="1862" spans="1:6" ht="14.25" customHeight="1">
      <c r="A1862" s="33" t="str">
        <f>IF(ISBLANK(Functies!D1864),"_IGNORE_",Functies!D1864)</f>
        <v>_IGNORE_</v>
      </c>
      <c r="B1862" s="33" t="str">
        <f>IF(ISBLANK(Functies!E1864),"",Functies!E1864)</f>
        <v/>
      </c>
      <c r="E1862" s="33" t="str">
        <f>IF(ISBLANK(Functies!D1864),"",IF(AND(ISBLANK(Functies!A1864),ISBLANK(Functies!B1864)),E1861,IF(ISBLANK(Functies!B1864),Functies!A1864,Functies!B1864)))</f>
        <v/>
      </c>
      <c r="F1862" s="33" t="str">
        <f>IF(ISBLANK(Functies!D1864),"","false")</f>
        <v/>
      </c>
    </row>
    <row r="1863" spans="1:6" ht="14.25" customHeight="1">
      <c r="A1863" s="33" t="str">
        <f>IF(ISBLANK(Functies!D1865),"_IGNORE_",Functies!D1865)</f>
        <v>_IGNORE_</v>
      </c>
      <c r="B1863" s="33" t="str">
        <f>IF(ISBLANK(Functies!E1865),"",Functies!E1865)</f>
        <v/>
      </c>
      <c r="E1863" s="33" t="str">
        <f>IF(ISBLANK(Functies!D1865),"",IF(AND(ISBLANK(Functies!A1865),ISBLANK(Functies!B1865)),E1862,IF(ISBLANK(Functies!B1865),Functies!A1865,Functies!B1865)))</f>
        <v/>
      </c>
      <c r="F1863" s="33" t="str">
        <f>IF(ISBLANK(Functies!D1865),"","false")</f>
        <v/>
      </c>
    </row>
    <row r="1864" spans="1:6" ht="14.25" customHeight="1">
      <c r="A1864" s="33" t="str">
        <f>IF(ISBLANK(Functies!D1866),"_IGNORE_",Functies!D1866)</f>
        <v>_IGNORE_</v>
      </c>
      <c r="B1864" s="33" t="str">
        <f>IF(ISBLANK(Functies!E1866),"",Functies!E1866)</f>
        <v/>
      </c>
      <c r="E1864" s="33" t="str">
        <f>IF(ISBLANK(Functies!D1866),"",IF(AND(ISBLANK(Functies!A1866),ISBLANK(Functies!B1866)),E1863,IF(ISBLANK(Functies!B1866),Functies!A1866,Functies!B1866)))</f>
        <v/>
      </c>
      <c r="F1864" s="33" t="str">
        <f>IF(ISBLANK(Functies!D1866),"","false")</f>
        <v/>
      </c>
    </row>
    <row r="1865" spans="1:6" ht="14.25" customHeight="1">
      <c r="A1865" s="33" t="str">
        <f>IF(ISBLANK(Functies!D1867),"_IGNORE_",Functies!D1867)</f>
        <v>_IGNORE_</v>
      </c>
      <c r="B1865" s="33" t="str">
        <f>IF(ISBLANK(Functies!E1867),"",Functies!E1867)</f>
        <v/>
      </c>
      <c r="E1865" s="33" t="str">
        <f>IF(ISBLANK(Functies!D1867),"",IF(AND(ISBLANK(Functies!A1867),ISBLANK(Functies!B1867)),E1864,IF(ISBLANK(Functies!B1867),Functies!A1867,Functies!B1867)))</f>
        <v/>
      </c>
      <c r="F1865" s="33" t="str">
        <f>IF(ISBLANK(Functies!D1867),"","false")</f>
        <v/>
      </c>
    </row>
    <row r="1866" spans="1:6" ht="14.25" customHeight="1">
      <c r="A1866" s="33" t="str">
        <f>IF(ISBLANK(Functies!D1868),"_IGNORE_",Functies!D1868)</f>
        <v>_IGNORE_</v>
      </c>
      <c r="B1866" s="33" t="str">
        <f>IF(ISBLANK(Functies!E1868),"",Functies!E1868)</f>
        <v/>
      </c>
      <c r="E1866" s="33" t="str">
        <f>IF(ISBLANK(Functies!D1868),"",IF(AND(ISBLANK(Functies!A1868),ISBLANK(Functies!B1868)),E1865,IF(ISBLANK(Functies!B1868),Functies!A1868,Functies!B1868)))</f>
        <v/>
      </c>
      <c r="F1866" s="33" t="str">
        <f>IF(ISBLANK(Functies!D1868),"","false")</f>
        <v/>
      </c>
    </row>
    <row r="1867" spans="1:6" ht="14.25" customHeight="1">
      <c r="A1867" s="33" t="str">
        <f>IF(ISBLANK(Functies!D1869),"_IGNORE_",Functies!D1869)</f>
        <v>_IGNORE_</v>
      </c>
      <c r="B1867" s="33" t="str">
        <f>IF(ISBLANK(Functies!E1869),"",Functies!E1869)</f>
        <v/>
      </c>
      <c r="E1867" s="33" t="str">
        <f>IF(ISBLANK(Functies!D1869),"",IF(AND(ISBLANK(Functies!A1869),ISBLANK(Functies!B1869)),E1866,IF(ISBLANK(Functies!B1869),Functies!A1869,Functies!B1869)))</f>
        <v/>
      </c>
      <c r="F1867" s="33" t="str">
        <f>IF(ISBLANK(Functies!D1869),"","false")</f>
        <v/>
      </c>
    </row>
    <row r="1868" spans="1:6" ht="14.25" customHeight="1">
      <c r="A1868" s="33" t="str">
        <f>IF(ISBLANK(Functies!D1870),"_IGNORE_",Functies!D1870)</f>
        <v>_IGNORE_</v>
      </c>
      <c r="B1868" s="33" t="str">
        <f>IF(ISBLANK(Functies!E1870),"",Functies!E1870)</f>
        <v/>
      </c>
      <c r="E1868" s="33" t="str">
        <f>IF(ISBLANK(Functies!D1870),"",IF(AND(ISBLANK(Functies!A1870),ISBLANK(Functies!B1870)),E1867,IF(ISBLANK(Functies!B1870),Functies!A1870,Functies!B1870)))</f>
        <v/>
      </c>
      <c r="F1868" s="33" t="str">
        <f>IF(ISBLANK(Functies!D1870),"","false")</f>
        <v/>
      </c>
    </row>
    <row r="1869" spans="1:6" ht="14.25" customHeight="1">
      <c r="A1869" s="33" t="str">
        <f>IF(ISBLANK(Functies!D1871),"_IGNORE_",Functies!D1871)</f>
        <v>_IGNORE_</v>
      </c>
      <c r="B1869" s="33" t="str">
        <f>IF(ISBLANK(Functies!E1871),"",Functies!E1871)</f>
        <v/>
      </c>
      <c r="E1869" s="33" t="str">
        <f>IF(ISBLANK(Functies!D1871),"",IF(AND(ISBLANK(Functies!A1871),ISBLANK(Functies!B1871)),E1868,IF(ISBLANK(Functies!B1871),Functies!A1871,Functies!B1871)))</f>
        <v/>
      </c>
      <c r="F1869" s="33" t="str">
        <f>IF(ISBLANK(Functies!D1871),"","false")</f>
        <v/>
      </c>
    </row>
    <row r="1870" spans="1:6" ht="14.25" customHeight="1">
      <c r="A1870" s="33" t="str">
        <f>IF(ISBLANK(Functies!D1872),"_IGNORE_",Functies!D1872)</f>
        <v>_IGNORE_</v>
      </c>
      <c r="B1870" s="33" t="str">
        <f>IF(ISBLANK(Functies!E1872),"",Functies!E1872)</f>
        <v/>
      </c>
      <c r="E1870" s="33" t="str">
        <f>IF(ISBLANK(Functies!D1872),"",IF(AND(ISBLANK(Functies!A1872),ISBLANK(Functies!B1872)),E1869,IF(ISBLANK(Functies!B1872),Functies!A1872,Functies!B1872)))</f>
        <v/>
      </c>
      <c r="F1870" s="33" t="str">
        <f>IF(ISBLANK(Functies!D1872),"","false")</f>
        <v/>
      </c>
    </row>
    <row r="1871" spans="1:6" ht="14.25" customHeight="1">
      <c r="A1871" s="33" t="str">
        <f>IF(ISBLANK(Functies!D1873),"_IGNORE_",Functies!D1873)</f>
        <v>_IGNORE_</v>
      </c>
      <c r="B1871" s="33" t="str">
        <f>IF(ISBLANK(Functies!E1873),"",Functies!E1873)</f>
        <v/>
      </c>
      <c r="E1871" s="33" t="str">
        <f>IF(ISBLANK(Functies!D1873),"",IF(AND(ISBLANK(Functies!A1873),ISBLANK(Functies!B1873)),E1870,IF(ISBLANK(Functies!B1873),Functies!A1873,Functies!B1873)))</f>
        <v/>
      </c>
      <c r="F1871" s="33" t="str">
        <f>IF(ISBLANK(Functies!D1873),"","false")</f>
        <v/>
      </c>
    </row>
    <row r="1872" spans="1:6" ht="14.25" customHeight="1">
      <c r="A1872" s="33" t="str">
        <f>IF(ISBLANK(Functies!D1874),"_IGNORE_",Functies!D1874)</f>
        <v>_IGNORE_</v>
      </c>
      <c r="B1872" s="33" t="str">
        <f>IF(ISBLANK(Functies!E1874),"",Functies!E1874)</f>
        <v/>
      </c>
      <c r="E1872" s="33" t="str">
        <f>IF(ISBLANK(Functies!D1874),"",IF(AND(ISBLANK(Functies!A1874),ISBLANK(Functies!B1874)),E1871,IF(ISBLANK(Functies!B1874),Functies!A1874,Functies!B1874)))</f>
        <v/>
      </c>
      <c r="F1872" s="33" t="str">
        <f>IF(ISBLANK(Functies!D1874),"","false")</f>
        <v/>
      </c>
    </row>
    <row r="1873" spans="1:6" ht="14.25" customHeight="1">
      <c r="A1873" s="33" t="str">
        <f>IF(ISBLANK(Functies!D1875),"_IGNORE_",Functies!D1875)</f>
        <v>_IGNORE_</v>
      </c>
      <c r="B1873" s="33" t="str">
        <f>IF(ISBLANK(Functies!E1875),"",Functies!E1875)</f>
        <v/>
      </c>
      <c r="E1873" s="33" t="str">
        <f>IF(ISBLANK(Functies!D1875),"",IF(AND(ISBLANK(Functies!A1875),ISBLANK(Functies!B1875)),E1872,IF(ISBLANK(Functies!B1875),Functies!A1875,Functies!B1875)))</f>
        <v/>
      </c>
      <c r="F1873" s="33" t="str">
        <f>IF(ISBLANK(Functies!D1875),"","false")</f>
        <v/>
      </c>
    </row>
    <row r="1874" spans="1:6" ht="14.25" customHeight="1">
      <c r="A1874" s="33" t="str">
        <f>IF(ISBLANK(Functies!D1876),"_IGNORE_",Functies!D1876)</f>
        <v>_IGNORE_</v>
      </c>
      <c r="B1874" s="33" t="str">
        <f>IF(ISBLANK(Functies!E1876),"",Functies!E1876)</f>
        <v/>
      </c>
      <c r="E1874" s="33" t="str">
        <f>IF(ISBLANK(Functies!D1876),"",IF(AND(ISBLANK(Functies!A1876),ISBLANK(Functies!B1876)),E1873,IF(ISBLANK(Functies!B1876),Functies!A1876,Functies!B1876)))</f>
        <v/>
      </c>
      <c r="F1874" s="33" t="str">
        <f>IF(ISBLANK(Functies!D1876),"","false")</f>
        <v/>
      </c>
    </row>
    <row r="1875" spans="1:6" ht="14.25" customHeight="1">
      <c r="A1875" s="33" t="str">
        <f>IF(ISBLANK(Functies!D1877),"_IGNORE_",Functies!D1877)</f>
        <v>_IGNORE_</v>
      </c>
      <c r="B1875" s="33" t="str">
        <f>IF(ISBLANK(Functies!E1877),"",Functies!E1877)</f>
        <v/>
      </c>
      <c r="E1875" s="33" t="str">
        <f>IF(ISBLANK(Functies!D1877),"",IF(AND(ISBLANK(Functies!A1877),ISBLANK(Functies!B1877)),E1874,IF(ISBLANK(Functies!B1877),Functies!A1877,Functies!B1877)))</f>
        <v/>
      </c>
      <c r="F1875" s="33" t="str">
        <f>IF(ISBLANK(Functies!D1877),"","false")</f>
        <v/>
      </c>
    </row>
    <row r="1876" spans="1:6" ht="14.25" customHeight="1">
      <c r="A1876" s="33" t="str">
        <f>IF(ISBLANK(Functies!D1878),"_IGNORE_",Functies!D1878)</f>
        <v>_IGNORE_</v>
      </c>
      <c r="B1876" s="33" t="str">
        <f>IF(ISBLANK(Functies!E1878),"",Functies!E1878)</f>
        <v/>
      </c>
      <c r="E1876" s="33" t="str">
        <f>IF(ISBLANK(Functies!D1878),"",IF(AND(ISBLANK(Functies!A1878),ISBLANK(Functies!B1878)),E1875,IF(ISBLANK(Functies!B1878),Functies!A1878,Functies!B1878)))</f>
        <v/>
      </c>
      <c r="F1876" s="33" t="str">
        <f>IF(ISBLANK(Functies!D1878),"","false")</f>
        <v/>
      </c>
    </row>
    <row r="1877" spans="1:6" ht="14.25" customHeight="1">
      <c r="A1877" s="33" t="str">
        <f>IF(ISBLANK(Functies!D1879),"_IGNORE_",Functies!D1879)</f>
        <v>_IGNORE_</v>
      </c>
      <c r="B1877" s="33" t="str">
        <f>IF(ISBLANK(Functies!E1879),"",Functies!E1879)</f>
        <v/>
      </c>
      <c r="E1877" s="33" t="str">
        <f>IF(ISBLANK(Functies!D1879),"",IF(AND(ISBLANK(Functies!A1879),ISBLANK(Functies!B1879)),E1876,IF(ISBLANK(Functies!B1879),Functies!A1879,Functies!B1879)))</f>
        <v/>
      </c>
      <c r="F1877" s="33" t="str">
        <f>IF(ISBLANK(Functies!D1879),"","false")</f>
        <v/>
      </c>
    </row>
    <row r="1878" spans="1:6" ht="14.25" customHeight="1">
      <c r="A1878" s="33" t="str">
        <f>IF(ISBLANK(Functies!D1880),"_IGNORE_",Functies!D1880)</f>
        <v>_IGNORE_</v>
      </c>
      <c r="B1878" s="33" t="str">
        <f>IF(ISBLANK(Functies!E1880),"",Functies!E1880)</f>
        <v/>
      </c>
      <c r="E1878" s="33" t="str">
        <f>IF(ISBLANK(Functies!D1880),"",IF(AND(ISBLANK(Functies!A1880),ISBLANK(Functies!B1880)),E1877,IF(ISBLANK(Functies!B1880),Functies!A1880,Functies!B1880)))</f>
        <v/>
      </c>
      <c r="F1878" s="33" t="str">
        <f>IF(ISBLANK(Functies!D1880),"","false")</f>
        <v/>
      </c>
    </row>
    <row r="1879" spans="1:6" ht="14.25" customHeight="1">
      <c r="A1879" s="33" t="str">
        <f>IF(ISBLANK(Functies!D1881),"_IGNORE_",Functies!D1881)</f>
        <v>_IGNORE_</v>
      </c>
      <c r="B1879" s="33" t="str">
        <f>IF(ISBLANK(Functies!E1881),"",Functies!E1881)</f>
        <v/>
      </c>
      <c r="E1879" s="33" t="str">
        <f>IF(ISBLANK(Functies!D1881),"",IF(AND(ISBLANK(Functies!A1881),ISBLANK(Functies!B1881)),E1878,IF(ISBLANK(Functies!B1881),Functies!A1881,Functies!B1881)))</f>
        <v/>
      </c>
      <c r="F1879" s="33" t="str">
        <f>IF(ISBLANK(Functies!D1881),"","false")</f>
        <v/>
      </c>
    </row>
    <row r="1880" spans="1:6" ht="14.25" customHeight="1">
      <c r="A1880" s="33" t="str">
        <f>IF(ISBLANK(Functies!D1882),"_IGNORE_",Functies!D1882)</f>
        <v>_IGNORE_</v>
      </c>
      <c r="B1880" s="33" t="str">
        <f>IF(ISBLANK(Functies!E1882),"",Functies!E1882)</f>
        <v/>
      </c>
      <c r="E1880" s="33" t="str">
        <f>IF(ISBLANK(Functies!D1882),"",IF(AND(ISBLANK(Functies!A1882),ISBLANK(Functies!B1882)),E1879,IF(ISBLANK(Functies!B1882),Functies!A1882,Functies!B1882)))</f>
        <v/>
      </c>
      <c r="F1880" s="33" t="str">
        <f>IF(ISBLANK(Functies!D1882),"","false")</f>
        <v/>
      </c>
    </row>
    <row r="1881" spans="1:6" ht="14.25" customHeight="1">
      <c r="A1881" s="33" t="str">
        <f>IF(ISBLANK(Functies!D1883),"_IGNORE_",Functies!D1883)</f>
        <v>_IGNORE_</v>
      </c>
      <c r="B1881" s="33" t="str">
        <f>IF(ISBLANK(Functies!E1883),"",Functies!E1883)</f>
        <v/>
      </c>
      <c r="E1881" s="33" t="str">
        <f>IF(ISBLANK(Functies!D1883),"",IF(AND(ISBLANK(Functies!A1883),ISBLANK(Functies!B1883)),E1880,IF(ISBLANK(Functies!B1883),Functies!A1883,Functies!B1883)))</f>
        <v/>
      </c>
      <c r="F1881" s="33" t="str">
        <f>IF(ISBLANK(Functies!D1883),"","false")</f>
        <v/>
      </c>
    </row>
    <row r="1882" spans="1:6" ht="14.25" customHeight="1">
      <c r="A1882" s="33" t="str">
        <f>IF(ISBLANK(Functies!D1884),"_IGNORE_",Functies!D1884)</f>
        <v>_IGNORE_</v>
      </c>
      <c r="B1882" s="33" t="str">
        <f>IF(ISBLANK(Functies!E1884),"",Functies!E1884)</f>
        <v/>
      </c>
      <c r="E1882" s="33" t="str">
        <f>IF(ISBLANK(Functies!D1884),"",IF(AND(ISBLANK(Functies!A1884),ISBLANK(Functies!B1884)),E1881,IF(ISBLANK(Functies!B1884),Functies!A1884,Functies!B1884)))</f>
        <v/>
      </c>
      <c r="F1882" s="33" t="str">
        <f>IF(ISBLANK(Functies!D1884),"","false")</f>
        <v/>
      </c>
    </row>
    <row r="1883" spans="1:6" ht="14.25" customHeight="1">
      <c r="A1883" s="33" t="str">
        <f>IF(ISBLANK(Functies!D1885),"_IGNORE_",Functies!D1885)</f>
        <v>_IGNORE_</v>
      </c>
      <c r="B1883" s="33" t="str">
        <f>IF(ISBLANK(Functies!E1885),"",Functies!E1885)</f>
        <v/>
      </c>
      <c r="E1883" s="33" t="str">
        <f>IF(ISBLANK(Functies!D1885),"",IF(AND(ISBLANK(Functies!A1885),ISBLANK(Functies!B1885)),E1882,IF(ISBLANK(Functies!B1885),Functies!A1885,Functies!B1885)))</f>
        <v/>
      </c>
      <c r="F1883" s="33" t="str">
        <f>IF(ISBLANK(Functies!D1885),"","false")</f>
        <v/>
      </c>
    </row>
    <row r="1884" spans="1:6" ht="14.25" customHeight="1">
      <c r="A1884" s="33" t="str">
        <f>IF(ISBLANK(Functies!D1886),"_IGNORE_",Functies!D1886)</f>
        <v>_IGNORE_</v>
      </c>
      <c r="B1884" s="33" t="str">
        <f>IF(ISBLANK(Functies!E1886),"",Functies!E1886)</f>
        <v/>
      </c>
      <c r="E1884" s="33" t="str">
        <f>IF(ISBLANK(Functies!D1886),"",IF(AND(ISBLANK(Functies!A1886),ISBLANK(Functies!B1886)),E1883,IF(ISBLANK(Functies!B1886),Functies!A1886,Functies!B1886)))</f>
        <v/>
      </c>
      <c r="F1884" s="33" t="str">
        <f>IF(ISBLANK(Functies!D1886),"","false")</f>
        <v/>
      </c>
    </row>
    <row r="1885" spans="1:6" ht="14.25" customHeight="1">
      <c r="A1885" s="33" t="str">
        <f>IF(ISBLANK(Functies!D1887),"_IGNORE_",Functies!D1887)</f>
        <v>_IGNORE_</v>
      </c>
      <c r="B1885" s="33" t="str">
        <f>IF(ISBLANK(Functies!E1887),"",Functies!E1887)</f>
        <v/>
      </c>
      <c r="E1885" s="33" t="str">
        <f>IF(ISBLANK(Functies!D1887),"",IF(AND(ISBLANK(Functies!A1887),ISBLANK(Functies!B1887)),E1884,IF(ISBLANK(Functies!B1887),Functies!A1887,Functies!B1887)))</f>
        <v/>
      </c>
      <c r="F1885" s="33" t="str">
        <f>IF(ISBLANK(Functies!D1887),"","false")</f>
        <v/>
      </c>
    </row>
    <row r="1886" spans="1:6" ht="14.25" customHeight="1">
      <c r="A1886" s="33" t="str">
        <f>IF(ISBLANK(Functies!D1888),"_IGNORE_",Functies!D1888)</f>
        <v>_IGNORE_</v>
      </c>
      <c r="B1886" s="33" t="str">
        <f>IF(ISBLANK(Functies!E1888),"",Functies!E1888)</f>
        <v/>
      </c>
      <c r="E1886" s="33" t="str">
        <f>IF(ISBLANK(Functies!D1888),"",IF(AND(ISBLANK(Functies!A1888),ISBLANK(Functies!B1888)),E1885,IF(ISBLANK(Functies!B1888),Functies!A1888,Functies!B1888)))</f>
        <v/>
      </c>
      <c r="F1886" s="33" t="str">
        <f>IF(ISBLANK(Functies!D1888),"","false")</f>
        <v/>
      </c>
    </row>
    <row r="1887" spans="1:6" ht="14.25" customHeight="1">
      <c r="A1887" s="33" t="str">
        <f>IF(ISBLANK(Functies!D1889),"_IGNORE_",Functies!D1889)</f>
        <v>_IGNORE_</v>
      </c>
      <c r="B1887" s="33" t="str">
        <f>IF(ISBLANK(Functies!E1889),"",Functies!E1889)</f>
        <v/>
      </c>
      <c r="E1887" s="33" t="str">
        <f>IF(ISBLANK(Functies!D1889),"",IF(AND(ISBLANK(Functies!A1889),ISBLANK(Functies!B1889)),E1886,IF(ISBLANK(Functies!B1889),Functies!A1889,Functies!B1889)))</f>
        <v/>
      </c>
      <c r="F1887" s="33" t="str">
        <f>IF(ISBLANK(Functies!D1889),"","false")</f>
        <v/>
      </c>
    </row>
    <row r="1888" spans="1:6" ht="14.25" customHeight="1">
      <c r="A1888" s="33" t="str">
        <f>IF(ISBLANK(Functies!D1890),"_IGNORE_",Functies!D1890)</f>
        <v>_IGNORE_</v>
      </c>
      <c r="B1888" s="33" t="str">
        <f>IF(ISBLANK(Functies!E1890),"",Functies!E1890)</f>
        <v/>
      </c>
      <c r="E1888" s="33" t="str">
        <f>IF(ISBLANK(Functies!D1890),"",IF(AND(ISBLANK(Functies!A1890),ISBLANK(Functies!B1890)),E1887,IF(ISBLANK(Functies!B1890),Functies!A1890,Functies!B1890)))</f>
        <v/>
      </c>
      <c r="F1888" s="33" t="str">
        <f>IF(ISBLANK(Functies!D1890),"","false")</f>
        <v/>
      </c>
    </row>
    <row r="1889" spans="1:6" ht="14.25" customHeight="1">
      <c r="A1889" s="33" t="str">
        <f>IF(ISBLANK(Functies!D1891),"_IGNORE_",Functies!D1891)</f>
        <v>_IGNORE_</v>
      </c>
      <c r="B1889" s="33" t="str">
        <f>IF(ISBLANK(Functies!E1891),"",Functies!E1891)</f>
        <v/>
      </c>
      <c r="E1889" s="33" t="str">
        <f>IF(ISBLANK(Functies!D1891),"",IF(AND(ISBLANK(Functies!A1891),ISBLANK(Functies!B1891)),E1888,IF(ISBLANK(Functies!B1891),Functies!A1891,Functies!B1891)))</f>
        <v/>
      </c>
      <c r="F1889" s="33" t="str">
        <f>IF(ISBLANK(Functies!D1891),"","false")</f>
        <v/>
      </c>
    </row>
    <row r="1890" spans="1:6" ht="14.25" customHeight="1">
      <c r="A1890" s="33" t="str">
        <f>IF(ISBLANK(Functies!D1892),"_IGNORE_",Functies!D1892)</f>
        <v>_IGNORE_</v>
      </c>
      <c r="B1890" s="33" t="str">
        <f>IF(ISBLANK(Functies!E1892),"",Functies!E1892)</f>
        <v/>
      </c>
      <c r="E1890" s="33" t="str">
        <f>IF(ISBLANK(Functies!D1892),"",IF(AND(ISBLANK(Functies!A1892),ISBLANK(Functies!B1892)),E1889,IF(ISBLANK(Functies!B1892),Functies!A1892,Functies!B1892)))</f>
        <v/>
      </c>
      <c r="F1890" s="33" t="str">
        <f>IF(ISBLANK(Functies!D1892),"","false")</f>
        <v/>
      </c>
    </row>
    <row r="1891" spans="1:6" ht="14.25" customHeight="1">
      <c r="A1891" s="33" t="str">
        <f>IF(ISBLANK(Functies!D1893),"_IGNORE_",Functies!D1893)</f>
        <v>_IGNORE_</v>
      </c>
      <c r="B1891" s="33" t="str">
        <f>IF(ISBLANK(Functies!E1893),"",Functies!E1893)</f>
        <v/>
      </c>
      <c r="E1891" s="33" t="str">
        <f>IF(ISBLANK(Functies!D1893),"",IF(AND(ISBLANK(Functies!A1893),ISBLANK(Functies!B1893)),E1890,IF(ISBLANK(Functies!B1893),Functies!A1893,Functies!B1893)))</f>
        <v/>
      </c>
      <c r="F1891" s="33" t="str">
        <f>IF(ISBLANK(Functies!D1893),"","false")</f>
        <v/>
      </c>
    </row>
    <row r="1892" spans="1:6" ht="14.25" customHeight="1">
      <c r="A1892" s="33" t="str">
        <f>IF(ISBLANK(Functies!D1894),"_IGNORE_",Functies!D1894)</f>
        <v>_IGNORE_</v>
      </c>
      <c r="B1892" s="33" t="str">
        <f>IF(ISBLANK(Functies!E1894),"",Functies!E1894)</f>
        <v/>
      </c>
      <c r="E1892" s="33" t="str">
        <f>IF(ISBLANK(Functies!D1894),"",IF(AND(ISBLANK(Functies!A1894),ISBLANK(Functies!B1894)),E1891,IF(ISBLANK(Functies!B1894),Functies!A1894,Functies!B1894)))</f>
        <v/>
      </c>
      <c r="F1892" s="33" t="str">
        <f>IF(ISBLANK(Functies!D1894),"","false")</f>
        <v/>
      </c>
    </row>
    <row r="1893" spans="1:6" ht="14.25" customHeight="1">
      <c r="A1893" s="33" t="str">
        <f>IF(ISBLANK(Functies!D1895),"_IGNORE_",Functies!D1895)</f>
        <v>_IGNORE_</v>
      </c>
      <c r="B1893" s="33" t="str">
        <f>IF(ISBLANK(Functies!E1895),"",Functies!E1895)</f>
        <v/>
      </c>
      <c r="E1893" s="33" t="str">
        <f>IF(ISBLANK(Functies!D1895),"",IF(AND(ISBLANK(Functies!A1895),ISBLANK(Functies!B1895)),E1892,IF(ISBLANK(Functies!B1895),Functies!A1895,Functies!B1895)))</f>
        <v/>
      </c>
      <c r="F1893" s="33" t="str">
        <f>IF(ISBLANK(Functies!D1895),"","false")</f>
        <v/>
      </c>
    </row>
    <row r="1894" spans="1:6" ht="14.25" customHeight="1">
      <c r="A1894" s="33" t="str">
        <f>IF(ISBLANK(Functies!D1896),"_IGNORE_",Functies!D1896)</f>
        <v>_IGNORE_</v>
      </c>
      <c r="B1894" s="33" t="str">
        <f>IF(ISBLANK(Functies!E1896),"",Functies!E1896)</f>
        <v/>
      </c>
      <c r="E1894" s="33" t="str">
        <f>IF(ISBLANK(Functies!D1896),"",IF(AND(ISBLANK(Functies!A1896),ISBLANK(Functies!B1896)),E1893,IF(ISBLANK(Functies!B1896),Functies!A1896,Functies!B1896)))</f>
        <v/>
      </c>
      <c r="F1894" s="33" t="str">
        <f>IF(ISBLANK(Functies!D1896),"","false")</f>
        <v/>
      </c>
    </row>
    <row r="1895" spans="1:6" ht="14.25" customHeight="1">
      <c r="A1895" s="33" t="str">
        <f>IF(ISBLANK(Functies!D1897),"_IGNORE_",Functies!D1897)</f>
        <v>_IGNORE_</v>
      </c>
      <c r="B1895" s="33" t="str">
        <f>IF(ISBLANK(Functies!E1897),"",Functies!E1897)</f>
        <v/>
      </c>
      <c r="E1895" s="33" t="str">
        <f>IF(ISBLANK(Functies!D1897),"",IF(AND(ISBLANK(Functies!A1897),ISBLANK(Functies!B1897)),E1894,IF(ISBLANK(Functies!B1897),Functies!A1897,Functies!B1897)))</f>
        <v/>
      </c>
      <c r="F1895" s="33" t="str">
        <f>IF(ISBLANK(Functies!D1897),"","false")</f>
        <v/>
      </c>
    </row>
    <row r="1896" spans="1:6" ht="14.25" customHeight="1">
      <c r="A1896" s="33" t="str">
        <f>IF(ISBLANK(Functies!D1898),"_IGNORE_",Functies!D1898)</f>
        <v>_IGNORE_</v>
      </c>
      <c r="B1896" s="33" t="str">
        <f>IF(ISBLANK(Functies!E1898),"",Functies!E1898)</f>
        <v/>
      </c>
      <c r="E1896" s="33" t="str">
        <f>IF(ISBLANK(Functies!D1898),"",IF(AND(ISBLANK(Functies!A1898),ISBLANK(Functies!B1898)),E1895,IF(ISBLANK(Functies!B1898),Functies!A1898,Functies!B1898)))</f>
        <v/>
      </c>
      <c r="F1896" s="33" t="str">
        <f>IF(ISBLANK(Functies!D1898),"","false")</f>
        <v/>
      </c>
    </row>
    <row r="1897" spans="1:6" ht="14.25" customHeight="1">
      <c r="A1897" s="33" t="str">
        <f>IF(ISBLANK(Functies!D1899),"_IGNORE_",Functies!D1899)</f>
        <v>_IGNORE_</v>
      </c>
      <c r="B1897" s="33" t="str">
        <f>IF(ISBLANK(Functies!E1899),"",Functies!E1899)</f>
        <v/>
      </c>
      <c r="E1897" s="33" t="str">
        <f>IF(ISBLANK(Functies!D1899),"",IF(AND(ISBLANK(Functies!A1899),ISBLANK(Functies!B1899)),E1896,IF(ISBLANK(Functies!B1899),Functies!A1899,Functies!B1899)))</f>
        <v/>
      </c>
      <c r="F1897" s="33" t="str">
        <f>IF(ISBLANK(Functies!D1899),"","false")</f>
        <v/>
      </c>
    </row>
    <row r="1898" spans="1:6" ht="14.25" customHeight="1">
      <c r="A1898" s="33" t="str">
        <f>IF(ISBLANK(Functies!D1900),"_IGNORE_",Functies!D1900)</f>
        <v>_IGNORE_</v>
      </c>
      <c r="B1898" s="33" t="str">
        <f>IF(ISBLANK(Functies!E1900),"",Functies!E1900)</f>
        <v/>
      </c>
      <c r="E1898" s="33" t="str">
        <f>IF(ISBLANK(Functies!D1900),"",IF(AND(ISBLANK(Functies!A1900),ISBLANK(Functies!B1900)),E1897,IF(ISBLANK(Functies!B1900),Functies!A1900,Functies!B1900)))</f>
        <v/>
      </c>
      <c r="F1898" s="33" t="str">
        <f>IF(ISBLANK(Functies!D1900),"","false")</f>
        <v/>
      </c>
    </row>
    <row r="1899" spans="1:6" ht="14.25" customHeight="1">
      <c r="A1899" s="33" t="str">
        <f>IF(ISBLANK(Functies!D1901),"_IGNORE_",Functies!D1901)</f>
        <v>_IGNORE_</v>
      </c>
      <c r="B1899" s="33" t="str">
        <f>IF(ISBLANK(Functies!E1901),"",Functies!E1901)</f>
        <v/>
      </c>
      <c r="E1899" s="33" t="str">
        <f>IF(ISBLANK(Functies!D1901),"",IF(AND(ISBLANK(Functies!A1901),ISBLANK(Functies!B1901)),E1898,IF(ISBLANK(Functies!B1901),Functies!A1901,Functies!B1901)))</f>
        <v/>
      </c>
      <c r="F1899" s="33" t="str">
        <f>IF(ISBLANK(Functies!D1901),"","false")</f>
        <v/>
      </c>
    </row>
    <row r="1900" spans="1:6" ht="14.25" customHeight="1">
      <c r="A1900" s="33" t="str">
        <f>IF(ISBLANK(Functies!D1902),"_IGNORE_",Functies!D1902)</f>
        <v>_IGNORE_</v>
      </c>
      <c r="B1900" s="33" t="str">
        <f>IF(ISBLANK(Functies!E1902),"",Functies!E1902)</f>
        <v/>
      </c>
      <c r="E1900" s="33" t="str">
        <f>IF(ISBLANK(Functies!D1902),"",IF(AND(ISBLANK(Functies!A1902),ISBLANK(Functies!B1902)),E1899,IF(ISBLANK(Functies!B1902),Functies!A1902,Functies!B1902)))</f>
        <v/>
      </c>
      <c r="F1900" s="33" t="str">
        <f>IF(ISBLANK(Functies!D1902),"","false")</f>
        <v/>
      </c>
    </row>
    <row r="1901" spans="1:6" ht="14.25" customHeight="1">
      <c r="A1901" s="33" t="str">
        <f>IF(ISBLANK(Functies!D1903),"_IGNORE_",Functies!D1903)</f>
        <v>_IGNORE_</v>
      </c>
      <c r="B1901" s="33" t="str">
        <f>IF(ISBLANK(Functies!E1903),"",Functies!E1903)</f>
        <v/>
      </c>
      <c r="E1901" s="33" t="str">
        <f>IF(ISBLANK(Functies!D1903),"",IF(AND(ISBLANK(Functies!A1903),ISBLANK(Functies!B1903)),E1900,IF(ISBLANK(Functies!B1903),Functies!A1903,Functies!B1903)))</f>
        <v/>
      </c>
      <c r="F1901" s="33" t="str">
        <f>IF(ISBLANK(Functies!D1903),"","false")</f>
        <v/>
      </c>
    </row>
    <row r="1902" spans="1:6" ht="14.25" customHeight="1">
      <c r="A1902" s="33" t="str">
        <f>IF(ISBLANK(Functies!D1904),"_IGNORE_",Functies!D1904)</f>
        <v>_IGNORE_</v>
      </c>
      <c r="B1902" s="33" t="str">
        <f>IF(ISBLANK(Functies!E1904),"",Functies!E1904)</f>
        <v/>
      </c>
      <c r="E1902" s="33" t="str">
        <f>IF(ISBLANK(Functies!D1904),"",IF(AND(ISBLANK(Functies!A1904),ISBLANK(Functies!B1904)),E1901,IF(ISBLANK(Functies!B1904),Functies!A1904,Functies!B1904)))</f>
        <v/>
      </c>
      <c r="F1902" s="33" t="str">
        <f>IF(ISBLANK(Functies!D1904),"","false")</f>
        <v/>
      </c>
    </row>
    <row r="1903" spans="1:6" ht="14.25" customHeight="1">
      <c r="A1903" s="33" t="str">
        <f>IF(ISBLANK(Functies!D1905),"_IGNORE_",Functies!D1905)</f>
        <v>_IGNORE_</v>
      </c>
      <c r="B1903" s="33" t="str">
        <f>IF(ISBLANK(Functies!E1905),"",Functies!E1905)</f>
        <v/>
      </c>
      <c r="E1903" s="33" t="str">
        <f>IF(ISBLANK(Functies!D1905),"",IF(AND(ISBLANK(Functies!A1905),ISBLANK(Functies!B1905)),E1902,IF(ISBLANK(Functies!B1905),Functies!A1905,Functies!B1905)))</f>
        <v/>
      </c>
      <c r="F1903" s="33" t="str">
        <f>IF(ISBLANK(Functies!D1905),"","false")</f>
        <v/>
      </c>
    </row>
    <row r="1904" spans="1:6" ht="14.25" customHeight="1">
      <c r="A1904" s="33" t="str">
        <f>IF(ISBLANK(Functies!D1906),"_IGNORE_",Functies!D1906)</f>
        <v>_IGNORE_</v>
      </c>
      <c r="B1904" s="33" t="str">
        <f>IF(ISBLANK(Functies!E1906),"",Functies!E1906)</f>
        <v/>
      </c>
      <c r="E1904" s="33" t="str">
        <f>IF(ISBLANK(Functies!D1906),"",IF(AND(ISBLANK(Functies!A1906),ISBLANK(Functies!B1906)),E1903,IF(ISBLANK(Functies!B1906),Functies!A1906,Functies!B1906)))</f>
        <v/>
      </c>
      <c r="F1904" s="33" t="str">
        <f>IF(ISBLANK(Functies!D1906),"","false")</f>
        <v/>
      </c>
    </row>
    <row r="1905" spans="1:6" ht="14.25" customHeight="1">
      <c r="A1905" s="33" t="str">
        <f>IF(ISBLANK(Functies!D1907),"_IGNORE_",Functies!D1907)</f>
        <v>_IGNORE_</v>
      </c>
      <c r="B1905" s="33" t="str">
        <f>IF(ISBLANK(Functies!E1907),"",Functies!E1907)</f>
        <v/>
      </c>
      <c r="E1905" s="33" t="str">
        <f>IF(ISBLANK(Functies!D1907),"",IF(AND(ISBLANK(Functies!A1907),ISBLANK(Functies!B1907)),E1904,IF(ISBLANK(Functies!B1907),Functies!A1907,Functies!B1907)))</f>
        <v/>
      </c>
      <c r="F1905" s="33" t="str">
        <f>IF(ISBLANK(Functies!D1907),"","false")</f>
        <v/>
      </c>
    </row>
    <row r="1906" spans="1:6" ht="14.25" customHeight="1">
      <c r="A1906" s="33" t="str">
        <f>IF(ISBLANK(Functies!D1908),"_IGNORE_",Functies!D1908)</f>
        <v>_IGNORE_</v>
      </c>
      <c r="B1906" s="33" t="str">
        <f>IF(ISBLANK(Functies!E1908),"",Functies!E1908)</f>
        <v/>
      </c>
      <c r="E1906" s="33" t="str">
        <f>IF(ISBLANK(Functies!D1908),"",IF(AND(ISBLANK(Functies!A1908),ISBLANK(Functies!B1908)),E1905,IF(ISBLANK(Functies!B1908),Functies!A1908,Functies!B1908)))</f>
        <v/>
      </c>
      <c r="F1906" s="33" t="str">
        <f>IF(ISBLANK(Functies!D1908),"","false")</f>
        <v/>
      </c>
    </row>
    <row r="1907" spans="1:6" ht="14.25" customHeight="1">
      <c r="A1907" s="33" t="str">
        <f>IF(ISBLANK(Functies!D1909),"_IGNORE_",Functies!D1909)</f>
        <v>_IGNORE_</v>
      </c>
      <c r="B1907" s="33" t="str">
        <f>IF(ISBLANK(Functies!E1909),"",Functies!E1909)</f>
        <v/>
      </c>
      <c r="E1907" s="33" t="str">
        <f>IF(ISBLANK(Functies!D1909),"",IF(AND(ISBLANK(Functies!A1909),ISBLANK(Functies!B1909)),E1906,IF(ISBLANK(Functies!B1909),Functies!A1909,Functies!B1909)))</f>
        <v/>
      </c>
      <c r="F1907" s="33" t="str">
        <f>IF(ISBLANK(Functies!D1909),"","false")</f>
        <v/>
      </c>
    </row>
    <row r="1908" spans="1:6" ht="14.25" customHeight="1">
      <c r="A1908" s="33" t="str">
        <f>IF(ISBLANK(Functies!D1910),"_IGNORE_",Functies!D1910)</f>
        <v>_IGNORE_</v>
      </c>
      <c r="B1908" s="33" t="str">
        <f>IF(ISBLANK(Functies!E1910),"",Functies!E1910)</f>
        <v/>
      </c>
      <c r="E1908" s="33" t="str">
        <f>IF(ISBLANK(Functies!D1910),"",IF(AND(ISBLANK(Functies!A1910),ISBLANK(Functies!B1910)),E1907,IF(ISBLANK(Functies!B1910),Functies!A1910,Functies!B1910)))</f>
        <v/>
      </c>
      <c r="F1908" s="33" t="str">
        <f>IF(ISBLANK(Functies!D1910),"","false")</f>
        <v/>
      </c>
    </row>
    <row r="1909" spans="1:6" ht="14.25" customHeight="1">
      <c r="A1909" s="33" t="str">
        <f>IF(ISBLANK(Functies!D1911),"_IGNORE_",Functies!D1911)</f>
        <v>_IGNORE_</v>
      </c>
      <c r="B1909" s="33" t="str">
        <f>IF(ISBLANK(Functies!E1911),"",Functies!E1911)</f>
        <v/>
      </c>
      <c r="E1909" s="33" t="str">
        <f>IF(ISBLANK(Functies!D1911),"",IF(AND(ISBLANK(Functies!A1911),ISBLANK(Functies!B1911)),E1908,IF(ISBLANK(Functies!B1911),Functies!A1911,Functies!B1911)))</f>
        <v/>
      </c>
      <c r="F1909" s="33" t="str">
        <f>IF(ISBLANK(Functies!D1911),"","false")</f>
        <v/>
      </c>
    </row>
    <row r="1910" spans="1:6" ht="14.25" customHeight="1">
      <c r="A1910" s="33" t="str">
        <f>IF(ISBLANK(Functies!D1912),"_IGNORE_",Functies!D1912)</f>
        <v>_IGNORE_</v>
      </c>
      <c r="B1910" s="33" t="str">
        <f>IF(ISBLANK(Functies!E1912),"",Functies!E1912)</f>
        <v/>
      </c>
      <c r="E1910" s="33" t="str">
        <f>IF(ISBLANK(Functies!D1912),"",IF(AND(ISBLANK(Functies!A1912),ISBLANK(Functies!B1912)),E1909,IF(ISBLANK(Functies!B1912),Functies!A1912,Functies!B1912)))</f>
        <v/>
      </c>
      <c r="F1910" s="33" t="str">
        <f>IF(ISBLANK(Functies!D1912),"","false")</f>
        <v/>
      </c>
    </row>
    <row r="1911" spans="1:6" ht="14.25" customHeight="1">
      <c r="A1911" s="33" t="str">
        <f>IF(ISBLANK(Functies!D1913),"_IGNORE_",Functies!D1913)</f>
        <v>_IGNORE_</v>
      </c>
      <c r="B1911" s="33" t="str">
        <f>IF(ISBLANK(Functies!E1913),"",Functies!E1913)</f>
        <v/>
      </c>
      <c r="E1911" s="33" t="str">
        <f>IF(ISBLANK(Functies!D1913),"",IF(AND(ISBLANK(Functies!A1913),ISBLANK(Functies!B1913)),E1910,IF(ISBLANK(Functies!B1913),Functies!A1913,Functies!B1913)))</f>
        <v/>
      </c>
      <c r="F1911" s="33" t="str">
        <f>IF(ISBLANK(Functies!D1913),"","false")</f>
        <v/>
      </c>
    </row>
    <row r="1912" spans="1:6" ht="14.25" customHeight="1">
      <c r="A1912" s="33" t="str">
        <f>IF(ISBLANK(Functies!D1914),"_IGNORE_",Functies!D1914)</f>
        <v>_IGNORE_</v>
      </c>
      <c r="B1912" s="33" t="str">
        <f>IF(ISBLANK(Functies!E1914),"",Functies!E1914)</f>
        <v/>
      </c>
      <c r="E1912" s="33" t="str">
        <f>IF(ISBLANK(Functies!D1914),"",IF(AND(ISBLANK(Functies!A1914),ISBLANK(Functies!B1914)),E1911,IF(ISBLANK(Functies!B1914),Functies!A1914,Functies!B1914)))</f>
        <v/>
      </c>
      <c r="F1912" s="33" t="str">
        <f>IF(ISBLANK(Functies!D1914),"","false")</f>
        <v/>
      </c>
    </row>
    <row r="1913" spans="1:6" ht="14.25" customHeight="1">
      <c r="A1913" s="33" t="str">
        <f>IF(ISBLANK(Functies!D1915),"_IGNORE_",Functies!D1915)</f>
        <v>_IGNORE_</v>
      </c>
      <c r="B1913" s="33" t="str">
        <f>IF(ISBLANK(Functies!E1915),"",Functies!E1915)</f>
        <v/>
      </c>
      <c r="E1913" s="33" t="str">
        <f>IF(ISBLANK(Functies!D1915),"",IF(AND(ISBLANK(Functies!A1915),ISBLANK(Functies!B1915)),E1912,IF(ISBLANK(Functies!B1915),Functies!A1915,Functies!B1915)))</f>
        <v/>
      </c>
      <c r="F1913" s="33" t="str">
        <f>IF(ISBLANK(Functies!D1915),"","false")</f>
        <v/>
      </c>
    </row>
    <row r="1914" spans="1:6" ht="14.25" customHeight="1">
      <c r="A1914" s="33" t="str">
        <f>IF(ISBLANK(Functies!D1916),"_IGNORE_",Functies!D1916)</f>
        <v>_IGNORE_</v>
      </c>
      <c r="B1914" s="33" t="str">
        <f>IF(ISBLANK(Functies!E1916),"",Functies!E1916)</f>
        <v/>
      </c>
      <c r="E1914" s="33" t="str">
        <f>IF(ISBLANK(Functies!D1916),"",IF(AND(ISBLANK(Functies!A1916),ISBLANK(Functies!B1916)),E1913,IF(ISBLANK(Functies!B1916),Functies!A1916,Functies!B1916)))</f>
        <v/>
      </c>
      <c r="F1914" s="33" t="str">
        <f>IF(ISBLANK(Functies!D1916),"","false")</f>
        <v/>
      </c>
    </row>
    <row r="1915" spans="1:6" ht="14.25" customHeight="1">
      <c r="A1915" s="33" t="str">
        <f>IF(ISBLANK(Functies!D1917),"_IGNORE_",Functies!D1917)</f>
        <v>_IGNORE_</v>
      </c>
      <c r="B1915" s="33" t="str">
        <f>IF(ISBLANK(Functies!E1917),"",Functies!E1917)</f>
        <v/>
      </c>
      <c r="E1915" s="33" t="str">
        <f>IF(ISBLANK(Functies!D1917),"",IF(AND(ISBLANK(Functies!A1917),ISBLANK(Functies!B1917)),E1914,IF(ISBLANK(Functies!B1917),Functies!A1917,Functies!B1917)))</f>
        <v/>
      </c>
      <c r="F1915" s="33" t="str">
        <f>IF(ISBLANK(Functies!D1917),"","false")</f>
        <v/>
      </c>
    </row>
    <row r="1916" spans="1:6" ht="14.25" customHeight="1">
      <c r="A1916" s="33" t="str">
        <f>IF(ISBLANK(Functies!D1918),"_IGNORE_",Functies!D1918)</f>
        <v>_IGNORE_</v>
      </c>
      <c r="B1916" s="33" t="str">
        <f>IF(ISBLANK(Functies!E1918),"",Functies!E1918)</f>
        <v/>
      </c>
      <c r="E1916" s="33" t="str">
        <f>IF(ISBLANK(Functies!D1918),"",IF(AND(ISBLANK(Functies!A1918),ISBLANK(Functies!B1918)),E1915,IF(ISBLANK(Functies!B1918),Functies!A1918,Functies!B1918)))</f>
        <v/>
      </c>
      <c r="F1916" s="33" t="str">
        <f>IF(ISBLANK(Functies!D1918),"","false")</f>
        <v/>
      </c>
    </row>
    <row r="1917" spans="1:6" ht="14.25" customHeight="1">
      <c r="A1917" s="33" t="str">
        <f>IF(ISBLANK(Functies!D1919),"_IGNORE_",Functies!D1919)</f>
        <v>_IGNORE_</v>
      </c>
      <c r="B1917" s="33" t="str">
        <f>IF(ISBLANK(Functies!E1919),"",Functies!E1919)</f>
        <v/>
      </c>
      <c r="E1917" s="33" t="str">
        <f>IF(ISBLANK(Functies!D1919),"",IF(AND(ISBLANK(Functies!A1919),ISBLANK(Functies!B1919)),E1916,IF(ISBLANK(Functies!B1919),Functies!A1919,Functies!B1919)))</f>
        <v/>
      </c>
      <c r="F1917" s="33" t="str">
        <f>IF(ISBLANK(Functies!D1919),"","false")</f>
        <v/>
      </c>
    </row>
    <row r="1918" spans="1:6" ht="14.25" customHeight="1">
      <c r="A1918" s="33" t="str">
        <f>IF(ISBLANK(Functies!D1920),"_IGNORE_",Functies!D1920)</f>
        <v>_IGNORE_</v>
      </c>
      <c r="B1918" s="33" t="str">
        <f>IF(ISBLANK(Functies!E1920),"",Functies!E1920)</f>
        <v/>
      </c>
      <c r="E1918" s="33" t="str">
        <f>IF(ISBLANK(Functies!D1920),"",IF(AND(ISBLANK(Functies!A1920),ISBLANK(Functies!B1920)),E1917,IF(ISBLANK(Functies!B1920),Functies!A1920,Functies!B1920)))</f>
        <v/>
      </c>
      <c r="F1918" s="33" t="str">
        <f>IF(ISBLANK(Functies!D1920),"","false")</f>
        <v/>
      </c>
    </row>
    <row r="1919" spans="1:6" ht="14.25" customHeight="1">
      <c r="A1919" s="33" t="str">
        <f>IF(ISBLANK(Functies!D1921),"_IGNORE_",Functies!D1921)</f>
        <v>_IGNORE_</v>
      </c>
      <c r="B1919" s="33" t="str">
        <f>IF(ISBLANK(Functies!E1921),"",Functies!E1921)</f>
        <v/>
      </c>
      <c r="E1919" s="33" t="str">
        <f>IF(ISBLANK(Functies!D1921),"",IF(AND(ISBLANK(Functies!A1921),ISBLANK(Functies!B1921)),E1918,IF(ISBLANK(Functies!B1921),Functies!A1921,Functies!B1921)))</f>
        <v/>
      </c>
      <c r="F1919" s="33" t="str">
        <f>IF(ISBLANK(Functies!D1921),"","false")</f>
        <v/>
      </c>
    </row>
    <row r="1920" spans="1:6" ht="14.25" customHeight="1">
      <c r="A1920" s="33" t="str">
        <f>IF(ISBLANK(Functies!D1922),"_IGNORE_",Functies!D1922)</f>
        <v>_IGNORE_</v>
      </c>
      <c r="B1920" s="33" t="str">
        <f>IF(ISBLANK(Functies!E1922),"",Functies!E1922)</f>
        <v/>
      </c>
      <c r="E1920" s="33" t="str">
        <f>IF(ISBLANK(Functies!D1922),"",IF(AND(ISBLANK(Functies!A1922),ISBLANK(Functies!B1922)),E1919,IF(ISBLANK(Functies!B1922),Functies!A1922,Functies!B1922)))</f>
        <v/>
      </c>
      <c r="F1920" s="33" t="str">
        <f>IF(ISBLANK(Functies!D1922),"","false")</f>
        <v/>
      </c>
    </row>
    <row r="1921" spans="1:6" ht="14.25" customHeight="1">
      <c r="A1921" s="33" t="str">
        <f>IF(ISBLANK(Functies!D1923),"_IGNORE_",Functies!D1923)</f>
        <v>_IGNORE_</v>
      </c>
      <c r="B1921" s="33" t="str">
        <f>IF(ISBLANK(Functies!E1923),"",Functies!E1923)</f>
        <v/>
      </c>
      <c r="E1921" s="33" t="str">
        <f>IF(ISBLANK(Functies!D1923),"",IF(AND(ISBLANK(Functies!A1923),ISBLANK(Functies!B1923)),E1920,IF(ISBLANK(Functies!B1923),Functies!A1923,Functies!B1923)))</f>
        <v/>
      </c>
      <c r="F1921" s="33" t="str">
        <f>IF(ISBLANK(Functies!D1923),"","false")</f>
        <v/>
      </c>
    </row>
    <row r="1922" spans="1:6" ht="14.25" customHeight="1">
      <c r="A1922" s="33" t="str">
        <f>IF(ISBLANK(Functies!D1924),"_IGNORE_",Functies!D1924)</f>
        <v>_IGNORE_</v>
      </c>
      <c r="B1922" s="33" t="str">
        <f>IF(ISBLANK(Functies!E1924),"",Functies!E1924)</f>
        <v/>
      </c>
      <c r="E1922" s="33" t="str">
        <f>IF(ISBLANK(Functies!D1924),"",IF(AND(ISBLANK(Functies!A1924),ISBLANK(Functies!B1924)),E1921,IF(ISBLANK(Functies!B1924),Functies!A1924,Functies!B1924)))</f>
        <v/>
      </c>
      <c r="F1922" s="33" t="str">
        <f>IF(ISBLANK(Functies!D1924),"","false")</f>
        <v/>
      </c>
    </row>
    <row r="1923" spans="1:6" ht="14.25" customHeight="1">
      <c r="A1923" s="33" t="str">
        <f>IF(ISBLANK(Functies!D1925),"_IGNORE_",Functies!D1925)</f>
        <v>_IGNORE_</v>
      </c>
      <c r="B1923" s="33" t="str">
        <f>IF(ISBLANK(Functies!E1925),"",Functies!E1925)</f>
        <v/>
      </c>
      <c r="E1923" s="33" t="str">
        <f>IF(ISBLANK(Functies!D1925),"",IF(AND(ISBLANK(Functies!A1925),ISBLANK(Functies!B1925)),E1922,IF(ISBLANK(Functies!B1925),Functies!A1925,Functies!B1925)))</f>
        <v/>
      </c>
      <c r="F1923" s="33" t="str">
        <f>IF(ISBLANK(Functies!D1925),"","false")</f>
        <v/>
      </c>
    </row>
    <row r="1924" spans="1:6" ht="14.25" customHeight="1">
      <c r="A1924" s="33" t="str">
        <f>IF(ISBLANK(Functies!D1926),"_IGNORE_",Functies!D1926)</f>
        <v>_IGNORE_</v>
      </c>
      <c r="B1924" s="33" t="str">
        <f>IF(ISBLANK(Functies!E1926),"",Functies!E1926)</f>
        <v/>
      </c>
      <c r="E1924" s="33" t="str">
        <f>IF(ISBLANK(Functies!D1926),"",IF(AND(ISBLANK(Functies!A1926),ISBLANK(Functies!B1926)),E1923,IF(ISBLANK(Functies!B1926),Functies!A1926,Functies!B1926)))</f>
        <v/>
      </c>
      <c r="F1924" s="33" t="str">
        <f>IF(ISBLANK(Functies!D1926),"","false")</f>
        <v/>
      </c>
    </row>
    <row r="1925" spans="1:6" ht="14.25" customHeight="1">
      <c r="A1925" s="33" t="str">
        <f>IF(ISBLANK(Functies!D1927),"_IGNORE_",Functies!D1927)</f>
        <v>_IGNORE_</v>
      </c>
      <c r="B1925" s="33" t="str">
        <f>IF(ISBLANK(Functies!E1927),"",Functies!E1927)</f>
        <v/>
      </c>
      <c r="E1925" s="33" t="str">
        <f>IF(ISBLANK(Functies!D1927),"",IF(AND(ISBLANK(Functies!A1927),ISBLANK(Functies!B1927)),E1924,IF(ISBLANK(Functies!B1927),Functies!A1927,Functies!B1927)))</f>
        <v/>
      </c>
      <c r="F1925" s="33" t="str">
        <f>IF(ISBLANK(Functies!D1927),"","false")</f>
        <v/>
      </c>
    </row>
    <row r="1926" spans="1:6" ht="14.25" customHeight="1">
      <c r="A1926" s="33" t="str">
        <f>IF(ISBLANK(Functies!D1928),"_IGNORE_",Functies!D1928)</f>
        <v>_IGNORE_</v>
      </c>
      <c r="B1926" s="33" t="str">
        <f>IF(ISBLANK(Functies!E1928),"",Functies!E1928)</f>
        <v/>
      </c>
      <c r="E1926" s="33" t="str">
        <f>IF(ISBLANK(Functies!D1928),"",IF(AND(ISBLANK(Functies!A1928),ISBLANK(Functies!B1928)),E1925,IF(ISBLANK(Functies!B1928),Functies!A1928,Functies!B1928)))</f>
        <v/>
      </c>
      <c r="F1926" s="33" t="str">
        <f>IF(ISBLANK(Functies!D1928),"","false")</f>
        <v/>
      </c>
    </row>
    <row r="1927" spans="1:6" ht="14.25" customHeight="1">
      <c r="A1927" s="33" t="str">
        <f>IF(ISBLANK(Functies!D1929),"_IGNORE_",Functies!D1929)</f>
        <v>_IGNORE_</v>
      </c>
      <c r="B1927" s="33" t="str">
        <f>IF(ISBLANK(Functies!E1929),"",Functies!E1929)</f>
        <v/>
      </c>
      <c r="E1927" s="33" t="str">
        <f>IF(ISBLANK(Functies!D1929),"",IF(AND(ISBLANK(Functies!A1929),ISBLANK(Functies!B1929)),E1926,IF(ISBLANK(Functies!B1929),Functies!A1929,Functies!B1929)))</f>
        <v/>
      </c>
      <c r="F1927" s="33" t="str">
        <f>IF(ISBLANK(Functies!D1929),"","false")</f>
        <v/>
      </c>
    </row>
    <row r="1928" spans="1:6" ht="14.25" customHeight="1">
      <c r="A1928" s="33" t="str">
        <f>IF(ISBLANK(Functies!D1930),"_IGNORE_",Functies!D1930)</f>
        <v>_IGNORE_</v>
      </c>
      <c r="B1928" s="33" t="str">
        <f>IF(ISBLANK(Functies!E1930),"",Functies!E1930)</f>
        <v/>
      </c>
      <c r="E1928" s="33" t="str">
        <f>IF(ISBLANK(Functies!D1930),"",IF(AND(ISBLANK(Functies!A1930),ISBLANK(Functies!B1930)),E1927,IF(ISBLANK(Functies!B1930),Functies!A1930,Functies!B1930)))</f>
        <v/>
      </c>
      <c r="F1928" s="33" t="str">
        <f>IF(ISBLANK(Functies!D1930),"","false")</f>
        <v/>
      </c>
    </row>
    <row r="1929" spans="1:6" ht="14.25" customHeight="1">
      <c r="A1929" s="33" t="str">
        <f>IF(ISBLANK(Functies!D1931),"_IGNORE_",Functies!D1931)</f>
        <v>_IGNORE_</v>
      </c>
      <c r="B1929" s="33" t="str">
        <f>IF(ISBLANK(Functies!E1931),"",Functies!E1931)</f>
        <v/>
      </c>
      <c r="E1929" s="33" t="str">
        <f>IF(ISBLANK(Functies!D1931),"",IF(AND(ISBLANK(Functies!A1931),ISBLANK(Functies!B1931)),E1928,IF(ISBLANK(Functies!B1931),Functies!A1931,Functies!B1931)))</f>
        <v/>
      </c>
      <c r="F1929" s="33" t="str">
        <f>IF(ISBLANK(Functies!D1931),"","false")</f>
        <v/>
      </c>
    </row>
    <row r="1930" spans="1:6" ht="14.25" customHeight="1">
      <c r="A1930" s="33" t="str">
        <f>IF(ISBLANK(Functies!D1932),"_IGNORE_",Functies!D1932)</f>
        <v>_IGNORE_</v>
      </c>
      <c r="B1930" s="33" t="str">
        <f>IF(ISBLANK(Functies!E1932),"",Functies!E1932)</f>
        <v/>
      </c>
      <c r="E1930" s="33" t="str">
        <f>IF(ISBLANK(Functies!D1932),"",IF(AND(ISBLANK(Functies!A1932),ISBLANK(Functies!B1932)),E1929,IF(ISBLANK(Functies!B1932),Functies!A1932,Functies!B1932)))</f>
        <v/>
      </c>
      <c r="F1930" s="33" t="str">
        <f>IF(ISBLANK(Functies!D1932),"","false")</f>
        <v/>
      </c>
    </row>
    <row r="1931" spans="1:6" ht="14.25" customHeight="1">
      <c r="A1931" s="33" t="str">
        <f>IF(ISBLANK(Functies!D1933),"_IGNORE_",Functies!D1933)</f>
        <v>_IGNORE_</v>
      </c>
      <c r="B1931" s="33" t="str">
        <f>IF(ISBLANK(Functies!E1933),"",Functies!E1933)</f>
        <v/>
      </c>
      <c r="E1931" s="33" t="str">
        <f>IF(ISBLANK(Functies!D1933),"",IF(AND(ISBLANK(Functies!A1933),ISBLANK(Functies!B1933)),E1930,IF(ISBLANK(Functies!B1933),Functies!A1933,Functies!B1933)))</f>
        <v/>
      </c>
      <c r="F1931" s="33" t="str">
        <f>IF(ISBLANK(Functies!D1933),"","false")</f>
        <v/>
      </c>
    </row>
    <row r="1932" spans="1:6" ht="14.25" customHeight="1">
      <c r="A1932" s="33" t="str">
        <f>IF(ISBLANK(Functies!D1934),"_IGNORE_",Functies!D1934)</f>
        <v>_IGNORE_</v>
      </c>
      <c r="B1932" s="33" t="str">
        <f>IF(ISBLANK(Functies!E1934),"",Functies!E1934)</f>
        <v/>
      </c>
      <c r="E1932" s="33" t="str">
        <f>IF(ISBLANK(Functies!D1934),"",IF(AND(ISBLANK(Functies!A1934),ISBLANK(Functies!B1934)),E1931,IF(ISBLANK(Functies!B1934),Functies!A1934,Functies!B1934)))</f>
        <v/>
      </c>
      <c r="F1932" s="33" t="str">
        <f>IF(ISBLANK(Functies!D1934),"","false")</f>
        <v/>
      </c>
    </row>
    <row r="1933" spans="1:6" ht="14.25" customHeight="1">
      <c r="A1933" s="33" t="str">
        <f>IF(ISBLANK(Functies!D1935),"_IGNORE_",Functies!D1935)</f>
        <v>_IGNORE_</v>
      </c>
      <c r="B1933" s="33" t="str">
        <f>IF(ISBLANK(Functies!E1935),"",Functies!E1935)</f>
        <v/>
      </c>
      <c r="E1933" s="33" t="str">
        <f>IF(ISBLANK(Functies!D1935),"",IF(AND(ISBLANK(Functies!A1935),ISBLANK(Functies!B1935)),E1932,IF(ISBLANK(Functies!B1935),Functies!A1935,Functies!B1935)))</f>
        <v/>
      </c>
      <c r="F1933" s="33" t="str">
        <f>IF(ISBLANK(Functies!D1935),"","false")</f>
        <v/>
      </c>
    </row>
    <row r="1934" spans="1:6" ht="14.25" customHeight="1">
      <c r="A1934" s="33" t="str">
        <f>IF(ISBLANK(Functies!D1936),"_IGNORE_",Functies!D1936)</f>
        <v>_IGNORE_</v>
      </c>
      <c r="B1934" s="33" t="str">
        <f>IF(ISBLANK(Functies!E1936),"",Functies!E1936)</f>
        <v/>
      </c>
      <c r="E1934" s="33" t="str">
        <f>IF(ISBLANK(Functies!D1936),"",IF(AND(ISBLANK(Functies!A1936),ISBLANK(Functies!B1936)),E1933,IF(ISBLANK(Functies!B1936),Functies!A1936,Functies!B1936)))</f>
        <v/>
      </c>
      <c r="F1934" s="33" t="str">
        <f>IF(ISBLANK(Functies!D1936),"","false")</f>
        <v/>
      </c>
    </row>
    <row r="1935" spans="1:6" ht="14.25" customHeight="1">
      <c r="A1935" s="33" t="str">
        <f>IF(ISBLANK(Functies!D1937),"_IGNORE_",Functies!D1937)</f>
        <v>_IGNORE_</v>
      </c>
      <c r="B1935" s="33" t="str">
        <f>IF(ISBLANK(Functies!E1937),"",Functies!E1937)</f>
        <v/>
      </c>
      <c r="E1935" s="33" t="str">
        <f>IF(ISBLANK(Functies!D1937),"",IF(AND(ISBLANK(Functies!A1937),ISBLANK(Functies!B1937)),E1934,IF(ISBLANK(Functies!B1937),Functies!A1937,Functies!B1937)))</f>
        <v/>
      </c>
      <c r="F1935" s="33" t="str">
        <f>IF(ISBLANK(Functies!D1937),"","false")</f>
        <v/>
      </c>
    </row>
    <row r="1936" spans="1:6" ht="14.25" customHeight="1">
      <c r="A1936" s="33" t="str">
        <f>IF(ISBLANK(Functies!D1938),"_IGNORE_",Functies!D1938)</f>
        <v>_IGNORE_</v>
      </c>
      <c r="B1936" s="33" t="str">
        <f>IF(ISBLANK(Functies!E1938),"",Functies!E1938)</f>
        <v/>
      </c>
      <c r="E1936" s="33" t="str">
        <f>IF(ISBLANK(Functies!D1938),"",IF(AND(ISBLANK(Functies!A1938),ISBLANK(Functies!B1938)),E1935,IF(ISBLANK(Functies!B1938),Functies!A1938,Functies!B1938)))</f>
        <v/>
      </c>
      <c r="F1936" s="33" t="str">
        <f>IF(ISBLANK(Functies!D1938),"","false")</f>
        <v/>
      </c>
    </row>
    <row r="1937" spans="1:6" ht="14.25" customHeight="1">
      <c r="A1937" s="33" t="str">
        <f>IF(ISBLANK(Functies!D1939),"_IGNORE_",Functies!D1939)</f>
        <v>_IGNORE_</v>
      </c>
      <c r="B1937" s="33" t="str">
        <f>IF(ISBLANK(Functies!E1939),"",Functies!E1939)</f>
        <v/>
      </c>
      <c r="E1937" s="33" t="str">
        <f>IF(ISBLANK(Functies!D1939),"",IF(AND(ISBLANK(Functies!A1939),ISBLANK(Functies!B1939)),E1936,IF(ISBLANK(Functies!B1939),Functies!A1939,Functies!B1939)))</f>
        <v/>
      </c>
      <c r="F1937" s="33" t="str">
        <f>IF(ISBLANK(Functies!D1939),"","false")</f>
        <v/>
      </c>
    </row>
    <row r="1938" spans="1:6" ht="14.25" customHeight="1">
      <c r="A1938" s="33" t="str">
        <f>IF(ISBLANK(Functies!D1940),"_IGNORE_",Functies!D1940)</f>
        <v>_IGNORE_</v>
      </c>
      <c r="B1938" s="33" t="str">
        <f>IF(ISBLANK(Functies!E1940),"",Functies!E1940)</f>
        <v/>
      </c>
      <c r="E1938" s="33" t="str">
        <f>IF(ISBLANK(Functies!D1940),"",IF(AND(ISBLANK(Functies!A1940),ISBLANK(Functies!B1940)),E1937,IF(ISBLANK(Functies!B1940),Functies!A1940,Functies!B1940)))</f>
        <v/>
      </c>
      <c r="F1938" s="33" t="str">
        <f>IF(ISBLANK(Functies!D1940),"","false")</f>
        <v/>
      </c>
    </row>
    <row r="1939" spans="1:6" ht="14.25" customHeight="1">
      <c r="A1939" s="33" t="str">
        <f>IF(ISBLANK(Functies!D1941),"_IGNORE_",Functies!D1941)</f>
        <v>_IGNORE_</v>
      </c>
      <c r="B1939" s="33" t="str">
        <f>IF(ISBLANK(Functies!E1941),"",Functies!E1941)</f>
        <v/>
      </c>
      <c r="E1939" s="33" t="str">
        <f>IF(ISBLANK(Functies!D1941),"",IF(AND(ISBLANK(Functies!A1941),ISBLANK(Functies!B1941)),E1938,IF(ISBLANK(Functies!B1941),Functies!A1941,Functies!B1941)))</f>
        <v/>
      </c>
      <c r="F1939" s="33" t="str">
        <f>IF(ISBLANK(Functies!D1941),"","false")</f>
        <v/>
      </c>
    </row>
    <row r="1940" spans="1:6" ht="14.25" customHeight="1">
      <c r="A1940" s="33" t="str">
        <f>IF(ISBLANK(Functies!D1942),"_IGNORE_",Functies!D1942)</f>
        <v>_IGNORE_</v>
      </c>
      <c r="B1940" s="33" t="str">
        <f>IF(ISBLANK(Functies!E1942),"",Functies!E1942)</f>
        <v/>
      </c>
      <c r="E1940" s="33" t="str">
        <f>IF(ISBLANK(Functies!D1942),"",IF(AND(ISBLANK(Functies!A1942),ISBLANK(Functies!B1942)),E1939,IF(ISBLANK(Functies!B1942),Functies!A1942,Functies!B1942)))</f>
        <v/>
      </c>
      <c r="F1940" s="33" t="str">
        <f>IF(ISBLANK(Functies!D1942),"","false")</f>
        <v/>
      </c>
    </row>
    <row r="1941" spans="1:6" ht="14.25" customHeight="1">
      <c r="A1941" s="33" t="str">
        <f>IF(ISBLANK(Functies!D1943),"_IGNORE_",Functies!D1943)</f>
        <v>_IGNORE_</v>
      </c>
      <c r="B1941" s="33" t="str">
        <f>IF(ISBLANK(Functies!E1943),"",Functies!E1943)</f>
        <v/>
      </c>
      <c r="E1941" s="33" t="str">
        <f>IF(ISBLANK(Functies!D1943),"",IF(AND(ISBLANK(Functies!A1943),ISBLANK(Functies!B1943)),E1940,IF(ISBLANK(Functies!B1943),Functies!A1943,Functies!B1943)))</f>
        <v/>
      </c>
      <c r="F1941" s="33" t="str">
        <f>IF(ISBLANK(Functies!D1943),"","false")</f>
        <v/>
      </c>
    </row>
    <row r="1942" spans="1:6" ht="14.25" customHeight="1">
      <c r="A1942" s="33" t="str">
        <f>IF(ISBLANK(Functies!D1944),"_IGNORE_",Functies!D1944)</f>
        <v>_IGNORE_</v>
      </c>
      <c r="B1942" s="33" t="str">
        <f>IF(ISBLANK(Functies!E1944),"",Functies!E1944)</f>
        <v/>
      </c>
      <c r="E1942" s="33" t="str">
        <f>IF(ISBLANK(Functies!D1944),"",IF(AND(ISBLANK(Functies!A1944),ISBLANK(Functies!B1944)),E1941,IF(ISBLANK(Functies!B1944),Functies!A1944,Functies!B1944)))</f>
        <v/>
      </c>
      <c r="F1942" s="33" t="str">
        <f>IF(ISBLANK(Functies!D1944),"","false")</f>
        <v/>
      </c>
    </row>
    <row r="1943" spans="1:6" ht="14.25" customHeight="1">
      <c r="A1943" s="33" t="str">
        <f>IF(ISBLANK(Functies!D1945),"_IGNORE_",Functies!D1945)</f>
        <v>_IGNORE_</v>
      </c>
      <c r="B1943" s="33" t="str">
        <f>IF(ISBLANK(Functies!E1945),"",Functies!E1945)</f>
        <v/>
      </c>
      <c r="E1943" s="33" t="str">
        <f>IF(ISBLANK(Functies!D1945),"",IF(AND(ISBLANK(Functies!A1945),ISBLANK(Functies!B1945)),E1942,IF(ISBLANK(Functies!B1945),Functies!A1945,Functies!B1945)))</f>
        <v/>
      </c>
      <c r="F1943" s="33" t="str">
        <f>IF(ISBLANK(Functies!D1945),"","false")</f>
        <v/>
      </c>
    </row>
    <row r="1944" spans="1:6" ht="14.25" customHeight="1">
      <c r="A1944" s="33" t="str">
        <f>IF(ISBLANK(Functies!D1946),"_IGNORE_",Functies!D1946)</f>
        <v>_IGNORE_</v>
      </c>
      <c r="B1944" s="33" t="str">
        <f>IF(ISBLANK(Functies!E1946),"",Functies!E1946)</f>
        <v/>
      </c>
      <c r="E1944" s="33" t="str">
        <f>IF(ISBLANK(Functies!D1946),"",IF(AND(ISBLANK(Functies!A1946),ISBLANK(Functies!B1946)),E1943,IF(ISBLANK(Functies!B1946),Functies!A1946,Functies!B1946)))</f>
        <v/>
      </c>
      <c r="F1944" s="33" t="str">
        <f>IF(ISBLANK(Functies!D1946),"","false")</f>
        <v/>
      </c>
    </row>
    <row r="1945" spans="1:6" ht="14.25" customHeight="1">
      <c r="A1945" s="33" t="str">
        <f>IF(ISBLANK(Functies!D1947),"_IGNORE_",Functies!D1947)</f>
        <v>_IGNORE_</v>
      </c>
      <c r="B1945" s="33" t="str">
        <f>IF(ISBLANK(Functies!E1947),"",Functies!E1947)</f>
        <v/>
      </c>
      <c r="E1945" s="33" t="str">
        <f>IF(ISBLANK(Functies!D1947),"",IF(AND(ISBLANK(Functies!A1947),ISBLANK(Functies!B1947)),E1944,IF(ISBLANK(Functies!B1947),Functies!A1947,Functies!B1947)))</f>
        <v/>
      </c>
      <c r="F1945" s="33" t="str">
        <f>IF(ISBLANK(Functies!D1947),"","false")</f>
        <v/>
      </c>
    </row>
    <row r="1946" spans="1:6" ht="14.25" customHeight="1">
      <c r="A1946" s="33" t="str">
        <f>IF(ISBLANK(Functies!D1948),"_IGNORE_",Functies!D1948)</f>
        <v>_IGNORE_</v>
      </c>
      <c r="B1946" s="33" t="str">
        <f>IF(ISBLANK(Functies!E1948),"",Functies!E1948)</f>
        <v/>
      </c>
      <c r="E1946" s="33" t="str">
        <f>IF(ISBLANK(Functies!D1948),"",IF(AND(ISBLANK(Functies!A1948),ISBLANK(Functies!B1948)),E1945,IF(ISBLANK(Functies!B1948),Functies!A1948,Functies!B1948)))</f>
        <v/>
      </c>
      <c r="F1946" s="33" t="str">
        <f>IF(ISBLANK(Functies!D1948),"","false")</f>
        <v/>
      </c>
    </row>
    <row r="1947" spans="1:6" ht="14.25" customHeight="1">
      <c r="A1947" s="33" t="str">
        <f>IF(ISBLANK(Functies!D1949),"_IGNORE_",Functies!D1949)</f>
        <v>_IGNORE_</v>
      </c>
      <c r="B1947" s="33" t="str">
        <f>IF(ISBLANK(Functies!E1949),"",Functies!E1949)</f>
        <v/>
      </c>
      <c r="E1947" s="33" t="str">
        <f>IF(ISBLANK(Functies!D1949),"",IF(AND(ISBLANK(Functies!A1949),ISBLANK(Functies!B1949)),E1946,IF(ISBLANK(Functies!B1949),Functies!A1949,Functies!B1949)))</f>
        <v/>
      </c>
      <c r="F1947" s="33" t="str">
        <f>IF(ISBLANK(Functies!D1949),"","false")</f>
        <v/>
      </c>
    </row>
    <row r="1948" spans="1:6" ht="14.25" customHeight="1">
      <c r="A1948" s="33" t="str">
        <f>IF(ISBLANK(Functies!D1950),"_IGNORE_",Functies!D1950)</f>
        <v>_IGNORE_</v>
      </c>
      <c r="B1948" s="33" t="str">
        <f>IF(ISBLANK(Functies!E1950),"",Functies!E1950)</f>
        <v/>
      </c>
      <c r="E1948" s="33" t="str">
        <f>IF(ISBLANK(Functies!D1950),"",IF(AND(ISBLANK(Functies!A1950),ISBLANK(Functies!B1950)),E1947,IF(ISBLANK(Functies!B1950),Functies!A1950,Functies!B1950)))</f>
        <v/>
      </c>
      <c r="F1948" s="33" t="str">
        <f>IF(ISBLANK(Functies!D1950),"","false")</f>
        <v/>
      </c>
    </row>
    <row r="1949" spans="1:6" ht="14.25" customHeight="1">
      <c r="A1949" s="33" t="str">
        <f>IF(ISBLANK(Functies!D1951),"_IGNORE_",Functies!D1951)</f>
        <v>_IGNORE_</v>
      </c>
      <c r="B1949" s="33" t="str">
        <f>IF(ISBLANK(Functies!E1951),"",Functies!E1951)</f>
        <v/>
      </c>
      <c r="E1949" s="33" t="str">
        <f>IF(ISBLANK(Functies!D1951),"",IF(AND(ISBLANK(Functies!A1951),ISBLANK(Functies!B1951)),E1948,IF(ISBLANK(Functies!B1951),Functies!A1951,Functies!B1951)))</f>
        <v/>
      </c>
      <c r="F1949" s="33" t="str">
        <f>IF(ISBLANK(Functies!D1951),"","false")</f>
        <v/>
      </c>
    </row>
    <row r="1950" spans="1:6" ht="14.25" customHeight="1">
      <c r="A1950" s="33" t="str">
        <f>IF(ISBLANK(Functies!D1952),"_IGNORE_",Functies!D1952)</f>
        <v>_IGNORE_</v>
      </c>
      <c r="B1950" s="33" t="str">
        <f>IF(ISBLANK(Functies!E1952),"",Functies!E1952)</f>
        <v/>
      </c>
      <c r="E1950" s="33" t="str">
        <f>IF(ISBLANK(Functies!D1952),"",IF(AND(ISBLANK(Functies!A1952),ISBLANK(Functies!B1952)),E1949,IF(ISBLANK(Functies!B1952),Functies!A1952,Functies!B1952)))</f>
        <v/>
      </c>
      <c r="F1950" s="33" t="str">
        <f>IF(ISBLANK(Functies!D1952),"","false")</f>
        <v/>
      </c>
    </row>
    <row r="1951" spans="1:6" ht="14.25" customHeight="1">
      <c r="A1951" s="33" t="str">
        <f>IF(ISBLANK(Functies!D1953),"_IGNORE_",Functies!D1953)</f>
        <v>_IGNORE_</v>
      </c>
      <c r="B1951" s="33" t="str">
        <f>IF(ISBLANK(Functies!E1953),"",Functies!E1953)</f>
        <v/>
      </c>
      <c r="E1951" s="33" t="str">
        <f>IF(ISBLANK(Functies!D1953),"",IF(AND(ISBLANK(Functies!A1953),ISBLANK(Functies!B1953)),E1950,IF(ISBLANK(Functies!B1953),Functies!A1953,Functies!B1953)))</f>
        <v/>
      </c>
      <c r="F1951" s="33" t="str">
        <f>IF(ISBLANK(Functies!D1953),"","false")</f>
        <v/>
      </c>
    </row>
    <row r="1952" spans="1:6" ht="14.25" customHeight="1">
      <c r="A1952" s="33" t="str">
        <f>IF(ISBLANK(Functies!D1954),"_IGNORE_",Functies!D1954)</f>
        <v>_IGNORE_</v>
      </c>
      <c r="B1952" s="33" t="str">
        <f>IF(ISBLANK(Functies!E1954),"",Functies!E1954)</f>
        <v/>
      </c>
      <c r="E1952" s="33" t="str">
        <f>IF(ISBLANK(Functies!D1954),"",IF(AND(ISBLANK(Functies!A1954),ISBLANK(Functies!B1954)),E1951,IF(ISBLANK(Functies!B1954),Functies!A1954,Functies!B1954)))</f>
        <v/>
      </c>
      <c r="F1952" s="33" t="str">
        <f>IF(ISBLANK(Functies!D1954),"","false")</f>
        <v/>
      </c>
    </row>
    <row r="1953" spans="1:6" ht="14.25" customHeight="1">
      <c r="A1953" s="33" t="str">
        <f>IF(ISBLANK(Functies!D1955),"_IGNORE_",Functies!D1955)</f>
        <v>_IGNORE_</v>
      </c>
      <c r="B1953" s="33" t="str">
        <f>IF(ISBLANK(Functies!E1955),"",Functies!E1955)</f>
        <v/>
      </c>
      <c r="E1953" s="33" t="str">
        <f>IF(ISBLANK(Functies!D1955),"",IF(AND(ISBLANK(Functies!A1955),ISBLANK(Functies!B1955)),E1952,IF(ISBLANK(Functies!B1955),Functies!A1955,Functies!B1955)))</f>
        <v/>
      </c>
      <c r="F1953" s="33" t="str">
        <f>IF(ISBLANK(Functies!D1955),"","false")</f>
        <v/>
      </c>
    </row>
    <row r="1954" spans="1:6" ht="14.25" customHeight="1">
      <c r="A1954" s="33" t="str">
        <f>IF(ISBLANK(Functies!D1956),"_IGNORE_",Functies!D1956)</f>
        <v>_IGNORE_</v>
      </c>
      <c r="B1954" s="33" t="str">
        <f>IF(ISBLANK(Functies!E1956),"",Functies!E1956)</f>
        <v/>
      </c>
      <c r="E1954" s="33" t="str">
        <f>IF(ISBLANK(Functies!D1956),"",IF(AND(ISBLANK(Functies!A1956),ISBLANK(Functies!B1956)),E1953,IF(ISBLANK(Functies!B1956),Functies!A1956,Functies!B1956)))</f>
        <v/>
      </c>
      <c r="F1954" s="33" t="str">
        <f>IF(ISBLANK(Functies!D1956),"","false")</f>
        <v/>
      </c>
    </row>
    <row r="1955" spans="1:6" ht="14.25" customHeight="1">
      <c r="A1955" s="33" t="str">
        <f>IF(ISBLANK(Functies!D1957),"_IGNORE_",Functies!D1957)</f>
        <v>_IGNORE_</v>
      </c>
      <c r="B1955" s="33" t="str">
        <f>IF(ISBLANK(Functies!E1957),"",Functies!E1957)</f>
        <v/>
      </c>
      <c r="E1955" s="33" t="str">
        <f>IF(ISBLANK(Functies!D1957),"",IF(AND(ISBLANK(Functies!A1957),ISBLANK(Functies!B1957)),E1954,IF(ISBLANK(Functies!B1957),Functies!A1957,Functies!B1957)))</f>
        <v/>
      </c>
      <c r="F1955" s="33" t="str">
        <f>IF(ISBLANK(Functies!D1957),"","false")</f>
        <v/>
      </c>
    </row>
    <row r="1956" spans="1:6" ht="14.25" customHeight="1">
      <c r="A1956" s="33" t="str">
        <f>IF(ISBLANK(Functies!D1958),"_IGNORE_",Functies!D1958)</f>
        <v>_IGNORE_</v>
      </c>
      <c r="B1956" s="33" t="str">
        <f>IF(ISBLANK(Functies!E1958),"",Functies!E1958)</f>
        <v/>
      </c>
      <c r="E1956" s="33" t="str">
        <f>IF(ISBLANK(Functies!D1958),"",IF(AND(ISBLANK(Functies!A1958),ISBLANK(Functies!B1958)),E1955,IF(ISBLANK(Functies!B1958),Functies!A1958,Functies!B1958)))</f>
        <v/>
      </c>
      <c r="F1956" s="33" t="str">
        <f>IF(ISBLANK(Functies!D1958),"","false")</f>
        <v/>
      </c>
    </row>
    <row r="1957" spans="1:6" ht="14.25" customHeight="1">
      <c r="A1957" s="33" t="str">
        <f>IF(ISBLANK(Functies!D1959),"_IGNORE_",Functies!D1959)</f>
        <v>_IGNORE_</v>
      </c>
      <c r="B1957" s="33" t="str">
        <f>IF(ISBLANK(Functies!E1959),"",Functies!E1959)</f>
        <v/>
      </c>
      <c r="E1957" s="33" t="str">
        <f>IF(ISBLANK(Functies!D1959),"",IF(AND(ISBLANK(Functies!A1959),ISBLANK(Functies!B1959)),E1956,IF(ISBLANK(Functies!B1959),Functies!A1959,Functies!B1959)))</f>
        <v/>
      </c>
      <c r="F1957" s="33" t="str">
        <f>IF(ISBLANK(Functies!D1959),"","false")</f>
        <v/>
      </c>
    </row>
    <row r="1958" spans="1:6" ht="14.25" customHeight="1">
      <c r="A1958" s="33" t="str">
        <f>IF(ISBLANK(Functies!D1960),"_IGNORE_",Functies!D1960)</f>
        <v>_IGNORE_</v>
      </c>
      <c r="B1958" s="33" t="str">
        <f>IF(ISBLANK(Functies!E1960),"",Functies!E1960)</f>
        <v/>
      </c>
      <c r="E1958" s="33" t="str">
        <f>IF(ISBLANK(Functies!D1960),"",IF(AND(ISBLANK(Functies!A1960),ISBLANK(Functies!B1960)),E1957,IF(ISBLANK(Functies!B1960),Functies!A1960,Functies!B1960)))</f>
        <v/>
      </c>
      <c r="F1958" s="33" t="str">
        <f>IF(ISBLANK(Functies!D1960),"","false")</f>
        <v/>
      </c>
    </row>
    <row r="1959" spans="1:6" ht="14.25" customHeight="1">
      <c r="A1959" s="33" t="str">
        <f>IF(ISBLANK(Functies!D1961),"_IGNORE_",Functies!D1961)</f>
        <v>_IGNORE_</v>
      </c>
      <c r="B1959" s="33" t="str">
        <f>IF(ISBLANK(Functies!E1961),"",Functies!E1961)</f>
        <v/>
      </c>
      <c r="E1959" s="33" t="str">
        <f>IF(ISBLANK(Functies!D1961),"",IF(AND(ISBLANK(Functies!A1961),ISBLANK(Functies!B1961)),E1958,IF(ISBLANK(Functies!B1961),Functies!A1961,Functies!B1961)))</f>
        <v/>
      </c>
      <c r="F1959" s="33" t="str">
        <f>IF(ISBLANK(Functies!D1961),"","false")</f>
        <v/>
      </c>
    </row>
    <row r="1960" spans="1:6" ht="14.25" customHeight="1">
      <c r="A1960" s="33" t="str">
        <f>IF(ISBLANK(Functies!D1962),"_IGNORE_",Functies!D1962)</f>
        <v>_IGNORE_</v>
      </c>
      <c r="B1960" s="33" t="str">
        <f>IF(ISBLANK(Functies!E1962),"",Functies!E1962)</f>
        <v/>
      </c>
      <c r="E1960" s="33" t="str">
        <f>IF(ISBLANK(Functies!D1962),"",IF(AND(ISBLANK(Functies!A1962),ISBLANK(Functies!B1962)),E1959,IF(ISBLANK(Functies!B1962),Functies!A1962,Functies!B1962)))</f>
        <v/>
      </c>
      <c r="F1960" s="33" t="str">
        <f>IF(ISBLANK(Functies!D1962),"","false")</f>
        <v/>
      </c>
    </row>
    <row r="1961" spans="1:6" ht="14.25" customHeight="1">
      <c r="A1961" s="33" t="str">
        <f>IF(ISBLANK(Functies!D1963),"_IGNORE_",Functies!D1963)</f>
        <v>_IGNORE_</v>
      </c>
      <c r="B1961" s="33" t="str">
        <f>IF(ISBLANK(Functies!E1963),"",Functies!E1963)</f>
        <v/>
      </c>
      <c r="E1961" s="33" t="str">
        <f>IF(ISBLANK(Functies!D1963),"",IF(AND(ISBLANK(Functies!A1963),ISBLANK(Functies!B1963)),E1960,IF(ISBLANK(Functies!B1963),Functies!A1963,Functies!B1963)))</f>
        <v/>
      </c>
      <c r="F1961" s="33" t="str">
        <f>IF(ISBLANK(Functies!D1963),"","false")</f>
        <v/>
      </c>
    </row>
    <row r="1962" spans="1:6" ht="14.25" customHeight="1">
      <c r="A1962" s="33" t="str">
        <f>IF(ISBLANK(Functies!D1964),"_IGNORE_",Functies!D1964)</f>
        <v>_IGNORE_</v>
      </c>
      <c r="B1962" s="33" t="str">
        <f>IF(ISBLANK(Functies!E1964),"",Functies!E1964)</f>
        <v/>
      </c>
      <c r="E1962" s="33" t="str">
        <f>IF(ISBLANK(Functies!D1964),"",IF(AND(ISBLANK(Functies!A1964),ISBLANK(Functies!B1964)),E1961,IF(ISBLANK(Functies!B1964),Functies!A1964,Functies!B1964)))</f>
        <v/>
      </c>
      <c r="F1962" s="33" t="str">
        <f>IF(ISBLANK(Functies!D1964),"","false")</f>
        <v/>
      </c>
    </row>
    <row r="1963" spans="1:6" ht="14.25" customHeight="1">
      <c r="A1963" s="33" t="str">
        <f>IF(ISBLANK(Functies!D1965),"_IGNORE_",Functies!D1965)</f>
        <v>_IGNORE_</v>
      </c>
      <c r="B1963" s="33" t="str">
        <f>IF(ISBLANK(Functies!E1965),"",Functies!E1965)</f>
        <v/>
      </c>
      <c r="E1963" s="33" t="str">
        <f>IF(ISBLANK(Functies!D1965),"",IF(AND(ISBLANK(Functies!A1965),ISBLANK(Functies!B1965)),E1962,IF(ISBLANK(Functies!B1965),Functies!A1965,Functies!B1965)))</f>
        <v/>
      </c>
      <c r="F1963" s="33" t="str">
        <f>IF(ISBLANK(Functies!D1965),"","false")</f>
        <v/>
      </c>
    </row>
    <row r="1964" spans="1:6" ht="14.25" customHeight="1">
      <c r="A1964" s="33" t="str">
        <f>IF(ISBLANK(Functies!D1966),"_IGNORE_",Functies!D1966)</f>
        <v>_IGNORE_</v>
      </c>
      <c r="B1964" s="33" t="str">
        <f>IF(ISBLANK(Functies!E1966),"",Functies!E1966)</f>
        <v/>
      </c>
      <c r="E1964" s="33" t="str">
        <f>IF(ISBLANK(Functies!D1966),"",IF(AND(ISBLANK(Functies!A1966),ISBLANK(Functies!B1966)),E1963,IF(ISBLANK(Functies!B1966),Functies!A1966,Functies!B1966)))</f>
        <v/>
      </c>
      <c r="F1964" s="33" t="str">
        <f>IF(ISBLANK(Functies!D1966),"","false")</f>
        <v/>
      </c>
    </row>
    <row r="1965" spans="1:6" ht="14.25" customHeight="1">
      <c r="A1965" s="33" t="str">
        <f>IF(ISBLANK(Functies!D1967),"_IGNORE_",Functies!D1967)</f>
        <v>_IGNORE_</v>
      </c>
      <c r="B1965" s="33" t="str">
        <f>IF(ISBLANK(Functies!E1967),"",Functies!E1967)</f>
        <v/>
      </c>
      <c r="E1965" s="33" t="str">
        <f>IF(ISBLANK(Functies!D1967),"",IF(AND(ISBLANK(Functies!A1967),ISBLANK(Functies!B1967)),E1964,IF(ISBLANK(Functies!B1967),Functies!A1967,Functies!B1967)))</f>
        <v/>
      </c>
      <c r="F1965" s="33" t="str">
        <f>IF(ISBLANK(Functies!D1967),"","false")</f>
        <v/>
      </c>
    </row>
    <row r="1966" spans="1:6" ht="14.25" customHeight="1">
      <c r="A1966" s="33" t="str">
        <f>IF(ISBLANK(Functies!D1968),"_IGNORE_",Functies!D1968)</f>
        <v>_IGNORE_</v>
      </c>
      <c r="B1966" s="33" t="str">
        <f>IF(ISBLANK(Functies!E1968),"",Functies!E1968)</f>
        <v/>
      </c>
      <c r="E1966" s="33" t="str">
        <f>IF(ISBLANK(Functies!D1968),"",IF(AND(ISBLANK(Functies!A1968),ISBLANK(Functies!B1968)),E1965,IF(ISBLANK(Functies!B1968),Functies!A1968,Functies!B1968)))</f>
        <v/>
      </c>
      <c r="F1966" s="33" t="str">
        <f>IF(ISBLANK(Functies!D1968),"","false")</f>
        <v/>
      </c>
    </row>
    <row r="1967" spans="1:6" ht="14.25" customHeight="1">
      <c r="A1967" s="33" t="str">
        <f>IF(ISBLANK(Functies!D1969),"_IGNORE_",Functies!D1969)</f>
        <v>_IGNORE_</v>
      </c>
      <c r="B1967" s="33" t="str">
        <f>IF(ISBLANK(Functies!E1969),"",Functies!E1969)</f>
        <v/>
      </c>
      <c r="E1967" s="33" t="str">
        <f>IF(ISBLANK(Functies!D1969),"",IF(AND(ISBLANK(Functies!A1969),ISBLANK(Functies!B1969)),E1966,IF(ISBLANK(Functies!B1969),Functies!A1969,Functies!B1969)))</f>
        <v/>
      </c>
      <c r="F1967" s="33" t="str">
        <f>IF(ISBLANK(Functies!D1969),"","false")</f>
        <v/>
      </c>
    </row>
    <row r="1968" spans="1:6" ht="14.25" customHeight="1">
      <c r="A1968" s="33" t="str">
        <f>IF(ISBLANK(Functies!D1970),"_IGNORE_",Functies!D1970)</f>
        <v>_IGNORE_</v>
      </c>
      <c r="B1968" s="33" t="str">
        <f>IF(ISBLANK(Functies!E1970),"",Functies!E1970)</f>
        <v/>
      </c>
      <c r="E1968" s="33" t="str">
        <f>IF(ISBLANK(Functies!D1970),"",IF(AND(ISBLANK(Functies!A1970),ISBLANK(Functies!B1970)),E1967,IF(ISBLANK(Functies!B1970),Functies!A1970,Functies!B1970)))</f>
        <v/>
      </c>
      <c r="F1968" s="33" t="str">
        <f>IF(ISBLANK(Functies!D1970),"","false")</f>
        <v/>
      </c>
    </row>
    <row r="1969" spans="1:6" ht="14.25" customHeight="1">
      <c r="A1969" s="33" t="str">
        <f>IF(ISBLANK(Functies!D1971),"_IGNORE_",Functies!D1971)</f>
        <v>_IGNORE_</v>
      </c>
      <c r="B1969" s="33" t="str">
        <f>IF(ISBLANK(Functies!E1971),"",Functies!E1971)</f>
        <v/>
      </c>
      <c r="E1969" s="33" t="str">
        <f>IF(ISBLANK(Functies!D1971),"",IF(AND(ISBLANK(Functies!A1971),ISBLANK(Functies!B1971)),E1968,IF(ISBLANK(Functies!B1971),Functies!A1971,Functies!B1971)))</f>
        <v/>
      </c>
      <c r="F1969" s="33" t="str">
        <f>IF(ISBLANK(Functies!D1971),"","false")</f>
        <v/>
      </c>
    </row>
    <row r="1970" spans="1:6" ht="14.25" customHeight="1">
      <c r="A1970" s="33" t="str">
        <f>IF(ISBLANK(Functies!D1972),"_IGNORE_",Functies!D1972)</f>
        <v>_IGNORE_</v>
      </c>
      <c r="B1970" s="33" t="str">
        <f>IF(ISBLANK(Functies!E1972),"",Functies!E1972)</f>
        <v/>
      </c>
      <c r="E1970" s="33" t="str">
        <f>IF(ISBLANK(Functies!D1972),"",IF(AND(ISBLANK(Functies!A1972),ISBLANK(Functies!B1972)),E1969,IF(ISBLANK(Functies!B1972),Functies!A1972,Functies!B1972)))</f>
        <v/>
      </c>
      <c r="F1970" s="33" t="str">
        <f>IF(ISBLANK(Functies!D1972),"","false")</f>
        <v/>
      </c>
    </row>
    <row r="1971" spans="1:6" ht="14.25" customHeight="1">
      <c r="A1971" s="33" t="str">
        <f>IF(ISBLANK(Functies!D1973),"_IGNORE_",Functies!D1973)</f>
        <v>_IGNORE_</v>
      </c>
      <c r="B1971" s="33" t="str">
        <f>IF(ISBLANK(Functies!E1973),"",Functies!E1973)</f>
        <v/>
      </c>
      <c r="E1971" s="33" t="str">
        <f>IF(ISBLANK(Functies!D1973),"",IF(AND(ISBLANK(Functies!A1973),ISBLANK(Functies!B1973)),E1970,IF(ISBLANK(Functies!B1973),Functies!A1973,Functies!B1973)))</f>
        <v/>
      </c>
      <c r="F1971" s="33" t="str">
        <f>IF(ISBLANK(Functies!D1973),"","false")</f>
        <v/>
      </c>
    </row>
    <row r="1972" spans="1:6" ht="14.25" customHeight="1">
      <c r="A1972" s="33" t="str">
        <f>IF(ISBLANK(Functies!D1974),"_IGNORE_",Functies!D1974)</f>
        <v>_IGNORE_</v>
      </c>
      <c r="B1972" s="33" t="str">
        <f>IF(ISBLANK(Functies!E1974),"",Functies!E1974)</f>
        <v/>
      </c>
      <c r="E1972" s="33" t="str">
        <f>IF(ISBLANK(Functies!D1974),"",IF(AND(ISBLANK(Functies!A1974),ISBLANK(Functies!B1974)),E1971,IF(ISBLANK(Functies!B1974),Functies!A1974,Functies!B1974)))</f>
        <v/>
      </c>
      <c r="F1972" s="33" t="str">
        <f>IF(ISBLANK(Functies!D1974),"","false")</f>
        <v/>
      </c>
    </row>
    <row r="1973" spans="1:6" ht="14.25" customHeight="1">
      <c r="A1973" s="33" t="str">
        <f>IF(ISBLANK(Functies!D1975),"_IGNORE_",Functies!D1975)</f>
        <v>_IGNORE_</v>
      </c>
      <c r="B1973" s="33" t="str">
        <f>IF(ISBLANK(Functies!E1975),"",Functies!E1975)</f>
        <v/>
      </c>
      <c r="E1973" s="33" t="str">
        <f>IF(ISBLANK(Functies!D1975),"",IF(AND(ISBLANK(Functies!A1975),ISBLANK(Functies!B1975)),E1972,IF(ISBLANK(Functies!B1975),Functies!A1975,Functies!B1975)))</f>
        <v/>
      </c>
      <c r="F1973" s="33" t="str">
        <f>IF(ISBLANK(Functies!D1975),"","false")</f>
        <v/>
      </c>
    </row>
    <row r="1974" spans="1:6" ht="14.25" customHeight="1">
      <c r="A1974" s="33" t="str">
        <f>IF(ISBLANK(Functies!D1976),"_IGNORE_",Functies!D1976)</f>
        <v>_IGNORE_</v>
      </c>
      <c r="B1974" s="33" t="str">
        <f>IF(ISBLANK(Functies!E1976),"",Functies!E1976)</f>
        <v/>
      </c>
      <c r="E1974" s="33" t="str">
        <f>IF(ISBLANK(Functies!D1976),"",IF(AND(ISBLANK(Functies!A1976),ISBLANK(Functies!B1976)),E1973,IF(ISBLANK(Functies!B1976),Functies!A1976,Functies!B1976)))</f>
        <v/>
      </c>
      <c r="F1974" s="33" t="str">
        <f>IF(ISBLANK(Functies!D1976),"","false")</f>
        <v/>
      </c>
    </row>
    <row r="1975" spans="1:6" ht="14.25" customHeight="1">
      <c r="A1975" s="33" t="str">
        <f>IF(ISBLANK(Functies!D1977),"_IGNORE_",Functies!D1977)</f>
        <v>_IGNORE_</v>
      </c>
      <c r="B1975" s="33" t="str">
        <f>IF(ISBLANK(Functies!E1977),"",Functies!E1977)</f>
        <v/>
      </c>
      <c r="E1975" s="33" t="str">
        <f>IF(ISBLANK(Functies!D1977),"",IF(AND(ISBLANK(Functies!A1977),ISBLANK(Functies!B1977)),E1974,IF(ISBLANK(Functies!B1977),Functies!A1977,Functies!B1977)))</f>
        <v/>
      </c>
      <c r="F1975" s="33" t="str">
        <f>IF(ISBLANK(Functies!D1977),"","false")</f>
        <v/>
      </c>
    </row>
    <row r="1976" spans="1:6" ht="14.25" customHeight="1">
      <c r="A1976" s="33" t="str">
        <f>IF(ISBLANK(Functies!D1978),"_IGNORE_",Functies!D1978)</f>
        <v>_IGNORE_</v>
      </c>
      <c r="B1976" s="33" t="str">
        <f>IF(ISBLANK(Functies!E1978),"",Functies!E1978)</f>
        <v/>
      </c>
      <c r="E1976" s="33" t="str">
        <f>IF(ISBLANK(Functies!D1978),"",IF(AND(ISBLANK(Functies!A1978),ISBLANK(Functies!B1978)),E1975,IF(ISBLANK(Functies!B1978),Functies!A1978,Functies!B1978)))</f>
        <v/>
      </c>
      <c r="F1976" s="33" t="str">
        <f>IF(ISBLANK(Functies!D1978),"","false")</f>
        <v/>
      </c>
    </row>
    <row r="1977" spans="1:6" ht="14.25" customHeight="1">
      <c r="A1977" s="33" t="str">
        <f>IF(ISBLANK(Functies!D1979),"_IGNORE_",Functies!D1979)</f>
        <v>_IGNORE_</v>
      </c>
      <c r="B1977" s="33" t="str">
        <f>IF(ISBLANK(Functies!E1979),"",Functies!E1979)</f>
        <v/>
      </c>
      <c r="E1977" s="33" t="str">
        <f>IF(ISBLANK(Functies!D1979),"",IF(AND(ISBLANK(Functies!A1979),ISBLANK(Functies!B1979)),E1976,IF(ISBLANK(Functies!B1979),Functies!A1979,Functies!B1979)))</f>
        <v/>
      </c>
      <c r="F1977" s="33" t="str">
        <f>IF(ISBLANK(Functies!D1979),"","false")</f>
        <v/>
      </c>
    </row>
    <row r="1978" spans="1:6" ht="14.25" customHeight="1">
      <c r="A1978" s="33" t="str">
        <f>IF(ISBLANK(Functies!D1980),"_IGNORE_",Functies!D1980)</f>
        <v>_IGNORE_</v>
      </c>
      <c r="B1978" s="33" t="str">
        <f>IF(ISBLANK(Functies!E1980),"",Functies!E1980)</f>
        <v/>
      </c>
      <c r="E1978" s="33" t="str">
        <f>IF(ISBLANK(Functies!D1980),"",IF(AND(ISBLANK(Functies!A1980),ISBLANK(Functies!B1980)),E1977,IF(ISBLANK(Functies!B1980),Functies!A1980,Functies!B1980)))</f>
        <v/>
      </c>
      <c r="F1978" s="33" t="str">
        <f>IF(ISBLANK(Functies!D1980),"","false")</f>
        <v/>
      </c>
    </row>
    <row r="1979" spans="1:6" ht="14.25" customHeight="1">
      <c r="A1979" s="33" t="str">
        <f>IF(ISBLANK(Functies!D1981),"_IGNORE_",Functies!D1981)</f>
        <v>_IGNORE_</v>
      </c>
      <c r="B1979" s="33" t="str">
        <f>IF(ISBLANK(Functies!E1981),"",Functies!E1981)</f>
        <v/>
      </c>
      <c r="E1979" s="33" t="str">
        <f>IF(ISBLANK(Functies!D1981),"",IF(AND(ISBLANK(Functies!A1981),ISBLANK(Functies!B1981)),E1978,IF(ISBLANK(Functies!B1981),Functies!A1981,Functies!B1981)))</f>
        <v/>
      </c>
      <c r="F1979" s="33" t="str">
        <f>IF(ISBLANK(Functies!D1981),"","false")</f>
        <v/>
      </c>
    </row>
    <row r="1980" spans="1:6" ht="14.25" customHeight="1">
      <c r="A1980" s="33" t="str">
        <f>IF(ISBLANK(Functies!D1982),"_IGNORE_",Functies!D1982)</f>
        <v>_IGNORE_</v>
      </c>
      <c r="B1980" s="33" t="str">
        <f>IF(ISBLANK(Functies!E1982),"",Functies!E1982)</f>
        <v/>
      </c>
      <c r="E1980" s="33" t="str">
        <f>IF(ISBLANK(Functies!D1982),"",IF(AND(ISBLANK(Functies!A1982),ISBLANK(Functies!B1982)),E1979,IF(ISBLANK(Functies!B1982),Functies!A1982,Functies!B1982)))</f>
        <v/>
      </c>
      <c r="F1980" s="33" t="str">
        <f>IF(ISBLANK(Functies!D1982),"","false")</f>
        <v/>
      </c>
    </row>
    <row r="1981" spans="1:6" ht="14.25" customHeight="1">
      <c r="A1981" s="33" t="str">
        <f>IF(ISBLANK(Functies!D1983),"_IGNORE_",Functies!D1983)</f>
        <v>_IGNORE_</v>
      </c>
      <c r="B1981" s="33" t="str">
        <f>IF(ISBLANK(Functies!E1983),"",Functies!E1983)</f>
        <v/>
      </c>
      <c r="E1981" s="33" t="str">
        <f>IF(ISBLANK(Functies!D1983),"",IF(AND(ISBLANK(Functies!A1983),ISBLANK(Functies!B1983)),E1980,IF(ISBLANK(Functies!B1983),Functies!A1983,Functies!B1983)))</f>
        <v/>
      </c>
      <c r="F1981" s="33" t="str">
        <f>IF(ISBLANK(Functies!D1983),"","false")</f>
        <v/>
      </c>
    </row>
    <row r="1982" spans="1:6" ht="14.25" customHeight="1">
      <c r="A1982" s="33" t="str">
        <f>IF(ISBLANK(Functies!D1984),"_IGNORE_",Functies!D1984)</f>
        <v>_IGNORE_</v>
      </c>
      <c r="B1982" s="33" t="str">
        <f>IF(ISBLANK(Functies!E1984),"",Functies!E1984)</f>
        <v/>
      </c>
      <c r="E1982" s="33" t="str">
        <f>IF(ISBLANK(Functies!D1984),"",IF(AND(ISBLANK(Functies!A1984),ISBLANK(Functies!B1984)),E1981,IF(ISBLANK(Functies!B1984),Functies!A1984,Functies!B1984)))</f>
        <v/>
      </c>
      <c r="F1982" s="33" t="str">
        <f>IF(ISBLANK(Functies!D1984),"","false")</f>
        <v/>
      </c>
    </row>
    <row r="1983" spans="1:6" ht="14.25" customHeight="1">
      <c r="A1983" s="33" t="str">
        <f>IF(ISBLANK(Functies!D1985),"_IGNORE_",Functies!D1985)</f>
        <v>_IGNORE_</v>
      </c>
      <c r="B1983" s="33" t="str">
        <f>IF(ISBLANK(Functies!E1985),"",Functies!E1985)</f>
        <v/>
      </c>
      <c r="E1983" s="33" t="str">
        <f>IF(ISBLANK(Functies!D1985),"",IF(AND(ISBLANK(Functies!A1985),ISBLANK(Functies!B1985)),E1982,IF(ISBLANK(Functies!B1985),Functies!A1985,Functies!B1985)))</f>
        <v/>
      </c>
      <c r="F1983" s="33" t="str">
        <f>IF(ISBLANK(Functies!D1985),"","false")</f>
        <v/>
      </c>
    </row>
    <row r="1984" spans="1:6" ht="14.25" customHeight="1">
      <c r="A1984" s="33" t="str">
        <f>IF(ISBLANK(Functies!D1986),"_IGNORE_",Functies!D1986)</f>
        <v>_IGNORE_</v>
      </c>
      <c r="B1984" s="33" t="str">
        <f>IF(ISBLANK(Functies!E1986),"",Functies!E1986)</f>
        <v/>
      </c>
      <c r="E1984" s="33" t="str">
        <f>IF(ISBLANK(Functies!D1986),"",IF(AND(ISBLANK(Functies!A1986),ISBLANK(Functies!B1986)),E1983,IF(ISBLANK(Functies!B1986),Functies!A1986,Functies!B1986)))</f>
        <v/>
      </c>
      <c r="F1984" s="33" t="str">
        <f>IF(ISBLANK(Functies!D1986),"","false")</f>
        <v/>
      </c>
    </row>
    <row r="1985" spans="1:6" ht="14.25" customHeight="1">
      <c r="A1985" s="33" t="str">
        <f>IF(ISBLANK(Functies!D1987),"_IGNORE_",Functies!D1987)</f>
        <v>_IGNORE_</v>
      </c>
      <c r="B1985" s="33" t="str">
        <f>IF(ISBLANK(Functies!E1987),"",Functies!E1987)</f>
        <v/>
      </c>
      <c r="E1985" s="33" t="str">
        <f>IF(ISBLANK(Functies!D1987),"",IF(AND(ISBLANK(Functies!A1987),ISBLANK(Functies!B1987)),E1984,IF(ISBLANK(Functies!B1987),Functies!A1987,Functies!B1987)))</f>
        <v/>
      </c>
      <c r="F1985" s="33" t="str">
        <f>IF(ISBLANK(Functies!D1987),"","false")</f>
        <v/>
      </c>
    </row>
    <row r="1986" spans="1:6" ht="14.25" customHeight="1">
      <c r="A1986" s="33" t="str">
        <f>IF(ISBLANK(Functies!D1988),"_IGNORE_",Functies!D1988)</f>
        <v>_IGNORE_</v>
      </c>
      <c r="B1986" s="33" t="str">
        <f>IF(ISBLANK(Functies!E1988),"",Functies!E1988)</f>
        <v/>
      </c>
      <c r="E1986" s="33" t="str">
        <f>IF(ISBLANK(Functies!D1988),"",IF(AND(ISBLANK(Functies!A1988),ISBLANK(Functies!B1988)),E1985,IF(ISBLANK(Functies!B1988),Functies!A1988,Functies!B1988)))</f>
        <v/>
      </c>
      <c r="F1986" s="33" t="str">
        <f>IF(ISBLANK(Functies!D1988),"","false")</f>
        <v/>
      </c>
    </row>
    <row r="1987" spans="1:6" ht="14.25" customHeight="1">
      <c r="A1987" s="33" t="str">
        <f>IF(ISBLANK(Functies!D1989),"_IGNORE_",Functies!D1989)</f>
        <v>_IGNORE_</v>
      </c>
      <c r="B1987" s="33" t="str">
        <f>IF(ISBLANK(Functies!E1989),"",Functies!E1989)</f>
        <v/>
      </c>
      <c r="E1987" s="33" t="str">
        <f>IF(ISBLANK(Functies!D1989),"",IF(AND(ISBLANK(Functies!A1989),ISBLANK(Functies!B1989)),E1986,IF(ISBLANK(Functies!B1989),Functies!A1989,Functies!B1989)))</f>
        <v/>
      </c>
      <c r="F1987" s="33" t="str">
        <f>IF(ISBLANK(Functies!D1989),"","false")</f>
        <v/>
      </c>
    </row>
    <row r="1988" spans="1:6" ht="14.25" customHeight="1">
      <c r="A1988" s="33" t="str">
        <f>IF(ISBLANK(Functies!D1990),"_IGNORE_",Functies!D1990)</f>
        <v>_IGNORE_</v>
      </c>
      <c r="B1988" s="33" t="str">
        <f>IF(ISBLANK(Functies!E1990),"",Functies!E1990)</f>
        <v/>
      </c>
      <c r="E1988" s="33" t="str">
        <f>IF(ISBLANK(Functies!D1990),"",IF(AND(ISBLANK(Functies!A1990),ISBLANK(Functies!B1990)),E1987,IF(ISBLANK(Functies!B1990),Functies!A1990,Functies!B1990)))</f>
        <v/>
      </c>
      <c r="F1988" s="33" t="str">
        <f>IF(ISBLANK(Functies!D1990),"","false")</f>
        <v/>
      </c>
    </row>
    <row r="1989" spans="1:6" ht="14.25" customHeight="1">
      <c r="A1989" s="33" t="str">
        <f>IF(ISBLANK(Functies!D1991),"_IGNORE_",Functies!D1991)</f>
        <v>_IGNORE_</v>
      </c>
      <c r="B1989" s="33" t="str">
        <f>IF(ISBLANK(Functies!E1991),"",Functies!E1991)</f>
        <v/>
      </c>
      <c r="E1989" s="33" t="str">
        <f>IF(ISBLANK(Functies!D1991),"",IF(AND(ISBLANK(Functies!A1991),ISBLANK(Functies!B1991)),E1988,IF(ISBLANK(Functies!B1991),Functies!A1991,Functies!B1991)))</f>
        <v/>
      </c>
      <c r="F1989" s="33" t="str">
        <f>IF(ISBLANK(Functies!D1991),"","false")</f>
        <v/>
      </c>
    </row>
    <row r="1990" spans="1:6" ht="14.25" customHeight="1">
      <c r="A1990" s="33" t="str">
        <f>IF(ISBLANK(Functies!D1992),"_IGNORE_",Functies!D1992)</f>
        <v>_IGNORE_</v>
      </c>
      <c r="B1990" s="33" t="str">
        <f>IF(ISBLANK(Functies!E1992),"",Functies!E1992)</f>
        <v/>
      </c>
      <c r="E1990" s="33" t="str">
        <f>IF(ISBLANK(Functies!D1992),"",IF(AND(ISBLANK(Functies!A1992),ISBLANK(Functies!B1992)),E1989,IF(ISBLANK(Functies!B1992),Functies!A1992,Functies!B1992)))</f>
        <v/>
      </c>
      <c r="F1990" s="33" t="str">
        <f>IF(ISBLANK(Functies!D1992),"","false")</f>
        <v/>
      </c>
    </row>
    <row r="1991" spans="1:6" ht="14.25" customHeight="1">
      <c r="A1991" s="33" t="str">
        <f>IF(ISBLANK(Functies!D1993),"_IGNORE_",Functies!D1993)</f>
        <v>_IGNORE_</v>
      </c>
      <c r="B1991" s="33" t="str">
        <f>IF(ISBLANK(Functies!E1993),"",Functies!E1993)</f>
        <v/>
      </c>
      <c r="E1991" s="33" t="str">
        <f>IF(ISBLANK(Functies!D1993),"",IF(AND(ISBLANK(Functies!A1993),ISBLANK(Functies!B1993)),E1990,IF(ISBLANK(Functies!B1993),Functies!A1993,Functies!B1993)))</f>
        <v/>
      </c>
      <c r="F1991" s="33" t="str">
        <f>IF(ISBLANK(Functies!D1993),"","false")</f>
        <v/>
      </c>
    </row>
    <row r="1992" spans="1:6" ht="14.25" customHeight="1">
      <c r="A1992" s="33" t="str">
        <f>IF(ISBLANK(Functies!D1994),"_IGNORE_",Functies!D1994)</f>
        <v>_IGNORE_</v>
      </c>
      <c r="B1992" s="33" t="str">
        <f>IF(ISBLANK(Functies!E1994),"",Functies!E1994)</f>
        <v/>
      </c>
      <c r="E1992" s="33" t="str">
        <f>IF(ISBLANK(Functies!D1994),"",IF(AND(ISBLANK(Functies!A1994),ISBLANK(Functies!B1994)),E1991,IF(ISBLANK(Functies!B1994),Functies!A1994,Functies!B1994)))</f>
        <v/>
      </c>
      <c r="F1992" s="33" t="str">
        <f>IF(ISBLANK(Functies!D1994),"","false")</f>
        <v/>
      </c>
    </row>
    <row r="1993" spans="1:6" ht="14.25" customHeight="1">
      <c r="A1993" s="33" t="str">
        <f>IF(ISBLANK(Functies!D1995),"_IGNORE_",Functies!D1995)</f>
        <v>_IGNORE_</v>
      </c>
      <c r="B1993" s="33" t="str">
        <f>IF(ISBLANK(Functies!E1995),"",Functies!E1995)</f>
        <v/>
      </c>
      <c r="E1993" s="33" t="str">
        <f>IF(ISBLANK(Functies!D1995),"",IF(AND(ISBLANK(Functies!A1995),ISBLANK(Functies!B1995)),E1992,IF(ISBLANK(Functies!B1995),Functies!A1995,Functies!B1995)))</f>
        <v/>
      </c>
      <c r="F1993" s="33" t="str">
        <f>IF(ISBLANK(Functies!D1995),"","false")</f>
        <v/>
      </c>
    </row>
    <row r="1994" spans="1:6" ht="14.25" customHeight="1">
      <c r="A1994" s="33" t="str">
        <f>IF(ISBLANK(Functies!D1996),"_IGNORE_",Functies!D1996)</f>
        <v>_IGNORE_</v>
      </c>
      <c r="B1994" s="33" t="str">
        <f>IF(ISBLANK(Functies!E1996),"",Functies!E1996)</f>
        <v/>
      </c>
      <c r="E1994" s="33" t="str">
        <f>IF(ISBLANK(Functies!D1996),"",IF(AND(ISBLANK(Functies!A1996),ISBLANK(Functies!B1996)),E1993,IF(ISBLANK(Functies!B1996),Functies!A1996,Functies!B1996)))</f>
        <v/>
      </c>
      <c r="F1994" s="33" t="str">
        <f>IF(ISBLANK(Functies!D1996),"","false")</f>
        <v/>
      </c>
    </row>
    <row r="1995" spans="1:6" ht="14.25" customHeight="1">
      <c r="A1995" s="33" t="str">
        <f>IF(ISBLANK(Functies!D1997),"_IGNORE_",Functies!D1997)</f>
        <v>_IGNORE_</v>
      </c>
      <c r="B1995" s="33" t="str">
        <f>IF(ISBLANK(Functies!E1997),"",Functies!E1997)</f>
        <v/>
      </c>
      <c r="E1995" s="33" t="str">
        <f>IF(ISBLANK(Functies!D1997),"",IF(AND(ISBLANK(Functies!A1997),ISBLANK(Functies!B1997)),E1994,IF(ISBLANK(Functies!B1997),Functies!A1997,Functies!B1997)))</f>
        <v/>
      </c>
      <c r="F1995" s="33" t="str">
        <f>IF(ISBLANK(Functies!D1997),"","false")</f>
        <v/>
      </c>
    </row>
    <row r="1996" spans="1:6" ht="14.25" customHeight="1">
      <c r="A1996" s="33" t="str">
        <f>IF(ISBLANK(Functies!D1998),"_IGNORE_",Functies!D1998)</f>
        <v>_IGNORE_</v>
      </c>
      <c r="B1996" s="33" t="str">
        <f>IF(ISBLANK(Functies!E1998),"",Functies!E1998)</f>
        <v/>
      </c>
      <c r="E1996" s="33" t="str">
        <f>IF(ISBLANK(Functies!D1998),"",IF(AND(ISBLANK(Functies!A1998),ISBLANK(Functies!B1998)),E1995,IF(ISBLANK(Functies!B1998),Functies!A1998,Functies!B1998)))</f>
        <v/>
      </c>
      <c r="F1996" s="33" t="str">
        <f>IF(ISBLANK(Functies!D1998),"","false")</f>
        <v/>
      </c>
    </row>
    <row r="1997" spans="1:6" ht="14.25" customHeight="1">
      <c r="A1997" s="33" t="str">
        <f>IF(ISBLANK(Functies!D1999),"_IGNORE_",Functies!D1999)</f>
        <v>_IGNORE_</v>
      </c>
      <c r="B1997" s="33" t="str">
        <f>IF(ISBLANK(Functies!E1999),"",Functies!E1999)</f>
        <v/>
      </c>
      <c r="E1997" s="33" t="str">
        <f>IF(ISBLANK(Functies!D1999),"",IF(AND(ISBLANK(Functies!A1999),ISBLANK(Functies!B1999)),E1996,IF(ISBLANK(Functies!B1999),Functies!A1999,Functies!B1999)))</f>
        <v/>
      </c>
      <c r="F1997" s="33" t="str">
        <f>IF(ISBLANK(Functies!D1999),"","false")</f>
        <v/>
      </c>
    </row>
    <row r="1998" spans="1:6" ht="14.25" customHeight="1">
      <c r="A1998" s="33" t="str">
        <f>IF(ISBLANK(Functies!D2000),"_IGNORE_",Functies!D2000)</f>
        <v>_IGNORE_</v>
      </c>
      <c r="B1998" s="33" t="str">
        <f>IF(ISBLANK(Functies!E2000),"",Functies!E2000)</f>
        <v/>
      </c>
      <c r="E1998" s="33" t="str">
        <f>IF(ISBLANK(Functies!D2000),"",IF(AND(ISBLANK(Functies!A2000),ISBLANK(Functies!B2000)),E1997,IF(ISBLANK(Functies!B2000),Functies!A2000,Functies!B2000)))</f>
        <v/>
      </c>
      <c r="F1998" s="33" t="str">
        <f>IF(ISBLANK(Functies!D2000),"","false")</f>
        <v/>
      </c>
    </row>
    <row r="1999" spans="1:6" ht="14.25" customHeight="1">
      <c r="A1999" s="33" t="str">
        <f>IF(ISBLANK(Functies!D2001),"_IGNORE_",Functies!D2001)</f>
        <v>_IGNORE_</v>
      </c>
      <c r="B1999" s="33" t="str">
        <f>IF(ISBLANK(Functies!E2001),"",Functies!E2001)</f>
        <v/>
      </c>
      <c r="E1999" s="33" t="str">
        <f>IF(ISBLANK(Functies!D2001),"",IF(AND(ISBLANK(Functies!A2001),ISBLANK(Functies!B2001)),E1998,IF(ISBLANK(Functies!B2001),Functies!A2001,Functies!B2001)))</f>
        <v/>
      </c>
      <c r="F1999" s="33" t="str">
        <f>IF(ISBLANK(Functies!D2001),"","false")</f>
        <v/>
      </c>
    </row>
    <row r="2000" spans="1:6" ht="14.25" customHeight="1">
      <c r="A2000" s="33" t="str">
        <f>IF(ISBLANK(Functies!D2002),"_IGNORE_",Functies!D2002)</f>
        <v>_IGNORE_</v>
      </c>
      <c r="B2000" s="33" t="str">
        <f>IF(ISBLANK(Functies!E2002),"",Functies!E2002)</f>
        <v/>
      </c>
      <c r="E2000" s="33" t="str">
        <f>IF(ISBLANK(Functies!D2002),"",IF(AND(ISBLANK(Functies!A2002),ISBLANK(Functies!B2002)),E1999,IF(ISBLANK(Functies!B2002),Functies!A2002,Functies!B2002)))</f>
        <v/>
      </c>
      <c r="F2000" s="33" t="str">
        <f>IF(ISBLANK(Functies!D2002),"","false")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2000"/>
  <sheetViews>
    <sheetView workbookViewId="0"/>
  </sheetViews>
  <sheetFormatPr defaultColWidth="12.75" defaultRowHeight="15" customHeight="1"/>
  <cols>
    <col min="1" max="1" width="9.4140625" customWidth="1"/>
    <col min="2" max="2" width="12.75" customWidth="1"/>
    <col min="3" max="3" width="9.4140625" customWidth="1"/>
    <col min="4" max="4" width="13.1640625" customWidth="1"/>
    <col min="5" max="26" width="9.4140625" customWidth="1"/>
  </cols>
  <sheetData>
    <row r="1" spans="1:6" ht="14.25" customHeight="1">
      <c r="A1" s="32" t="s">
        <v>112</v>
      </c>
      <c r="B1" s="32" t="s">
        <v>113</v>
      </c>
      <c r="C1" s="32" t="s">
        <v>114</v>
      </c>
      <c r="D1" s="32" t="s">
        <v>115</v>
      </c>
      <c r="E1" s="32" t="s">
        <v>123</v>
      </c>
      <c r="F1" s="32" t="s">
        <v>124</v>
      </c>
    </row>
    <row r="2" spans="1:6" ht="14.25" customHeight="1">
      <c r="A2" s="33" t="str">
        <f>IF(ISBLANK(Functies!F4),"_IGNORE_",Functies!F4)</f>
        <v>_IGNORE_</v>
      </c>
      <c r="E2" s="33" t="str">
        <f>IF(ISBLANK(Functies!F4),"",IF(AND(ISBLANK(Functies!A4),ISBLANK(Functies!B4)),E1,IF(ISBLANK(Functies!B4),Functies!A4,Functies!B4)))</f>
        <v/>
      </c>
      <c r="F2" s="33" t="str">
        <f>IF(ISBLANK(Functies!F4),"","true")</f>
        <v/>
      </c>
    </row>
    <row r="3" spans="1:6" ht="14.25" customHeight="1">
      <c r="A3" s="33" t="str">
        <f>IF(ISBLANK(Functies!F5),"_IGNORE_",Functies!F5)</f>
        <v>_IGNORE_</v>
      </c>
      <c r="E3" s="33" t="str">
        <f>IF(ISBLANK(Functies!F5),"",IF(AND(ISBLANK(Functies!A5),ISBLANK(Functies!B5)),E2,IF(ISBLANK(Functies!B5),Functies!A5,Functies!B5)))</f>
        <v/>
      </c>
      <c r="F3" s="33" t="str">
        <f>IF(ISBLANK(Functies!F5),"","true")</f>
        <v/>
      </c>
    </row>
    <row r="4" spans="1:6" ht="14.25" customHeight="1">
      <c r="A4" s="33" t="str">
        <f>IF(ISBLANK(Functies!F6),"_IGNORE_",Functies!F6)</f>
        <v>_IGNORE_</v>
      </c>
      <c r="E4" s="33" t="str">
        <f>IF(ISBLANK(Functies!F6),"",IF(AND(ISBLANK(Functies!A6),ISBLANK(Functies!B6)),E3,IF(ISBLANK(Functies!B6),Functies!A6,Functies!B6)))</f>
        <v/>
      </c>
      <c r="F4" s="33" t="str">
        <f>IF(ISBLANK(Functies!F6),"","true")</f>
        <v/>
      </c>
    </row>
    <row r="5" spans="1:6" ht="14.25" customHeight="1">
      <c r="A5" s="33" t="str">
        <f>IF(ISBLANK(Functies!F7),"_IGNORE_",Functies!F7)</f>
        <v>_IGNORE_</v>
      </c>
      <c r="E5" s="33" t="str">
        <f>IF(ISBLANK(Functies!F7),"",IF(AND(ISBLANK(Functies!A7),ISBLANK(Functies!B7)),E4,IF(ISBLANK(Functies!B7),Functies!A7,Functies!B7)))</f>
        <v/>
      </c>
      <c r="F5" s="33" t="str">
        <f>IF(ISBLANK(Functies!F7),"","true")</f>
        <v/>
      </c>
    </row>
    <row r="6" spans="1:6" ht="14.25" customHeight="1">
      <c r="A6" s="33" t="str">
        <f>IF(ISBLANK(Functies!F8),"_IGNORE_",Functies!F8)</f>
        <v>_IGNORE_</v>
      </c>
      <c r="E6" s="33" t="str">
        <f>IF(ISBLANK(Functies!F8),"",IF(AND(ISBLANK(Functies!A8),ISBLANK(Functies!B8)),E5,IF(ISBLANK(Functies!B8),Functies!A8,Functies!B8)))</f>
        <v/>
      </c>
      <c r="F6" s="33" t="str">
        <f>IF(ISBLANK(Functies!F8),"","true")</f>
        <v/>
      </c>
    </row>
    <row r="7" spans="1:6" ht="14.25" customHeight="1">
      <c r="A7" s="33" t="str">
        <f>IF(ISBLANK(Functies!F9),"_IGNORE_",Functies!F9)</f>
        <v>_IGNORE_</v>
      </c>
      <c r="E7" s="33" t="str">
        <f>IF(ISBLANK(Functies!F9),"",IF(AND(ISBLANK(Functies!A9),ISBLANK(Functies!B9)),E6,IF(ISBLANK(Functies!B9),Functies!A9,Functies!B9)))</f>
        <v/>
      </c>
      <c r="F7" s="33" t="str">
        <f>IF(ISBLANK(Functies!F9),"","true")</f>
        <v/>
      </c>
    </row>
    <row r="8" spans="1:6" ht="14.25" customHeight="1">
      <c r="A8" s="33" t="str">
        <f>IF(ISBLANK(Functies!F10),"_IGNORE_",Functies!F10)</f>
        <v>_IGNORE_</v>
      </c>
      <c r="E8" s="33" t="str">
        <f>IF(ISBLANK(Functies!F10),"",IF(AND(ISBLANK(Functies!A10),ISBLANK(Functies!B10)),E7,IF(ISBLANK(Functies!B10),Functies!A10,Functies!B10)))</f>
        <v/>
      </c>
      <c r="F8" s="33" t="str">
        <f>IF(ISBLANK(Functies!F10),"","true")</f>
        <v/>
      </c>
    </row>
    <row r="9" spans="1:6" ht="14.25" customHeight="1">
      <c r="A9" s="33" t="str">
        <f>IF(ISBLANK(Functies!F11),"_IGNORE_",Functies!F11)</f>
        <v>_IGNORE_</v>
      </c>
      <c r="E9" s="33" t="str">
        <f>IF(ISBLANK(Functies!F11),"",IF(AND(ISBLANK(Functies!A11),ISBLANK(Functies!B11)),E8,IF(ISBLANK(Functies!B11),Functies!A11,Functies!B11)))</f>
        <v/>
      </c>
      <c r="F9" s="33" t="str">
        <f>IF(ISBLANK(Functies!F11),"","true")</f>
        <v/>
      </c>
    </row>
    <row r="10" spans="1:6" ht="14.25" customHeight="1">
      <c r="A10" s="33" t="str">
        <f>IF(ISBLANK(Functies!F12),"_IGNORE_",Functies!F12)</f>
        <v>_IGNORE_</v>
      </c>
      <c r="E10" s="33" t="str">
        <f>IF(ISBLANK(Functies!F12),"",IF(AND(ISBLANK(Functies!A12),ISBLANK(Functies!B12)),E9,IF(ISBLANK(Functies!B12),Functies!A12,Functies!B12)))</f>
        <v/>
      </c>
      <c r="F10" s="33" t="str">
        <f>IF(ISBLANK(Functies!F12),"","true")</f>
        <v/>
      </c>
    </row>
    <row r="11" spans="1:6" ht="14.25" customHeight="1">
      <c r="A11" s="33" t="str">
        <f>IF(ISBLANK(Functies!F13),"_IGNORE_",Functies!F13)</f>
        <v>_IGNORE_</v>
      </c>
      <c r="E11" s="33" t="str">
        <f>IF(ISBLANK(Functies!F13),"",IF(AND(ISBLANK(Functies!A13),ISBLANK(Functies!B13)),E10,IF(ISBLANK(Functies!B13),Functies!A13,Functies!B13)))</f>
        <v/>
      </c>
      <c r="F11" s="33" t="str">
        <f>IF(ISBLANK(Functies!F13),"","true")</f>
        <v/>
      </c>
    </row>
    <row r="12" spans="1:6" ht="14.25" customHeight="1">
      <c r="A12" s="33" t="str">
        <f>IF(ISBLANK(Functies!F14),"_IGNORE_",Functies!F14)</f>
        <v>_IGNORE_</v>
      </c>
      <c r="E12" s="33" t="str">
        <f>IF(ISBLANK(Functies!F14),"",IF(AND(ISBLANK(Functies!A14),ISBLANK(Functies!B14)),E11,IF(ISBLANK(Functies!B14),Functies!A14,Functies!B14)))</f>
        <v/>
      </c>
      <c r="F12" s="33" t="str">
        <f>IF(ISBLANK(Functies!F14),"","true")</f>
        <v/>
      </c>
    </row>
    <row r="13" spans="1:6" ht="14.25" customHeight="1">
      <c r="A13" s="33" t="str">
        <f>IF(ISBLANK(Functies!F15),"_IGNORE_",Functies!F15)</f>
        <v>_IGNORE_</v>
      </c>
      <c r="E13" s="33" t="str">
        <f>IF(ISBLANK(Functies!F15),"",IF(AND(ISBLANK(Functies!A15),ISBLANK(Functies!B15)),E12,IF(ISBLANK(Functies!B15),Functies!A15,Functies!B15)))</f>
        <v/>
      </c>
      <c r="F13" s="33" t="str">
        <f>IF(ISBLANK(Functies!F15),"","true")</f>
        <v/>
      </c>
    </row>
    <row r="14" spans="1:6" ht="14.25" customHeight="1">
      <c r="A14" s="33" t="str">
        <f>IF(ISBLANK(Functies!F16),"_IGNORE_",Functies!F16)</f>
        <v>_IGNORE_</v>
      </c>
      <c r="E14" s="33" t="str">
        <f>IF(ISBLANK(Functies!F16),"",IF(AND(ISBLANK(Functies!A16),ISBLANK(Functies!B16)),E13,IF(ISBLANK(Functies!B16),Functies!A16,Functies!B16)))</f>
        <v/>
      </c>
      <c r="F14" s="33" t="str">
        <f>IF(ISBLANK(Functies!F16),"","true")</f>
        <v/>
      </c>
    </row>
    <row r="15" spans="1:6" ht="14.25" customHeight="1">
      <c r="A15" s="33" t="str">
        <f>IF(ISBLANK(Functies!F17),"_IGNORE_",Functies!F17)</f>
        <v>_IGNORE_</v>
      </c>
      <c r="E15" s="33" t="str">
        <f>IF(ISBLANK(Functies!F17),"",IF(AND(ISBLANK(Functies!A17),ISBLANK(Functies!B17)),E14,IF(ISBLANK(Functies!B17),Functies!A17,Functies!B17)))</f>
        <v/>
      </c>
      <c r="F15" s="33" t="str">
        <f>IF(ISBLANK(Functies!F17),"","true")</f>
        <v/>
      </c>
    </row>
    <row r="16" spans="1:6" ht="14.25" customHeight="1">
      <c r="A16" s="33" t="str">
        <f>IF(ISBLANK(Functies!F18),"_IGNORE_",Functies!F18)</f>
        <v>_IGNORE_</v>
      </c>
      <c r="E16" s="33" t="str">
        <f>IF(ISBLANK(Functies!F18),"",IF(AND(ISBLANK(Functies!A18),ISBLANK(Functies!B18)),E15,IF(ISBLANK(Functies!B18),Functies!A18,Functies!B18)))</f>
        <v/>
      </c>
      <c r="F16" s="33" t="str">
        <f>IF(ISBLANK(Functies!F18),"","true")</f>
        <v/>
      </c>
    </row>
    <row r="17" spans="1:6" ht="14.25" customHeight="1">
      <c r="A17" s="33" t="str">
        <f>IF(ISBLANK(Functies!F19),"_IGNORE_",Functies!F19)</f>
        <v>_IGNORE_</v>
      </c>
      <c r="E17" s="33" t="str">
        <f>IF(ISBLANK(Functies!F19),"",IF(AND(ISBLANK(Functies!A19),ISBLANK(Functies!B19)),E16,IF(ISBLANK(Functies!B19),Functies!A19,Functies!B19)))</f>
        <v/>
      </c>
      <c r="F17" s="33" t="str">
        <f>IF(ISBLANK(Functies!F19),"","true")</f>
        <v/>
      </c>
    </row>
    <row r="18" spans="1:6" ht="14.25" customHeight="1">
      <c r="A18" s="33" t="str">
        <f>IF(ISBLANK(Functies!F20),"_IGNORE_",Functies!F20)</f>
        <v>_IGNORE_</v>
      </c>
      <c r="E18" s="33" t="str">
        <f>IF(ISBLANK(Functies!F20),"",IF(AND(ISBLANK(Functies!A20),ISBLANK(Functies!B20)),E17,IF(ISBLANK(Functies!B20),Functies!A20,Functies!B20)))</f>
        <v/>
      </c>
      <c r="F18" s="33" t="str">
        <f>IF(ISBLANK(Functies!F20),"","true")</f>
        <v/>
      </c>
    </row>
    <row r="19" spans="1:6" ht="14.25" customHeight="1">
      <c r="A19" s="33" t="str">
        <f>IF(ISBLANK(Functies!F21),"_IGNORE_",Functies!F21)</f>
        <v>_IGNORE_</v>
      </c>
      <c r="E19" s="33" t="str">
        <f>IF(ISBLANK(Functies!F21),"",IF(AND(ISBLANK(Functies!A21),ISBLANK(Functies!B21)),E18,IF(ISBLANK(Functies!B21),Functies!A21,Functies!B21)))</f>
        <v/>
      </c>
      <c r="F19" s="33" t="str">
        <f>IF(ISBLANK(Functies!F21),"","true")</f>
        <v/>
      </c>
    </row>
    <row r="20" spans="1:6" ht="14.25" customHeight="1">
      <c r="A20" s="33" t="str">
        <f>IF(ISBLANK(Functies!F22),"_IGNORE_",Functies!F22)</f>
        <v>_IGNORE_</v>
      </c>
      <c r="E20" s="33" t="str">
        <f>IF(ISBLANK(Functies!F22),"",IF(AND(ISBLANK(Functies!A22),ISBLANK(Functies!B22)),E19,IF(ISBLANK(Functies!B22),Functies!A22,Functies!B22)))</f>
        <v/>
      </c>
      <c r="F20" s="33" t="str">
        <f>IF(ISBLANK(Functies!F22),"","true")</f>
        <v/>
      </c>
    </row>
    <row r="21" spans="1:6" ht="14.25" customHeight="1">
      <c r="A21" s="33" t="str">
        <f>IF(ISBLANK(Functies!F23),"_IGNORE_",Functies!F23)</f>
        <v>_IGNORE_</v>
      </c>
      <c r="E21" s="33" t="str">
        <f>IF(ISBLANK(Functies!F23),"",IF(AND(ISBLANK(Functies!A23),ISBLANK(Functies!B23)),E20,IF(ISBLANK(Functies!B23),Functies!A23,Functies!B23)))</f>
        <v/>
      </c>
      <c r="F21" s="33" t="str">
        <f>IF(ISBLANK(Functies!F23),"","true")</f>
        <v/>
      </c>
    </row>
    <row r="22" spans="1:6" ht="14.25" customHeight="1">
      <c r="A22" s="33" t="str">
        <f>IF(ISBLANK(Functies!F24),"_IGNORE_",Functies!F24)</f>
        <v>_IGNORE_</v>
      </c>
      <c r="E22" s="33" t="str">
        <f>IF(ISBLANK(Functies!F24),"",IF(AND(ISBLANK(Functies!A24),ISBLANK(Functies!B24)),E21,IF(ISBLANK(Functies!B24),Functies!A24,Functies!B24)))</f>
        <v/>
      </c>
      <c r="F22" s="33" t="str">
        <f>IF(ISBLANK(Functies!F24),"","true")</f>
        <v/>
      </c>
    </row>
    <row r="23" spans="1:6" ht="14.25" customHeight="1">
      <c r="A23" s="33" t="str">
        <f>IF(ISBLANK(Functies!F25),"_IGNORE_",Functies!F25)</f>
        <v>_IGNORE_</v>
      </c>
      <c r="E23" s="33" t="str">
        <f>IF(ISBLANK(Functies!F25),"",IF(AND(ISBLANK(Functies!A25),ISBLANK(Functies!B25)),E22,IF(ISBLANK(Functies!B25),Functies!A25,Functies!B25)))</f>
        <v/>
      </c>
      <c r="F23" s="33" t="str">
        <f>IF(ISBLANK(Functies!F25),"","true")</f>
        <v/>
      </c>
    </row>
    <row r="24" spans="1:6" ht="14.25" customHeight="1">
      <c r="A24" s="33" t="str">
        <f>IF(ISBLANK(Functies!F26),"_IGNORE_",Functies!F26)</f>
        <v>_IGNORE_</v>
      </c>
      <c r="E24" s="33" t="str">
        <f>IF(ISBLANK(Functies!F26),"",IF(AND(ISBLANK(Functies!A26),ISBLANK(Functies!B26)),E23,IF(ISBLANK(Functies!B26),Functies!A26,Functies!B26)))</f>
        <v/>
      </c>
      <c r="F24" s="33" t="str">
        <f>IF(ISBLANK(Functies!F26),"","true")</f>
        <v/>
      </c>
    </row>
    <row r="25" spans="1:6" ht="14.25" customHeight="1">
      <c r="A25" s="33" t="str">
        <f>IF(ISBLANK(Functies!F27),"_IGNORE_",Functies!F27)</f>
        <v>_IGNORE_</v>
      </c>
      <c r="E25" s="33" t="str">
        <f>IF(ISBLANK(Functies!F27),"",IF(AND(ISBLANK(Functies!A27),ISBLANK(Functies!B27)),E24,IF(ISBLANK(Functies!B27),Functies!A27,Functies!B27)))</f>
        <v/>
      </c>
      <c r="F25" s="33" t="str">
        <f>IF(ISBLANK(Functies!F27),"","true")</f>
        <v/>
      </c>
    </row>
    <row r="26" spans="1:6" ht="14.25" customHeight="1">
      <c r="A26" s="33" t="str">
        <f>IF(ISBLANK(Functies!F28),"_IGNORE_",Functies!F28)</f>
        <v>_IGNORE_</v>
      </c>
      <c r="E26" s="33" t="str">
        <f>IF(ISBLANK(Functies!F28),"",IF(AND(ISBLANK(Functies!A28),ISBLANK(Functies!B28)),E25,IF(ISBLANK(Functies!B28),Functies!A28,Functies!B28)))</f>
        <v/>
      </c>
      <c r="F26" s="33" t="str">
        <f>IF(ISBLANK(Functies!F28),"","true")</f>
        <v/>
      </c>
    </row>
    <row r="27" spans="1:6" ht="14.25" customHeight="1">
      <c r="A27" s="33" t="str">
        <f>IF(ISBLANK(Functies!F29),"_IGNORE_",Functies!F29)</f>
        <v>_IGNORE_</v>
      </c>
      <c r="E27" s="33" t="str">
        <f>IF(ISBLANK(Functies!F29),"",IF(AND(ISBLANK(Functies!A29),ISBLANK(Functies!B29)),E26,IF(ISBLANK(Functies!B29),Functies!A29,Functies!B29)))</f>
        <v/>
      </c>
      <c r="F27" s="33" t="str">
        <f>IF(ISBLANK(Functies!F29),"","true")</f>
        <v/>
      </c>
    </row>
    <row r="28" spans="1:6" ht="14.25" customHeight="1">
      <c r="A28" s="33" t="str">
        <f>IF(ISBLANK(Functies!F30),"_IGNORE_",Functies!F30)</f>
        <v>_IGNORE_</v>
      </c>
      <c r="E28" s="33" t="str">
        <f>IF(ISBLANK(Functies!F30),"",IF(AND(ISBLANK(Functies!A30),ISBLANK(Functies!B30)),E27,IF(ISBLANK(Functies!B30),Functies!A30,Functies!B30)))</f>
        <v/>
      </c>
      <c r="F28" s="33" t="str">
        <f>IF(ISBLANK(Functies!F30),"","true")</f>
        <v/>
      </c>
    </row>
    <row r="29" spans="1:6" ht="14.25" customHeight="1">
      <c r="A29" s="33" t="str">
        <f>IF(ISBLANK(Functies!F31),"_IGNORE_",Functies!F31)</f>
        <v>_IGNORE_</v>
      </c>
      <c r="E29" s="33" t="str">
        <f>IF(ISBLANK(Functies!F31),"",IF(AND(ISBLANK(Functies!A31),ISBLANK(Functies!B31)),E28,IF(ISBLANK(Functies!B31),Functies!A31,Functies!B31)))</f>
        <v/>
      </c>
      <c r="F29" s="33" t="str">
        <f>IF(ISBLANK(Functies!F31),"","true")</f>
        <v/>
      </c>
    </row>
    <row r="30" spans="1:6" ht="14.25" customHeight="1">
      <c r="A30" s="33" t="str">
        <f>IF(ISBLANK(Functies!F32),"_IGNORE_",Functies!F32)</f>
        <v>_IGNORE_</v>
      </c>
      <c r="E30" s="33" t="str">
        <f>IF(ISBLANK(Functies!F32),"",IF(AND(ISBLANK(Functies!A32),ISBLANK(Functies!B32)),E29,IF(ISBLANK(Functies!B32),Functies!A32,Functies!B32)))</f>
        <v/>
      </c>
      <c r="F30" s="33" t="str">
        <f>IF(ISBLANK(Functies!F32),"","true")</f>
        <v/>
      </c>
    </row>
    <row r="31" spans="1:6" ht="14.25" customHeight="1">
      <c r="A31" s="33" t="str">
        <f>IF(ISBLANK(Functies!F33),"_IGNORE_",Functies!F33)</f>
        <v>_IGNORE_</v>
      </c>
      <c r="E31" s="33" t="str">
        <f>IF(ISBLANK(Functies!F33),"",IF(AND(ISBLANK(Functies!A33),ISBLANK(Functies!B33)),E30,IF(ISBLANK(Functies!B33),Functies!A33,Functies!B33)))</f>
        <v/>
      </c>
      <c r="F31" s="33" t="str">
        <f>IF(ISBLANK(Functies!F33),"","true")</f>
        <v/>
      </c>
    </row>
    <row r="32" spans="1:6" ht="14.25" customHeight="1">
      <c r="A32" s="33" t="str">
        <f>IF(ISBLANK(Functies!F34),"_IGNORE_",Functies!F34)</f>
        <v>_IGNORE_</v>
      </c>
      <c r="E32" s="33" t="str">
        <f>IF(ISBLANK(Functies!F34),"",IF(AND(ISBLANK(Functies!A34),ISBLANK(Functies!B34)),E31,IF(ISBLANK(Functies!B34),Functies!A34,Functies!B34)))</f>
        <v/>
      </c>
      <c r="F32" s="33" t="str">
        <f>IF(ISBLANK(Functies!F34),"","true")</f>
        <v/>
      </c>
    </row>
    <row r="33" spans="1:6" ht="14.25" customHeight="1">
      <c r="A33" s="33" t="str">
        <f>IF(ISBLANK(Functies!F35),"_IGNORE_",Functies!F35)</f>
        <v>_IGNORE_</v>
      </c>
      <c r="E33" s="33" t="str">
        <f>IF(ISBLANK(Functies!F35),"",IF(AND(ISBLANK(Functies!A35),ISBLANK(Functies!B35)),E32,IF(ISBLANK(Functies!B35),Functies!A35,Functies!B35)))</f>
        <v/>
      </c>
      <c r="F33" s="33" t="str">
        <f>IF(ISBLANK(Functies!F35),"","true")</f>
        <v/>
      </c>
    </row>
    <row r="34" spans="1:6" ht="14.25" customHeight="1">
      <c r="A34" s="33" t="str">
        <f>IF(ISBLANK(Functies!F36),"_IGNORE_",Functies!F36)</f>
        <v>_IGNORE_</v>
      </c>
      <c r="E34" s="33" t="str">
        <f>IF(ISBLANK(Functies!F36),"",IF(AND(ISBLANK(Functies!A36),ISBLANK(Functies!B36)),E33,IF(ISBLANK(Functies!B36),Functies!A36,Functies!B36)))</f>
        <v/>
      </c>
      <c r="F34" s="33" t="str">
        <f>IF(ISBLANK(Functies!F36),"","true")</f>
        <v/>
      </c>
    </row>
    <row r="35" spans="1:6" ht="14.25" customHeight="1">
      <c r="A35" s="33" t="str">
        <f>IF(ISBLANK(Functies!F37),"_IGNORE_",Functies!F37)</f>
        <v>_IGNORE_</v>
      </c>
      <c r="E35" s="33" t="str">
        <f>IF(ISBLANK(Functies!F37),"",IF(AND(ISBLANK(Functies!A37),ISBLANK(Functies!B37)),E34,IF(ISBLANK(Functies!B37),Functies!A37,Functies!B37)))</f>
        <v/>
      </c>
      <c r="F35" s="33" t="str">
        <f>IF(ISBLANK(Functies!F37),"","true")</f>
        <v/>
      </c>
    </row>
    <row r="36" spans="1:6" ht="14.25" customHeight="1">
      <c r="A36" s="33" t="str">
        <f>IF(ISBLANK(Functies!F38),"_IGNORE_",Functies!F38)</f>
        <v>_IGNORE_</v>
      </c>
      <c r="E36" s="33" t="str">
        <f>IF(ISBLANK(Functies!F38),"",IF(AND(ISBLANK(Functies!A38),ISBLANK(Functies!B38)),E35,IF(ISBLANK(Functies!B38),Functies!A38,Functies!B38)))</f>
        <v/>
      </c>
      <c r="F36" s="33" t="str">
        <f>IF(ISBLANK(Functies!F38),"","true")</f>
        <v/>
      </c>
    </row>
    <row r="37" spans="1:6" ht="14.25" customHeight="1">
      <c r="A37" s="33" t="str">
        <f>IF(ISBLANK(Functies!F39),"_IGNORE_",Functies!F39)</f>
        <v>_IGNORE_</v>
      </c>
      <c r="E37" s="33" t="str">
        <f>IF(ISBLANK(Functies!F39),"",IF(AND(ISBLANK(Functies!A39),ISBLANK(Functies!B39)),E36,IF(ISBLANK(Functies!B39),Functies!A39,Functies!B39)))</f>
        <v/>
      </c>
      <c r="F37" s="33" t="str">
        <f>IF(ISBLANK(Functies!F39),"","true")</f>
        <v/>
      </c>
    </row>
    <row r="38" spans="1:6" ht="14.25" customHeight="1">
      <c r="A38" s="33" t="str">
        <f>IF(ISBLANK(Functies!F40),"_IGNORE_",Functies!F40)</f>
        <v>_IGNORE_</v>
      </c>
      <c r="E38" s="33" t="str">
        <f>IF(ISBLANK(Functies!F40),"",IF(AND(ISBLANK(Functies!A40),ISBLANK(Functies!B40)),E37,IF(ISBLANK(Functies!B40),Functies!A40,Functies!B40)))</f>
        <v/>
      </c>
      <c r="F38" s="33" t="str">
        <f>IF(ISBLANK(Functies!F40),"","true")</f>
        <v/>
      </c>
    </row>
    <row r="39" spans="1:6" ht="14.25" customHeight="1">
      <c r="A39" s="33" t="str">
        <f>IF(ISBLANK(Functies!F41),"_IGNORE_",Functies!F41)</f>
        <v>_IGNORE_</v>
      </c>
      <c r="E39" s="33" t="str">
        <f>IF(ISBLANK(Functies!F41),"",IF(AND(ISBLANK(Functies!A41),ISBLANK(Functies!B41)),E38,IF(ISBLANK(Functies!B41),Functies!A41,Functies!B41)))</f>
        <v/>
      </c>
      <c r="F39" s="33" t="str">
        <f>IF(ISBLANK(Functies!F41),"","true")</f>
        <v/>
      </c>
    </row>
    <row r="40" spans="1:6" ht="14.25" customHeight="1">
      <c r="A40" s="33" t="str">
        <f>IF(ISBLANK(Functies!F42),"_IGNORE_",Functies!F42)</f>
        <v>_IGNORE_</v>
      </c>
      <c r="E40" s="33" t="str">
        <f>IF(ISBLANK(Functies!F42),"",IF(AND(ISBLANK(Functies!A42),ISBLANK(Functies!B42)),E39,IF(ISBLANK(Functies!B42),Functies!A42,Functies!B42)))</f>
        <v/>
      </c>
      <c r="F40" s="33" t="str">
        <f>IF(ISBLANK(Functies!F42),"","true")</f>
        <v/>
      </c>
    </row>
    <row r="41" spans="1:6" ht="14.25" customHeight="1">
      <c r="A41" s="33" t="str">
        <f>IF(ISBLANK(Functies!F43),"_IGNORE_",Functies!F43)</f>
        <v>_IGNORE_</v>
      </c>
      <c r="E41" s="33" t="str">
        <f>IF(ISBLANK(Functies!F43),"",IF(AND(ISBLANK(Functies!A43),ISBLANK(Functies!B43)),E40,IF(ISBLANK(Functies!B43),Functies!A43,Functies!B43)))</f>
        <v/>
      </c>
      <c r="F41" s="33" t="str">
        <f>IF(ISBLANK(Functies!F43),"","true")</f>
        <v/>
      </c>
    </row>
    <row r="42" spans="1:6" ht="14.25" customHeight="1">
      <c r="A42" s="33" t="str">
        <f>IF(ISBLANK(Functies!F44),"_IGNORE_",Functies!F44)</f>
        <v>_IGNORE_</v>
      </c>
      <c r="E42" s="33" t="str">
        <f>IF(ISBLANK(Functies!F44),"",IF(AND(ISBLANK(Functies!A44),ISBLANK(Functies!B44)),E41,IF(ISBLANK(Functies!B44),Functies!A44,Functies!B44)))</f>
        <v/>
      </c>
      <c r="F42" s="33" t="str">
        <f>IF(ISBLANK(Functies!F44),"","true")</f>
        <v/>
      </c>
    </row>
    <row r="43" spans="1:6" ht="14.25" customHeight="1">
      <c r="A43" s="33" t="str">
        <f>IF(ISBLANK(Functies!F45),"_IGNORE_",Functies!F45)</f>
        <v>_IGNORE_</v>
      </c>
      <c r="E43" s="33" t="str">
        <f>IF(ISBLANK(Functies!F45),"",IF(AND(ISBLANK(Functies!A45),ISBLANK(Functies!B45)),E42,IF(ISBLANK(Functies!B45),Functies!A45,Functies!B45)))</f>
        <v/>
      </c>
      <c r="F43" s="33" t="str">
        <f>IF(ISBLANK(Functies!F45),"","true")</f>
        <v/>
      </c>
    </row>
    <row r="44" spans="1:6" ht="14.25" customHeight="1">
      <c r="A44" s="33" t="str">
        <f>IF(ISBLANK(Functies!F46),"_IGNORE_",Functies!F46)</f>
        <v>_IGNORE_</v>
      </c>
      <c r="E44" s="33" t="str">
        <f>IF(ISBLANK(Functies!F46),"",IF(AND(ISBLANK(Functies!A46),ISBLANK(Functies!B46)),E43,IF(ISBLANK(Functies!B46),Functies!A46,Functies!B46)))</f>
        <v/>
      </c>
      <c r="F44" s="33" t="str">
        <f>IF(ISBLANK(Functies!F46),"","true")</f>
        <v/>
      </c>
    </row>
    <row r="45" spans="1:6" ht="14.25" customHeight="1">
      <c r="A45" s="33" t="str">
        <f>IF(ISBLANK(Functies!F47),"_IGNORE_",Functies!F47)</f>
        <v>_IGNORE_</v>
      </c>
      <c r="E45" s="33" t="str">
        <f>IF(ISBLANK(Functies!F47),"",IF(AND(ISBLANK(Functies!A47),ISBLANK(Functies!B47)),E44,IF(ISBLANK(Functies!B47),Functies!A47,Functies!B47)))</f>
        <v/>
      </c>
      <c r="F45" s="33" t="str">
        <f>IF(ISBLANK(Functies!F47),"","true")</f>
        <v/>
      </c>
    </row>
    <row r="46" spans="1:6" ht="14.25" customHeight="1">
      <c r="A46" s="33" t="str">
        <f>IF(ISBLANK(Functies!F48),"_IGNORE_",Functies!F48)</f>
        <v>_IGNORE_</v>
      </c>
      <c r="E46" s="33" t="str">
        <f>IF(ISBLANK(Functies!F48),"",IF(AND(ISBLANK(Functies!A48),ISBLANK(Functies!B48)),E45,IF(ISBLANK(Functies!B48),Functies!A48,Functies!B48)))</f>
        <v/>
      </c>
      <c r="F46" s="33" t="str">
        <f>IF(ISBLANK(Functies!F48),"","true")</f>
        <v/>
      </c>
    </row>
    <row r="47" spans="1:6" ht="14.25" customHeight="1">
      <c r="A47" s="33" t="str">
        <f>IF(ISBLANK(Functies!F49),"_IGNORE_",Functies!F49)</f>
        <v>_IGNORE_</v>
      </c>
      <c r="E47" s="33" t="str">
        <f>IF(ISBLANK(Functies!F49),"",IF(AND(ISBLANK(Functies!A49),ISBLANK(Functies!B49)),E46,IF(ISBLANK(Functies!B49),Functies!A49,Functies!B49)))</f>
        <v/>
      </c>
      <c r="F47" s="33" t="str">
        <f>IF(ISBLANK(Functies!F49),"","true")</f>
        <v/>
      </c>
    </row>
    <row r="48" spans="1:6" ht="14.25" customHeight="1">
      <c r="A48" s="33" t="str">
        <f>IF(ISBLANK(Functies!F50),"_IGNORE_",Functies!F50)</f>
        <v>_IGNORE_</v>
      </c>
      <c r="E48" s="33" t="str">
        <f>IF(ISBLANK(Functies!F50),"",IF(AND(ISBLANK(Functies!A50),ISBLANK(Functies!B50)),E47,IF(ISBLANK(Functies!B50),Functies!A50,Functies!B50)))</f>
        <v/>
      </c>
      <c r="F48" s="33" t="str">
        <f>IF(ISBLANK(Functies!F50),"","true")</f>
        <v/>
      </c>
    </row>
    <row r="49" spans="1:6" ht="14.25" customHeight="1">
      <c r="A49" s="33" t="str">
        <f>IF(ISBLANK(Functies!F51),"_IGNORE_",Functies!F51)</f>
        <v>_IGNORE_</v>
      </c>
      <c r="E49" s="33" t="str">
        <f>IF(ISBLANK(Functies!F51),"",IF(AND(ISBLANK(Functies!A51),ISBLANK(Functies!B51)),E48,IF(ISBLANK(Functies!B51),Functies!A51,Functies!B51)))</f>
        <v/>
      </c>
      <c r="F49" s="33" t="str">
        <f>IF(ISBLANK(Functies!F51),"","true")</f>
        <v/>
      </c>
    </row>
    <row r="50" spans="1:6" ht="14.25" customHeight="1">
      <c r="A50" s="33" t="str">
        <f>IF(ISBLANK(Functies!F52),"_IGNORE_",Functies!F52)</f>
        <v>_IGNORE_</v>
      </c>
      <c r="E50" s="33" t="str">
        <f>IF(ISBLANK(Functies!F52),"",IF(AND(ISBLANK(Functies!A52),ISBLANK(Functies!B52)),E49,IF(ISBLANK(Functies!B52),Functies!A52,Functies!B52)))</f>
        <v/>
      </c>
      <c r="F50" s="33" t="str">
        <f>IF(ISBLANK(Functies!F52),"","true")</f>
        <v/>
      </c>
    </row>
    <row r="51" spans="1:6" ht="14.25" customHeight="1">
      <c r="A51" s="33" t="str">
        <f>IF(ISBLANK(Functies!F53),"_IGNORE_",Functies!F53)</f>
        <v>_IGNORE_</v>
      </c>
      <c r="E51" s="33" t="str">
        <f>IF(ISBLANK(Functies!F53),"",IF(AND(ISBLANK(Functies!A53),ISBLANK(Functies!B53)),E50,IF(ISBLANK(Functies!B53),Functies!A53,Functies!B53)))</f>
        <v/>
      </c>
      <c r="F51" s="33" t="str">
        <f>IF(ISBLANK(Functies!F53),"","true")</f>
        <v/>
      </c>
    </row>
    <row r="52" spans="1:6" ht="14.25" customHeight="1">
      <c r="A52" s="33" t="str">
        <f>IF(ISBLANK(Functies!F54),"_IGNORE_",Functies!F54)</f>
        <v>_IGNORE_</v>
      </c>
      <c r="E52" s="33" t="str">
        <f>IF(ISBLANK(Functies!F54),"",IF(AND(ISBLANK(Functies!A54),ISBLANK(Functies!B54)),E51,IF(ISBLANK(Functies!B54),Functies!A54,Functies!B54)))</f>
        <v/>
      </c>
      <c r="F52" s="33" t="str">
        <f>IF(ISBLANK(Functies!F54),"","true")</f>
        <v/>
      </c>
    </row>
    <row r="53" spans="1:6" ht="14.25" customHeight="1">
      <c r="A53" s="33" t="str">
        <f>IF(ISBLANK(Functies!F55),"_IGNORE_",Functies!F55)</f>
        <v>_IGNORE_</v>
      </c>
      <c r="E53" s="33" t="str">
        <f>IF(ISBLANK(Functies!F55),"",IF(AND(ISBLANK(Functies!A55),ISBLANK(Functies!B55)),E52,IF(ISBLANK(Functies!B55),Functies!A55,Functies!B55)))</f>
        <v/>
      </c>
      <c r="F53" s="33" t="str">
        <f>IF(ISBLANK(Functies!F55),"","true")</f>
        <v/>
      </c>
    </row>
    <row r="54" spans="1:6" ht="14.25" customHeight="1">
      <c r="A54" s="33" t="str">
        <f>IF(ISBLANK(Functies!F56),"_IGNORE_",Functies!F56)</f>
        <v>_IGNORE_</v>
      </c>
      <c r="E54" s="33" t="str">
        <f>IF(ISBLANK(Functies!F56),"",IF(AND(ISBLANK(Functies!A56),ISBLANK(Functies!B56)),E53,IF(ISBLANK(Functies!B56),Functies!A56,Functies!B56)))</f>
        <v/>
      </c>
      <c r="F54" s="33" t="str">
        <f>IF(ISBLANK(Functies!F56),"","true")</f>
        <v/>
      </c>
    </row>
    <row r="55" spans="1:6" ht="14.25" customHeight="1">
      <c r="A55" s="33" t="str">
        <f>IF(ISBLANK(Functies!F57),"_IGNORE_",Functies!F57)</f>
        <v>_IGNORE_</v>
      </c>
      <c r="E55" s="33" t="str">
        <f>IF(ISBLANK(Functies!F57),"",IF(AND(ISBLANK(Functies!A57),ISBLANK(Functies!B57)),E54,IF(ISBLANK(Functies!B57),Functies!A57,Functies!B57)))</f>
        <v/>
      </c>
      <c r="F55" s="33" t="str">
        <f>IF(ISBLANK(Functies!F57),"","true")</f>
        <v/>
      </c>
    </row>
    <row r="56" spans="1:6" ht="14.25" customHeight="1">
      <c r="A56" s="33" t="str">
        <f>IF(ISBLANK(Functies!F58),"_IGNORE_",Functies!F58)</f>
        <v>_IGNORE_</v>
      </c>
      <c r="E56" s="33" t="str">
        <f>IF(ISBLANK(Functies!F58),"",IF(AND(ISBLANK(Functies!A58),ISBLANK(Functies!B58)),E55,IF(ISBLANK(Functies!B58),Functies!A58,Functies!B58)))</f>
        <v/>
      </c>
      <c r="F56" s="33" t="str">
        <f>IF(ISBLANK(Functies!F58),"","true")</f>
        <v/>
      </c>
    </row>
    <row r="57" spans="1:6" ht="14.25" customHeight="1">
      <c r="A57" s="33" t="str">
        <f>IF(ISBLANK(Functies!F59),"_IGNORE_",Functies!F59)</f>
        <v>_IGNORE_</v>
      </c>
      <c r="E57" s="33" t="str">
        <f>IF(ISBLANK(Functies!F59),"",IF(AND(ISBLANK(Functies!A59),ISBLANK(Functies!B59)),E56,IF(ISBLANK(Functies!B59),Functies!A59,Functies!B59)))</f>
        <v/>
      </c>
      <c r="F57" s="33" t="str">
        <f>IF(ISBLANK(Functies!F59),"","true")</f>
        <v/>
      </c>
    </row>
    <row r="58" spans="1:6" ht="14.25" customHeight="1">
      <c r="A58" s="33" t="str">
        <f>IF(ISBLANK(Functies!F60),"_IGNORE_",Functies!F60)</f>
        <v>_IGNORE_</v>
      </c>
      <c r="E58" s="33" t="str">
        <f>IF(ISBLANK(Functies!F60),"",IF(AND(ISBLANK(Functies!A60),ISBLANK(Functies!B60)),E57,IF(ISBLANK(Functies!B60),Functies!A60,Functies!B60)))</f>
        <v/>
      </c>
      <c r="F58" s="33" t="str">
        <f>IF(ISBLANK(Functies!F60),"","true")</f>
        <v/>
      </c>
    </row>
    <row r="59" spans="1:6" ht="14.25" customHeight="1">
      <c r="A59" s="33" t="str">
        <f>IF(ISBLANK(Functies!F61),"_IGNORE_",Functies!F61)</f>
        <v>_IGNORE_</v>
      </c>
      <c r="E59" s="33" t="str">
        <f>IF(ISBLANK(Functies!F61),"",IF(AND(ISBLANK(Functies!A61),ISBLANK(Functies!B61)),E58,IF(ISBLANK(Functies!B61),Functies!A61,Functies!B61)))</f>
        <v/>
      </c>
      <c r="F59" s="33" t="str">
        <f>IF(ISBLANK(Functies!F61),"","true")</f>
        <v/>
      </c>
    </row>
    <row r="60" spans="1:6" ht="14.25" customHeight="1">
      <c r="A60" s="33" t="str">
        <f>IF(ISBLANK(Functies!F62),"_IGNORE_",Functies!F62)</f>
        <v>_IGNORE_</v>
      </c>
      <c r="E60" s="33" t="str">
        <f>IF(ISBLANK(Functies!F62),"",IF(AND(ISBLANK(Functies!A62),ISBLANK(Functies!B62)),E59,IF(ISBLANK(Functies!B62),Functies!A62,Functies!B62)))</f>
        <v/>
      </c>
      <c r="F60" s="33" t="str">
        <f>IF(ISBLANK(Functies!F62),"","true")</f>
        <v/>
      </c>
    </row>
    <row r="61" spans="1:6" ht="14.25" customHeight="1">
      <c r="A61" s="33" t="str">
        <f>IF(ISBLANK(Functies!F63),"_IGNORE_",Functies!F63)</f>
        <v>_IGNORE_</v>
      </c>
      <c r="E61" s="33" t="str">
        <f>IF(ISBLANK(Functies!F63),"",IF(AND(ISBLANK(Functies!A63),ISBLANK(Functies!B63)),E60,IF(ISBLANK(Functies!B63),Functies!A63,Functies!B63)))</f>
        <v/>
      </c>
      <c r="F61" s="33" t="str">
        <f>IF(ISBLANK(Functies!F63),"","true")</f>
        <v/>
      </c>
    </row>
    <row r="62" spans="1:6" ht="14.25" customHeight="1">
      <c r="A62" s="33" t="str">
        <f>IF(ISBLANK(Functies!F64),"_IGNORE_",Functies!F64)</f>
        <v>_IGNORE_</v>
      </c>
      <c r="E62" s="33" t="str">
        <f>IF(ISBLANK(Functies!F64),"",IF(AND(ISBLANK(Functies!A64),ISBLANK(Functies!B64)),E61,IF(ISBLANK(Functies!B64),Functies!A64,Functies!B64)))</f>
        <v/>
      </c>
      <c r="F62" s="33" t="str">
        <f>IF(ISBLANK(Functies!F64),"","true")</f>
        <v/>
      </c>
    </row>
    <row r="63" spans="1:6" ht="14.25" customHeight="1">
      <c r="A63" s="33" t="str">
        <f>IF(ISBLANK(Functies!F65),"_IGNORE_",Functies!F65)</f>
        <v>_IGNORE_</v>
      </c>
      <c r="E63" s="33" t="str">
        <f>IF(ISBLANK(Functies!F65),"",IF(AND(ISBLANK(Functies!A65),ISBLANK(Functies!B65)),E62,IF(ISBLANK(Functies!B65),Functies!A65,Functies!B65)))</f>
        <v/>
      </c>
      <c r="F63" s="33" t="str">
        <f>IF(ISBLANK(Functies!F65),"","true")</f>
        <v/>
      </c>
    </row>
    <row r="64" spans="1:6" ht="14.25" customHeight="1">
      <c r="A64" s="33" t="str">
        <f>IF(ISBLANK(Functies!F66),"_IGNORE_",Functies!F66)</f>
        <v>_IGNORE_</v>
      </c>
      <c r="E64" s="33" t="str">
        <f>IF(ISBLANK(Functies!F66),"",IF(AND(ISBLANK(Functies!A66),ISBLANK(Functies!B66)),E63,IF(ISBLANK(Functies!B66),Functies!A66,Functies!B66)))</f>
        <v/>
      </c>
      <c r="F64" s="33" t="str">
        <f>IF(ISBLANK(Functies!F66),"","true")</f>
        <v/>
      </c>
    </row>
    <row r="65" spans="1:6" ht="14.25" customHeight="1">
      <c r="A65" s="33" t="str">
        <f>IF(ISBLANK(Functies!F67),"_IGNORE_",Functies!F67)</f>
        <v>_IGNORE_</v>
      </c>
      <c r="E65" s="33" t="str">
        <f>IF(ISBLANK(Functies!F67),"",IF(AND(ISBLANK(Functies!A67),ISBLANK(Functies!B67)),E64,IF(ISBLANK(Functies!B67),Functies!A67,Functies!B67)))</f>
        <v/>
      </c>
      <c r="F65" s="33" t="str">
        <f>IF(ISBLANK(Functies!F67),"","true")</f>
        <v/>
      </c>
    </row>
    <row r="66" spans="1:6" ht="14.25" customHeight="1">
      <c r="A66" s="33" t="str">
        <f>IF(ISBLANK(Functies!F68),"_IGNORE_",Functies!F68)</f>
        <v>_IGNORE_</v>
      </c>
      <c r="E66" s="33" t="str">
        <f>IF(ISBLANK(Functies!F68),"",IF(AND(ISBLANK(Functies!A68),ISBLANK(Functies!B68)),E65,IF(ISBLANK(Functies!B68),Functies!A68,Functies!B68)))</f>
        <v/>
      </c>
      <c r="F66" s="33" t="str">
        <f>IF(ISBLANK(Functies!F68),"","true")</f>
        <v/>
      </c>
    </row>
    <row r="67" spans="1:6" ht="14.25" customHeight="1">
      <c r="A67" s="33" t="str">
        <f>IF(ISBLANK(Functies!F69),"_IGNORE_",Functies!F69)</f>
        <v>_IGNORE_</v>
      </c>
      <c r="E67" s="33" t="str">
        <f>IF(ISBLANK(Functies!F69),"",IF(AND(ISBLANK(Functies!A69),ISBLANK(Functies!B69)),E66,IF(ISBLANK(Functies!B69),Functies!A69,Functies!B69)))</f>
        <v/>
      </c>
      <c r="F67" s="33" t="str">
        <f>IF(ISBLANK(Functies!F69),"","true")</f>
        <v/>
      </c>
    </row>
    <row r="68" spans="1:6" ht="14.25" customHeight="1">
      <c r="A68" s="33" t="str">
        <f>IF(ISBLANK(Functies!F70),"_IGNORE_",Functies!F70)</f>
        <v>_IGNORE_</v>
      </c>
      <c r="E68" s="33" t="str">
        <f>IF(ISBLANK(Functies!F70),"",IF(AND(ISBLANK(Functies!A70),ISBLANK(Functies!B70)),E67,IF(ISBLANK(Functies!B70),Functies!A70,Functies!B70)))</f>
        <v/>
      </c>
      <c r="F68" s="33" t="str">
        <f>IF(ISBLANK(Functies!F70),"","true")</f>
        <v/>
      </c>
    </row>
    <row r="69" spans="1:6" ht="14.25" customHeight="1">
      <c r="A69" s="33" t="str">
        <f>IF(ISBLANK(Functies!F71),"_IGNORE_",Functies!F71)</f>
        <v>_IGNORE_</v>
      </c>
      <c r="E69" s="33" t="str">
        <f>IF(ISBLANK(Functies!F71),"",IF(AND(ISBLANK(Functies!A71),ISBLANK(Functies!B71)),E68,IF(ISBLANK(Functies!B71),Functies!A71,Functies!B71)))</f>
        <v/>
      </c>
      <c r="F69" s="33" t="str">
        <f>IF(ISBLANK(Functies!F71),"","true")</f>
        <v/>
      </c>
    </row>
    <row r="70" spans="1:6" ht="14.25" customHeight="1">
      <c r="A70" s="33" t="str">
        <f>IF(ISBLANK(Functies!F72),"_IGNORE_",Functies!F72)</f>
        <v>_IGNORE_</v>
      </c>
      <c r="E70" s="33" t="str">
        <f>IF(ISBLANK(Functies!F72),"",IF(AND(ISBLANK(Functies!A72),ISBLANK(Functies!B72)),E69,IF(ISBLANK(Functies!B72),Functies!A72,Functies!B72)))</f>
        <v/>
      </c>
      <c r="F70" s="33" t="str">
        <f>IF(ISBLANK(Functies!F72),"","true")</f>
        <v/>
      </c>
    </row>
    <row r="71" spans="1:6" ht="14.25" customHeight="1">
      <c r="A71" s="33" t="str">
        <f>IF(ISBLANK(Functies!F73),"_IGNORE_",Functies!F73)</f>
        <v>_IGNORE_</v>
      </c>
      <c r="E71" s="33" t="str">
        <f>IF(ISBLANK(Functies!F73),"",IF(AND(ISBLANK(Functies!A73),ISBLANK(Functies!B73)),E70,IF(ISBLANK(Functies!B73),Functies!A73,Functies!B73)))</f>
        <v/>
      </c>
      <c r="F71" s="33" t="str">
        <f>IF(ISBLANK(Functies!F73),"","true")</f>
        <v/>
      </c>
    </row>
    <row r="72" spans="1:6" ht="14.25" customHeight="1">
      <c r="A72" s="33" t="str">
        <f>IF(ISBLANK(Functies!F74),"_IGNORE_",Functies!F74)</f>
        <v>_IGNORE_</v>
      </c>
      <c r="E72" s="33" t="str">
        <f>IF(ISBLANK(Functies!F74),"",IF(AND(ISBLANK(Functies!A74),ISBLANK(Functies!B74)),E71,IF(ISBLANK(Functies!B74),Functies!A74,Functies!B74)))</f>
        <v/>
      </c>
      <c r="F72" s="33" t="str">
        <f>IF(ISBLANK(Functies!F74),"","true")</f>
        <v/>
      </c>
    </row>
    <row r="73" spans="1:6" ht="14.25" customHeight="1">
      <c r="A73" s="33" t="str">
        <f>IF(ISBLANK(Functies!F75),"_IGNORE_",Functies!F75)</f>
        <v>_IGNORE_</v>
      </c>
      <c r="E73" s="33" t="str">
        <f>IF(ISBLANK(Functies!F75),"",IF(AND(ISBLANK(Functies!A75),ISBLANK(Functies!B75)),E72,IF(ISBLANK(Functies!B75),Functies!A75,Functies!B75)))</f>
        <v/>
      </c>
      <c r="F73" s="33" t="str">
        <f>IF(ISBLANK(Functies!F75),"","true")</f>
        <v/>
      </c>
    </row>
    <row r="74" spans="1:6" ht="14.25" customHeight="1">
      <c r="A74" s="33" t="str">
        <f>IF(ISBLANK(Functies!F76),"_IGNORE_",Functies!F76)</f>
        <v>_IGNORE_</v>
      </c>
      <c r="E74" s="33" t="str">
        <f>IF(ISBLANK(Functies!F76),"",IF(AND(ISBLANK(Functies!A76),ISBLANK(Functies!B76)),E73,IF(ISBLANK(Functies!B76),Functies!A76,Functies!B76)))</f>
        <v/>
      </c>
      <c r="F74" s="33" t="str">
        <f>IF(ISBLANK(Functies!F76),"","true")</f>
        <v/>
      </c>
    </row>
    <row r="75" spans="1:6" ht="14.25" customHeight="1">
      <c r="A75" s="33" t="str">
        <f>IF(ISBLANK(Functies!F77),"_IGNORE_",Functies!F77)</f>
        <v>_IGNORE_</v>
      </c>
      <c r="E75" s="33" t="str">
        <f>IF(ISBLANK(Functies!F77),"",IF(AND(ISBLANK(Functies!A77),ISBLANK(Functies!B77)),E74,IF(ISBLANK(Functies!B77),Functies!A77,Functies!B77)))</f>
        <v/>
      </c>
      <c r="F75" s="33" t="str">
        <f>IF(ISBLANK(Functies!F77),"","true")</f>
        <v/>
      </c>
    </row>
    <row r="76" spans="1:6" ht="14.25" customHeight="1">
      <c r="A76" s="33" t="str">
        <f>IF(ISBLANK(Functies!F78),"_IGNORE_",Functies!F78)</f>
        <v>_IGNORE_</v>
      </c>
      <c r="E76" s="33" t="str">
        <f>IF(ISBLANK(Functies!F78),"",IF(AND(ISBLANK(Functies!A78),ISBLANK(Functies!B78)),E75,IF(ISBLANK(Functies!B78),Functies!A78,Functies!B78)))</f>
        <v/>
      </c>
      <c r="F76" s="33" t="str">
        <f>IF(ISBLANK(Functies!F78),"","true")</f>
        <v/>
      </c>
    </row>
    <row r="77" spans="1:6" ht="14.25" customHeight="1">
      <c r="A77" s="33" t="str">
        <f>IF(ISBLANK(Functies!F79),"_IGNORE_",Functies!F79)</f>
        <v>_IGNORE_</v>
      </c>
      <c r="E77" s="33" t="str">
        <f>IF(ISBLANK(Functies!F79),"",IF(AND(ISBLANK(Functies!A79),ISBLANK(Functies!B79)),E76,IF(ISBLANK(Functies!B79),Functies!A79,Functies!B79)))</f>
        <v/>
      </c>
      <c r="F77" s="33" t="str">
        <f>IF(ISBLANK(Functies!F79),"","true")</f>
        <v/>
      </c>
    </row>
    <row r="78" spans="1:6" ht="14.25" customHeight="1">
      <c r="A78" s="33" t="str">
        <f>IF(ISBLANK(Functies!F80),"_IGNORE_",Functies!F80)</f>
        <v>_IGNORE_</v>
      </c>
      <c r="E78" s="33" t="str">
        <f>IF(ISBLANK(Functies!F80),"",IF(AND(ISBLANK(Functies!A80),ISBLANK(Functies!B80)),E77,IF(ISBLANK(Functies!B80),Functies!A80,Functies!B80)))</f>
        <v/>
      </c>
      <c r="F78" s="33" t="str">
        <f>IF(ISBLANK(Functies!F80),"","true")</f>
        <v/>
      </c>
    </row>
    <row r="79" spans="1:6" ht="14.25" customHeight="1">
      <c r="A79" s="33" t="str">
        <f>IF(ISBLANK(Functies!F81),"_IGNORE_",Functies!F81)</f>
        <v>_IGNORE_</v>
      </c>
      <c r="E79" s="33" t="str">
        <f>IF(ISBLANK(Functies!F81),"",IF(AND(ISBLANK(Functies!A81),ISBLANK(Functies!B81)),E78,IF(ISBLANK(Functies!B81),Functies!A81,Functies!B81)))</f>
        <v/>
      </c>
      <c r="F79" s="33" t="str">
        <f>IF(ISBLANK(Functies!F81),"","true")</f>
        <v/>
      </c>
    </row>
    <row r="80" spans="1:6" ht="14.25" customHeight="1">
      <c r="A80" s="33" t="str">
        <f>IF(ISBLANK(Functies!F82),"_IGNORE_",Functies!F82)</f>
        <v>_IGNORE_</v>
      </c>
      <c r="E80" s="33" t="str">
        <f>IF(ISBLANK(Functies!F82),"",IF(AND(ISBLANK(Functies!A82),ISBLANK(Functies!B82)),E79,IF(ISBLANK(Functies!B82),Functies!A82,Functies!B82)))</f>
        <v/>
      </c>
      <c r="F80" s="33" t="str">
        <f>IF(ISBLANK(Functies!F82),"","true")</f>
        <v/>
      </c>
    </row>
    <row r="81" spans="1:6" ht="14.25" customHeight="1">
      <c r="A81" s="33" t="str">
        <f>IF(ISBLANK(Functies!F83),"_IGNORE_",Functies!F83)</f>
        <v>_IGNORE_</v>
      </c>
      <c r="E81" s="33" t="str">
        <f>IF(ISBLANK(Functies!F83),"",IF(AND(ISBLANK(Functies!A83),ISBLANK(Functies!B83)),E80,IF(ISBLANK(Functies!B83),Functies!A83,Functies!B83)))</f>
        <v/>
      </c>
      <c r="F81" s="33" t="str">
        <f>IF(ISBLANK(Functies!F83),"","true")</f>
        <v/>
      </c>
    </row>
    <row r="82" spans="1:6" ht="14.25" customHeight="1">
      <c r="A82" s="33" t="str">
        <f>IF(ISBLANK(Functies!F84),"_IGNORE_",Functies!F84)</f>
        <v>_IGNORE_</v>
      </c>
      <c r="E82" s="33" t="str">
        <f>IF(ISBLANK(Functies!F84),"",IF(AND(ISBLANK(Functies!A84),ISBLANK(Functies!B84)),E81,IF(ISBLANK(Functies!B84),Functies!A84,Functies!B84)))</f>
        <v/>
      </c>
      <c r="F82" s="33" t="str">
        <f>IF(ISBLANK(Functies!F84),"","true")</f>
        <v/>
      </c>
    </row>
    <row r="83" spans="1:6" ht="14.25" customHeight="1">
      <c r="A83" s="33" t="str">
        <f>IF(ISBLANK(Functies!F85),"_IGNORE_",Functies!F85)</f>
        <v>_IGNORE_</v>
      </c>
      <c r="E83" s="33" t="str">
        <f>IF(ISBLANK(Functies!F85),"",IF(AND(ISBLANK(Functies!A85),ISBLANK(Functies!B85)),E82,IF(ISBLANK(Functies!B85),Functies!A85,Functies!B85)))</f>
        <v/>
      </c>
      <c r="F83" s="33" t="str">
        <f>IF(ISBLANK(Functies!F85),"","true")</f>
        <v/>
      </c>
    </row>
    <row r="84" spans="1:6" ht="14.25" customHeight="1">
      <c r="A84" s="33" t="str">
        <f>IF(ISBLANK(Functies!F86),"_IGNORE_",Functies!F86)</f>
        <v>_IGNORE_</v>
      </c>
      <c r="E84" s="33" t="str">
        <f>IF(ISBLANK(Functies!F86),"",IF(AND(ISBLANK(Functies!A86),ISBLANK(Functies!B86)),E83,IF(ISBLANK(Functies!B86),Functies!A86,Functies!B86)))</f>
        <v/>
      </c>
      <c r="F84" s="33" t="str">
        <f>IF(ISBLANK(Functies!F86),"","true")</f>
        <v/>
      </c>
    </row>
    <row r="85" spans="1:6" ht="14.25" customHeight="1">
      <c r="A85" s="33" t="str">
        <f>IF(ISBLANK(Functies!F87),"_IGNORE_",Functies!F87)</f>
        <v>_IGNORE_</v>
      </c>
      <c r="E85" s="33" t="str">
        <f>IF(ISBLANK(Functies!F87),"",IF(AND(ISBLANK(Functies!A87),ISBLANK(Functies!B87)),E84,IF(ISBLANK(Functies!B87),Functies!A87,Functies!B87)))</f>
        <v/>
      </c>
      <c r="F85" s="33" t="str">
        <f>IF(ISBLANK(Functies!F87),"","true")</f>
        <v/>
      </c>
    </row>
    <row r="86" spans="1:6" ht="14.25" customHeight="1">
      <c r="A86" s="33" t="str">
        <f>IF(ISBLANK(Functies!F88),"_IGNORE_",Functies!F88)</f>
        <v>_IGNORE_</v>
      </c>
      <c r="E86" s="33" t="str">
        <f>IF(ISBLANK(Functies!F88),"",IF(AND(ISBLANK(Functies!A88),ISBLANK(Functies!B88)),E85,IF(ISBLANK(Functies!B88),Functies!A88,Functies!B88)))</f>
        <v/>
      </c>
      <c r="F86" s="33" t="str">
        <f>IF(ISBLANK(Functies!F88),"","true")</f>
        <v/>
      </c>
    </row>
    <row r="87" spans="1:6" ht="14.25" customHeight="1">
      <c r="A87" s="33" t="str">
        <f>IF(ISBLANK(Functies!F89),"_IGNORE_",Functies!F89)</f>
        <v>_IGNORE_</v>
      </c>
      <c r="E87" s="33" t="str">
        <f>IF(ISBLANK(Functies!F89),"",IF(AND(ISBLANK(Functies!A89),ISBLANK(Functies!B89)),E86,IF(ISBLANK(Functies!B89),Functies!A89,Functies!B89)))</f>
        <v/>
      </c>
      <c r="F87" s="33" t="str">
        <f>IF(ISBLANK(Functies!F89),"","true")</f>
        <v/>
      </c>
    </row>
    <row r="88" spans="1:6" ht="14.25" customHeight="1">
      <c r="A88" s="33" t="str">
        <f>IF(ISBLANK(Functies!F90),"_IGNORE_",Functies!F90)</f>
        <v>_IGNORE_</v>
      </c>
      <c r="E88" s="33" t="str">
        <f>IF(ISBLANK(Functies!F90),"",IF(AND(ISBLANK(Functies!A90),ISBLANK(Functies!B90)),E87,IF(ISBLANK(Functies!B90),Functies!A90,Functies!B90)))</f>
        <v/>
      </c>
      <c r="F88" s="33" t="str">
        <f>IF(ISBLANK(Functies!F90),"","true")</f>
        <v/>
      </c>
    </row>
    <row r="89" spans="1:6" ht="14.25" customHeight="1">
      <c r="A89" s="33" t="str">
        <f>IF(ISBLANK(Functies!F91),"_IGNORE_",Functies!F91)</f>
        <v>_IGNORE_</v>
      </c>
      <c r="E89" s="33" t="str">
        <f>IF(ISBLANK(Functies!F91),"",IF(AND(ISBLANK(Functies!A91),ISBLANK(Functies!B91)),E88,IF(ISBLANK(Functies!B91),Functies!A91,Functies!B91)))</f>
        <v/>
      </c>
      <c r="F89" s="33" t="str">
        <f>IF(ISBLANK(Functies!F91),"","true")</f>
        <v/>
      </c>
    </row>
    <row r="90" spans="1:6" ht="14.25" customHeight="1">
      <c r="A90" s="33" t="str">
        <f>IF(ISBLANK(Functies!F92),"_IGNORE_",Functies!F92)</f>
        <v>_IGNORE_</v>
      </c>
      <c r="E90" s="33" t="str">
        <f>IF(ISBLANK(Functies!F92),"",IF(AND(ISBLANK(Functies!A92),ISBLANK(Functies!B92)),E89,IF(ISBLANK(Functies!B92),Functies!A92,Functies!B92)))</f>
        <v/>
      </c>
      <c r="F90" s="33" t="str">
        <f>IF(ISBLANK(Functies!F92),"","true")</f>
        <v/>
      </c>
    </row>
    <row r="91" spans="1:6" ht="14.25" customHeight="1">
      <c r="A91" s="33" t="str">
        <f>IF(ISBLANK(Functies!F93),"_IGNORE_",Functies!F93)</f>
        <v>_IGNORE_</v>
      </c>
      <c r="E91" s="33" t="str">
        <f>IF(ISBLANK(Functies!F93),"",IF(AND(ISBLANK(Functies!A93),ISBLANK(Functies!B93)),E90,IF(ISBLANK(Functies!B93),Functies!A93,Functies!B93)))</f>
        <v/>
      </c>
      <c r="F91" s="33" t="str">
        <f>IF(ISBLANK(Functies!F93),"","true")</f>
        <v/>
      </c>
    </row>
    <row r="92" spans="1:6" ht="14.25" customHeight="1">
      <c r="A92" s="33" t="str">
        <f>IF(ISBLANK(Functies!F94),"_IGNORE_",Functies!F94)</f>
        <v>_IGNORE_</v>
      </c>
      <c r="E92" s="33" t="str">
        <f>IF(ISBLANK(Functies!F94),"",IF(AND(ISBLANK(Functies!A94),ISBLANK(Functies!B94)),E91,IF(ISBLANK(Functies!B94),Functies!A94,Functies!B94)))</f>
        <v/>
      </c>
      <c r="F92" s="33" t="str">
        <f>IF(ISBLANK(Functies!F94),"","true")</f>
        <v/>
      </c>
    </row>
    <row r="93" spans="1:6" ht="14.25" customHeight="1">
      <c r="A93" s="33" t="str">
        <f>IF(ISBLANK(Functies!F95),"_IGNORE_",Functies!F95)</f>
        <v>_IGNORE_</v>
      </c>
      <c r="E93" s="33" t="str">
        <f>IF(ISBLANK(Functies!F95),"",IF(AND(ISBLANK(Functies!A95),ISBLANK(Functies!B95)),E92,IF(ISBLANK(Functies!B95),Functies!A95,Functies!B95)))</f>
        <v/>
      </c>
      <c r="F93" s="33" t="str">
        <f>IF(ISBLANK(Functies!F95),"","true")</f>
        <v/>
      </c>
    </row>
    <row r="94" spans="1:6" ht="14.25" customHeight="1">
      <c r="A94" s="33" t="str">
        <f>IF(ISBLANK(Functies!F96),"_IGNORE_",Functies!F96)</f>
        <v>_IGNORE_</v>
      </c>
      <c r="E94" s="33" t="str">
        <f>IF(ISBLANK(Functies!F96),"",IF(AND(ISBLANK(Functies!A96),ISBLANK(Functies!B96)),E93,IF(ISBLANK(Functies!B96),Functies!A96,Functies!B96)))</f>
        <v/>
      </c>
      <c r="F94" s="33" t="str">
        <f>IF(ISBLANK(Functies!F96),"","true")</f>
        <v/>
      </c>
    </row>
    <row r="95" spans="1:6" ht="14.25" customHeight="1">
      <c r="A95" s="33" t="str">
        <f>IF(ISBLANK(Functies!F97),"_IGNORE_",Functies!F97)</f>
        <v>_IGNORE_</v>
      </c>
      <c r="E95" s="33" t="str">
        <f>IF(ISBLANK(Functies!F97),"",IF(AND(ISBLANK(Functies!A97),ISBLANK(Functies!B97)),E94,IF(ISBLANK(Functies!B97),Functies!A97,Functies!B97)))</f>
        <v/>
      </c>
      <c r="F95" s="33" t="str">
        <f>IF(ISBLANK(Functies!F97),"","true")</f>
        <v/>
      </c>
    </row>
    <row r="96" spans="1:6" ht="14.25" customHeight="1">
      <c r="A96" s="33" t="str">
        <f>IF(ISBLANK(Functies!F98),"_IGNORE_",Functies!F98)</f>
        <v>_IGNORE_</v>
      </c>
      <c r="E96" s="33" t="str">
        <f>IF(ISBLANK(Functies!F98),"",IF(AND(ISBLANK(Functies!A98),ISBLANK(Functies!B98)),E95,IF(ISBLANK(Functies!B98),Functies!A98,Functies!B98)))</f>
        <v/>
      </c>
      <c r="F96" s="33" t="str">
        <f>IF(ISBLANK(Functies!F98),"","true")</f>
        <v/>
      </c>
    </row>
    <row r="97" spans="1:6" ht="14.25" customHeight="1">
      <c r="A97" s="33" t="str">
        <f>IF(ISBLANK(Functies!F99),"_IGNORE_",Functies!F99)</f>
        <v>_IGNORE_</v>
      </c>
      <c r="E97" s="33" t="str">
        <f>IF(ISBLANK(Functies!F99),"",IF(AND(ISBLANK(Functies!A99),ISBLANK(Functies!B99)),E96,IF(ISBLANK(Functies!B99),Functies!A99,Functies!B99)))</f>
        <v/>
      </c>
      <c r="F97" s="33" t="str">
        <f>IF(ISBLANK(Functies!F99),"","true")</f>
        <v/>
      </c>
    </row>
    <row r="98" spans="1:6" ht="14.25" customHeight="1">
      <c r="A98" s="33" t="str">
        <f>IF(ISBLANK(Functies!F100),"_IGNORE_",Functies!F100)</f>
        <v>_IGNORE_</v>
      </c>
      <c r="E98" s="33" t="str">
        <f>IF(ISBLANK(Functies!F100),"",IF(AND(ISBLANK(Functies!A100),ISBLANK(Functies!B100)),E97,IF(ISBLANK(Functies!B100),Functies!A100,Functies!B100)))</f>
        <v/>
      </c>
      <c r="F98" s="33" t="str">
        <f>IF(ISBLANK(Functies!F100),"","true")</f>
        <v/>
      </c>
    </row>
    <row r="99" spans="1:6" ht="14.25" customHeight="1">
      <c r="A99" s="33" t="str">
        <f>IF(ISBLANK(Functies!F101),"_IGNORE_",Functies!F101)</f>
        <v>_IGNORE_</v>
      </c>
      <c r="E99" s="33" t="str">
        <f>IF(ISBLANK(Functies!F101),"",IF(AND(ISBLANK(Functies!A101),ISBLANK(Functies!B101)),E98,IF(ISBLANK(Functies!B101),Functies!A101,Functies!B101)))</f>
        <v/>
      </c>
      <c r="F99" s="33" t="str">
        <f>IF(ISBLANK(Functies!F101),"","true")</f>
        <v/>
      </c>
    </row>
    <row r="100" spans="1:6" ht="14.25" customHeight="1">
      <c r="A100" s="33" t="str">
        <f>IF(ISBLANK(Functies!F102),"_IGNORE_",Functies!F102)</f>
        <v>_IGNORE_</v>
      </c>
      <c r="E100" s="33" t="str">
        <f>IF(ISBLANK(Functies!F102),"",IF(AND(ISBLANK(Functies!A102),ISBLANK(Functies!B102)),E99,IF(ISBLANK(Functies!B102),Functies!A102,Functies!B102)))</f>
        <v/>
      </c>
      <c r="F100" s="33" t="str">
        <f>IF(ISBLANK(Functies!F102),"","true")</f>
        <v/>
      </c>
    </row>
    <row r="101" spans="1:6" ht="14.25" customHeight="1">
      <c r="A101" s="33" t="str">
        <f>IF(ISBLANK(Functies!F103),"_IGNORE_",Functies!F103)</f>
        <v>_IGNORE_</v>
      </c>
      <c r="E101" s="33" t="str">
        <f>IF(ISBLANK(Functies!F103),"",IF(AND(ISBLANK(Functies!A103),ISBLANK(Functies!B103)),E100,IF(ISBLANK(Functies!B103),Functies!A103,Functies!B103)))</f>
        <v/>
      </c>
      <c r="F101" s="33" t="str">
        <f>IF(ISBLANK(Functies!F103),"","true")</f>
        <v/>
      </c>
    </row>
    <row r="102" spans="1:6" ht="14.25" customHeight="1">
      <c r="A102" s="33" t="str">
        <f>IF(ISBLANK(Functies!F104),"_IGNORE_",Functies!F104)</f>
        <v>_IGNORE_</v>
      </c>
      <c r="E102" s="33" t="str">
        <f>IF(ISBLANK(Functies!F104),"",IF(AND(ISBLANK(Functies!A104),ISBLANK(Functies!B104)),E101,IF(ISBLANK(Functies!B104),Functies!A104,Functies!B104)))</f>
        <v/>
      </c>
      <c r="F102" s="33" t="str">
        <f>IF(ISBLANK(Functies!F104),"","true")</f>
        <v/>
      </c>
    </row>
    <row r="103" spans="1:6" ht="14.25" customHeight="1">
      <c r="A103" s="33" t="str">
        <f>IF(ISBLANK(Functies!F105),"_IGNORE_",Functies!F105)</f>
        <v>_IGNORE_</v>
      </c>
      <c r="E103" s="33" t="str">
        <f>IF(ISBLANK(Functies!F105),"",IF(AND(ISBLANK(Functies!A105),ISBLANK(Functies!B105)),E102,IF(ISBLANK(Functies!B105),Functies!A105,Functies!B105)))</f>
        <v/>
      </c>
      <c r="F103" s="33" t="str">
        <f>IF(ISBLANK(Functies!F105),"","true")</f>
        <v/>
      </c>
    </row>
    <row r="104" spans="1:6" ht="14.25" customHeight="1">
      <c r="A104" s="33" t="str">
        <f>IF(ISBLANK(Functies!F106),"_IGNORE_",Functies!F106)</f>
        <v>_IGNORE_</v>
      </c>
      <c r="E104" s="33" t="str">
        <f>IF(ISBLANK(Functies!F106),"",IF(AND(ISBLANK(Functies!A106),ISBLANK(Functies!B106)),E103,IF(ISBLANK(Functies!B106),Functies!A106,Functies!B106)))</f>
        <v/>
      </c>
      <c r="F104" s="33" t="str">
        <f>IF(ISBLANK(Functies!F106),"","true")</f>
        <v/>
      </c>
    </row>
    <row r="105" spans="1:6" ht="14.25" customHeight="1">
      <c r="A105" s="33" t="str">
        <f>IF(ISBLANK(Functies!F107),"_IGNORE_",Functies!F107)</f>
        <v>_IGNORE_</v>
      </c>
      <c r="E105" s="33" t="str">
        <f>IF(ISBLANK(Functies!F107),"",IF(AND(ISBLANK(Functies!A107),ISBLANK(Functies!B107)),E104,IF(ISBLANK(Functies!B107),Functies!A107,Functies!B107)))</f>
        <v/>
      </c>
      <c r="F105" s="33" t="str">
        <f>IF(ISBLANK(Functies!F107),"","true")</f>
        <v/>
      </c>
    </row>
    <row r="106" spans="1:6" ht="14.25" customHeight="1">
      <c r="A106" s="33" t="str">
        <f>IF(ISBLANK(Functies!F108),"_IGNORE_",Functies!F108)</f>
        <v>_IGNORE_</v>
      </c>
      <c r="E106" s="33" t="str">
        <f>IF(ISBLANK(Functies!F108),"",IF(AND(ISBLANK(Functies!A108),ISBLANK(Functies!B108)),E105,IF(ISBLANK(Functies!B108),Functies!A108,Functies!B108)))</f>
        <v/>
      </c>
      <c r="F106" s="33" t="str">
        <f>IF(ISBLANK(Functies!F108),"","true")</f>
        <v/>
      </c>
    </row>
    <row r="107" spans="1:6" ht="14.25" customHeight="1">
      <c r="A107" s="33" t="str">
        <f>IF(ISBLANK(Functies!F109),"_IGNORE_",Functies!F109)</f>
        <v>_IGNORE_</v>
      </c>
      <c r="E107" s="33" t="str">
        <f>IF(ISBLANK(Functies!F109),"",IF(AND(ISBLANK(Functies!A109),ISBLANK(Functies!B109)),E106,IF(ISBLANK(Functies!B109),Functies!A109,Functies!B109)))</f>
        <v/>
      </c>
      <c r="F107" s="33" t="str">
        <f>IF(ISBLANK(Functies!F109),"","true")</f>
        <v/>
      </c>
    </row>
    <row r="108" spans="1:6" ht="14.25" customHeight="1">
      <c r="A108" s="33" t="str">
        <f>IF(ISBLANK(Functies!F110),"_IGNORE_",Functies!F110)</f>
        <v>_IGNORE_</v>
      </c>
      <c r="E108" s="33" t="str">
        <f>IF(ISBLANK(Functies!F110),"",IF(AND(ISBLANK(Functies!A110),ISBLANK(Functies!B110)),E107,IF(ISBLANK(Functies!B110),Functies!A110,Functies!B110)))</f>
        <v/>
      </c>
      <c r="F108" s="33" t="str">
        <f>IF(ISBLANK(Functies!F110),"","true")</f>
        <v/>
      </c>
    </row>
    <row r="109" spans="1:6" ht="14.25" customHeight="1">
      <c r="A109" s="33" t="str">
        <f>IF(ISBLANK(Functies!F111),"_IGNORE_",Functies!F111)</f>
        <v>_IGNORE_</v>
      </c>
      <c r="E109" s="33" t="str">
        <f>IF(ISBLANK(Functies!F111),"",IF(AND(ISBLANK(Functies!A111),ISBLANK(Functies!B111)),E108,IF(ISBLANK(Functies!B111),Functies!A111,Functies!B111)))</f>
        <v/>
      </c>
      <c r="F109" s="33" t="str">
        <f>IF(ISBLANK(Functies!F111),"","true")</f>
        <v/>
      </c>
    </row>
    <row r="110" spans="1:6" ht="14.25" customHeight="1">
      <c r="A110" s="33" t="str">
        <f>IF(ISBLANK(Functies!F112),"_IGNORE_",Functies!F112)</f>
        <v>_IGNORE_</v>
      </c>
      <c r="E110" s="33" t="str">
        <f>IF(ISBLANK(Functies!F112),"",IF(AND(ISBLANK(Functies!A112),ISBLANK(Functies!B112)),E109,IF(ISBLANK(Functies!B112),Functies!A112,Functies!B112)))</f>
        <v/>
      </c>
      <c r="F110" s="33" t="str">
        <f>IF(ISBLANK(Functies!F112),"","true")</f>
        <v/>
      </c>
    </row>
    <row r="111" spans="1:6" ht="14.25" customHeight="1">
      <c r="A111" s="33" t="str">
        <f>IF(ISBLANK(Functies!F113),"_IGNORE_",Functies!F113)</f>
        <v>_IGNORE_</v>
      </c>
      <c r="E111" s="33" t="str">
        <f>IF(ISBLANK(Functies!F113),"",IF(AND(ISBLANK(Functies!A113),ISBLANK(Functies!B113)),E110,IF(ISBLANK(Functies!B113),Functies!A113,Functies!B113)))</f>
        <v/>
      </c>
      <c r="F111" s="33" t="str">
        <f>IF(ISBLANK(Functies!F113),"","true")</f>
        <v/>
      </c>
    </row>
    <row r="112" spans="1:6" ht="14.25" customHeight="1">
      <c r="A112" s="33" t="str">
        <f>IF(ISBLANK(Functies!F114),"_IGNORE_",Functies!F114)</f>
        <v>_IGNORE_</v>
      </c>
      <c r="E112" s="33" t="str">
        <f>IF(ISBLANK(Functies!F114),"",IF(AND(ISBLANK(Functies!A114),ISBLANK(Functies!B114)),E111,IF(ISBLANK(Functies!B114),Functies!A114,Functies!B114)))</f>
        <v/>
      </c>
      <c r="F112" s="33" t="str">
        <f>IF(ISBLANK(Functies!F114),"","true")</f>
        <v/>
      </c>
    </row>
    <row r="113" spans="1:6" ht="14.25" customHeight="1">
      <c r="A113" s="33" t="str">
        <f>IF(ISBLANK(Functies!F115),"_IGNORE_",Functies!F115)</f>
        <v>_IGNORE_</v>
      </c>
      <c r="E113" s="33" t="str">
        <f>IF(ISBLANK(Functies!F115),"",IF(AND(ISBLANK(Functies!A115),ISBLANK(Functies!B115)),E112,IF(ISBLANK(Functies!B115),Functies!A115,Functies!B115)))</f>
        <v/>
      </c>
      <c r="F113" s="33" t="str">
        <f>IF(ISBLANK(Functies!F115),"","true")</f>
        <v/>
      </c>
    </row>
    <row r="114" spans="1:6" ht="14.25" customHeight="1">
      <c r="A114" s="33" t="str">
        <f>IF(ISBLANK(Functies!F116),"_IGNORE_",Functies!F116)</f>
        <v>_IGNORE_</v>
      </c>
      <c r="E114" s="33" t="str">
        <f>IF(ISBLANK(Functies!F116),"",IF(AND(ISBLANK(Functies!A116),ISBLANK(Functies!B116)),E113,IF(ISBLANK(Functies!B116),Functies!A116,Functies!B116)))</f>
        <v/>
      </c>
      <c r="F114" s="33" t="str">
        <f>IF(ISBLANK(Functies!F116),"","true")</f>
        <v/>
      </c>
    </row>
    <row r="115" spans="1:6" ht="14.25" customHeight="1">
      <c r="A115" s="33" t="str">
        <f>IF(ISBLANK(Functies!F117),"_IGNORE_",Functies!F117)</f>
        <v>_IGNORE_</v>
      </c>
      <c r="E115" s="33" t="str">
        <f>IF(ISBLANK(Functies!F117),"",IF(AND(ISBLANK(Functies!A117),ISBLANK(Functies!B117)),E114,IF(ISBLANK(Functies!B117),Functies!A117,Functies!B117)))</f>
        <v/>
      </c>
      <c r="F115" s="33" t="str">
        <f>IF(ISBLANK(Functies!F117),"","true")</f>
        <v/>
      </c>
    </row>
    <row r="116" spans="1:6" ht="14.25" customHeight="1">
      <c r="A116" s="33" t="str">
        <f>IF(ISBLANK(Functies!F118),"_IGNORE_",Functies!F118)</f>
        <v>_IGNORE_</v>
      </c>
      <c r="E116" s="33" t="str">
        <f>IF(ISBLANK(Functies!F118),"",IF(AND(ISBLANK(Functies!A118),ISBLANK(Functies!B118)),E115,IF(ISBLANK(Functies!B118),Functies!A118,Functies!B118)))</f>
        <v/>
      </c>
      <c r="F116" s="33" t="str">
        <f>IF(ISBLANK(Functies!F118),"","true")</f>
        <v/>
      </c>
    </row>
    <row r="117" spans="1:6" ht="14.25" customHeight="1">
      <c r="A117" s="33" t="str">
        <f>IF(ISBLANK(Functies!F119),"_IGNORE_",Functies!F119)</f>
        <v>_IGNORE_</v>
      </c>
      <c r="E117" s="33" t="str">
        <f>IF(ISBLANK(Functies!F119),"",IF(AND(ISBLANK(Functies!A119),ISBLANK(Functies!B119)),E116,IF(ISBLANK(Functies!B119),Functies!A119,Functies!B119)))</f>
        <v/>
      </c>
      <c r="F117" s="33" t="str">
        <f>IF(ISBLANK(Functies!F119),"","true")</f>
        <v/>
      </c>
    </row>
    <row r="118" spans="1:6" ht="14.25" customHeight="1">
      <c r="A118" s="33" t="str">
        <f>IF(ISBLANK(Functies!F120),"_IGNORE_",Functies!F120)</f>
        <v>_IGNORE_</v>
      </c>
      <c r="E118" s="33" t="str">
        <f>IF(ISBLANK(Functies!F120),"",IF(AND(ISBLANK(Functies!A120),ISBLANK(Functies!B120)),E117,IF(ISBLANK(Functies!B120),Functies!A120,Functies!B120)))</f>
        <v/>
      </c>
      <c r="F118" s="33" t="str">
        <f>IF(ISBLANK(Functies!F120),"","true")</f>
        <v/>
      </c>
    </row>
    <row r="119" spans="1:6" ht="14.25" customHeight="1">
      <c r="A119" s="33" t="str">
        <f>IF(ISBLANK(Functies!F121),"_IGNORE_",Functies!F121)</f>
        <v>_IGNORE_</v>
      </c>
      <c r="E119" s="33" t="str">
        <f>IF(ISBLANK(Functies!F121),"",IF(AND(ISBLANK(Functies!A121),ISBLANK(Functies!B121)),E118,IF(ISBLANK(Functies!B121),Functies!A121,Functies!B121)))</f>
        <v/>
      </c>
      <c r="F119" s="33" t="str">
        <f>IF(ISBLANK(Functies!F121),"","true")</f>
        <v/>
      </c>
    </row>
    <row r="120" spans="1:6" ht="14.25" customHeight="1">
      <c r="A120" s="33" t="str">
        <f>IF(ISBLANK(Functies!F122),"_IGNORE_",Functies!F122)</f>
        <v>_IGNORE_</v>
      </c>
      <c r="E120" s="33" t="str">
        <f>IF(ISBLANK(Functies!F122),"",IF(AND(ISBLANK(Functies!A122),ISBLANK(Functies!B122)),E119,IF(ISBLANK(Functies!B122),Functies!A122,Functies!B122)))</f>
        <v/>
      </c>
      <c r="F120" s="33" t="str">
        <f>IF(ISBLANK(Functies!F122),"","true")</f>
        <v/>
      </c>
    </row>
    <row r="121" spans="1:6" ht="14.25" customHeight="1">
      <c r="A121" s="33" t="str">
        <f>IF(ISBLANK(Functies!F123),"_IGNORE_",Functies!F123)</f>
        <v>_IGNORE_</v>
      </c>
      <c r="E121" s="33" t="str">
        <f>IF(ISBLANK(Functies!F123),"",IF(AND(ISBLANK(Functies!A123),ISBLANK(Functies!B123)),E120,IF(ISBLANK(Functies!B123),Functies!A123,Functies!B123)))</f>
        <v/>
      </c>
      <c r="F121" s="33" t="str">
        <f>IF(ISBLANK(Functies!F123),"","true")</f>
        <v/>
      </c>
    </row>
    <row r="122" spans="1:6" ht="14.25" customHeight="1">
      <c r="A122" s="33" t="str">
        <f>IF(ISBLANK(Functies!F124),"_IGNORE_",Functies!F124)</f>
        <v>_IGNORE_</v>
      </c>
      <c r="E122" s="33" t="str">
        <f>IF(ISBLANK(Functies!F124),"",IF(AND(ISBLANK(Functies!A124),ISBLANK(Functies!B124)),E121,IF(ISBLANK(Functies!B124),Functies!A124,Functies!B124)))</f>
        <v/>
      </c>
      <c r="F122" s="33" t="str">
        <f>IF(ISBLANK(Functies!F124),"","true")</f>
        <v/>
      </c>
    </row>
    <row r="123" spans="1:6" ht="14.25" customHeight="1">
      <c r="A123" s="33" t="str">
        <f>IF(ISBLANK(Functies!F125),"_IGNORE_",Functies!F125)</f>
        <v>_IGNORE_</v>
      </c>
      <c r="E123" s="33" t="str">
        <f>IF(ISBLANK(Functies!F125),"",IF(AND(ISBLANK(Functies!A125),ISBLANK(Functies!B125)),E122,IF(ISBLANK(Functies!B125),Functies!A125,Functies!B125)))</f>
        <v/>
      </c>
      <c r="F123" s="33" t="str">
        <f>IF(ISBLANK(Functies!F125),"","true")</f>
        <v/>
      </c>
    </row>
    <row r="124" spans="1:6" ht="14.25" customHeight="1">
      <c r="A124" s="33" t="str">
        <f>IF(ISBLANK(Functies!F126),"_IGNORE_",Functies!F126)</f>
        <v>_IGNORE_</v>
      </c>
      <c r="E124" s="33" t="str">
        <f>IF(ISBLANK(Functies!F126),"",IF(AND(ISBLANK(Functies!A126),ISBLANK(Functies!B126)),E123,IF(ISBLANK(Functies!B126),Functies!A126,Functies!B126)))</f>
        <v/>
      </c>
      <c r="F124" s="33" t="str">
        <f>IF(ISBLANK(Functies!F126),"","true")</f>
        <v/>
      </c>
    </row>
    <row r="125" spans="1:6" ht="14.25" customHeight="1">
      <c r="A125" s="33" t="str">
        <f>IF(ISBLANK(Functies!F127),"_IGNORE_",Functies!F127)</f>
        <v>_IGNORE_</v>
      </c>
      <c r="E125" s="33" t="str">
        <f>IF(ISBLANK(Functies!F127),"",IF(AND(ISBLANK(Functies!A127),ISBLANK(Functies!B127)),E124,IF(ISBLANK(Functies!B127),Functies!A127,Functies!B127)))</f>
        <v/>
      </c>
      <c r="F125" s="33" t="str">
        <f>IF(ISBLANK(Functies!F127),"","true")</f>
        <v/>
      </c>
    </row>
    <row r="126" spans="1:6" ht="14.25" customHeight="1">
      <c r="A126" s="33" t="str">
        <f>IF(ISBLANK(Functies!F128),"_IGNORE_",Functies!F128)</f>
        <v>_IGNORE_</v>
      </c>
      <c r="E126" s="33" t="str">
        <f>IF(ISBLANK(Functies!F128),"",IF(AND(ISBLANK(Functies!A128),ISBLANK(Functies!B128)),E125,IF(ISBLANK(Functies!B128),Functies!A128,Functies!B128)))</f>
        <v/>
      </c>
      <c r="F126" s="33" t="str">
        <f>IF(ISBLANK(Functies!F128),"","true")</f>
        <v/>
      </c>
    </row>
    <row r="127" spans="1:6" ht="14.25" customHeight="1">
      <c r="A127" s="33" t="str">
        <f>IF(ISBLANK(Functies!F129),"_IGNORE_",Functies!F129)</f>
        <v>_IGNORE_</v>
      </c>
      <c r="E127" s="33" t="str">
        <f>IF(ISBLANK(Functies!F129),"",IF(AND(ISBLANK(Functies!A129),ISBLANK(Functies!B129)),E126,IF(ISBLANK(Functies!B129),Functies!A129,Functies!B129)))</f>
        <v/>
      </c>
      <c r="F127" s="33" t="str">
        <f>IF(ISBLANK(Functies!F129),"","true")</f>
        <v/>
      </c>
    </row>
    <row r="128" spans="1:6" ht="14.25" customHeight="1">
      <c r="A128" s="33" t="str">
        <f>IF(ISBLANK(Functies!F130),"_IGNORE_",Functies!F130)</f>
        <v>_IGNORE_</v>
      </c>
      <c r="E128" s="33" t="str">
        <f>IF(ISBLANK(Functies!F130),"",IF(AND(ISBLANK(Functies!A130),ISBLANK(Functies!B130)),E127,IF(ISBLANK(Functies!B130),Functies!A130,Functies!B130)))</f>
        <v/>
      </c>
      <c r="F128" s="33" t="str">
        <f>IF(ISBLANK(Functies!F130),"","true")</f>
        <v/>
      </c>
    </row>
    <row r="129" spans="1:6" ht="14.25" customHeight="1">
      <c r="A129" s="33" t="str">
        <f>IF(ISBLANK(Functies!F131),"_IGNORE_",Functies!F131)</f>
        <v>_IGNORE_</v>
      </c>
      <c r="E129" s="33" t="str">
        <f>IF(ISBLANK(Functies!F131),"",IF(AND(ISBLANK(Functies!A131),ISBLANK(Functies!B131)),E128,IF(ISBLANK(Functies!B131),Functies!A131,Functies!B131)))</f>
        <v/>
      </c>
      <c r="F129" s="33" t="str">
        <f>IF(ISBLANK(Functies!F131),"","true")</f>
        <v/>
      </c>
    </row>
    <row r="130" spans="1:6" ht="14.25" customHeight="1">
      <c r="A130" s="33" t="str">
        <f>IF(ISBLANK(Functies!F132),"_IGNORE_",Functies!F132)</f>
        <v>_IGNORE_</v>
      </c>
      <c r="E130" s="33" t="str">
        <f>IF(ISBLANK(Functies!F132),"",IF(AND(ISBLANK(Functies!A132),ISBLANK(Functies!B132)),E129,IF(ISBLANK(Functies!B132),Functies!A132,Functies!B132)))</f>
        <v/>
      </c>
      <c r="F130" s="33" t="str">
        <f>IF(ISBLANK(Functies!F132),"","true")</f>
        <v/>
      </c>
    </row>
    <row r="131" spans="1:6" ht="14.25" customHeight="1">
      <c r="A131" s="33" t="str">
        <f>IF(ISBLANK(Functies!F133),"_IGNORE_",Functies!F133)</f>
        <v>_IGNORE_</v>
      </c>
      <c r="E131" s="33" t="str">
        <f>IF(ISBLANK(Functies!F133),"",IF(AND(ISBLANK(Functies!A133),ISBLANK(Functies!B133)),E130,IF(ISBLANK(Functies!B133),Functies!A133,Functies!B133)))</f>
        <v/>
      </c>
      <c r="F131" s="33" t="str">
        <f>IF(ISBLANK(Functies!F133),"","true")</f>
        <v/>
      </c>
    </row>
    <row r="132" spans="1:6" ht="14.25" customHeight="1">
      <c r="A132" s="33" t="str">
        <f>IF(ISBLANK(Functies!F134),"_IGNORE_",Functies!F134)</f>
        <v>_IGNORE_</v>
      </c>
      <c r="E132" s="33" t="str">
        <f>IF(ISBLANK(Functies!F134),"",IF(AND(ISBLANK(Functies!A134),ISBLANK(Functies!B134)),E131,IF(ISBLANK(Functies!B134),Functies!A134,Functies!B134)))</f>
        <v/>
      </c>
      <c r="F132" s="33" t="str">
        <f>IF(ISBLANK(Functies!F134),"","true")</f>
        <v/>
      </c>
    </row>
    <row r="133" spans="1:6" ht="14.25" customHeight="1">
      <c r="A133" s="33" t="str">
        <f>IF(ISBLANK(Functies!F135),"_IGNORE_",Functies!F135)</f>
        <v>_IGNORE_</v>
      </c>
      <c r="E133" s="33" t="str">
        <f>IF(ISBLANK(Functies!F135),"",IF(AND(ISBLANK(Functies!A135),ISBLANK(Functies!B135)),E132,IF(ISBLANK(Functies!B135),Functies!A135,Functies!B135)))</f>
        <v/>
      </c>
      <c r="F133" s="33" t="str">
        <f>IF(ISBLANK(Functies!F135),"","true")</f>
        <v/>
      </c>
    </row>
    <row r="134" spans="1:6" ht="14.25" customHeight="1">
      <c r="A134" s="33" t="str">
        <f>IF(ISBLANK(Functies!F136),"_IGNORE_",Functies!F136)</f>
        <v>_IGNORE_</v>
      </c>
      <c r="E134" s="33" t="str">
        <f>IF(ISBLANK(Functies!F136),"",IF(AND(ISBLANK(Functies!A136),ISBLANK(Functies!B136)),E133,IF(ISBLANK(Functies!B136),Functies!A136,Functies!B136)))</f>
        <v/>
      </c>
      <c r="F134" s="33" t="str">
        <f>IF(ISBLANK(Functies!F136),"","true")</f>
        <v/>
      </c>
    </row>
    <row r="135" spans="1:6" ht="14.25" customHeight="1">
      <c r="A135" s="33" t="str">
        <f>IF(ISBLANK(Functies!F137),"_IGNORE_",Functies!F137)</f>
        <v>_IGNORE_</v>
      </c>
      <c r="E135" s="33" t="str">
        <f>IF(ISBLANK(Functies!F137),"",IF(AND(ISBLANK(Functies!A137),ISBLANK(Functies!B137)),E134,IF(ISBLANK(Functies!B137),Functies!A137,Functies!B137)))</f>
        <v/>
      </c>
      <c r="F135" s="33" t="str">
        <f>IF(ISBLANK(Functies!F137),"","true")</f>
        <v/>
      </c>
    </row>
    <row r="136" spans="1:6" ht="14.25" customHeight="1">
      <c r="A136" s="33" t="str">
        <f>IF(ISBLANK(Functies!F138),"_IGNORE_",Functies!F138)</f>
        <v>_IGNORE_</v>
      </c>
      <c r="E136" s="33" t="str">
        <f>IF(ISBLANK(Functies!F138),"",IF(AND(ISBLANK(Functies!A138),ISBLANK(Functies!B138)),E135,IF(ISBLANK(Functies!B138),Functies!A138,Functies!B138)))</f>
        <v/>
      </c>
      <c r="F136" s="33" t="str">
        <f>IF(ISBLANK(Functies!F138),"","true")</f>
        <v/>
      </c>
    </row>
    <row r="137" spans="1:6" ht="14.25" customHeight="1">
      <c r="A137" s="33" t="str">
        <f>IF(ISBLANK(Functies!F139),"_IGNORE_",Functies!F139)</f>
        <v>_IGNORE_</v>
      </c>
      <c r="E137" s="33" t="str">
        <f>IF(ISBLANK(Functies!F139),"",IF(AND(ISBLANK(Functies!A139),ISBLANK(Functies!B139)),E136,IF(ISBLANK(Functies!B139),Functies!A139,Functies!B139)))</f>
        <v/>
      </c>
      <c r="F137" s="33" t="str">
        <f>IF(ISBLANK(Functies!F139),"","true")</f>
        <v/>
      </c>
    </row>
    <row r="138" spans="1:6" ht="14.25" customHeight="1">
      <c r="A138" s="33" t="str">
        <f>IF(ISBLANK(Functies!F140),"_IGNORE_",Functies!F140)</f>
        <v>_IGNORE_</v>
      </c>
      <c r="E138" s="33" t="str">
        <f>IF(ISBLANK(Functies!F140),"",IF(AND(ISBLANK(Functies!A140),ISBLANK(Functies!B140)),E137,IF(ISBLANK(Functies!B140),Functies!A140,Functies!B140)))</f>
        <v/>
      </c>
      <c r="F138" s="33" t="str">
        <f>IF(ISBLANK(Functies!F140),"","true")</f>
        <v/>
      </c>
    </row>
    <row r="139" spans="1:6" ht="14.25" customHeight="1">
      <c r="A139" s="33" t="str">
        <f>IF(ISBLANK(Functies!F141),"_IGNORE_",Functies!F141)</f>
        <v>_IGNORE_</v>
      </c>
      <c r="E139" s="33" t="str">
        <f>IF(ISBLANK(Functies!F141),"",IF(AND(ISBLANK(Functies!A141),ISBLANK(Functies!B141)),E138,IF(ISBLANK(Functies!B141),Functies!A141,Functies!B141)))</f>
        <v/>
      </c>
      <c r="F139" s="33" t="str">
        <f>IF(ISBLANK(Functies!F141),"","true")</f>
        <v/>
      </c>
    </row>
    <row r="140" spans="1:6" ht="14.25" customHeight="1">
      <c r="A140" s="33" t="str">
        <f>IF(ISBLANK(Functies!F142),"_IGNORE_",Functies!F142)</f>
        <v>_IGNORE_</v>
      </c>
      <c r="E140" s="33" t="str">
        <f>IF(ISBLANK(Functies!F142),"",IF(AND(ISBLANK(Functies!A142),ISBLANK(Functies!B142)),E139,IF(ISBLANK(Functies!B142),Functies!A142,Functies!B142)))</f>
        <v/>
      </c>
      <c r="F140" s="33" t="str">
        <f>IF(ISBLANK(Functies!F142),"","true")</f>
        <v/>
      </c>
    </row>
    <row r="141" spans="1:6" ht="14.25" customHeight="1">
      <c r="A141" s="33" t="str">
        <f>IF(ISBLANK(Functies!F143),"_IGNORE_",Functies!F143)</f>
        <v>_IGNORE_</v>
      </c>
      <c r="E141" s="33" t="str">
        <f>IF(ISBLANK(Functies!F143),"",IF(AND(ISBLANK(Functies!A143),ISBLANK(Functies!B143)),E140,IF(ISBLANK(Functies!B143),Functies!A143,Functies!B143)))</f>
        <v/>
      </c>
      <c r="F141" s="33" t="str">
        <f>IF(ISBLANK(Functies!F143),"","true")</f>
        <v/>
      </c>
    </row>
    <row r="142" spans="1:6" ht="14.25" customHeight="1">
      <c r="A142" s="33" t="str">
        <f>IF(ISBLANK(Functies!F144),"_IGNORE_",Functies!F144)</f>
        <v>_IGNORE_</v>
      </c>
      <c r="E142" s="33" t="str">
        <f>IF(ISBLANK(Functies!F144),"",IF(AND(ISBLANK(Functies!A144),ISBLANK(Functies!B144)),E141,IF(ISBLANK(Functies!B144),Functies!A144,Functies!B144)))</f>
        <v/>
      </c>
      <c r="F142" s="33" t="str">
        <f>IF(ISBLANK(Functies!F144),"","true")</f>
        <v/>
      </c>
    </row>
    <row r="143" spans="1:6" ht="14.25" customHeight="1">
      <c r="A143" s="33" t="str">
        <f>IF(ISBLANK(Functies!F145),"_IGNORE_",Functies!F145)</f>
        <v>_IGNORE_</v>
      </c>
      <c r="E143" s="33" t="str">
        <f>IF(ISBLANK(Functies!F145),"",IF(AND(ISBLANK(Functies!A145),ISBLANK(Functies!B145)),E142,IF(ISBLANK(Functies!B145),Functies!A145,Functies!B145)))</f>
        <v/>
      </c>
      <c r="F143" s="33" t="str">
        <f>IF(ISBLANK(Functies!F145),"","true")</f>
        <v/>
      </c>
    </row>
    <row r="144" spans="1:6" ht="14.25" customHeight="1">
      <c r="A144" s="33" t="str">
        <f>IF(ISBLANK(Functies!F146),"_IGNORE_",Functies!F146)</f>
        <v>_IGNORE_</v>
      </c>
      <c r="E144" s="33" t="str">
        <f>IF(ISBLANK(Functies!F146),"",IF(AND(ISBLANK(Functies!A146),ISBLANK(Functies!B146)),E143,IF(ISBLANK(Functies!B146),Functies!A146,Functies!B146)))</f>
        <v/>
      </c>
      <c r="F144" s="33" t="str">
        <f>IF(ISBLANK(Functies!F146),"","true")</f>
        <v/>
      </c>
    </row>
    <row r="145" spans="1:6" ht="14.25" customHeight="1">
      <c r="A145" s="33" t="str">
        <f>IF(ISBLANK(Functies!F147),"_IGNORE_",Functies!F147)</f>
        <v>_IGNORE_</v>
      </c>
      <c r="E145" s="33" t="str">
        <f>IF(ISBLANK(Functies!F147),"",IF(AND(ISBLANK(Functies!A147),ISBLANK(Functies!B147)),E144,IF(ISBLANK(Functies!B147),Functies!A147,Functies!B147)))</f>
        <v/>
      </c>
      <c r="F145" s="33" t="str">
        <f>IF(ISBLANK(Functies!F147),"","true")</f>
        <v/>
      </c>
    </row>
    <row r="146" spans="1:6" ht="14.25" customHeight="1">
      <c r="A146" s="33" t="str">
        <f>IF(ISBLANK(Functies!F148),"_IGNORE_",Functies!F148)</f>
        <v>_IGNORE_</v>
      </c>
      <c r="E146" s="33" t="str">
        <f>IF(ISBLANK(Functies!F148),"",IF(AND(ISBLANK(Functies!A148),ISBLANK(Functies!B148)),E145,IF(ISBLANK(Functies!B148),Functies!A148,Functies!B148)))</f>
        <v/>
      </c>
      <c r="F146" s="33" t="str">
        <f>IF(ISBLANK(Functies!F148),"","true")</f>
        <v/>
      </c>
    </row>
    <row r="147" spans="1:6" ht="14.25" customHeight="1">
      <c r="A147" s="33" t="str">
        <f>IF(ISBLANK(Functies!F149),"_IGNORE_",Functies!F149)</f>
        <v>_IGNORE_</v>
      </c>
      <c r="E147" s="33" t="str">
        <f>IF(ISBLANK(Functies!F149),"",IF(AND(ISBLANK(Functies!A149),ISBLANK(Functies!B149)),E146,IF(ISBLANK(Functies!B149),Functies!A149,Functies!B149)))</f>
        <v/>
      </c>
      <c r="F147" s="33" t="str">
        <f>IF(ISBLANK(Functies!F149),"","true")</f>
        <v/>
      </c>
    </row>
    <row r="148" spans="1:6" ht="14.25" customHeight="1">
      <c r="A148" s="33" t="str">
        <f>IF(ISBLANK(Functies!F150),"_IGNORE_",Functies!F150)</f>
        <v>_IGNORE_</v>
      </c>
      <c r="E148" s="33" t="str">
        <f>IF(ISBLANK(Functies!F150),"",IF(AND(ISBLANK(Functies!A150),ISBLANK(Functies!B150)),E147,IF(ISBLANK(Functies!B150),Functies!A150,Functies!B150)))</f>
        <v/>
      </c>
      <c r="F148" s="33" t="str">
        <f>IF(ISBLANK(Functies!F150),"","true")</f>
        <v/>
      </c>
    </row>
    <row r="149" spans="1:6" ht="14.25" customHeight="1">
      <c r="A149" s="33" t="str">
        <f>IF(ISBLANK(Functies!F151),"_IGNORE_",Functies!F151)</f>
        <v>_IGNORE_</v>
      </c>
      <c r="E149" s="33" t="str">
        <f>IF(ISBLANK(Functies!F151),"",IF(AND(ISBLANK(Functies!A151),ISBLANK(Functies!B151)),E148,IF(ISBLANK(Functies!B151),Functies!A151,Functies!B151)))</f>
        <v/>
      </c>
      <c r="F149" s="33" t="str">
        <f>IF(ISBLANK(Functies!F151),"","true")</f>
        <v/>
      </c>
    </row>
    <row r="150" spans="1:6" ht="14.25" customHeight="1">
      <c r="A150" s="33" t="str">
        <f>IF(ISBLANK(Functies!F152),"_IGNORE_",Functies!F152)</f>
        <v>_IGNORE_</v>
      </c>
      <c r="E150" s="33" t="str">
        <f>IF(ISBLANK(Functies!F152),"",IF(AND(ISBLANK(Functies!A152),ISBLANK(Functies!B152)),E149,IF(ISBLANK(Functies!B152),Functies!A152,Functies!B152)))</f>
        <v/>
      </c>
      <c r="F150" s="33" t="str">
        <f>IF(ISBLANK(Functies!F152),"","true")</f>
        <v/>
      </c>
    </row>
    <row r="151" spans="1:6" ht="14.25" customHeight="1">
      <c r="A151" s="33" t="str">
        <f>IF(ISBLANK(Functies!F153),"_IGNORE_",Functies!F153)</f>
        <v>_IGNORE_</v>
      </c>
      <c r="E151" s="33" t="str">
        <f>IF(ISBLANK(Functies!F153),"",IF(AND(ISBLANK(Functies!A153),ISBLANK(Functies!B153)),E150,IF(ISBLANK(Functies!B153),Functies!A153,Functies!B153)))</f>
        <v/>
      </c>
      <c r="F151" s="33" t="str">
        <f>IF(ISBLANK(Functies!F153),"","true")</f>
        <v/>
      </c>
    </row>
    <row r="152" spans="1:6" ht="14.25" customHeight="1">
      <c r="A152" s="33" t="str">
        <f>IF(ISBLANK(Functies!F154),"_IGNORE_",Functies!F154)</f>
        <v>_IGNORE_</v>
      </c>
      <c r="E152" s="33" t="str">
        <f>IF(ISBLANK(Functies!F154),"",IF(AND(ISBLANK(Functies!A154),ISBLANK(Functies!B154)),E151,IF(ISBLANK(Functies!B154),Functies!A154,Functies!B154)))</f>
        <v/>
      </c>
      <c r="F152" s="33" t="str">
        <f>IF(ISBLANK(Functies!F154),"","true")</f>
        <v/>
      </c>
    </row>
    <row r="153" spans="1:6" ht="14.25" customHeight="1">
      <c r="A153" s="33" t="str">
        <f>IF(ISBLANK(Functies!F155),"_IGNORE_",Functies!F155)</f>
        <v>_IGNORE_</v>
      </c>
      <c r="E153" s="33" t="str">
        <f>IF(ISBLANK(Functies!F155),"",IF(AND(ISBLANK(Functies!A155),ISBLANK(Functies!B155)),E152,IF(ISBLANK(Functies!B155),Functies!A155,Functies!B155)))</f>
        <v/>
      </c>
      <c r="F153" s="33" t="str">
        <f>IF(ISBLANK(Functies!F155),"","true")</f>
        <v/>
      </c>
    </row>
    <row r="154" spans="1:6" ht="14.25" customHeight="1">
      <c r="A154" s="33" t="str">
        <f>IF(ISBLANK(Functies!F156),"_IGNORE_",Functies!F156)</f>
        <v>_IGNORE_</v>
      </c>
      <c r="E154" s="33" t="str">
        <f>IF(ISBLANK(Functies!F156),"",IF(AND(ISBLANK(Functies!A156),ISBLANK(Functies!B156)),E153,IF(ISBLANK(Functies!B156),Functies!A156,Functies!B156)))</f>
        <v/>
      </c>
      <c r="F154" s="33" t="str">
        <f>IF(ISBLANK(Functies!F156),"","true")</f>
        <v/>
      </c>
    </row>
    <row r="155" spans="1:6" ht="14.25" customHeight="1">
      <c r="A155" s="33" t="str">
        <f>IF(ISBLANK(Functies!F157),"_IGNORE_",Functies!F157)</f>
        <v>_IGNORE_</v>
      </c>
      <c r="E155" s="33" t="str">
        <f>IF(ISBLANK(Functies!F157),"",IF(AND(ISBLANK(Functies!A157),ISBLANK(Functies!B157)),E154,IF(ISBLANK(Functies!B157),Functies!A157,Functies!B157)))</f>
        <v/>
      </c>
      <c r="F155" s="33" t="str">
        <f>IF(ISBLANK(Functies!F157),"","true")</f>
        <v/>
      </c>
    </row>
    <row r="156" spans="1:6" ht="14.25" customHeight="1">
      <c r="A156" s="33" t="str">
        <f>IF(ISBLANK(Functies!F158),"_IGNORE_",Functies!F158)</f>
        <v>_IGNORE_</v>
      </c>
      <c r="E156" s="33" t="str">
        <f>IF(ISBLANK(Functies!F158),"",IF(AND(ISBLANK(Functies!A158),ISBLANK(Functies!B158)),E155,IF(ISBLANK(Functies!B158),Functies!A158,Functies!B158)))</f>
        <v/>
      </c>
      <c r="F156" s="33" t="str">
        <f>IF(ISBLANK(Functies!F158),"","true")</f>
        <v/>
      </c>
    </row>
    <row r="157" spans="1:6" ht="14.25" customHeight="1">
      <c r="A157" s="33" t="str">
        <f>IF(ISBLANK(Functies!F159),"_IGNORE_",Functies!F159)</f>
        <v>_IGNORE_</v>
      </c>
      <c r="E157" s="33" t="str">
        <f>IF(ISBLANK(Functies!F159),"",IF(AND(ISBLANK(Functies!A159),ISBLANK(Functies!B159)),E156,IF(ISBLANK(Functies!B159),Functies!A159,Functies!B159)))</f>
        <v/>
      </c>
      <c r="F157" s="33" t="str">
        <f>IF(ISBLANK(Functies!F159),"","true")</f>
        <v/>
      </c>
    </row>
    <row r="158" spans="1:6" ht="14.25" customHeight="1">
      <c r="A158" s="33" t="str">
        <f>IF(ISBLANK(Functies!F160),"_IGNORE_",Functies!F160)</f>
        <v>_IGNORE_</v>
      </c>
      <c r="E158" s="33" t="str">
        <f>IF(ISBLANK(Functies!F160),"",IF(AND(ISBLANK(Functies!A160),ISBLANK(Functies!B160)),E157,IF(ISBLANK(Functies!B160),Functies!A160,Functies!B160)))</f>
        <v/>
      </c>
      <c r="F158" s="33" t="str">
        <f>IF(ISBLANK(Functies!F160),"","true")</f>
        <v/>
      </c>
    </row>
    <row r="159" spans="1:6" ht="14.25" customHeight="1">
      <c r="A159" s="33" t="str">
        <f>IF(ISBLANK(Functies!F161),"_IGNORE_",Functies!F161)</f>
        <v>_IGNORE_</v>
      </c>
      <c r="E159" s="33" t="str">
        <f>IF(ISBLANK(Functies!F161),"",IF(AND(ISBLANK(Functies!A161),ISBLANK(Functies!B161)),E158,IF(ISBLANK(Functies!B161),Functies!A161,Functies!B161)))</f>
        <v/>
      </c>
      <c r="F159" s="33" t="str">
        <f>IF(ISBLANK(Functies!F161),"","true")</f>
        <v/>
      </c>
    </row>
    <row r="160" spans="1:6" ht="14.25" customHeight="1">
      <c r="A160" s="33" t="str">
        <f>IF(ISBLANK(Functies!F162),"_IGNORE_",Functies!F162)</f>
        <v>_IGNORE_</v>
      </c>
      <c r="E160" s="33" t="str">
        <f>IF(ISBLANK(Functies!F162),"",IF(AND(ISBLANK(Functies!A162),ISBLANK(Functies!B162)),E159,IF(ISBLANK(Functies!B162),Functies!A162,Functies!B162)))</f>
        <v/>
      </c>
      <c r="F160" s="33" t="str">
        <f>IF(ISBLANK(Functies!F162),"","true")</f>
        <v/>
      </c>
    </row>
    <row r="161" spans="1:6" ht="14.25" customHeight="1">
      <c r="A161" s="33" t="str">
        <f>IF(ISBLANK(Functies!F163),"_IGNORE_",Functies!F163)</f>
        <v>_IGNORE_</v>
      </c>
      <c r="E161" s="33" t="str">
        <f>IF(ISBLANK(Functies!F163),"",IF(AND(ISBLANK(Functies!A163),ISBLANK(Functies!B163)),E160,IF(ISBLANK(Functies!B163),Functies!A163,Functies!B163)))</f>
        <v/>
      </c>
      <c r="F161" s="33" t="str">
        <f>IF(ISBLANK(Functies!F163),"","true")</f>
        <v/>
      </c>
    </row>
    <row r="162" spans="1:6" ht="14.25" customHeight="1">
      <c r="A162" s="33" t="str">
        <f>IF(ISBLANK(Functies!F164),"_IGNORE_",Functies!F164)</f>
        <v>_IGNORE_</v>
      </c>
      <c r="E162" s="33" t="str">
        <f>IF(ISBLANK(Functies!F164),"",IF(AND(ISBLANK(Functies!A164),ISBLANK(Functies!B164)),E161,IF(ISBLANK(Functies!B164),Functies!A164,Functies!B164)))</f>
        <v/>
      </c>
      <c r="F162" s="33" t="str">
        <f>IF(ISBLANK(Functies!F164),"","true")</f>
        <v/>
      </c>
    </row>
    <row r="163" spans="1:6" ht="14.25" customHeight="1">
      <c r="A163" s="33" t="str">
        <f>IF(ISBLANK(Functies!F165),"_IGNORE_",Functies!F165)</f>
        <v>_IGNORE_</v>
      </c>
      <c r="E163" s="33" t="str">
        <f>IF(ISBLANK(Functies!F165),"",IF(AND(ISBLANK(Functies!A165),ISBLANK(Functies!B165)),E162,IF(ISBLANK(Functies!B165),Functies!A165,Functies!B165)))</f>
        <v/>
      </c>
      <c r="F163" s="33" t="str">
        <f>IF(ISBLANK(Functies!F165),"","true")</f>
        <v/>
      </c>
    </row>
    <row r="164" spans="1:6" ht="14.25" customHeight="1">
      <c r="A164" s="33" t="str">
        <f>IF(ISBLANK(Functies!F166),"_IGNORE_",Functies!F166)</f>
        <v>_IGNORE_</v>
      </c>
      <c r="E164" s="33" t="str">
        <f>IF(ISBLANK(Functies!F166),"",IF(AND(ISBLANK(Functies!A166),ISBLANK(Functies!B166)),E163,IF(ISBLANK(Functies!B166),Functies!A166,Functies!B166)))</f>
        <v/>
      </c>
      <c r="F164" s="33" t="str">
        <f>IF(ISBLANK(Functies!F166),"","true")</f>
        <v/>
      </c>
    </row>
    <row r="165" spans="1:6" ht="14.25" customHeight="1">
      <c r="A165" s="33" t="str">
        <f>IF(ISBLANK(Functies!F167),"_IGNORE_",Functies!F167)</f>
        <v>_IGNORE_</v>
      </c>
      <c r="E165" s="33" t="str">
        <f>IF(ISBLANK(Functies!F167),"",IF(AND(ISBLANK(Functies!A167),ISBLANK(Functies!B167)),E164,IF(ISBLANK(Functies!B167),Functies!A167,Functies!B167)))</f>
        <v/>
      </c>
      <c r="F165" s="33" t="str">
        <f>IF(ISBLANK(Functies!F167),"","true")</f>
        <v/>
      </c>
    </row>
    <row r="166" spans="1:6" ht="14.25" customHeight="1">
      <c r="A166" s="33" t="str">
        <f>IF(ISBLANK(Functies!F168),"_IGNORE_",Functies!F168)</f>
        <v>_IGNORE_</v>
      </c>
      <c r="E166" s="33" t="str">
        <f>IF(ISBLANK(Functies!F168),"",IF(AND(ISBLANK(Functies!A168),ISBLANK(Functies!B168)),E165,IF(ISBLANK(Functies!B168),Functies!A168,Functies!B168)))</f>
        <v/>
      </c>
      <c r="F166" s="33" t="str">
        <f>IF(ISBLANK(Functies!F168),"","true")</f>
        <v/>
      </c>
    </row>
    <row r="167" spans="1:6" ht="14.25" customHeight="1">
      <c r="A167" s="33" t="str">
        <f>IF(ISBLANK(Functies!F169),"_IGNORE_",Functies!F169)</f>
        <v>_IGNORE_</v>
      </c>
      <c r="E167" s="33" t="str">
        <f>IF(ISBLANK(Functies!F169),"",IF(AND(ISBLANK(Functies!A169),ISBLANK(Functies!B169)),E166,IF(ISBLANK(Functies!B169),Functies!A169,Functies!B169)))</f>
        <v/>
      </c>
      <c r="F167" s="33" t="str">
        <f>IF(ISBLANK(Functies!F169),"","true")</f>
        <v/>
      </c>
    </row>
    <row r="168" spans="1:6" ht="14.25" customHeight="1">
      <c r="A168" s="33" t="str">
        <f>IF(ISBLANK(Functies!F170),"_IGNORE_",Functies!F170)</f>
        <v>_IGNORE_</v>
      </c>
      <c r="E168" s="33" t="str">
        <f>IF(ISBLANK(Functies!F170),"",IF(AND(ISBLANK(Functies!A170),ISBLANK(Functies!B170)),E167,IF(ISBLANK(Functies!B170),Functies!A170,Functies!B170)))</f>
        <v/>
      </c>
      <c r="F168" s="33" t="str">
        <f>IF(ISBLANK(Functies!F170),"","true")</f>
        <v/>
      </c>
    </row>
    <row r="169" spans="1:6" ht="14.25" customHeight="1">
      <c r="A169" s="33" t="str">
        <f>IF(ISBLANK(Functies!F171),"_IGNORE_",Functies!F171)</f>
        <v>_IGNORE_</v>
      </c>
      <c r="E169" s="33" t="str">
        <f>IF(ISBLANK(Functies!F171),"",IF(AND(ISBLANK(Functies!A171),ISBLANK(Functies!B171)),E168,IF(ISBLANK(Functies!B171),Functies!A171,Functies!B171)))</f>
        <v/>
      </c>
      <c r="F169" s="33" t="str">
        <f>IF(ISBLANK(Functies!F171),"","true")</f>
        <v/>
      </c>
    </row>
    <row r="170" spans="1:6" ht="14.25" customHeight="1">
      <c r="A170" s="33" t="str">
        <f>IF(ISBLANK(Functies!F172),"_IGNORE_",Functies!F172)</f>
        <v>_IGNORE_</v>
      </c>
      <c r="E170" s="33" t="str">
        <f>IF(ISBLANK(Functies!F172),"",IF(AND(ISBLANK(Functies!A172),ISBLANK(Functies!B172)),E169,IF(ISBLANK(Functies!B172),Functies!A172,Functies!B172)))</f>
        <v/>
      </c>
      <c r="F170" s="33" t="str">
        <f>IF(ISBLANK(Functies!F172),"","true")</f>
        <v/>
      </c>
    </row>
    <row r="171" spans="1:6" ht="14.25" customHeight="1">
      <c r="A171" s="33" t="str">
        <f>IF(ISBLANK(Functies!F173),"_IGNORE_",Functies!F173)</f>
        <v>_IGNORE_</v>
      </c>
      <c r="E171" s="33" t="str">
        <f>IF(ISBLANK(Functies!F173),"",IF(AND(ISBLANK(Functies!A173),ISBLANK(Functies!B173)),E170,IF(ISBLANK(Functies!B173),Functies!A173,Functies!B173)))</f>
        <v/>
      </c>
      <c r="F171" s="33" t="str">
        <f>IF(ISBLANK(Functies!F173),"","true")</f>
        <v/>
      </c>
    </row>
    <row r="172" spans="1:6" ht="14.25" customHeight="1">
      <c r="A172" s="33" t="str">
        <f>IF(ISBLANK(Functies!F174),"_IGNORE_",Functies!F174)</f>
        <v>_IGNORE_</v>
      </c>
      <c r="E172" s="33" t="str">
        <f>IF(ISBLANK(Functies!F174),"",IF(AND(ISBLANK(Functies!A174),ISBLANK(Functies!B174)),E171,IF(ISBLANK(Functies!B174),Functies!A174,Functies!B174)))</f>
        <v/>
      </c>
      <c r="F172" s="33" t="str">
        <f>IF(ISBLANK(Functies!F174),"","true")</f>
        <v/>
      </c>
    </row>
    <row r="173" spans="1:6" ht="14.25" customHeight="1">
      <c r="A173" s="33" t="str">
        <f>IF(ISBLANK(Functies!F175),"_IGNORE_",Functies!F175)</f>
        <v>_IGNORE_</v>
      </c>
      <c r="E173" s="33" t="str">
        <f>IF(ISBLANK(Functies!F175),"",IF(AND(ISBLANK(Functies!A175),ISBLANK(Functies!B175)),E172,IF(ISBLANK(Functies!B175),Functies!A175,Functies!B175)))</f>
        <v/>
      </c>
      <c r="F173" s="33" t="str">
        <f>IF(ISBLANK(Functies!F175),"","true")</f>
        <v/>
      </c>
    </row>
    <row r="174" spans="1:6" ht="14.25" customHeight="1">
      <c r="A174" s="33" t="str">
        <f>IF(ISBLANK(Functies!F176),"_IGNORE_",Functies!F176)</f>
        <v>_IGNORE_</v>
      </c>
      <c r="E174" s="33" t="str">
        <f>IF(ISBLANK(Functies!F176),"",IF(AND(ISBLANK(Functies!A176),ISBLANK(Functies!B176)),E173,IF(ISBLANK(Functies!B176),Functies!A176,Functies!B176)))</f>
        <v/>
      </c>
      <c r="F174" s="33" t="str">
        <f>IF(ISBLANK(Functies!F176),"","true")</f>
        <v/>
      </c>
    </row>
    <row r="175" spans="1:6" ht="14.25" customHeight="1">
      <c r="A175" s="33" t="str">
        <f>IF(ISBLANK(Functies!F177),"_IGNORE_",Functies!F177)</f>
        <v>_IGNORE_</v>
      </c>
      <c r="E175" s="33" t="str">
        <f>IF(ISBLANK(Functies!F177),"",IF(AND(ISBLANK(Functies!A177),ISBLANK(Functies!B177)),E174,IF(ISBLANK(Functies!B177),Functies!A177,Functies!B177)))</f>
        <v/>
      </c>
      <c r="F175" s="33" t="str">
        <f>IF(ISBLANK(Functies!F177),"","true")</f>
        <v/>
      </c>
    </row>
    <row r="176" spans="1:6" ht="14.25" customHeight="1">
      <c r="A176" s="33" t="str">
        <f>IF(ISBLANK(Functies!F178),"_IGNORE_",Functies!F178)</f>
        <v>_IGNORE_</v>
      </c>
      <c r="E176" s="33" t="str">
        <f>IF(ISBLANK(Functies!F178),"",IF(AND(ISBLANK(Functies!A178),ISBLANK(Functies!B178)),E175,IF(ISBLANK(Functies!B178),Functies!A178,Functies!B178)))</f>
        <v/>
      </c>
      <c r="F176" s="33" t="str">
        <f>IF(ISBLANK(Functies!F178),"","true")</f>
        <v/>
      </c>
    </row>
    <row r="177" spans="1:6" ht="14.25" customHeight="1">
      <c r="A177" s="33" t="str">
        <f>IF(ISBLANK(Functies!F179),"_IGNORE_",Functies!F179)</f>
        <v>_IGNORE_</v>
      </c>
      <c r="E177" s="33" t="str">
        <f>IF(ISBLANK(Functies!F179),"",IF(AND(ISBLANK(Functies!A179),ISBLANK(Functies!B179)),E176,IF(ISBLANK(Functies!B179),Functies!A179,Functies!B179)))</f>
        <v/>
      </c>
      <c r="F177" s="33" t="str">
        <f>IF(ISBLANK(Functies!F179),"","true")</f>
        <v/>
      </c>
    </row>
    <row r="178" spans="1:6" ht="14.25" customHeight="1">
      <c r="A178" s="33" t="str">
        <f>IF(ISBLANK(Functies!F180),"_IGNORE_",Functies!F180)</f>
        <v>_IGNORE_</v>
      </c>
      <c r="E178" s="33" t="str">
        <f>IF(ISBLANK(Functies!F180),"",IF(AND(ISBLANK(Functies!A180),ISBLANK(Functies!B180)),E177,IF(ISBLANK(Functies!B180),Functies!A180,Functies!B180)))</f>
        <v/>
      </c>
      <c r="F178" s="33" t="str">
        <f>IF(ISBLANK(Functies!F180),"","true")</f>
        <v/>
      </c>
    </row>
    <row r="179" spans="1:6" ht="14.25" customHeight="1">
      <c r="A179" s="33" t="str">
        <f>IF(ISBLANK(Functies!F181),"_IGNORE_",Functies!F181)</f>
        <v>_IGNORE_</v>
      </c>
      <c r="E179" s="33" t="str">
        <f>IF(ISBLANK(Functies!F181),"",IF(AND(ISBLANK(Functies!A181),ISBLANK(Functies!B181)),E178,IF(ISBLANK(Functies!B181),Functies!A181,Functies!B181)))</f>
        <v/>
      </c>
      <c r="F179" s="33" t="str">
        <f>IF(ISBLANK(Functies!F181),"","true")</f>
        <v/>
      </c>
    </row>
    <row r="180" spans="1:6" ht="14.25" customHeight="1">
      <c r="A180" s="33" t="str">
        <f>IF(ISBLANK(Functies!F182),"_IGNORE_",Functies!F182)</f>
        <v>_IGNORE_</v>
      </c>
      <c r="E180" s="33" t="str">
        <f>IF(ISBLANK(Functies!F182),"",IF(AND(ISBLANK(Functies!A182),ISBLANK(Functies!B182)),E179,IF(ISBLANK(Functies!B182),Functies!A182,Functies!B182)))</f>
        <v/>
      </c>
      <c r="F180" s="33" t="str">
        <f>IF(ISBLANK(Functies!F182),"","true")</f>
        <v/>
      </c>
    </row>
    <row r="181" spans="1:6" ht="14.25" customHeight="1">
      <c r="A181" s="33" t="str">
        <f>IF(ISBLANK(Functies!F183),"_IGNORE_",Functies!F183)</f>
        <v>_IGNORE_</v>
      </c>
      <c r="E181" s="33" t="str">
        <f>IF(ISBLANK(Functies!F183),"",IF(AND(ISBLANK(Functies!A183),ISBLANK(Functies!B183)),E180,IF(ISBLANK(Functies!B183),Functies!A183,Functies!B183)))</f>
        <v/>
      </c>
      <c r="F181" s="33" t="str">
        <f>IF(ISBLANK(Functies!F183),"","true")</f>
        <v/>
      </c>
    </row>
    <row r="182" spans="1:6" ht="14.25" customHeight="1">
      <c r="A182" s="33" t="str">
        <f>IF(ISBLANK(Functies!F184),"_IGNORE_",Functies!F184)</f>
        <v>_IGNORE_</v>
      </c>
      <c r="E182" s="33" t="str">
        <f>IF(ISBLANK(Functies!F184),"",IF(AND(ISBLANK(Functies!A184),ISBLANK(Functies!B184)),E181,IF(ISBLANK(Functies!B184),Functies!A184,Functies!B184)))</f>
        <v/>
      </c>
      <c r="F182" s="33" t="str">
        <f>IF(ISBLANK(Functies!F184),"","true")</f>
        <v/>
      </c>
    </row>
    <row r="183" spans="1:6" ht="14.25" customHeight="1">
      <c r="A183" s="33" t="str">
        <f>IF(ISBLANK(Functies!F185),"_IGNORE_",Functies!F185)</f>
        <v>_IGNORE_</v>
      </c>
      <c r="E183" s="33" t="str">
        <f>IF(ISBLANK(Functies!F185),"",IF(AND(ISBLANK(Functies!A185),ISBLANK(Functies!B185)),E182,IF(ISBLANK(Functies!B185),Functies!A185,Functies!B185)))</f>
        <v/>
      </c>
      <c r="F183" s="33" t="str">
        <f>IF(ISBLANK(Functies!F185),"","true")</f>
        <v/>
      </c>
    </row>
    <row r="184" spans="1:6" ht="14.25" customHeight="1">
      <c r="A184" s="33" t="str">
        <f>IF(ISBLANK(Functies!F186),"_IGNORE_",Functies!F186)</f>
        <v>_IGNORE_</v>
      </c>
      <c r="E184" s="33" t="str">
        <f>IF(ISBLANK(Functies!F186),"",IF(AND(ISBLANK(Functies!A186),ISBLANK(Functies!B186)),E183,IF(ISBLANK(Functies!B186),Functies!A186,Functies!B186)))</f>
        <v/>
      </c>
      <c r="F184" s="33" t="str">
        <f>IF(ISBLANK(Functies!F186),"","true")</f>
        <v/>
      </c>
    </row>
    <row r="185" spans="1:6" ht="14.25" customHeight="1">
      <c r="A185" s="33" t="str">
        <f>IF(ISBLANK(Functies!F187),"_IGNORE_",Functies!F187)</f>
        <v>_IGNORE_</v>
      </c>
      <c r="E185" s="33" t="str">
        <f>IF(ISBLANK(Functies!F187),"",IF(AND(ISBLANK(Functies!A187),ISBLANK(Functies!B187)),E184,IF(ISBLANK(Functies!B187),Functies!A187,Functies!B187)))</f>
        <v/>
      </c>
      <c r="F185" s="33" t="str">
        <f>IF(ISBLANK(Functies!F187),"","true")</f>
        <v/>
      </c>
    </row>
    <row r="186" spans="1:6" ht="14.25" customHeight="1">
      <c r="A186" s="33" t="str">
        <f>IF(ISBLANK(Functies!F188),"_IGNORE_",Functies!F188)</f>
        <v>_IGNORE_</v>
      </c>
      <c r="E186" s="33" t="str">
        <f>IF(ISBLANK(Functies!F188),"",IF(AND(ISBLANK(Functies!A188),ISBLANK(Functies!B188)),E185,IF(ISBLANK(Functies!B188),Functies!A188,Functies!B188)))</f>
        <v/>
      </c>
      <c r="F186" s="33" t="str">
        <f>IF(ISBLANK(Functies!F188),"","true")</f>
        <v/>
      </c>
    </row>
    <row r="187" spans="1:6" ht="14.25" customHeight="1">
      <c r="A187" s="33" t="str">
        <f>IF(ISBLANK(Functies!F189),"_IGNORE_",Functies!F189)</f>
        <v>_IGNORE_</v>
      </c>
      <c r="E187" s="33" t="str">
        <f>IF(ISBLANK(Functies!F189),"",IF(AND(ISBLANK(Functies!A189),ISBLANK(Functies!B189)),E186,IF(ISBLANK(Functies!B189),Functies!A189,Functies!B189)))</f>
        <v/>
      </c>
      <c r="F187" s="33" t="str">
        <f>IF(ISBLANK(Functies!F189),"","true")</f>
        <v/>
      </c>
    </row>
    <row r="188" spans="1:6" ht="14.25" customHeight="1">
      <c r="A188" s="33" t="str">
        <f>IF(ISBLANK(Functies!F190),"_IGNORE_",Functies!F190)</f>
        <v>_IGNORE_</v>
      </c>
      <c r="E188" s="33" t="str">
        <f>IF(ISBLANK(Functies!F190),"",IF(AND(ISBLANK(Functies!A190),ISBLANK(Functies!B190)),E187,IF(ISBLANK(Functies!B190),Functies!A190,Functies!B190)))</f>
        <v/>
      </c>
      <c r="F188" s="33" t="str">
        <f>IF(ISBLANK(Functies!F190),"","true")</f>
        <v/>
      </c>
    </row>
    <row r="189" spans="1:6" ht="14.25" customHeight="1">
      <c r="A189" s="33" t="str">
        <f>IF(ISBLANK(Functies!F191),"_IGNORE_",Functies!F191)</f>
        <v>_IGNORE_</v>
      </c>
      <c r="E189" s="33" t="str">
        <f>IF(ISBLANK(Functies!F191),"",IF(AND(ISBLANK(Functies!A191),ISBLANK(Functies!B191)),E188,IF(ISBLANK(Functies!B191),Functies!A191,Functies!B191)))</f>
        <v/>
      </c>
      <c r="F189" s="33" t="str">
        <f>IF(ISBLANK(Functies!F191),"","true")</f>
        <v/>
      </c>
    </row>
    <row r="190" spans="1:6" ht="14.25" customHeight="1">
      <c r="A190" s="33" t="str">
        <f>IF(ISBLANK(Functies!F192),"_IGNORE_",Functies!F192)</f>
        <v>_IGNORE_</v>
      </c>
      <c r="E190" s="33" t="str">
        <f>IF(ISBLANK(Functies!F192),"",IF(AND(ISBLANK(Functies!A192),ISBLANK(Functies!B192)),E189,IF(ISBLANK(Functies!B192),Functies!A192,Functies!B192)))</f>
        <v/>
      </c>
      <c r="F190" s="33" t="str">
        <f>IF(ISBLANK(Functies!F192),"","true")</f>
        <v/>
      </c>
    </row>
    <row r="191" spans="1:6" ht="14.25" customHeight="1">
      <c r="A191" s="33" t="str">
        <f>IF(ISBLANK(Functies!F193),"_IGNORE_",Functies!F193)</f>
        <v>_IGNORE_</v>
      </c>
      <c r="E191" s="33" t="str">
        <f>IF(ISBLANK(Functies!F193),"",IF(AND(ISBLANK(Functies!A193),ISBLANK(Functies!B193)),E190,IF(ISBLANK(Functies!B193),Functies!A193,Functies!B193)))</f>
        <v/>
      </c>
      <c r="F191" s="33" t="str">
        <f>IF(ISBLANK(Functies!F193),"","true")</f>
        <v/>
      </c>
    </row>
    <row r="192" spans="1:6" ht="14.25" customHeight="1">
      <c r="A192" s="33" t="str">
        <f>IF(ISBLANK(Functies!F194),"_IGNORE_",Functies!F194)</f>
        <v>_IGNORE_</v>
      </c>
      <c r="E192" s="33" t="str">
        <f>IF(ISBLANK(Functies!F194),"",IF(AND(ISBLANK(Functies!A194),ISBLANK(Functies!B194)),E191,IF(ISBLANK(Functies!B194),Functies!A194,Functies!B194)))</f>
        <v/>
      </c>
      <c r="F192" s="33" t="str">
        <f>IF(ISBLANK(Functies!F194),"","true")</f>
        <v/>
      </c>
    </row>
    <row r="193" spans="1:6" ht="14.25" customHeight="1">
      <c r="A193" s="33" t="str">
        <f>IF(ISBLANK(Functies!F195),"_IGNORE_",Functies!F195)</f>
        <v>_IGNORE_</v>
      </c>
      <c r="E193" s="33" t="str">
        <f>IF(ISBLANK(Functies!F195),"",IF(AND(ISBLANK(Functies!A195),ISBLANK(Functies!B195)),E192,IF(ISBLANK(Functies!B195),Functies!A195,Functies!B195)))</f>
        <v/>
      </c>
      <c r="F193" s="33" t="str">
        <f>IF(ISBLANK(Functies!F195),"","true")</f>
        <v/>
      </c>
    </row>
    <row r="194" spans="1:6" ht="14.25" customHeight="1">
      <c r="A194" s="33" t="str">
        <f>IF(ISBLANK(Functies!F196),"_IGNORE_",Functies!F196)</f>
        <v>_IGNORE_</v>
      </c>
      <c r="E194" s="33" t="str">
        <f>IF(ISBLANK(Functies!F196),"",IF(AND(ISBLANK(Functies!A196),ISBLANK(Functies!B196)),E193,IF(ISBLANK(Functies!B196),Functies!A196,Functies!B196)))</f>
        <v/>
      </c>
      <c r="F194" s="33" t="str">
        <f>IF(ISBLANK(Functies!F196),"","true")</f>
        <v/>
      </c>
    </row>
    <row r="195" spans="1:6" ht="14.25" customHeight="1">
      <c r="A195" s="33" t="str">
        <f>IF(ISBLANK(Functies!F197),"_IGNORE_",Functies!F197)</f>
        <v>_IGNORE_</v>
      </c>
      <c r="E195" s="33" t="str">
        <f>IF(ISBLANK(Functies!F197),"",IF(AND(ISBLANK(Functies!A197),ISBLANK(Functies!B197)),E194,IF(ISBLANK(Functies!B197),Functies!A197,Functies!B197)))</f>
        <v/>
      </c>
      <c r="F195" s="33" t="str">
        <f>IF(ISBLANK(Functies!F197),"","true")</f>
        <v/>
      </c>
    </row>
    <row r="196" spans="1:6" ht="14.25" customHeight="1">
      <c r="A196" s="33" t="str">
        <f>IF(ISBLANK(Functies!F198),"_IGNORE_",Functies!F198)</f>
        <v>_IGNORE_</v>
      </c>
      <c r="E196" s="33" t="str">
        <f>IF(ISBLANK(Functies!F198),"",IF(AND(ISBLANK(Functies!A198),ISBLANK(Functies!B198)),E195,IF(ISBLANK(Functies!B198),Functies!A198,Functies!B198)))</f>
        <v/>
      </c>
      <c r="F196" s="33" t="str">
        <f>IF(ISBLANK(Functies!F198),"","true")</f>
        <v/>
      </c>
    </row>
    <row r="197" spans="1:6" ht="14.25" customHeight="1">
      <c r="A197" s="33" t="str">
        <f>IF(ISBLANK(Functies!F199),"_IGNORE_",Functies!F199)</f>
        <v>_IGNORE_</v>
      </c>
      <c r="E197" s="33" t="str">
        <f>IF(ISBLANK(Functies!F199),"",IF(AND(ISBLANK(Functies!A199),ISBLANK(Functies!B199)),E196,IF(ISBLANK(Functies!B199),Functies!A199,Functies!B199)))</f>
        <v/>
      </c>
      <c r="F197" s="33" t="str">
        <f>IF(ISBLANK(Functies!F199),"","true")</f>
        <v/>
      </c>
    </row>
    <row r="198" spans="1:6" ht="14.25" customHeight="1">
      <c r="A198" s="33" t="str">
        <f>IF(ISBLANK(Functies!F200),"_IGNORE_",Functies!F200)</f>
        <v>_IGNORE_</v>
      </c>
      <c r="E198" s="33" t="str">
        <f>IF(ISBLANK(Functies!F200),"",IF(AND(ISBLANK(Functies!A200),ISBLANK(Functies!B200)),E197,IF(ISBLANK(Functies!B200),Functies!A200,Functies!B200)))</f>
        <v/>
      </c>
      <c r="F198" s="33" t="str">
        <f>IF(ISBLANK(Functies!F200),"","true")</f>
        <v/>
      </c>
    </row>
    <row r="199" spans="1:6" ht="14.25" customHeight="1">
      <c r="A199" s="33" t="str">
        <f>IF(ISBLANK(Functies!F201),"_IGNORE_",Functies!F201)</f>
        <v>_IGNORE_</v>
      </c>
      <c r="E199" s="33" t="str">
        <f>IF(ISBLANK(Functies!F201),"",IF(AND(ISBLANK(Functies!A201),ISBLANK(Functies!B201)),E198,IF(ISBLANK(Functies!B201),Functies!A201,Functies!B201)))</f>
        <v/>
      </c>
      <c r="F199" s="33" t="str">
        <f>IF(ISBLANK(Functies!F201),"","true")</f>
        <v/>
      </c>
    </row>
    <row r="200" spans="1:6" ht="14.25" customHeight="1">
      <c r="A200" s="33" t="str">
        <f>IF(ISBLANK(Functies!F202),"_IGNORE_",Functies!F202)</f>
        <v>_IGNORE_</v>
      </c>
      <c r="E200" s="33" t="str">
        <f>IF(ISBLANK(Functies!F202),"",IF(AND(ISBLANK(Functies!A202),ISBLANK(Functies!B202)),E199,IF(ISBLANK(Functies!B202),Functies!A202,Functies!B202)))</f>
        <v/>
      </c>
      <c r="F200" s="33" t="str">
        <f>IF(ISBLANK(Functies!F202),"","true")</f>
        <v/>
      </c>
    </row>
    <row r="201" spans="1:6" ht="14.25" customHeight="1">
      <c r="A201" s="33" t="str">
        <f>IF(ISBLANK(Functies!F203),"_IGNORE_",Functies!F203)</f>
        <v>_IGNORE_</v>
      </c>
      <c r="E201" s="33" t="str">
        <f>IF(ISBLANK(Functies!F203),"",IF(AND(ISBLANK(Functies!A203),ISBLANK(Functies!B203)),E200,IF(ISBLANK(Functies!B203),Functies!A203,Functies!B203)))</f>
        <v/>
      </c>
      <c r="F201" s="33" t="str">
        <f>IF(ISBLANK(Functies!F203),"","true")</f>
        <v/>
      </c>
    </row>
    <row r="202" spans="1:6" ht="14.25" customHeight="1">
      <c r="A202" s="33" t="str">
        <f>IF(ISBLANK(Functies!F204),"_IGNORE_",Functies!F204)</f>
        <v>_IGNORE_</v>
      </c>
      <c r="E202" s="33" t="str">
        <f>IF(ISBLANK(Functies!F204),"",IF(AND(ISBLANK(Functies!A204),ISBLANK(Functies!B204)),E201,IF(ISBLANK(Functies!B204),Functies!A204,Functies!B204)))</f>
        <v/>
      </c>
      <c r="F202" s="33" t="str">
        <f>IF(ISBLANK(Functies!F204),"","true")</f>
        <v/>
      </c>
    </row>
    <row r="203" spans="1:6" ht="14.25" customHeight="1">
      <c r="A203" s="33" t="str">
        <f>IF(ISBLANK(Functies!F205),"_IGNORE_",Functies!F205)</f>
        <v>_IGNORE_</v>
      </c>
      <c r="E203" s="33" t="str">
        <f>IF(ISBLANK(Functies!F205),"",IF(AND(ISBLANK(Functies!A205),ISBLANK(Functies!B205)),E202,IF(ISBLANK(Functies!B205),Functies!A205,Functies!B205)))</f>
        <v/>
      </c>
      <c r="F203" s="33" t="str">
        <f>IF(ISBLANK(Functies!F205),"","true")</f>
        <v/>
      </c>
    </row>
    <row r="204" spans="1:6" ht="14.25" customHeight="1">
      <c r="A204" s="33" t="str">
        <f>IF(ISBLANK(Functies!F206),"_IGNORE_",Functies!F206)</f>
        <v>_IGNORE_</v>
      </c>
      <c r="E204" s="33" t="str">
        <f>IF(ISBLANK(Functies!F206),"",IF(AND(ISBLANK(Functies!A206),ISBLANK(Functies!B206)),E203,IF(ISBLANK(Functies!B206),Functies!A206,Functies!B206)))</f>
        <v/>
      </c>
      <c r="F204" s="33" t="str">
        <f>IF(ISBLANK(Functies!F206),"","true")</f>
        <v/>
      </c>
    </row>
    <row r="205" spans="1:6" ht="14.25" customHeight="1">
      <c r="A205" s="33" t="str">
        <f>IF(ISBLANK(Functies!F207),"_IGNORE_",Functies!F207)</f>
        <v>_IGNORE_</v>
      </c>
      <c r="E205" s="33" t="str">
        <f>IF(ISBLANK(Functies!F207),"",IF(AND(ISBLANK(Functies!A207),ISBLANK(Functies!B207)),E204,IF(ISBLANK(Functies!B207),Functies!A207,Functies!B207)))</f>
        <v/>
      </c>
      <c r="F205" s="33" t="str">
        <f>IF(ISBLANK(Functies!F207),"","true")</f>
        <v/>
      </c>
    </row>
    <row r="206" spans="1:6" ht="14.25" customHeight="1">
      <c r="A206" s="33" t="str">
        <f>IF(ISBLANK(Functies!F208),"_IGNORE_",Functies!F208)</f>
        <v>_IGNORE_</v>
      </c>
      <c r="E206" s="33" t="str">
        <f>IF(ISBLANK(Functies!F208),"",IF(AND(ISBLANK(Functies!A208),ISBLANK(Functies!B208)),E205,IF(ISBLANK(Functies!B208),Functies!A208,Functies!B208)))</f>
        <v/>
      </c>
      <c r="F206" s="33" t="str">
        <f>IF(ISBLANK(Functies!F208),"","true")</f>
        <v/>
      </c>
    </row>
    <row r="207" spans="1:6" ht="14.25" customHeight="1">
      <c r="A207" s="33" t="str">
        <f>IF(ISBLANK(Functies!F209),"_IGNORE_",Functies!F209)</f>
        <v>_IGNORE_</v>
      </c>
      <c r="E207" s="33" t="str">
        <f>IF(ISBLANK(Functies!F209),"",IF(AND(ISBLANK(Functies!A209),ISBLANK(Functies!B209)),E206,IF(ISBLANK(Functies!B209),Functies!A209,Functies!B209)))</f>
        <v/>
      </c>
      <c r="F207" s="33" t="str">
        <f>IF(ISBLANK(Functies!F209),"","true")</f>
        <v/>
      </c>
    </row>
    <row r="208" spans="1:6" ht="14.25" customHeight="1">
      <c r="A208" s="33" t="str">
        <f>IF(ISBLANK(Functies!F210),"_IGNORE_",Functies!F210)</f>
        <v>_IGNORE_</v>
      </c>
      <c r="E208" s="33" t="str">
        <f>IF(ISBLANK(Functies!F210),"",IF(AND(ISBLANK(Functies!A210),ISBLANK(Functies!B210)),E207,IF(ISBLANK(Functies!B210),Functies!A210,Functies!B210)))</f>
        <v/>
      </c>
      <c r="F208" s="33" t="str">
        <f>IF(ISBLANK(Functies!F210),"","true")</f>
        <v/>
      </c>
    </row>
    <row r="209" spans="1:6" ht="14.25" customHeight="1">
      <c r="A209" s="33" t="str">
        <f>IF(ISBLANK(Functies!F211),"_IGNORE_",Functies!F211)</f>
        <v>_IGNORE_</v>
      </c>
      <c r="E209" s="33" t="str">
        <f>IF(ISBLANK(Functies!F211),"",IF(AND(ISBLANK(Functies!A211),ISBLANK(Functies!B211)),E208,IF(ISBLANK(Functies!B211),Functies!A211,Functies!B211)))</f>
        <v/>
      </c>
      <c r="F209" s="33" t="str">
        <f>IF(ISBLANK(Functies!F211),"","true")</f>
        <v/>
      </c>
    </row>
    <row r="210" spans="1:6" ht="14.25" customHeight="1">
      <c r="A210" s="33" t="str">
        <f>IF(ISBLANK(Functies!F212),"_IGNORE_",Functies!F212)</f>
        <v>_IGNORE_</v>
      </c>
      <c r="E210" s="33" t="str">
        <f>IF(ISBLANK(Functies!F212),"",IF(AND(ISBLANK(Functies!A212),ISBLANK(Functies!B212)),E209,IF(ISBLANK(Functies!B212),Functies!A212,Functies!B212)))</f>
        <v/>
      </c>
      <c r="F210" s="33" t="str">
        <f>IF(ISBLANK(Functies!F212),"","true")</f>
        <v/>
      </c>
    </row>
    <row r="211" spans="1:6" ht="14.25" customHeight="1">
      <c r="A211" s="33" t="str">
        <f>IF(ISBLANK(Functies!F213),"_IGNORE_",Functies!F213)</f>
        <v>_IGNORE_</v>
      </c>
      <c r="E211" s="33" t="str">
        <f>IF(ISBLANK(Functies!F213),"",IF(AND(ISBLANK(Functies!A213),ISBLANK(Functies!B213)),E210,IF(ISBLANK(Functies!B213),Functies!A213,Functies!B213)))</f>
        <v/>
      </c>
      <c r="F211" s="33" t="str">
        <f>IF(ISBLANK(Functies!F213),"","true")</f>
        <v/>
      </c>
    </row>
    <row r="212" spans="1:6" ht="14.25" customHeight="1">
      <c r="A212" s="33" t="str">
        <f>IF(ISBLANK(Functies!F214),"_IGNORE_",Functies!F214)</f>
        <v>_IGNORE_</v>
      </c>
      <c r="E212" s="33" t="str">
        <f>IF(ISBLANK(Functies!F214),"",IF(AND(ISBLANK(Functies!A214),ISBLANK(Functies!B214)),E211,IF(ISBLANK(Functies!B214),Functies!A214,Functies!B214)))</f>
        <v/>
      </c>
      <c r="F212" s="33" t="str">
        <f>IF(ISBLANK(Functies!F214),"","true")</f>
        <v/>
      </c>
    </row>
    <row r="213" spans="1:6" ht="14.25" customHeight="1">
      <c r="A213" s="33" t="str">
        <f>IF(ISBLANK(Functies!F215),"_IGNORE_",Functies!F215)</f>
        <v>_IGNORE_</v>
      </c>
      <c r="E213" s="33" t="str">
        <f>IF(ISBLANK(Functies!F215),"",IF(AND(ISBLANK(Functies!A215),ISBLANK(Functies!B215)),E212,IF(ISBLANK(Functies!B215),Functies!A215,Functies!B215)))</f>
        <v/>
      </c>
      <c r="F213" s="33" t="str">
        <f>IF(ISBLANK(Functies!F215),"","true")</f>
        <v/>
      </c>
    </row>
    <row r="214" spans="1:6" ht="14.25" customHeight="1">
      <c r="A214" s="33" t="str">
        <f>IF(ISBLANK(Functies!F216),"_IGNORE_",Functies!F216)</f>
        <v>_IGNORE_</v>
      </c>
      <c r="E214" s="33" t="str">
        <f>IF(ISBLANK(Functies!F216),"",IF(AND(ISBLANK(Functies!A216),ISBLANK(Functies!B216)),E213,IF(ISBLANK(Functies!B216),Functies!A216,Functies!B216)))</f>
        <v/>
      </c>
      <c r="F214" s="33" t="str">
        <f>IF(ISBLANK(Functies!F216),"","true")</f>
        <v/>
      </c>
    </row>
    <row r="215" spans="1:6" ht="14.25" customHeight="1">
      <c r="A215" s="33" t="str">
        <f>IF(ISBLANK(Functies!F217),"_IGNORE_",Functies!F217)</f>
        <v>_IGNORE_</v>
      </c>
      <c r="E215" s="33" t="str">
        <f>IF(ISBLANK(Functies!F217),"",IF(AND(ISBLANK(Functies!A217),ISBLANK(Functies!B217)),E214,IF(ISBLANK(Functies!B217),Functies!A217,Functies!B217)))</f>
        <v/>
      </c>
      <c r="F215" s="33" t="str">
        <f>IF(ISBLANK(Functies!F217),"","true")</f>
        <v/>
      </c>
    </row>
    <row r="216" spans="1:6" ht="14.25" customHeight="1">
      <c r="A216" s="33" t="str">
        <f>IF(ISBLANK(Functies!F218),"_IGNORE_",Functies!F218)</f>
        <v>_IGNORE_</v>
      </c>
      <c r="E216" s="33" t="str">
        <f>IF(ISBLANK(Functies!F218),"",IF(AND(ISBLANK(Functies!A218),ISBLANK(Functies!B218)),E215,IF(ISBLANK(Functies!B218),Functies!A218,Functies!B218)))</f>
        <v/>
      </c>
      <c r="F216" s="33" t="str">
        <f>IF(ISBLANK(Functies!F218),"","true")</f>
        <v/>
      </c>
    </row>
    <row r="217" spans="1:6" ht="14.25" customHeight="1">
      <c r="A217" s="33" t="str">
        <f>IF(ISBLANK(Functies!F219),"_IGNORE_",Functies!F219)</f>
        <v>_IGNORE_</v>
      </c>
      <c r="E217" s="33" t="str">
        <f>IF(ISBLANK(Functies!F219),"",IF(AND(ISBLANK(Functies!A219),ISBLANK(Functies!B219)),E216,IF(ISBLANK(Functies!B219),Functies!A219,Functies!B219)))</f>
        <v/>
      </c>
      <c r="F217" s="33" t="str">
        <f>IF(ISBLANK(Functies!F219),"","true")</f>
        <v/>
      </c>
    </row>
    <row r="218" spans="1:6" ht="14.25" customHeight="1">
      <c r="A218" s="33" t="str">
        <f>IF(ISBLANK(Functies!F220),"_IGNORE_",Functies!F220)</f>
        <v>_IGNORE_</v>
      </c>
      <c r="E218" s="33" t="str">
        <f>IF(ISBLANK(Functies!F220),"",IF(AND(ISBLANK(Functies!A220),ISBLANK(Functies!B220)),E217,IF(ISBLANK(Functies!B220),Functies!A220,Functies!B220)))</f>
        <v/>
      </c>
      <c r="F218" s="33" t="str">
        <f>IF(ISBLANK(Functies!F220),"","true")</f>
        <v/>
      </c>
    </row>
    <row r="219" spans="1:6" ht="14.25" customHeight="1">
      <c r="A219" s="33" t="str">
        <f>IF(ISBLANK(Functies!F221),"_IGNORE_",Functies!F221)</f>
        <v>_IGNORE_</v>
      </c>
      <c r="E219" s="33" t="str">
        <f>IF(ISBLANK(Functies!F221),"",IF(AND(ISBLANK(Functies!A221),ISBLANK(Functies!B221)),E218,IF(ISBLANK(Functies!B221),Functies!A221,Functies!B221)))</f>
        <v/>
      </c>
      <c r="F219" s="33" t="str">
        <f>IF(ISBLANK(Functies!F221),"","true")</f>
        <v/>
      </c>
    </row>
    <row r="220" spans="1:6" ht="14.25" customHeight="1">
      <c r="A220" s="33" t="str">
        <f>IF(ISBLANK(Functies!F222),"_IGNORE_",Functies!F222)</f>
        <v>_IGNORE_</v>
      </c>
      <c r="E220" s="33" t="str">
        <f>IF(ISBLANK(Functies!F222),"",IF(AND(ISBLANK(Functies!A222),ISBLANK(Functies!B222)),E219,IF(ISBLANK(Functies!B222),Functies!A222,Functies!B222)))</f>
        <v/>
      </c>
      <c r="F220" s="33" t="str">
        <f>IF(ISBLANK(Functies!F222),"","true")</f>
        <v/>
      </c>
    </row>
    <row r="221" spans="1:6" ht="14.25" customHeight="1">
      <c r="A221" s="33" t="str">
        <f>IF(ISBLANK(Functies!F223),"_IGNORE_",Functies!F223)</f>
        <v>_IGNORE_</v>
      </c>
      <c r="E221" s="33" t="str">
        <f>IF(ISBLANK(Functies!F223),"",IF(AND(ISBLANK(Functies!A223),ISBLANK(Functies!B223)),E220,IF(ISBLANK(Functies!B223),Functies!A223,Functies!B223)))</f>
        <v/>
      </c>
      <c r="F221" s="33" t="str">
        <f>IF(ISBLANK(Functies!F223),"","true")</f>
        <v/>
      </c>
    </row>
    <row r="222" spans="1:6" ht="14.25" customHeight="1">
      <c r="A222" s="33" t="str">
        <f>IF(ISBLANK(Functies!F224),"_IGNORE_",Functies!F224)</f>
        <v>_IGNORE_</v>
      </c>
      <c r="E222" s="33" t="str">
        <f>IF(ISBLANK(Functies!F224),"",IF(AND(ISBLANK(Functies!A224),ISBLANK(Functies!B224)),E221,IF(ISBLANK(Functies!B224),Functies!A224,Functies!B224)))</f>
        <v/>
      </c>
      <c r="F222" s="33" t="str">
        <f>IF(ISBLANK(Functies!F224),"","true")</f>
        <v/>
      </c>
    </row>
    <row r="223" spans="1:6" ht="14.25" customHeight="1">
      <c r="A223" s="33" t="str">
        <f>IF(ISBLANK(Functies!F225),"_IGNORE_",Functies!F225)</f>
        <v>_IGNORE_</v>
      </c>
      <c r="E223" s="33" t="str">
        <f>IF(ISBLANK(Functies!F225),"",IF(AND(ISBLANK(Functies!A225),ISBLANK(Functies!B225)),E222,IF(ISBLANK(Functies!B225),Functies!A225,Functies!B225)))</f>
        <v/>
      </c>
      <c r="F223" s="33" t="str">
        <f>IF(ISBLANK(Functies!F225),"","true")</f>
        <v/>
      </c>
    </row>
    <row r="224" spans="1:6" ht="14.25" customHeight="1">
      <c r="A224" s="33" t="str">
        <f>IF(ISBLANK(Functies!F226),"_IGNORE_",Functies!F226)</f>
        <v>_IGNORE_</v>
      </c>
      <c r="E224" s="33" t="str">
        <f>IF(ISBLANK(Functies!F226),"",IF(AND(ISBLANK(Functies!A226),ISBLANK(Functies!B226)),E223,IF(ISBLANK(Functies!B226),Functies!A226,Functies!B226)))</f>
        <v/>
      </c>
      <c r="F224" s="33" t="str">
        <f>IF(ISBLANK(Functies!F226),"","true")</f>
        <v/>
      </c>
    </row>
    <row r="225" spans="1:6" ht="14.25" customHeight="1">
      <c r="A225" s="33" t="str">
        <f>IF(ISBLANK(Functies!F227),"_IGNORE_",Functies!F227)</f>
        <v>_IGNORE_</v>
      </c>
      <c r="E225" s="33" t="str">
        <f>IF(ISBLANK(Functies!F227),"",IF(AND(ISBLANK(Functies!A227),ISBLANK(Functies!B227)),E224,IF(ISBLANK(Functies!B227),Functies!A227,Functies!B227)))</f>
        <v/>
      </c>
      <c r="F225" s="33" t="str">
        <f>IF(ISBLANK(Functies!F227),"","true")</f>
        <v/>
      </c>
    </row>
    <row r="226" spans="1:6" ht="14.25" customHeight="1">
      <c r="A226" s="33" t="str">
        <f>IF(ISBLANK(Functies!F228),"_IGNORE_",Functies!F228)</f>
        <v>_IGNORE_</v>
      </c>
      <c r="E226" s="33" t="str">
        <f>IF(ISBLANK(Functies!F228),"",IF(AND(ISBLANK(Functies!A228),ISBLANK(Functies!B228)),E225,IF(ISBLANK(Functies!B228),Functies!A228,Functies!B228)))</f>
        <v/>
      </c>
      <c r="F226" s="33" t="str">
        <f>IF(ISBLANK(Functies!F228),"","true")</f>
        <v/>
      </c>
    </row>
    <row r="227" spans="1:6" ht="14.25" customHeight="1">
      <c r="A227" s="33" t="str">
        <f>IF(ISBLANK(Functies!F229),"_IGNORE_",Functies!F229)</f>
        <v>_IGNORE_</v>
      </c>
      <c r="E227" s="33" t="str">
        <f>IF(ISBLANK(Functies!F229),"",IF(AND(ISBLANK(Functies!A229),ISBLANK(Functies!B229)),E226,IF(ISBLANK(Functies!B229),Functies!A229,Functies!B229)))</f>
        <v/>
      </c>
      <c r="F227" s="33" t="str">
        <f>IF(ISBLANK(Functies!F229),"","true")</f>
        <v/>
      </c>
    </row>
    <row r="228" spans="1:6" ht="14.25" customHeight="1">
      <c r="A228" s="33" t="str">
        <f>IF(ISBLANK(Functies!F230),"_IGNORE_",Functies!F230)</f>
        <v>_IGNORE_</v>
      </c>
      <c r="E228" s="33" t="str">
        <f>IF(ISBLANK(Functies!F230),"",IF(AND(ISBLANK(Functies!A230),ISBLANK(Functies!B230)),E227,IF(ISBLANK(Functies!B230),Functies!A230,Functies!B230)))</f>
        <v/>
      </c>
      <c r="F228" s="33" t="str">
        <f>IF(ISBLANK(Functies!F230),"","true")</f>
        <v/>
      </c>
    </row>
    <row r="229" spans="1:6" ht="14.25" customHeight="1">
      <c r="A229" s="33" t="str">
        <f>IF(ISBLANK(Functies!F231),"_IGNORE_",Functies!F231)</f>
        <v>_IGNORE_</v>
      </c>
      <c r="E229" s="33" t="str">
        <f>IF(ISBLANK(Functies!F231),"",IF(AND(ISBLANK(Functies!A231),ISBLANK(Functies!B231)),E228,IF(ISBLANK(Functies!B231),Functies!A231,Functies!B231)))</f>
        <v/>
      </c>
      <c r="F229" s="33" t="str">
        <f>IF(ISBLANK(Functies!F231),"","true")</f>
        <v/>
      </c>
    </row>
    <row r="230" spans="1:6" ht="14.25" customHeight="1">
      <c r="A230" s="33" t="str">
        <f>IF(ISBLANK(Functies!F232),"_IGNORE_",Functies!F232)</f>
        <v>_IGNORE_</v>
      </c>
      <c r="E230" s="33" t="str">
        <f>IF(ISBLANK(Functies!F232),"",IF(AND(ISBLANK(Functies!A232),ISBLANK(Functies!B232)),E229,IF(ISBLANK(Functies!B232),Functies!A232,Functies!B232)))</f>
        <v/>
      </c>
      <c r="F230" s="33" t="str">
        <f>IF(ISBLANK(Functies!F232),"","true")</f>
        <v/>
      </c>
    </row>
    <row r="231" spans="1:6" ht="14.25" customHeight="1">
      <c r="A231" s="33" t="str">
        <f>IF(ISBLANK(Functies!F233),"_IGNORE_",Functies!F233)</f>
        <v>_IGNORE_</v>
      </c>
      <c r="E231" s="33" t="str">
        <f>IF(ISBLANK(Functies!F233),"",IF(AND(ISBLANK(Functies!A233),ISBLANK(Functies!B233)),E230,IF(ISBLANK(Functies!B233),Functies!A233,Functies!B233)))</f>
        <v/>
      </c>
      <c r="F231" s="33" t="str">
        <f>IF(ISBLANK(Functies!F233),"","true")</f>
        <v/>
      </c>
    </row>
    <row r="232" spans="1:6" ht="14.25" customHeight="1">
      <c r="A232" s="33" t="str">
        <f>IF(ISBLANK(Functies!F234),"_IGNORE_",Functies!F234)</f>
        <v>_IGNORE_</v>
      </c>
      <c r="E232" s="33" t="str">
        <f>IF(ISBLANK(Functies!F234),"",IF(AND(ISBLANK(Functies!A234),ISBLANK(Functies!B234)),E231,IF(ISBLANK(Functies!B234),Functies!A234,Functies!B234)))</f>
        <v/>
      </c>
      <c r="F232" s="33" t="str">
        <f>IF(ISBLANK(Functies!F234),"","true")</f>
        <v/>
      </c>
    </row>
    <row r="233" spans="1:6" ht="14.25" customHeight="1">
      <c r="A233" s="33" t="str">
        <f>IF(ISBLANK(Functies!F235),"_IGNORE_",Functies!F235)</f>
        <v>_IGNORE_</v>
      </c>
      <c r="E233" s="33" t="str">
        <f>IF(ISBLANK(Functies!F235),"",IF(AND(ISBLANK(Functies!A235),ISBLANK(Functies!B235)),E232,IF(ISBLANK(Functies!B235),Functies!A235,Functies!B235)))</f>
        <v/>
      </c>
      <c r="F233" s="33" t="str">
        <f>IF(ISBLANK(Functies!F235),"","true")</f>
        <v/>
      </c>
    </row>
    <row r="234" spans="1:6" ht="14.25" customHeight="1">
      <c r="A234" s="33" t="str">
        <f>IF(ISBLANK(Functies!F236),"_IGNORE_",Functies!F236)</f>
        <v>_IGNORE_</v>
      </c>
      <c r="E234" s="33" t="str">
        <f>IF(ISBLANK(Functies!F236),"",IF(AND(ISBLANK(Functies!A236),ISBLANK(Functies!B236)),E233,IF(ISBLANK(Functies!B236),Functies!A236,Functies!B236)))</f>
        <v/>
      </c>
      <c r="F234" s="33" t="str">
        <f>IF(ISBLANK(Functies!F236),"","true")</f>
        <v/>
      </c>
    </row>
    <row r="235" spans="1:6" ht="14.25" customHeight="1">
      <c r="A235" s="33" t="str">
        <f>IF(ISBLANK(Functies!F237),"_IGNORE_",Functies!F237)</f>
        <v>_IGNORE_</v>
      </c>
      <c r="E235" s="33" t="str">
        <f>IF(ISBLANK(Functies!F237),"",IF(AND(ISBLANK(Functies!A237),ISBLANK(Functies!B237)),E234,IF(ISBLANK(Functies!B237),Functies!A237,Functies!B237)))</f>
        <v/>
      </c>
      <c r="F235" s="33" t="str">
        <f>IF(ISBLANK(Functies!F237),"","true")</f>
        <v/>
      </c>
    </row>
    <row r="236" spans="1:6" ht="14.25" customHeight="1">
      <c r="A236" s="33" t="str">
        <f>IF(ISBLANK(Functies!F238),"_IGNORE_",Functies!F238)</f>
        <v>_IGNORE_</v>
      </c>
      <c r="E236" s="33" t="str">
        <f>IF(ISBLANK(Functies!F238),"",IF(AND(ISBLANK(Functies!A238),ISBLANK(Functies!B238)),E235,IF(ISBLANK(Functies!B238),Functies!A238,Functies!B238)))</f>
        <v/>
      </c>
      <c r="F236" s="33" t="str">
        <f>IF(ISBLANK(Functies!F238),"","true")</f>
        <v/>
      </c>
    </row>
    <row r="237" spans="1:6" ht="14.25" customHeight="1">
      <c r="A237" s="33" t="str">
        <f>IF(ISBLANK(Functies!F239),"_IGNORE_",Functies!F239)</f>
        <v>_IGNORE_</v>
      </c>
      <c r="E237" s="33" t="str">
        <f>IF(ISBLANK(Functies!F239),"",IF(AND(ISBLANK(Functies!A239),ISBLANK(Functies!B239)),E236,IF(ISBLANK(Functies!B239),Functies!A239,Functies!B239)))</f>
        <v/>
      </c>
      <c r="F237" s="33" t="str">
        <f>IF(ISBLANK(Functies!F239),"","true")</f>
        <v/>
      </c>
    </row>
    <row r="238" spans="1:6" ht="14.25" customHeight="1">
      <c r="A238" s="33" t="str">
        <f>IF(ISBLANK(Functies!F240),"_IGNORE_",Functies!F240)</f>
        <v>_IGNORE_</v>
      </c>
      <c r="E238" s="33" t="str">
        <f>IF(ISBLANK(Functies!F240),"",IF(AND(ISBLANK(Functies!A240),ISBLANK(Functies!B240)),E237,IF(ISBLANK(Functies!B240),Functies!A240,Functies!B240)))</f>
        <v/>
      </c>
      <c r="F238" s="33" t="str">
        <f>IF(ISBLANK(Functies!F240),"","true")</f>
        <v/>
      </c>
    </row>
    <row r="239" spans="1:6" ht="14.25" customHeight="1">
      <c r="A239" s="33" t="str">
        <f>IF(ISBLANK(Functies!F241),"_IGNORE_",Functies!F241)</f>
        <v>_IGNORE_</v>
      </c>
      <c r="E239" s="33" t="str">
        <f>IF(ISBLANK(Functies!F241),"",IF(AND(ISBLANK(Functies!A241),ISBLANK(Functies!B241)),E238,IF(ISBLANK(Functies!B241),Functies!A241,Functies!B241)))</f>
        <v/>
      </c>
      <c r="F239" s="33" t="str">
        <f>IF(ISBLANK(Functies!F241),"","true")</f>
        <v/>
      </c>
    </row>
    <row r="240" spans="1:6" ht="14.25" customHeight="1">
      <c r="A240" s="33" t="str">
        <f>IF(ISBLANK(Functies!F242),"_IGNORE_",Functies!F242)</f>
        <v>_IGNORE_</v>
      </c>
      <c r="E240" s="33" t="str">
        <f>IF(ISBLANK(Functies!F242),"",IF(AND(ISBLANK(Functies!A242),ISBLANK(Functies!B242)),E239,IF(ISBLANK(Functies!B242),Functies!A242,Functies!B242)))</f>
        <v/>
      </c>
      <c r="F240" s="33" t="str">
        <f>IF(ISBLANK(Functies!F242),"","true")</f>
        <v/>
      </c>
    </row>
    <row r="241" spans="1:6" ht="14.25" customHeight="1">
      <c r="A241" s="33" t="str">
        <f>IF(ISBLANK(Functies!F243),"_IGNORE_",Functies!F243)</f>
        <v>_IGNORE_</v>
      </c>
      <c r="E241" s="33" t="str">
        <f>IF(ISBLANK(Functies!F243),"",IF(AND(ISBLANK(Functies!A243),ISBLANK(Functies!B243)),E240,IF(ISBLANK(Functies!B243),Functies!A243,Functies!B243)))</f>
        <v/>
      </c>
      <c r="F241" s="33" t="str">
        <f>IF(ISBLANK(Functies!F243),"","true")</f>
        <v/>
      </c>
    </row>
    <row r="242" spans="1:6" ht="14.25" customHeight="1">
      <c r="A242" s="33" t="str">
        <f>IF(ISBLANK(Functies!F244),"_IGNORE_",Functies!F244)</f>
        <v>_IGNORE_</v>
      </c>
      <c r="E242" s="33" t="str">
        <f>IF(ISBLANK(Functies!F244),"",IF(AND(ISBLANK(Functies!A244),ISBLANK(Functies!B244)),E241,IF(ISBLANK(Functies!B244),Functies!A244,Functies!B244)))</f>
        <v/>
      </c>
      <c r="F242" s="33" t="str">
        <f>IF(ISBLANK(Functies!F244),"","true")</f>
        <v/>
      </c>
    </row>
    <row r="243" spans="1:6" ht="14.25" customHeight="1">
      <c r="A243" s="33" t="str">
        <f>IF(ISBLANK(Functies!F245),"_IGNORE_",Functies!F245)</f>
        <v>_IGNORE_</v>
      </c>
      <c r="E243" s="33" t="str">
        <f>IF(ISBLANK(Functies!F245),"",IF(AND(ISBLANK(Functies!A245),ISBLANK(Functies!B245)),E242,IF(ISBLANK(Functies!B245),Functies!A245,Functies!B245)))</f>
        <v/>
      </c>
      <c r="F243" s="33" t="str">
        <f>IF(ISBLANK(Functies!F245),"","true")</f>
        <v/>
      </c>
    </row>
    <row r="244" spans="1:6" ht="14.25" customHeight="1">
      <c r="A244" s="33" t="str">
        <f>IF(ISBLANK(Functies!F246),"_IGNORE_",Functies!F246)</f>
        <v>_IGNORE_</v>
      </c>
      <c r="E244" s="33" t="str">
        <f>IF(ISBLANK(Functies!F246),"",IF(AND(ISBLANK(Functies!A246),ISBLANK(Functies!B246)),E243,IF(ISBLANK(Functies!B246),Functies!A246,Functies!B246)))</f>
        <v/>
      </c>
      <c r="F244" s="33" t="str">
        <f>IF(ISBLANK(Functies!F246),"","true")</f>
        <v/>
      </c>
    </row>
    <row r="245" spans="1:6" ht="14.25" customHeight="1">
      <c r="A245" s="33" t="str">
        <f>IF(ISBLANK(Functies!F247),"_IGNORE_",Functies!F247)</f>
        <v>_IGNORE_</v>
      </c>
      <c r="E245" s="33" t="str">
        <f>IF(ISBLANK(Functies!F247),"",IF(AND(ISBLANK(Functies!A247),ISBLANK(Functies!B247)),E244,IF(ISBLANK(Functies!B247),Functies!A247,Functies!B247)))</f>
        <v/>
      </c>
      <c r="F245" s="33" t="str">
        <f>IF(ISBLANK(Functies!F247),"","true")</f>
        <v/>
      </c>
    </row>
    <row r="246" spans="1:6" ht="14.25" customHeight="1">
      <c r="A246" s="33" t="str">
        <f>IF(ISBLANK(Functies!F248),"_IGNORE_",Functies!F248)</f>
        <v>_IGNORE_</v>
      </c>
      <c r="E246" s="33" t="str">
        <f>IF(ISBLANK(Functies!F248),"",IF(AND(ISBLANK(Functies!A248),ISBLANK(Functies!B248)),E245,IF(ISBLANK(Functies!B248),Functies!A248,Functies!B248)))</f>
        <v/>
      </c>
      <c r="F246" s="33" t="str">
        <f>IF(ISBLANK(Functies!F248),"","true")</f>
        <v/>
      </c>
    </row>
    <row r="247" spans="1:6" ht="14.25" customHeight="1">
      <c r="A247" s="33" t="str">
        <f>IF(ISBLANK(Functies!F249),"_IGNORE_",Functies!F249)</f>
        <v>_IGNORE_</v>
      </c>
      <c r="E247" s="33" t="str">
        <f>IF(ISBLANK(Functies!F249),"",IF(AND(ISBLANK(Functies!A249),ISBLANK(Functies!B249)),E246,IF(ISBLANK(Functies!B249),Functies!A249,Functies!B249)))</f>
        <v/>
      </c>
      <c r="F247" s="33" t="str">
        <f>IF(ISBLANK(Functies!F249),"","true")</f>
        <v/>
      </c>
    </row>
    <row r="248" spans="1:6" ht="14.25" customHeight="1">
      <c r="A248" s="33" t="str">
        <f>IF(ISBLANK(Functies!F250),"_IGNORE_",Functies!F250)</f>
        <v>_IGNORE_</v>
      </c>
      <c r="E248" s="33" t="str">
        <f>IF(ISBLANK(Functies!F250),"",IF(AND(ISBLANK(Functies!A250),ISBLANK(Functies!B250)),E247,IF(ISBLANK(Functies!B250),Functies!A250,Functies!B250)))</f>
        <v/>
      </c>
      <c r="F248" s="33" t="str">
        <f>IF(ISBLANK(Functies!F250),"","true")</f>
        <v/>
      </c>
    </row>
    <row r="249" spans="1:6" ht="14.25" customHeight="1">
      <c r="A249" s="33" t="str">
        <f>IF(ISBLANK(Functies!F251),"_IGNORE_",Functies!F251)</f>
        <v>_IGNORE_</v>
      </c>
      <c r="E249" s="33" t="str">
        <f>IF(ISBLANK(Functies!F251),"",IF(AND(ISBLANK(Functies!A251),ISBLANK(Functies!B251)),E248,IF(ISBLANK(Functies!B251),Functies!A251,Functies!B251)))</f>
        <v/>
      </c>
      <c r="F249" s="33" t="str">
        <f>IF(ISBLANK(Functies!F251),"","true")</f>
        <v/>
      </c>
    </row>
    <row r="250" spans="1:6" ht="14.25" customHeight="1">
      <c r="A250" s="33" t="str">
        <f>IF(ISBLANK(Functies!F252),"_IGNORE_",Functies!F252)</f>
        <v>_IGNORE_</v>
      </c>
      <c r="E250" s="33" t="str">
        <f>IF(ISBLANK(Functies!F252),"",IF(AND(ISBLANK(Functies!A252),ISBLANK(Functies!B252)),E249,IF(ISBLANK(Functies!B252),Functies!A252,Functies!B252)))</f>
        <v/>
      </c>
      <c r="F250" s="33" t="str">
        <f>IF(ISBLANK(Functies!F252),"","true")</f>
        <v/>
      </c>
    </row>
    <row r="251" spans="1:6" ht="14.25" customHeight="1">
      <c r="A251" s="33" t="str">
        <f>IF(ISBLANK(Functies!F253),"_IGNORE_",Functies!F253)</f>
        <v>_IGNORE_</v>
      </c>
      <c r="E251" s="33" t="str">
        <f>IF(ISBLANK(Functies!F253),"",IF(AND(ISBLANK(Functies!A253),ISBLANK(Functies!B253)),E250,IF(ISBLANK(Functies!B253),Functies!A253,Functies!B253)))</f>
        <v/>
      </c>
      <c r="F251" s="33" t="str">
        <f>IF(ISBLANK(Functies!F253),"","true")</f>
        <v/>
      </c>
    </row>
    <row r="252" spans="1:6" ht="14.25" customHeight="1">
      <c r="A252" s="33" t="str">
        <f>IF(ISBLANK(Functies!F254),"_IGNORE_",Functies!F254)</f>
        <v>_IGNORE_</v>
      </c>
      <c r="E252" s="33" t="str">
        <f>IF(ISBLANK(Functies!F254),"",IF(AND(ISBLANK(Functies!A254),ISBLANK(Functies!B254)),E251,IF(ISBLANK(Functies!B254),Functies!A254,Functies!B254)))</f>
        <v/>
      </c>
      <c r="F252" s="33" t="str">
        <f>IF(ISBLANK(Functies!F254),"","true")</f>
        <v/>
      </c>
    </row>
    <row r="253" spans="1:6" ht="14.25" customHeight="1">
      <c r="A253" s="33" t="str">
        <f>IF(ISBLANK(Functies!F255),"_IGNORE_",Functies!F255)</f>
        <v>_IGNORE_</v>
      </c>
      <c r="E253" s="33" t="str">
        <f>IF(ISBLANK(Functies!F255),"",IF(AND(ISBLANK(Functies!A255),ISBLANK(Functies!B255)),E252,IF(ISBLANK(Functies!B255),Functies!A255,Functies!B255)))</f>
        <v/>
      </c>
      <c r="F253" s="33" t="str">
        <f>IF(ISBLANK(Functies!F255),"","true")</f>
        <v/>
      </c>
    </row>
    <row r="254" spans="1:6" ht="14.25" customHeight="1">
      <c r="A254" s="33" t="str">
        <f>IF(ISBLANK(Functies!F256),"_IGNORE_",Functies!F256)</f>
        <v>_IGNORE_</v>
      </c>
      <c r="E254" s="33" t="str">
        <f>IF(ISBLANK(Functies!F256),"",IF(AND(ISBLANK(Functies!A256),ISBLANK(Functies!B256)),E253,IF(ISBLANK(Functies!B256),Functies!A256,Functies!B256)))</f>
        <v/>
      </c>
      <c r="F254" s="33" t="str">
        <f>IF(ISBLANK(Functies!F256),"","true")</f>
        <v/>
      </c>
    </row>
    <row r="255" spans="1:6" ht="14.25" customHeight="1">
      <c r="A255" s="33" t="str">
        <f>IF(ISBLANK(Functies!F257),"_IGNORE_",Functies!F257)</f>
        <v>_IGNORE_</v>
      </c>
      <c r="E255" s="33" t="str">
        <f>IF(ISBLANK(Functies!F257),"",IF(AND(ISBLANK(Functies!A257),ISBLANK(Functies!B257)),E254,IF(ISBLANK(Functies!B257),Functies!A257,Functies!B257)))</f>
        <v/>
      </c>
      <c r="F255" s="33" t="str">
        <f>IF(ISBLANK(Functies!F257),"","true")</f>
        <v/>
      </c>
    </row>
    <row r="256" spans="1:6" ht="14.25" customHeight="1">
      <c r="A256" s="33" t="str">
        <f>IF(ISBLANK(Functies!F258),"_IGNORE_",Functies!F258)</f>
        <v>_IGNORE_</v>
      </c>
      <c r="E256" s="33" t="str">
        <f>IF(ISBLANK(Functies!F258),"",IF(AND(ISBLANK(Functies!A258),ISBLANK(Functies!B258)),E255,IF(ISBLANK(Functies!B258),Functies!A258,Functies!B258)))</f>
        <v/>
      </c>
      <c r="F256" s="33" t="str">
        <f>IF(ISBLANK(Functies!F258),"","true")</f>
        <v/>
      </c>
    </row>
    <row r="257" spans="1:6" ht="14.25" customHeight="1">
      <c r="A257" s="33" t="str">
        <f>IF(ISBLANK(Functies!F259),"_IGNORE_",Functies!F259)</f>
        <v>_IGNORE_</v>
      </c>
      <c r="E257" s="33" t="str">
        <f>IF(ISBLANK(Functies!F259),"",IF(AND(ISBLANK(Functies!A259),ISBLANK(Functies!B259)),E256,IF(ISBLANK(Functies!B259),Functies!A259,Functies!B259)))</f>
        <v/>
      </c>
      <c r="F257" s="33" t="str">
        <f>IF(ISBLANK(Functies!F259),"","true")</f>
        <v/>
      </c>
    </row>
    <row r="258" spans="1:6" ht="14.25" customHeight="1">
      <c r="A258" s="33" t="str">
        <f>IF(ISBLANK(Functies!F260),"_IGNORE_",Functies!F260)</f>
        <v>_IGNORE_</v>
      </c>
      <c r="E258" s="33" t="str">
        <f>IF(ISBLANK(Functies!F260),"",IF(AND(ISBLANK(Functies!A260),ISBLANK(Functies!B260)),E257,IF(ISBLANK(Functies!B260),Functies!A260,Functies!B260)))</f>
        <v/>
      </c>
      <c r="F258" s="33" t="str">
        <f>IF(ISBLANK(Functies!F260),"","true")</f>
        <v/>
      </c>
    </row>
    <row r="259" spans="1:6" ht="14.25" customHeight="1">
      <c r="A259" s="33" t="str">
        <f>IF(ISBLANK(Functies!F261),"_IGNORE_",Functies!F261)</f>
        <v>_IGNORE_</v>
      </c>
      <c r="E259" s="33" t="str">
        <f>IF(ISBLANK(Functies!F261),"",IF(AND(ISBLANK(Functies!A261),ISBLANK(Functies!B261)),E258,IF(ISBLANK(Functies!B261),Functies!A261,Functies!B261)))</f>
        <v/>
      </c>
      <c r="F259" s="33" t="str">
        <f>IF(ISBLANK(Functies!F261),"","true")</f>
        <v/>
      </c>
    </row>
    <row r="260" spans="1:6" ht="14.25" customHeight="1">
      <c r="A260" s="33" t="str">
        <f>IF(ISBLANK(Functies!F262),"_IGNORE_",Functies!F262)</f>
        <v>_IGNORE_</v>
      </c>
      <c r="E260" s="33" t="str">
        <f>IF(ISBLANK(Functies!F262),"",IF(AND(ISBLANK(Functies!A262),ISBLANK(Functies!B262)),E259,IF(ISBLANK(Functies!B262),Functies!A262,Functies!B262)))</f>
        <v/>
      </c>
      <c r="F260" s="33" t="str">
        <f>IF(ISBLANK(Functies!F262),"","true")</f>
        <v/>
      </c>
    </row>
    <row r="261" spans="1:6" ht="14.25" customHeight="1">
      <c r="A261" s="33" t="str">
        <f>IF(ISBLANK(Functies!F263),"_IGNORE_",Functies!F263)</f>
        <v>_IGNORE_</v>
      </c>
      <c r="E261" s="33" t="str">
        <f>IF(ISBLANK(Functies!F263),"",IF(AND(ISBLANK(Functies!A263),ISBLANK(Functies!B263)),E260,IF(ISBLANK(Functies!B263),Functies!A263,Functies!B263)))</f>
        <v/>
      </c>
      <c r="F261" s="33" t="str">
        <f>IF(ISBLANK(Functies!F263),"","true")</f>
        <v/>
      </c>
    </row>
    <row r="262" spans="1:6" ht="14.25" customHeight="1">
      <c r="A262" s="33" t="str">
        <f>IF(ISBLANK(Functies!F264),"_IGNORE_",Functies!F264)</f>
        <v>_IGNORE_</v>
      </c>
      <c r="E262" s="33" t="str">
        <f>IF(ISBLANK(Functies!F264),"",IF(AND(ISBLANK(Functies!A264),ISBLANK(Functies!B264)),E261,IF(ISBLANK(Functies!B264),Functies!A264,Functies!B264)))</f>
        <v/>
      </c>
      <c r="F262" s="33" t="str">
        <f>IF(ISBLANK(Functies!F264),"","true")</f>
        <v/>
      </c>
    </row>
    <row r="263" spans="1:6" ht="14.25" customHeight="1">
      <c r="A263" s="33" t="str">
        <f>IF(ISBLANK(Functies!F265),"_IGNORE_",Functies!F265)</f>
        <v>_IGNORE_</v>
      </c>
      <c r="E263" s="33" t="str">
        <f>IF(ISBLANK(Functies!F265),"",IF(AND(ISBLANK(Functies!A265),ISBLANK(Functies!B265)),E262,IF(ISBLANK(Functies!B265),Functies!A265,Functies!B265)))</f>
        <v/>
      </c>
      <c r="F263" s="33" t="str">
        <f>IF(ISBLANK(Functies!F265),"","true")</f>
        <v/>
      </c>
    </row>
    <row r="264" spans="1:6" ht="14.25" customHeight="1">
      <c r="A264" s="33" t="str">
        <f>IF(ISBLANK(Functies!F266),"_IGNORE_",Functies!F266)</f>
        <v>_IGNORE_</v>
      </c>
      <c r="E264" s="33" t="str">
        <f>IF(ISBLANK(Functies!F266),"",IF(AND(ISBLANK(Functies!A266),ISBLANK(Functies!B266)),E263,IF(ISBLANK(Functies!B266),Functies!A266,Functies!B266)))</f>
        <v/>
      </c>
      <c r="F264" s="33" t="str">
        <f>IF(ISBLANK(Functies!F266),"","true")</f>
        <v/>
      </c>
    </row>
    <row r="265" spans="1:6" ht="14.25" customHeight="1">
      <c r="A265" s="33" t="str">
        <f>IF(ISBLANK(Functies!F267),"_IGNORE_",Functies!F267)</f>
        <v>_IGNORE_</v>
      </c>
      <c r="E265" s="33" t="str">
        <f>IF(ISBLANK(Functies!F267),"",IF(AND(ISBLANK(Functies!A267),ISBLANK(Functies!B267)),E264,IF(ISBLANK(Functies!B267),Functies!A267,Functies!B267)))</f>
        <v/>
      </c>
      <c r="F265" s="33" t="str">
        <f>IF(ISBLANK(Functies!F267),"","true")</f>
        <v/>
      </c>
    </row>
    <row r="266" spans="1:6" ht="14.25" customHeight="1">
      <c r="A266" s="33" t="str">
        <f>IF(ISBLANK(Functies!F268),"_IGNORE_",Functies!F268)</f>
        <v>_IGNORE_</v>
      </c>
      <c r="E266" s="33" t="str">
        <f>IF(ISBLANK(Functies!F268),"",IF(AND(ISBLANK(Functies!A268),ISBLANK(Functies!B268)),E265,IF(ISBLANK(Functies!B268),Functies!A268,Functies!B268)))</f>
        <v/>
      </c>
      <c r="F266" s="33" t="str">
        <f>IF(ISBLANK(Functies!F268),"","true")</f>
        <v/>
      </c>
    </row>
    <row r="267" spans="1:6" ht="14.25" customHeight="1">
      <c r="A267" s="33" t="str">
        <f>IF(ISBLANK(Functies!F269),"_IGNORE_",Functies!F269)</f>
        <v>_IGNORE_</v>
      </c>
      <c r="E267" s="33" t="str">
        <f>IF(ISBLANK(Functies!F269),"",IF(AND(ISBLANK(Functies!A269),ISBLANK(Functies!B269)),E266,IF(ISBLANK(Functies!B269),Functies!A269,Functies!B269)))</f>
        <v/>
      </c>
      <c r="F267" s="33" t="str">
        <f>IF(ISBLANK(Functies!F269),"","true")</f>
        <v/>
      </c>
    </row>
    <row r="268" spans="1:6" ht="14.25" customHeight="1">
      <c r="A268" s="33" t="str">
        <f>IF(ISBLANK(Functies!F270),"_IGNORE_",Functies!F270)</f>
        <v>_IGNORE_</v>
      </c>
      <c r="E268" s="33" t="str">
        <f>IF(ISBLANK(Functies!F270),"",IF(AND(ISBLANK(Functies!A270),ISBLANK(Functies!B270)),E267,IF(ISBLANK(Functies!B270),Functies!A270,Functies!B270)))</f>
        <v/>
      </c>
      <c r="F268" s="33" t="str">
        <f>IF(ISBLANK(Functies!F270),"","true")</f>
        <v/>
      </c>
    </row>
    <row r="269" spans="1:6" ht="14.25" customHeight="1">
      <c r="A269" s="33" t="str">
        <f>IF(ISBLANK(Functies!F271),"_IGNORE_",Functies!F271)</f>
        <v>_IGNORE_</v>
      </c>
      <c r="E269" s="33" t="str">
        <f>IF(ISBLANK(Functies!F271),"",IF(AND(ISBLANK(Functies!A271),ISBLANK(Functies!B271)),E268,IF(ISBLANK(Functies!B271),Functies!A271,Functies!B271)))</f>
        <v/>
      </c>
      <c r="F269" s="33" t="str">
        <f>IF(ISBLANK(Functies!F271),"","true")</f>
        <v/>
      </c>
    </row>
    <row r="270" spans="1:6" ht="14.25" customHeight="1">
      <c r="A270" s="33" t="str">
        <f>IF(ISBLANK(Functies!F272),"_IGNORE_",Functies!F272)</f>
        <v>_IGNORE_</v>
      </c>
      <c r="E270" s="33" t="str">
        <f>IF(ISBLANK(Functies!F272),"",IF(AND(ISBLANK(Functies!A272),ISBLANK(Functies!B272)),E269,IF(ISBLANK(Functies!B272),Functies!A272,Functies!B272)))</f>
        <v/>
      </c>
      <c r="F270" s="33" t="str">
        <f>IF(ISBLANK(Functies!F272),"","true")</f>
        <v/>
      </c>
    </row>
    <row r="271" spans="1:6" ht="14.25" customHeight="1">
      <c r="A271" s="33" t="str">
        <f>IF(ISBLANK(Functies!F273),"_IGNORE_",Functies!F273)</f>
        <v>_IGNORE_</v>
      </c>
      <c r="E271" s="33" t="str">
        <f>IF(ISBLANK(Functies!F273),"",IF(AND(ISBLANK(Functies!A273),ISBLANK(Functies!B273)),E270,IF(ISBLANK(Functies!B273),Functies!A273,Functies!B273)))</f>
        <v/>
      </c>
      <c r="F271" s="33" t="str">
        <f>IF(ISBLANK(Functies!F273),"","true")</f>
        <v/>
      </c>
    </row>
    <row r="272" spans="1:6" ht="14.25" customHeight="1">
      <c r="A272" s="33" t="str">
        <f>IF(ISBLANK(Functies!F274),"_IGNORE_",Functies!F274)</f>
        <v>_IGNORE_</v>
      </c>
      <c r="E272" s="33" t="str">
        <f>IF(ISBLANK(Functies!F274),"",IF(AND(ISBLANK(Functies!A274),ISBLANK(Functies!B274)),E271,IF(ISBLANK(Functies!B274),Functies!A274,Functies!B274)))</f>
        <v/>
      </c>
      <c r="F272" s="33" t="str">
        <f>IF(ISBLANK(Functies!F274),"","true")</f>
        <v/>
      </c>
    </row>
    <row r="273" spans="1:6" ht="14.25" customHeight="1">
      <c r="A273" s="33" t="str">
        <f>IF(ISBLANK(Functies!F275),"_IGNORE_",Functies!F275)</f>
        <v>_IGNORE_</v>
      </c>
      <c r="E273" s="33" t="str">
        <f>IF(ISBLANK(Functies!F275),"",IF(AND(ISBLANK(Functies!A275),ISBLANK(Functies!B275)),E272,IF(ISBLANK(Functies!B275),Functies!A275,Functies!B275)))</f>
        <v/>
      </c>
      <c r="F273" s="33" t="str">
        <f>IF(ISBLANK(Functies!F275),"","true")</f>
        <v/>
      </c>
    </row>
    <row r="274" spans="1:6" ht="14.25" customHeight="1">
      <c r="A274" s="33" t="str">
        <f>IF(ISBLANK(Functies!F276),"_IGNORE_",Functies!F276)</f>
        <v>_IGNORE_</v>
      </c>
      <c r="E274" s="33" t="str">
        <f>IF(ISBLANK(Functies!F276),"",IF(AND(ISBLANK(Functies!A276),ISBLANK(Functies!B276)),E273,IF(ISBLANK(Functies!B276),Functies!A276,Functies!B276)))</f>
        <v/>
      </c>
      <c r="F274" s="33" t="str">
        <f>IF(ISBLANK(Functies!F276),"","true")</f>
        <v/>
      </c>
    </row>
    <row r="275" spans="1:6" ht="14.25" customHeight="1">
      <c r="A275" s="33" t="str">
        <f>IF(ISBLANK(Functies!F277),"_IGNORE_",Functies!F277)</f>
        <v>_IGNORE_</v>
      </c>
      <c r="E275" s="33" t="str">
        <f>IF(ISBLANK(Functies!F277),"",IF(AND(ISBLANK(Functies!A277),ISBLANK(Functies!B277)),E274,IF(ISBLANK(Functies!B277),Functies!A277,Functies!B277)))</f>
        <v/>
      </c>
      <c r="F275" s="33" t="str">
        <f>IF(ISBLANK(Functies!F277),"","true")</f>
        <v/>
      </c>
    </row>
    <row r="276" spans="1:6" ht="14.25" customHeight="1">
      <c r="A276" s="33" t="str">
        <f>IF(ISBLANK(Functies!F278),"_IGNORE_",Functies!F278)</f>
        <v>_IGNORE_</v>
      </c>
      <c r="E276" s="33" t="str">
        <f>IF(ISBLANK(Functies!F278),"",IF(AND(ISBLANK(Functies!A278),ISBLANK(Functies!B278)),E275,IF(ISBLANK(Functies!B278),Functies!A278,Functies!B278)))</f>
        <v/>
      </c>
      <c r="F276" s="33" t="str">
        <f>IF(ISBLANK(Functies!F278),"","true")</f>
        <v/>
      </c>
    </row>
    <row r="277" spans="1:6" ht="14.25" customHeight="1">
      <c r="A277" s="33" t="str">
        <f>IF(ISBLANK(Functies!F279),"_IGNORE_",Functies!F279)</f>
        <v>_IGNORE_</v>
      </c>
      <c r="E277" s="33" t="str">
        <f>IF(ISBLANK(Functies!F279),"",IF(AND(ISBLANK(Functies!A279),ISBLANK(Functies!B279)),E276,IF(ISBLANK(Functies!B279),Functies!A279,Functies!B279)))</f>
        <v/>
      </c>
      <c r="F277" s="33" t="str">
        <f>IF(ISBLANK(Functies!F279),"","true")</f>
        <v/>
      </c>
    </row>
    <row r="278" spans="1:6" ht="14.25" customHeight="1">
      <c r="A278" s="33" t="str">
        <f>IF(ISBLANK(Functies!F280),"_IGNORE_",Functies!F280)</f>
        <v>_IGNORE_</v>
      </c>
      <c r="E278" s="33" t="str">
        <f>IF(ISBLANK(Functies!F280),"",IF(AND(ISBLANK(Functies!A280),ISBLANK(Functies!B280)),E277,IF(ISBLANK(Functies!B280),Functies!A280,Functies!B280)))</f>
        <v/>
      </c>
      <c r="F278" s="33" t="str">
        <f>IF(ISBLANK(Functies!F280),"","true")</f>
        <v/>
      </c>
    </row>
    <row r="279" spans="1:6" ht="14.25" customHeight="1">
      <c r="A279" s="33" t="str">
        <f>IF(ISBLANK(Functies!F281),"_IGNORE_",Functies!F281)</f>
        <v>_IGNORE_</v>
      </c>
      <c r="E279" s="33" t="str">
        <f>IF(ISBLANK(Functies!F281),"",IF(AND(ISBLANK(Functies!A281),ISBLANK(Functies!B281)),E278,IF(ISBLANK(Functies!B281),Functies!A281,Functies!B281)))</f>
        <v/>
      </c>
      <c r="F279" s="33" t="str">
        <f>IF(ISBLANK(Functies!F281),"","true")</f>
        <v/>
      </c>
    </row>
    <row r="280" spans="1:6" ht="14.25" customHeight="1">
      <c r="A280" s="33" t="str">
        <f>IF(ISBLANK(Functies!F282),"_IGNORE_",Functies!F282)</f>
        <v>_IGNORE_</v>
      </c>
      <c r="E280" s="33" t="str">
        <f>IF(ISBLANK(Functies!F282),"",IF(AND(ISBLANK(Functies!A282),ISBLANK(Functies!B282)),E279,IF(ISBLANK(Functies!B282),Functies!A282,Functies!B282)))</f>
        <v/>
      </c>
      <c r="F280" s="33" t="str">
        <f>IF(ISBLANK(Functies!F282),"","true")</f>
        <v/>
      </c>
    </row>
    <row r="281" spans="1:6" ht="14.25" customHeight="1">
      <c r="A281" s="33" t="str">
        <f>IF(ISBLANK(Functies!F283),"_IGNORE_",Functies!F283)</f>
        <v>_IGNORE_</v>
      </c>
      <c r="E281" s="33" t="str">
        <f>IF(ISBLANK(Functies!F283),"",IF(AND(ISBLANK(Functies!A283),ISBLANK(Functies!B283)),E280,IF(ISBLANK(Functies!B283),Functies!A283,Functies!B283)))</f>
        <v/>
      </c>
      <c r="F281" s="33" t="str">
        <f>IF(ISBLANK(Functies!F283),"","true")</f>
        <v/>
      </c>
    </row>
    <row r="282" spans="1:6" ht="14.25" customHeight="1">
      <c r="A282" s="33" t="str">
        <f>IF(ISBLANK(Functies!F284),"_IGNORE_",Functies!F284)</f>
        <v>_IGNORE_</v>
      </c>
      <c r="E282" s="33" t="str">
        <f>IF(ISBLANK(Functies!F284),"",IF(AND(ISBLANK(Functies!A284),ISBLANK(Functies!B284)),E281,IF(ISBLANK(Functies!B284),Functies!A284,Functies!B284)))</f>
        <v/>
      </c>
      <c r="F282" s="33" t="str">
        <f>IF(ISBLANK(Functies!F284),"","true")</f>
        <v/>
      </c>
    </row>
    <row r="283" spans="1:6" ht="14.25" customHeight="1">
      <c r="A283" s="33" t="str">
        <f>IF(ISBLANK(Functies!F285),"_IGNORE_",Functies!F285)</f>
        <v>_IGNORE_</v>
      </c>
      <c r="E283" s="33" t="str">
        <f>IF(ISBLANK(Functies!F285),"",IF(AND(ISBLANK(Functies!A285),ISBLANK(Functies!B285)),E282,IF(ISBLANK(Functies!B285),Functies!A285,Functies!B285)))</f>
        <v/>
      </c>
      <c r="F283" s="33" t="str">
        <f>IF(ISBLANK(Functies!F285),"","true")</f>
        <v/>
      </c>
    </row>
    <row r="284" spans="1:6" ht="14.25" customHeight="1">
      <c r="A284" s="33" t="str">
        <f>IF(ISBLANK(Functies!F286),"_IGNORE_",Functies!F286)</f>
        <v>_IGNORE_</v>
      </c>
      <c r="E284" s="33" t="str">
        <f>IF(ISBLANK(Functies!F286),"",IF(AND(ISBLANK(Functies!A286),ISBLANK(Functies!B286)),E283,IF(ISBLANK(Functies!B286),Functies!A286,Functies!B286)))</f>
        <v/>
      </c>
      <c r="F284" s="33" t="str">
        <f>IF(ISBLANK(Functies!F286),"","true")</f>
        <v/>
      </c>
    </row>
    <row r="285" spans="1:6" ht="14.25" customHeight="1">
      <c r="A285" s="33" t="str">
        <f>IF(ISBLANK(Functies!F287),"_IGNORE_",Functies!F287)</f>
        <v>_IGNORE_</v>
      </c>
      <c r="E285" s="33" t="str">
        <f>IF(ISBLANK(Functies!F287),"",IF(AND(ISBLANK(Functies!A287),ISBLANK(Functies!B287)),E284,IF(ISBLANK(Functies!B287),Functies!A287,Functies!B287)))</f>
        <v/>
      </c>
      <c r="F285" s="33" t="str">
        <f>IF(ISBLANK(Functies!F287),"","true")</f>
        <v/>
      </c>
    </row>
    <row r="286" spans="1:6" ht="14.25" customHeight="1">
      <c r="A286" s="33" t="str">
        <f>IF(ISBLANK(Functies!F288),"_IGNORE_",Functies!F288)</f>
        <v>_IGNORE_</v>
      </c>
      <c r="E286" s="33" t="str">
        <f>IF(ISBLANK(Functies!F288),"",IF(AND(ISBLANK(Functies!A288),ISBLANK(Functies!B288)),E285,IF(ISBLANK(Functies!B288),Functies!A288,Functies!B288)))</f>
        <v/>
      </c>
      <c r="F286" s="33" t="str">
        <f>IF(ISBLANK(Functies!F288),"","true")</f>
        <v/>
      </c>
    </row>
    <row r="287" spans="1:6" ht="14.25" customHeight="1">
      <c r="A287" s="33" t="str">
        <f>IF(ISBLANK(Functies!F289),"_IGNORE_",Functies!F289)</f>
        <v>_IGNORE_</v>
      </c>
      <c r="E287" s="33" t="str">
        <f>IF(ISBLANK(Functies!F289),"",IF(AND(ISBLANK(Functies!A289),ISBLANK(Functies!B289)),E286,IF(ISBLANK(Functies!B289),Functies!A289,Functies!B289)))</f>
        <v/>
      </c>
      <c r="F287" s="33" t="str">
        <f>IF(ISBLANK(Functies!F289),"","true")</f>
        <v/>
      </c>
    </row>
    <row r="288" spans="1:6" ht="14.25" customHeight="1">
      <c r="A288" s="33" t="str">
        <f>IF(ISBLANK(Functies!F290),"_IGNORE_",Functies!F290)</f>
        <v>_IGNORE_</v>
      </c>
      <c r="E288" s="33" t="str">
        <f>IF(ISBLANK(Functies!F290),"",IF(AND(ISBLANK(Functies!A290),ISBLANK(Functies!B290)),E287,IF(ISBLANK(Functies!B290),Functies!A290,Functies!B290)))</f>
        <v/>
      </c>
      <c r="F288" s="33" t="str">
        <f>IF(ISBLANK(Functies!F290),"","true")</f>
        <v/>
      </c>
    </row>
    <row r="289" spans="1:6" ht="14.25" customHeight="1">
      <c r="A289" s="33" t="str">
        <f>IF(ISBLANK(Functies!F291),"_IGNORE_",Functies!F291)</f>
        <v>_IGNORE_</v>
      </c>
      <c r="E289" s="33" t="str">
        <f>IF(ISBLANK(Functies!F291),"",IF(AND(ISBLANK(Functies!A291),ISBLANK(Functies!B291)),E288,IF(ISBLANK(Functies!B291),Functies!A291,Functies!B291)))</f>
        <v/>
      </c>
      <c r="F289" s="33" t="str">
        <f>IF(ISBLANK(Functies!F291),"","true")</f>
        <v/>
      </c>
    </row>
    <row r="290" spans="1:6" ht="14.25" customHeight="1">
      <c r="A290" s="33" t="str">
        <f>IF(ISBLANK(Functies!F292),"_IGNORE_",Functies!F292)</f>
        <v>_IGNORE_</v>
      </c>
      <c r="E290" s="33" t="str">
        <f>IF(ISBLANK(Functies!F292),"",IF(AND(ISBLANK(Functies!A292),ISBLANK(Functies!B292)),E289,IF(ISBLANK(Functies!B292),Functies!A292,Functies!B292)))</f>
        <v/>
      </c>
      <c r="F290" s="33" t="str">
        <f>IF(ISBLANK(Functies!F292),"","true")</f>
        <v/>
      </c>
    </row>
    <row r="291" spans="1:6" ht="14.25" customHeight="1">
      <c r="A291" s="33" t="str">
        <f>IF(ISBLANK(Functies!F293),"_IGNORE_",Functies!F293)</f>
        <v>_IGNORE_</v>
      </c>
      <c r="E291" s="33" t="str">
        <f>IF(ISBLANK(Functies!F293),"",IF(AND(ISBLANK(Functies!A293),ISBLANK(Functies!B293)),E290,IF(ISBLANK(Functies!B293),Functies!A293,Functies!B293)))</f>
        <v/>
      </c>
      <c r="F291" s="33" t="str">
        <f>IF(ISBLANK(Functies!F293),"","true")</f>
        <v/>
      </c>
    </row>
    <row r="292" spans="1:6" ht="14.25" customHeight="1">
      <c r="A292" s="33" t="str">
        <f>IF(ISBLANK(Functies!F294),"_IGNORE_",Functies!F294)</f>
        <v>_IGNORE_</v>
      </c>
      <c r="E292" s="33" t="str">
        <f>IF(ISBLANK(Functies!F294),"",IF(AND(ISBLANK(Functies!A294),ISBLANK(Functies!B294)),E291,IF(ISBLANK(Functies!B294),Functies!A294,Functies!B294)))</f>
        <v/>
      </c>
      <c r="F292" s="33" t="str">
        <f>IF(ISBLANK(Functies!F294),"","true")</f>
        <v/>
      </c>
    </row>
    <row r="293" spans="1:6" ht="14.25" customHeight="1">
      <c r="A293" s="33" t="str">
        <f>IF(ISBLANK(Functies!F295),"_IGNORE_",Functies!F295)</f>
        <v>_IGNORE_</v>
      </c>
      <c r="E293" s="33" t="str">
        <f>IF(ISBLANK(Functies!F295),"",IF(AND(ISBLANK(Functies!A295),ISBLANK(Functies!B295)),E292,IF(ISBLANK(Functies!B295),Functies!A295,Functies!B295)))</f>
        <v/>
      </c>
      <c r="F293" s="33" t="str">
        <f>IF(ISBLANK(Functies!F295),"","true")</f>
        <v/>
      </c>
    </row>
    <row r="294" spans="1:6" ht="14.25" customHeight="1">
      <c r="A294" s="33" t="str">
        <f>IF(ISBLANK(Functies!F296),"_IGNORE_",Functies!F296)</f>
        <v>_IGNORE_</v>
      </c>
      <c r="E294" s="33" t="str">
        <f>IF(ISBLANK(Functies!F296),"",IF(AND(ISBLANK(Functies!A296),ISBLANK(Functies!B296)),E293,IF(ISBLANK(Functies!B296),Functies!A296,Functies!B296)))</f>
        <v/>
      </c>
      <c r="F294" s="33" t="str">
        <f>IF(ISBLANK(Functies!F296),"","true")</f>
        <v/>
      </c>
    </row>
    <row r="295" spans="1:6" ht="14.25" customHeight="1">
      <c r="A295" s="33" t="str">
        <f>IF(ISBLANK(Functies!F297),"_IGNORE_",Functies!F297)</f>
        <v>_IGNORE_</v>
      </c>
      <c r="E295" s="33" t="str">
        <f>IF(ISBLANK(Functies!F297),"",IF(AND(ISBLANK(Functies!A297),ISBLANK(Functies!B297)),E294,IF(ISBLANK(Functies!B297),Functies!A297,Functies!B297)))</f>
        <v/>
      </c>
      <c r="F295" s="33" t="str">
        <f>IF(ISBLANK(Functies!F297),"","true")</f>
        <v/>
      </c>
    </row>
    <row r="296" spans="1:6" ht="14.25" customHeight="1">
      <c r="A296" s="33" t="str">
        <f>IF(ISBLANK(Functies!F298),"_IGNORE_",Functies!F298)</f>
        <v>_IGNORE_</v>
      </c>
      <c r="E296" s="33" t="str">
        <f>IF(ISBLANK(Functies!F298),"",IF(AND(ISBLANK(Functies!A298),ISBLANK(Functies!B298)),E295,IF(ISBLANK(Functies!B298),Functies!A298,Functies!B298)))</f>
        <v/>
      </c>
      <c r="F296" s="33" t="str">
        <f>IF(ISBLANK(Functies!F298),"","true")</f>
        <v/>
      </c>
    </row>
    <row r="297" spans="1:6" ht="14.25" customHeight="1">
      <c r="A297" s="33" t="str">
        <f>IF(ISBLANK(Functies!F299),"_IGNORE_",Functies!F299)</f>
        <v>_IGNORE_</v>
      </c>
      <c r="E297" s="33" t="str">
        <f>IF(ISBLANK(Functies!F299),"",IF(AND(ISBLANK(Functies!A299),ISBLANK(Functies!B299)),E296,IF(ISBLANK(Functies!B299),Functies!A299,Functies!B299)))</f>
        <v/>
      </c>
      <c r="F297" s="33" t="str">
        <f>IF(ISBLANK(Functies!F299),"","true")</f>
        <v/>
      </c>
    </row>
    <row r="298" spans="1:6" ht="14.25" customHeight="1">
      <c r="A298" s="33" t="str">
        <f>IF(ISBLANK(Functies!F300),"_IGNORE_",Functies!F300)</f>
        <v>_IGNORE_</v>
      </c>
      <c r="E298" s="33" t="str">
        <f>IF(ISBLANK(Functies!F300),"",IF(AND(ISBLANK(Functies!A300),ISBLANK(Functies!B300)),E297,IF(ISBLANK(Functies!B300),Functies!A300,Functies!B300)))</f>
        <v/>
      </c>
      <c r="F298" s="33" t="str">
        <f>IF(ISBLANK(Functies!F300),"","true")</f>
        <v/>
      </c>
    </row>
    <row r="299" spans="1:6" ht="14.25" customHeight="1">
      <c r="A299" s="33" t="str">
        <f>IF(ISBLANK(Functies!F301),"_IGNORE_",Functies!F301)</f>
        <v>_IGNORE_</v>
      </c>
      <c r="E299" s="33" t="str">
        <f>IF(ISBLANK(Functies!F301),"",IF(AND(ISBLANK(Functies!A301),ISBLANK(Functies!B301)),E298,IF(ISBLANK(Functies!B301),Functies!A301,Functies!B301)))</f>
        <v/>
      </c>
      <c r="F299" s="33" t="str">
        <f>IF(ISBLANK(Functies!F301),"","true")</f>
        <v/>
      </c>
    </row>
    <row r="300" spans="1:6" ht="14.25" customHeight="1">
      <c r="A300" s="33" t="str">
        <f>IF(ISBLANK(Functies!F302),"_IGNORE_",Functies!F302)</f>
        <v>_IGNORE_</v>
      </c>
      <c r="E300" s="33" t="str">
        <f>IF(ISBLANK(Functies!F302),"",IF(AND(ISBLANK(Functies!A302),ISBLANK(Functies!B302)),E299,IF(ISBLANK(Functies!B302),Functies!A302,Functies!B302)))</f>
        <v/>
      </c>
      <c r="F300" s="33" t="str">
        <f>IF(ISBLANK(Functies!F302),"","true")</f>
        <v/>
      </c>
    </row>
    <row r="301" spans="1:6" ht="14.25" customHeight="1">
      <c r="A301" s="33" t="str">
        <f>IF(ISBLANK(Functies!F303),"_IGNORE_",Functies!F303)</f>
        <v>_IGNORE_</v>
      </c>
      <c r="E301" s="33" t="str">
        <f>IF(ISBLANK(Functies!F303),"",IF(AND(ISBLANK(Functies!A303),ISBLANK(Functies!B303)),E300,IF(ISBLANK(Functies!B303),Functies!A303,Functies!B303)))</f>
        <v/>
      </c>
      <c r="F301" s="33" t="str">
        <f>IF(ISBLANK(Functies!F303),"","true")</f>
        <v/>
      </c>
    </row>
    <row r="302" spans="1:6" ht="14.25" customHeight="1">
      <c r="A302" s="33" t="str">
        <f>IF(ISBLANK(Functies!F304),"_IGNORE_",Functies!F304)</f>
        <v>_IGNORE_</v>
      </c>
      <c r="E302" s="33" t="str">
        <f>IF(ISBLANK(Functies!F304),"",IF(AND(ISBLANK(Functies!A304),ISBLANK(Functies!B304)),E301,IF(ISBLANK(Functies!B304),Functies!A304,Functies!B304)))</f>
        <v/>
      </c>
      <c r="F302" s="33" t="str">
        <f>IF(ISBLANK(Functies!F304),"","true")</f>
        <v/>
      </c>
    </row>
    <row r="303" spans="1:6" ht="14.25" customHeight="1">
      <c r="A303" s="33" t="str">
        <f>IF(ISBLANK(Functies!F305),"_IGNORE_",Functies!F305)</f>
        <v>_IGNORE_</v>
      </c>
      <c r="E303" s="33" t="str">
        <f>IF(ISBLANK(Functies!F305),"",IF(AND(ISBLANK(Functies!A305),ISBLANK(Functies!B305)),E302,IF(ISBLANK(Functies!B305),Functies!A305,Functies!B305)))</f>
        <v/>
      </c>
      <c r="F303" s="33" t="str">
        <f>IF(ISBLANK(Functies!F305),"","true")</f>
        <v/>
      </c>
    </row>
    <row r="304" spans="1:6" ht="14.25" customHeight="1">
      <c r="A304" s="33" t="str">
        <f>IF(ISBLANK(Functies!F306),"_IGNORE_",Functies!F306)</f>
        <v>_IGNORE_</v>
      </c>
      <c r="E304" s="33" t="str">
        <f>IF(ISBLANK(Functies!F306),"",IF(AND(ISBLANK(Functies!A306),ISBLANK(Functies!B306)),E303,IF(ISBLANK(Functies!B306),Functies!A306,Functies!B306)))</f>
        <v/>
      </c>
      <c r="F304" s="33" t="str">
        <f>IF(ISBLANK(Functies!F306),"","true")</f>
        <v/>
      </c>
    </row>
    <row r="305" spans="1:6" ht="14.25" customHeight="1">
      <c r="A305" s="33" t="str">
        <f>IF(ISBLANK(Functies!F307),"_IGNORE_",Functies!F307)</f>
        <v>_IGNORE_</v>
      </c>
      <c r="E305" s="33" t="str">
        <f>IF(ISBLANK(Functies!F307),"",IF(AND(ISBLANK(Functies!A307),ISBLANK(Functies!B307)),E304,IF(ISBLANK(Functies!B307),Functies!A307,Functies!B307)))</f>
        <v/>
      </c>
      <c r="F305" s="33" t="str">
        <f>IF(ISBLANK(Functies!F307),"","true")</f>
        <v/>
      </c>
    </row>
    <row r="306" spans="1:6" ht="14.25" customHeight="1">
      <c r="A306" s="33" t="str">
        <f>IF(ISBLANK(Functies!F308),"_IGNORE_",Functies!F308)</f>
        <v>_IGNORE_</v>
      </c>
      <c r="E306" s="33" t="str">
        <f>IF(ISBLANK(Functies!F308),"",IF(AND(ISBLANK(Functies!A308),ISBLANK(Functies!B308)),E305,IF(ISBLANK(Functies!B308),Functies!A308,Functies!B308)))</f>
        <v/>
      </c>
      <c r="F306" s="33" t="str">
        <f>IF(ISBLANK(Functies!F308),"","true")</f>
        <v/>
      </c>
    </row>
    <row r="307" spans="1:6" ht="14.25" customHeight="1">
      <c r="A307" s="33" t="str">
        <f>IF(ISBLANK(Functies!F309),"_IGNORE_",Functies!F309)</f>
        <v>_IGNORE_</v>
      </c>
      <c r="E307" s="33" t="str">
        <f>IF(ISBLANK(Functies!F309),"",IF(AND(ISBLANK(Functies!A309),ISBLANK(Functies!B309)),E306,IF(ISBLANK(Functies!B309),Functies!A309,Functies!B309)))</f>
        <v/>
      </c>
      <c r="F307" s="33" t="str">
        <f>IF(ISBLANK(Functies!F309),"","true")</f>
        <v/>
      </c>
    </row>
    <row r="308" spans="1:6" ht="14.25" customHeight="1">
      <c r="A308" s="33" t="str">
        <f>IF(ISBLANK(Functies!F310),"_IGNORE_",Functies!F310)</f>
        <v>_IGNORE_</v>
      </c>
      <c r="E308" s="33" t="str">
        <f>IF(ISBLANK(Functies!F310),"",IF(AND(ISBLANK(Functies!A310),ISBLANK(Functies!B310)),E307,IF(ISBLANK(Functies!B310),Functies!A310,Functies!B310)))</f>
        <v/>
      </c>
      <c r="F308" s="33" t="str">
        <f>IF(ISBLANK(Functies!F310),"","true")</f>
        <v/>
      </c>
    </row>
    <row r="309" spans="1:6" ht="14.25" customHeight="1">
      <c r="A309" s="33" t="str">
        <f>IF(ISBLANK(Functies!F311),"_IGNORE_",Functies!F311)</f>
        <v>_IGNORE_</v>
      </c>
      <c r="E309" s="33" t="str">
        <f>IF(ISBLANK(Functies!F311),"",IF(AND(ISBLANK(Functies!A311),ISBLANK(Functies!B311)),E308,IF(ISBLANK(Functies!B311),Functies!A311,Functies!B311)))</f>
        <v/>
      </c>
      <c r="F309" s="33" t="str">
        <f>IF(ISBLANK(Functies!F311),"","true")</f>
        <v/>
      </c>
    </row>
    <row r="310" spans="1:6" ht="14.25" customHeight="1">
      <c r="A310" s="33" t="str">
        <f>IF(ISBLANK(Functies!F312),"_IGNORE_",Functies!F312)</f>
        <v>_IGNORE_</v>
      </c>
      <c r="E310" s="33" t="str">
        <f>IF(ISBLANK(Functies!F312),"",IF(AND(ISBLANK(Functies!A312),ISBLANK(Functies!B312)),E309,IF(ISBLANK(Functies!B312),Functies!A312,Functies!B312)))</f>
        <v/>
      </c>
      <c r="F310" s="33" t="str">
        <f>IF(ISBLANK(Functies!F312),"","true")</f>
        <v/>
      </c>
    </row>
    <row r="311" spans="1:6" ht="14.25" customHeight="1">
      <c r="A311" s="33" t="str">
        <f>IF(ISBLANK(Functies!F313),"_IGNORE_",Functies!F313)</f>
        <v>_IGNORE_</v>
      </c>
      <c r="E311" s="33" t="str">
        <f>IF(ISBLANK(Functies!F313),"",IF(AND(ISBLANK(Functies!A313),ISBLANK(Functies!B313)),E310,IF(ISBLANK(Functies!B313),Functies!A313,Functies!B313)))</f>
        <v/>
      </c>
      <c r="F311" s="33" t="str">
        <f>IF(ISBLANK(Functies!F313),"","true")</f>
        <v/>
      </c>
    </row>
    <row r="312" spans="1:6" ht="14.25" customHeight="1">
      <c r="A312" s="33" t="str">
        <f>IF(ISBLANK(Functies!F314),"_IGNORE_",Functies!F314)</f>
        <v>_IGNORE_</v>
      </c>
      <c r="E312" s="33" t="str">
        <f>IF(ISBLANK(Functies!F314),"",IF(AND(ISBLANK(Functies!A314),ISBLANK(Functies!B314)),E311,IF(ISBLANK(Functies!B314),Functies!A314,Functies!B314)))</f>
        <v/>
      </c>
      <c r="F312" s="33" t="str">
        <f>IF(ISBLANK(Functies!F314),"","true")</f>
        <v/>
      </c>
    </row>
    <row r="313" spans="1:6" ht="14.25" customHeight="1">
      <c r="A313" s="33" t="str">
        <f>IF(ISBLANK(Functies!F315),"_IGNORE_",Functies!F315)</f>
        <v>_IGNORE_</v>
      </c>
      <c r="E313" s="33" t="str">
        <f>IF(ISBLANK(Functies!F315),"",IF(AND(ISBLANK(Functies!A315),ISBLANK(Functies!B315)),E312,IF(ISBLANK(Functies!B315),Functies!A315,Functies!B315)))</f>
        <v/>
      </c>
      <c r="F313" s="33" t="str">
        <f>IF(ISBLANK(Functies!F315),"","true")</f>
        <v/>
      </c>
    </row>
    <row r="314" spans="1:6" ht="14.25" customHeight="1">
      <c r="A314" s="33" t="str">
        <f>IF(ISBLANK(Functies!F316),"_IGNORE_",Functies!F316)</f>
        <v>_IGNORE_</v>
      </c>
      <c r="E314" s="33" t="str">
        <f>IF(ISBLANK(Functies!F316),"",IF(AND(ISBLANK(Functies!A316),ISBLANK(Functies!B316)),E313,IF(ISBLANK(Functies!B316),Functies!A316,Functies!B316)))</f>
        <v/>
      </c>
      <c r="F314" s="33" t="str">
        <f>IF(ISBLANK(Functies!F316),"","true")</f>
        <v/>
      </c>
    </row>
    <row r="315" spans="1:6" ht="14.25" customHeight="1">
      <c r="A315" s="33" t="str">
        <f>IF(ISBLANK(Functies!F317),"_IGNORE_",Functies!F317)</f>
        <v>_IGNORE_</v>
      </c>
      <c r="E315" s="33" t="str">
        <f>IF(ISBLANK(Functies!F317),"",IF(AND(ISBLANK(Functies!A317),ISBLANK(Functies!B317)),E314,IF(ISBLANK(Functies!B317),Functies!A317,Functies!B317)))</f>
        <v/>
      </c>
      <c r="F315" s="33" t="str">
        <f>IF(ISBLANK(Functies!F317),"","true")</f>
        <v/>
      </c>
    </row>
    <row r="316" spans="1:6" ht="14.25" customHeight="1">
      <c r="A316" s="33" t="str">
        <f>IF(ISBLANK(Functies!F318),"_IGNORE_",Functies!F318)</f>
        <v>_IGNORE_</v>
      </c>
      <c r="E316" s="33" t="str">
        <f>IF(ISBLANK(Functies!F318),"",IF(AND(ISBLANK(Functies!A318),ISBLANK(Functies!B318)),E315,IF(ISBLANK(Functies!B318),Functies!A318,Functies!B318)))</f>
        <v/>
      </c>
      <c r="F316" s="33" t="str">
        <f>IF(ISBLANK(Functies!F318),"","true")</f>
        <v/>
      </c>
    </row>
    <row r="317" spans="1:6" ht="14.25" customHeight="1">
      <c r="A317" s="33" t="str">
        <f>IF(ISBLANK(Functies!F319),"_IGNORE_",Functies!F319)</f>
        <v>_IGNORE_</v>
      </c>
      <c r="E317" s="33" t="str">
        <f>IF(ISBLANK(Functies!F319),"",IF(AND(ISBLANK(Functies!A319),ISBLANK(Functies!B319)),E316,IF(ISBLANK(Functies!B319),Functies!A319,Functies!B319)))</f>
        <v/>
      </c>
      <c r="F317" s="33" t="str">
        <f>IF(ISBLANK(Functies!F319),"","true")</f>
        <v/>
      </c>
    </row>
    <row r="318" spans="1:6" ht="14.25" customHeight="1">
      <c r="A318" s="33" t="str">
        <f>IF(ISBLANK(Functies!F320),"_IGNORE_",Functies!F320)</f>
        <v>_IGNORE_</v>
      </c>
      <c r="E318" s="33" t="str">
        <f>IF(ISBLANK(Functies!F320),"",IF(AND(ISBLANK(Functies!A320),ISBLANK(Functies!B320)),E317,IF(ISBLANK(Functies!B320),Functies!A320,Functies!B320)))</f>
        <v/>
      </c>
      <c r="F318" s="33" t="str">
        <f>IF(ISBLANK(Functies!F320),"","true")</f>
        <v/>
      </c>
    </row>
    <row r="319" spans="1:6" ht="14.25" customHeight="1">
      <c r="A319" s="33" t="str">
        <f>IF(ISBLANK(Functies!F321),"_IGNORE_",Functies!F321)</f>
        <v>_IGNORE_</v>
      </c>
      <c r="E319" s="33" t="str">
        <f>IF(ISBLANK(Functies!F321),"",IF(AND(ISBLANK(Functies!A321),ISBLANK(Functies!B321)),E318,IF(ISBLANK(Functies!B321),Functies!A321,Functies!B321)))</f>
        <v/>
      </c>
      <c r="F319" s="33" t="str">
        <f>IF(ISBLANK(Functies!F321),"","true")</f>
        <v/>
      </c>
    </row>
    <row r="320" spans="1:6" ht="14.25" customHeight="1">
      <c r="A320" s="33" t="str">
        <f>IF(ISBLANK(Functies!F322),"_IGNORE_",Functies!F322)</f>
        <v>_IGNORE_</v>
      </c>
      <c r="E320" s="33" t="str">
        <f>IF(ISBLANK(Functies!F322),"",IF(AND(ISBLANK(Functies!A322),ISBLANK(Functies!B322)),E319,IF(ISBLANK(Functies!B322),Functies!A322,Functies!B322)))</f>
        <v/>
      </c>
      <c r="F320" s="33" t="str">
        <f>IF(ISBLANK(Functies!F322),"","true")</f>
        <v/>
      </c>
    </row>
    <row r="321" spans="1:6" ht="14.25" customHeight="1">
      <c r="A321" s="33" t="str">
        <f>IF(ISBLANK(Functies!F323),"_IGNORE_",Functies!F323)</f>
        <v>_IGNORE_</v>
      </c>
      <c r="E321" s="33" t="str">
        <f>IF(ISBLANK(Functies!F323),"",IF(AND(ISBLANK(Functies!A323),ISBLANK(Functies!B323)),E320,IF(ISBLANK(Functies!B323),Functies!A323,Functies!B323)))</f>
        <v/>
      </c>
      <c r="F321" s="33" t="str">
        <f>IF(ISBLANK(Functies!F323),"","true")</f>
        <v/>
      </c>
    </row>
    <row r="322" spans="1:6" ht="14.25" customHeight="1">
      <c r="A322" s="33" t="str">
        <f>IF(ISBLANK(Functies!F324),"_IGNORE_",Functies!F324)</f>
        <v>_IGNORE_</v>
      </c>
      <c r="E322" s="33" t="str">
        <f>IF(ISBLANK(Functies!F324),"",IF(AND(ISBLANK(Functies!A324),ISBLANK(Functies!B324)),E321,IF(ISBLANK(Functies!B324),Functies!A324,Functies!B324)))</f>
        <v/>
      </c>
      <c r="F322" s="33" t="str">
        <f>IF(ISBLANK(Functies!F324),"","true")</f>
        <v/>
      </c>
    </row>
    <row r="323" spans="1:6" ht="14.25" customHeight="1">
      <c r="A323" s="33" t="str">
        <f>IF(ISBLANK(Functies!F325),"_IGNORE_",Functies!F325)</f>
        <v>_IGNORE_</v>
      </c>
      <c r="E323" s="33" t="str">
        <f>IF(ISBLANK(Functies!F325),"",IF(AND(ISBLANK(Functies!A325),ISBLANK(Functies!B325)),E322,IF(ISBLANK(Functies!B325),Functies!A325,Functies!B325)))</f>
        <v/>
      </c>
      <c r="F323" s="33" t="str">
        <f>IF(ISBLANK(Functies!F325),"","true")</f>
        <v/>
      </c>
    </row>
    <row r="324" spans="1:6" ht="14.25" customHeight="1">
      <c r="A324" s="33" t="str">
        <f>IF(ISBLANK(Functies!F326),"_IGNORE_",Functies!F326)</f>
        <v>_IGNORE_</v>
      </c>
      <c r="E324" s="33" t="str">
        <f>IF(ISBLANK(Functies!F326),"",IF(AND(ISBLANK(Functies!A326),ISBLANK(Functies!B326)),E323,IF(ISBLANK(Functies!B326),Functies!A326,Functies!B326)))</f>
        <v/>
      </c>
      <c r="F324" s="33" t="str">
        <f>IF(ISBLANK(Functies!F326),"","true")</f>
        <v/>
      </c>
    </row>
    <row r="325" spans="1:6" ht="14.25" customHeight="1">
      <c r="A325" s="33" t="str">
        <f>IF(ISBLANK(Functies!F327),"_IGNORE_",Functies!F327)</f>
        <v>_IGNORE_</v>
      </c>
      <c r="E325" s="33" t="str">
        <f>IF(ISBLANK(Functies!F327),"",IF(AND(ISBLANK(Functies!A327),ISBLANK(Functies!B327)),E324,IF(ISBLANK(Functies!B327),Functies!A327,Functies!B327)))</f>
        <v/>
      </c>
      <c r="F325" s="33" t="str">
        <f>IF(ISBLANK(Functies!F327),"","true")</f>
        <v/>
      </c>
    </row>
    <row r="326" spans="1:6" ht="14.25" customHeight="1">
      <c r="A326" s="33" t="str">
        <f>IF(ISBLANK(Functies!F328),"_IGNORE_",Functies!F328)</f>
        <v>_IGNORE_</v>
      </c>
      <c r="E326" s="33" t="str">
        <f>IF(ISBLANK(Functies!F328),"",IF(AND(ISBLANK(Functies!A328),ISBLANK(Functies!B328)),E325,IF(ISBLANK(Functies!B328),Functies!A328,Functies!B328)))</f>
        <v/>
      </c>
      <c r="F326" s="33" t="str">
        <f>IF(ISBLANK(Functies!F328),"","true")</f>
        <v/>
      </c>
    </row>
    <row r="327" spans="1:6" ht="14.25" customHeight="1">
      <c r="A327" s="33" t="str">
        <f>IF(ISBLANK(Functies!F329),"_IGNORE_",Functies!F329)</f>
        <v>_IGNORE_</v>
      </c>
      <c r="E327" s="33" t="str">
        <f>IF(ISBLANK(Functies!F329),"",IF(AND(ISBLANK(Functies!A329),ISBLANK(Functies!B329)),E326,IF(ISBLANK(Functies!B329),Functies!A329,Functies!B329)))</f>
        <v/>
      </c>
      <c r="F327" s="33" t="str">
        <f>IF(ISBLANK(Functies!F329),"","true")</f>
        <v/>
      </c>
    </row>
    <row r="328" spans="1:6" ht="14.25" customHeight="1">
      <c r="A328" s="33" t="str">
        <f>IF(ISBLANK(Functies!F330),"_IGNORE_",Functies!F330)</f>
        <v>_IGNORE_</v>
      </c>
      <c r="E328" s="33" t="str">
        <f>IF(ISBLANK(Functies!F330),"",IF(AND(ISBLANK(Functies!A330),ISBLANK(Functies!B330)),E327,IF(ISBLANK(Functies!B330),Functies!A330,Functies!B330)))</f>
        <v/>
      </c>
      <c r="F328" s="33" t="str">
        <f>IF(ISBLANK(Functies!F330),"","true")</f>
        <v/>
      </c>
    </row>
    <row r="329" spans="1:6" ht="14.25" customHeight="1">
      <c r="A329" s="33" t="str">
        <f>IF(ISBLANK(Functies!F331),"_IGNORE_",Functies!F331)</f>
        <v>_IGNORE_</v>
      </c>
      <c r="E329" s="33" t="str">
        <f>IF(ISBLANK(Functies!F331),"",IF(AND(ISBLANK(Functies!A331),ISBLANK(Functies!B331)),E328,IF(ISBLANK(Functies!B331),Functies!A331,Functies!B331)))</f>
        <v/>
      </c>
      <c r="F329" s="33" t="str">
        <f>IF(ISBLANK(Functies!F331),"","true")</f>
        <v/>
      </c>
    </row>
    <row r="330" spans="1:6" ht="14.25" customHeight="1">
      <c r="A330" s="33" t="str">
        <f>IF(ISBLANK(Functies!F332),"_IGNORE_",Functies!F332)</f>
        <v>_IGNORE_</v>
      </c>
      <c r="E330" s="33" t="str">
        <f>IF(ISBLANK(Functies!F332),"",IF(AND(ISBLANK(Functies!A332),ISBLANK(Functies!B332)),E329,IF(ISBLANK(Functies!B332),Functies!A332,Functies!B332)))</f>
        <v/>
      </c>
      <c r="F330" s="33" t="str">
        <f>IF(ISBLANK(Functies!F332),"","true")</f>
        <v/>
      </c>
    </row>
    <row r="331" spans="1:6" ht="14.25" customHeight="1">
      <c r="A331" s="33" t="str">
        <f>IF(ISBLANK(Functies!F333),"_IGNORE_",Functies!F333)</f>
        <v>_IGNORE_</v>
      </c>
      <c r="E331" s="33" t="str">
        <f>IF(ISBLANK(Functies!F333),"",IF(AND(ISBLANK(Functies!A333),ISBLANK(Functies!B333)),E330,IF(ISBLANK(Functies!B333),Functies!A333,Functies!B333)))</f>
        <v/>
      </c>
      <c r="F331" s="33" t="str">
        <f>IF(ISBLANK(Functies!F333),"","true")</f>
        <v/>
      </c>
    </row>
    <row r="332" spans="1:6" ht="14.25" customHeight="1">
      <c r="A332" s="33" t="str">
        <f>IF(ISBLANK(Functies!F334),"_IGNORE_",Functies!F334)</f>
        <v>_IGNORE_</v>
      </c>
      <c r="E332" s="33" t="str">
        <f>IF(ISBLANK(Functies!F334),"",IF(AND(ISBLANK(Functies!A334),ISBLANK(Functies!B334)),E331,IF(ISBLANK(Functies!B334),Functies!A334,Functies!B334)))</f>
        <v/>
      </c>
      <c r="F332" s="33" t="str">
        <f>IF(ISBLANK(Functies!F334),"","true")</f>
        <v/>
      </c>
    </row>
    <row r="333" spans="1:6" ht="14.25" customHeight="1">
      <c r="A333" s="33" t="str">
        <f>IF(ISBLANK(Functies!F335),"_IGNORE_",Functies!F335)</f>
        <v>_IGNORE_</v>
      </c>
      <c r="E333" s="33" t="str">
        <f>IF(ISBLANK(Functies!F335),"",IF(AND(ISBLANK(Functies!A335),ISBLANK(Functies!B335)),E332,IF(ISBLANK(Functies!B335),Functies!A335,Functies!B335)))</f>
        <v/>
      </c>
      <c r="F333" s="33" t="str">
        <f>IF(ISBLANK(Functies!F335),"","true")</f>
        <v/>
      </c>
    </row>
    <row r="334" spans="1:6" ht="14.25" customHeight="1">
      <c r="A334" s="33" t="str">
        <f>IF(ISBLANK(Functies!F336),"_IGNORE_",Functies!F336)</f>
        <v>_IGNORE_</v>
      </c>
      <c r="E334" s="33" t="str">
        <f>IF(ISBLANK(Functies!F336),"",IF(AND(ISBLANK(Functies!A336),ISBLANK(Functies!B336)),E333,IF(ISBLANK(Functies!B336),Functies!A336,Functies!B336)))</f>
        <v/>
      </c>
      <c r="F334" s="33" t="str">
        <f>IF(ISBLANK(Functies!F336),"","true")</f>
        <v/>
      </c>
    </row>
    <row r="335" spans="1:6" ht="14.25" customHeight="1">
      <c r="A335" s="33" t="str">
        <f>IF(ISBLANK(Functies!F337),"_IGNORE_",Functies!F337)</f>
        <v>_IGNORE_</v>
      </c>
      <c r="E335" s="33" t="str">
        <f>IF(ISBLANK(Functies!F337),"",IF(AND(ISBLANK(Functies!A337),ISBLANK(Functies!B337)),E334,IF(ISBLANK(Functies!B337),Functies!A337,Functies!B337)))</f>
        <v/>
      </c>
      <c r="F335" s="33" t="str">
        <f>IF(ISBLANK(Functies!F337),"","true")</f>
        <v/>
      </c>
    </row>
    <row r="336" spans="1:6" ht="14.25" customHeight="1">
      <c r="A336" s="33" t="str">
        <f>IF(ISBLANK(Functies!F338),"_IGNORE_",Functies!F338)</f>
        <v>_IGNORE_</v>
      </c>
      <c r="E336" s="33" t="str">
        <f>IF(ISBLANK(Functies!F338),"",IF(AND(ISBLANK(Functies!A338),ISBLANK(Functies!B338)),E335,IF(ISBLANK(Functies!B338),Functies!A338,Functies!B338)))</f>
        <v/>
      </c>
      <c r="F336" s="33" t="str">
        <f>IF(ISBLANK(Functies!F338),"","true")</f>
        <v/>
      </c>
    </row>
    <row r="337" spans="1:6" ht="14.25" customHeight="1">
      <c r="A337" s="33" t="str">
        <f>IF(ISBLANK(Functies!F339),"_IGNORE_",Functies!F339)</f>
        <v>_IGNORE_</v>
      </c>
      <c r="E337" s="33" t="str">
        <f>IF(ISBLANK(Functies!F339),"",IF(AND(ISBLANK(Functies!A339),ISBLANK(Functies!B339)),E336,IF(ISBLANK(Functies!B339),Functies!A339,Functies!B339)))</f>
        <v/>
      </c>
      <c r="F337" s="33" t="str">
        <f>IF(ISBLANK(Functies!F339),"","true")</f>
        <v/>
      </c>
    </row>
    <row r="338" spans="1:6" ht="14.25" customHeight="1">
      <c r="A338" s="33" t="str">
        <f>IF(ISBLANK(Functies!F340),"_IGNORE_",Functies!F340)</f>
        <v>_IGNORE_</v>
      </c>
      <c r="E338" s="33" t="str">
        <f>IF(ISBLANK(Functies!F340),"",IF(AND(ISBLANK(Functies!A340),ISBLANK(Functies!B340)),E337,IF(ISBLANK(Functies!B340),Functies!A340,Functies!B340)))</f>
        <v/>
      </c>
      <c r="F338" s="33" t="str">
        <f>IF(ISBLANK(Functies!F340),"","true")</f>
        <v/>
      </c>
    </row>
    <row r="339" spans="1:6" ht="14.25" customHeight="1">
      <c r="A339" s="33" t="str">
        <f>IF(ISBLANK(Functies!F341),"_IGNORE_",Functies!F341)</f>
        <v>_IGNORE_</v>
      </c>
      <c r="E339" s="33" t="str">
        <f>IF(ISBLANK(Functies!F341),"",IF(AND(ISBLANK(Functies!A341),ISBLANK(Functies!B341)),E338,IF(ISBLANK(Functies!B341),Functies!A341,Functies!B341)))</f>
        <v/>
      </c>
      <c r="F339" s="33" t="str">
        <f>IF(ISBLANK(Functies!F341),"","true")</f>
        <v/>
      </c>
    </row>
    <row r="340" spans="1:6" ht="14.25" customHeight="1">
      <c r="A340" s="33" t="str">
        <f>IF(ISBLANK(Functies!F342),"_IGNORE_",Functies!F342)</f>
        <v>_IGNORE_</v>
      </c>
      <c r="E340" s="33" t="str">
        <f>IF(ISBLANK(Functies!F342),"",IF(AND(ISBLANK(Functies!A342),ISBLANK(Functies!B342)),E339,IF(ISBLANK(Functies!B342),Functies!A342,Functies!B342)))</f>
        <v/>
      </c>
      <c r="F340" s="33" t="str">
        <f>IF(ISBLANK(Functies!F342),"","true")</f>
        <v/>
      </c>
    </row>
    <row r="341" spans="1:6" ht="14.25" customHeight="1">
      <c r="A341" s="33" t="str">
        <f>IF(ISBLANK(Functies!F343),"_IGNORE_",Functies!F343)</f>
        <v>_IGNORE_</v>
      </c>
      <c r="E341" s="33" t="str">
        <f>IF(ISBLANK(Functies!F343),"",IF(AND(ISBLANK(Functies!A343),ISBLANK(Functies!B343)),E340,IF(ISBLANK(Functies!B343),Functies!A343,Functies!B343)))</f>
        <v/>
      </c>
      <c r="F341" s="33" t="str">
        <f>IF(ISBLANK(Functies!F343),"","true")</f>
        <v/>
      </c>
    </row>
    <row r="342" spans="1:6" ht="14.25" customHeight="1">
      <c r="A342" s="33" t="str">
        <f>IF(ISBLANK(Functies!F344),"_IGNORE_",Functies!F344)</f>
        <v>_IGNORE_</v>
      </c>
      <c r="E342" s="33" t="str">
        <f>IF(ISBLANK(Functies!F344),"",IF(AND(ISBLANK(Functies!A344),ISBLANK(Functies!B344)),E341,IF(ISBLANK(Functies!B344),Functies!A344,Functies!B344)))</f>
        <v/>
      </c>
      <c r="F342" s="33" t="str">
        <f>IF(ISBLANK(Functies!F344),"","true")</f>
        <v/>
      </c>
    </row>
    <row r="343" spans="1:6" ht="14.25" customHeight="1">
      <c r="A343" s="33" t="str">
        <f>IF(ISBLANK(Functies!F345),"_IGNORE_",Functies!F345)</f>
        <v>_IGNORE_</v>
      </c>
      <c r="E343" s="33" t="str">
        <f>IF(ISBLANK(Functies!F345),"",IF(AND(ISBLANK(Functies!A345),ISBLANK(Functies!B345)),E342,IF(ISBLANK(Functies!B345),Functies!A345,Functies!B345)))</f>
        <v/>
      </c>
      <c r="F343" s="33" t="str">
        <f>IF(ISBLANK(Functies!F345),"","true")</f>
        <v/>
      </c>
    </row>
    <row r="344" spans="1:6" ht="14.25" customHeight="1">
      <c r="A344" s="33" t="str">
        <f>IF(ISBLANK(Functies!F346),"_IGNORE_",Functies!F346)</f>
        <v>_IGNORE_</v>
      </c>
      <c r="E344" s="33" t="str">
        <f>IF(ISBLANK(Functies!F346),"",IF(AND(ISBLANK(Functies!A346),ISBLANK(Functies!B346)),E343,IF(ISBLANK(Functies!B346),Functies!A346,Functies!B346)))</f>
        <v/>
      </c>
      <c r="F344" s="33" t="str">
        <f>IF(ISBLANK(Functies!F346),"","true")</f>
        <v/>
      </c>
    </row>
    <row r="345" spans="1:6" ht="14.25" customHeight="1">
      <c r="A345" s="33" t="str">
        <f>IF(ISBLANK(Functies!F347),"_IGNORE_",Functies!F347)</f>
        <v>_IGNORE_</v>
      </c>
      <c r="E345" s="33" t="str">
        <f>IF(ISBLANK(Functies!F347),"",IF(AND(ISBLANK(Functies!A347),ISBLANK(Functies!B347)),E344,IF(ISBLANK(Functies!B347),Functies!A347,Functies!B347)))</f>
        <v/>
      </c>
      <c r="F345" s="33" t="str">
        <f>IF(ISBLANK(Functies!F347),"","true")</f>
        <v/>
      </c>
    </row>
    <row r="346" spans="1:6" ht="14.25" customHeight="1">
      <c r="A346" s="33" t="str">
        <f>IF(ISBLANK(Functies!F348),"_IGNORE_",Functies!F348)</f>
        <v>_IGNORE_</v>
      </c>
      <c r="E346" s="33" t="str">
        <f>IF(ISBLANK(Functies!F348),"",IF(AND(ISBLANK(Functies!A348),ISBLANK(Functies!B348)),E345,IF(ISBLANK(Functies!B348),Functies!A348,Functies!B348)))</f>
        <v/>
      </c>
      <c r="F346" s="33" t="str">
        <f>IF(ISBLANK(Functies!F348),"","true")</f>
        <v/>
      </c>
    </row>
    <row r="347" spans="1:6" ht="14.25" customHeight="1">
      <c r="A347" s="33" t="str">
        <f>IF(ISBLANK(Functies!F349),"_IGNORE_",Functies!F349)</f>
        <v>_IGNORE_</v>
      </c>
      <c r="E347" s="33" t="str">
        <f>IF(ISBLANK(Functies!F349),"",IF(AND(ISBLANK(Functies!A349),ISBLANK(Functies!B349)),E346,IF(ISBLANK(Functies!B349),Functies!A349,Functies!B349)))</f>
        <v/>
      </c>
      <c r="F347" s="33" t="str">
        <f>IF(ISBLANK(Functies!F349),"","true")</f>
        <v/>
      </c>
    </row>
    <row r="348" spans="1:6" ht="14.25" customHeight="1">
      <c r="A348" s="33" t="str">
        <f>IF(ISBLANK(Functies!F350),"_IGNORE_",Functies!F350)</f>
        <v>_IGNORE_</v>
      </c>
      <c r="E348" s="33" t="str">
        <f>IF(ISBLANK(Functies!F350),"",IF(AND(ISBLANK(Functies!A350),ISBLANK(Functies!B350)),E347,IF(ISBLANK(Functies!B350),Functies!A350,Functies!B350)))</f>
        <v/>
      </c>
      <c r="F348" s="33" t="str">
        <f>IF(ISBLANK(Functies!F350),"","true")</f>
        <v/>
      </c>
    </row>
    <row r="349" spans="1:6" ht="14.25" customHeight="1">
      <c r="A349" s="33" t="str">
        <f>IF(ISBLANK(Functies!F351),"_IGNORE_",Functies!F351)</f>
        <v>_IGNORE_</v>
      </c>
      <c r="E349" s="33" t="str">
        <f>IF(ISBLANK(Functies!F351),"",IF(AND(ISBLANK(Functies!A351),ISBLANK(Functies!B351)),E348,IF(ISBLANK(Functies!B351),Functies!A351,Functies!B351)))</f>
        <v/>
      </c>
      <c r="F349" s="33" t="str">
        <f>IF(ISBLANK(Functies!F351),"","true")</f>
        <v/>
      </c>
    </row>
    <row r="350" spans="1:6" ht="14.25" customHeight="1">
      <c r="A350" s="33" t="str">
        <f>IF(ISBLANK(Functies!F352),"_IGNORE_",Functies!F352)</f>
        <v>_IGNORE_</v>
      </c>
      <c r="E350" s="33" t="str">
        <f>IF(ISBLANK(Functies!F352),"",IF(AND(ISBLANK(Functies!A352),ISBLANK(Functies!B352)),E349,IF(ISBLANK(Functies!B352),Functies!A352,Functies!B352)))</f>
        <v/>
      </c>
      <c r="F350" s="33" t="str">
        <f>IF(ISBLANK(Functies!F352),"","true")</f>
        <v/>
      </c>
    </row>
    <row r="351" spans="1:6" ht="14.25" customHeight="1">
      <c r="A351" s="33" t="str">
        <f>IF(ISBLANK(Functies!F353),"_IGNORE_",Functies!F353)</f>
        <v>_IGNORE_</v>
      </c>
      <c r="E351" s="33" t="str">
        <f>IF(ISBLANK(Functies!F353),"",IF(AND(ISBLANK(Functies!A353),ISBLANK(Functies!B353)),E350,IF(ISBLANK(Functies!B353),Functies!A353,Functies!B353)))</f>
        <v/>
      </c>
      <c r="F351" s="33" t="str">
        <f>IF(ISBLANK(Functies!F353),"","true")</f>
        <v/>
      </c>
    </row>
    <row r="352" spans="1:6" ht="14.25" customHeight="1">
      <c r="A352" s="33" t="str">
        <f>IF(ISBLANK(Functies!F354),"_IGNORE_",Functies!F354)</f>
        <v>_IGNORE_</v>
      </c>
      <c r="E352" s="33" t="str">
        <f>IF(ISBLANK(Functies!F354),"",IF(AND(ISBLANK(Functies!A354),ISBLANK(Functies!B354)),E351,IF(ISBLANK(Functies!B354),Functies!A354,Functies!B354)))</f>
        <v/>
      </c>
      <c r="F352" s="33" t="str">
        <f>IF(ISBLANK(Functies!F354),"","true")</f>
        <v/>
      </c>
    </row>
    <row r="353" spans="1:6" ht="14.25" customHeight="1">
      <c r="A353" s="33" t="str">
        <f>IF(ISBLANK(Functies!F355),"_IGNORE_",Functies!F355)</f>
        <v>_IGNORE_</v>
      </c>
      <c r="E353" s="33" t="str">
        <f>IF(ISBLANK(Functies!F355),"",IF(AND(ISBLANK(Functies!A355),ISBLANK(Functies!B355)),E352,IF(ISBLANK(Functies!B355),Functies!A355,Functies!B355)))</f>
        <v/>
      </c>
      <c r="F353" s="33" t="str">
        <f>IF(ISBLANK(Functies!F355),"","true")</f>
        <v/>
      </c>
    </row>
    <row r="354" spans="1:6" ht="14.25" customHeight="1">
      <c r="A354" s="33" t="str">
        <f>IF(ISBLANK(Functies!F356),"_IGNORE_",Functies!F356)</f>
        <v>_IGNORE_</v>
      </c>
      <c r="E354" s="33" t="str">
        <f>IF(ISBLANK(Functies!F356),"",IF(AND(ISBLANK(Functies!A356),ISBLANK(Functies!B356)),E353,IF(ISBLANK(Functies!B356),Functies!A356,Functies!B356)))</f>
        <v/>
      </c>
      <c r="F354" s="33" t="str">
        <f>IF(ISBLANK(Functies!F356),"","true")</f>
        <v/>
      </c>
    </row>
    <row r="355" spans="1:6" ht="14.25" customHeight="1">
      <c r="A355" s="33" t="str">
        <f>IF(ISBLANK(Functies!F357),"_IGNORE_",Functies!F357)</f>
        <v>_IGNORE_</v>
      </c>
      <c r="E355" s="33" t="str">
        <f>IF(ISBLANK(Functies!F357),"",IF(AND(ISBLANK(Functies!A357),ISBLANK(Functies!B357)),E354,IF(ISBLANK(Functies!B357),Functies!A357,Functies!B357)))</f>
        <v/>
      </c>
      <c r="F355" s="33" t="str">
        <f>IF(ISBLANK(Functies!F357),"","true")</f>
        <v/>
      </c>
    </row>
    <row r="356" spans="1:6" ht="14.25" customHeight="1">
      <c r="A356" s="33" t="str">
        <f>IF(ISBLANK(Functies!F358),"_IGNORE_",Functies!F358)</f>
        <v>_IGNORE_</v>
      </c>
      <c r="E356" s="33" t="str">
        <f>IF(ISBLANK(Functies!F358),"",IF(AND(ISBLANK(Functies!A358),ISBLANK(Functies!B358)),E355,IF(ISBLANK(Functies!B358),Functies!A358,Functies!B358)))</f>
        <v/>
      </c>
      <c r="F356" s="33" t="str">
        <f>IF(ISBLANK(Functies!F358),"","true")</f>
        <v/>
      </c>
    </row>
    <row r="357" spans="1:6" ht="14.25" customHeight="1">
      <c r="A357" s="33" t="str">
        <f>IF(ISBLANK(Functies!F359),"_IGNORE_",Functies!F359)</f>
        <v>_IGNORE_</v>
      </c>
      <c r="E357" s="33" t="str">
        <f>IF(ISBLANK(Functies!F359),"",IF(AND(ISBLANK(Functies!A359),ISBLANK(Functies!B359)),E356,IF(ISBLANK(Functies!B359),Functies!A359,Functies!B359)))</f>
        <v/>
      </c>
      <c r="F357" s="33" t="str">
        <f>IF(ISBLANK(Functies!F359),"","true")</f>
        <v/>
      </c>
    </row>
    <row r="358" spans="1:6" ht="14.25" customHeight="1">
      <c r="A358" s="33" t="str">
        <f>IF(ISBLANK(Functies!F360),"_IGNORE_",Functies!F360)</f>
        <v>_IGNORE_</v>
      </c>
      <c r="E358" s="33" t="str">
        <f>IF(ISBLANK(Functies!F360),"",IF(AND(ISBLANK(Functies!A360),ISBLANK(Functies!B360)),E357,IF(ISBLANK(Functies!B360),Functies!A360,Functies!B360)))</f>
        <v/>
      </c>
      <c r="F358" s="33" t="str">
        <f>IF(ISBLANK(Functies!F360),"","true")</f>
        <v/>
      </c>
    </row>
    <row r="359" spans="1:6" ht="14.25" customHeight="1">
      <c r="A359" s="33" t="str">
        <f>IF(ISBLANK(Functies!F361),"_IGNORE_",Functies!F361)</f>
        <v>_IGNORE_</v>
      </c>
      <c r="E359" s="33" t="str">
        <f>IF(ISBLANK(Functies!F361),"",IF(AND(ISBLANK(Functies!A361),ISBLANK(Functies!B361)),E358,IF(ISBLANK(Functies!B361),Functies!A361,Functies!B361)))</f>
        <v/>
      </c>
      <c r="F359" s="33" t="str">
        <f>IF(ISBLANK(Functies!F361),"","true")</f>
        <v/>
      </c>
    </row>
    <row r="360" spans="1:6" ht="14.25" customHeight="1">
      <c r="A360" s="33" t="str">
        <f>IF(ISBLANK(Functies!F362),"_IGNORE_",Functies!F362)</f>
        <v>_IGNORE_</v>
      </c>
      <c r="E360" s="33" t="str">
        <f>IF(ISBLANK(Functies!F362),"",IF(AND(ISBLANK(Functies!A362),ISBLANK(Functies!B362)),E359,IF(ISBLANK(Functies!B362),Functies!A362,Functies!B362)))</f>
        <v/>
      </c>
      <c r="F360" s="33" t="str">
        <f>IF(ISBLANK(Functies!F362),"","true")</f>
        <v/>
      </c>
    </row>
    <row r="361" spans="1:6" ht="14.25" customHeight="1">
      <c r="A361" s="33" t="str">
        <f>IF(ISBLANK(Functies!F363),"_IGNORE_",Functies!F363)</f>
        <v>_IGNORE_</v>
      </c>
      <c r="E361" s="33" t="str">
        <f>IF(ISBLANK(Functies!F363),"",IF(AND(ISBLANK(Functies!A363),ISBLANK(Functies!B363)),E360,IF(ISBLANK(Functies!B363),Functies!A363,Functies!B363)))</f>
        <v/>
      </c>
      <c r="F361" s="33" t="str">
        <f>IF(ISBLANK(Functies!F363),"","true")</f>
        <v/>
      </c>
    </row>
    <row r="362" spans="1:6" ht="14.25" customHeight="1">
      <c r="A362" s="33" t="str">
        <f>IF(ISBLANK(Functies!F364),"_IGNORE_",Functies!F364)</f>
        <v>_IGNORE_</v>
      </c>
      <c r="E362" s="33" t="str">
        <f>IF(ISBLANK(Functies!F364),"",IF(AND(ISBLANK(Functies!A364),ISBLANK(Functies!B364)),E361,IF(ISBLANK(Functies!B364),Functies!A364,Functies!B364)))</f>
        <v/>
      </c>
      <c r="F362" s="33" t="str">
        <f>IF(ISBLANK(Functies!F364),"","true")</f>
        <v/>
      </c>
    </row>
    <row r="363" spans="1:6" ht="14.25" customHeight="1">
      <c r="A363" s="33" t="str">
        <f>IF(ISBLANK(Functies!F365),"_IGNORE_",Functies!F365)</f>
        <v>_IGNORE_</v>
      </c>
      <c r="E363" s="33" t="str">
        <f>IF(ISBLANK(Functies!F365),"",IF(AND(ISBLANK(Functies!A365),ISBLANK(Functies!B365)),E362,IF(ISBLANK(Functies!B365),Functies!A365,Functies!B365)))</f>
        <v/>
      </c>
      <c r="F363" s="33" t="str">
        <f>IF(ISBLANK(Functies!F365),"","true")</f>
        <v/>
      </c>
    </row>
    <row r="364" spans="1:6" ht="14.25" customHeight="1">
      <c r="A364" s="33" t="str">
        <f>IF(ISBLANK(Functies!F366),"_IGNORE_",Functies!F366)</f>
        <v>_IGNORE_</v>
      </c>
      <c r="E364" s="33" t="str">
        <f>IF(ISBLANK(Functies!F366),"",IF(AND(ISBLANK(Functies!A366),ISBLANK(Functies!B366)),E363,IF(ISBLANK(Functies!B366),Functies!A366,Functies!B366)))</f>
        <v/>
      </c>
      <c r="F364" s="33" t="str">
        <f>IF(ISBLANK(Functies!F366),"","true")</f>
        <v/>
      </c>
    </row>
    <row r="365" spans="1:6" ht="14.25" customHeight="1">
      <c r="A365" s="33" t="str">
        <f>IF(ISBLANK(Functies!F367),"_IGNORE_",Functies!F367)</f>
        <v>_IGNORE_</v>
      </c>
      <c r="E365" s="33" t="str">
        <f>IF(ISBLANK(Functies!F367),"",IF(AND(ISBLANK(Functies!A367),ISBLANK(Functies!B367)),E364,IF(ISBLANK(Functies!B367),Functies!A367,Functies!B367)))</f>
        <v/>
      </c>
      <c r="F365" s="33" t="str">
        <f>IF(ISBLANK(Functies!F367),"","true")</f>
        <v/>
      </c>
    </row>
    <row r="366" spans="1:6" ht="14.25" customHeight="1">
      <c r="A366" s="33" t="str">
        <f>IF(ISBLANK(Functies!F368),"_IGNORE_",Functies!F368)</f>
        <v>_IGNORE_</v>
      </c>
      <c r="E366" s="33" t="str">
        <f>IF(ISBLANK(Functies!F368),"",IF(AND(ISBLANK(Functies!A368),ISBLANK(Functies!B368)),E365,IF(ISBLANK(Functies!B368),Functies!A368,Functies!B368)))</f>
        <v/>
      </c>
      <c r="F366" s="33" t="str">
        <f>IF(ISBLANK(Functies!F368),"","true")</f>
        <v/>
      </c>
    </row>
    <row r="367" spans="1:6" ht="14.25" customHeight="1">
      <c r="A367" s="33" t="str">
        <f>IF(ISBLANK(Functies!F369),"_IGNORE_",Functies!F369)</f>
        <v>_IGNORE_</v>
      </c>
      <c r="E367" s="33" t="str">
        <f>IF(ISBLANK(Functies!F369),"",IF(AND(ISBLANK(Functies!A369),ISBLANK(Functies!B369)),E366,IF(ISBLANK(Functies!B369),Functies!A369,Functies!B369)))</f>
        <v/>
      </c>
      <c r="F367" s="33" t="str">
        <f>IF(ISBLANK(Functies!F369),"","true")</f>
        <v/>
      </c>
    </row>
    <row r="368" spans="1:6" ht="14.25" customHeight="1">
      <c r="A368" s="33" t="str">
        <f>IF(ISBLANK(Functies!F370),"_IGNORE_",Functies!F370)</f>
        <v>_IGNORE_</v>
      </c>
      <c r="E368" s="33" t="str">
        <f>IF(ISBLANK(Functies!F370),"",IF(AND(ISBLANK(Functies!A370),ISBLANK(Functies!B370)),E367,IF(ISBLANK(Functies!B370),Functies!A370,Functies!B370)))</f>
        <v/>
      </c>
      <c r="F368" s="33" t="str">
        <f>IF(ISBLANK(Functies!F370),"","true")</f>
        <v/>
      </c>
    </row>
    <row r="369" spans="1:6" ht="14.25" customHeight="1">
      <c r="A369" s="33" t="str">
        <f>IF(ISBLANK(Functies!F371),"_IGNORE_",Functies!F371)</f>
        <v>_IGNORE_</v>
      </c>
      <c r="E369" s="33" t="str">
        <f>IF(ISBLANK(Functies!F371),"",IF(AND(ISBLANK(Functies!A371),ISBLANK(Functies!B371)),E368,IF(ISBLANK(Functies!B371),Functies!A371,Functies!B371)))</f>
        <v/>
      </c>
      <c r="F369" s="33" t="str">
        <f>IF(ISBLANK(Functies!F371),"","true")</f>
        <v/>
      </c>
    </row>
    <row r="370" spans="1:6" ht="14.25" customHeight="1">
      <c r="A370" s="33" t="str">
        <f>IF(ISBLANK(Functies!F372),"_IGNORE_",Functies!F372)</f>
        <v>_IGNORE_</v>
      </c>
      <c r="E370" s="33" t="str">
        <f>IF(ISBLANK(Functies!F372),"",IF(AND(ISBLANK(Functies!A372),ISBLANK(Functies!B372)),E369,IF(ISBLANK(Functies!B372),Functies!A372,Functies!B372)))</f>
        <v/>
      </c>
      <c r="F370" s="33" t="str">
        <f>IF(ISBLANK(Functies!F372),"","true")</f>
        <v/>
      </c>
    </row>
    <row r="371" spans="1:6" ht="14.25" customHeight="1">
      <c r="A371" s="33" t="str">
        <f>IF(ISBLANK(Functies!F373),"_IGNORE_",Functies!F373)</f>
        <v>_IGNORE_</v>
      </c>
      <c r="E371" s="33" t="str">
        <f>IF(ISBLANK(Functies!F373),"",IF(AND(ISBLANK(Functies!A373),ISBLANK(Functies!B373)),E370,IF(ISBLANK(Functies!B373),Functies!A373,Functies!B373)))</f>
        <v/>
      </c>
      <c r="F371" s="33" t="str">
        <f>IF(ISBLANK(Functies!F373),"","true")</f>
        <v/>
      </c>
    </row>
    <row r="372" spans="1:6" ht="14.25" customHeight="1">
      <c r="A372" s="33" t="str">
        <f>IF(ISBLANK(Functies!F374),"_IGNORE_",Functies!F374)</f>
        <v>_IGNORE_</v>
      </c>
      <c r="E372" s="33" t="str">
        <f>IF(ISBLANK(Functies!F374),"",IF(AND(ISBLANK(Functies!A374),ISBLANK(Functies!B374)),E371,IF(ISBLANK(Functies!B374),Functies!A374,Functies!B374)))</f>
        <v/>
      </c>
      <c r="F372" s="33" t="str">
        <f>IF(ISBLANK(Functies!F374),"","true")</f>
        <v/>
      </c>
    </row>
    <row r="373" spans="1:6" ht="14.25" customHeight="1">
      <c r="A373" s="33" t="str">
        <f>IF(ISBLANK(Functies!F375),"_IGNORE_",Functies!F375)</f>
        <v>_IGNORE_</v>
      </c>
      <c r="E373" s="33" t="str">
        <f>IF(ISBLANK(Functies!F375),"",IF(AND(ISBLANK(Functies!A375),ISBLANK(Functies!B375)),E372,IF(ISBLANK(Functies!B375),Functies!A375,Functies!B375)))</f>
        <v/>
      </c>
      <c r="F373" s="33" t="str">
        <f>IF(ISBLANK(Functies!F375),"","true")</f>
        <v/>
      </c>
    </row>
    <row r="374" spans="1:6" ht="14.25" customHeight="1">
      <c r="A374" s="33" t="str">
        <f>IF(ISBLANK(Functies!F376),"_IGNORE_",Functies!F376)</f>
        <v>_IGNORE_</v>
      </c>
      <c r="E374" s="33" t="str">
        <f>IF(ISBLANK(Functies!F376),"",IF(AND(ISBLANK(Functies!A376),ISBLANK(Functies!B376)),E373,IF(ISBLANK(Functies!B376),Functies!A376,Functies!B376)))</f>
        <v/>
      </c>
      <c r="F374" s="33" t="str">
        <f>IF(ISBLANK(Functies!F376),"","true")</f>
        <v/>
      </c>
    </row>
    <row r="375" spans="1:6" ht="14.25" customHeight="1">
      <c r="A375" s="33" t="str">
        <f>IF(ISBLANK(Functies!F377),"_IGNORE_",Functies!F377)</f>
        <v>_IGNORE_</v>
      </c>
      <c r="E375" s="33" t="str">
        <f>IF(ISBLANK(Functies!F377),"",IF(AND(ISBLANK(Functies!A377),ISBLANK(Functies!B377)),E374,IF(ISBLANK(Functies!B377),Functies!A377,Functies!B377)))</f>
        <v/>
      </c>
      <c r="F375" s="33" t="str">
        <f>IF(ISBLANK(Functies!F377),"","true")</f>
        <v/>
      </c>
    </row>
    <row r="376" spans="1:6" ht="14.25" customHeight="1">
      <c r="A376" s="33" t="str">
        <f>IF(ISBLANK(Functies!F378),"_IGNORE_",Functies!F378)</f>
        <v>_IGNORE_</v>
      </c>
      <c r="E376" s="33" t="str">
        <f>IF(ISBLANK(Functies!F378),"",IF(AND(ISBLANK(Functies!A378),ISBLANK(Functies!B378)),E375,IF(ISBLANK(Functies!B378),Functies!A378,Functies!B378)))</f>
        <v/>
      </c>
      <c r="F376" s="33" t="str">
        <f>IF(ISBLANK(Functies!F378),"","true")</f>
        <v/>
      </c>
    </row>
    <row r="377" spans="1:6" ht="14.25" customHeight="1">
      <c r="A377" s="33" t="str">
        <f>IF(ISBLANK(Functies!F379),"_IGNORE_",Functies!F379)</f>
        <v>_IGNORE_</v>
      </c>
      <c r="E377" s="33" t="str">
        <f>IF(ISBLANK(Functies!F379),"",IF(AND(ISBLANK(Functies!A379),ISBLANK(Functies!B379)),E376,IF(ISBLANK(Functies!B379),Functies!A379,Functies!B379)))</f>
        <v/>
      </c>
      <c r="F377" s="33" t="str">
        <f>IF(ISBLANK(Functies!F379),"","true")</f>
        <v/>
      </c>
    </row>
    <row r="378" spans="1:6" ht="14.25" customHeight="1">
      <c r="A378" s="33" t="str">
        <f>IF(ISBLANK(Functies!F380),"_IGNORE_",Functies!F380)</f>
        <v>_IGNORE_</v>
      </c>
      <c r="E378" s="33" t="str">
        <f>IF(ISBLANK(Functies!F380),"",IF(AND(ISBLANK(Functies!A380),ISBLANK(Functies!B380)),E377,IF(ISBLANK(Functies!B380),Functies!A380,Functies!B380)))</f>
        <v/>
      </c>
      <c r="F378" s="33" t="str">
        <f>IF(ISBLANK(Functies!F380),"","true")</f>
        <v/>
      </c>
    </row>
    <row r="379" spans="1:6" ht="14.25" customHeight="1">
      <c r="A379" s="33" t="str">
        <f>IF(ISBLANK(Functies!F381),"_IGNORE_",Functies!F381)</f>
        <v>_IGNORE_</v>
      </c>
      <c r="E379" s="33" t="str">
        <f>IF(ISBLANK(Functies!F381),"",IF(AND(ISBLANK(Functies!A381),ISBLANK(Functies!B381)),E378,IF(ISBLANK(Functies!B381),Functies!A381,Functies!B381)))</f>
        <v/>
      </c>
      <c r="F379" s="33" t="str">
        <f>IF(ISBLANK(Functies!F381),"","true")</f>
        <v/>
      </c>
    </row>
    <row r="380" spans="1:6" ht="14.25" customHeight="1">
      <c r="A380" s="33" t="str">
        <f>IF(ISBLANK(Functies!F382),"_IGNORE_",Functies!F382)</f>
        <v>_IGNORE_</v>
      </c>
      <c r="E380" s="33" t="str">
        <f>IF(ISBLANK(Functies!F382),"",IF(AND(ISBLANK(Functies!A382),ISBLANK(Functies!B382)),E379,IF(ISBLANK(Functies!B382),Functies!A382,Functies!B382)))</f>
        <v/>
      </c>
      <c r="F380" s="33" t="str">
        <f>IF(ISBLANK(Functies!F382),"","true")</f>
        <v/>
      </c>
    </row>
    <row r="381" spans="1:6" ht="14.25" customHeight="1">
      <c r="A381" s="33" t="str">
        <f>IF(ISBLANK(Functies!F383),"_IGNORE_",Functies!F383)</f>
        <v>_IGNORE_</v>
      </c>
      <c r="E381" s="33" t="str">
        <f>IF(ISBLANK(Functies!F383),"",IF(AND(ISBLANK(Functies!A383),ISBLANK(Functies!B383)),E380,IF(ISBLANK(Functies!B383),Functies!A383,Functies!B383)))</f>
        <v/>
      </c>
      <c r="F381" s="33" t="str">
        <f>IF(ISBLANK(Functies!F383),"","true")</f>
        <v/>
      </c>
    </row>
    <row r="382" spans="1:6" ht="14.25" customHeight="1">
      <c r="A382" s="33" t="str">
        <f>IF(ISBLANK(Functies!F384),"_IGNORE_",Functies!F384)</f>
        <v>_IGNORE_</v>
      </c>
      <c r="E382" s="33" t="str">
        <f>IF(ISBLANK(Functies!F384),"",IF(AND(ISBLANK(Functies!A384),ISBLANK(Functies!B384)),E381,IF(ISBLANK(Functies!B384),Functies!A384,Functies!B384)))</f>
        <v/>
      </c>
      <c r="F382" s="33" t="str">
        <f>IF(ISBLANK(Functies!F384),"","true")</f>
        <v/>
      </c>
    </row>
    <row r="383" spans="1:6" ht="14.25" customHeight="1">
      <c r="A383" s="33" t="str">
        <f>IF(ISBLANK(Functies!F385),"_IGNORE_",Functies!F385)</f>
        <v>_IGNORE_</v>
      </c>
      <c r="E383" s="33" t="str">
        <f>IF(ISBLANK(Functies!F385),"",IF(AND(ISBLANK(Functies!A385),ISBLANK(Functies!B385)),E382,IF(ISBLANK(Functies!B385),Functies!A385,Functies!B385)))</f>
        <v/>
      </c>
      <c r="F383" s="33" t="str">
        <f>IF(ISBLANK(Functies!F385),"","true")</f>
        <v/>
      </c>
    </row>
    <row r="384" spans="1:6" ht="14.25" customHeight="1">
      <c r="A384" s="33" t="str">
        <f>IF(ISBLANK(Functies!F386),"_IGNORE_",Functies!F386)</f>
        <v>_IGNORE_</v>
      </c>
      <c r="E384" s="33" t="str">
        <f>IF(ISBLANK(Functies!F386),"",IF(AND(ISBLANK(Functies!A386),ISBLANK(Functies!B386)),E383,IF(ISBLANK(Functies!B386),Functies!A386,Functies!B386)))</f>
        <v/>
      </c>
      <c r="F384" s="33" t="str">
        <f>IF(ISBLANK(Functies!F386),"","true")</f>
        <v/>
      </c>
    </row>
    <row r="385" spans="1:6" ht="14.25" customHeight="1">
      <c r="A385" s="33" t="str">
        <f>IF(ISBLANK(Functies!F387),"_IGNORE_",Functies!F387)</f>
        <v>_IGNORE_</v>
      </c>
      <c r="E385" s="33" t="str">
        <f>IF(ISBLANK(Functies!F387),"",IF(AND(ISBLANK(Functies!A387),ISBLANK(Functies!B387)),E384,IF(ISBLANK(Functies!B387),Functies!A387,Functies!B387)))</f>
        <v/>
      </c>
      <c r="F385" s="33" t="str">
        <f>IF(ISBLANK(Functies!F387),"","true")</f>
        <v/>
      </c>
    </row>
    <row r="386" spans="1:6" ht="14.25" customHeight="1">
      <c r="A386" s="33" t="str">
        <f>IF(ISBLANK(Functies!F388),"_IGNORE_",Functies!F388)</f>
        <v>_IGNORE_</v>
      </c>
      <c r="E386" s="33" t="str">
        <f>IF(ISBLANK(Functies!F388),"",IF(AND(ISBLANK(Functies!A388),ISBLANK(Functies!B388)),E385,IF(ISBLANK(Functies!B388),Functies!A388,Functies!B388)))</f>
        <v/>
      </c>
      <c r="F386" s="33" t="str">
        <f>IF(ISBLANK(Functies!F388),"","true")</f>
        <v/>
      </c>
    </row>
    <row r="387" spans="1:6" ht="14.25" customHeight="1">
      <c r="A387" s="33" t="str">
        <f>IF(ISBLANK(Functies!F389),"_IGNORE_",Functies!F389)</f>
        <v>_IGNORE_</v>
      </c>
      <c r="E387" s="33" t="str">
        <f>IF(ISBLANK(Functies!F389),"",IF(AND(ISBLANK(Functies!A389),ISBLANK(Functies!B389)),E386,IF(ISBLANK(Functies!B389),Functies!A389,Functies!B389)))</f>
        <v/>
      </c>
      <c r="F387" s="33" t="str">
        <f>IF(ISBLANK(Functies!F389),"","true")</f>
        <v/>
      </c>
    </row>
    <row r="388" spans="1:6" ht="14.25" customHeight="1">
      <c r="A388" s="33" t="str">
        <f>IF(ISBLANK(Functies!F390),"_IGNORE_",Functies!F390)</f>
        <v>_IGNORE_</v>
      </c>
      <c r="E388" s="33" t="str">
        <f>IF(ISBLANK(Functies!F390),"",IF(AND(ISBLANK(Functies!A390),ISBLANK(Functies!B390)),E387,IF(ISBLANK(Functies!B390),Functies!A390,Functies!B390)))</f>
        <v/>
      </c>
      <c r="F388" s="33" t="str">
        <f>IF(ISBLANK(Functies!F390),"","true")</f>
        <v/>
      </c>
    </row>
    <row r="389" spans="1:6" ht="14.25" customHeight="1">
      <c r="A389" s="33" t="str">
        <f>IF(ISBLANK(Functies!F391),"_IGNORE_",Functies!F391)</f>
        <v>_IGNORE_</v>
      </c>
      <c r="E389" s="33" t="str">
        <f>IF(ISBLANK(Functies!F391),"",IF(AND(ISBLANK(Functies!A391),ISBLANK(Functies!B391)),E388,IF(ISBLANK(Functies!B391),Functies!A391,Functies!B391)))</f>
        <v/>
      </c>
      <c r="F389" s="33" t="str">
        <f>IF(ISBLANK(Functies!F391),"","true")</f>
        <v/>
      </c>
    </row>
    <row r="390" spans="1:6" ht="14.25" customHeight="1">
      <c r="A390" s="33" t="str">
        <f>IF(ISBLANK(Functies!F392),"_IGNORE_",Functies!F392)</f>
        <v>_IGNORE_</v>
      </c>
      <c r="E390" s="33" t="str">
        <f>IF(ISBLANK(Functies!F392),"",IF(AND(ISBLANK(Functies!A392),ISBLANK(Functies!B392)),E389,IF(ISBLANK(Functies!B392),Functies!A392,Functies!B392)))</f>
        <v/>
      </c>
      <c r="F390" s="33" t="str">
        <f>IF(ISBLANK(Functies!F392),"","true")</f>
        <v/>
      </c>
    </row>
    <row r="391" spans="1:6" ht="14.25" customHeight="1">
      <c r="A391" s="33" t="str">
        <f>IF(ISBLANK(Functies!F393),"_IGNORE_",Functies!F393)</f>
        <v>_IGNORE_</v>
      </c>
      <c r="E391" s="33" t="str">
        <f>IF(ISBLANK(Functies!F393),"",IF(AND(ISBLANK(Functies!A393),ISBLANK(Functies!B393)),E390,IF(ISBLANK(Functies!B393),Functies!A393,Functies!B393)))</f>
        <v/>
      </c>
      <c r="F391" s="33" t="str">
        <f>IF(ISBLANK(Functies!F393),"","true")</f>
        <v/>
      </c>
    </row>
    <row r="392" spans="1:6" ht="14.25" customHeight="1">
      <c r="A392" s="33" t="str">
        <f>IF(ISBLANK(Functies!F394),"_IGNORE_",Functies!F394)</f>
        <v>_IGNORE_</v>
      </c>
      <c r="E392" s="33" t="str">
        <f>IF(ISBLANK(Functies!F394),"",IF(AND(ISBLANK(Functies!A394),ISBLANK(Functies!B394)),E391,IF(ISBLANK(Functies!B394),Functies!A394,Functies!B394)))</f>
        <v/>
      </c>
      <c r="F392" s="33" t="str">
        <f>IF(ISBLANK(Functies!F394),"","true")</f>
        <v/>
      </c>
    </row>
    <row r="393" spans="1:6" ht="14.25" customHeight="1">
      <c r="A393" s="33" t="str">
        <f>IF(ISBLANK(Functies!F395),"_IGNORE_",Functies!F395)</f>
        <v>_IGNORE_</v>
      </c>
      <c r="E393" s="33" t="str">
        <f>IF(ISBLANK(Functies!F395),"",IF(AND(ISBLANK(Functies!A395),ISBLANK(Functies!B395)),E392,IF(ISBLANK(Functies!B395),Functies!A395,Functies!B395)))</f>
        <v/>
      </c>
      <c r="F393" s="33" t="str">
        <f>IF(ISBLANK(Functies!F395),"","true")</f>
        <v/>
      </c>
    </row>
    <row r="394" spans="1:6" ht="14.25" customHeight="1">
      <c r="A394" s="33" t="str">
        <f>IF(ISBLANK(Functies!F396),"_IGNORE_",Functies!F396)</f>
        <v>_IGNORE_</v>
      </c>
      <c r="E394" s="33" t="str">
        <f>IF(ISBLANK(Functies!F396),"",IF(AND(ISBLANK(Functies!A396),ISBLANK(Functies!B396)),E393,IF(ISBLANK(Functies!B396),Functies!A396,Functies!B396)))</f>
        <v/>
      </c>
      <c r="F394" s="33" t="str">
        <f>IF(ISBLANK(Functies!F396),"","true")</f>
        <v/>
      </c>
    </row>
    <row r="395" spans="1:6" ht="14.25" customHeight="1">
      <c r="A395" s="33" t="str">
        <f>IF(ISBLANK(Functies!F397),"_IGNORE_",Functies!F397)</f>
        <v>_IGNORE_</v>
      </c>
      <c r="E395" s="33" t="str">
        <f>IF(ISBLANK(Functies!F397),"",IF(AND(ISBLANK(Functies!A397),ISBLANK(Functies!B397)),E394,IF(ISBLANK(Functies!B397),Functies!A397,Functies!B397)))</f>
        <v/>
      </c>
      <c r="F395" s="33" t="str">
        <f>IF(ISBLANK(Functies!F397),"","true")</f>
        <v/>
      </c>
    </row>
    <row r="396" spans="1:6" ht="14.25" customHeight="1">
      <c r="A396" s="33" t="str">
        <f>IF(ISBLANK(Functies!F398),"_IGNORE_",Functies!F398)</f>
        <v>_IGNORE_</v>
      </c>
      <c r="E396" s="33" t="str">
        <f>IF(ISBLANK(Functies!F398),"",IF(AND(ISBLANK(Functies!A398),ISBLANK(Functies!B398)),E395,IF(ISBLANK(Functies!B398),Functies!A398,Functies!B398)))</f>
        <v/>
      </c>
      <c r="F396" s="33" t="str">
        <f>IF(ISBLANK(Functies!F398),"","true")</f>
        <v/>
      </c>
    </row>
    <row r="397" spans="1:6" ht="14.25" customHeight="1">
      <c r="A397" s="33" t="str">
        <f>IF(ISBLANK(Functies!F399),"_IGNORE_",Functies!F399)</f>
        <v>_IGNORE_</v>
      </c>
      <c r="E397" s="33" t="str">
        <f>IF(ISBLANK(Functies!F399),"",IF(AND(ISBLANK(Functies!A399),ISBLANK(Functies!B399)),E396,IF(ISBLANK(Functies!B399),Functies!A399,Functies!B399)))</f>
        <v/>
      </c>
      <c r="F397" s="33" t="str">
        <f>IF(ISBLANK(Functies!F399),"","true")</f>
        <v/>
      </c>
    </row>
    <row r="398" spans="1:6" ht="14.25" customHeight="1">
      <c r="A398" s="33" t="str">
        <f>IF(ISBLANK(Functies!F400),"_IGNORE_",Functies!F400)</f>
        <v>_IGNORE_</v>
      </c>
      <c r="E398" s="33" t="str">
        <f>IF(ISBLANK(Functies!F400),"",IF(AND(ISBLANK(Functies!A400),ISBLANK(Functies!B400)),E397,IF(ISBLANK(Functies!B400),Functies!A400,Functies!B400)))</f>
        <v/>
      </c>
      <c r="F398" s="33" t="str">
        <f>IF(ISBLANK(Functies!F400),"","true")</f>
        <v/>
      </c>
    </row>
    <row r="399" spans="1:6" ht="14.25" customHeight="1">
      <c r="A399" s="33" t="str">
        <f>IF(ISBLANK(Functies!F401),"_IGNORE_",Functies!F401)</f>
        <v>_IGNORE_</v>
      </c>
      <c r="E399" s="33" t="str">
        <f>IF(ISBLANK(Functies!F401),"",IF(AND(ISBLANK(Functies!A401),ISBLANK(Functies!B401)),E398,IF(ISBLANK(Functies!B401),Functies!A401,Functies!B401)))</f>
        <v/>
      </c>
      <c r="F399" s="33" t="str">
        <f>IF(ISBLANK(Functies!F401),"","true")</f>
        <v/>
      </c>
    </row>
    <row r="400" spans="1:6" ht="14.25" customHeight="1">
      <c r="A400" s="33" t="str">
        <f>IF(ISBLANK(Functies!F402),"_IGNORE_",Functies!F402)</f>
        <v>_IGNORE_</v>
      </c>
      <c r="E400" s="33" t="str">
        <f>IF(ISBLANK(Functies!F402),"",IF(AND(ISBLANK(Functies!A402),ISBLANK(Functies!B402)),E399,IF(ISBLANK(Functies!B402),Functies!A402,Functies!B402)))</f>
        <v/>
      </c>
      <c r="F400" s="33" t="str">
        <f>IF(ISBLANK(Functies!F402),"","true")</f>
        <v/>
      </c>
    </row>
    <row r="401" spans="1:6" ht="14.25" customHeight="1">
      <c r="A401" s="33" t="str">
        <f>IF(ISBLANK(Functies!F403),"_IGNORE_",Functies!F403)</f>
        <v>_IGNORE_</v>
      </c>
      <c r="E401" s="33" t="str">
        <f>IF(ISBLANK(Functies!F403),"",IF(AND(ISBLANK(Functies!A403),ISBLANK(Functies!B403)),E400,IF(ISBLANK(Functies!B403),Functies!A403,Functies!B403)))</f>
        <v/>
      </c>
      <c r="F401" s="33" t="str">
        <f>IF(ISBLANK(Functies!F403),"","true")</f>
        <v/>
      </c>
    </row>
    <row r="402" spans="1:6" ht="14.25" customHeight="1">
      <c r="A402" s="33" t="str">
        <f>IF(ISBLANK(Functies!F404),"_IGNORE_",Functies!F404)</f>
        <v>_IGNORE_</v>
      </c>
      <c r="E402" s="33" t="str">
        <f>IF(ISBLANK(Functies!F404),"",IF(AND(ISBLANK(Functies!A404),ISBLANK(Functies!B404)),E401,IF(ISBLANK(Functies!B404),Functies!A404,Functies!B404)))</f>
        <v/>
      </c>
      <c r="F402" s="33" t="str">
        <f>IF(ISBLANK(Functies!F404),"","true")</f>
        <v/>
      </c>
    </row>
    <row r="403" spans="1:6" ht="14.25" customHeight="1">
      <c r="A403" s="33" t="str">
        <f>IF(ISBLANK(Functies!F405),"_IGNORE_",Functies!F405)</f>
        <v>_IGNORE_</v>
      </c>
      <c r="E403" s="33" t="str">
        <f>IF(ISBLANK(Functies!F405),"",IF(AND(ISBLANK(Functies!A405),ISBLANK(Functies!B405)),E402,IF(ISBLANK(Functies!B405),Functies!A405,Functies!B405)))</f>
        <v/>
      </c>
      <c r="F403" s="33" t="str">
        <f>IF(ISBLANK(Functies!F405),"","true")</f>
        <v/>
      </c>
    </row>
    <row r="404" spans="1:6" ht="14.25" customHeight="1">
      <c r="A404" s="33" t="str">
        <f>IF(ISBLANK(Functies!F406),"_IGNORE_",Functies!F406)</f>
        <v>_IGNORE_</v>
      </c>
      <c r="E404" s="33" t="str">
        <f>IF(ISBLANK(Functies!F406),"",IF(AND(ISBLANK(Functies!A406),ISBLANK(Functies!B406)),E403,IF(ISBLANK(Functies!B406),Functies!A406,Functies!B406)))</f>
        <v/>
      </c>
      <c r="F404" s="33" t="str">
        <f>IF(ISBLANK(Functies!F406),"","true")</f>
        <v/>
      </c>
    </row>
    <row r="405" spans="1:6" ht="14.25" customHeight="1">
      <c r="A405" s="33" t="str">
        <f>IF(ISBLANK(Functies!F407),"_IGNORE_",Functies!F407)</f>
        <v>_IGNORE_</v>
      </c>
      <c r="E405" s="33" t="str">
        <f>IF(ISBLANK(Functies!F407),"",IF(AND(ISBLANK(Functies!A407),ISBLANK(Functies!B407)),E404,IF(ISBLANK(Functies!B407),Functies!A407,Functies!B407)))</f>
        <v/>
      </c>
      <c r="F405" s="33" t="str">
        <f>IF(ISBLANK(Functies!F407),"","true")</f>
        <v/>
      </c>
    </row>
    <row r="406" spans="1:6" ht="14.25" customHeight="1">
      <c r="A406" s="33" t="str">
        <f>IF(ISBLANK(Functies!F408),"_IGNORE_",Functies!F408)</f>
        <v>_IGNORE_</v>
      </c>
      <c r="E406" s="33" t="str">
        <f>IF(ISBLANK(Functies!F408),"",IF(AND(ISBLANK(Functies!A408),ISBLANK(Functies!B408)),E405,IF(ISBLANK(Functies!B408),Functies!A408,Functies!B408)))</f>
        <v/>
      </c>
      <c r="F406" s="33" t="str">
        <f>IF(ISBLANK(Functies!F408),"","true")</f>
        <v/>
      </c>
    </row>
    <row r="407" spans="1:6" ht="14.25" customHeight="1">
      <c r="A407" s="33" t="str">
        <f>IF(ISBLANK(Functies!F409),"_IGNORE_",Functies!F409)</f>
        <v>_IGNORE_</v>
      </c>
      <c r="E407" s="33" t="str">
        <f>IF(ISBLANK(Functies!F409),"",IF(AND(ISBLANK(Functies!A409),ISBLANK(Functies!B409)),E406,IF(ISBLANK(Functies!B409),Functies!A409,Functies!B409)))</f>
        <v/>
      </c>
      <c r="F407" s="33" t="str">
        <f>IF(ISBLANK(Functies!F409),"","true")</f>
        <v/>
      </c>
    </row>
    <row r="408" spans="1:6" ht="14.25" customHeight="1">
      <c r="A408" s="33" t="str">
        <f>IF(ISBLANK(Functies!F410),"_IGNORE_",Functies!F410)</f>
        <v>_IGNORE_</v>
      </c>
      <c r="E408" s="33" t="str">
        <f>IF(ISBLANK(Functies!F410),"",IF(AND(ISBLANK(Functies!A410),ISBLANK(Functies!B410)),E407,IF(ISBLANK(Functies!B410),Functies!A410,Functies!B410)))</f>
        <v/>
      </c>
      <c r="F408" s="33" t="str">
        <f>IF(ISBLANK(Functies!F410),"","true")</f>
        <v/>
      </c>
    </row>
    <row r="409" spans="1:6" ht="14.25" customHeight="1">
      <c r="A409" s="33" t="str">
        <f>IF(ISBLANK(Functies!F411),"_IGNORE_",Functies!F411)</f>
        <v>_IGNORE_</v>
      </c>
      <c r="E409" s="33" t="str">
        <f>IF(ISBLANK(Functies!F411),"",IF(AND(ISBLANK(Functies!A411),ISBLANK(Functies!B411)),E408,IF(ISBLANK(Functies!B411),Functies!A411,Functies!B411)))</f>
        <v/>
      </c>
      <c r="F409" s="33" t="str">
        <f>IF(ISBLANK(Functies!F411),"","true")</f>
        <v/>
      </c>
    </row>
    <row r="410" spans="1:6" ht="14.25" customHeight="1">
      <c r="A410" s="33" t="str">
        <f>IF(ISBLANK(Functies!F412),"_IGNORE_",Functies!F412)</f>
        <v>_IGNORE_</v>
      </c>
      <c r="E410" s="33" t="str">
        <f>IF(ISBLANK(Functies!F412),"",IF(AND(ISBLANK(Functies!A412),ISBLANK(Functies!B412)),E409,IF(ISBLANK(Functies!B412),Functies!A412,Functies!B412)))</f>
        <v/>
      </c>
      <c r="F410" s="33" t="str">
        <f>IF(ISBLANK(Functies!F412),"","true")</f>
        <v/>
      </c>
    </row>
    <row r="411" spans="1:6" ht="14.25" customHeight="1">
      <c r="A411" s="33" t="str">
        <f>IF(ISBLANK(Functies!F413),"_IGNORE_",Functies!F413)</f>
        <v>_IGNORE_</v>
      </c>
      <c r="E411" s="33" t="str">
        <f>IF(ISBLANK(Functies!F413),"",IF(AND(ISBLANK(Functies!A413),ISBLANK(Functies!B413)),E410,IF(ISBLANK(Functies!B413),Functies!A413,Functies!B413)))</f>
        <v/>
      </c>
      <c r="F411" s="33" t="str">
        <f>IF(ISBLANK(Functies!F413),"","true")</f>
        <v/>
      </c>
    </row>
    <row r="412" spans="1:6" ht="14.25" customHeight="1">
      <c r="A412" s="33" t="str">
        <f>IF(ISBLANK(Functies!F414),"_IGNORE_",Functies!F414)</f>
        <v>_IGNORE_</v>
      </c>
      <c r="E412" s="33" t="str">
        <f>IF(ISBLANK(Functies!F414),"",IF(AND(ISBLANK(Functies!A414),ISBLANK(Functies!B414)),E411,IF(ISBLANK(Functies!B414),Functies!A414,Functies!B414)))</f>
        <v/>
      </c>
      <c r="F412" s="33" t="str">
        <f>IF(ISBLANK(Functies!F414),"","true")</f>
        <v/>
      </c>
    </row>
    <row r="413" spans="1:6" ht="14.25" customHeight="1">
      <c r="A413" s="33" t="str">
        <f>IF(ISBLANK(Functies!F415),"_IGNORE_",Functies!F415)</f>
        <v>_IGNORE_</v>
      </c>
      <c r="E413" s="33" t="str">
        <f>IF(ISBLANK(Functies!F415),"",IF(AND(ISBLANK(Functies!A415),ISBLANK(Functies!B415)),E412,IF(ISBLANK(Functies!B415),Functies!A415,Functies!B415)))</f>
        <v/>
      </c>
      <c r="F413" s="33" t="str">
        <f>IF(ISBLANK(Functies!F415),"","true")</f>
        <v/>
      </c>
    </row>
    <row r="414" spans="1:6" ht="14.25" customHeight="1">
      <c r="A414" s="33" t="str">
        <f>IF(ISBLANK(Functies!F416),"_IGNORE_",Functies!F416)</f>
        <v>_IGNORE_</v>
      </c>
      <c r="E414" s="33" t="str">
        <f>IF(ISBLANK(Functies!F416),"",IF(AND(ISBLANK(Functies!A416),ISBLANK(Functies!B416)),E413,IF(ISBLANK(Functies!B416),Functies!A416,Functies!B416)))</f>
        <v/>
      </c>
      <c r="F414" s="33" t="str">
        <f>IF(ISBLANK(Functies!F416),"","true")</f>
        <v/>
      </c>
    </row>
    <row r="415" spans="1:6" ht="14.25" customHeight="1">
      <c r="A415" s="33" t="str">
        <f>IF(ISBLANK(Functies!F417),"_IGNORE_",Functies!F417)</f>
        <v>_IGNORE_</v>
      </c>
      <c r="E415" s="33" t="str">
        <f>IF(ISBLANK(Functies!F417),"",IF(AND(ISBLANK(Functies!A417),ISBLANK(Functies!B417)),E414,IF(ISBLANK(Functies!B417),Functies!A417,Functies!B417)))</f>
        <v/>
      </c>
      <c r="F415" s="33" t="str">
        <f>IF(ISBLANK(Functies!F417),"","true")</f>
        <v/>
      </c>
    </row>
    <row r="416" spans="1:6" ht="14.25" customHeight="1">
      <c r="A416" s="33" t="str">
        <f>IF(ISBLANK(Functies!F418),"_IGNORE_",Functies!F418)</f>
        <v>_IGNORE_</v>
      </c>
      <c r="E416" s="33" t="str">
        <f>IF(ISBLANK(Functies!F418),"",IF(AND(ISBLANK(Functies!A418),ISBLANK(Functies!B418)),E415,IF(ISBLANK(Functies!B418),Functies!A418,Functies!B418)))</f>
        <v/>
      </c>
      <c r="F416" s="33" t="str">
        <f>IF(ISBLANK(Functies!F418),"","true")</f>
        <v/>
      </c>
    </row>
    <row r="417" spans="1:6" ht="14.25" customHeight="1">
      <c r="A417" s="33" t="str">
        <f>IF(ISBLANK(Functies!F419),"_IGNORE_",Functies!F419)</f>
        <v>_IGNORE_</v>
      </c>
      <c r="E417" s="33" t="str">
        <f>IF(ISBLANK(Functies!F419),"",IF(AND(ISBLANK(Functies!A419),ISBLANK(Functies!B419)),E416,IF(ISBLANK(Functies!B419),Functies!A419,Functies!B419)))</f>
        <v/>
      </c>
      <c r="F417" s="33" t="str">
        <f>IF(ISBLANK(Functies!F419),"","true")</f>
        <v/>
      </c>
    </row>
    <row r="418" spans="1:6" ht="14.25" customHeight="1">
      <c r="A418" s="33" t="str">
        <f>IF(ISBLANK(Functies!F420),"_IGNORE_",Functies!F420)</f>
        <v>_IGNORE_</v>
      </c>
      <c r="E418" s="33" t="str">
        <f>IF(ISBLANK(Functies!F420),"",IF(AND(ISBLANK(Functies!A420),ISBLANK(Functies!B420)),E417,IF(ISBLANK(Functies!B420),Functies!A420,Functies!B420)))</f>
        <v/>
      </c>
      <c r="F418" s="33" t="str">
        <f>IF(ISBLANK(Functies!F420),"","true")</f>
        <v/>
      </c>
    </row>
    <row r="419" spans="1:6" ht="14.25" customHeight="1">
      <c r="A419" s="33" t="str">
        <f>IF(ISBLANK(Functies!F421),"_IGNORE_",Functies!F421)</f>
        <v>_IGNORE_</v>
      </c>
      <c r="E419" s="33" t="str">
        <f>IF(ISBLANK(Functies!F421),"",IF(AND(ISBLANK(Functies!A421),ISBLANK(Functies!B421)),E418,IF(ISBLANK(Functies!B421),Functies!A421,Functies!B421)))</f>
        <v/>
      </c>
      <c r="F419" s="33" t="str">
        <f>IF(ISBLANK(Functies!F421),"","true")</f>
        <v/>
      </c>
    </row>
    <row r="420" spans="1:6" ht="14.25" customHeight="1">
      <c r="A420" s="33" t="str">
        <f>IF(ISBLANK(Functies!F422),"_IGNORE_",Functies!F422)</f>
        <v>_IGNORE_</v>
      </c>
      <c r="E420" s="33" t="str">
        <f>IF(ISBLANK(Functies!F422),"",IF(AND(ISBLANK(Functies!A422),ISBLANK(Functies!B422)),E419,IF(ISBLANK(Functies!B422),Functies!A422,Functies!B422)))</f>
        <v/>
      </c>
      <c r="F420" s="33" t="str">
        <f>IF(ISBLANK(Functies!F422),"","true")</f>
        <v/>
      </c>
    </row>
    <row r="421" spans="1:6" ht="14.25" customHeight="1">
      <c r="A421" s="33" t="str">
        <f>IF(ISBLANK(Functies!F423),"_IGNORE_",Functies!F423)</f>
        <v>_IGNORE_</v>
      </c>
      <c r="E421" s="33" t="str">
        <f>IF(ISBLANK(Functies!F423),"",IF(AND(ISBLANK(Functies!A423),ISBLANK(Functies!B423)),E420,IF(ISBLANK(Functies!B423),Functies!A423,Functies!B423)))</f>
        <v/>
      </c>
      <c r="F421" s="33" t="str">
        <f>IF(ISBLANK(Functies!F423),"","true")</f>
        <v/>
      </c>
    </row>
    <row r="422" spans="1:6" ht="14.25" customHeight="1">
      <c r="A422" s="33" t="str">
        <f>IF(ISBLANK(Functies!F424),"_IGNORE_",Functies!F424)</f>
        <v>_IGNORE_</v>
      </c>
      <c r="E422" s="33" t="str">
        <f>IF(ISBLANK(Functies!F424),"",IF(AND(ISBLANK(Functies!A424),ISBLANK(Functies!B424)),E421,IF(ISBLANK(Functies!B424),Functies!A424,Functies!B424)))</f>
        <v/>
      </c>
      <c r="F422" s="33" t="str">
        <f>IF(ISBLANK(Functies!F424),"","true")</f>
        <v/>
      </c>
    </row>
    <row r="423" spans="1:6" ht="14.25" customHeight="1">
      <c r="A423" s="33" t="str">
        <f>IF(ISBLANK(Functies!F425),"_IGNORE_",Functies!F425)</f>
        <v>_IGNORE_</v>
      </c>
      <c r="E423" s="33" t="str">
        <f>IF(ISBLANK(Functies!F425),"",IF(AND(ISBLANK(Functies!A425),ISBLANK(Functies!B425)),E422,IF(ISBLANK(Functies!B425),Functies!A425,Functies!B425)))</f>
        <v/>
      </c>
      <c r="F423" s="33" t="str">
        <f>IF(ISBLANK(Functies!F425),"","true")</f>
        <v/>
      </c>
    </row>
    <row r="424" spans="1:6" ht="14.25" customHeight="1">
      <c r="A424" s="33" t="str">
        <f>IF(ISBLANK(Functies!F426),"_IGNORE_",Functies!F426)</f>
        <v>_IGNORE_</v>
      </c>
      <c r="E424" s="33" t="str">
        <f>IF(ISBLANK(Functies!F426),"",IF(AND(ISBLANK(Functies!A426),ISBLANK(Functies!B426)),E423,IF(ISBLANK(Functies!B426),Functies!A426,Functies!B426)))</f>
        <v/>
      </c>
      <c r="F424" s="33" t="str">
        <f>IF(ISBLANK(Functies!F426),"","true")</f>
        <v/>
      </c>
    </row>
    <row r="425" spans="1:6" ht="14.25" customHeight="1">
      <c r="A425" s="33" t="str">
        <f>IF(ISBLANK(Functies!F427),"_IGNORE_",Functies!F427)</f>
        <v>_IGNORE_</v>
      </c>
      <c r="E425" s="33" t="str">
        <f>IF(ISBLANK(Functies!F427),"",IF(AND(ISBLANK(Functies!A427),ISBLANK(Functies!B427)),E424,IF(ISBLANK(Functies!B427),Functies!A427,Functies!B427)))</f>
        <v/>
      </c>
      <c r="F425" s="33" t="str">
        <f>IF(ISBLANK(Functies!F427),"","true")</f>
        <v/>
      </c>
    </row>
    <row r="426" spans="1:6" ht="14.25" customHeight="1">
      <c r="A426" s="33" t="str">
        <f>IF(ISBLANK(Functies!F428),"_IGNORE_",Functies!F428)</f>
        <v>_IGNORE_</v>
      </c>
      <c r="E426" s="33" t="str">
        <f>IF(ISBLANK(Functies!F428),"",IF(AND(ISBLANK(Functies!A428),ISBLANK(Functies!B428)),E425,IF(ISBLANK(Functies!B428),Functies!A428,Functies!B428)))</f>
        <v/>
      </c>
      <c r="F426" s="33" t="str">
        <f>IF(ISBLANK(Functies!F428),"","true")</f>
        <v/>
      </c>
    </row>
    <row r="427" spans="1:6" ht="14.25" customHeight="1">
      <c r="A427" s="33" t="str">
        <f>IF(ISBLANK(Functies!F429),"_IGNORE_",Functies!F429)</f>
        <v>_IGNORE_</v>
      </c>
      <c r="E427" s="33" t="str">
        <f>IF(ISBLANK(Functies!F429),"",IF(AND(ISBLANK(Functies!A429),ISBLANK(Functies!B429)),E426,IF(ISBLANK(Functies!B429),Functies!A429,Functies!B429)))</f>
        <v/>
      </c>
      <c r="F427" s="33" t="str">
        <f>IF(ISBLANK(Functies!F429),"","true")</f>
        <v/>
      </c>
    </row>
    <row r="428" spans="1:6" ht="14.25" customHeight="1">
      <c r="A428" s="33" t="str">
        <f>IF(ISBLANK(Functies!F430),"_IGNORE_",Functies!F430)</f>
        <v>_IGNORE_</v>
      </c>
      <c r="E428" s="33" t="str">
        <f>IF(ISBLANK(Functies!F430),"",IF(AND(ISBLANK(Functies!A430),ISBLANK(Functies!B430)),E427,IF(ISBLANK(Functies!B430),Functies!A430,Functies!B430)))</f>
        <v/>
      </c>
      <c r="F428" s="33" t="str">
        <f>IF(ISBLANK(Functies!F430),"","true")</f>
        <v/>
      </c>
    </row>
    <row r="429" spans="1:6" ht="14.25" customHeight="1">
      <c r="A429" s="33" t="str">
        <f>IF(ISBLANK(Functies!F431),"_IGNORE_",Functies!F431)</f>
        <v>_IGNORE_</v>
      </c>
      <c r="E429" s="33" t="str">
        <f>IF(ISBLANK(Functies!F431),"",IF(AND(ISBLANK(Functies!A431),ISBLANK(Functies!B431)),E428,IF(ISBLANK(Functies!B431),Functies!A431,Functies!B431)))</f>
        <v/>
      </c>
      <c r="F429" s="33" t="str">
        <f>IF(ISBLANK(Functies!F431),"","true")</f>
        <v/>
      </c>
    </row>
    <row r="430" spans="1:6" ht="14.25" customHeight="1">
      <c r="A430" s="33" t="str">
        <f>IF(ISBLANK(Functies!F432),"_IGNORE_",Functies!F432)</f>
        <v>_IGNORE_</v>
      </c>
      <c r="E430" s="33" t="str">
        <f>IF(ISBLANK(Functies!F432),"",IF(AND(ISBLANK(Functies!A432),ISBLANK(Functies!B432)),E429,IF(ISBLANK(Functies!B432),Functies!A432,Functies!B432)))</f>
        <v/>
      </c>
      <c r="F430" s="33" t="str">
        <f>IF(ISBLANK(Functies!F432),"","true")</f>
        <v/>
      </c>
    </row>
    <row r="431" spans="1:6" ht="14.25" customHeight="1">
      <c r="A431" s="33" t="str">
        <f>IF(ISBLANK(Functies!F433),"_IGNORE_",Functies!F433)</f>
        <v>_IGNORE_</v>
      </c>
      <c r="E431" s="33" t="str">
        <f>IF(ISBLANK(Functies!F433),"",IF(AND(ISBLANK(Functies!A433),ISBLANK(Functies!B433)),E430,IF(ISBLANK(Functies!B433),Functies!A433,Functies!B433)))</f>
        <v/>
      </c>
      <c r="F431" s="33" t="str">
        <f>IF(ISBLANK(Functies!F433),"","true")</f>
        <v/>
      </c>
    </row>
    <row r="432" spans="1:6" ht="14.25" customHeight="1">
      <c r="A432" s="33" t="str">
        <f>IF(ISBLANK(Functies!F434),"_IGNORE_",Functies!F434)</f>
        <v>_IGNORE_</v>
      </c>
      <c r="E432" s="33" t="str">
        <f>IF(ISBLANK(Functies!F434),"",IF(AND(ISBLANK(Functies!A434),ISBLANK(Functies!B434)),E431,IF(ISBLANK(Functies!B434),Functies!A434,Functies!B434)))</f>
        <v/>
      </c>
      <c r="F432" s="33" t="str">
        <f>IF(ISBLANK(Functies!F434),"","true")</f>
        <v/>
      </c>
    </row>
    <row r="433" spans="1:6" ht="14.25" customHeight="1">
      <c r="A433" s="33" t="str">
        <f>IF(ISBLANK(Functies!F435),"_IGNORE_",Functies!F435)</f>
        <v>_IGNORE_</v>
      </c>
      <c r="E433" s="33" t="str">
        <f>IF(ISBLANK(Functies!F435),"",IF(AND(ISBLANK(Functies!A435),ISBLANK(Functies!B435)),E432,IF(ISBLANK(Functies!B435),Functies!A435,Functies!B435)))</f>
        <v/>
      </c>
      <c r="F433" s="33" t="str">
        <f>IF(ISBLANK(Functies!F435),"","true")</f>
        <v/>
      </c>
    </row>
    <row r="434" spans="1:6" ht="14.25" customHeight="1">
      <c r="A434" s="33" t="str">
        <f>IF(ISBLANK(Functies!F436),"_IGNORE_",Functies!F436)</f>
        <v>_IGNORE_</v>
      </c>
      <c r="E434" s="33" t="str">
        <f>IF(ISBLANK(Functies!F436),"",IF(AND(ISBLANK(Functies!A436),ISBLANK(Functies!B436)),E433,IF(ISBLANK(Functies!B436),Functies!A436,Functies!B436)))</f>
        <v/>
      </c>
      <c r="F434" s="33" t="str">
        <f>IF(ISBLANK(Functies!F436),"","true")</f>
        <v/>
      </c>
    </row>
    <row r="435" spans="1:6" ht="14.25" customHeight="1">
      <c r="A435" s="33" t="str">
        <f>IF(ISBLANK(Functies!F437),"_IGNORE_",Functies!F437)</f>
        <v>_IGNORE_</v>
      </c>
      <c r="E435" s="33" t="str">
        <f>IF(ISBLANK(Functies!F437),"",IF(AND(ISBLANK(Functies!A437),ISBLANK(Functies!B437)),E434,IF(ISBLANK(Functies!B437),Functies!A437,Functies!B437)))</f>
        <v/>
      </c>
      <c r="F435" s="33" t="str">
        <f>IF(ISBLANK(Functies!F437),"","true")</f>
        <v/>
      </c>
    </row>
    <row r="436" spans="1:6" ht="14.25" customHeight="1">
      <c r="A436" s="33" t="str">
        <f>IF(ISBLANK(Functies!F438),"_IGNORE_",Functies!F438)</f>
        <v>_IGNORE_</v>
      </c>
      <c r="E436" s="33" t="str">
        <f>IF(ISBLANK(Functies!F438),"",IF(AND(ISBLANK(Functies!A438),ISBLANK(Functies!B438)),E435,IF(ISBLANK(Functies!B438),Functies!A438,Functies!B438)))</f>
        <v/>
      </c>
      <c r="F436" s="33" t="str">
        <f>IF(ISBLANK(Functies!F438),"","true")</f>
        <v/>
      </c>
    </row>
    <row r="437" spans="1:6" ht="14.25" customHeight="1">
      <c r="A437" s="33" t="str">
        <f>IF(ISBLANK(Functies!F439),"_IGNORE_",Functies!F439)</f>
        <v>_IGNORE_</v>
      </c>
      <c r="E437" s="33" t="str">
        <f>IF(ISBLANK(Functies!F439),"",IF(AND(ISBLANK(Functies!A439),ISBLANK(Functies!B439)),E436,IF(ISBLANK(Functies!B439),Functies!A439,Functies!B439)))</f>
        <v/>
      </c>
      <c r="F437" s="33" t="str">
        <f>IF(ISBLANK(Functies!F439),"","true")</f>
        <v/>
      </c>
    </row>
    <row r="438" spans="1:6" ht="14.25" customHeight="1">
      <c r="A438" s="33" t="str">
        <f>IF(ISBLANK(Functies!F440),"_IGNORE_",Functies!F440)</f>
        <v>_IGNORE_</v>
      </c>
      <c r="E438" s="33" t="str">
        <f>IF(ISBLANK(Functies!F440),"",IF(AND(ISBLANK(Functies!A440),ISBLANK(Functies!B440)),E437,IF(ISBLANK(Functies!B440),Functies!A440,Functies!B440)))</f>
        <v/>
      </c>
      <c r="F438" s="33" t="str">
        <f>IF(ISBLANK(Functies!F440),"","true")</f>
        <v/>
      </c>
    </row>
    <row r="439" spans="1:6" ht="14.25" customHeight="1">
      <c r="A439" s="33" t="str">
        <f>IF(ISBLANK(Functies!F441),"_IGNORE_",Functies!F441)</f>
        <v>_IGNORE_</v>
      </c>
      <c r="E439" s="33" t="str">
        <f>IF(ISBLANK(Functies!F441),"",IF(AND(ISBLANK(Functies!A441),ISBLANK(Functies!B441)),E438,IF(ISBLANK(Functies!B441),Functies!A441,Functies!B441)))</f>
        <v/>
      </c>
      <c r="F439" s="33" t="str">
        <f>IF(ISBLANK(Functies!F441),"","true")</f>
        <v/>
      </c>
    </row>
    <row r="440" spans="1:6" ht="14.25" customHeight="1">
      <c r="A440" s="33" t="str">
        <f>IF(ISBLANK(Functies!F442),"_IGNORE_",Functies!F442)</f>
        <v>_IGNORE_</v>
      </c>
      <c r="E440" s="33" t="str">
        <f>IF(ISBLANK(Functies!F442),"",IF(AND(ISBLANK(Functies!A442),ISBLANK(Functies!B442)),E439,IF(ISBLANK(Functies!B442),Functies!A442,Functies!B442)))</f>
        <v/>
      </c>
      <c r="F440" s="33" t="str">
        <f>IF(ISBLANK(Functies!F442),"","true")</f>
        <v/>
      </c>
    </row>
    <row r="441" spans="1:6" ht="14.25" customHeight="1">
      <c r="A441" s="33" t="str">
        <f>IF(ISBLANK(Functies!F443),"_IGNORE_",Functies!F443)</f>
        <v>_IGNORE_</v>
      </c>
      <c r="E441" s="33" t="str">
        <f>IF(ISBLANK(Functies!F443),"",IF(AND(ISBLANK(Functies!A443),ISBLANK(Functies!B443)),E440,IF(ISBLANK(Functies!B443),Functies!A443,Functies!B443)))</f>
        <v/>
      </c>
      <c r="F441" s="33" t="str">
        <f>IF(ISBLANK(Functies!F443),"","true")</f>
        <v/>
      </c>
    </row>
    <row r="442" spans="1:6" ht="14.25" customHeight="1">
      <c r="A442" s="33" t="str">
        <f>IF(ISBLANK(Functies!F444),"_IGNORE_",Functies!F444)</f>
        <v>_IGNORE_</v>
      </c>
      <c r="E442" s="33" t="str">
        <f>IF(ISBLANK(Functies!F444),"",IF(AND(ISBLANK(Functies!A444),ISBLANK(Functies!B444)),E441,IF(ISBLANK(Functies!B444),Functies!A444,Functies!B444)))</f>
        <v/>
      </c>
      <c r="F442" s="33" t="str">
        <f>IF(ISBLANK(Functies!F444),"","true")</f>
        <v/>
      </c>
    </row>
    <row r="443" spans="1:6" ht="14.25" customHeight="1">
      <c r="A443" s="33" t="str">
        <f>IF(ISBLANK(Functies!F445),"_IGNORE_",Functies!F445)</f>
        <v>_IGNORE_</v>
      </c>
      <c r="E443" s="33" t="str">
        <f>IF(ISBLANK(Functies!F445),"",IF(AND(ISBLANK(Functies!A445),ISBLANK(Functies!B445)),E442,IF(ISBLANK(Functies!B445),Functies!A445,Functies!B445)))</f>
        <v/>
      </c>
      <c r="F443" s="33" t="str">
        <f>IF(ISBLANK(Functies!F445),"","true")</f>
        <v/>
      </c>
    </row>
    <row r="444" spans="1:6" ht="14.25" customHeight="1">
      <c r="A444" s="33" t="str">
        <f>IF(ISBLANK(Functies!F446),"_IGNORE_",Functies!F446)</f>
        <v>_IGNORE_</v>
      </c>
      <c r="E444" s="33" t="str">
        <f>IF(ISBLANK(Functies!F446),"",IF(AND(ISBLANK(Functies!A446),ISBLANK(Functies!B446)),E443,IF(ISBLANK(Functies!B446),Functies!A446,Functies!B446)))</f>
        <v/>
      </c>
      <c r="F444" s="33" t="str">
        <f>IF(ISBLANK(Functies!F446),"","true")</f>
        <v/>
      </c>
    </row>
    <row r="445" spans="1:6" ht="14.25" customHeight="1">
      <c r="A445" s="33" t="str">
        <f>IF(ISBLANK(Functies!F447),"_IGNORE_",Functies!F447)</f>
        <v>_IGNORE_</v>
      </c>
      <c r="E445" s="33" t="str">
        <f>IF(ISBLANK(Functies!F447),"",IF(AND(ISBLANK(Functies!A447),ISBLANK(Functies!B447)),E444,IF(ISBLANK(Functies!B447),Functies!A447,Functies!B447)))</f>
        <v/>
      </c>
      <c r="F445" s="33" t="str">
        <f>IF(ISBLANK(Functies!F447),"","true")</f>
        <v/>
      </c>
    </row>
    <row r="446" spans="1:6" ht="14.25" customHeight="1">
      <c r="A446" s="33" t="str">
        <f>IF(ISBLANK(Functies!F448),"_IGNORE_",Functies!F448)</f>
        <v>_IGNORE_</v>
      </c>
      <c r="E446" s="33" t="str">
        <f>IF(ISBLANK(Functies!F448),"",IF(AND(ISBLANK(Functies!A448),ISBLANK(Functies!B448)),E445,IF(ISBLANK(Functies!B448),Functies!A448,Functies!B448)))</f>
        <v/>
      </c>
      <c r="F446" s="33" t="str">
        <f>IF(ISBLANK(Functies!F448),"","true")</f>
        <v/>
      </c>
    </row>
    <row r="447" spans="1:6" ht="14.25" customHeight="1">
      <c r="A447" s="33" t="str">
        <f>IF(ISBLANK(Functies!F449),"_IGNORE_",Functies!F449)</f>
        <v>_IGNORE_</v>
      </c>
      <c r="E447" s="33" t="str">
        <f>IF(ISBLANK(Functies!F449),"",IF(AND(ISBLANK(Functies!A449),ISBLANK(Functies!B449)),E446,IF(ISBLANK(Functies!B449),Functies!A449,Functies!B449)))</f>
        <v/>
      </c>
      <c r="F447" s="33" t="str">
        <f>IF(ISBLANK(Functies!F449),"","true")</f>
        <v/>
      </c>
    </row>
    <row r="448" spans="1:6" ht="14.25" customHeight="1">
      <c r="A448" s="33" t="str">
        <f>IF(ISBLANK(Functies!F450),"_IGNORE_",Functies!F450)</f>
        <v>_IGNORE_</v>
      </c>
      <c r="E448" s="33" t="str">
        <f>IF(ISBLANK(Functies!F450),"",IF(AND(ISBLANK(Functies!A450),ISBLANK(Functies!B450)),E447,IF(ISBLANK(Functies!B450),Functies!A450,Functies!B450)))</f>
        <v/>
      </c>
      <c r="F448" s="33" t="str">
        <f>IF(ISBLANK(Functies!F450),"","true")</f>
        <v/>
      </c>
    </row>
    <row r="449" spans="1:6" ht="14.25" customHeight="1">
      <c r="A449" s="33" t="str">
        <f>IF(ISBLANK(Functies!F451),"_IGNORE_",Functies!F451)</f>
        <v>_IGNORE_</v>
      </c>
      <c r="E449" s="33" t="str">
        <f>IF(ISBLANK(Functies!F451),"",IF(AND(ISBLANK(Functies!A451),ISBLANK(Functies!B451)),E448,IF(ISBLANK(Functies!B451),Functies!A451,Functies!B451)))</f>
        <v/>
      </c>
      <c r="F449" s="33" t="str">
        <f>IF(ISBLANK(Functies!F451),"","true")</f>
        <v/>
      </c>
    </row>
    <row r="450" spans="1:6" ht="14.25" customHeight="1">
      <c r="A450" s="33" t="str">
        <f>IF(ISBLANK(Functies!F452),"_IGNORE_",Functies!F452)</f>
        <v>_IGNORE_</v>
      </c>
      <c r="E450" s="33" t="str">
        <f>IF(ISBLANK(Functies!F452),"",IF(AND(ISBLANK(Functies!A452),ISBLANK(Functies!B452)),E449,IF(ISBLANK(Functies!B452),Functies!A452,Functies!B452)))</f>
        <v/>
      </c>
      <c r="F450" s="33" t="str">
        <f>IF(ISBLANK(Functies!F452),"","true")</f>
        <v/>
      </c>
    </row>
    <row r="451" spans="1:6" ht="14.25" customHeight="1">
      <c r="A451" s="33" t="str">
        <f>IF(ISBLANK(Functies!F453),"_IGNORE_",Functies!F453)</f>
        <v>_IGNORE_</v>
      </c>
      <c r="E451" s="33" t="str">
        <f>IF(ISBLANK(Functies!F453),"",IF(AND(ISBLANK(Functies!A453),ISBLANK(Functies!B453)),E450,IF(ISBLANK(Functies!B453),Functies!A453,Functies!B453)))</f>
        <v/>
      </c>
      <c r="F451" s="33" t="str">
        <f>IF(ISBLANK(Functies!F453),"","true")</f>
        <v/>
      </c>
    </row>
    <row r="452" spans="1:6" ht="14.25" customHeight="1">
      <c r="A452" s="33" t="str">
        <f>IF(ISBLANK(Functies!F454),"_IGNORE_",Functies!F454)</f>
        <v>_IGNORE_</v>
      </c>
      <c r="E452" s="33" t="str">
        <f>IF(ISBLANK(Functies!F454),"",IF(AND(ISBLANK(Functies!A454),ISBLANK(Functies!B454)),E451,IF(ISBLANK(Functies!B454),Functies!A454,Functies!B454)))</f>
        <v/>
      </c>
      <c r="F452" s="33" t="str">
        <f>IF(ISBLANK(Functies!F454),"","true")</f>
        <v/>
      </c>
    </row>
    <row r="453" spans="1:6" ht="14.25" customHeight="1">
      <c r="A453" s="33" t="str">
        <f>IF(ISBLANK(Functies!F455),"_IGNORE_",Functies!F455)</f>
        <v>_IGNORE_</v>
      </c>
      <c r="E453" s="33" t="str">
        <f>IF(ISBLANK(Functies!F455),"",IF(AND(ISBLANK(Functies!A455),ISBLANK(Functies!B455)),E452,IF(ISBLANK(Functies!B455),Functies!A455,Functies!B455)))</f>
        <v/>
      </c>
      <c r="F453" s="33" t="str">
        <f>IF(ISBLANK(Functies!F455),"","true")</f>
        <v/>
      </c>
    </row>
    <row r="454" spans="1:6" ht="14.25" customHeight="1">
      <c r="A454" s="33" t="str">
        <f>IF(ISBLANK(Functies!F456),"_IGNORE_",Functies!F456)</f>
        <v>_IGNORE_</v>
      </c>
      <c r="E454" s="33" t="str">
        <f>IF(ISBLANK(Functies!F456),"",IF(AND(ISBLANK(Functies!A456),ISBLANK(Functies!B456)),E453,IF(ISBLANK(Functies!B456),Functies!A456,Functies!B456)))</f>
        <v/>
      </c>
      <c r="F454" s="33" t="str">
        <f>IF(ISBLANK(Functies!F456),"","true")</f>
        <v/>
      </c>
    </row>
    <row r="455" spans="1:6" ht="14.25" customHeight="1">
      <c r="A455" s="33" t="str">
        <f>IF(ISBLANK(Functies!F457),"_IGNORE_",Functies!F457)</f>
        <v>_IGNORE_</v>
      </c>
      <c r="E455" s="33" t="str">
        <f>IF(ISBLANK(Functies!F457),"",IF(AND(ISBLANK(Functies!A457),ISBLANK(Functies!B457)),E454,IF(ISBLANK(Functies!B457),Functies!A457,Functies!B457)))</f>
        <v/>
      </c>
      <c r="F455" s="33" t="str">
        <f>IF(ISBLANK(Functies!F457),"","true")</f>
        <v/>
      </c>
    </row>
    <row r="456" spans="1:6" ht="14.25" customHeight="1">
      <c r="A456" s="33" t="str">
        <f>IF(ISBLANK(Functies!F458),"_IGNORE_",Functies!F458)</f>
        <v>_IGNORE_</v>
      </c>
      <c r="E456" s="33" t="str">
        <f>IF(ISBLANK(Functies!F458),"",IF(AND(ISBLANK(Functies!A458),ISBLANK(Functies!B458)),E455,IF(ISBLANK(Functies!B458),Functies!A458,Functies!B458)))</f>
        <v/>
      </c>
      <c r="F456" s="33" t="str">
        <f>IF(ISBLANK(Functies!F458),"","true")</f>
        <v/>
      </c>
    </row>
    <row r="457" spans="1:6" ht="14.25" customHeight="1">
      <c r="A457" s="33" t="str">
        <f>IF(ISBLANK(Functies!F459),"_IGNORE_",Functies!F459)</f>
        <v>_IGNORE_</v>
      </c>
      <c r="E457" s="33" t="str">
        <f>IF(ISBLANK(Functies!F459),"",IF(AND(ISBLANK(Functies!A459),ISBLANK(Functies!B459)),E456,IF(ISBLANK(Functies!B459),Functies!A459,Functies!B459)))</f>
        <v/>
      </c>
      <c r="F457" s="33" t="str">
        <f>IF(ISBLANK(Functies!F459),"","true")</f>
        <v/>
      </c>
    </row>
    <row r="458" spans="1:6" ht="14.25" customHeight="1">
      <c r="A458" s="33" t="str">
        <f>IF(ISBLANK(Functies!F460),"_IGNORE_",Functies!F460)</f>
        <v>_IGNORE_</v>
      </c>
      <c r="E458" s="33" t="str">
        <f>IF(ISBLANK(Functies!F460),"",IF(AND(ISBLANK(Functies!A460),ISBLANK(Functies!B460)),E457,IF(ISBLANK(Functies!B460),Functies!A460,Functies!B460)))</f>
        <v/>
      </c>
      <c r="F458" s="33" t="str">
        <f>IF(ISBLANK(Functies!F460),"","true")</f>
        <v/>
      </c>
    </row>
    <row r="459" spans="1:6" ht="14.25" customHeight="1">
      <c r="A459" s="33" t="str">
        <f>IF(ISBLANK(Functies!F461),"_IGNORE_",Functies!F461)</f>
        <v>_IGNORE_</v>
      </c>
      <c r="E459" s="33" t="str">
        <f>IF(ISBLANK(Functies!F461),"",IF(AND(ISBLANK(Functies!A461),ISBLANK(Functies!B461)),E458,IF(ISBLANK(Functies!B461),Functies!A461,Functies!B461)))</f>
        <v/>
      </c>
      <c r="F459" s="33" t="str">
        <f>IF(ISBLANK(Functies!F461),"","true")</f>
        <v/>
      </c>
    </row>
    <row r="460" spans="1:6" ht="14.25" customHeight="1">
      <c r="A460" s="33" t="str">
        <f>IF(ISBLANK(Functies!F462),"_IGNORE_",Functies!F462)</f>
        <v>_IGNORE_</v>
      </c>
      <c r="E460" s="33" t="str">
        <f>IF(ISBLANK(Functies!F462),"",IF(AND(ISBLANK(Functies!A462),ISBLANK(Functies!B462)),E459,IF(ISBLANK(Functies!B462),Functies!A462,Functies!B462)))</f>
        <v/>
      </c>
      <c r="F460" s="33" t="str">
        <f>IF(ISBLANK(Functies!F462),"","true")</f>
        <v/>
      </c>
    </row>
    <row r="461" spans="1:6" ht="14.25" customHeight="1">
      <c r="A461" s="33" t="str">
        <f>IF(ISBLANK(Functies!F463),"_IGNORE_",Functies!F463)</f>
        <v>_IGNORE_</v>
      </c>
      <c r="E461" s="33" t="str">
        <f>IF(ISBLANK(Functies!F463),"",IF(AND(ISBLANK(Functies!A463),ISBLANK(Functies!B463)),E460,IF(ISBLANK(Functies!B463),Functies!A463,Functies!B463)))</f>
        <v/>
      </c>
      <c r="F461" s="33" t="str">
        <f>IF(ISBLANK(Functies!F463),"","true")</f>
        <v/>
      </c>
    </row>
    <row r="462" spans="1:6" ht="14.25" customHeight="1">
      <c r="A462" s="33" t="str">
        <f>IF(ISBLANK(Functies!F464),"_IGNORE_",Functies!F464)</f>
        <v>_IGNORE_</v>
      </c>
      <c r="E462" s="33" t="str">
        <f>IF(ISBLANK(Functies!F464),"",IF(AND(ISBLANK(Functies!A464),ISBLANK(Functies!B464)),E461,IF(ISBLANK(Functies!B464),Functies!A464,Functies!B464)))</f>
        <v/>
      </c>
      <c r="F462" s="33" t="str">
        <f>IF(ISBLANK(Functies!F464),"","true")</f>
        <v/>
      </c>
    </row>
    <row r="463" spans="1:6" ht="14.25" customHeight="1">
      <c r="A463" s="33" t="str">
        <f>IF(ISBLANK(Functies!F465),"_IGNORE_",Functies!F465)</f>
        <v>_IGNORE_</v>
      </c>
      <c r="E463" s="33" t="str">
        <f>IF(ISBLANK(Functies!F465),"",IF(AND(ISBLANK(Functies!A465),ISBLANK(Functies!B465)),E462,IF(ISBLANK(Functies!B465),Functies!A465,Functies!B465)))</f>
        <v/>
      </c>
      <c r="F463" s="33" t="str">
        <f>IF(ISBLANK(Functies!F465),"","true")</f>
        <v/>
      </c>
    </row>
    <row r="464" spans="1:6" ht="14.25" customHeight="1">
      <c r="A464" s="33" t="str">
        <f>IF(ISBLANK(Functies!F466),"_IGNORE_",Functies!F466)</f>
        <v>_IGNORE_</v>
      </c>
      <c r="E464" s="33" t="str">
        <f>IF(ISBLANK(Functies!F466),"",IF(AND(ISBLANK(Functies!A466),ISBLANK(Functies!B466)),E463,IF(ISBLANK(Functies!B466),Functies!A466,Functies!B466)))</f>
        <v/>
      </c>
      <c r="F464" s="33" t="str">
        <f>IF(ISBLANK(Functies!F466),"","true")</f>
        <v/>
      </c>
    </row>
    <row r="465" spans="1:6" ht="14.25" customHeight="1">
      <c r="A465" s="33" t="str">
        <f>IF(ISBLANK(Functies!F467),"_IGNORE_",Functies!F467)</f>
        <v>_IGNORE_</v>
      </c>
      <c r="E465" s="33" t="str">
        <f>IF(ISBLANK(Functies!F467),"",IF(AND(ISBLANK(Functies!A467),ISBLANK(Functies!B467)),E464,IF(ISBLANK(Functies!B467),Functies!A467,Functies!B467)))</f>
        <v/>
      </c>
      <c r="F465" s="33" t="str">
        <f>IF(ISBLANK(Functies!F467),"","true")</f>
        <v/>
      </c>
    </row>
    <row r="466" spans="1:6" ht="14.25" customHeight="1">
      <c r="A466" s="33" t="str">
        <f>IF(ISBLANK(Functies!F468),"_IGNORE_",Functies!F468)</f>
        <v>_IGNORE_</v>
      </c>
      <c r="E466" s="33" t="str">
        <f>IF(ISBLANK(Functies!F468),"",IF(AND(ISBLANK(Functies!A468),ISBLANK(Functies!B468)),E465,IF(ISBLANK(Functies!B468),Functies!A468,Functies!B468)))</f>
        <v/>
      </c>
      <c r="F466" s="33" t="str">
        <f>IF(ISBLANK(Functies!F468),"","true")</f>
        <v/>
      </c>
    </row>
    <row r="467" spans="1:6" ht="14.25" customHeight="1">
      <c r="A467" s="33" t="str">
        <f>IF(ISBLANK(Functies!F469),"_IGNORE_",Functies!F469)</f>
        <v>_IGNORE_</v>
      </c>
      <c r="E467" s="33" t="str">
        <f>IF(ISBLANK(Functies!F469),"",IF(AND(ISBLANK(Functies!A469),ISBLANK(Functies!B469)),E466,IF(ISBLANK(Functies!B469),Functies!A469,Functies!B469)))</f>
        <v/>
      </c>
      <c r="F467" s="33" t="str">
        <f>IF(ISBLANK(Functies!F469),"","true")</f>
        <v/>
      </c>
    </row>
    <row r="468" spans="1:6" ht="14.25" customHeight="1">
      <c r="A468" s="33" t="str">
        <f>IF(ISBLANK(Functies!F470),"_IGNORE_",Functies!F470)</f>
        <v>_IGNORE_</v>
      </c>
      <c r="E468" s="33" t="str">
        <f>IF(ISBLANK(Functies!F470),"",IF(AND(ISBLANK(Functies!A470),ISBLANK(Functies!B470)),E467,IF(ISBLANK(Functies!B470),Functies!A470,Functies!B470)))</f>
        <v/>
      </c>
      <c r="F468" s="33" t="str">
        <f>IF(ISBLANK(Functies!F470),"","true")</f>
        <v/>
      </c>
    </row>
    <row r="469" spans="1:6" ht="14.25" customHeight="1">
      <c r="A469" s="33" t="str">
        <f>IF(ISBLANK(Functies!F471),"_IGNORE_",Functies!F471)</f>
        <v>_IGNORE_</v>
      </c>
      <c r="E469" s="33" t="str">
        <f>IF(ISBLANK(Functies!F471),"",IF(AND(ISBLANK(Functies!A471),ISBLANK(Functies!B471)),E468,IF(ISBLANK(Functies!B471),Functies!A471,Functies!B471)))</f>
        <v/>
      </c>
      <c r="F469" s="33" t="str">
        <f>IF(ISBLANK(Functies!F471),"","true")</f>
        <v/>
      </c>
    </row>
    <row r="470" spans="1:6" ht="14.25" customHeight="1">
      <c r="A470" s="33" t="str">
        <f>IF(ISBLANK(Functies!F472),"_IGNORE_",Functies!F472)</f>
        <v>_IGNORE_</v>
      </c>
      <c r="E470" s="33" t="str">
        <f>IF(ISBLANK(Functies!F472),"",IF(AND(ISBLANK(Functies!A472),ISBLANK(Functies!B472)),E469,IF(ISBLANK(Functies!B472),Functies!A472,Functies!B472)))</f>
        <v/>
      </c>
      <c r="F470" s="33" t="str">
        <f>IF(ISBLANK(Functies!F472),"","true")</f>
        <v/>
      </c>
    </row>
    <row r="471" spans="1:6" ht="14.25" customHeight="1">
      <c r="A471" s="33" t="str">
        <f>IF(ISBLANK(Functies!F473),"_IGNORE_",Functies!F473)</f>
        <v>_IGNORE_</v>
      </c>
      <c r="E471" s="33" t="str">
        <f>IF(ISBLANK(Functies!F473),"",IF(AND(ISBLANK(Functies!A473),ISBLANK(Functies!B473)),E470,IF(ISBLANK(Functies!B473),Functies!A473,Functies!B473)))</f>
        <v/>
      </c>
      <c r="F471" s="33" t="str">
        <f>IF(ISBLANK(Functies!F473),"","true")</f>
        <v/>
      </c>
    </row>
    <row r="472" spans="1:6" ht="14.25" customHeight="1">
      <c r="A472" s="33" t="str">
        <f>IF(ISBLANK(Functies!F474),"_IGNORE_",Functies!F474)</f>
        <v>_IGNORE_</v>
      </c>
      <c r="E472" s="33" t="str">
        <f>IF(ISBLANK(Functies!F474),"",IF(AND(ISBLANK(Functies!A474),ISBLANK(Functies!B474)),E471,IF(ISBLANK(Functies!B474),Functies!A474,Functies!B474)))</f>
        <v/>
      </c>
      <c r="F472" s="33" t="str">
        <f>IF(ISBLANK(Functies!F474),"","true")</f>
        <v/>
      </c>
    </row>
    <row r="473" spans="1:6" ht="14.25" customHeight="1">
      <c r="A473" s="33" t="str">
        <f>IF(ISBLANK(Functies!F475),"_IGNORE_",Functies!F475)</f>
        <v>_IGNORE_</v>
      </c>
      <c r="E473" s="33" t="str">
        <f>IF(ISBLANK(Functies!F475),"",IF(AND(ISBLANK(Functies!A475),ISBLANK(Functies!B475)),E472,IF(ISBLANK(Functies!B475),Functies!A475,Functies!B475)))</f>
        <v/>
      </c>
      <c r="F473" s="33" t="str">
        <f>IF(ISBLANK(Functies!F475),"","true")</f>
        <v/>
      </c>
    </row>
    <row r="474" spans="1:6" ht="14.25" customHeight="1">
      <c r="A474" s="33" t="str">
        <f>IF(ISBLANK(Functies!F476),"_IGNORE_",Functies!F476)</f>
        <v>_IGNORE_</v>
      </c>
      <c r="E474" s="33" t="str">
        <f>IF(ISBLANK(Functies!F476),"",IF(AND(ISBLANK(Functies!A476),ISBLANK(Functies!B476)),E473,IF(ISBLANK(Functies!B476),Functies!A476,Functies!B476)))</f>
        <v/>
      </c>
      <c r="F474" s="33" t="str">
        <f>IF(ISBLANK(Functies!F476),"","true")</f>
        <v/>
      </c>
    </row>
    <row r="475" spans="1:6" ht="14.25" customHeight="1">
      <c r="A475" s="33" t="str">
        <f>IF(ISBLANK(Functies!F477),"_IGNORE_",Functies!F477)</f>
        <v>_IGNORE_</v>
      </c>
      <c r="E475" s="33" t="str">
        <f>IF(ISBLANK(Functies!F477),"",IF(AND(ISBLANK(Functies!A477),ISBLANK(Functies!B477)),E474,IF(ISBLANK(Functies!B477),Functies!A477,Functies!B477)))</f>
        <v/>
      </c>
      <c r="F475" s="33" t="str">
        <f>IF(ISBLANK(Functies!F477),"","true")</f>
        <v/>
      </c>
    </row>
    <row r="476" spans="1:6" ht="14.25" customHeight="1">
      <c r="A476" s="33" t="str">
        <f>IF(ISBLANK(Functies!F478),"_IGNORE_",Functies!F478)</f>
        <v>_IGNORE_</v>
      </c>
      <c r="E476" s="33" t="str">
        <f>IF(ISBLANK(Functies!F478),"",IF(AND(ISBLANK(Functies!A478),ISBLANK(Functies!B478)),E475,IF(ISBLANK(Functies!B478),Functies!A478,Functies!B478)))</f>
        <v/>
      </c>
      <c r="F476" s="33" t="str">
        <f>IF(ISBLANK(Functies!F478),"","true")</f>
        <v/>
      </c>
    </row>
    <row r="477" spans="1:6" ht="14.25" customHeight="1">
      <c r="A477" s="33" t="str">
        <f>IF(ISBLANK(Functies!F479),"_IGNORE_",Functies!F479)</f>
        <v>_IGNORE_</v>
      </c>
      <c r="E477" s="33" t="str">
        <f>IF(ISBLANK(Functies!F479),"",IF(AND(ISBLANK(Functies!A479),ISBLANK(Functies!B479)),E476,IF(ISBLANK(Functies!B479),Functies!A479,Functies!B479)))</f>
        <v/>
      </c>
      <c r="F477" s="33" t="str">
        <f>IF(ISBLANK(Functies!F479),"","true")</f>
        <v/>
      </c>
    </row>
    <row r="478" spans="1:6" ht="14.25" customHeight="1">
      <c r="A478" s="33" t="str">
        <f>IF(ISBLANK(Functies!F480),"_IGNORE_",Functies!F480)</f>
        <v>_IGNORE_</v>
      </c>
      <c r="E478" s="33" t="str">
        <f>IF(ISBLANK(Functies!F480),"",IF(AND(ISBLANK(Functies!A480),ISBLANK(Functies!B480)),E477,IF(ISBLANK(Functies!B480),Functies!A480,Functies!B480)))</f>
        <v/>
      </c>
      <c r="F478" s="33" t="str">
        <f>IF(ISBLANK(Functies!F480),"","true")</f>
        <v/>
      </c>
    </row>
    <row r="479" spans="1:6" ht="14.25" customHeight="1">
      <c r="A479" s="33" t="str">
        <f>IF(ISBLANK(Functies!F481),"_IGNORE_",Functies!F481)</f>
        <v>_IGNORE_</v>
      </c>
      <c r="E479" s="33" t="str">
        <f>IF(ISBLANK(Functies!F481),"",IF(AND(ISBLANK(Functies!A481),ISBLANK(Functies!B481)),E478,IF(ISBLANK(Functies!B481),Functies!A481,Functies!B481)))</f>
        <v/>
      </c>
      <c r="F479" s="33" t="str">
        <f>IF(ISBLANK(Functies!F481),"","true")</f>
        <v/>
      </c>
    </row>
    <row r="480" spans="1:6" ht="14.25" customHeight="1">
      <c r="A480" s="33" t="str">
        <f>IF(ISBLANK(Functies!F482),"_IGNORE_",Functies!F482)</f>
        <v>_IGNORE_</v>
      </c>
      <c r="E480" s="33" t="str">
        <f>IF(ISBLANK(Functies!F482),"",IF(AND(ISBLANK(Functies!A482),ISBLANK(Functies!B482)),E479,IF(ISBLANK(Functies!B482),Functies!A482,Functies!B482)))</f>
        <v/>
      </c>
      <c r="F480" s="33" t="str">
        <f>IF(ISBLANK(Functies!F482),"","true")</f>
        <v/>
      </c>
    </row>
    <row r="481" spans="1:6" ht="14.25" customHeight="1">
      <c r="A481" s="33" t="str">
        <f>IF(ISBLANK(Functies!F483),"_IGNORE_",Functies!F483)</f>
        <v>_IGNORE_</v>
      </c>
      <c r="E481" s="33" t="str">
        <f>IF(ISBLANK(Functies!F483),"",IF(AND(ISBLANK(Functies!A483),ISBLANK(Functies!B483)),E480,IF(ISBLANK(Functies!B483),Functies!A483,Functies!B483)))</f>
        <v/>
      </c>
      <c r="F481" s="33" t="str">
        <f>IF(ISBLANK(Functies!F483),"","true")</f>
        <v/>
      </c>
    </row>
    <row r="482" spans="1:6" ht="14.25" customHeight="1">
      <c r="A482" s="33" t="str">
        <f>IF(ISBLANK(Functies!F484),"_IGNORE_",Functies!F484)</f>
        <v>_IGNORE_</v>
      </c>
      <c r="E482" s="33" t="str">
        <f>IF(ISBLANK(Functies!F484),"",IF(AND(ISBLANK(Functies!A484),ISBLANK(Functies!B484)),E481,IF(ISBLANK(Functies!B484),Functies!A484,Functies!B484)))</f>
        <v/>
      </c>
      <c r="F482" s="33" t="str">
        <f>IF(ISBLANK(Functies!F484),"","true")</f>
        <v/>
      </c>
    </row>
    <row r="483" spans="1:6" ht="14.25" customHeight="1">
      <c r="A483" s="33" t="str">
        <f>IF(ISBLANK(Functies!F485),"_IGNORE_",Functies!F485)</f>
        <v>_IGNORE_</v>
      </c>
      <c r="E483" s="33" t="str">
        <f>IF(ISBLANK(Functies!F485),"",IF(AND(ISBLANK(Functies!A485),ISBLANK(Functies!B485)),E482,IF(ISBLANK(Functies!B485),Functies!A485,Functies!B485)))</f>
        <v/>
      </c>
      <c r="F483" s="33" t="str">
        <f>IF(ISBLANK(Functies!F485),"","true")</f>
        <v/>
      </c>
    </row>
    <row r="484" spans="1:6" ht="14.25" customHeight="1">
      <c r="A484" s="33" t="str">
        <f>IF(ISBLANK(Functies!F486),"_IGNORE_",Functies!F486)</f>
        <v>_IGNORE_</v>
      </c>
      <c r="E484" s="33" t="str">
        <f>IF(ISBLANK(Functies!F486),"",IF(AND(ISBLANK(Functies!A486),ISBLANK(Functies!B486)),E483,IF(ISBLANK(Functies!B486),Functies!A486,Functies!B486)))</f>
        <v/>
      </c>
      <c r="F484" s="33" t="str">
        <f>IF(ISBLANK(Functies!F486),"","true")</f>
        <v/>
      </c>
    </row>
    <row r="485" spans="1:6" ht="14.25" customHeight="1">
      <c r="A485" s="33" t="str">
        <f>IF(ISBLANK(Functies!F487),"_IGNORE_",Functies!F487)</f>
        <v>_IGNORE_</v>
      </c>
      <c r="E485" s="33" t="str">
        <f>IF(ISBLANK(Functies!F487),"",IF(AND(ISBLANK(Functies!A487),ISBLANK(Functies!B487)),E484,IF(ISBLANK(Functies!B487),Functies!A487,Functies!B487)))</f>
        <v/>
      </c>
      <c r="F485" s="33" t="str">
        <f>IF(ISBLANK(Functies!F487),"","true")</f>
        <v/>
      </c>
    </row>
    <row r="486" spans="1:6" ht="14.25" customHeight="1">
      <c r="A486" s="33" t="str">
        <f>IF(ISBLANK(Functies!F488),"_IGNORE_",Functies!F488)</f>
        <v>_IGNORE_</v>
      </c>
      <c r="E486" s="33" t="str">
        <f>IF(ISBLANK(Functies!F488),"",IF(AND(ISBLANK(Functies!A488),ISBLANK(Functies!B488)),E485,IF(ISBLANK(Functies!B488),Functies!A488,Functies!B488)))</f>
        <v/>
      </c>
      <c r="F486" s="33" t="str">
        <f>IF(ISBLANK(Functies!F488),"","true")</f>
        <v/>
      </c>
    </row>
    <row r="487" spans="1:6" ht="14.25" customHeight="1">
      <c r="A487" s="33" t="str">
        <f>IF(ISBLANK(Functies!F489),"_IGNORE_",Functies!F489)</f>
        <v>_IGNORE_</v>
      </c>
      <c r="E487" s="33" t="str">
        <f>IF(ISBLANK(Functies!F489),"",IF(AND(ISBLANK(Functies!A489),ISBLANK(Functies!B489)),E486,IF(ISBLANK(Functies!B489),Functies!A489,Functies!B489)))</f>
        <v/>
      </c>
      <c r="F487" s="33" t="str">
        <f>IF(ISBLANK(Functies!F489),"","true")</f>
        <v/>
      </c>
    </row>
    <row r="488" spans="1:6" ht="14.25" customHeight="1">
      <c r="A488" s="33" t="str">
        <f>IF(ISBLANK(Functies!F490),"_IGNORE_",Functies!F490)</f>
        <v>_IGNORE_</v>
      </c>
      <c r="E488" s="33" t="str">
        <f>IF(ISBLANK(Functies!F490),"",IF(AND(ISBLANK(Functies!A490),ISBLANK(Functies!B490)),E487,IF(ISBLANK(Functies!B490),Functies!A490,Functies!B490)))</f>
        <v/>
      </c>
      <c r="F488" s="33" t="str">
        <f>IF(ISBLANK(Functies!F490),"","true")</f>
        <v/>
      </c>
    </row>
    <row r="489" spans="1:6" ht="14.25" customHeight="1">
      <c r="A489" s="33" t="str">
        <f>IF(ISBLANK(Functies!F491),"_IGNORE_",Functies!F491)</f>
        <v>_IGNORE_</v>
      </c>
      <c r="E489" s="33" t="str">
        <f>IF(ISBLANK(Functies!F491),"",IF(AND(ISBLANK(Functies!A491),ISBLANK(Functies!B491)),E488,IF(ISBLANK(Functies!B491),Functies!A491,Functies!B491)))</f>
        <v/>
      </c>
      <c r="F489" s="33" t="str">
        <f>IF(ISBLANK(Functies!F491),"","true")</f>
        <v/>
      </c>
    </row>
    <row r="490" spans="1:6" ht="14.25" customHeight="1">
      <c r="A490" s="33" t="str">
        <f>IF(ISBLANK(Functies!F492),"_IGNORE_",Functies!F492)</f>
        <v>_IGNORE_</v>
      </c>
      <c r="E490" s="33" t="str">
        <f>IF(ISBLANK(Functies!F492),"",IF(AND(ISBLANK(Functies!A492),ISBLANK(Functies!B492)),E489,IF(ISBLANK(Functies!B492),Functies!A492,Functies!B492)))</f>
        <v/>
      </c>
      <c r="F490" s="33" t="str">
        <f>IF(ISBLANK(Functies!F492),"","true")</f>
        <v/>
      </c>
    </row>
    <row r="491" spans="1:6" ht="14.25" customHeight="1">
      <c r="A491" s="33" t="str">
        <f>IF(ISBLANK(Functies!F493),"_IGNORE_",Functies!F493)</f>
        <v>_IGNORE_</v>
      </c>
      <c r="E491" s="33" t="str">
        <f>IF(ISBLANK(Functies!F493),"",IF(AND(ISBLANK(Functies!A493),ISBLANK(Functies!B493)),E490,IF(ISBLANK(Functies!B493),Functies!A493,Functies!B493)))</f>
        <v/>
      </c>
      <c r="F491" s="33" t="str">
        <f>IF(ISBLANK(Functies!F493),"","true")</f>
        <v/>
      </c>
    </row>
    <row r="492" spans="1:6" ht="14.25" customHeight="1">
      <c r="A492" s="33" t="str">
        <f>IF(ISBLANK(Functies!F494),"_IGNORE_",Functies!F494)</f>
        <v>_IGNORE_</v>
      </c>
      <c r="E492" s="33" t="str">
        <f>IF(ISBLANK(Functies!F494),"",IF(AND(ISBLANK(Functies!A494),ISBLANK(Functies!B494)),E491,IF(ISBLANK(Functies!B494),Functies!A494,Functies!B494)))</f>
        <v/>
      </c>
      <c r="F492" s="33" t="str">
        <f>IF(ISBLANK(Functies!F494),"","true")</f>
        <v/>
      </c>
    </row>
    <row r="493" spans="1:6" ht="14.25" customHeight="1">
      <c r="A493" s="33" t="str">
        <f>IF(ISBLANK(Functies!F495),"_IGNORE_",Functies!F495)</f>
        <v>_IGNORE_</v>
      </c>
      <c r="E493" s="33" t="str">
        <f>IF(ISBLANK(Functies!F495),"",IF(AND(ISBLANK(Functies!A495),ISBLANK(Functies!B495)),E492,IF(ISBLANK(Functies!B495),Functies!A495,Functies!B495)))</f>
        <v/>
      </c>
      <c r="F493" s="33" t="str">
        <f>IF(ISBLANK(Functies!F495),"","true")</f>
        <v/>
      </c>
    </row>
    <row r="494" spans="1:6" ht="14.25" customHeight="1">
      <c r="A494" s="33" t="str">
        <f>IF(ISBLANK(Functies!F496),"_IGNORE_",Functies!F496)</f>
        <v>_IGNORE_</v>
      </c>
      <c r="E494" s="33" t="str">
        <f>IF(ISBLANK(Functies!F496),"",IF(AND(ISBLANK(Functies!A496),ISBLANK(Functies!B496)),E493,IF(ISBLANK(Functies!B496),Functies!A496,Functies!B496)))</f>
        <v/>
      </c>
      <c r="F494" s="33" t="str">
        <f>IF(ISBLANK(Functies!F496),"","true")</f>
        <v/>
      </c>
    </row>
    <row r="495" spans="1:6" ht="14.25" customHeight="1">
      <c r="A495" s="33" t="str">
        <f>IF(ISBLANK(Functies!F497),"_IGNORE_",Functies!F497)</f>
        <v>_IGNORE_</v>
      </c>
      <c r="E495" s="33" t="str">
        <f>IF(ISBLANK(Functies!F497),"",IF(AND(ISBLANK(Functies!A497),ISBLANK(Functies!B497)),E494,IF(ISBLANK(Functies!B497),Functies!A497,Functies!B497)))</f>
        <v/>
      </c>
      <c r="F495" s="33" t="str">
        <f>IF(ISBLANK(Functies!F497),"","true")</f>
        <v/>
      </c>
    </row>
    <row r="496" spans="1:6" ht="14.25" customHeight="1">
      <c r="A496" s="33" t="str">
        <f>IF(ISBLANK(Functies!F498),"_IGNORE_",Functies!F498)</f>
        <v>_IGNORE_</v>
      </c>
      <c r="E496" s="33" t="str">
        <f>IF(ISBLANK(Functies!F498),"",IF(AND(ISBLANK(Functies!A498),ISBLANK(Functies!B498)),E495,IF(ISBLANK(Functies!B498),Functies!A498,Functies!B498)))</f>
        <v/>
      </c>
      <c r="F496" s="33" t="str">
        <f>IF(ISBLANK(Functies!F498),"","true")</f>
        <v/>
      </c>
    </row>
    <row r="497" spans="1:6" ht="14.25" customHeight="1">
      <c r="A497" s="33" t="str">
        <f>IF(ISBLANK(Functies!F499),"_IGNORE_",Functies!F499)</f>
        <v>_IGNORE_</v>
      </c>
      <c r="E497" s="33" t="str">
        <f>IF(ISBLANK(Functies!F499),"",IF(AND(ISBLANK(Functies!A499),ISBLANK(Functies!B499)),E496,IF(ISBLANK(Functies!B499),Functies!A499,Functies!B499)))</f>
        <v/>
      </c>
      <c r="F497" s="33" t="str">
        <f>IF(ISBLANK(Functies!F499),"","true")</f>
        <v/>
      </c>
    </row>
    <row r="498" spans="1:6" ht="14.25" customHeight="1">
      <c r="A498" s="33" t="str">
        <f>IF(ISBLANK(Functies!F500),"_IGNORE_",Functies!F500)</f>
        <v>_IGNORE_</v>
      </c>
      <c r="E498" s="33" t="str">
        <f>IF(ISBLANK(Functies!F500),"",IF(AND(ISBLANK(Functies!A500),ISBLANK(Functies!B500)),E497,IF(ISBLANK(Functies!B500),Functies!A500,Functies!B500)))</f>
        <v/>
      </c>
      <c r="F498" s="33" t="str">
        <f>IF(ISBLANK(Functies!F500),"","true")</f>
        <v/>
      </c>
    </row>
    <row r="499" spans="1:6" ht="14.25" customHeight="1">
      <c r="A499" s="33" t="str">
        <f>IF(ISBLANK(Functies!F501),"_IGNORE_",Functies!F501)</f>
        <v>_IGNORE_</v>
      </c>
      <c r="E499" s="33" t="str">
        <f>IF(ISBLANK(Functies!F501),"",IF(AND(ISBLANK(Functies!A501),ISBLANK(Functies!B501)),E498,IF(ISBLANK(Functies!B501),Functies!A501,Functies!B501)))</f>
        <v/>
      </c>
      <c r="F499" s="33" t="str">
        <f>IF(ISBLANK(Functies!F501),"","true")</f>
        <v/>
      </c>
    </row>
    <row r="500" spans="1:6" ht="14.25" customHeight="1">
      <c r="A500" s="33" t="str">
        <f>IF(ISBLANK(Functies!F502),"_IGNORE_",Functies!F502)</f>
        <v>_IGNORE_</v>
      </c>
      <c r="E500" s="33" t="str">
        <f>IF(ISBLANK(Functies!F502),"",IF(AND(ISBLANK(Functies!A502),ISBLANK(Functies!B502)),E499,IF(ISBLANK(Functies!B502),Functies!A502,Functies!B502)))</f>
        <v/>
      </c>
      <c r="F500" s="33" t="str">
        <f>IF(ISBLANK(Functies!F502),"","true")</f>
        <v/>
      </c>
    </row>
    <row r="501" spans="1:6" ht="14.25" customHeight="1">
      <c r="A501" s="33" t="str">
        <f>IF(ISBLANK(Functies!F503),"_IGNORE_",Functies!F503)</f>
        <v>_IGNORE_</v>
      </c>
      <c r="E501" s="33" t="str">
        <f>IF(ISBLANK(Functies!F503),"",IF(AND(ISBLANK(Functies!A503),ISBLANK(Functies!B503)),E500,IF(ISBLANK(Functies!B503),Functies!A503,Functies!B503)))</f>
        <v/>
      </c>
      <c r="F501" s="33" t="str">
        <f>IF(ISBLANK(Functies!F503),"","true")</f>
        <v/>
      </c>
    </row>
    <row r="502" spans="1:6" ht="14.25" customHeight="1">
      <c r="A502" s="33" t="str">
        <f>IF(ISBLANK(Functies!F504),"_IGNORE_",Functies!F504)</f>
        <v>_IGNORE_</v>
      </c>
      <c r="E502" s="33" t="str">
        <f>IF(ISBLANK(Functies!F504),"",IF(AND(ISBLANK(Functies!A504),ISBLANK(Functies!B504)),E501,IF(ISBLANK(Functies!B504),Functies!A504,Functies!B504)))</f>
        <v/>
      </c>
      <c r="F502" s="33" t="str">
        <f>IF(ISBLANK(Functies!F504),"","true")</f>
        <v/>
      </c>
    </row>
    <row r="503" spans="1:6" ht="14.25" customHeight="1">
      <c r="A503" s="33" t="str">
        <f>IF(ISBLANK(Functies!F505),"_IGNORE_",Functies!F505)</f>
        <v>_IGNORE_</v>
      </c>
      <c r="E503" s="33" t="str">
        <f>IF(ISBLANK(Functies!F505),"",IF(AND(ISBLANK(Functies!A505),ISBLANK(Functies!B505)),E502,IF(ISBLANK(Functies!B505),Functies!A505,Functies!B505)))</f>
        <v/>
      </c>
      <c r="F503" s="33" t="str">
        <f>IF(ISBLANK(Functies!F505),"","true")</f>
        <v/>
      </c>
    </row>
    <row r="504" spans="1:6" ht="14.25" customHeight="1">
      <c r="A504" s="33" t="str">
        <f>IF(ISBLANK(Functies!F506),"_IGNORE_",Functies!F506)</f>
        <v>_IGNORE_</v>
      </c>
      <c r="E504" s="33" t="str">
        <f>IF(ISBLANK(Functies!F506),"",IF(AND(ISBLANK(Functies!A506),ISBLANK(Functies!B506)),E503,IF(ISBLANK(Functies!B506),Functies!A506,Functies!B506)))</f>
        <v/>
      </c>
      <c r="F504" s="33" t="str">
        <f>IF(ISBLANK(Functies!F506),"","true")</f>
        <v/>
      </c>
    </row>
    <row r="505" spans="1:6" ht="14.25" customHeight="1">
      <c r="A505" s="33" t="str">
        <f>IF(ISBLANK(Functies!F507),"_IGNORE_",Functies!F507)</f>
        <v>_IGNORE_</v>
      </c>
      <c r="E505" s="33" t="str">
        <f>IF(ISBLANK(Functies!F507),"",IF(AND(ISBLANK(Functies!A507),ISBLANK(Functies!B507)),E504,IF(ISBLANK(Functies!B507),Functies!A507,Functies!B507)))</f>
        <v/>
      </c>
      <c r="F505" s="33" t="str">
        <f>IF(ISBLANK(Functies!F507),"","true")</f>
        <v/>
      </c>
    </row>
    <row r="506" spans="1:6" ht="14.25" customHeight="1">
      <c r="A506" s="33" t="str">
        <f>IF(ISBLANK(Functies!F508),"_IGNORE_",Functies!F508)</f>
        <v>_IGNORE_</v>
      </c>
      <c r="E506" s="33" t="str">
        <f>IF(ISBLANK(Functies!F508),"",IF(AND(ISBLANK(Functies!A508),ISBLANK(Functies!B508)),E505,IF(ISBLANK(Functies!B508),Functies!A508,Functies!B508)))</f>
        <v/>
      </c>
      <c r="F506" s="33" t="str">
        <f>IF(ISBLANK(Functies!F508),"","true")</f>
        <v/>
      </c>
    </row>
    <row r="507" spans="1:6" ht="14.25" customHeight="1">
      <c r="A507" s="33" t="str">
        <f>IF(ISBLANK(Functies!F509),"_IGNORE_",Functies!F509)</f>
        <v>_IGNORE_</v>
      </c>
      <c r="E507" s="33" t="str">
        <f>IF(ISBLANK(Functies!F509),"",IF(AND(ISBLANK(Functies!A509),ISBLANK(Functies!B509)),E506,IF(ISBLANK(Functies!B509),Functies!A509,Functies!B509)))</f>
        <v/>
      </c>
      <c r="F507" s="33" t="str">
        <f>IF(ISBLANK(Functies!F509),"","true")</f>
        <v/>
      </c>
    </row>
    <row r="508" spans="1:6" ht="14.25" customHeight="1">
      <c r="A508" s="33" t="str">
        <f>IF(ISBLANK(Functies!F510),"_IGNORE_",Functies!F510)</f>
        <v>_IGNORE_</v>
      </c>
      <c r="E508" s="33" t="str">
        <f>IF(ISBLANK(Functies!F510),"",IF(AND(ISBLANK(Functies!A510),ISBLANK(Functies!B510)),E507,IF(ISBLANK(Functies!B510),Functies!A510,Functies!B510)))</f>
        <v/>
      </c>
      <c r="F508" s="33" t="str">
        <f>IF(ISBLANK(Functies!F510),"","true")</f>
        <v/>
      </c>
    </row>
    <row r="509" spans="1:6" ht="14.25" customHeight="1">
      <c r="A509" s="33" t="str">
        <f>IF(ISBLANK(Functies!F511),"_IGNORE_",Functies!F511)</f>
        <v>_IGNORE_</v>
      </c>
      <c r="E509" s="33" t="str">
        <f>IF(ISBLANK(Functies!F511),"",IF(AND(ISBLANK(Functies!A511),ISBLANK(Functies!B511)),E508,IF(ISBLANK(Functies!B511),Functies!A511,Functies!B511)))</f>
        <v/>
      </c>
      <c r="F509" s="33" t="str">
        <f>IF(ISBLANK(Functies!F511),"","true")</f>
        <v/>
      </c>
    </row>
    <row r="510" spans="1:6" ht="14.25" customHeight="1">
      <c r="A510" s="33" t="str">
        <f>IF(ISBLANK(Functies!F512),"_IGNORE_",Functies!F512)</f>
        <v>_IGNORE_</v>
      </c>
      <c r="E510" s="33" t="str">
        <f>IF(ISBLANK(Functies!F512),"",IF(AND(ISBLANK(Functies!A512),ISBLANK(Functies!B512)),E509,IF(ISBLANK(Functies!B512),Functies!A512,Functies!B512)))</f>
        <v/>
      </c>
      <c r="F510" s="33" t="str">
        <f>IF(ISBLANK(Functies!F512),"","true")</f>
        <v/>
      </c>
    </row>
    <row r="511" spans="1:6" ht="14.25" customHeight="1">
      <c r="A511" s="33" t="str">
        <f>IF(ISBLANK(Functies!F513),"_IGNORE_",Functies!F513)</f>
        <v>_IGNORE_</v>
      </c>
      <c r="E511" s="33" t="str">
        <f>IF(ISBLANK(Functies!F513),"",IF(AND(ISBLANK(Functies!A513),ISBLANK(Functies!B513)),E510,IF(ISBLANK(Functies!B513),Functies!A513,Functies!B513)))</f>
        <v/>
      </c>
      <c r="F511" s="33" t="str">
        <f>IF(ISBLANK(Functies!F513),"","true")</f>
        <v/>
      </c>
    </row>
    <row r="512" spans="1:6" ht="14.25" customHeight="1">
      <c r="A512" s="33" t="str">
        <f>IF(ISBLANK(Functies!F514),"_IGNORE_",Functies!F514)</f>
        <v>_IGNORE_</v>
      </c>
      <c r="E512" s="33" t="str">
        <f>IF(ISBLANK(Functies!F514),"",IF(AND(ISBLANK(Functies!A514),ISBLANK(Functies!B514)),E511,IF(ISBLANK(Functies!B514),Functies!A514,Functies!B514)))</f>
        <v/>
      </c>
      <c r="F512" s="33" t="str">
        <f>IF(ISBLANK(Functies!F514),"","true")</f>
        <v/>
      </c>
    </row>
    <row r="513" spans="1:6" ht="14.25" customHeight="1">
      <c r="A513" s="33" t="str">
        <f>IF(ISBLANK(Functies!F515),"_IGNORE_",Functies!F515)</f>
        <v>_IGNORE_</v>
      </c>
      <c r="E513" s="33" t="str">
        <f>IF(ISBLANK(Functies!F515),"",IF(AND(ISBLANK(Functies!A515),ISBLANK(Functies!B515)),E512,IF(ISBLANK(Functies!B515),Functies!A515,Functies!B515)))</f>
        <v/>
      </c>
      <c r="F513" s="33" t="str">
        <f>IF(ISBLANK(Functies!F515),"","true")</f>
        <v/>
      </c>
    </row>
    <row r="514" spans="1:6" ht="14.25" customHeight="1">
      <c r="A514" s="33" t="str">
        <f>IF(ISBLANK(Functies!F516),"_IGNORE_",Functies!F516)</f>
        <v>_IGNORE_</v>
      </c>
      <c r="E514" s="33" t="str">
        <f>IF(ISBLANK(Functies!F516),"",IF(AND(ISBLANK(Functies!A516),ISBLANK(Functies!B516)),E513,IF(ISBLANK(Functies!B516),Functies!A516,Functies!B516)))</f>
        <v/>
      </c>
      <c r="F514" s="33" t="str">
        <f>IF(ISBLANK(Functies!F516),"","true")</f>
        <v/>
      </c>
    </row>
    <row r="515" spans="1:6" ht="14.25" customHeight="1">
      <c r="A515" s="33" t="str">
        <f>IF(ISBLANK(Functies!F517),"_IGNORE_",Functies!F517)</f>
        <v>_IGNORE_</v>
      </c>
      <c r="E515" s="33" t="str">
        <f>IF(ISBLANK(Functies!F517),"",IF(AND(ISBLANK(Functies!A517),ISBLANK(Functies!B517)),E514,IF(ISBLANK(Functies!B517),Functies!A517,Functies!B517)))</f>
        <v/>
      </c>
      <c r="F515" s="33" t="str">
        <f>IF(ISBLANK(Functies!F517),"","true")</f>
        <v/>
      </c>
    </row>
    <row r="516" spans="1:6" ht="14.25" customHeight="1">
      <c r="A516" s="33" t="str">
        <f>IF(ISBLANK(Functies!F518),"_IGNORE_",Functies!F518)</f>
        <v>_IGNORE_</v>
      </c>
      <c r="E516" s="33" t="str">
        <f>IF(ISBLANK(Functies!F518),"",IF(AND(ISBLANK(Functies!A518),ISBLANK(Functies!B518)),E515,IF(ISBLANK(Functies!B518),Functies!A518,Functies!B518)))</f>
        <v/>
      </c>
      <c r="F516" s="33" t="str">
        <f>IF(ISBLANK(Functies!F518),"","true")</f>
        <v/>
      </c>
    </row>
    <row r="517" spans="1:6" ht="14.25" customHeight="1">
      <c r="A517" s="33" t="str">
        <f>IF(ISBLANK(Functies!F519),"_IGNORE_",Functies!F519)</f>
        <v>_IGNORE_</v>
      </c>
      <c r="E517" s="33" t="str">
        <f>IF(ISBLANK(Functies!F519),"",IF(AND(ISBLANK(Functies!A519),ISBLANK(Functies!B519)),E516,IF(ISBLANK(Functies!B519),Functies!A519,Functies!B519)))</f>
        <v/>
      </c>
      <c r="F517" s="33" t="str">
        <f>IF(ISBLANK(Functies!F519),"","true")</f>
        <v/>
      </c>
    </row>
    <row r="518" spans="1:6" ht="14.25" customHeight="1">
      <c r="A518" s="33" t="str">
        <f>IF(ISBLANK(Functies!F520),"_IGNORE_",Functies!F520)</f>
        <v>_IGNORE_</v>
      </c>
      <c r="E518" s="33" t="str">
        <f>IF(ISBLANK(Functies!F520),"",IF(AND(ISBLANK(Functies!A520),ISBLANK(Functies!B520)),E517,IF(ISBLANK(Functies!B520),Functies!A520,Functies!B520)))</f>
        <v/>
      </c>
      <c r="F518" s="33" t="str">
        <f>IF(ISBLANK(Functies!F520),"","true")</f>
        <v/>
      </c>
    </row>
    <row r="519" spans="1:6" ht="14.25" customHeight="1">
      <c r="A519" s="33" t="str">
        <f>IF(ISBLANK(Functies!F521),"_IGNORE_",Functies!F521)</f>
        <v>_IGNORE_</v>
      </c>
      <c r="E519" s="33" t="str">
        <f>IF(ISBLANK(Functies!F521),"",IF(AND(ISBLANK(Functies!A521),ISBLANK(Functies!B521)),E518,IF(ISBLANK(Functies!B521),Functies!A521,Functies!B521)))</f>
        <v/>
      </c>
      <c r="F519" s="33" t="str">
        <f>IF(ISBLANK(Functies!F521),"","true")</f>
        <v/>
      </c>
    </row>
    <row r="520" spans="1:6" ht="14.25" customHeight="1">
      <c r="A520" s="33" t="str">
        <f>IF(ISBLANK(Functies!F522),"_IGNORE_",Functies!F522)</f>
        <v>_IGNORE_</v>
      </c>
      <c r="E520" s="33" t="str">
        <f>IF(ISBLANK(Functies!F522),"",IF(AND(ISBLANK(Functies!A522),ISBLANK(Functies!B522)),E519,IF(ISBLANK(Functies!B522),Functies!A522,Functies!B522)))</f>
        <v/>
      </c>
      <c r="F520" s="33" t="str">
        <f>IF(ISBLANK(Functies!F522),"","true")</f>
        <v/>
      </c>
    </row>
    <row r="521" spans="1:6" ht="14.25" customHeight="1">
      <c r="A521" s="33" t="str">
        <f>IF(ISBLANK(Functies!F523),"_IGNORE_",Functies!F523)</f>
        <v>_IGNORE_</v>
      </c>
      <c r="E521" s="33" t="str">
        <f>IF(ISBLANK(Functies!F523),"",IF(AND(ISBLANK(Functies!A523),ISBLANK(Functies!B523)),E520,IF(ISBLANK(Functies!B523),Functies!A523,Functies!B523)))</f>
        <v/>
      </c>
      <c r="F521" s="33" t="str">
        <f>IF(ISBLANK(Functies!F523),"","true")</f>
        <v/>
      </c>
    </row>
    <row r="522" spans="1:6" ht="14.25" customHeight="1">
      <c r="A522" s="33" t="str">
        <f>IF(ISBLANK(Functies!F524),"_IGNORE_",Functies!F524)</f>
        <v>_IGNORE_</v>
      </c>
      <c r="E522" s="33" t="str">
        <f>IF(ISBLANK(Functies!F524),"",IF(AND(ISBLANK(Functies!A524),ISBLANK(Functies!B524)),E521,IF(ISBLANK(Functies!B524),Functies!A524,Functies!B524)))</f>
        <v/>
      </c>
      <c r="F522" s="33" t="str">
        <f>IF(ISBLANK(Functies!F524),"","true")</f>
        <v/>
      </c>
    </row>
    <row r="523" spans="1:6" ht="14.25" customHeight="1">
      <c r="A523" s="33" t="str">
        <f>IF(ISBLANK(Functies!F525),"_IGNORE_",Functies!F525)</f>
        <v>_IGNORE_</v>
      </c>
      <c r="E523" s="33" t="str">
        <f>IF(ISBLANK(Functies!F525),"",IF(AND(ISBLANK(Functies!A525),ISBLANK(Functies!B525)),E522,IF(ISBLANK(Functies!B525),Functies!A525,Functies!B525)))</f>
        <v/>
      </c>
      <c r="F523" s="33" t="str">
        <f>IF(ISBLANK(Functies!F525),"","true")</f>
        <v/>
      </c>
    </row>
    <row r="524" spans="1:6" ht="14.25" customHeight="1">
      <c r="A524" s="33" t="str">
        <f>IF(ISBLANK(Functies!F526),"_IGNORE_",Functies!F526)</f>
        <v>_IGNORE_</v>
      </c>
      <c r="E524" s="33" t="str">
        <f>IF(ISBLANK(Functies!F526),"",IF(AND(ISBLANK(Functies!A526),ISBLANK(Functies!B526)),E523,IF(ISBLANK(Functies!B526),Functies!A526,Functies!B526)))</f>
        <v/>
      </c>
      <c r="F524" s="33" t="str">
        <f>IF(ISBLANK(Functies!F526),"","true")</f>
        <v/>
      </c>
    </row>
    <row r="525" spans="1:6" ht="14.25" customHeight="1">
      <c r="A525" s="33" t="str">
        <f>IF(ISBLANK(Functies!F527),"_IGNORE_",Functies!F527)</f>
        <v>_IGNORE_</v>
      </c>
      <c r="E525" s="33" t="str">
        <f>IF(ISBLANK(Functies!F527),"",IF(AND(ISBLANK(Functies!A527),ISBLANK(Functies!B527)),E524,IF(ISBLANK(Functies!B527),Functies!A527,Functies!B527)))</f>
        <v/>
      </c>
      <c r="F525" s="33" t="str">
        <f>IF(ISBLANK(Functies!F527),"","true")</f>
        <v/>
      </c>
    </row>
    <row r="526" spans="1:6" ht="14.25" customHeight="1">
      <c r="A526" s="33" t="str">
        <f>IF(ISBLANK(Functies!F528),"_IGNORE_",Functies!F528)</f>
        <v>_IGNORE_</v>
      </c>
      <c r="E526" s="33" t="str">
        <f>IF(ISBLANK(Functies!F528),"",IF(AND(ISBLANK(Functies!A528),ISBLANK(Functies!B528)),E525,IF(ISBLANK(Functies!B528),Functies!A528,Functies!B528)))</f>
        <v/>
      </c>
      <c r="F526" s="33" t="str">
        <f>IF(ISBLANK(Functies!F528),"","true")</f>
        <v/>
      </c>
    </row>
    <row r="527" spans="1:6" ht="14.25" customHeight="1">
      <c r="A527" s="33" t="str">
        <f>IF(ISBLANK(Functies!F529),"_IGNORE_",Functies!F529)</f>
        <v>_IGNORE_</v>
      </c>
      <c r="E527" s="33" t="str">
        <f>IF(ISBLANK(Functies!F529),"",IF(AND(ISBLANK(Functies!A529),ISBLANK(Functies!B529)),E526,IF(ISBLANK(Functies!B529),Functies!A529,Functies!B529)))</f>
        <v/>
      </c>
      <c r="F527" s="33" t="str">
        <f>IF(ISBLANK(Functies!F529),"","true")</f>
        <v/>
      </c>
    </row>
    <row r="528" spans="1:6" ht="14.25" customHeight="1">
      <c r="A528" s="33" t="str">
        <f>IF(ISBLANK(Functies!F530),"_IGNORE_",Functies!F530)</f>
        <v>_IGNORE_</v>
      </c>
      <c r="E528" s="33" t="str">
        <f>IF(ISBLANK(Functies!F530),"",IF(AND(ISBLANK(Functies!A530),ISBLANK(Functies!B530)),E527,IF(ISBLANK(Functies!B530),Functies!A530,Functies!B530)))</f>
        <v/>
      </c>
      <c r="F528" s="33" t="str">
        <f>IF(ISBLANK(Functies!F530),"","true")</f>
        <v/>
      </c>
    </row>
    <row r="529" spans="1:6" ht="14.25" customHeight="1">
      <c r="A529" s="33" t="str">
        <f>IF(ISBLANK(Functies!F531),"_IGNORE_",Functies!F531)</f>
        <v>_IGNORE_</v>
      </c>
      <c r="E529" s="33" t="str">
        <f>IF(ISBLANK(Functies!F531),"",IF(AND(ISBLANK(Functies!A531),ISBLANK(Functies!B531)),E528,IF(ISBLANK(Functies!B531),Functies!A531,Functies!B531)))</f>
        <v/>
      </c>
      <c r="F529" s="33" t="str">
        <f>IF(ISBLANK(Functies!F531),"","true")</f>
        <v/>
      </c>
    </row>
    <row r="530" spans="1:6" ht="14.25" customHeight="1">
      <c r="A530" s="33" t="str">
        <f>IF(ISBLANK(Functies!F532),"_IGNORE_",Functies!F532)</f>
        <v>_IGNORE_</v>
      </c>
      <c r="E530" s="33" t="str">
        <f>IF(ISBLANK(Functies!F532),"",IF(AND(ISBLANK(Functies!A532),ISBLANK(Functies!B532)),E529,IF(ISBLANK(Functies!B532),Functies!A532,Functies!B532)))</f>
        <v/>
      </c>
      <c r="F530" s="33" t="str">
        <f>IF(ISBLANK(Functies!F532),"","true")</f>
        <v/>
      </c>
    </row>
    <row r="531" spans="1:6" ht="14.25" customHeight="1">
      <c r="A531" s="33" t="str">
        <f>IF(ISBLANK(Functies!F533),"_IGNORE_",Functies!F533)</f>
        <v>_IGNORE_</v>
      </c>
      <c r="E531" s="33" t="str">
        <f>IF(ISBLANK(Functies!F533),"",IF(AND(ISBLANK(Functies!A533),ISBLANK(Functies!B533)),E530,IF(ISBLANK(Functies!B533),Functies!A533,Functies!B533)))</f>
        <v/>
      </c>
      <c r="F531" s="33" t="str">
        <f>IF(ISBLANK(Functies!F533),"","true")</f>
        <v/>
      </c>
    </row>
    <row r="532" spans="1:6" ht="14.25" customHeight="1">
      <c r="A532" s="33" t="str">
        <f>IF(ISBLANK(Functies!F534),"_IGNORE_",Functies!F534)</f>
        <v>_IGNORE_</v>
      </c>
      <c r="E532" s="33" t="str">
        <f>IF(ISBLANK(Functies!F534),"",IF(AND(ISBLANK(Functies!A534),ISBLANK(Functies!B534)),E531,IF(ISBLANK(Functies!B534),Functies!A534,Functies!B534)))</f>
        <v/>
      </c>
      <c r="F532" s="33" t="str">
        <f>IF(ISBLANK(Functies!F534),"","true")</f>
        <v/>
      </c>
    </row>
    <row r="533" spans="1:6" ht="14.25" customHeight="1">
      <c r="A533" s="33" t="str">
        <f>IF(ISBLANK(Functies!F535),"_IGNORE_",Functies!F535)</f>
        <v>_IGNORE_</v>
      </c>
      <c r="E533" s="33" t="str">
        <f>IF(ISBLANK(Functies!F535),"",IF(AND(ISBLANK(Functies!A535),ISBLANK(Functies!B535)),E532,IF(ISBLANK(Functies!B535),Functies!A535,Functies!B535)))</f>
        <v/>
      </c>
      <c r="F533" s="33" t="str">
        <f>IF(ISBLANK(Functies!F535),"","true")</f>
        <v/>
      </c>
    </row>
    <row r="534" spans="1:6" ht="14.25" customHeight="1">
      <c r="A534" s="33" t="str">
        <f>IF(ISBLANK(Functies!F536),"_IGNORE_",Functies!F536)</f>
        <v>_IGNORE_</v>
      </c>
      <c r="E534" s="33" t="str">
        <f>IF(ISBLANK(Functies!F536),"",IF(AND(ISBLANK(Functies!A536),ISBLANK(Functies!B536)),E533,IF(ISBLANK(Functies!B536),Functies!A536,Functies!B536)))</f>
        <v/>
      </c>
      <c r="F534" s="33" t="str">
        <f>IF(ISBLANK(Functies!F536),"","true")</f>
        <v/>
      </c>
    </row>
    <row r="535" spans="1:6" ht="14.25" customHeight="1">
      <c r="A535" s="33" t="str">
        <f>IF(ISBLANK(Functies!F537),"_IGNORE_",Functies!F537)</f>
        <v>_IGNORE_</v>
      </c>
      <c r="E535" s="33" t="str">
        <f>IF(ISBLANK(Functies!F537),"",IF(AND(ISBLANK(Functies!A537),ISBLANK(Functies!B537)),E534,IF(ISBLANK(Functies!B537),Functies!A537,Functies!B537)))</f>
        <v/>
      </c>
      <c r="F535" s="33" t="str">
        <f>IF(ISBLANK(Functies!F537),"","true")</f>
        <v/>
      </c>
    </row>
    <row r="536" spans="1:6" ht="14.25" customHeight="1">
      <c r="A536" s="33" t="str">
        <f>IF(ISBLANK(Functies!F538),"_IGNORE_",Functies!F538)</f>
        <v>_IGNORE_</v>
      </c>
      <c r="E536" s="33" t="str">
        <f>IF(ISBLANK(Functies!F538),"",IF(AND(ISBLANK(Functies!A538),ISBLANK(Functies!B538)),E535,IF(ISBLANK(Functies!B538),Functies!A538,Functies!B538)))</f>
        <v/>
      </c>
      <c r="F536" s="33" t="str">
        <f>IF(ISBLANK(Functies!F538),"","true")</f>
        <v/>
      </c>
    </row>
    <row r="537" spans="1:6" ht="14.25" customHeight="1">
      <c r="A537" s="33" t="str">
        <f>IF(ISBLANK(Functies!F539),"_IGNORE_",Functies!F539)</f>
        <v>_IGNORE_</v>
      </c>
      <c r="E537" s="33" t="str">
        <f>IF(ISBLANK(Functies!F539),"",IF(AND(ISBLANK(Functies!A539),ISBLANK(Functies!B539)),E536,IF(ISBLANK(Functies!B539),Functies!A539,Functies!B539)))</f>
        <v/>
      </c>
      <c r="F537" s="33" t="str">
        <f>IF(ISBLANK(Functies!F539),"","true")</f>
        <v/>
      </c>
    </row>
    <row r="538" spans="1:6" ht="14.25" customHeight="1">
      <c r="A538" s="33" t="str">
        <f>IF(ISBLANK(Functies!F540),"_IGNORE_",Functies!F540)</f>
        <v>_IGNORE_</v>
      </c>
      <c r="E538" s="33" t="str">
        <f>IF(ISBLANK(Functies!F540),"",IF(AND(ISBLANK(Functies!A540),ISBLANK(Functies!B540)),E537,IF(ISBLANK(Functies!B540),Functies!A540,Functies!B540)))</f>
        <v/>
      </c>
      <c r="F538" s="33" t="str">
        <f>IF(ISBLANK(Functies!F540),"","true")</f>
        <v/>
      </c>
    </row>
    <row r="539" spans="1:6" ht="14.25" customHeight="1">
      <c r="A539" s="33" t="str">
        <f>IF(ISBLANK(Functies!F541),"_IGNORE_",Functies!F541)</f>
        <v>_IGNORE_</v>
      </c>
      <c r="E539" s="33" t="str">
        <f>IF(ISBLANK(Functies!F541),"",IF(AND(ISBLANK(Functies!A541),ISBLANK(Functies!B541)),E538,IF(ISBLANK(Functies!B541),Functies!A541,Functies!B541)))</f>
        <v/>
      </c>
      <c r="F539" s="33" t="str">
        <f>IF(ISBLANK(Functies!F541),"","true")</f>
        <v/>
      </c>
    </row>
    <row r="540" spans="1:6" ht="14.25" customHeight="1">
      <c r="A540" s="33" t="str">
        <f>IF(ISBLANK(Functies!F542),"_IGNORE_",Functies!F542)</f>
        <v>_IGNORE_</v>
      </c>
      <c r="E540" s="33" t="str">
        <f>IF(ISBLANK(Functies!F542),"",IF(AND(ISBLANK(Functies!A542),ISBLANK(Functies!B542)),E539,IF(ISBLANK(Functies!B542),Functies!A542,Functies!B542)))</f>
        <v/>
      </c>
      <c r="F540" s="33" t="str">
        <f>IF(ISBLANK(Functies!F542),"","true")</f>
        <v/>
      </c>
    </row>
    <row r="541" spans="1:6" ht="14.25" customHeight="1">
      <c r="A541" s="33" t="str">
        <f>IF(ISBLANK(Functies!F543),"_IGNORE_",Functies!F543)</f>
        <v>_IGNORE_</v>
      </c>
      <c r="E541" s="33" t="str">
        <f>IF(ISBLANK(Functies!F543),"",IF(AND(ISBLANK(Functies!A543),ISBLANK(Functies!B543)),E540,IF(ISBLANK(Functies!B543),Functies!A543,Functies!B543)))</f>
        <v/>
      </c>
      <c r="F541" s="33" t="str">
        <f>IF(ISBLANK(Functies!F543),"","true")</f>
        <v/>
      </c>
    </row>
    <row r="542" spans="1:6" ht="14.25" customHeight="1">
      <c r="A542" s="33" t="str">
        <f>IF(ISBLANK(Functies!F544),"_IGNORE_",Functies!F544)</f>
        <v>_IGNORE_</v>
      </c>
      <c r="E542" s="33" t="str">
        <f>IF(ISBLANK(Functies!F544),"",IF(AND(ISBLANK(Functies!A544),ISBLANK(Functies!B544)),E541,IF(ISBLANK(Functies!B544),Functies!A544,Functies!B544)))</f>
        <v/>
      </c>
      <c r="F542" s="33" t="str">
        <f>IF(ISBLANK(Functies!F544),"","true")</f>
        <v/>
      </c>
    </row>
    <row r="543" spans="1:6" ht="14.25" customHeight="1">
      <c r="A543" s="33" t="str">
        <f>IF(ISBLANK(Functies!F545),"_IGNORE_",Functies!F545)</f>
        <v>_IGNORE_</v>
      </c>
      <c r="E543" s="33" t="str">
        <f>IF(ISBLANK(Functies!F545),"",IF(AND(ISBLANK(Functies!A545),ISBLANK(Functies!B545)),E542,IF(ISBLANK(Functies!B545),Functies!A545,Functies!B545)))</f>
        <v/>
      </c>
      <c r="F543" s="33" t="str">
        <f>IF(ISBLANK(Functies!F545),"","true")</f>
        <v/>
      </c>
    </row>
    <row r="544" spans="1:6" ht="14.25" customHeight="1">
      <c r="A544" s="33" t="str">
        <f>IF(ISBLANK(Functies!F546),"_IGNORE_",Functies!F546)</f>
        <v>_IGNORE_</v>
      </c>
      <c r="E544" s="33" t="str">
        <f>IF(ISBLANK(Functies!F546),"",IF(AND(ISBLANK(Functies!A546),ISBLANK(Functies!B546)),E543,IF(ISBLANK(Functies!B546),Functies!A546,Functies!B546)))</f>
        <v/>
      </c>
      <c r="F544" s="33" t="str">
        <f>IF(ISBLANK(Functies!F546),"","true")</f>
        <v/>
      </c>
    </row>
    <row r="545" spans="1:6" ht="14.25" customHeight="1">
      <c r="A545" s="33" t="str">
        <f>IF(ISBLANK(Functies!F547),"_IGNORE_",Functies!F547)</f>
        <v>_IGNORE_</v>
      </c>
      <c r="E545" s="33" t="str">
        <f>IF(ISBLANK(Functies!F547),"",IF(AND(ISBLANK(Functies!A547),ISBLANK(Functies!B547)),E544,IF(ISBLANK(Functies!B547),Functies!A547,Functies!B547)))</f>
        <v/>
      </c>
      <c r="F545" s="33" t="str">
        <f>IF(ISBLANK(Functies!F547),"","true")</f>
        <v/>
      </c>
    </row>
    <row r="546" spans="1:6" ht="14.25" customHeight="1">
      <c r="A546" s="33" t="str">
        <f>IF(ISBLANK(Functies!F548),"_IGNORE_",Functies!F548)</f>
        <v>_IGNORE_</v>
      </c>
      <c r="E546" s="33" t="str">
        <f>IF(ISBLANK(Functies!F548),"",IF(AND(ISBLANK(Functies!A548),ISBLANK(Functies!B548)),E545,IF(ISBLANK(Functies!B548),Functies!A548,Functies!B548)))</f>
        <v/>
      </c>
      <c r="F546" s="33" t="str">
        <f>IF(ISBLANK(Functies!F548),"","true")</f>
        <v/>
      </c>
    </row>
    <row r="547" spans="1:6" ht="14.25" customHeight="1">
      <c r="A547" s="33" t="str">
        <f>IF(ISBLANK(Functies!F549),"_IGNORE_",Functies!F549)</f>
        <v>_IGNORE_</v>
      </c>
      <c r="E547" s="33" t="str">
        <f>IF(ISBLANK(Functies!F549),"",IF(AND(ISBLANK(Functies!A549),ISBLANK(Functies!B549)),E546,IF(ISBLANK(Functies!B549),Functies!A549,Functies!B549)))</f>
        <v/>
      </c>
      <c r="F547" s="33" t="str">
        <f>IF(ISBLANK(Functies!F549),"","true")</f>
        <v/>
      </c>
    </row>
    <row r="548" spans="1:6" ht="14.25" customHeight="1">
      <c r="A548" s="33" t="str">
        <f>IF(ISBLANK(Functies!F550),"_IGNORE_",Functies!F550)</f>
        <v>_IGNORE_</v>
      </c>
      <c r="E548" s="33" t="str">
        <f>IF(ISBLANK(Functies!F550),"",IF(AND(ISBLANK(Functies!A550),ISBLANK(Functies!B550)),E547,IF(ISBLANK(Functies!B550),Functies!A550,Functies!B550)))</f>
        <v/>
      </c>
      <c r="F548" s="33" t="str">
        <f>IF(ISBLANK(Functies!F550),"","true")</f>
        <v/>
      </c>
    </row>
    <row r="549" spans="1:6" ht="14.25" customHeight="1">
      <c r="A549" s="33" t="str">
        <f>IF(ISBLANK(Functies!F551),"_IGNORE_",Functies!F551)</f>
        <v>_IGNORE_</v>
      </c>
      <c r="E549" s="33" t="str">
        <f>IF(ISBLANK(Functies!F551),"",IF(AND(ISBLANK(Functies!A551),ISBLANK(Functies!B551)),E548,IF(ISBLANK(Functies!B551),Functies!A551,Functies!B551)))</f>
        <v/>
      </c>
      <c r="F549" s="33" t="str">
        <f>IF(ISBLANK(Functies!F551),"","true")</f>
        <v/>
      </c>
    </row>
    <row r="550" spans="1:6" ht="14.25" customHeight="1">
      <c r="A550" s="33" t="str">
        <f>IF(ISBLANK(Functies!F552),"_IGNORE_",Functies!F552)</f>
        <v>_IGNORE_</v>
      </c>
      <c r="E550" s="33" t="str">
        <f>IF(ISBLANK(Functies!F552),"",IF(AND(ISBLANK(Functies!A552),ISBLANK(Functies!B552)),E549,IF(ISBLANK(Functies!B552),Functies!A552,Functies!B552)))</f>
        <v/>
      </c>
      <c r="F550" s="33" t="str">
        <f>IF(ISBLANK(Functies!F552),"","true")</f>
        <v/>
      </c>
    </row>
    <row r="551" spans="1:6" ht="14.25" customHeight="1">
      <c r="A551" s="33" t="str">
        <f>IF(ISBLANK(Functies!F553),"_IGNORE_",Functies!F553)</f>
        <v>_IGNORE_</v>
      </c>
      <c r="E551" s="33" t="str">
        <f>IF(ISBLANK(Functies!F553),"",IF(AND(ISBLANK(Functies!A553),ISBLANK(Functies!B553)),E550,IF(ISBLANK(Functies!B553),Functies!A553,Functies!B553)))</f>
        <v/>
      </c>
      <c r="F551" s="33" t="str">
        <f>IF(ISBLANK(Functies!F553),"","true")</f>
        <v/>
      </c>
    </row>
    <row r="552" spans="1:6" ht="14.25" customHeight="1">
      <c r="A552" s="33" t="str">
        <f>IF(ISBLANK(Functies!F554),"_IGNORE_",Functies!F554)</f>
        <v>_IGNORE_</v>
      </c>
      <c r="E552" s="33" t="str">
        <f>IF(ISBLANK(Functies!F554),"",IF(AND(ISBLANK(Functies!A554),ISBLANK(Functies!B554)),E551,IF(ISBLANK(Functies!B554),Functies!A554,Functies!B554)))</f>
        <v/>
      </c>
      <c r="F552" s="33" t="str">
        <f>IF(ISBLANK(Functies!F554),"","true")</f>
        <v/>
      </c>
    </row>
    <row r="553" spans="1:6" ht="14.25" customHeight="1">
      <c r="A553" s="33" t="str">
        <f>IF(ISBLANK(Functies!F555),"_IGNORE_",Functies!F555)</f>
        <v>_IGNORE_</v>
      </c>
      <c r="E553" s="33" t="str">
        <f>IF(ISBLANK(Functies!F555),"",IF(AND(ISBLANK(Functies!A555),ISBLANK(Functies!B555)),E552,IF(ISBLANK(Functies!B555),Functies!A555,Functies!B555)))</f>
        <v/>
      </c>
      <c r="F553" s="33" t="str">
        <f>IF(ISBLANK(Functies!F555),"","true")</f>
        <v/>
      </c>
    </row>
    <row r="554" spans="1:6" ht="14.25" customHeight="1">
      <c r="A554" s="33" t="str">
        <f>IF(ISBLANK(Functies!F556),"_IGNORE_",Functies!F556)</f>
        <v>_IGNORE_</v>
      </c>
      <c r="E554" s="33" t="str">
        <f>IF(ISBLANK(Functies!F556),"",IF(AND(ISBLANK(Functies!A556),ISBLANK(Functies!B556)),E553,IF(ISBLANK(Functies!B556),Functies!A556,Functies!B556)))</f>
        <v/>
      </c>
      <c r="F554" s="33" t="str">
        <f>IF(ISBLANK(Functies!F556),"","true")</f>
        <v/>
      </c>
    </row>
    <row r="555" spans="1:6" ht="14.25" customHeight="1">
      <c r="A555" s="33" t="str">
        <f>IF(ISBLANK(Functies!F557),"_IGNORE_",Functies!F557)</f>
        <v>_IGNORE_</v>
      </c>
      <c r="E555" s="33" t="str">
        <f>IF(ISBLANK(Functies!F557),"",IF(AND(ISBLANK(Functies!A557),ISBLANK(Functies!B557)),E554,IF(ISBLANK(Functies!B557),Functies!A557,Functies!B557)))</f>
        <v/>
      </c>
      <c r="F555" s="33" t="str">
        <f>IF(ISBLANK(Functies!F557),"","true")</f>
        <v/>
      </c>
    </row>
    <row r="556" spans="1:6" ht="14.25" customHeight="1">
      <c r="A556" s="33" t="str">
        <f>IF(ISBLANK(Functies!F558),"_IGNORE_",Functies!F558)</f>
        <v>_IGNORE_</v>
      </c>
      <c r="E556" s="33" t="str">
        <f>IF(ISBLANK(Functies!F558),"",IF(AND(ISBLANK(Functies!A558),ISBLANK(Functies!B558)),E555,IF(ISBLANK(Functies!B558),Functies!A558,Functies!B558)))</f>
        <v/>
      </c>
      <c r="F556" s="33" t="str">
        <f>IF(ISBLANK(Functies!F558),"","true")</f>
        <v/>
      </c>
    </row>
    <row r="557" spans="1:6" ht="14.25" customHeight="1">
      <c r="A557" s="33" t="str">
        <f>IF(ISBLANK(Functies!F559),"_IGNORE_",Functies!F559)</f>
        <v>_IGNORE_</v>
      </c>
      <c r="E557" s="33" t="str">
        <f>IF(ISBLANK(Functies!F559),"",IF(AND(ISBLANK(Functies!A559),ISBLANK(Functies!B559)),E556,IF(ISBLANK(Functies!B559),Functies!A559,Functies!B559)))</f>
        <v/>
      </c>
      <c r="F557" s="33" t="str">
        <f>IF(ISBLANK(Functies!F559),"","true")</f>
        <v/>
      </c>
    </row>
    <row r="558" spans="1:6" ht="14.25" customHeight="1">
      <c r="A558" s="33" t="str">
        <f>IF(ISBLANK(Functies!F560),"_IGNORE_",Functies!F560)</f>
        <v>_IGNORE_</v>
      </c>
      <c r="E558" s="33" t="str">
        <f>IF(ISBLANK(Functies!F560),"",IF(AND(ISBLANK(Functies!A560),ISBLANK(Functies!B560)),E557,IF(ISBLANK(Functies!B560),Functies!A560,Functies!B560)))</f>
        <v/>
      </c>
      <c r="F558" s="33" t="str">
        <f>IF(ISBLANK(Functies!F560),"","true")</f>
        <v/>
      </c>
    </row>
    <row r="559" spans="1:6" ht="14.25" customHeight="1">
      <c r="A559" s="33" t="str">
        <f>IF(ISBLANK(Functies!F561),"_IGNORE_",Functies!F561)</f>
        <v>_IGNORE_</v>
      </c>
      <c r="E559" s="33" t="str">
        <f>IF(ISBLANK(Functies!F561),"",IF(AND(ISBLANK(Functies!A561),ISBLANK(Functies!B561)),E558,IF(ISBLANK(Functies!B561),Functies!A561,Functies!B561)))</f>
        <v/>
      </c>
      <c r="F559" s="33" t="str">
        <f>IF(ISBLANK(Functies!F561),"","true")</f>
        <v/>
      </c>
    </row>
    <row r="560" spans="1:6" ht="14.25" customHeight="1">
      <c r="A560" s="33" t="str">
        <f>IF(ISBLANK(Functies!F562),"_IGNORE_",Functies!F562)</f>
        <v>_IGNORE_</v>
      </c>
      <c r="E560" s="33" t="str">
        <f>IF(ISBLANK(Functies!F562),"",IF(AND(ISBLANK(Functies!A562),ISBLANK(Functies!B562)),E559,IF(ISBLANK(Functies!B562),Functies!A562,Functies!B562)))</f>
        <v/>
      </c>
      <c r="F560" s="33" t="str">
        <f>IF(ISBLANK(Functies!F562),"","true")</f>
        <v/>
      </c>
    </row>
    <row r="561" spans="1:6" ht="14.25" customHeight="1">
      <c r="A561" s="33" t="str">
        <f>IF(ISBLANK(Functies!F563),"_IGNORE_",Functies!F563)</f>
        <v>_IGNORE_</v>
      </c>
      <c r="E561" s="33" t="str">
        <f>IF(ISBLANK(Functies!F563),"",IF(AND(ISBLANK(Functies!A563),ISBLANK(Functies!B563)),E560,IF(ISBLANK(Functies!B563),Functies!A563,Functies!B563)))</f>
        <v/>
      </c>
      <c r="F561" s="33" t="str">
        <f>IF(ISBLANK(Functies!F563),"","true")</f>
        <v/>
      </c>
    </row>
    <row r="562" spans="1:6" ht="14.25" customHeight="1">
      <c r="A562" s="33" t="str">
        <f>IF(ISBLANK(Functies!F564),"_IGNORE_",Functies!F564)</f>
        <v>_IGNORE_</v>
      </c>
      <c r="E562" s="33" t="str">
        <f>IF(ISBLANK(Functies!F564),"",IF(AND(ISBLANK(Functies!A564),ISBLANK(Functies!B564)),E561,IF(ISBLANK(Functies!B564),Functies!A564,Functies!B564)))</f>
        <v/>
      </c>
      <c r="F562" s="33" t="str">
        <f>IF(ISBLANK(Functies!F564),"","true")</f>
        <v/>
      </c>
    </row>
    <row r="563" spans="1:6" ht="14.25" customHeight="1">
      <c r="A563" s="33" t="str">
        <f>IF(ISBLANK(Functies!F565),"_IGNORE_",Functies!F565)</f>
        <v>_IGNORE_</v>
      </c>
      <c r="E563" s="33" t="str">
        <f>IF(ISBLANK(Functies!F565),"",IF(AND(ISBLANK(Functies!A565),ISBLANK(Functies!B565)),E562,IF(ISBLANK(Functies!B565),Functies!A565,Functies!B565)))</f>
        <v/>
      </c>
      <c r="F563" s="33" t="str">
        <f>IF(ISBLANK(Functies!F565),"","true")</f>
        <v/>
      </c>
    </row>
    <row r="564" spans="1:6" ht="14.25" customHeight="1">
      <c r="A564" s="33" t="str">
        <f>IF(ISBLANK(Functies!F566),"_IGNORE_",Functies!F566)</f>
        <v>_IGNORE_</v>
      </c>
      <c r="E564" s="33" t="str">
        <f>IF(ISBLANK(Functies!F566),"",IF(AND(ISBLANK(Functies!A566),ISBLANK(Functies!B566)),E563,IF(ISBLANK(Functies!B566),Functies!A566,Functies!B566)))</f>
        <v/>
      </c>
      <c r="F564" s="33" t="str">
        <f>IF(ISBLANK(Functies!F566),"","true")</f>
        <v/>
      </c>
    </row>
    <row r="565" spans="1:6" ht="14.25" customHeight="1">
      <c r="A565" s="33" t="str">
        <f>IF(ISBLANK(Functies!F567),"_IGNORE_",Functies!F567)</f>
        <v>_IGNORE_</v>
      </c>
      <c r="E565" s="33" t="str">
        <f>IF(ISBLANK(Functies!F567),"",IF(AND(ISBLANK(Functies!A567),ISBLANK(Functies!B567)),E564,IF(ISBLANK(Functies!B567),Functies!A567,Functies!B567)))</f>
        <v/>
      </c>
      <c r="F565" s="33" t="str">
        <f>IF(ISBLANK(Functies!F567),"","true")</f>
        <v/>
      </c>
    </row>
    <row r="566" spans="1:6" ht="14.25" customHeight="1">
      <c r="A566" s="33" t="str">
        <f>IF(ISBLANK(Functies!F568),"_IGNORE_",Functies!F568)</f>
        <v>_IGNORE_</v>
      </c>
      <c r="E566" s="33" t="str">
        <f>IF(ISBLANK(Functies!F568),"",IF(AND(ISBLANK(Functies!A568),ISBLANK(Functies!B568)),E565,IF(ISBLANK(Functies!B568),Functies!A568,Functies!B568)))</f>
        <v/>
      </c>
      <c r="F566" s="33" t="str">
        <f>IF(ISBLANK(Functies!F568),"","true")</f>
        <v/>
      </c>
    </row>
    <row r="567" spans="1:6" ht="14.25" customHeight="1">
      <c r="A567" s="33" t="str">
        <f>IF(ISBLANK(Functies!F569),"_IGNORE_",Functies!F569)</f>
        <v>_IGNORE_</v>
      </c>
      <c r="E567" s="33" t="str">
        <f>IF(ISBLANK(Functies!F569),"",IF(AND(ISBLANK(Functies!A569),ISBLANK(Functies!B569)),E566,IF(ISBLANK(Functies!B569),Functies!A569,Functies!B569)))</f>
        <v/>
      </c>
      <c r="F567" s="33" t="str">
        <f>IF(ISBLANK(Functies!F569),"","true")</f>
        <v/>
      </c>
    </row>
    <row r="568" spans="1:6" ht="14.25" customHeight="1">
      <c r="A568" s="33" t="str">
        <f>IF(ISBLANK(Functies!F570),"_IGNORE_",Functies!F570)</f>
        <v>_IGNORE_</v>
      </c>
      <c r="E568" s="33" t="str">
        <f>IF(ISBLANK(Functies!F570),"",IF(AND(ISBLANK(Functies!A570),ISBLANK(Functies!B570)),E567,IF(ISBLANK(Functies!B570),Functies!A570,Functies!B570)))</f>
        <v/>
      </c>
      <c r="F568" s="33" t="str">
        <f>IF(ISBLANK(Functies!F570),"","true")</f>
        <v/>
      </c>
    </row>
    <row r="569" spans="1:6" ht="14.25" customHeight="1">
      <c r="A569" s="33" t="str">
        <f>IF(ISBLANK(Functies!F571),"_IGNORE_",Functies!F571)</f>
        <v>_IGNORE_</v>
      </c>
      <c r="E569" s="33" t="str">
        <f>IF(ISBLANK(Functies!F571),"",IF(AND(ISBLANK(Functies!A571),ISBLANK(Functies!B571)),E568,IF(ISBLANK(Functies!B571),Functies!A571,Functies!B571)))</f>
        <v/>
      </c>
      <c r="F569" s="33" t="str">
        <f>IF(ISBLANK(Functies!F571),"","true")</f>
        <v/>
      </c>
    </row>
    <row r="570" spans="1:6" ht="14.25" customHeight="1">
      <c r="A570" s="33" t="str">
        <f>IF(ISBLANK(Functies!F572),"_IGNORE_",Functies!F572)</f>
        <v>_IGNORE_</v>
      </c>
      <c r="E570" s="33" t="str">
        <f>IF(ISBLANK(Functies!F572),"",IF(AND(ISBLANK(Functies!A572),ISBLANK(Functies!B572)),E569,IF(ISBLANK(Functies!B572),Functies!A572,Functies!B572)))</f>
        <v/>
      </c>
      <c r="F570" s="33" t="str">
        <f>IF(ISBLANK(Functies!F572),"","true")</f>
        <v/>
      </c>
    </row>
    <row r="571" spans="1:6" ht="14.25" customHeight="1">
      <c r="A571" s="33" t="str">
        <f>IF(ISBLANK(Functies!F573),"_IGNORE_",Functies!F573)</f>
        <v>_IGNORE_</v>
      </c>
      <c r="E571" s="33" t="str">
        <f>IF(ISBLANK(Functies!F573),"",IF(AND(ISBLANK(Functies!A573),ISBLANK(Functies!B573)),E570,IF(ISBLANK(Functies!B573),Functies!A573,Functies!B573)))</f>
        <v/>
      </c>
      <c r="F571" s="33" t="str">
        <f>IF(ISBLANK(Functies!F573),"","true")</f>
        <v/>
      </c>
    </row>
    <row r="572" spans="1:6" ht="14.25" customHeight="1">
      <c r="A572" s="33" t="str">
        <f>IF(ISBLANK(Functies!F574),"_IGNORE_",Functies!F574)</f>
        <v>_IGNORE_</v>
      </c>
      <c r="E572" s="33" t="str">
        <f>IF(ISBLANK(Functies!F574),"",IF(AND(ISBLANK(Functies!A574),ISBLANK(Functies!B574)),E571,IF(ISBLANK(Functies!B574),Functies!A574,Functies!B574)))</f>
        <v/>
      </c>
      <c r="F572" s="33" t="str">
        <f>IF(ISBLANK(Functies!F574),"","true")</f>
        <v/>
      </c>
    </row>
    <row r="573" spans="1:6" ht="14.25" customHeight="1">
      <c r="A573" s="33" t="str">
        <f>IF(ISBLANK(Functies!F575),"_IGNORE_",Functies!F575)</f>
        <v>_IGNORE_</v>
      </c>
      <c r="E573" s="33" t="str">
        <f>IF(ISBLANK(Functies!F575),"",IF(AND(ISBLANK(Functies!A575),ISBLANK(Functies!B575)),E572,IF(ISBLANK(Functies!B575),Functies!A575,Functies!B575)))</f>
        <v/>
      </c>
      <c r="F573" s="33" t="str">
        <f>IF(ISBLANK(Functies!F575),"","true")</f>
        <v/>
      </c>
    </row>
    <row r="574" spans="1:6" ht="14.25" customHeight="1">
      <c r="A574" s="33" t="str">
        <f>IF(ISBLANK(Functies!F576),"_IGNORE_",Functies!F576)</f>
        <v>_IGNORE_</v>
      </c>
      <c r="E574" s="33" t="str">
        <f>IF(ISBLANK(Functies!F576),"",IF(AND(ISBLANK(Functies!A576),ISBLANK(Functies!B576)),E573,IF(ISBLANK(Functies!B576),Functies!A576,Functies!B576)))</f>
        <v/>
      </c>
      <c r="F574" s="33" t="str">
        <f>IF(ISBLANK(Functies!F576),"","true")</f>
        <v/>
      </c>
    </row>
    <row r="575" spans="1:6" ht="14.25" customHeight="1">
      <c r="A575" s="33" t="str">
        <f>IF(ISBLANK(Functies!F577),"_IGNORE_",Functies!F577)</f>
        <v>_IGNORE_</v>
      </c>
      <c r="E575" s="33" t="str">
        <f>IF(ISBLANK(Functies!F577),"",IF(AND(ISBLANK(Functies!A577),ISBLANK(Functies!B577)),E574,IF(ISBLANK(Functies!B577),Functies!A577,Functies!B577)))</f>
        <v/>
      </c>
      <c r="F575" s="33" t="str">
        <f>IF(ISBLANK(Functies!F577),"","true")</f>
        <v/>
      </c>
    </row>
    <row r="576" spans="1:6" ht="14.25" customHeight="1">
      <c r="A576" s="33" t="str">
        <f>IF(ISBLANK(Functies!F578),"_IGNORE_",Functies!F578)</f>
        <v>_IGNORE_</v>
      </c>
      <c r="E576" s="33" t="str">
        <f>IF(ISBLANK(Functies!F578),"",IF(AND(ISBLANK(Functies!A578),ISBLANK(Functies!B578)),E575,IF(ISBLANK(Functies!B578),Functies!A578,Functies!B578)))</f>
        <v/>
      </c>
      <c r="F576" s="33" t="str">
        <f>IF(ISBLANK(Functies!F578),"","true")</f>
        <v/>
      </c>
    </row>
    <row r="577" spans="1:6" ht="14.25" customHeight="1">
      <c r="A577" s="33" t="str">
        <f>IF(ISBLANK(Functies!F579),"_IGNORE_",Functies!F579)</f>
        <v>_IGNORE_</v>
      </c>
      <c r="E577" s="33" t="str">
        <f>IF(ISBLANK(Functies!F579),"",IF(AND(ISBLANK(Functies!A579),ISBLANK(Functies!B579)),E576,IF(ISBLANK(Functies!B579),Functies!A579,Functies!B579)))</f>
        <v/>
      </c>
      <c r="F577" s="33" t="str">
        <f>IF(ISBLANK(Functies!F579),"","true")</f>
        <v/>
      </c>
    </row>
    <row r="578" spans="1:6" ht="14.25" customHeight="1">
      <c r="A578" s="33" t="str">
        <f>IF(ISBLANK(Functies!F580),"_IGNORE_",Functies!F580)</f>
        <v>_IGNORE_</v>
      </c>
      <c r="E578" s="33" t="str">
        <f>IF(ISBLANK(Functies!F580),"",IF(AND(ISBLANK(Functies!A580),ISBLANK(Functies!B580)),E577,IF(ISBLANK(Functies!B580),Functies!A580,Functies!B580)))</f>
        <v/>
      </c>
      <c r="F578" s="33" t="str">
        <f>IF(ISBLANK(Functies!F580),"","true")</f>
        <v/>
      </c>
    </row>
    <row r="579" spans="1:6" ht="14.25" customHeight="1">
      <c r="A579" s="33" t="str">
        <f>IF(ISBLANK(Functies!F581),"_IGNORE_",Functies!F581)</f>
        <v>_IGNORE_</v>
      </c>
      <c r="E579" s="33" t="str">
        <f>IF(ISBLANK(Functies!F581),"",IF(AND(ISBLANK(Functies!A581),ISBLANK(Functies!B581)),E578,IF(ISBLANK(Functies!B581),Functies!A581,Functies!B581)))</f>
        <v/>
      </c>
      <c r="F579" s="33" t="str">
        <f>IF(ISBLANK(Functies!F581),"","true")</f>
        <v/>
      </c>
    </row>
    <row r="580" spans="1:6" ht="14.25" customHeight="1">
      <c r="A580" s="33" t="str">
        <f>IF(ISBLANK(Functies!F582),"_IGNORE_",Functies!F582)</f>
        <v>_IGNORE_</v>
      </c>
      <c r="E580" s="33" t="str">
        <f>IF(ISBLANK(Functies!F582),"",IF(AND(ISBLANK(Functies!A582),ISBLANK(Functies!B582)),E579,IF(ISBLANK(Functies!B582),Functies!A582,Functies!B582)))</f>
        <v/>
      </c>
      <c r="F580" s="33" t="str">
        <f>IF(ISBLANK(Functies!F582),"","true")</f>
        <v/>
      </c>
    </row>
    <row r="581" spans="1:6" ht="14.25" customHeight="1">
      <c r="A581" s="33" t="str">
        <f>IF(ISBLANK(Functies!F583),"_IGNORE_",Functies!F583)</f>
        <v>_IGNORE_</v>
      </c>
      <c r="E581" s="33" t="str">
        <f>IF(ISBLANK(Functies!F583),"",IF(AND(ISBLANK(Functies!A583),ISBLANK(Functies!B583)),E580,IF(ISBLANK(Functies!B583),Functies!A583,Functies!B583)))</f>
        <v/>
      </c>
      <c r="F581" s="33" t="str">
        <f>IF(ISBLANK(Functies!F583),"","true")</f>
        <v/>
      </c>
    </row>
    <row r="582" spans="1:6" ht="14.25" customHeight="1">
      <c r="A582" s="33" t="str">
        <f>IF(ISBLANK(Functies!F584),"_IGNORE_",Functies!F584)</f>
        <v>_IGNORE_</v>
      </c>
      <c r="E582" s="33" t="str">
        <f>IF(ISBLANK(Functies!F584),"",IF(AND(ISBLANK(Functies!A584),ISBLANK(Functies!B584)),E581,IF(ISBLANK(Functies!B584),Functies!A584,Functies!B584)))</f>
        <v/>
      </c>
      <c r="F582" s="33" t="str">
        <f>IF(ISBLANK(Functies!F584),"","true")</f>
        <v/>
      </c>
    </row>
    <row r="583" spans="1:6" ht="14.25" customHeight="1">
      <c r="A583" s="33" t="str">
        <f>IF(ISBLANK(Functies!F585),"_IGNORE_",Functies!F585)</f>
        <v>_IGNORE_</v>
      </c>
      <c r="E583" s="33" t="str">
        <f>IF(ISBLANK(Functies!F585),"",IF(AND(ISBLANK(Functies!A585),ISBLANK(Functies!B585)),E582,IF(ISBLANK(Functies!B585),Functies!A585,Functies!B585)))</f>
        <v/>
      </c>
      <c r="F583" s="33" t="str">
        <f>IF(ISBLANK(Functies!F585),"","true")</f>
        <v/>
      </c>
    </row>
    <row r="584" spans="1:6" ht="14.25" customHeight="1">
      <c r="A584" s="33" t="str">
        <f>IF(ISBLANK(Functies!F586),"_IGNORE_",Functies!F586)</f>
        <v>_IGNORE_</v>
      </c>
      <c r="E584" s="33" t="str">
        <f>IF(ISBLANK(Functies!F586),"",IF(AND(ISBLANK(Functies!A586),ISBLANK(Functies!B586)),E583,IF(ISBLANK(Functies!B586),Functies!A586,Functies!B586)))</f>
        <v/>
      </c>
      <c r="F584" s="33" t="str">
        <f>IF(ISBLANK(Functies!F586),"","true")</f>
        <v/>
      </c>
    </row>
    <row r="585" spans="1:6" ht="14.25" customHeight="1">
      <c r="A585" s="33" t="str">
        <f>IF(ISBLANK(Functies!F587),"_IGNORE_",Functies!F587)</f>
        <v>_IGNORE_</v>
      </c>
      <c r="E585" s="33" t="str">
        <f>IF(ISBLANK(Functies!F587),"",IF(AND(ISBLANK(Functies!A587),ISBLANK(Functies!B587)),E584,IF(ISBLANK(Functies!B587),Functies!A587,Functies!B587)))</f>
        <v/>
      </c>
      <c r="F585" s="33" t="str">
        <f>IF(ISBLANK(Functies!F587),"","true")</f>
        <v/>
      </c>
    </row>
    <row r="586" spans="1:6" ht="14.25" customHeight="1">
      <c r="A586" s="33" t="str">
        <f>IF(ISBLANK(Functies!F588),"_IGNORE_",Functies!F588)</f>
        <v>_IGNORE_</v>
      </c>
      <c r="E586" s="33" t="str">
        <f>IF(ISBLANK(Functies!F588),"",IF(AND(ISBLANK(Functies!A588),ISBLANK(Functies!B588)),E585,IF(ISBLANK(Functies!B588),Functies!A588,Functies!B588)))</f>
        <v/>
      </c>
      <c r="F586" s="33" t="str">
        <f>IF(ISBLANK(Functies!F588),"","true")</f>
        <v/>
      </c>
    </row>
    <row r="587" spans="1:6" ht="14.25" customHeight="1">
      <c r="A587" s="33" t="str">
        <f>IF(ISBLANK(Functies!F589),"_IGNORE_",Functies!F589)</f>
        <v>_IGNORE_</v>
      </c>
      <c r="E587" s="33" t="str">
        <f>IF(ISBLANK(Functies!F589),"",IF(AND(ISBLANK(Functies!A589),ISBLANK(Functies!B589)),E586,IF(ISBLANK(Functies!B589),Functies!A589,Functies!B589)))</f>
        <v/>
      </c>
      <c r="F587" s="33" t="str">
        <f>IF(ISBLANK(Functies!F589),"","true")</f>
        <v/>
      </c>
    </row>
    <row r="588" spans="1:6" ht="14.25" customHeight="1">
      <c r="A588" s="33" t="str">
        <f>IF(ISBLANK(Functies!F590),"_IGNORE_",Functies!F590)</f>
        <v>_IGNORE_</v>
      </c>
      <c r="E588" s="33" t="str">
        <f>IF(ISBLANK(Functies!F590),"",IF(AND(ISBLANK(Functies!A590),ISBLANK(Functies!B590)),E587,IF(ISBLANK(Functies!B590),Functies!A590,Functies!B590)))</f>
        <v/>
      </c>
      <c r="F588" s="33" t="str">
        <f>IF(ISBLANK(Functies!F590),"","true")</f>
        <v/>
      </c>
    </row>
    <row r="589" spans="1:6" ht="14.25" customHeight="1">
      <c r="A589" s="33" t="str">
        <f>IF(ISBLANK(Functies!F591),"_IGNORE_",Functies!F591)</f>
        <v>_IGNORE_</v>
      </c>
      <c r="E589" s="33" t="str">
        <f>IF(ISBLANK(Functies!F591),"",IF(AND(ISBLANK(Functies!A591),ISBLANK(Functies!B591)),E588,IF(ISBLANK(Functies!B591),Functies!A591,Functies!B591)))</f>
        <v/>
      </c>
      <c r="F589" s="33" t="str">
        <f>IF(ISBLANK(Functies!F591),"","true")</f>
        <v/>
      </c>
    </row>
    <row r="590" spans="1:6" ht="14.25" customHeight="1">
      <c r="A590" s="33" t="str">
        <f>IF(ISBLANK(Functies!F592),"_IGNORE_",Functies!F592)</f>
        <v>_IGNORE_</v>
      </c>
      <c r="E590" s="33" t="str">
        <f>IF(ISBLANK(Functies!F592),"",IF(AND(ISBLANK(Functies!A592),ISBLANK(Functies!B592)),E589,IF(ISBLANK(Functies!B592),Functies!A592,Functies!B592)))</f>
        <v/>
      </c>
      <c r="F590" s="33" t="str">
        <f>IF(ISBLANK(Functies!F592),"","true")</f>
        <v/>
      </c>
    </row>
    <row r="591" spans="1:6" ht="14.25" customHeight="1">
      <c r="A591" s="33" t="str">
        <f>IF(ISBLANK(Functies!F593),"_IGNORE_",Functies!F593)</f>
        <v>_IGNORE_</v>
      </c>
      <c r="E591" s="33" t="str">
        <f>IF(ISBLANK(Functies!F593),"",IF(AND(ISBLANK(Functies!A593),ISBLANK(Functies!B593)),E590,IF(ISBLANK(Functies!B593),Functies!A593,Functies!B593)))</f>
        <v/>
      </c>
      <c r="F591" s="33" t="str">
        <f>IF(ISBLANK(Functies!F593),"","true")</f>
        <v/>
      </c>
    </row>
    <row r="592" spans="1:6" ht="14.25" customHeight="1">
      <c r="A592" s="33" t="str">
        <f>IF(ISBLANK(Functies!F594),"_IGNORE_",Functies!F594)</f>
        <v>_IGNORE_</v>
      </c>
      <c r="E592" s="33" t="str">
        <f>IF(ISBLANK(Functies!F594),"",IF(AND(ISBLANK(Functies!A594),ISBLANK(Functies!B594)),E591,IF(ISBLANK(Functies!B594),Functies!A594,Functies!B594)))</f>
        <v/>
      </c>
      <c r="F592" s="33" t="str">
        <f>IF(ISBLANK(Functies!F594),"","true")</f>
        <v/>
      </c>
    </row>
    <row r="593" spans="1:6" ht="14.25" customHeight="1">
      <c r="A593" s="33" t="str">
        <f>IF(ISBLANK(Functies!F595),"_IGNORE_",Functies!F595)</f>
        <v>_IGNORE_</v>
      </c>
      <c r="E593" s="33" t="str">
        <f>IF(ISBLANK(Functies!F595),"",IF(AND(ISBLANK(Functies!A595),ISBLANK(Functies!B595)),E592,IF(ISBLANK(Functies!B595),Functies!A595,Functies!B595)))</f>
        <v/>
      </c>
      <c r="F593" s="33" t="str">
        <f>IF(ISBLANK(Functies!F595),"","true")</f>
        <v/>
      </c>
    </row>
    <row r="594" spans="1:6" ht="14.25" customHeight="1">
      <c r="A594" s="33" t="str">
        <f>IF(ISBLANK(Functies!F596),"_IGNORE_",Functies!F596)</f>
        <v>_IGNORE_</v>
      </c>
      <c r="E594" s="33" t="str">
        <f>IF(ISBLANK(Functies!F596),"",IF(AND(ISBLANK(Functies!A596),ISBLANK(Functies!B596)),E593,IF(ISBLANK(Functies!B596),Functies!A596,Functies!B596)))</f>
        <v/>
      </c>
      <c r="F594" s="33" t="str">
        <f>IF(ISBLANK(Functies!F596),"","true")</f>
        <v/>
      </c>
    </row>
    <row r="595" spans="1:6" ht="14.25" customHeight="1">
      <c r="A595" s="33" t="str">
        <f>IF(ISBLANK(Functies!F597),"_IGNORE_",Functies!F597)</f>
        <v>_IGNORE_</v>
      </c>
      <c r="E595" s="33" t="str">
        <f>IF(ISBLANK(Functies!F597),"",IF(AND(ISBLANK(Functies!A597),ISBLANK(Functies!B597)),E594,IF(ISBLANK(Functies!B597),Functies!A597,Functies!B597)))</f>
        <v/>
      </c>
      <c r="F595" s="33" t="str">
        <f>IF(ISBLANK(Functies!F597),"","true")</f>
        <v/>
      </c>
    </row>
    <row r="596" spans="1:6" ht="14.25" customHeight="1">
      <c r="A596" s="33" t="str">
        <f>IF(ISBLANK(Functies!F598),"_IGNORE_",Functies!F598)</f>
        <v>_IGNORE_</v>
      </c>
      <c r="E596" s="33" t="str">
        <f>IF(ISBLANK(Functies!F598),"",IF(AND(ISBLANK(Functies!A598),ISBLANK(Functies!B598)),E595,IF(ISBLANK(Functies!B598),Functies!A598,Functies!B598)))</f>
        <v/>
      </c>
      <c r="F596" s="33" t="str">
        <f>IF(ISBLANK(Functies!F598),"","true")</f>
        <v/>
      </c>
    </row>
    <row r="597" spans="1:6" ht="14.25" customHeight="1">
      <c r="A597" s="33" t="str">
        <f>IF(ISBLANK(Functies!F599),"_IGNORE_",Functies!F599)</f>
        <v>_IGNORE_</v>
      </c>
      <c r="E597" s="33" t="str">
        <f>IF(ISBLANK(Functies!F599),"",IF(AND(ISBLANK(Functies!A599),ISBLANK(Functies!B599)),E596,IF(ISBLANK(Functies!B599),Functies!A599,Functies!B599)))</f>
        <v/>
      </c>
      <c r="F597" s="33" t="str">
        <f>IF(ISBLANK(Functies!F599),"","true")</f>
        <v/>
      </c>
    </row>
    <row r="598" spans="1:6" ht="14.25" customHeight="1">
      <c r="A598" s="33" t="str">
        <f>IF(ISBLANK(Functies!F600),"_IGNORE_",Functies!F600)</f>
        <v>_IGNORE_</v>
      </c>
      <c r="E598" s="33" t="str">
        <f>IF(ISBLANK(Functies!F600),"",IF(AND(ISBLANK(Functies!A600),ISBLANK(Functies!B600)),E597,IF(ISBLANK(Functies!B600),Functies!A600,Functies!B600)))</f>
        <v/>
      </c>
      <c r="F598" s="33" t="str">
        <f>IF(ISBLANK(Functies!F600),"","true")</f>
        <v/>
      </c>
    </row>
    <row r="599" spans="1:6" ht="14.25" customHeight="1">
      <c r="A599" s="33" t="str">
        <f>IF(ISBLANK(Functies!F601),"_IGNORE_",Functies!F601)</f>
        <v>_IGNORE_</v>
      </c>
      <c r="E599" s="33" t="str">
        <f>IF(ISBLANK(Functies!F601),"",IF(AND(ISBLANK(Functies!A601),ISBLANK(Functies!B601)),E598,IF(ISBLANK(Functies!B601),Functies!A601,Functies!B601)))</f>
        <v/>
      </c>
      <c r="F599" s="33" t="str">
        <f>IF(ISBLANK(Functies!F601),"","true")</f>
        <v/>
      </c>
    </row>
    <row r="600" spans="1:6" ht="14.25" customHeight="1">
      <c r="A600" s="33" t="str">
        <f>IF(ISBLANK(Functies!F602),"_IGNORE_",Functies!F602)</f>
        <v>_IGNORE_</v>
      </c>
      <c r="E600" s="33" t="str">
        <f>IF(ISBLANK(Functies!F602),"",IF(AND(ISBLANK(Functies!A602),ISBLANK(Functies!B602)),E599,IF(ISBLANK(Functies!B602),Functies!A602,Functies!B602)))</f>
        <v/>
      </c>
      <c r="F600" s="33" t="str">
        <f>IF(ISBLANK(Functies!F602),"","true")</f>
        <v/>
      </c>
    </row>
    <row r="601" spans="1:6" ht="14.25" customHeight="1">
      <c r="A601" s="33" t="str">
        <f>IF(ISBLANK(Functies!F603),"_IGNORE_",Functies!F603)</f>
        <v>_IGNORE_</v>
      </c>
      <c r="E601" s="33" t="str">
        <f>IF(ISBLANK(Functies!F603),"",IF(AND(ISBLANK(Functies!A603),ISBLANK(Functies!B603)),E600,IF(ISBLANK(Functies!B603),Functies!A603,Functies!B603)))</f>
        <v/>
      </c>
      <c r="F601" s="33" t="str">
        <f>IF(ISBLANK(Functies!F603),"","true")</f>
        <v/>
      </c>
    </row>
    <row r="602" spans="1:6" ht="14.25" customHeight="1">
      <c r="A602" s="33" t="str">
        <f>IF(ISBLANK(Functies!F604),"_IGNORE_",Functies!F604)</f>
        <v>_IGNORE_</v>
      </c>
      <c r="E602" s="33" t="str">
        <f>IF(ISBLANK(Functies!F604),"",IF(AND(ISBLANK(Functies!A604),ISBLANK(Functies!B604)),E601,IF(ISBLANK(Functies!B604),Functies!A604,Functies!B604)))</f>
        <v/>
      </c>
      <c r="F602" s="33" t="str">
        <f>IF(ISBLANK(Functies!F604),"","true")</f>
        <v/>
      </c>
    </row>
    <row r="603" spans="1:6" ht="14.25" customHeight="1">
      <c r="A603" s="33" t="str">
        <f>IF(ISBLANK(Functies!F605),"_IGNORE_",Functies!F605)</f>
        <v>_IGNORE_</v>
      </c>
      <c r="E603" s="33" t="str">
        <f>IF(ISBLANK(Functies!F605),"",IF(AND(ISBLANK(Functies!A605),ISBLANK(Functies!B605)),E602,IF(ISBLANK(Functies!B605),Functies!A605,Functies!B605)))</f>
        <v/>
      </c>
      <c r="F603" s="33" t="str">
        <f>IF(ISBLANK(Functies!F605),"","true")</f>
        <v/>
      </c>
    </row>
    <row r="604" spans="1:6" ht="14.25" customHeight="1">
      <c r="A604" s="33" t="str">
        <f>IF(ISBLANK(Functies!F606),"_IGNORE_",Functies!F606)</f>
        <v>_IGNORE_</v>
      </c>
      <c r="E604" s="33" t="str">
        <f>IF(ISBLANK(Functies!F606),"",IF(AND(ISBLANK(Functies!A606),ISBLANK(Functies!B606)),E603,IF(ISBLANK(Functies!B606),Functies!A606,Functies!B606)))</f>
        <v/>
      </c>
      <c r="F604" s="33" t="str">
        <f>IF(ISBLANK(Functies!F606),"","true")</f>
        <v/>
      </c>
    </row>
    <row r="605" spans="1:6" ht="14.25" customHeight="1">
      <c r="A605" s="33" t="str">
        <f>IF(ISBLANK(Functies!F607),"_IGNORE_",Functies!F607)</f>
        <v>_IGNORE_</v>
      </c>
      <c r="E605" s="33" t="str">
        <f>IF(ISBLANK(Functies!F607),"",IF(AND(ISBLANK(Functies!A607),ISBLANK(Functies!B607)),E604,IF(ISBLANK(Functies!B607),Functies!A607,Functies!B607)))</f>
        <v/>
      </c>
      <c r="F605" s="33" t="str">
        <f>IF(ISBLANK(Functies!F607),"","true")</f>
        <v/>
      </c>
    </row>
    <row r="606" spans="1:6" ht="14.25" customHeight="1">
      <c r="A606" s="33" t="str">
        <f>IF(ISBLANK(Functies!F608),"_IGNORE_",Functies!F608)</f>
        <v>_IGNORE_</v>
      </c>
      <c r="E606" s="33" t="str">
        <f>IF(ISBLANK(Functies!F608),"",IF(AND(ISBLANK(Functies!A608),ISBLANK(Functies!B608)),E605,IF(ISBLANK(Functies!B608),Functies!A608,Functies!B608)))</f>
        <v/>
      </c>
      <c r="F606" s="33" t="str">
        <f>IF(ISBLANK(Functies!F608),"","true")</f>
        <v/>
      </c>
    </row>
    <row r="607" spans="1:6" ht="14.25" customHeight="1">
      <c r="A607" s="33" t="str">
        <f>IF(ISBLANK(Functies!F609),"_IGNORE_",Functies!F609)</f>
        <v>_IGNORE_</v>
      </c>
      <c r="E607" s="33" t="str">
        <f>IF(ISBLANK(Functies!F609),"",IF(AND(ISBLANK(Functies!A609),ISBLANK(Functies!B609)),E606,IF(ISBLANK(Functies!B609),Functies!A609,Functies!B609)))</f>
        <v/>
      </c>
      <c r="F607" s="33" t="str">
        <f>IF(ISBLANK(Functies!F609),"","true")</f>
        <v/>
      </c>
    </row>
    <row r="608" spans="1:6" ht="14.25" customHeight="1">
      <c r="A608" s="33" t="str">
        <f>IF(ISBLANK(Functies!F610),"_IGNORE_",Functies!F610)</f>
        <v>_IGNORE_</v>
      </c>
      <c r="E608" s="33" t="str">
        <f>IF(ISBLANK(Functies!F610),"",IF(AND(ISBLANK(Functies!A610),ISBLANK(Functies!B610)),E607,IF(ISBLANK(Functies!B610),Functies!A610,Functies!B610)))</f>
        <v/>
      </c>
      <c r="F608" s="33" t="str">
        <f>IF(ISBLANK(Functies!F610),"","true")</f>
        <v/>
      </c>
    </row>
    <row r="609" spans="1:6" ht="14.25" customHeight="1">
      <c r="A609" s="33" t="str">
        <f>IF(ISBLANK(Functies!F611),"_IGNORE_",Functies!F611)</f>
        <v>_IGNORE_</v>
      </c>
      <c r="E609" s="33" t="str">
        <f>IF(ISBLANK(Functies!F611),"",IF(AND(ISBLANK(Functies!A611),ISBLANK(Functies!B611)),E608,IF(ISBLANK(Functies!B611),Functies!A611,Functies!B611)))</f>
        <v/>
      </c>
      <c r="F609" s="33" t="str">
        <f>IF(ISBLANK(Functies!F611),"","true")</f>
        <v/>
      </c>
    </row>
    <row r="610" spans="1:6" ht="14.25" customHeight="1">
      <c r="A610" s="33" t="str">
        <f>IF(ISBLANK(Functies!F612),"_IGNORE_",Functies!F612)</f>
        <v>_IGNORE_</v>
      </c>
      <c r="E610" s="33" t="str">
        <f>IF(ISBLANK(Functies!F612),"",IF(AND(ISBLANK(Functies!A612),ISBLANK(Functies!B612)),E609,IF(ISBLANK(Functies!B612),Functies!A612,Functies!B612)))</f>
        <v/>
      </c>
      <c r="F610" s="33" t="str">
        <f>IF(ISBLANK(Functies!F612),"","true")</f>
        <v/>
      </c>
    </row>
    <row r="611" spans="1:6" ht="14.25" customHeight="1">
      <c r="A611" s="33" t="str">
        <f>IF(ISBLANK(Functies!F613),"_IGNORE_",Functies!F613)</f>
        <v>_IGNORE_</v>
      </c>
      <c r="E611" s="33" t="str">
        <f>IF(ISBLANK(Functies!F613),"",IF(AND(ISBLANK(Functies!A613),ISBLANK(Functies!B613)),E610,IF(ISBLANK(Functies!B613),Functies!A613,Functies!B613)))</f>
        <v/>
      </c>
      <c r="F611" s="33" t="str">
        <f>IF(ISBLANK(Functies!F613),"","true")</f>
        <v/>
      </c>
    </row>
    <row r="612" spans="1:6" ht="14.25" customHeight="1">
      <c r="A612" s="33" t="str">
        <f>IF(ISBLANK(Functies!F614),"_IGNORE_",Functies!F614)</f>
        <v>_IGNORE_</v>
      </c>
      <c r="E612" s="33" t="str">
        <f>IF(ISBLANK(Functies!F614),"",IF(AND(ISBLANK(Functies!A614),ISBLANK(Functies!B614)),E611,IF(ISBLANK(Functies!B614),Functies!A614,Functies!B614)))</f>
        <v/>
      </c>
      <c r="F612" s="33" t="str">
        <f>IF(ISBLANK(Functies!F614),"","true")</f>
        <v/>
      </c>
    </row>
    <row r="613" spans="1:6" ht="14.25" customHeight="1">
      <c r="A613" s="33" t="str">
        <f>IF(ISBLANK(Functies!F615),"_IGNORE_",Functies!F615)</f>
        <v>_IGNORE_</v>
      </c>
      <c r="E613" s="33" t="str">
        <f>IF(ISBLANK(Functies!F615),"",IF(AND(ISBLANK(Functies!A615),ISBLANK(Functies!B615)),E612,IF(ISBLANK(Functies!B615),Functies!A615,Functies!B615)))</f>
        <v/>
      </c>
      <c r="F613" s="33" t="str">
        <f>IF(ISBLANK(Functies!F615),"","true")</f>
        <v/>
      </c>
    </row>
    <row r="614" spans="1:6" ht="14.25" customHeight="1">
      <c r="A614" s="33" t="str">
        <f>IF(ISBLANK(Functies!F616),"_IGNORE_",Functies!F616)</f>
        <v>_IGNORE_</v>
      </c>
      <c r="E614" s="33" t="str">
        <f>IF(ISBLANK(Functies!F616),"",IF(AND(ISBLANK(Functies!A616),ISBLANK(Functies!B616)),E613,IF(ISBLANK(Functies!B616),Functies!A616,Functies!B616)))</f>
        <v/>
      </c>
      <c r="F614" s="33" t="str">
        <f>IF(ISBLANK(Functies!F616),"","true")</f>
        <v/>
      </c>
    </row>
    <row r="615" spans="1:6" ht="14.25" customHeight="1">
      <c r="A615" s="33" t="str">
        <f>IF(ISBLANK(Functies!F617),"_IGNORE_",Functies!F617)</f>
        <v>_IGNORE_</v>
      </c>
      <c r="E615" s="33" t="str">
        <f>IF(ISBLANK(Functies!F617),"",IF(AND(ISBLANK(Functies!A617),ISBLANK(Functies!B617)),E614,IF(ISBLANK(Functies!B617),Functies!A617,Functies!B617)))</f>
        <v/>
      </c>
      <c r="F615" s="33" t="str">
        <f>IF(ISBLANK(Functies!F617),"","true")</f>
        <v/>
      </c>
    </row>
    <row r="616" spans="1:6" ht="14.25" customHeight="1">
      <c r="A616" s="33" t="str">
        <f>IF(ISBLANK(Functies!F618),"_IGNORE_",Functies!F618)</f>
        <v>_IGNORE_</v>
      </c>
      <c r="E616" s="33" t="str">
        <f>IF(ISBLANK(Functies!F618),"",IF(AND(ISBLANK(Functies!A618),ISBLANK(Functies!B618)),E615,IF(ISBLANK(Functies!B618),Functies!A618,Functies!B618)))</f>
        <v/>
      </c>
      <c r="F616" s="33" t="str">
        <f>IF(ISBLANK(Functies!F618),"","true")</f>
        <v/>
      </c>
    </row>
    <row r="617" spans="1:6" ht="14.25" customHeight="1">
      <c r="A617" s="33" t="str">
        <f>IF(ISBLANK(Functies!F619),"_IGNORE_",Functies!F619)</f>
        <v>_IGNORE_</v>
      </c>
      <c r="E617" s="33" t="str">
        <f>IF(ISBLANK(Functies!F619),"",IF(AND(ISBLANK(Functies!A619),ISBLANK(Functies!B619)),E616,IF(ISBLANK(Functies!B619),Functies!A619,Functies!B619)))</f>
        <v/>
      </c>
      <c r="F617" s="33" t="str">
        <f>IF(ISBLANK(Functies!F619),"","true")</f>
        <v/>
      </c>
    </row>
    <row r="618" spans="1:6" ht="14.25" customHeight="1">
      <c r="A618" s="33" t="str">
        <f>IF(ISBLANK(Functies!F620),"_IGNORE_",Functies!F620)</f>
        <v>_IGNORE_</v>
      </c>
      <c r="E618" s="33" t="str">
        <f>IF(ISBLANK(Functies!F620),"",IF(AND(ISBLANK(Functies!A620),ISBLANK(Functies!B620)),E617,IF(ISBLANK(Functies!B620),Functies!A620,Functies!B620)))</f>
        <v/>
      </c>
      <c r="F618" s="33" t="str">
        <f>IF(ISBLANK(Functies!F620),"","true")</f>
        <v/>
      </c>
    </row>
    <row r="619" spans="1:6" ht="14.25" customHeight="1">
      <c r="A619" s="33" t="str">
        <f>IF(ISBLANK(Functies!F621),"_IGNORE_",Functies!F621)</f>
        <v>_IGNORE_</v>
      </c>
      <c r="E619" s="33" t="str">
        <f>IF(ISBLANK(Functies!F621),"",IF(AND(ISBLANK(Functies!A621),ISBLANK(Functies!B621)),E618,IF(ISBLANK(Functies!B621),Functies!A621,Functies!B621)))</f>
        <v/>
      </c>
      <c r="F619" s="33" t="str">
        <f>IF(ISBLANK(Functies!F621),"","true")</f>
        <v/>
      </c>
    </row>
    <row r="620" spans="1:6" ht="14.25" customHeight="1">
      <c r="A620" s="33" t="str">
        <f>IF(ISBLANK(Functies!F622),"_IGNORE_",Functies!F622)</f>
        <v>_IGNORE_</v>
      </c>
      <c r="E620" s="33" t="str">
        <f>IF(ISBLANK(Functies!F622),"",IF(AND(ISBLANK(Functies!A622),ISBLANK(Functies!B622)),E619,IF(ISBLANK(Functies!B622),Functies!A622,Functies!B622)))</f>
        <v/>
      </c>
      <c r="F620" s="33" t="str">
        <f>IF(ISBLANK(Functies!F622),"","true")</f>
        <v/>
      </c>
    </row>
    <row r="621" spans="1:6" ht="14.25" customHeight="1">
      <c r="A621" s="33" t="str">
        <f>IF(ISBLANK(Functies!F623),"_IGNORE_",Functies!F623)</f>
        <v>_IGNORE_</v>
      </c>
      <c r="E621" s="33" t="str">
        <f>IF(ISBLANK(Functies!F623),"",IF(AND(ISBLANK(Functies!A623),ISBLANK(Functies!B623)),E620,IF(ISBLANK(Functies!B623),Functies!A623,Functies!B623)))</f>
        <v/>
      </c>
      <c r="F621" s="33" t="str">
        <f>IF(ISBLANK(Functies!F623),"","true")</f>
        <v/>
      </c>
    </row>
    <row r="622" spans="1:6" ht="14.25" customHeight="1">
      <c r="A622" s="33" t="str">
        <f>IF(ISBLANK(Functies!F624),"_IGNORE_",Functies!F624)</f>
        <v>_IGNORE_</v>
      </c>
      <c r="E622" s="33" t="str">
        <f>IF(ISBLANK(Functies!F624),"",IF(AND(ISBLANK(Functies!A624),ISBLANK(Functies!B624)),E621,IF(ISBLANK(Functies!B624),Functies!A624,Functies!B624)))</f>
        <v/>
      </c>
      <c r="F622" s="33" t="str">
        <f>IF(ISBLANK(Functies!F624),"","true")</f>
        <v/>
      </c>
    </row>
    <row r="623" spans="1:6" ht="14.25" customHeight="1">
      <c r="A623" s="33" t="str">
        <f>IF(ISBLANK(Functies!F625),"_IGNORE_",Functies!F625)</f>
        <v>_IGNORE_</v>
      </c>
      <c r="E623" s="33" t="str">
        <f>IF(ISBLANK(Functies!F625),"",IF(AND(ISBLANK(Functies!A625),ISBLANK(Functies!B625)),E622,IF(ISBLANK(Functies!B625),Functies!A625,Functies!B625)))</f>
        <v/>
      </c>
      <c r="F623" s="33" t="str">
        <f>IF(ISBLANK(Functies!F625),"","true")</f>
        <v/>
      </c>
    </row>
    <row r="624" spans="1:6" ht="14.25" customHeight="1">
      <c r="A624" s="33" t="str">
        <f>IF(ISBLANK(Functies!F626),"_IGNORE_",Functies!F626)</f>
        <v>_IGNORE_</v>
      </c>
      <c r="E624" s="33" t="str">
        <f>IF(ISBLANK(Functies!F626),"",IF(AND(ISBLANK(Functies!A626),ISBLANK(Functies!B626)),E623,IF(ISBLANK(Functies!B626),Functies!A626,Functies!B626)))</f>
        <v/>
      </c>
      <c r="F624" s="33" t="str">
        <f>IF(ISBLANK(Functies!F626),"","true")</f>
        <v/>
      </c>
    </row>
    <row r="625" spans="1:6" ht="14.25" customHeight="1">
      <c r="A625" s="33" t="str">
        <f>IF(ISBLANK(Functies!F627),"_IGNORE_",Functies!F627)</f>
        <v>_IGNORE_</v>
      </c>
      <c r="E625" s="33" t="str">
        <f>IF(ISBLANK(Functies!F627),"",IF(AND(ISBLANK(Functies!A627),ISBLANK(Functies!B627)),E624,IF(ISBLANK(Functies!B627),Functies!A627,Functies!B627)))</f>
        <v/>
      </c>
      <c r="F625" s="33" t="str">
        <f>IF(ISBLANK(Functies!F627),"","true")</f>
        <v/>
      </c>
    </row>
    <row r="626" spans="1:6" ht="14.25" customHeight="1">
      <c r="A626" s="33" t="str">
        <f>IF(ISBLANK(Functies!F628),"_IGNORE_",Functies!F628)</f>
        <v>_IGNORE_</v>
      </c>
      <c r="E626" s="33" t="str">
        <f>IF(ISBLANK(Functies!F628),"",IF(AND(ISBLANK(Functies!A628),ISBLANK(Functies!B628)),E625,IF(ISBLANK(Functies!B628),Functies!A628,Functies!B628)))</f>
        <v/>
      </c>
      <c r="F626" s="33" t="str">
        <f>IF(ISBLANK(Functies!F628),"","true")</f>
        <v/>
      </c>
    </row>
    <row r="627" spans="1:6" ht="14.25" customHeight="1">
      <c r="A627" s="33" t="str">
        <f>IF(ISBLANK(Functies!F629),"_IGNORE_",Functies!F629)</f>
        <v>_IGNORE_</v>
      </c>
      <c r="E627" s="33" t="str">
        <f>IF(ISBLANK(Functies!F629),"",IF(AND(ISBLANK(Functies!A629),ISBLANK(Functies!B629)),E626,IF(ISBLANK(Functies!B629),Functies!A629,Functies!B629)))</f>
        <v/>
      </c>
      <c r="F627" s="33" t="str">
        <f>IF(ISBLANK(Functies!F629),"","true")</f>
        <v/>
      </c>
    </row>
    <row r="628" spans="1:6" ht="14.25" customHeight="1">
      <c r="A628" s="33" t="str">
        <f>IF(ISBLANK(Functies!F630),"_IGNORE_",Functies!F630)</f>
        <v>_IGNORE_</v>
      </c>
      <c r="E628" s="33" t="str">
        <f>IF(ISBLANK(Functies!F630),"",IF(AND(ISBLANK(Functies!A630),ISBLANK(Functies!B630)),E627,IF(ISBLANK(Functies!B630),Functies!A630,Functies!B630)))</f>
        <v/>
      </c>
      <c r="F628" s="33" t="str">
        <f>IF(ISBLANK(Functies!F630),"","true")</f>
        <v/>
      </c>
    </row>
    <row r="629" spans="1:6" ht="14.25" customHeight="1">
      <c r="A629" s="33" t="str">
        <f>IF(ISBLANK(Functies!F631),"_IGNORE_",Functies!F631)</f>
        <v>_IGNORE_</v>
      </c>
      <c r="E629" s="33" t="str">
        <f>IF(ISBLANK(Functies!F631),"",IF(AND(ISBLANK(Functies!A631),ISBLANK(Functies!B631)),E628,IF(ISBLANK(Functies!B631),Functies!A631,Functies!B631)))</f>
        <v/>
      </c>
      <c r="F629" s="33" t="str">
        <f>IF(ISBLANK(Functies!F631),"","true")</f>
        <v/>
      </c>
    </row>
    <row r="630" spans="1:6" ht="14.25" customHeight="1">
      <c r="A630" s="33" t="str">
        <f>IF(ISBLANK(Functies!F632),"_IGNORE_",Functies!F632)</f>
        <v>_IGNORE_</v>
      </c>
      <c r="E630" s="33" t="str">
        <f>IF(ISBLANK(Functies!F632),"",IF(AND(ISBLANK(Functies!A632),ISBLANK(Functies!B632)),E629,IF(ISBLANK(Functies!B632),Functies!A632,Functies!B632)))</f>
        <v/>
      </c>
      <c r="F630" s="33" t="str">
        <f>IF(ISBLANK(Functies!F632),"","true")</f>
        <v/>
      </c>
    </row>
    <row r="631" spans="1:6" ht="14.25" customHeight="1">
      <c r="A631" s="33" t="str">
        <f>IF(ISBLANK(Functies!F633),"_IGNORE_",Functies!F633)</f>
        <v>_IGNORE_</v>
      </c>
      <c r="E631" s="33" t="str">
        <f>IF(ISBLANK(Functies!F633),"",IF(AND(ISBLANK(Functies!A633),ISBLANK(Functies!B633)),E630,IF(ISBLANK(Functies!B633),Functies!A633,Functies!B633)))</f>
        <v/>
      </c>
      <c r="F631" s="33" t="str">
        <f>IF(ISBLANK(Functies!F633),"","true")</f>
        <v/>
      </c>
    </row>
    <row r="632" spans="1:6" ht="14.25" customHeight="1">
      <c r="A632" s="33" t="str">
        <f>IF(ISBLANK(Functies!F634),"_IGNORE_",Functies!F634)</f>
        <v>_IGNORE_</v>
      </c>
      <c r="E632" s="33" t="str">
        <f>IF(ISBLANK(Functies!F634),"",IF(AND(ISBLANK(Functies!A634),ISBLANK(Functies!B634)),E631,IF(ISBLANK(Functies!B634),Functies!A634,Functies!B634)))</f>
        <v/>
      </c>
      <c r="F632" s="33" t="str">
        <f>IF(ISBLANK(Functies!F634),"","true")</f>
        <v/>
      </c>
    </row>
    <row r="633" spans="1:6" ht="14.25" customHeight="1">
      <c r="A633" s="33" t="str">
        <f>IF(ISBLANK(Functies!F635),"_IGNORE_",Functies!F635)</f>
        <v>_IGNORE_</v>
      </c>
      <c r="E633" s="33" t="str">
        <f>IF(ISBLANK(Functies!F635),"",IF(AND(ISBLANK(Functies!A635),ISBLANK(Functies!B635)),E632,IF(ISBLANK(Functies!B635),Functies!A635,Functies!B635)))</f>
        <v/>
      </c>
      <c r="F633" s="33" t="str">
        <f>IF(ISBLANK(Functies!F635),"","true")</f>
        <v/>
      </c>
    </row>
    <row r="634" spans="1:6" ht="14.25" customHeight="1">
      <c r="A634" s="33" t="str">
        <f>IF(ISBLANK(Functies!F636),"_IGNORE_",Functies!F636)</f>
        <v>_IGNORE_</v>
      </c>
      <c r="E634" s="33" t="str">
        <f>IF(ISBLANK(Functies!F636),"",IF(AND(ISBLANK(Functies!A636),ISBLANK(Functies!B636)),E633,IF(ISBLANK(Functies!B636),Functies!A636,Functies!B636)))</f>
        <v/>
      </c>
      <c r="F634" s="33" t="str">
        <f>IF(ISBLANK(Functies!F636),"","true")</f>
        <v/>
      </c>
    </row>
    <row r="635" spans="1:6" ht="14.25" customHeight="1">
      <c r="A635" s="33" t="str">
        <f>IF(ISBLANK(Functies!F637),"_IGNORE_",Functies!F637)</f>
        <v>_IGNORE_</v>
      </c>
      <c r="E635" s="33" t="str">
        <f>IF(ISBLANK(Functies!F637),"",IF(AND(ISBLANK(Functies!A637),ISBLANK(Functies!B637)),E634,IF(ISBLANK(Functies!B637),Functies!A637,Functies!B637)))</f>
        <v/>
      </c>
      <c r="F635" s="33" t="str">
        <f>IF(ISBLANK(Functies!F637),"","true")</f>
        <v/>
      </c>
    </row>
    <row r="636" spans="1:6" ht="14.25" customHeight="1">
      <c r="A636" s="33" t="str">
        <f>IF(ISBLANK(Functies!F638),"_IGNORE_",Functies!F638)</f>
        <v>_IGNORE_</v>
      </c>
      <c r="E636" s="33" t="str">
        <f>IF(ISBLANK(Functies!F638),"",IF(AND(ISBLANK(Functies!A638),ISBLANK(Functies!B638)),E635,IF(ISBLANK(Functies!B638),Functies!A638,Functies!B638)))</f>
        <v/>
      </c>
      <c r="F636" s="33" t="str">
        <f>IF(ISBLANK(Functies!F638),"","true")</f>
        <v/>
      </c>
    </row>
    <row r="637" spans="1:6" ht="14.25" customHeight="1">
      <c r="A637" s="33" t="str">
        <f>IF(ISBLANK(Functies!F639),"_IGNORE_",Functies!F639)</f>
        <v>_IGNORE_</v>
      </c>
      <c r="E637" s="33" t="str">
        <f>IF(ISBLANK(Functies!F639),"",IF(AND(ISBLANK(Functies!A639),ISBLANK(Functies!B639)),E636,IF(ISBLANK(Functies!B639),Functies!A639,Functies!B639)))</f>
        <v/>
      </c>
      <c r="F637" s="33" t="str">
        <f>IF(ISBLANK(Functies!F639),"","true")</f>
        <v/>
      </c>
    </row>
    <row r="638" spans="1:6" ht="14.25" customHeight="1">
      <c r="A638" s="33" t="str">
        <f>IF(ISBLANK(Functies!F640),"_IGNORE_",Functies!F640)</f>
        <v>_IGNORE_</v>
      </c>
      <c r="E638" s="33" t="str">
        <f>IF(ISBLANK(Functies!F640),"",IF(AND(ISBLANK(Functies!A640),ISBLANK(Functies!B640)),E637,IF(ISBLANK(Functies!B640),Functies!A640,Functies!B640)))</f>
        <v/>
      </c>
      <c r="F638" s="33" t="str">
        <f>IF(ISBLANK(Functies!F640),"","true")</f>
        <v/>
      </c>
    </row>
    <row r="639" spans="1:6" ht="14.25" customHeight="1">
      <c r="A639" s="33" t="str">
        <f>IF(ISBLANK(Functies!F641),"_IGNORE_",Functies!F641)</f>
        <v>_IGNORE_</v>
      </c>
      <c r="E639" s="33" t="str">
        <f>IF(ISBLANK(Functies!F641),"",IF(AND(ISBLANK(Functies!A641),ISBLANK(Functies!B641)),E638,IF(ISBLANK(Functies!B641),Functies!A641,Functies!B641)))</f>
        <v/>
      </c>
      <c r="F639" s="33" t="str">
        <f>IF(ISBLANK(Functies!F641),"","true")</f>
        <v/>
      </c>
    </row>
    <row r="640" spans="1:6" ht="14.25" customHeight="1">
      <c r="A640" s="33" t="str">
        <f>IF(ISBLANK(Functies!F642),"_IGNORE_",Functies!F642)</f>
        <v>_IGNORE_</v>
      </c>
      <c r="E640" s="33" t="str">
        <f>IF(ISBLANK(Functies!F642),"",IF(AND(ISBLANK(Functies!A642),ISBLANK(Functies!B642)),E639,IF(ISBLANK(Functies!B642),Functies!A642,Functies!B642)))</f>
        <v/>
      </c>
      <c r="F640" s="33" t="str">
        <f>IF(ISBLANK(Functies!F642),"","true")</f>
        <v/>
      </c>
    </row>
    <row r="641" spans="1:6" ht="14.25" customHeight="1">
      <c r="A641" s="33" t="str">
        <f>IF(ISBLANK(Functies!F643),"_IGNORE_",Functies!F643)</f>
        <v>_IGNORE_</v>
      </c>
      <c r="E641" s="33" t="str">
        <f>IF(ISBLANK(Functies!F643),"",IF(AND(ISBLANK(Functies!A643),ISBLANK(Functies!B643)),E640,IF(ISBLANK(Functies!B643),Functies!A643,Functies!B643)))</f>
        <v/>
      </c>
      <c r="F641" s="33" t="str">
        <f>IF(ISBLANK(Functies!F643),"","true")</f>
        <v/>
      </c>
    </row>
    <row r="642" spans="1:6" ht="14.25" customHeight="1">
      <c r="A642" s="33" t="str">
        <f>IF(ISBLANK(Functies!F644),"_IGNORE_",Functies!F644)</f>
        <v>_IGNORE_</v>
      </c>
      <c r="E642" s="33" t="str">
        <f>IF(ISBLANK(Functies!F644),"",IF(AND(ISBLANK(Functies!A644),ISBLANK(Functies!B644)),E641,IF(ISBLANK(Functies!B644),Functies!A644,Functies!B644)))</f>
        <v/>
      </c>
      <c r="F642" s="33" t="str">
        <f>IF(ISBLANK(Functies!F644),"","true")</f>
        <v/>
      </c>
    </row>
    <row r="643" spans="1:6" ht="14.25" customHeight="1">
      <c r="A643" s="33" t="str">
        <f>IF(ISBLANK(Functies!F645),"_IGNORE_",Functies!F645)</f>
        <v>_IGNORE_</v>
      </c>
      <c r="E643" s="33" t="str">
        <f>IF(ISBLANK(Functies!F645),"",IF(AND(ISBLANK(Functies!A645),ISBLANK(Functies!B645)),E642,IF(ISBLANK(Functies!B645),Functies!A645,Functies!B645)))</f>
        <v/>
      </c>
      <c r="F643" s="33" t="str">
        <f>IF(ISBLANK(Functies!F645),"","true")</f>
        <v/>
      </c>
    </row>
    <row r="644" spans="1:6" ht="14.25" customHeight="1">
      <c r="A644" s="33" t="str">
        <f>IF(ISBLANK(Functies!F646),"_IGNORE_",Functies!F646)</f>
        <v>_IGNORE_</v>
      </c>
      <c r="E644" s="33" t="str">
        <f>IF(ISBLANK(Functies!F646),"",IF(AND(ISBLANK(Functies!A646),ISBLANK(Functies!B646)),E643,IF(ISBLANK(Functies!B646),Functies!A646,Functies!B646)))</f>
        <v/>
      </c>
      <c r="F644" s="33" t="str">
        <f>IF(ISBLANK(Functies!F646),"","true")</f>
        <v/>
      </c>
    </row>
    <row r="645" spans="1:6" ht="14.25" customHeight="1">
      <c r="A645" s="33" t="str">
        <f>IF(ISBLANK(Functies!F647),"_IGNORE_",Functies!F647)</f>
        <v>_IGNORE_</v>
      </c>
      <c r="E645" s="33" t="str">
        <f>IF(ISBLANK(Functies!F647),"",IF(AND(ISBLANK(Functies!A647),ISBLANK(Functies!B647)),E644,IF(ISBLANK(Functies!B647),Functies!A647,Functies!B647)))</f>
        <v/>
      </c>
      <c r="F645" s="33" t="str">
        <f>IF(ISBLANK(Functies!F647),"","true")</f>
        <v/>
      </c>
    </row>
    <row r="646" spans="1:6" ht="14.25" customHeight="1">
      <c r="A646" s="33" t="str">
        <f>IF(ISBLANK(Functies!F648),"_IGNORE_",Functies!F648)</f>
        <v>_IGNORE_</v>
      </c>
      <c r="E646" s="33" t="str">
        <f>IF(ISBLANK(Functies!F648),"",IF(AND(ISBLANK(Functies!A648),ISBLANK(Functies!B648)),E645,IF(ISBLANK(Functies!B648),Functies!A648,Functies!B648)))</f>
        <v/>
      </c>
      <c r="F646" s="33" t="str">
        <f>IF(ISBLANK(Functies!F648),"","true")</f>
        <v/>
      </c>
    </row>
    <row r="647" spans="1:6" ht="14.25" customHeight="1">
      <c r="A647" s="33" t="str">
        <f>IF(ISBLANK(Functies!F649),"_IGNORE_",Functies!F649)</f>
        <v>_IGNORE_</v>
      </c>
      <c r="E647" s="33" t="str">
        <f>IF(ISBLANK(Functies!F649),"",IF(AND(ISBLANK(Functies!A649),ISBLANK(Functies!B649)),E646,IF(ISBLANK(Functies!B649),Functies!A649,Functies!B649)))</f>
        <v/>
      </c>
      <c r="F647" s="33" t="str">
        <f>IF(ISBLANK(Functies!F649),"","true")</f>
        <v/>
      </c>
    </row>
    <row r="648" spans="1:6" ht="14.25" customHeight="1">
      <c r="A648" s="33" t="str">
        <f>IF(ISBLANK(Functies!F650),"_IGNORE_",Functies!F650)</f>
        <v>_IGNORE_</v>
      </c>
      <c r="E648" s="33" t="str">
        <f>IF(ISBLANK(Functies!F650),"",IF(AND(ISBLANK(Functies!A650),ISBLANK(Functies!B650)),E647,IF(ISBLANK(Functies!B650),Functies!A650,Functies!B650)))</f>
        <v/>
      </c>
      <c r="F648" s="33" t="str">
        <f>IF(ISBLANK(Functies!F650),"","true")</f>
        <v/>
      </c>
    </row>
    <row r="649" spans="1:6" ht="14.25" customHeight="1">
      <c r="A649" s="33" t="str">
        <f>IF(ISBLANK(Functies!F651),"_IGNORE_",Functies!F651)</f>
        <v>_IGNORE_</v>
      </c>
      <c r="E649" s="33" t="str">
        <f>IF(ISBLANK(Functies!F651),"",IF(AND(ISBLANK(Functies!A651),ISBLANK(Functies!B651)),E648,IF(ISBLANK(Functies!B651),Functies!A651,Functies!B651)))</f>
        <v/>
      </c>
      <c r="F649" s="33" t="str">
        <f>IF(ISBLANK(Functies!F651),"","true")</f>
        <v/>
      </c>
    </row>
    <row r="650" spans="1:6" ht="14.25" customHeight="1">
      <c r="A650" s="33" t="str">
        <f>IF(ISBLANK(Functies!F652),"_IGNORE_",Functies!F652)</f>
        <v>_IGNORE_</v>
      </c>
      <c r="E650" s="33" t="str">
        <f>IF(ISBLANK(Functies!F652),"",IF(AND(ISBLANK(Functies!A652),ISBLANK(Functies!B652)),E649,IF(ISBLANK(Functies!B652),Functies!A652,Functies!B652)))</f>
        <v/>
      </c>
      <c r="F650" s="33" t="str">
        <f>IF(ISBLANK(Functies!F652),"","true")</f>
        <v/>
      </c>
    </row>
    <row r="651" spans="1:6" ht="14.25" customHeight="1">
      <c r="A651" s="33" t="str">
        <f>IF(ISBLANK(Functies!F653),"_IGNORE_",Functies!F653)</f>
        <v>_IGNORE_</v>
      </c>
      <c r="E651" s="33" t="str">
        <f>IF(ISBLANK(Functies!F653),"",IF(AND(ISBLANK(Functies!A653),ISBLANK(Functies!B653)),E650,IF(ISBLANK(Functies!B653),Functies!A653,Functies!B653)))</f>
        <v/>
      </c>
      <c r="F651" s="33" t="str">
        <f>IF(ISBLANK(Functies!F653),"","true")</f>
        <v/>
      </c>
    </row>
    <row r="652" spans="1:6" ht="14.25" customHeight="1">
      <c r="A652" s="33" t="str">
        <f>IF(ISBLANK(Functies!F654),"_IGNORE_",Functies!F654)</f>
        <v>_IGNORE_</v>
      </c>
      <c r="E652" s="33" t="str">
        <f>IF(ISBLANK(Functies!F654),"",IF(AND(ISBLANK(Functies!A654),ISBLANK(Functies!B654)),E651,IF(ISBLANK(Functies!B654),Functies!A654,Functies!B654)))</f>
        <v/>
      </c>
      <c r="F652" s="33" t="str">
        <f>IF(ISBLANK(Functies!F654),"","true")</f>
        <v/>
      </c>
    </row>
    <row r="653" spans="1:6" ht="14.25" customHeight="1">
      <c r="A653" s="33" t="str">
        <f>IF(ISBLANK(Functies!F655),"_IGNORE_",Functies!F655)</f>
        <v>_IGNORE_</v>
      </c>
      <c r="E653" s="33" t="str">
        <f>IF(ISBLANK(Functies!F655),"",IF(AND(ISBLANK(Functies!A655),ISBLANK(Functies!B655)),E652,IF(ISBLANK(Functies!B655),Functies!A655,Functies!B655)))</f>
        <v/>
      </c>
      <c r="F653" s="33" t="str">
        <f>IF(ISBLANK(Functies!F655),"","true")</f>
        <v/>
      </c>
    </row>
    <row r="654" spans="1:6" ht="14.25" customHeight="1">
      <c r="A654" s="33" t="str">
        <f>IF(ISBLANK(Functies!F656),"_IGNORE_",Functies!F656)</f>
        <v>_IGNORE_</v>
      </c>
      <c r="E654" s="33" t="str">
        <f>IF(ISBLANK(Functies!F656),"",IF(AND(ISBLANK(Functies!A656),ISBLANK(Functies!B656)),E653,IF(ISBLANK(Functies!B656),Functies!A656,Functies!B656)))</f>
        <v/>
      </c>
      <c r="F654" s="33" t="str">
        <f>IF(ISBLANK(Functies!F656),"","true")</f>
        <v/>
      </c>
    </row>
    <row r="655" spans="1:6" ht="14.25" customHeight="1">
      <c r="A655" s="33" t="str">
        <f>IF(ISBLANK(Functies!F657),"_IGNORE_",Functies!F657)</f>
        <v>_IGNORE_</v>
      </c>
      <c r="E655" s="33" t="str">
        <f>IF(ISBLANK(Functies!F657),"",IF(AND(ISBLANK(Functies!A657),ISBLANK(Functies!B657)),E654,IF(ISBLANK(Functies!B657),Functies!A657,Functies!B657)))</f>
        <v/>
      </c>
      <c r="F655" s="33" t="str">
        <f>IF(ISBLANK(Functies!F657),"","true")</f>
        <v/>
      </c>
    </row>
    <row r="656" spans="1:6" ht="14.25" customHeight="1">
      <c r="A656" s="33" t="str">
        <f>IF(ISBLANK(Functies!F658),"_IGNORE_",Functies!F658)</f>
        <v>_IGNORE_</v>
      </c>
      <c r="E656" s="33" t="str">
        <f>IF(ISBLANK(Functies!F658),"",IF(AND(ISBLANK(Functies!A658),ISBLANK(Functies!B658)),E655,IF(ISBLANK(Functies!B658),Functies!A658,Functies!B658)))</f>
        <v/>
      </c>
      <c r="F656" s="33" t="str">
        <f>IF(ISBLANK(Functies!F658),"","true")</f>
        <v/>
      </c>
    </row>
    <row r="657" spans="1:6" ht="14.25" customHeight="1">
      <c r="A657" s="33" t="str">
        <f>IF(ISBLANK(Functies!F659),"_IGNORE_",Functies!F659)</f>
        <v>_IGNORE_</v>
      </c>
      <c r="E657" s="33" t="str">
        <f>IF(ISBLANK(Functies!F659),"",IF(AND(ISBLANK(Functies!A659),ISBLANK(Functies!B659)),E656,IF(ISBLANK(Functies!B659),Functies!A659,Functies!B659)))</f>
        <v/>
      </c>
      <c r="F657" s="33" t="str">
        <f>IF(ISBLANK(Functies!F659),"","true")</f>
        <v/>
      </c>
    </row>
    <row r="658" spans="1:6" ht="14.25" customHeight="1">
      <c r="A658" s="33" t="str">
        <f>IF(ISBLANK(Functies!F660),"_IGNORE_",Functies!F660)</f>
        <v>_IGNORE_</v>
      </c>
      <c r="E658" s="33" t="str">
        <f>IF(ISBLANK(Functies!F660),"",IF(AND(ISBLANK(Functies!A660),ISBLANK(Functies!B660)),E657,IF(ISBLANK(Functies!B660),Functies!A660,Functies!B660)))</f>
        <v/>
      </c>
      <c r="F658" s="33" t="str">
        <f>IF(ISBLANK(Functies!F660),"","true")</f>
        <v/>
      </c>
    </row>
    <row r="659" spans="1:6" ht="14.25" customHeight="1">
      <c r="A659" s="33" t="str">
        <f>IF(ISBLANK(Functies!F661),"_IGNORE_",Functies!F661)</f>
        <v>_IGNORE_</v>
      </c>
      <c r="E659" s="33" t="str">
        <f>IF(ISBLANK(Functies!F661),"",IF(AND(ISBLANK(Functies!A661),ISBLANK(Functies!B661)),E658,IF(ISBLANK(Functies!B661),Functies!A661,Functies!B661)))</f>
        <v/>
      </c>
      <c r="F659" s="33" t="str">
        <f>IF(ISBLANK(Functies!F661),"","true")</f>
        <v/>
      </c>
    </row>
    <row r="660" spans="1:6" ht="14.25" customHeight="1">
      <c r="A660" s="33" t="str">
        <f>IF(ISBLANK(Functies!F662),"_IGNORE_",Functies!F662)</f>
        <v>_IGNORE_</v>
      </c>
      <c r="E660" s="33" t="str">
        <f>IF(ISBLANK(Functies!F662),"",IF(AND(ISBLANK(Functies!A662),ISBLANK(Functies!B662)),E659,IF(ISBLANK(Functies!B662),Functies!A662,Functies!B662)))</f>
        <v/>
      </c>
      <c r="F660" s="33" t="str">
        <f>IF(ISBLANK(Functies!F662),"","true")</f>
        <v/>
      </c>
    </row>
    <row r="661" spans="1:6" ht="14.25" customHeight="1">
      <c r="A661" s="33" t="str">
        <f>IF(ISBLANK(Functies!F663),"_IGNORE_",Functies!F663)</f>
        <v>_IGNORE_</v>
      </c>
      <c r="E661" s="33" t="str">
        <f>IF(ISBLANK(Functies!F663),"",IF(AND(ISBLANK(Functies!A663),ISBLANK(Functies!B663)),E660,IF(ISBLANK(Functies!B663),Functies!A663,Functies!B663)))</f>
        <v/>
      </c>
      <c r="F661" s="33" t="str">
        <f>IF(ISBLANK(Functies!F663),"","true")</f>
        <v/>
      </c>
    </row>
    <row r="662" spans="1:6" ht="14.25" customHeight="1">
      <c r="A662" s="33" t="str">
        <f>IF(ISBLANK(Functies!F664),"_IGNORE_",Functies!F664)</f>
        <v>_IGNORE_</v>
      </c>
      <c r="E662" s="33" t="str">
        <f>IF(ISBLANK(Functies!F664),"",IF(AND(ISBLANK(Functies!A664),ISBLANK(Functies!B664)),E661,IF(ISBLANK(Functies!B664),Functies!A664,Functies!B664)))</f>
        <v/>
      </c>
      <c r="F662" s="33" t="str">
        <f>IF(ISBLANK(Functies!F664),"","true")</f>
        <v/>
      </c>
    </row>
    <row r="663" spans="1:6" ht="14.25" customHeight="1">
      <c r="A663" s="33" t="str">
        <f>IF(ISBLANK(Functies!F665),"_IGNORE_",Functies!F665)</f>
        <v>_IGNORE_</v>
      </c>
      <c r="E663" s="33" t="str">
        <f>IF(ISBLANK(Functies!F665),"",IF(AND(ISBLANK(Functies!A665),ISBLANK(Functies!B665)),E662,IF(ISBLANK(Functies!B665),Functies!A665,Functies!B665)))</f>
        <v/>
      </c>
      <c r="F663" s="33" t="str">
        <f>IF(ISBLANK(Functies!F665),"","true")</f>
        <v/>
      </c>
    </row>
    <row r="664" spans="1:6" ht="14.25" customHeight="1">
      <c r="A664" s="33" t="str">
        <f>IF(ISBLANK(Functies!F666),"_IGNORE_",Functies!F666)</f>
        <v>_IGNORE_</v>
      </c>
      <c r="E664" s="33" t="str">
        <f>IF(ISBLANK(Functies!F666),"",IF(AND(ISBLANK(Functies!A666),ISBLANK(Functies!B666)),E663,IF(ISBLANK(Functies!B666),Functies!A666,Functies!B666)))</f>
        <v/>
      </c>
      <c r="F664" s="33" t="str">
        <f>IF(ISBLANK(Functies!F666),"","true")</f>
        <v/>
      </c>
    </row>
    <row r="665" spans="1:6" ht="14.25" customHeight="1">
      <c r="A665" s="33" t="str">
        <f>IF(ISBLANK(Functies!F667),"_IGNORE_",Functies!F667)</f>
        <v>_IGNORE_</v>
      </c>
      <c r="E665" s="33" t="str">
        <f>IF(ISBLANK(Functies!F667),"",IF(AND(ISBLANK(Functies!A667),ISBLANK(Functies!B667)),E664,IF(ISBLANK(Functies!B667),Functies!A667,Functies!B667)))</f>
        <v/>
      </c>
      <c r="F665" s="33" t="str">
        <f>IF(ISBLANK(Functies!F667),"","true")</f>
        <v/>
      </c>
    </row>
    <row r="666" spans="1:6" ht="14.25" customHeight="1">
      <c r="A666" s="33" t="str">
        <f>IF(ISBLANK(Functies!F668),"_IGNORE_",Functies!F668)</f>
        <v>_IGNORE_</v>
      </c>
      <c r="E666" s="33" t="str">
        <f>IF(ISBLANK(Functies!F668),"",IF(AND(ISBLANK(Functies!A668),ISBLANK(Functies!B668)),E665,IF(ISBLANK(Functies!B668),Functies!A668,Functies!B668)))</f>
        <v/>
      </c>
      <c r="F666" s="33" t="str">
        <f>IF(ISBLANK(Functies!F668),"","true")</f>
        <v/>
      </c>
    </row>
    <row r="667" spans="1:6" ht="14.25" customHeight="1">
      <c r="A667" s="33" t="str">
        <f>IF(ISBLANK(Functies!F669),"_IGNORE_",Functies!F669)</f>
        <v>_IGNORE_</v>
      </c>
      <c r="E667" s="33" t="str">
        <f>IF(ISBLANK(Functies!F669),"",IF(AND(ISBLANK(Functies!A669),ISBLANK(Functies!B669)),E666,IF(ISBLANK(Functies!B669),Functies!A669,Functies!B669)))</f>
        <v/>
      </c>
      <c r="F667" s="33" t="str">
        <f>IF(ISBLANK(Functies!F669),"","true")</f>
        <v/>
      </c>
    </row>
    <row r="668" spans="1:6" ht="14.25" customHeight="1">
      <c r="A668" s="33" t="str">
        <f>IF(ISBLANK(Functies!F670),"_IGNORE_",Functies!F670)</f>
        <v>_IGNORE_</v>
      </c>
      <c r="E668" s="33" t="str">
        <f>IF(ISBLANK(Functies!F670),"",IF(AND(ISBLANK(Functies!A670),ISBLANK(Functies!B670)),E667,IF(ISBLANK(Functies!B670),Functies!A670,Functies!B670)))</f>
        <v/>
      </c>
      <c r="F668" s="33" t="str">
        <f>IF(ISBLANK(Functies!F670),"","true")</f>
        <v/>
      </c>
    </row>
    <row r="669" spans="1:6" ht="14.25" customHeight="1">
      <c r="A669" s="33" t="str">
        <f>IF(ISBLANK(Functies!F671),"_IGNORE_",Functies!F671)</f>
        <v>_IGNORE_</v>
      </c>
      <c r="E669" s="33" t="str">
        <f>IF(ISBLANK(Functies!F671),"",IF(AND(ISBLANK(Functies!A671),ISBLANK(Functies!B671)),E668,IF(ISBLANK(Functies!B671),Functies!A671,Functies!B671)))</f>
        <v/>
      </c>
      <c r="F669" s="33" t="str">
        <f>IF(ISBLANK(Functies!F671),"","true")</f>
        <v/>
      </c>
    </row>
    <row r="670" spans="1:6" ht="14.25" customHeight="1">
      <c r="A670" s="33" t="str">
        <f>IF(ISBLANK(Functies!F672),"_IGNORE_",Functies!F672)</f>
        <v>_IGNORE_</v>
      </c>
      <c r="E670" s="33" t="str">
        <f>IF(ISBLANK(Functies!F672),"",IF(AND(ISBLANK(Functies!A672),ISBLANK(Functies!B672)),E669,IF(ISBLANK(Functies!B672),Functies!A672,Functies!B672)))</f>
        <v/>
      </c>
      <c r="F670" s="33" t="str">
        <f>IF(ISBLANK(Functies!F672),"","true")</f>
        <v/>
      </c>
    </row>
    <row r="671" spans="1:6" ht="14.25" customHeight="1">
      <c r="A671" s="33" t="str">
        <f>IF(ISBLANK(Functies!F673),"_IGNORE_",Functies!F673)</f>
        <v>_IGNORE_</v>
      </c>
      <c r="E671" s="33" t="str">
        <f>IF(ISBLANK(Functies!F673),"",IF(AND(ISBLANK(Functies!A673),ISBLANK(Functies!B673)),E670,IF(ISBLANK(Functies!B673),Functies!A673,Functies!B673)))</f>
        <v/>
      </c>
      <c r="F671" s="33" t="str">
        <f>IF(ISBLANK(Functies!F673),"","true")</f>
        <v/>
      </c>
    </row>
    <row r="672" spans="1:6" ht="14.25" customHeight="1">
      <c r="A672" s="33" t="str">
        <f>IF(ISBLANK(Functies!F674),"_IGNORE_",Functies!F674)</f>
        <v>_IGNORE_</v>
      </c>
      <c r="E672" s="33" t="str">
        <f>IF(ISBLANK(Functies!F674),"",IF(AND(ISBLANK(Functies!A674),ISBLANK(Functies!B674)),E671,IF(ISBLANK(Functies!B674),Functies!A674,Functies!B674)))</f>
        <v/>
      </c>
      <c r="F672" s="33" t="str">
        <f>IF(ISBLANK(Functies!F674),"","true")</f>
        <v/>
      </c>
    </row>
    <row r="673" spans="1:6" ht="14.25" customHeight="1">
      <c r="A673" s="33" t="str">
        <f>IF(ISBLANK(Functies!F675),"_IGNORE_",Functies!F675)</f>
        <v>_IGNORE_</v>
      </c>
      <c r="E673" s="33" t="str">
        <f>IF(ISBLANK(Functies!F675),"",IF(AND(ISBLANK(Functies!A675),ISBLANK(Functies!B675)),E672,IF(ISBLANK(Functies!B675),Functies!A675,Functies!B675)))</f>
        <v/>
      </c>
      <c r="F673" s="33" t="str">
        <f>IF(ISBLANK(Functies!F675),"","true")</f>
        <v/>
      </c>
    </row>
    <row r="674" spans="1:6" ht="14.25" customHeight="1">
      <c r="A674" s="33" t="str">
        <f>IF(ISBLANK(Functies!F676),"_IGNORE_",Functies!F676)</f>
        <v>_IGNORE_</v>
      </c>
      <c r="E674" s="33" t="str">
        <f>IF(ISBLANK(Functies!F676),"",IF(AND(ISBLANK(Functies!A676),ISBLANK(Functies!B676)),E673,IF(ISBLANK(Functies!B676),Functies!A676,Functies!B676)))</f>
        <v/>
      </c>
      <c r="F674" s="33" t="str">
        <f>IF(ISBLANK(Functies!F676),"","true")</f>
        <v/>
      </c>
    </row>
    <row r="675" spans="1:6" ht="14.25" customHeight="1">
      <c r="A675" s="33" t="str">
        <f>IF(ISBLANK(Functies!F677),"_IGNORE_",Functies!F677)</f>
        <v>_IGNORE_</v>
      </c>
      <c r="E675" s="33" t="str">
        <f>IF(ISBLANK(Functies!F677),"",IF(AND(ISBLANK(Functies!A677),ISBLANK(Functies!B677)),E674,IF(ISBLANK(Functies!B677),Functies!A677,Functies!B677)))</f>
        <v/>
      </c>
      <c r="F675" s="33" t="str">
        <f>IF(ISBLANK(Functies!F677),"","true")</f>
        <v/>
      </c>
    </row>
    <row r="676" spans="1:6" ht="14.25" customHeight="1">
      <c r="A676" s="33" t="str">
        <f>IF(ISBLANK(Functies!F678),"_IGNORE_",Functies!F678)</f>
        <v>_IGNORE_</v>
      </c>
      <c r="E676" s="33" t="str">
        <f>IF(ISBLANK(Functies!F678),"",IF(AND(ISBLANK(Functies!A678),ISBLANK(Functies!B678)),E675,IF(ISBLANK(Functies!B678),Functies!A678,Functies!B678)))</f>
        <v/>
      </c>
      <c r="F676" s="33" t="str">
        <f>IF(ISBLANK(Functies!F678),"","true")</f>
        <v/>
      </c>
    </row>
    <row r="677" spans="1:6" ht="14.25" customHeight="1">
      <c r="A677" s="33" t="str">
        <f>IF(ISBLANK(Functies!F679),"_IGNORE_",Functies!F679)</f>
        <v>_IGNORE_</v>
      </c>
      <c r="E677" s="33" t="str">
        <f>IF(ISBLANK(Functies!F679),"",IF(AND(ISBLANK(Functies!A679),ISBLANK(Functies!B679)),E676,IF(ISBLANK(Functies!B679),Functies!A679,Functies!B679)))</f>
        <v/>
      </c>
      <c r="F677" s="33" t="str">
        <f>IF(ISBLANK(Functies!F679),"","true")</f>
        <v/>
      </c>
    </row>
    <row r="678" spans="1:6" ht="14.25" customHeight="1">
      <c r="A678" s="33" t="str">
        <f>IF(ISBLANK(Functies!F680),"_IGNORE_",Functies!F680)</f>
        <v>_IGNORE_</v>
      </c>
      <c r="E678" s="33" t="str">
        <f>IF(ISBLANK(Functies!F680),"",IF(AND(ISBLANK(Functies!A680),ISBLANK(Functies!B680)),E677,IF(ISBLANK(Functies!B680),Functies!A680,Functies!B680)))</f>
        <v/>
      </c>
      <c r="F678" s="33" t="str">
        <f>IF(ISBLANK(Functies!F680),"","true")</f>
        <v/>
      </c>
    </row>
    <row r="679" spans="1:6" ht="14.25" customHeight="1">
      <c r="A679" s="33" t="str">
        <f>IF(ISBLANK(Functies!F681),"_IGNORE_",Functies!F681)</f>
        <v>_IGNORE_</v>
      </c>
      <c r="E679" s="33" t="str">
        <f>IF(ISBLANK(Functies!F681),"",IF(AND(ISBLANK(Functies!A681),ISBLANK(Functies!B681)),E678,IF(ISBLANK(Functies!B681),Functies!A681,Functies!B681)))</f>
        <v/>
      </c>
      <c r="F679" s="33" t="str">
        <f>IF(ISBLANK(Functies!F681),"","true")</f>
        <v/>
      </c>
    </row>
    <row r="680" spans="1:6" ht="14.25" customHeight="1">
      <c r="A680" s="33" t="str">
        <f>IF(ISBLANK(Functies!F682),"_IGNORE_",Functies!F682)</f>
        <v>_IGNORE_</v>
      </c>
      <c r="E680" s="33" t="str">
        <f>IF(ISBLANK(Functies!F682),"",IF(AND(ISBLANK(Functies!A682),ISBLANK(Functies!B682)),E679,IF(ISBLANK(Functies!B682),Functies!A682,Functies!B682)))</f>
        <v/>
      </c>
      <c r="F680" s="33" t="str">
        <f>IF(ISBLANK(Functies!F682),"","true")</f>
        <v/>
      </c>
    </row>
    <row r="681" spans="1:6" ht="14.25" customHeight="1">
      <c r="A681" s="33" t="str">
        <f>IF(ISBLANK(Functies!F683),"_IGNORE_",Functies!F683)</f>
        <v>_IGNORE_</v>
      </c>
      <c r="E681" s="33" t="str">
        <f>IF(ISBLANK(Functies!F683),"",IF(AND(ISBLANK(Functies!A683),ISBLANK(Functies!B683)),E680,IF(ISBLANK(Functies!B683),Functies!A683,Functies!B683)))</f>
        <v/>
      </c>
      <c r="F681" s="33" t="str">
        <f>IF(ISBLANK(Functies!F683),"","true")</f>
        <v/>
      </c>
    </row>
    <row r="682" spans="1:6" ht="14.25" customHeight="1">
      <c r="A682" s="33" t="str">
        <f>IF(ISBLANK(Functies!F684),"_IGNORE_",Functies!F684)</f>
        <v>_IGNORE_</v>
      </c>
      <c r="E682" s="33" t="str">
        <f>IF(ISBLANK(Functies!F684),"",IF(AND(ISBLANK(Functies!A684),ISBLANK(Functies!B684)),E681,IF(ISBLANK(Functies!B684),Functies!A684,Functies!B684)))</f>
        <v/>
      </c>
      <c r="F682" s="33" t="str">
        <f>IF(ISBLANK(Functies!F684),"","true")</f>
        <v/>
      </c>
    </row>
    <row r="683" spans="1:6" ht="14.25" customHeight="1">
      <c r="A683" s="33" t="str">
        <f>IF(ISBLANK(Functies!F685),"_IGNORE_",Functies!F685)</f>
        <v>_IGNORE_</v>
      </c>
      <c r="E683" s="33" t="str">
        <f>IF(ISBLANK(Functies!F685),"",IF(AND(ISBLANK(Functies!A685),ISBLANK(Functies!B685)),E682,IF(ISBLANK(Functies!B685),Functies!A685,Functies!B685)))</f>
        <v/>
      </c>
      <c r="F683" s="33" t="str">
        <f>IF(ISBLANK(Functies!F685),"","true")</f>
        <v/>
      </c>
    </row>
    <row r="684" spans="1:6" ht="14.25" customHeight="1">
      <c r="A684" s="33" t="str">
        <f>IF(ISBLANK(Functies!F686),"_IGNORE_",Functies!F686)</f>
        <v>_IGNORE_</v>
      </c>
      <c r="E684" s="33" t="str">
        <f>IF(ISBLANK(Functies!F686),"",IF(AND(ISBLANK(Functies!A686),ISBLANK(Functies!B686)),E683,IF(ISBLANK(Functies!B686),Functies!A686,Functies!B686)))</f>
        <v/>
      </c>
      <c r="F684" s="33" t="str">
        <f>IF(ISBLANK(Functies!F686),"","true")</f>
        <v/>
      </c>
    </row>
    <row r="685" spans="1:6" ht="14.25" customHeight="1">
      <c r="A685" s="33" t="str">
        <f>IF(ISBLANK(Functies!F687),"_IGNORE_",Functies!F687)</f>
        <v>_IGNORE_</v>
      </c>
      <c r="E685" s="33" t="str">
        <f>IF(ISBLANK(Functies!F687),"",IF(AND(ISBLANK(Functies!A687),ISBLANK(Functies!B687)),E684,IF(ISBLANK(Functies!B687),Functies!A687,Functies!B687)))</f>
        <v/>
      </c>
      <c r="F685" s="33" t="str">
        <f>IF(ISBLANK(Functies!F687),"","true")</f>
        <v/>
      </c>
    </row>
    <row r="686" spans="1:6" ht="14.25" customHeight="1">
      <c r="A686" s="33" t="str">
        <f>IF(ISBLANK(Functies!F688),"_IGNORE_",Functies!F688)</f>
        <v>_IGNORE_</v>
      </c>
      <c r="E686" s="33" t="str">
        <f>IF(ISBLANK(Functies!F688),"",IF(AND(ISBLANK(Functies!A688),ISBLANK(Functies!B688)),E685,IF(ISBLANK(Functies!B688),Functies!A688,Functies!B688)))</f>
        <v/>
      </c>
      <c r="F686" s="33" t="str">
        <f>IF(ISBLANK(Functies!F688),"","true")</f>
        <v/>
      </c>
    </row>
    <row r="687" spans="1:6" ht="14.25" customHeight="1">
      <c r="A687" s="33" t="str">
        <f>IF(ISBLANK(Functies!F689),"_IGNORE_",Functies!F689)</f>
        <v>_IGNORE_</v>
      </c>
      <c r="E687" s="33" t="str">
        <f>IF(ISBLANK(Functies!F689),"",IF(AND(ISBLANK(Functies!A689),ISBLANK(Functies!B689)),E686,IF(ISBLANK(Functies!B689),Functies!A689,Functies!B689)))</f>
        <v/>
      </c>
      <c r="F687" s="33" t="str">
        <f>IF(ISBLANK(Functies!F689),"","true")</f>
        <v/>
      </c>
    </row>
    <row r="688" spans="1:6" ht="14.25" customHeight="1">
      <c r="A688" s="33" t="str">
        <f>IF(ISBLANK(Functies!F690),"_IGNORE_",Functies!F690)</f>
        <v>_IGNORE_</v>
      </c>
      <c r="E688" s="33" t="str">
        <f>IF(ISBLANK(Functies!F690),"",IF(AND(ISBLANK(Functies!A690),ISBLANK(Functies!B690)),E687,IF(ISBLANK(Functies!B690),Functies!A690,Functies!B690)))</f>
        <v/>
      </c>
      <c r="F688" s="33" t="str">
        <f>IF(ISBLANK(Functies!F690),"","true")</f>
        <v/>
      </c>
    </row>
    <row r="689" spans="1:6" ht="14.25" customHeight="1">
      <c r="A689" s="33" t="str">
        <f>IF(ISBLANK(Functies!F691),"_IGNORE_",Functies!F691)</f>
        <v>_IGNORE_</v>
      </c>
      <c r="E689" s="33" t="str">
        <f>IF(ISBLANK(Functies!F691),"",IF(AND(ISBLANK(Functies!A691),ISBLANK(Functies!B691)),E688,IF(ISBLANK(Functies!B691),Functies!A691,Functies!B691)))</f>
        <v/>
      </c>
      <c r="F689" s="33" t="str">
        <f>IF(ISBLANK(Functies!F691),"","true")</f>
        <v/>
      </c>
    </row>
    <row r="690" spans="1:6" ht="14.25" customHeight="1">
      <c r="A690" s="33" t="str">
        <f>IF(ISBLANK(Functies!F692),"_IGNORE_",Functies!F692)</f>
        <v>_IGNORE_</v>
      </c>
      <c r="E690" s="33" t="str">
        <f>IF(ISBLANK(Functies!F692),"",IF(AND(ISBLANK(Functies!A692),ISBLANK(Functies!B692)),E689,IF(ISBLANK(Functies!B692),Functies!A692,Functies!B692)))</f>
        <v/>
      </c>
      <c r="F690" s="33" t="str">
        <f>IF(ISBLANK(Functies!F692),"","true")</f>
        <v/>
      </c>
    </row>
    <row r="691" spans="1:6" ht="14.25" customHeight="1">
      <c r="A691" s="33" t="str">
        <f>IF(ISBLANK(Functies!F693),"_IGNORE_",Functies!F693)</f>
        <v>_IGNORE_</v>
      </c>
      <c r="E691" s="33" t="str">
        <f>IF(ISBLANK(Functies!F693),"",IF(AND(ISBLANK(Functies!A693),ISBLANK(Functies!B693)),E690,IF(ISBLANK(Functies!B693),Functies!A693,Functies!B693)))</f>
        <v/>
      </c>
      <c r="F691" s="33" t="str">
        <f>IF(ISBLANK(Functies!F693),"","true")</f>
        <v/>
      </c>
    </row>
    <row r="692" spans="1:6" ht="14.25" customHeight="1">
      <c r="A692" s="33" t="str">
        <f>IF(ISBLANK(Functies!F694),"_IGNORE_",Functies!F694)</f>
        <v>_IGNORE_</v>
      </c>
      <c r="E692" s="33" t="str">
        <f>IF(ISBLANK(Functies!F694),"",IF(AND(ISBLANK(Functies!A694),ISBLANK(Functies!B694)),E691,IF(ISBLANK(Functies!B694),Functies!A694,Functies!B694)))</f>
        <v/>
      </c>
      <c r="F692" s="33" t="str">
        <f>IF(ISBLANK(Functies!F694),"","true")</f>
        <v/>
      </c>
    </row>
    <row r="693" spans="1:6" ht="14.25" customHeight="1">
      <c r="A693" s="33" t="str">
        <f>IF(ISBLANK(Functies!F695),"_IGNORE_",Functies!F695)</f>
        <v>_IGNORE_</v>
      </c>
      <c r="E693" s="33" t="str">
        <f>IF(ISBLANK(Functies!F695),"",IF(AND(ISBLANK(Functies!A695),ISBLANK(Functies!B695)),E692,IF(ISBLANK(Functies!B695),Functies!A695,Functies!B695)))</f>
        <v/>
      </c>
      <c r="F693" s="33" t="str">
        <f>IF(ISBLANK(Functies!F695),"","true")</f>
        <v/>
      </c>
    </row>
    <row r="694" spans="1:6" ht="14.25" customHeight="1">
      <c r="A694" s="33" t="str">
        <f>IF(ISBLANK(Functies!F696),"_IGNORE_",Functies!F696)</f>
        <v>_IGNORE_</v>
      </c>
      <c r="E694" s="33" t="str">
        <f>IF(ISBLANK(Functies!F696),"",IF(AND(ISBLANK(Functies!A696),ISBLANK(Functies!B696)),E693,IF(ISBLANK(Functies!B696),Functies!A696,Functies!B696)))</f>
        <v/>
      </c>
      <c r="F694" s="33" t="str">
        <f>IF(ISBLANK(Functies!F696),"","true")</f>
        <v/>
      </c>
    </row>
    <row r="695" spans="1:6" ht="14.25" customHeight="1">
      <c r="A695" s="33" t="str">
        <f>IF(ISBLANK(Functies!F697),"_IGNORE_",Functies!F697)</f>
        <v>_IGNORE_</v>
      </c>
      <c r="E695" s="33" t="str">
        <f>IF(ISBLANK(Functies!F697),"",IF(AND(ISBLANK(Functies!A697),ISBLANK(Functies!B697)),E694,IF(ISBLANK(Functies!B697),Functies!A697,Functies!B697)))</f>
        <v/>
      </c>
      <c r="F695" s="33" t="str">
        <f>IF(ISBLANK(Functies!F697),"","true")</f>
        <v/>
      </c>
    </row>
    <row r="696" spans="1:6" ht="14.25" customHeight="1">
      <c r="A696" s="33" t="str">
        <f>IF(ISBLANK(Functies!F698),"_IGNORE_",Functies!F698)</f>
        <v>_IGNORE_</v>
      </c>
      <c r="E696" s="33" t="str">
        <f>IF(ISBLANK(Functies!F698),"",IF(AND(ISBLANK(Functies!A698),ISBLANK(Functies!B698)),E695,IF(ISBLANK(Functies!B698),Functies!A698,Functies!B698)))</f>
        <v/>
      </c>
      <c r="F696" s="33" t="str">
        <f>IF(ISBLANK(Functies!F698),"","true")</f>
        <v/>
      </c>
    </row>
    <row r="697" spans="1:6" ht="14.25" customHeight="1">
      <c r="A697" s="33" t="str">
        <f>IF(ISBLANK(Functies!F699),"_IGNORE_",Functies!F699)</f>
        <v>_IGNORE_</v>
      </c>
      <c r="E697" s="33" t="str">
        <f>IF(ISBLANK(Functies!F699),"",IF(AND(ISBLANK(Functies!A699),ISBLANK(Functies!B699)),E696,IF(ISBLANK(Functies!B699),Functies!A699,Functies!B699)))</f>
        <v/>
      </c>
      <c r="F697" s="33" t="str">
        <f>IF(ISBLANK(Functies!F699),"","true")</f>
        <v/>
      </c>
    </row>
    <row r="698" spans="1:6" ht="14.25" customHeight="1">
      <c r="A698" s="33" t="str">
        <f>IF(ISBLANK(Functies!F700),"_IGNORE_",Functies!F700)</f>
        <v>_IGNORE_</v>
      </c>
      <c r="E698" s="33" t="str">
        <f>IF(ISBLANK(Functies!F700),"",IF(AND(ISBLANK(Functies!A700),ISBLANK(Functies!B700)),E697,IF(ISBLANK(Functies!B700),Functies!A700,Functies!B700)))</f>
        <v/>
      </c>
      <c r="F698" s="33" t="str">
        <f>IF(ISBLANK(Functies!F700),"","true")</f>
        <v/>
      </c>
    </row>
    <row r="699" spans="1:6" ht="14.25" customHeight="1">
      <c r="A699" s="33" t="str">
        <f>IF(ISBLANK(Functies!F701),"_IGNORE_",Functies!F701)</f>
        <v>_IGNORE_</v>
      </c>
      <c r="E699" s="33" t="str">
        <f>IF(ISBLANK(Functies!F701),"",IF(AND(ISBLANK(Functies!A701),ISBLANK(Functies!B701)),E698,IF(ISBLANK(Functies!B701),Functies!A701,Functies!B701)))</f>
        <v/>
      </c>
      <c r="F699" s="33" t="str">
        <f>IF(ISBLANK(Functies!F701),"","true")</f>
        <v/>
      </c>
    </row>
    <row r="700" spans="1:6" ht="14.25" customHeight="1">
      <c r="A700" s="33" t="str">
        <f>IF(ISBLANK(Functies!F702),"_IGNORE_",Functies!F702)</f>
        <v>_IGNORE_</v>
      </c>
      <c r="E700" s="33" t="str">
        <f>IF(ISBLANK(Functies!F702),"",IF(AND(ISBLANK(Functies!A702),ISBLANK(Functies!B702)),E699,IF(ISBLANK(Functies!B702),Functies!A702,Functies!B702)))</f>
        <v/>
      </c>
      <c r="F700" s="33" t="str">
        <f>IF(ISBLANK(Functies!F702),"","true")</f>
        <v/>
      </c>
    </row>
    <row r="701" spans="1:6" ht="14.25" customHeight="1">
      <c r="A701" s="33" t="str">
        <f>IF(ISBLANK(Functies!F703),"_IGNORE_",Functies!F703)</f>
        <v>_IGNORE_</v>
      </c>
      <c r="E701" s="33" t="str">
        <f>IF(ISBLANK(Functies!F703),"",IF(AND(ISBLANK(Functies!A703),ISBLANK(Functies!B703)),E700,IF(ISBLANK(Functies!B703),Functies!A703,Functies!B703)))</f>
        <v/>
      </c>
      <c r="F701" s="33" t="str">
        <f>IF(ISBLANK(Functies!F703),"","true")</f>
        <v/>
      </c>
    </row>
    <row r="702" spans="1:6" ht="14.25" customHeight="1">
      <c r="A702" s="33" t="str">
        <f>IF(ISBLANK(Functies!F704),"_IGNORE_",Functies!F704)</f>
        <v>_IGNORE_</v>
      </c>
      <c r="E702" s="33" t="str">
        <f>IF(ISBLANK(Functies!F704),"",IF(AND(ISBLANK(Functies!A704),ISBLANK(Functies!B704)),E701,IF(ISBLANK(Functies!B704),Functies!A704,Functies!B704)))</f>
        <v/>
      </c>
      <c r="F702" s="33" t="str">
        <f>IF(ISBLANK(Functies!F704),"","true")</f>
        <v/>
      </c>
    </row>
    <row r="703" spans="1:6" ht="14.25" customHeight="1">
      <c r="A703" s="33" t="str">
        <f>IF(ISBLANK(Functies!F705),"_IGNORE_",Functies!F705)</f>
        <v>_IGNORE_</v>
      </c>
      <c r="E703" s="33" t="str">
        <f>IF(ISBLANK(Functies!F705),"",IF(AND(ISBLANK(Functies!A705),ISBLANK(Functies!B705)),E702,IF(ISBLANK(Functies!B705),Functies!A705,Functies!B705)))</f>
        <v/>
      </c>
      <c r="F703" s="33" t="str">
        <f>IF(ISBLANK(Functies!F705),"","true")</f>
        <v/>
      </c>
    </row>
    <row r="704" spans="1:6" ht="14.25" customHeight="1">
      <c r="A704" s="33" t="str">
        <f>IF(ISBLANK(Functies!F706),"_IGNORE_",Functies!F706)</f>
        <v>_IGNORE_</v>
      </c>
      <c r="E704" s="33" t="str">
        <f>IF(ISBLANK(Functies!F706),"",IF(AND(ISBLANK(Functies!A706),ISBLANK(Functies!B706)),E703,IF(ISBLANK(Functies!B706),Functies!A706,Functies!B706)))</f>
        <v/>
      </c>
      <c r="F704" s="33" t="str">
        <f>IF(ISBLANK(Functies!F706),"","true")</f>
        <v/>
      </c>
    </row>
    <row r="705" spans="1:6" ht="14.25" customHeight="1">
      <c r="A705" s="33" t="str">
        <f>IF(ISBLANK(Functies!F707),"_IGNORE_",Functies!F707)</f>
        <v>_IGNORE_</v>
      </c>
      <c r="E705" s="33" t="str">
        <f>IF(ISBLANK(Functies!F707),"",IF(AND(ISBLANK(Functies!A707),ISBLANK(Functies!B707)),E704,IF(ISBLANK(Functies!B707),Functies!A707,Functies!B707)))</f>
        <v/>
      </c>
      <c r="F705" s="33" t="str">
        <f>IF(ISBLANK(Functies!F707),"","true")</f>
        <v/>
      </c>
    </row>
    <row r="706" spans="1:6" ht="14.25" customHeight="1">
      <c r="A706" s="33" t="str">
        <f>IF(ISBLANK(Functies!F708),"_IGNORE_",Functies!F708)</f>
        <v>_IGNORE_</v>
      </c>
      <c r="E706" s="33" t="str">
        <f>IF(ISBLANK(Functies!F708),"",IF(AND(ISBLANK(Functies!A708),ISBLANK(Functies!B708)),E705,IF(ISBLANK(Functies!B708),Functies!A708,Functies!B708)))</f>
        <v/>
      </c>
      <c r="F706" s="33" t="str">
        <f>IF(ISBLANK(Functies!F708),"","true")</f>
        <v/>
      </c>
    </row>
    <row r="707" spans="1:6" ht="14.25" customHeight="1">
      <c r="A707" s="33" t="str">
        <f>IF(ISBLANK(Functies!F709),"_IGNORE_",Functies!F709)</f>
        <v>_IGNORE_</v>
      </c>
      <c r="E707" s="33" t="str">
        <f>IF(ISBLANK(Functies!F709),"",IF(AND(ISBLANK(Functies!A709),ISBLANK(Functies!B709)),E706,IF(ISBLANK(Functies!B709),Functies!A709,Functies!B709)))</f>
        <v/>
      </c>
      <c r="F707" s="33" t="str">
        <f>IF(ISBLANK(Functies!F709),"","true")</f>
        <v/>
      </c>
    </row>
    <row r="708" spans="1:6" ht="14.25" customHeight="1">
      <c r="A708" s="33" t="str">
        <f>IF(ISBLANK(Functies!F710),"_IGNORE_",Functies!F710)</f>
        <v>_IGNORE_</v>
      </c>
      <c r="E708" s="33" t="str">
        <f>IF(ISBLANK(Functies!F710),"",IF(AND(ISBLANK(Functies!A710),ISBLANK(Functies!B710)),E707,IF(ISBLANK(Functies!B710),Functies!A710,Functies!B710)))</f>
        <v/>
      </c>
      <c r="F708" s="33" t="str">
        <f>IF(ISBLANK(Functies!F710),"","true")</f>
        <v/>
      </c>
    </row>
    <row r="709" spans="1:6" ht="14.25" customHeight="1">
      <c r="A709" s="33" t="str">
        <f>IF(ISBLANK(Functies!F711),"_IGNORE_",Functies!F711)</f>
        <v>_IGNORE_</v>
      </c>
      <c r="E709" s="33" t="str">
        <f>IF(ISBLANK(Functies!F711),"",IF(AND(ISBLANK(Functies!A711),ISBLANK(Functies!B711)),E708,IF(ISBLANK(Functies!B711),Functies!A711,Functies!B711)))</f>
        <v/>
      </c>
      <c r="F709" s="33" t="str">
        <f>IF(ISBLANK(Functies!F711),"","true")</f>
        <v/>
      </c>
    </row>
    <row r="710" spans="1:6" ht="14.25" customHeight="1">
      <c r="A710" s="33" t="str">
        <f>IF(ISBLANK(Functies!F712),"_IGNORE_",Functies!F712)</f>
        <v>_IGNORE_</v>
      </c>
      <c r="E710" s="33" t="str">
        <f>IF(ISBLANK(Functies!F712),"",IF(AND(ISBLANK(Functies!A712),ISBLANK(Functies!B712)),E709,IF(ISBLANK(Functies!B712),Functies!A712,Functies!B712)))</f>
        <v/>
      </c>
      <c r="F710" s="33" t="str">
        <f>IF(ISBLANK(Functies!F712),"","true")</f>
        <v/>
      </c>
    </row>
    <row r="711" spans="1:6" ht="14.25" customHeight="1">
      <c r="A711" s="33" t="str">
        <f>IF(ISBLANK(Functies!F713),"_IGNORE_",Functies!F713)</f>
        <v>_IGNORE_</v>
      </c>
      <c r="E711" s="33" t="str">
        <f>IF(ISBLANK(Functies!F713),"",IF(AND(ISBLANK(Functies!A713),ISBLANK(Functies!B713)),E710,IF(ISBLANK(Functies!B713),Functies!A713,Functies!B713)))</f>
        <v/>
      </c>
      <c r="F711" s="33" t="str">
        <f>IF(ISBLANK(Functies!F713),"","true")</f>
        <v/>
      </c>
    </row>
    <row r="712" spans="1:6" ht="14.25" customHeight="1">
      <c r="A712" s="33" t="str">
        <f>IF(ISBLANK(Functies!F714),"_IGNORE_",Functies!F714)</f>
        <v>_IGNORE_</v>
      </c>
      <c r="E712" s="33" t="str">
        <f>IF(ISBLANK(Functies!F714),"",IF(AND(ISBLANK(Functies!A714),ISBLANK(Functies!B714)),E711,IF(ISBLANK(Functies!B714),Functies!A714,Functies!B714)))</f>
        <v/>
      </c>
      <c r="F712" s="33" t="str">
        <f>IF(ISBLANK(Functies!F714),"","true")</f>
        <v/>
      </c>
    </row>
    <row r="713" spans="1:6" ht="14.25" customHeight="1">
      <c r="A713" s="33" t="str">
        <f>IF(ISBLANK(Functies!F715),"_IGNORE_",Functies!F715)</f>
        <v>_IGNORE_</v>
      </c>
      <c r="E713" s="33" t="str">
        <f>IF(ISBLANK(Functies!F715),"",IF(AND(ISBLANK(Functies!A715),ISBLANK(Functies!B715)),E712,IF(ISBLANK(Functies!B715),Functies!A715,Functies!B715)))</f>
        <v/>
      </c>
      <c r="F713" s="33" t="str">
        <f>IF(ISBLANK(Functies!F715),"","true")</f>
        <v/>
      </c>
    </row>
    <row r="714" spans="1:6" ht="14.25" customHeight="1">
      <c r="A714" s="33" t="str">
        <f>IF(ISBLANK(Functies!F716),"_IGNORE_",Functies!F716)</f>
        <v>_IGNORE_</v>
      </c>
      <c r="E714" s="33" t="str">
        <f>IF(ISBLANK(Functies!F716),"",IF(AND(ISBLANK(Functies!A716),ISBLANK(Functies!B716)),E713,IF(ISBLANK(Functies!B716),Functies!A716,Functies!B716)))</f>
        <v/>
      </c>
      <c r="F714" s="33" t="str">
        <f>IF(ISBLANK(Functies!F716),"","true")</f>
        <v/>
      </c>
    </row>
    <row r="715" spans="1:6" ht="14.25" customHeight="1">
      <c r="A715" s="33" t="str">
        <f>IF(ISBLANK(Functies!F717),"_IGNORE_",Functies!F717)</f>
        <v>_IGNORE_</v>
      </c>
      <c r="E715" s="33" t="str">
        <f>IF(ISBLANK(Functies!F717),"",IF(AND(ISBLANK(Functies!A717),ISBLANK(Functies!B717)),E714,IF(ISBLANK(Functies!B717),Functies!A717,Functies!B717)))</f>
        <v/>
      </c>
      <c r="F715" s="33" t="str">
        <f>IF(ISBLANK(Functies!F717),"","true")</f>
        <v/>
      </c>
    </row>
    <row r="716" spans="1:6" ht="14.25" customHeight="1">
      <c r="A716" s="33" t="str">
        <f>IF(ISBLANK(Functies!F718),"_IGNORE_",Functies!F718)</f>
        <v>_IGNORE_</v>
      </c>
      <c r="E716" s="33" t="str">
        <f>IF(ISBLANK(Functies!F718),"",IF(AND(ISBLANK(Functies!A718),ISBLANK(Functies!B718)),E715,IF(ISBLANK(Functies!B718),Functies!A718,Functies!B718)))</f>
        <v/>
      </c>
      <c r="F716" s="33" t="str">
        <f>IF(ISBLANK(Functies!F718),"","true")</f>
        <v/>
      </c>
    </row>
    <row r="717" spans="1:6" ht="14.25" customHeight="1">
      <c r="A717" s="33" t="str">
        <f>IF(ISBLANK(Functies!F719),"_IGNORE_",Functies!F719)</f>
        <v>_IGNORE_</v>
      </c>
      <c r="E717" s="33" t="str">
        <f>IF(ISBLANK(Functies!F719),"",IF(AND(ISBLANK(Functies!A719),ISBLANK(Functies!B719)),E716,IF(ISBLANK(Functies!B719),Functies!A719,Functies!B719)))</f>
        <v/>
      </c>
      <c r="F717" s="33" t="str">
        <f>IF(ISBLANK(Functies!F719),"","true")</f>
        <v/>
      </c>
    </row>
    <row r="718" spans="1:6" ht="14.25" customHeight="1">
      <c r="A718" s="33" t="str">
        <f>IF(ISBLANK(Functies!F720),"_IGNORE_",Functies!F720)</f>
        <v>_IGNORE_</v>
      </c>
      <c r="E718" s="33" t="str">
        <f>IF(ISBLANK(Functies!F720),"",IF(AND(ISBLANK(Functies!A720),ISBLANK(Functies!B720)),E717,IF(ISBLANK(Functies!B720),Functies!A720,Functies!B720)))</f>
        <v/>
      </c>
      <c r="F718" s="33" t="str">
        <f>IF(ISBLANK(Functies!F720),"","true")</f>
        <v/>
      </c>
    </row>
    <row r="719" spans="1:6" ht="14.25" customHeight="1">
      <c r="A719" s="33" t="str">
        <f>IF(ISBLANK(Functies!F721),"_IGNORE_",Functies!F721)</f>
        <v>_IGNORE_</v>
      </c>
      <c r="E719" s="33" t="str">
        <f>IF(ISBLANK(Functies!F721),"",IF(AND(ISBLANK(Functies!A721),ISBLANK(Functies!B721)),E718,IF(ISBLANK(Functies!B721),Functies!A721,Functies!B721)))</f>
        <v/>
      </c>
      <c r="F719" s="33" t="str">
        <f>IF(ISBLANK(Functies!F721),"","true")</f>
        <v/>
      </c>
    </row>
    <row r="720" spans="1:6" ht="14.25" customHeight="1">
      <c r="A720" s="33" t="str">
        <f>IF(ISBLANK(Functies!F722),"_IGNORE_",Functies!F722)</f>
        <v>_IGNORE_</v>
      </c>
      <c r="E720" s="33" t="str">
        <f>IF(ISBLANK(Functies!F722),"",IF(AND(ISBLANK(Functies!A722),ISBLANK(Functies!B722)),E719,IF(ISBLANK(Functies!B722),Functies!A722,Functies!B722)))</f>
        <v/>
      </c>
      <c r="F720" s="33" t="str">
        <f>IF(ISBLANK(Functies!F722),"","true")</f>
        <v/>
      </c>
    </row>
    <row r="721" spans="1:6" ht="14.25" customHeight="1">
      <c r="A721" s="33" t="str">
        <f>IF(ISBLANK(Functies!F723),"_IGNORE_",Functies!F723)</f>
        <v>_IGNORE_</v>
      </c>
      <c r="E721" s="33" t="str">
        <f>IF(ISBLANK(Functies!F723),"",IF(AND(ISBLANK(Functies!A723),ISBLANK(Functies!B723)),E720,IF(ISBLANK(Functies!B723),Functies!A723,Functies!B723)))</f>
        <v/>
      </c>
      <c r="F721" s="33" t="str">
        <f>IF(ISBLANK(Functies!F723),"","true")</f>
        <v/>
      </c>
    </row>
    <row r="722" spans="1:6" ht="14.25" customHeight="1">
      <c r="A722" s="33" t="str">
        <f>IF(ISBLANK(Functies!F724),"_IGNORE_",Functies!F724)</f>
        <v>_IGNORE_</v>
      </c>
      <c r="E722" s="33" t="str">
        <f>IF(ISBLANK(Functies!F724),"",IF(AND(ISBLANK(Functies!A724),ISBLANK(Functies!B724)),E721,IF(ISBLANK(Functies!B724),Functies!A724,Functies!B724)))</f>
        <v/>
      </c>
      <c r="F722" s="33" t="str">
        <f>IF(ISBLANK(Functies!F724),"","true")</f>
        <v/>
      </c>
    </row>
    <row r="723" spans="1:6" ht="14.25" customHeight="1">
      <c r="A723" s="33" t="str">
        <f>IF(ISBLANK(Functies!F725),"_IGNORE_",Functies!F725)</f>
        <v>_IGNORE_</v>
      </c>
      <c r="E723" s="33" t="str">
        <f>IF(ISBLANK(Functies!F725),"",IF(AND(ISBLANK(Functies!A725),ISBLANK(Functies!B725)),E722,IF(ISBLANK(Functies!B725),Functies!A725,Functies!B725)))</f>
        <v/>
      </c>
      <c r="F723" s="33" t="str">
        <f>IF(ISBLANK(Functies!F725),"","true")</f>
        <v/>
      </c>
    </row>
    <row r="724" spans="1:6" ht="14.25" customHeight="1">
      <c r="A724" s="33" t="str">
        <f>IF(ISBLANK(Functies!F726),"_IGNORE_",Functies!F726)</f>
        <v>_IGNORE_</v>
      </c>
      <c r="E724" s="33" t="str">
        <f>IF(ISBLANK(Functies!F726),"",IF(AND(ISBLANK(Functies!A726),ISBLANK(Functies!B726)),E723,IF(ISBLANK(Functies!B726),Functies!A726,Functies!B726)))</f>
        <v/>
      </c>
      <c r="F724" s="33" t="str">
        <f>IF(ISBLANK(Functies!F726),"","true")</f>
        <v/>
      </c>
    </row>
    <row r="725" spans="1:6" ht="14.25" customHeight="1">
      <c r="A725" s="33" t="str">
        <f>IF(ISBLANK(Functies!F727),"_IGNORE_",Functies!F727)</f>
        <v>_IGNORE_</v>
      </c>
      <c r="E725" s="33" t="str">
        <f>IF(ISBLANK(Functies!F727),"",IF(AND(ISBLANK(Functies!A727),ISBLANK(Functies!B727)),E724,IF(ISBLANK(Functies!B727),Functies!A727,Functies!B727)))</f>
        <v/>
      </c>
      <c r="F725" s="33" t="str">
        <f>IF(ISBLANK(Functies!F727),"","true")</f>
        <v/>
      </c>
    </row>
    <row r="726" spans="1:6" ht="14.25" customHeight="1">
      <c r="A726" s="33" t="str">
        <f>IF(ISBLANK(Functies!F728),"_IGNORE_",Functies!F728)</f>
        <v>_IGNORE_</v>
      </c>
      <c r="E726" s="33" t="str">
        <f>IF(ISBLANK(Functies!F728),"",IF(AND(ISBLANK(Functies!A728),ISBLANK(Functies!B728)),E725,IF(ISBLANK(Functies!B728),Functies!A728,Functies!B728)))</f>
        <v/>
      </c>
      <c r="F726" s="33" t="str">
        <f>IF(ISBLANK(Functies!F728),"","true")</f>
        <v/>
      </c>
    </row>
    <row r="727" spans="1:6" ht="14.25" customHeight="1">
      <c r="A727" s="33" t="str">
        <f>IF(ISBLANK(Functies!F729),"_IGNORE_",Functies!F729)</f>
        <v>_IGNORE_</v>
      </c>
      <c r="E727" s="33" t="str">
        <f>IF(ISBLANK(Functies!F729),"",IF(AND(ISBLANK(Functies!A729),ISBLANK(Functies!B729)),E726,IF(ISBLANK(Functies!B729),Functies!A729,Functies!B729)))</f>
        <v/>
      </c>
      <c r="F727" s="33" t="str">
        <f>IF(ISBLANK(Functies!F729),"","true")</f>
        <v/>
      </c>
    </row>
    <row r="728" spans="1:6" ht="14.25" customHeight="1">
      <c r="A728" s="33" t="str">
        <f>IF(ISBLANK(Functies!F730),"_IGNORE_",Functies!F730)</f>
        <v>_IGNORE_</v>
      </c>
      <c r="E728" s="33" t="str">
        <f>IF(ISBLANK(Functies!F730),"",IF(AND(ISBLANK(Functies!A730),ISBLANK(Functies!B730)),E727,IF(ISBLANK(Functies!B730),Functies!A730,Functies!B730)))</f>
        <v/>
      </c>
      <c r="F728" s="33" t="str">
        <f>IF(ISBLANK(Functies!F730),"","true")</f>
        <v/>
      </c>
    </row>
    <row r="729" spans="1:6" ht="14.25" customHeight="1">
      <c r="A729" s="33" t="str">
        <f>IF(ISBLANK(Functies!F731),"_IGNORE_",Functies!F731)</f>
        <v>_IGNORE_</v>
      </c>
      <c r="E729" s="33" t="str">
        <f>IF(ISBLANK(Functies!F731),"",IF(AND(ISBLANK(Functies!A731),ISBLANK(Functies!B731)),E728,IF(ISBLANK(Functies!B731),Functies!A731,Functies!B731)))</f>
        <v/>
      </c>
      <c r="F729" s="33" t="str">
        <f>IF(ISBLANK(Functies!F731),"","true")</f>
        <v/>
      </c>
    </row>
    <row r="730" spans="1:6" ht="14.25" customHeight="1">
      <c r="A730" s="33" t="str">
        <f>IF(ISBLANK(Functies!F732),"_IGNORE_",Functies!F732)</f>
        <v>_IGNORE_</v>
      </c>
      <c r="E730" s="33" t="str">
        <f>IF(ISBLANK(Functies!F732),"",IF(AND(ISBLANK(Functies!A732),ISBLANK(Functies!B732)),E729,IF(ISBLANK(Functies!B732),Functies!A732,Functies!B732)))</f>
        <v/>
      </c>
      <c r="F730" s="33" t="str">
        <f>IF(ISBLANK(Functies!F732),"","true")</f>
        <v/>
      </c>
    </row>
    <row r="731" spans="1:6" ht="14.25" customHeight="1">
      <c r="A731" s="33" t="str">
        <f>IF(ISBLANK(Functies!F733),"_IGNORE_",Functies!F733)</f>
        <v>_IGNORE_</v>
      </c>
      <c r="E731" s="33" t="str">
        <f>IF(ISBLANK(Functies!F733),"",IF(AND(ISBLANK(Functies!A733),ISBLANK(Functies!B733)),E730,IF(ISBLANK(Functies!B733),Functies!A733,Functies!B733)))</f>
        <v/>
      </c>
      <c r="F731" s="33" t="str">
        <f>IF(ISBLANK(Functies!F733),"","true")</f>
        <v/>
      </c>
    </row>
    <row r="732" spans="1:6" ht="14.25" customHeight="1">
      <c r="A732" s="33" t="str">
        <f>IF(ISBLANK(Functies!F734),"_IGNORE_",Functies!F734)</f>
        <v>_IGNORE_</v>
      </c>
      <c r="E732" s="33" t="str">
        <f>IF(ISBLANK(Functies!F734),"",IF(AND(ISBLANK(Functies!A734),ISBLANK(Functies!B734)),E731,IF(ISBLANK(Functies!B734),Functies!A734,Functies!B734)))</f>
        <v/>
      </c>
      <c r="F732" s="33" t="str">
        <f>IF(ISBLANK(Functies!F734),"","true")</f>
        <v/>
      </c>
    </row>
    <row r="733" spans="1:6" ht="14.25" customHeight="1">
      <c r="A733" s="33" t="str">
        <f>IF(ISBLANK(Functies!F735),"_IGNORE_",Functies!F735)</f>
        <v>_IGNORE_</v>
      </c>
      <c r="E733" s="33" t="str">
        <f>IF(ISBLANK(Functies!F735),"",IF(AND(ISBLANK(Functies!A735),ISBLANK(Functies!B735)),E732,IF(ISBLANK(Functies!B735),Functies!A735,Functies!B735)))</f>
        <v/>
      </c>
      <c r="F733" s="33" t="str">
        <f>IF(ISBLANK(Functies!F735),"","true")</f>
        <v/>
      </c>
    </row>
    <row r="734" spans="1:6" ht="14.25" customHeight="1">
      <c r="A734" s="33" t="str">
        <f>IF(ISBLANK(Functies!F736),"_IGNORE_",Functies!F736)</f>
        <v>_IGNORE_</v>
      </c>
      <c r="E734" s="33" t="str">
        <f>IF(ISBLANK(Functies!F736),"",IF(AND(ISBLANK(Functies!A736),ISBLANK(Functies!B736)),E733,IF(ISBLANK(Functies!B736),Functies!A736,Functies!B736)))</f>
        <v/>
      </c>
      <c r="F734" s="33" t="str">
        <f>IF(ISBLANK(Functies!F736),"","true")</f>
        <v/>
      </c>
    </row>
    <row r="735" spans="1:6" ht="14.25" customHeight="1">
      <c r="A735" s="33" t="str">
        <f>IF(ISBLANK(Functies!F737),"_IGNORE_",Functies!F737)</f>
        <v>_IGNORE_</v>
      </c>
      <c r="E735" s="33" t="str">
        <f>IF(ISBLANK(Functies!F737),"",IF(AND(ISBLANK(Functies!A737),ISBLANK(Functies!B737)),E734,IF(ISBLANK(Functies!B737),Functies!A737,Functies!B737)))</f>
        <v/>
      </c>
      <c r="F735" s="33" t="str">
        <f>IF(ISBLANK(Functies!F737),"","true")</f>
        <v/>
      </c>
    </row>
    <row r="736" spans="1:6" ht="14.25" customHeight="1">
      <c r="A736" s="33" t="str">
        <f>IF(ISBLANK(Functies!F738),"_IGNORE_",Functies!F738)</f>
        <v>_IGNORE_</v>
      </c>
      <c r="E736" s="33" t="str">
        <f>IF(ISBLANK(Functies!F738),"",IF(AND(ISBLANK(Functies!A738),ISBLANK(Functies!B738)),E735,IF(ISBLANK(Functies!B738),Functies!A738,Functies!B738)))</f>
        <v/>
      </c>
      <c r="F736" s="33" t="str">
        <f>IF(ISBLANK(Functies!F738),"","true")</f>
        <v/>
      </c>
    </row>
    <row r="737" spans="1:6" ht="14.25" customHeight="1">
      <c r="A737" s="33" t="str">
        <f>IF(ISBLANK(Functies!F739),"_IGNORE_",Functies!F739)</f>
        <v>_IGNORE_</v>
      </c>
      <c r="E737" s="33" t="str">
        <f>IF(ISBLANK(Functies!F739),"",IF(AND(ISBLANK(Functies!A739),ISBLANK(Functies!B739)),E736,IF(ISBLANK(Functies!B739),Functies!A739,Functies!B739)))</f>
        <v/>
      </c>
      <c r="F737" s="33" t="str">
        <f>IF(ISBLANK(Functies!F739),"","true")</f>
        <v/>
      </c>
    </row>
    <row r="738" spans="1:6" ht="14.25" customHeight="1">
      <c r="A738" s="33" t="str">
        <f>IF(ISBLANK(Functies!F740),"_IGNORE_",Functies!F740)</f>
        <v>_IGNORE_</v>
      </c>
      <c r="E738" s="33" t="str">
        <f>IF(ISBLANK(Functies!F740),"",IF(AND(ISBLANK(Functies!A740),ISBLANK(Functies!B740)),E737,IF(ISBLANK(Functies!B740),Functies!A740,Functies!B740)))</f>
        <v/>
      </c>
      <c r="F738" s="33" t="str">
        <f>IF(ISBLANK(Functies!F740),"","true")</f>
        <v/>
      </c>
    </row>
    <row r="739" spans="1:6" ht="14.25" customHeight="1">
      <c r="A739" s="33" t="str">
        <f>IF(ISBLANK(Functies!F741),"_IGNORE_",Functies!F741)</f>
        <v>_IGNORE_</v>
      </c>
      <c r="E739" s="33" t="str">
        <f>IF(ISBLANK(Functies!F741),"",IF(AND(ISBLANK(Functies!A741),ISBLANK(Functies!B741)),E738,IF(ISBLANK(Functies!B741),Functies!A741,Functies!B741)))</f>
        <v/>
      </c>
      <c r="F739" s="33" t="str">
        <f>IF(ISBLANK(Functies!F741),"","true")</f>
        <v/>
      </c>
    </row>
    <row r="740" spans="1:6" ht="14.25" customHeight="1">
      <c r="A740" s="33" t="str">
        <f>IF(ISBLANK(Functies!F742),"_IGNORE_",Functies!F742)</f>
        <v>_IGNORE_</v>
      </c>
      <c r="E740" s="33" t="str">
        <f>IF(ISBLANK(Functies!F742),"",IF(AND(ISBLANK(Functies!A742),ISBLANK(Functies!B742)),E739,IF(ISBLANK(Functies!B742),Functies!A742,Functies!B742)))</f>
        <v/>
      </c>
      <c r="F740" s="33" t="str">
        <f>IF(ISBLANK(Functies!F742),"","true")</f>
        <v/>
      </c>
    </row>
    <row r="741" spans="1:6" ht="14.25" customHeight="1">
      <c r="A741" s="33" t="str">
        <f>IF(ISBLANK(Functies!F743),"_IGNORE_",Functies!F743)</f>
        <v>_IGNORE_</v>
      </c>
      <c r="E741" s="33" t="str">
        <f>IF(ISBLANK(Functies!F743),"",IF(AND(ISBLANK(Functies!A743),ISBLANK(Functies!B743)),E740,IF(ISBLANK(Functies!B743),Functies!A743,Functies!B743)))</f>
        <v/>
      </c>
      <c r="F741" s="33" t="str">
        <f>IF(ISBLANK(Functies!F743),"","true")</f>
        <v/>
      </c>
    </row>
    <row r="742" spans="1:6" ht="14.25" customHeight="1">
      <c r="A742" s="33" t="str">
        <f>IF(ISBLANK(Functies!F744),"_IGNORE_",Functies!F744)</f>
        <v>_IGNORE_</v>
      </c>
      <c r="E742" s="33" t="str">
        <f>IF(ISBLANK(Functies!F744),"",IF(AND(ISBLANK(Functies!A744),ISBLANK(Functies!B744)),E741,IF(ISBLANK(Functies!B744),Functies!A744,Functies!B744)))</f>
        <v/>
      </c>
      <c r="F742" s="33" t="str">
        <f>IF(ISBLANK(Functies!F744),"","true")</f>
        <v/>
      </c>
    </row>
    <row r="743" spans="1:6" ht="14.25" customHeight="1">
      <c r="A743" s="33" t="str">
        <f>IF(ISBLANK(Functies!F745),"_IGNORE_",Functies!F745)</f>
        <v>_IGNORE_</v>
      </c>
      <c r="E743" s="33" t="str">
        <f>IF(ISBLANK(Functies!F745),"",IF(AND(ISBLANK(Functies!A745),ISBLANK(Functies!B745)),E742,IF(ISBLANK(Functies!B745),Functies!A745,Functies!B745)))</f>
        <v/>
      </c>
      <c r="F743" s="33" t="str">
        <f>IF(ISBLANK(Functies!F745),"","true")</f>
        <v/>
      </c>
    </row>
    <row r="744" spans="1:6" ht="14.25" customHeight="1">
      <c r="A744" s="33" t="str">
        <f>IF(ISBLANK(Functies!F746),"_IGNORE_",Functies!F746)</f>
        <v>_IGNORE_</v>
      </c>
      <c r="E744" s="33" t="str">
        <f>IF(ISBLANK(Functies!F746),"",IF(AND(ISBLANK(Functies!A746),ISBLANK(Functies!B746)),E743,IF(ISBLANK(Functies!B746),Functies!A746,Functies!B746)))</f>
        <v/>
      </c>
      <c r="F744" s="33" t="str">
        <f>IF(ISBLANK(Functies!F746),"","true")</f>
        <v/>
      </c>
    </row>
    <row r="745" spans="1:6" ht="14.25" customHeight="1">
      <c r="A745" s="33" t="str">
        <f>IF(ISBLANK(Functies!F747),"_IGNORE_",Functies!F747)</f>
        <v>_IGNORE_</v>
      </c>
      <c r="E745" s="33" t="str">
        <f>IF(ISBLANK(Functies!F747),"",IF(AND(ISBLANK(Functies!A747),ISBLANK(Functies!B747)),E744,IF(ISBLANK(Functies!B747),Functies!A747,Functies!B747)))</f>
        <v/>
      </c>
      <c r="F745" s="33" t="str">
        <f>IF(ISBLANK(Functies!F747),"","true")</f>
        <v/>
      </c>
    </row>
    <row r="746" spans="1:6" ht="14.25" customHeight="1">
      <c r="A746" s="33" t="str">
        <f>IF(ISBLANK(Functies!F748),"_IGNORE_",Functies!F748)</f>
        <v>_IGNORE_</v>
      </c>
      <c r="E746" s="33" t="str">
        <f>IF(ISBLANK(Functies!F748),"",IF(AND(ISBLANK(Functies!A748),ISBLANK(Functies!B748)),E745,IF(ISBLANK(Functies!B748),Functies!A748,Functies!B748)))</f>
        <v/>
      </c>
      <c r="F746" s="33" t="str">
        <f>IF(ISBLANK(Functies!F748),"","true")</f>
        <v/>
      </c>
    </row>
    <row r="747" spans="1:6" ht="14.25" customHeight="1">
      <c r="A747" s="33" t="str">
        <f>IF(ISBLANK(Functies!F749),"_IGNORE_",Functies!F749)</f>
        <v>_IGNORE_</v>
      </c>
      <c r="E747" s="33" t="str">
        <f>IF(ISBLANK(Functies!F749),"",IF(AND(ISBLANK(Functies!A749),ISBLANK(Functies!B749)),E746,IF(ISBLANK(Functies!B749),Functies!A749,Functies!B749)))</f>
        <v/>
      </c>
      <c r="F747" s="33" t="str">
        <f>IF(ISBLANK(Functies!F749),"","true")</f>
        <v/>
      </c>
    </row>
    <row r="748" spans="1:6" ht="14.25" customHeight="1">
      <c r="A748" s="33" t="str">
        <f>IF(ISBLANK(Functies!F750),"_IGNORE_",Functies!F750)</f>
        <v>_IGNORE_</v>
      </c>
      <c r="E748" s="33" t="str">
        <f>IF(ISBLANK(Functies!F750),"",IF(AND(ISBLANK(Functies!A750),ISBLANK(Functies!B750)),E747,IF(ISBLANK(Functies!B750),Functies!A750,Functies!B750)))</f>
        <v/>
      </c>
      <c r="F748" s="33" t="str">
        <f>IF(ISBLANK(Functies!F750),"","true")</f>
        <v/>
      </c>
    </row>
    <row r="749" spans="1:6" ht="14.25" customHeight="1">
      <c r="A749" s="33" t="str">
        <f>IF(ISBLANK(Functies!F751),"_IGNORE_",Functies!F751)</f>
        <v>_IGNORE_</v>
      </c>
      <c r="E749" s="33" t="str">
        <f>IF(ISBLANK(Functies!F751),"",IF(AND(ISBLANK(Functies!A751),ISBLANK(Functies!B751)),E748,IF(ISBLANK(Functies!B751),Functies!A751,Functies!B751)))</f>
        <v/>
      </c>
      <c r="F749" s="33" t="str">
        <f>IF(ISBLANK(Functies!F751),"","true")</f>
        <v/>
      </c>
    </row>
    <row r="750" spans="1:6" ht="14.25" customHeight="1">
      <c r="A750" s="33" t="str">
        <f>IF(ISBLANK(Functies!F752),"_IGNORE_",Functies!F752)</f>
        <v>_IGNORE_</v>
      </c>
      <c r="E750" s="33" t="str">
        <f>IF(ISBLANK(Functies!F752),"",IF(AND(ISBLANK(Functies!A752),ISBLANK(Functies!B752)),E749,IF(ISBLANK(Functies!B752),Functies!A752,Functies!B752)))</f>
        <v/>
      </c>
      <c r="F750" s="33" t="str">
        <f>IF(ISBLANK(Functies!F752),"","true")</f>
        <v/>
      </c>
    </row>
    <row r="751" spans="1:6" ht="14.25" customHeight="1">
      <c r="A751" s="33" t="str">
        <f>IF(ISBLANK(Functies!F753),"_IGNORE_",Functies!F753)</f>
        <v>_IGNORE_</v>
      </c>
      <c r="E751" s="33" t="str">
        <f>IF(ISBLANK(Functies!F753),"",IF(AND(ISBLANK(Functies!A753),ISBLANK(Functies!B753)),E750,IF(ISBLANK(Functies!B753),Functies!A753,Functies!B753)))</f>
        <v/>
      </c>
      <c r="F751" s="33" t="str">
        <f>IF(ISBLANK(Functies!F753),"","true")</f>
        <v/>
      </c>
    </row>
    <row r="752" spans="1:6" ht="14.25" customHeight="1">
      <c r="A752" s="33" t="str">
        <f>IF(ISBLANK(Functies!F754),"_IGNORE_",Functies!F754)</f>
        <v>_IGNORE_</v>
      </c>
      <c r="E752" s="33" t="str">
        <f>IF(ISBLANK(Functies!F754),"",IF(AND(ISBLANK(Functies!A754),ISBLANK(Functies!B754)),E751,IF(ISBLANK(Functies!B754),Functies!A754,Functies!B754)))</f>
        <v/>
      </c>
      <c r="F752" s="33" t="str">
        <f>IF(ISBLANK(Functies!F754),"","true")</f>
        <v/>
      </c>
    </row>
    <row r="753" spans="1:6" ht="14.25" customHeight="1">
      <c r="A753" s="33" t="str">
        <f>IF(ISBLANK(Functies!F755),"_IGNORE_",Functies!F755)</f>
        <v>_IGNORE_</v>
      </c>
      <c r="E753" s="33" t="str">
        <f>IF(ISBLANK(Functies!F755),"",IF(AND(ISBLANK(Functies!A755),ISBLANK(Functies!B755)),E752,IF(ISBLANK(Functies!B755),Functies!A755,Functies!B755)))</f>
        <v/>
      </c>
      <c r="F753" s="33" t="str">
        <f>IF(ISBLANK(Functies!F755),"","true")</f>
        <v/>
      </c>
    </row>
    <row r="754" spans="1:6" ht="14.25" customHeight="1">
      <c r="A754" s="33" t="str">
        <f>IF(ISBLANK(Functies!F756),"_IGNORE_",Functies!F756)</f>
        <v>_IGNORE_</v>
      </c>
      <c r="E754" s="33" t="str">
        <f>IF(ISBLANK(Functies!F756),"",IF(AND(ISBLANK(Functies!A756),ISBLANK(Functies!B756)),E753,IF(ISBLANK(Functies!B756),Functies!A756,Functies!B756)))</f>
        <v/>
      </c>
      <c r="F754" s="33" t="str">
        <f>IF(ISBLANK(Functies!F756),"","true")</f>
        <v/>
      </c>
    </row>
    <row r="755" spans="1:6" ht="14.25" customHeight="1">
      <c r="A755" s="33" t="str">
        <f>IF(ISBLANK(Functies!F757),"_IGNORE_",Functies!F757)</f>
        <v>_IGNORE_</v>
      </c>
      <c r="E755" s="33" t="str">
        <f>IF(ISBLANK(Functies!F757),"",IF(AND(ISBLANK(Functies!A757),ISBLANK(Functies!B757)),E754,IF(ISBLANK(Functies!B757),Functies!A757,Functies!B757)))</f>
        <v/>
      </c>
      <c r="F755" s="33" t="str">
        <f>IF(ISBLANK(Functies!F757),"","true")</f>
        <v/>
      </c>
    </row>
    <row r="756" spans="1:6" ht="14.25" customHeight="1">
      <c r="A756" s="33" t="str">
        <f>IF(ISBLANK(Functies!F758),"_IGNORE_",Functies!F758)</f>
        <v>_IGNORE_</v>
      </c>
      <c r="E756" s="33" t="str">
        <f>IF(ISBLANK(Functies!F758),"",IF(AND(ISBLANK(Functies!A758),ISBLANK(Functies!B758)),E755,IF(ISBLANK(Functies!B758),Functies!A758,Functies!B758)))</f>
        <v/>
      </c>
      <c r="F756" s="33" t="str">
        <f>IF(ISBLANK(Functies!F758),"","true")</f>
        <v/>
      </c>
    </row>
    <row r="757" spans="1:6" ht="14.25" customHeight="1">
      <c r="A757" s="33" t="str">
        <f>IF(ISBLANK(Functies!F759),"_IGNORE_",Functies!F759)</f>
        <v>_IGNORE_</v>
      </c>
      <c r="E757" s="33" t="str">
        <f>IF(ISBLANK(Functies!F759),"",IF(AND(ISBLANK(Functies!A759),ISBLANK(Functies!B759)),E756,IF(ISBLANK(Functies!B759),Functies!A759,Functies!B759)))</f>
        <v/>
      </c>
      <c r="F757" s="33" t="str">
        <f>IF(ISBLANK(Functies!F759),"","true")</f>
        <v/>
      </c>
    </row>
    <row r="758" spans="1:6" ht="14.25" customHeight="1">
      <c r="A758" s="33" t="str">
        <f>IF(ISBLANK(Functies!F760),"_IGNORE_",Functies!F760)</f>
        <v>_IGNORE_</v>
      </c>
      <c r="E758" s="33" t="str">
        <f>IF(ISBLANK(Functies!F760),"",IF(AND(ISBLANK(Functies!A760),ISBLANK(Functies!B760)),E757,IF(ISBLANK(Functies!B760),Functies!A760,Functies!B760)))</f>
        <v/>
      </c>
      <c r="F758" s="33" t="str">
        <f>IF(ISBLANK(Functies!F760),"","true")</f>
        <v/>
      </c>
    </row>
    <row r="759" spans="1:6" ht="14.25" customHeight="1">
      <c r="A759" s="33" t="str">
        <f>IF(ISBLANK(Functies!F761),"_IGNORE_",Functies!F761)</f>
        <v>_IGNORE_</v>
      </c>
      <c r="E759" s="33" t="str">
        <f>IF(ISBLANK(Functies!F761),"",IF(AND(ISBLANK(Functies!A761),ISBLANK(Functies!B761)),E758,IF(ISBLANK(Functies!B761),Functies!A761,Functies!B761)))</f>
        <v/>
      </c>
      <c r="F759" s="33" t="str">
        <f>IF(ISBLANK(Functies!F761),"","true")</f>
        <v/>
      </c>
    </row>
    <row r="760" spans="1:6" ht="14.25" customHeight="1">
      <c r="A760" s="33" t="str">
        <f>IF(ISBLANK(Functies!F762),"_IGNORE_",Functies!F762)</f>
        <v>_IGNORE_</v>
      </c>
      <c r="E760" s="33" t="str">
        <f>IF(ISBLANK(Functies!F762),"",IF(AND(ISBLANK(Functies!A762),ISBLANK(Functies!B762)),E759,IF(ISBLANK(Functies!B762),Functies!A762,Functies!B762)))</f>
        <v/>
      </c>
      <c r="F760" s="33" t="str">
        <f>IF(ISBLANK(Functies!F762),"","true")</f>
        <v/>
      </c>
    </row>
    <row r="761" spans="1:6" ht="14.25" customHeight="1">
      <c r="A761" s="33" t="str">
        <f>IF(ISBLANK(Functies!F763),"_IGNORE_",Functies!F763)</f>
        <v>_IGNORE_</v>
      </c>
      <c r="E761" s="33" t="str">
        <f>IF(ISBLANK(Functies!F763),"",IF(AND(ISBLANK(Functies!A763),ISBLANK(Functies!B763)),E760,IF(ISBLANK(Functies!B763),Functies!A763,Functies!B763)))</f>
        <v/>
      </c>
      <c r="F761" s="33" t="str">
        <f>IF(ISBLANK(Functies!F763),"","true")</f>
        <v/>
      </c>
    </row>
    <row r="762" spans="1:6" ht="14.25" customHeight="1">
      <c r="A762" s="33" t="str">
        <f>IF(ISBLANK(Functies!F764),"_IGNORE_",Functies!F764)</f>
        <v>_IGNORE_</v>
      </c>
      <c r="E762" s="33" t="str">
        <f>IF(ISBLANK(Functies!F764),"",IF(AND(ISBLANK(Functies!A764),ISBLANK(Functies!B764)),E761,IF(ISBLANK(Functies!B764),Functies!A764,Functies!B764)))</f>
        <v/>
      </c>
      <c r="F762" s="33" t="str">
        <f>IF(ISBLANK(Functies!F764),"","true")</f>
        <v/>
      </c>
    </row>
    <row r="763" spans="1:6" ht="14.25" customHeight="1">
      <c r="A763" s="33" t="str">
        <f>IF(ISBLANK(Functies!F765),"_IGNORE_",Functies!F765)</f>
        <v>_IGNORE_</v>
      </c>
      <c r="E763" s="33" t="str">
        <f>IF(ISBLANK(Functies!F765),"",IF(AND(ISBLANK(Functies!A765),ISBLANK(Functies!B765)),E762,IF(ISBLANK(Functies!B765),Functies!A765,Functies!B765)))</f>
        <v/>
      </c>
      <c r="F763" s="33" t="str">
        <f>IF(ISBLANK(Functies!F765),"","true")</f>
        <v/>
      </c>
    </row>
    <row r="764" spans="1:6" ht="14.25" customHeight="1">
      <c r="A764" s="33" t="str">
        <f>IF(ISBLANK(Functies!F766),"_IGNORE_",Functies!F766)</f>
        <v>_IGNORE_</v>
      </c>
      <c r="E764" s="33" t="str">
        <f>IF(ISBLANK(Functies!F766),"",IF(AND(ISBLANK(Functies!A766),ISBLANK(Functies!B766)),E763,IF(ISBLANK(Functies!B766),Functies!A766,Functies!B766)))</f>
        <v/>
      </c>
      <c r="F764" s="33" t="str">
        <f>IF(ISBLANK(Functies!F766),"","true")</f>
        <v/>
      </c>
    </row>
    <row r="765" spans="1:6" ht="14.25" customHeight="1">
      <c r="A765" s="33" t="str">
        <f>IF(ISBLANK(Functies!F767),"_IGNORE_",Functies!F767)</f>
        <v>_IGNORE_</v>
      </c>
      <c r="E765" s="33" t="str">
        <f>IF(ISBLANK(Functies!F767),"",IF(AND(ISBLANK(Functies!A767),ISBLANK(Functies!B767)),E764,IF(ISBLANK(Functies!B767),Functies!A767,Functies!B767)))</f>
        <v/>
      </c>
      <c r="F765" s="33" t="str">
        <f>IF(ISBLANK(Functies!F767),"","true")</f>
        <v/>
      </c>
    </row>
    <row r="766" spans="1:6" ht="14.25" customHeight="1">
      <c r="A766" s="33" t="str">
        <f>IF(ISBLANK(Functies!F768),"_IGNORE_",Functies!F768)</f>
        <v>_IGNORE_</v>
      </c>
      <c r="E766" s="33" t="str">
        <f>IF(ISBLANK(Functies!F768),"",IF(AND(ISBLANK(Functies!A768),ISBLANK(Functies!B768)),E765,IF(ISBLANK(Functies!B768),Functies!A768,Functies!B768)))</f>
        <v/>
      </c>
      <c r="F766" s="33" t="str">
        <f>IF(ISBLANK(Functies!F768),"","true")</f>
        <v/>
      </c>
    </row>
    <row r="767" spans="1:6" ht="14.25" customHeight="1">
      <c r="A767" s="33" t="str">
        <f>IF(ISBLANK(Functies!F769),"_IGNORE_",Functies!F769)</f>
        <v>_IGNORE_</v>
      </c>
      <c r="E767" s="33" t="str">
        <f>IF(ISBLANK(Functies!F769),"",IF(AND(ISBLANK(Functies!A769),ISBLANK(Functies!B769)),E766,IF(ISBLANK(Functies!B769),Functies!A769,Functies!B769)))</f>
        <v/>
      </c>
      <c r="F767" s="33" t="str">
        <f>IF(ISBLANK(Functies!F769),"","true")</f>
        <v/>
      </c>
    </row>
    <row r="768" spans="1:6" ht="14.25" customHeight="1">
      <c r="A768" s="33" t="str">
        <f>IF(ISBLANK(Functies!F770),"_IGNORE_",Functies!F770)</f>
        <v>_IGNORE_</v>
      </c>
      <c r="E768" s="33" t="str">
        <f>IF(ISBLANK(Functies!F770),"",IF(AND(ISBLANK(Functies!A770),ISBLANK(Functies!B770)),E767,IF(ISBLANK(Functies!B770),Functies!A770,Functies!B770)))</f>
        <v/>
      </c>
      <c r="F768" s="33" t="str">
        <f>IF(ISBLANK(Functies!F770),"","true")</f>
        <v/>
      </c>
    </row>
    <row r="769" spans="1:6" ht="14.25" customHeight="1">
      <c r="A769" s="33" t="str">
        <f>IF(ISBLANK(Functies!F771),"_IGNORE_",Functies!F771)</f>
        <v>_IGNORE_</v>
      </c>
      <c r="E769" s="33" t="str">
        <f>IF(ISBLANK(Functies!F771),"",IF(AND(ISBLANK(Functies!A771),ISBLANK(Functies!B771)),E768,IF(ISBLANK(Functies!B771),Functies!A771,Functies!B771)))</f>
        <v/>
      </c>
      <c r="F769" s="33" t="str">
        <f>IF(ISBLANK(Functies!F771),"","true")</f>
        <v/>
      </c>
    </row>
    <row r="770" spans="1:6" ht="14.25" customHeight="1">
      <c r="A770" s="33" t="str">
        <f>IF(ISBLANK(Functies!F772),"_IGNORE_",Functies!F772)</f>
        <v>_IGNORE_</v>
      </c>
      <c r="E770" s="33" t="str">
        <f>IF(ISBLANK(Functies!F772),"",IF(AND(ISBLANK(Functies!A772),ISBLANK(Functies!B772)),E769,IF(ISBLANK(Functies!B772),Functies!A772,Functies!B772)))</f>
        <v/>
      </c>
      <c r="F770" s="33" t="str">
        <f>IF(ISBLANK(Functies!F772),"","true")</f>
        <v/>
      </c>
    </row>
    <row r="771" spans="1:6" ht="14.25" customHeight="1">
      <c r="A771" s="33" t="str">
        <f>IF(ISBLANK(Functies!F773),"_IGNORE_",Functies!F773)</f>
        <v>_IGNORE_</v>
      </c>
      <c r="E771" s="33" t="str">
        <f>IF(ISBLANK(Functies!F773),"",IF(AND(ISBLANK(Functies!A773),ISBLANK(Functies!B773)),E770,IF(ISBLANK(Functies!B773),Functies!A773,Functies!B773)))</f>
        <v/>
      </c>
      <c r="F771" s="33" t="str">
        <f>IF(ISBLANK(Functies!F773),"","true")</f>
        <v/>
      </c>
    </row>
    <row r="772" spans="1:6" ht="14.25" customHeight="1">
      <c r="A772" s="33" t="str">
        <f>IF(ISBLANK(Functies!F774),"_IGNORE_",Functies!F774)</f>
        <v>_IGNORE_</v>
      </c>
      <c r="E772" s="33" t="str">
        <f>IF(ISBLANK(Functies!F774),"",IF(AND(ISBLANK(Functies!A774),ISBLANK(Functies!B774)),E771,IF(ISBLANK(Functies!B774),Functies!A774,Functies!B774)))</f>
        <v/>
      </c>
      <c r="F772" s="33" t="str">
        <f>IF(ISBLANK(Functies!F774),"","true")</f>
        <v/>
      </c>
    </row>
    <row r="773" spans="1:6" ht="14.25" customHeight="1">
      <c r="A773" s="33" t="str">
        <f>IF(ISBLANK(Functies!F775),"_IGNORE_",Functies!F775)</f>
        <v>_IGNORE_</v>
      </c>
      <c r="E773" s="33" t="str">
        <f>IF(ISBLANK(Functies!F775),"",IF(AND(ISBLANK(Functies!A775),ISBLANK(Functies!B775)),E772,IF(ISBLANK(Functies!B775),Functies!A775,Functies!B775)))</f>
        <v/>
      </c>
      <c r="F773" s="33" t="str">
        <f>IF(ISBLANK(Functies!F775),"","true")</f>
        <v/>
      </c>
    </row>
    <row r="774" spans="1:6" ht="14.25" customHeight="1">
      <c r="A774" s="33" t="str">
        <f>IF(ISBLANK(Functies!F776),"_IGNORE_",Functies!F776)</f>
        <v>_IGNORE_</v>
      </c>
      <c r="E774" s="33" t="str">
        <f>IF(ISBLANK(Functies!F776),"",IF(AND(ISBLANK(Functies!A776),ISBLANK(Functies!B776)),E773,IF(ISBLANK(Functies!B776),Functies!A776,Functies!B776)))</f>
        <v/>
      </c>
      <c r="F774" s="33" t="str">
        <f>IF(ISBLANK(Functies!F776),"","true")</f>
        <v/>
      </c>
    </row>
    <row r="775" spans="1:6" ht="14.25" customHeight="1">
      <c r="A775" s="33" t="str">
        <f>IF(ISBLANK(Functies!F777),"_IGNORE_",Functies!F777)</f>
        <v>_IGNORE_</v>
      </c>
      <c r="E775" s="33" t="str">
        <f>IF(ISBLANK(Functies!F777),"",IF(AND(ISBLANK(Functies!A777),ISBLANK(Functies!B777)),E774,IF(ISBLANK(Functies!B777),Functies!A777,Functies!B777)))</f>
        <v/>
      </c>
      <c r="F775" s="33" t="str">
        <f>IF(ISBLANK(Functies!F777),"","true")</f>
        <v/>
      </c>
    </row>
    <row r="776" spans="1:6" ht="14.25" customHeight="1">
      <c r="A776" s="33" t="str">
        <f>IF(ISBLANK(Functies!F778),"_IGNORE_",Functies!F778)</f>
        <v>_IGNORE_</v>
      </c>
      <c r="E776" s="33" t="str">
        <f>IF(ISBLANK(Functies!F778),"",IF(AND(ISBLANK(Functies!A778),ISBLANK(Functies!B778)),E775,IF(ISBLANK(Functies!B778),Functies!A778,Functies!B778)))</f>
        <v/>
      </c>
      <c r="F776" s="33" t="str">
        <f>IF(ISBLANK(Functies!F778),"","true")</f>
        <v/>
      </c>
    </row>
    <row r="777" spans="1:6" ht="14.25" customHeight="1">
      <c r="A777" s="33" t="str">
        <f>IF(ISBLANK(Functies!F779),"_IGNORE_",Functies!F779)</f>
        <v>_IGNORE_</v>
      </c>
      <c r="E777" s="33" t="str">
        <f>IF(ISBLANK(Functies!F779),"",IF(AND(ISBLANK(Functies!A779),ISBLANK(Functies!B779)),E776,IF(ISBLANK(Functies!B779),Functies!A779,Functies!B779)))</f>
        <v/>
      </c>
      <c r="F777" s="33" t="str">
        <f>IF(ISBLANK(Functies!F779),"","true")</f>
        <v/>
      </c>
    </row>
    <row r="778" spans="1:6" ht="14.25" customHeight="1">
      <c r="A778" s="33" t="str">
        <f>IF(ISBLANK(Functies!F780),"_IGNORE_",Functies!F780)</f>
        <v>_IGNORE_</v>
      </c>
      <c r="E778" s="33" t="str">
        <f>IF(ISBLANK(Functies!F780),"",IF(AND(ISBLANK(Functies!A780),ISBLANK(Functies!B780)),E777,IF(ISBLANK(Functies!B780),Functies!A780,Functies!B780)))</f>
        <v/>
      </c>
      <c r="F778" s="33" t="str">
        <f>IF(ISBLANK(Functies!F780),"","true")</f>
        <v/>
      </c>
    </row>
    <row r="779" spans="1:6" ht="14.25" customHeight="1">
      <c r="A779" s="33" t="str">
        <f>IF(ISBLANK(Functies!F781),"_IGNORE_",Functies!F781)</f>
        <v>_IGNORE_</v>
      </c>
      <c r="E779" s="33" t="str">
        <f>IF(ISBLANK(Functies!F781),"",IF(AND(ISBLANK(Functies!A781),ISBLANK(Functies!B781)),E778,IF(ISBLANK(Functies!B781),Functies!A781,Functies!B781)))</f>
        <v/>
      </c>
      <c r="F779" s="33" t="str">
        <f>IF(ISBLANK(Functies!F781),"","true")</f>
        <v/>
      </c>
    </row>
    <row r="780" spans="1:6" ht="14.25" customHeight="1">
      <c r="A780" s="33" t="str">
        <f>IF(ISBLANK(Functies!F782),"_IGNORE_",Functies!F782)</f>
        <v>_IGNORE_</v>
      </c>
      <c r="E780" s="33" t="str">
        <f>IF(ISBLANK(Functies!F782),"",IF(AND(ISBLANK(Functies!A782),ISBLANK(Functies!B782)),E779,IF(ISBLANK(Functies!B782),Functies!A782,Functies!B782)))</f>
        <v/>
      </c>
      <c r="F780" s="33" t="str">
        <f>IF(ISBLANK(Functies!F782),"","true")</f>
        <v/>
      </c>
    </row>
    <row r="781" spans="1:6" ht="14.25" customHeight="1">
      <c r="A781" s="33" t="str">
        <f>IF(ISBLANK(Functies!F783),"_IGNORE_",Functies!F783)</f>
        <v>_IGNORE_</v>
      </c>
      <c r="E781" s="33" t="str">
        <f>IF(ISBLANK(Functies!F783),"",IF(AND(ISBLANK(Functies!A783),ISBLANK(Functies!B783)),E780,IF(ISBLANK(Functies!B783),Functies!A783,Functies!B783)))</f>
        <v/>
      </c>
      <c r="F781" s="33" t="str">
        <f>IF(ISBLANK(Functies!F783),"","true")</f>
        <v/>
      </c>
    </row>
    <row r="782" spans="1:6" ht="14.25" customHeight="1">
      <c r="A782" s="33" t="str">
        <f>IF(ISBLANK(Functies!F784),"_IGNORE_",Functies!F784)</f>
        <v>_IGNORE_</v>
      </c>
      <c r="E782" s="33" t="str">
        <f>IF(ISBLANK(Functies!F784),"",IF(AND(ISBLANK(Functies!A784),ISBLANK(Functies!B784)),E781,IF(ISBLANK(Functies!B784),Functies!A784,Functies!B784)))</f>
        <v/>
      </c>
      <c r="F782" s="33" t="str">
        <f>IF(ISBLANK(Functies!F784),"","true")</f>
        <v/>
      </c>
    </row>
    <row r="783" spans="1:6" ht="14.25" customHeight="1">
      <c r="A783" s="33" t="str">
        <f>IF(ISBLANK(Functies!F785),"_IGNORE_",Functies!F785)</f>
        <v>_IGNORE_</v>
      </c>
      <c r="E783" s="33" t="str">
        <f>IF(ISBLANK(Functies!F785),"",IF(AND(ISBLANK(Functies!A785),ISBLANK(Functies!B785)),E782,IF(ISBLANK(Functies!B785),Functies!A785,Functies!B785)))</f>
        <v/>
      </c>
      <c r="F783" s="33" t="str">
        <f>IF(ISBLANK(Functies!F785),"","true")</f>
        <v/>
      </c>
    </row>
    <row r="784" spans="1:6" ht="14.25" customHeight="1">
      <c r="A784" s="33" t="str">
        <f>IF(ISBLANK(Functies!F786),"_IGNORE_",Functies!F786)</f>
        <v>_IGNORE_</v>
      </c>
      <c r="E784" s="33" t="str">
        <f>IF(ISBLANK(Functies!F786),"",IF(AND(ISBLANK(Functies!A786),ISBLANK(Functies!B786)),E783,IF(ISBLANK(Functies!B786),Functies!A786,Functies!B786)))</f>
        <v/>
      </c>
      <c r="F784" s="33" t="str">
        <f>IF(ISBLANK(Functies!F786),"","true")</f>
        <v/>
      </c>
    </row>
    <row r="785" spans="1:6" ht="14.25" customHeight="1">
      <c r="A785" s="33" t="str">
        <f>IF(ISBLANK(Functies!F787),"_IGNORE_",Functies!F787)</f>
        <v>_IGNORE_</v>
      </c>
      <c r="E785" s="33" t="str">
        <f>IF(ISBLANK(Functies!F787),"",IF(AND(ISBLANK(Functies!A787),ISBLANK(Functies!B787)),E784,IF(ISBLANK(Functies!B787),Functies!A787,Functies!B787)))</f>
        <v/>
      </c>
      <c r="F785" s="33" t="str">
        <f>IF(ISBLANK(Functies!F787),"","true")</f>
        <v/>
      </c>
    </row>
    <row r="786" spans="1:6" ht="14.25" customHeight="1">
      <c r="A786" s="33" t="str">
        <f>IF(ISBLANK(Functies!F788),"_IGNORE_",Functies!F788)</f>
        <v>_IGNORE_</v>
      </c>
      <c r="E786" s="33" t="str">
        <f>IF(ISBLANK(Functies!F788),"",IF(AND(ISBLANK(Functies!A788),ISBLANK(Functies!B788)),E785,IF(ISBLANK(Functies!B788),Functies!A788,Functies!B788)))</f>
        <v/>
      </c>
      <c r="F786" s="33" t="str">
        <f>IF(ISBLANK(Functies!F788),"","true")</f>
        <v/>
      </c>
    </row>
    <row r="787" spans="1:6" ht="14.25" customHeight="1">
      <c r="A787" s="33" t="str">
        <f>IF(ISBLANK(Functies!F789),"_IGNORE_",Functies!F789)</f>
        <v>_IGNORE_</v>
      </c>
      <c r="E787" s="33" t="str">
        <f>IF(ISBLANK(Functies!F789),"",IF(AND(ISBLANK(Functies!A789),ISBLANK(Functies!B789)),E786,IF(ISBLANK(Functies!B789),Functies!A789,Functies!B789)))</f>
        <v/>
      </c>
      <c r="F787" s="33" t="str">
        <f>IF(ISBLANK(Functies!F789),"","true")</f>
        <v/>
      </c>
    </row>
    <row r="788" spans="1:6" ht="14.25" customHeight="1">
      <c r="A788" s="33" t="str">
        <f>IF(ISBLANK(Functies!F790),"_IGNORE_",Functies!F790)</f>
        <v>_IGNORE_</v>
      </c>
      <c r="E788" s="33" t="str">
        <f>IF(ISBLANK(Functies!F790),"",IF(AND(ISBLANK(Functies!A790),ISBLANK(Functies!B790)),E787,IF(ISBLANK(Functies!B790),Functies!A790,Functies!B790)))</f>
        <v/>
      </c>
      <c r="F788" s="33" t="str">
        <f>IF(ISBLANK(Functies!F790),"","true")</f>
        <v/>
      </c>
    </row>
    <row r="789" spans="1:6" ht="14.25" customHeight="1">
      <c r="A789" s="33" t="str">
        <f>IF(ISBLANK(Functies!F791),"_IGNORE_",Functies!F791)</f>
        <v>_IGNORE_</v>
      </c>
      <c r="E789" s="33" t="str">
        <f>IF(ISBLANK(Functies!F791),"",IF(AND(ISBLANK(Functies!A791),ISBLANK(Functies!B791)),E788,IF(ISBLANK(Functies!B791),Functies!A791,Functies!B791)))</f>
        <v/>
      </c>
      <c r="F789" s="33" t="str">
        <f>IF(ISBLANK(Functies!F791),"","true")</f>
        <v/>
      </c>
    </row>
    <row r="790" spans="1:6" ht="14.25" customHeight="1">
      <c r="A790" s="33" t="str">
        <f>IF(ISBLANK(Functies!F792),"_IGNORE_",Functies!F792)</f>
        <v>_IGNORE_</v>
      </c>
      <c r="E790" s="33" t="str">
        <f>IF(ISBLANK(Functies!F792),"",IF(AND(ISBLANK(Functies!A792),ISBLANK(Functies!B792)),E789,IF(ISBLANK(Functies!B792),Functies!A792,Functies!B792)))</f>
        <v/>
      </c>
      <c r="F790" s="33" t="str">
        <f>IF(ISBLANK(Functies!F792),"","true")</f>
        <v/>
      </c>
    </row>
    <row r="791" spans="1:6" ht="14.25" customHeight="1">
      <c r="A791" s="33" t="str">
        <f>IF(ISBLANK(Functies!F793),"_IGNORE_",Functies!F793)</f>
        <v>_IGNORE_</v>
      </c>
      <c r="E791" s="33" t="str">
        <f>IF(ISBLANK(Functies!F793),"",IF(AND(ISBLANK(Functies!A793),ISBLANK(Functies!B793)),E790,IF(ISBLANK(Functies!B793),Functies!A793,Functies!B793)))</f>
        <v/>
      </c>
      <c r="F791" s="33" t="str">
        <f>IF(ISBLANK(Functies!F793),"","true")</f>
        <v/>
      </c>
    </row>
    <row r="792" spans="1:6" ht="14.25" customHeight="1">
      <c r="A792" s="33" t="str">
        <f>IF(ISBLANK(Functies!F794),"_IGNORE_",Functies!F794)</f>
        <v>_IGNORE_</v>
      </c>
      <c r="E792" s="33" t="str">
        <f>IF(ISBLANK(Functies!F794),"",IF(AND(ISBLANK(Functies!A794),ISBLANK(Functies!B794)),E791,IF(ISBLANK(Functies!B794),Functies!A794,Functies!B794)))</f>
        <v/>
      </c>
      <c r="F792" s="33" t="str">
        <f>IF(ISBLANK(Functies!F794),"","true")</f>
        <v/>
      </c>
    </row>
    <row r="793" spans="1:6" ht="14.25" customHeight="1">
      <c r="A793" s="33" t="str">
        <f>IF(ISBLANK(Functies!F795),"_IGNORE_",Functies!F795)</f>
        <v>_IGNORE_</v>
      </c>
      <c r="E793" s="33" t="str">
        <f>IF(ISBLANK(Functies!F795),"",IF(AND(ISBLANK(Functies!A795),ISBLANK(Functies!B795)),E792,IF(ISBLANK(Functies!B795),Functies!A795,Functies!B795)))</f>
        <v/>
      </c>
      <c r="F793" s="33" t="str">
        <f>IF(ISBLANK(Functies!F795),"","true")</f>
        <v/>
      </c>
    </row>
    <row r="794" spans="1:6" ht="14.25" customHeight="1">
      <c r="A794" s="33" t="str">
        <f>IF(ISBLANK(Functies!F796),"_IGNORE_",Functies!F796)</f>
        <v>_IGNORE_</v>
      </c>
      <c r="E794" s="33" t="str">
        <f>IF(ISBLANK(Functies!F796),"",IF(AND(ISBLANK(Functies!A796),ISBLANK(Functies!B796)),E793,IF(ISBLANK(Functies!B796),Functies!A796,Functies!B796)))</f>
        <v/>
      </c>
      <c r="F794" s="33" t="str">
        <f>IF(ISBLANK(Functies!F796),"","true")</f>
        <v/>
      </c>
    </row>
    <row r="795" spans="1:6" ht="14.25" customHeight="1">
      <c r="A795" s="33" t="str">
        <f>IF(ISBLANK(Functies!F797),"_IGNORE_",Functies!F797)</f>
        <v>_IGNORE_</v>
      </c>
      <c r="E795" s="33" t="str">
        <f>IF(ISBLANK(Functies!F797),"",IF(AND(ISBLANK(Functies!A797),ISBLANK(Functies!B797)),E794,IF(ISBLANK(Functies!B797),Functies!A797,Functies!B797)))</f>
        <v/>
      </c>
      <c r="F795" s="33" t="str">
        <f>IF(ISBLANK(Functies!F797),"","true")</f>
        <v/>
      </c>
    </row>
    <row r="796" spans="1:6" ht="14.25" customHeight="1">
      <c r="A796" s="33" t="str">
        <f>IF(ISBLANK(Functies!F798),"_IGNORE_",Functies!F798)</f>
        <v>_IGNORE_</v>
      </c>
      <c r="E796" s="33" t="str">
        <f>IF(ISBLANK(Functies!F798),"",IF(AND(ISBLANK(Functies!A798),ISBLANK(Functies!B798)),E795,IF(ISBLANK(Functies!B798),Functies!A798,Functies!B798)))</f>
        <v/>
      </c>
      <c r="F796" s="33" t="str">
        <f>IF(ISBLANK(Functies!F798),"","true")</f>
        <v/>
      </c>
    </row>
    <row r="797" spans="1:6" ht="14.25" customHeight="1">
      <c r="A797" s="33" t="str">
        <f>IF(ISBLANK(Functies!F799),"_IGNORE_",Functies!F799)</f>
        <v>_IGNORE_</v>
      </c>
      <c r="E797" s="33" t="str">
        <f>IF(ISBLANK(Functies!F799),"",IF(AND(ISBLANK(Functies!A799),ISBLANK(Functies!B799)),E796,IF(ISBLANK(Functies!B799),Functies!A799,Functies!B799)))</f>
        <v/>
      </c>
      <c r="F797" s="33" t="str">
        <f>IF(ISBLANK(Functies!F799),"","true")</f>
        <v/>
      </c>
    </row>
    <row r="798" spans="1:6" ht="14.25" customHeight="1">
      <c r="A798" s="33" t="str">
        <f>IF(ISBLANK(Functies!F800),"_IGNORE_",Functies!F800)</f>
        <v>_IGNORE_</v>
      </c>
      <c r="E798" s="33" t="str">
        <f>IF(ISBLANK(Functies!F800),"",IF(AND(ISBLANK(Functies!A800),ISBLANK(Functies!B800)),E797,IF(ISBLANK(Functies!B800),Functies!A800,Functies!B800)))</f>
        <v/>
      </c>
      <c r="F798" s="33" t="str">
        <f>IF(ISBLANK(Functies!F800),"","true")</f>
        <v/>
      </c>
    </row>
    <row r="799" spans="1:6" ht="14.25" customHeight="1">
      <c r="A799" s="33" t="str">
        <f>IF(ISBLANK(Functies!F801),"_IGNORE_",Functies!F801)</f>
        <v>_IGNORE_</v>
      </c>
      <c r="E799" s="33" t="str">
        <f>IF(ISBLANK(Functies!F801),"",IF(AND(ISBLANK(Functies!A801),ISBLANK(Functies!B801)),E798,IF(ISBLANK(Functies!B801),Functies!A801,Functies!B801)))</f>
        <v/>
      </c>
      <c r="F799" s="33" t="str">
        <f>IF(ISBLANK(Functies!F801),"","true")</f>
        <v/>
      </c>
    </row>
    <row r="800" spans="1:6" ht="14.25" customHeight="1">
      <c r="A800" s="33" t="str">
        <f>IF(ISBLANK(Functies!F802),"_IGNORE_",Functies!F802)</f>
        <v>_IGNORE_</v>
      </c>
      <c r="E800" s="33" t="str">
        <f>IF(ISBLANK(Functies!F802),"",IF(AND(ISBLANK(Functies!A802),ISBLANK(Functies!B802)),E799,IF(ISBLANK(Functies!B802),Functies!A802,Functies!B802)))</f>
        <v/>
      </c>
      <c r="F800" s="33" t="str">
        <f>IF(ISBLANK(Functies!F802),"","true")</f>
        <v/>
      </c>
    </row>
    <row r="801" spans="1:6" ht="14.25" customHeight="1">
      <c r="A801" s="33" t="str">
        <f>IF(ISBLANK(Functies!F803),"_IGNORE_",Functies!F803)</f>
        <v>_IGNORE_</v>
      </c>
      <c r="E801" s="33" t="str">
        <f>IF(ISBLANK(Functies!F803),"",IF(AND(ISBLANK(Functies!A803),ISBLANK(Functies!B803)),E800,IF(ISBLANK(Functies!B803),Functies!A803,Functies!B803)))</f>
        <v/>
      </c>
      <c r="F801" s="33" t="str">
        <f>IF(ISBLANK(Functies!F803),"","true")</f>
        <v/>
      </c>
    </row>
    <row r="802" spans="1:6" ht="14.25" customHeight="1">
      <c r="A802" s="33" t="str">
        <f>IF(ISBLANK(Functies!F804),"_IGNORE_",Functies!F804)</f>
        <v>_IGNORE_</v>
      </c>
      <c r="E802" s="33" t="str">
        <f>IF(ISBLANK(Functies!F804),"",IF(AND(ISBLANK(Functies!A804),ISBLANK(Functies!B804)),E801,IF(ISBLANK(Functies!B804),Functies!A804,Functies!B804)))</f>
        <v/>
      </c>
      <c r="F802" s="33" t="str">
        <f>IF(ISBLANK(Functies!F804),"","true")</f>
        <v/>
      </c>
    </row>
    <row r="803" spans="1:6" ht="14.25" customHeight="1">
      <c r="A803" s="33" t="str">
        <f>IF(ISBLANK(Functies!F805),"_IGNORE_",Functies!F805)</f>
        <v>_IGNORE_</v>
      </c>
      <c r="E803" s="33" t="str">
        <f>IF(ISBLANK(Functies!F805),"",IF(AND(ISBLANK(Functies!A805),ISBLANK(Functies!B805)),E802,IF(ISBLANK(Functies!B805),Functies!A805,Functies!B805)))</f>
        <v/>
      </c>
      <c r="F803" s="33" t="str">
        <f>IF(ISBLANK(Functies!F805),"","true")</f>
        <v/>
      </c>
    </row>
    <row r="804" spans="1:6" ht="14.25" customHeight="1">
      <c r="A804" s="33" t="str">
        <f>IF(ISBLANK(Functies!F806),"_IGNORE_",Functies!F806)</f>
        <v>_IGNORE_</v>
      </c>
      <c r="E804" s="33" t="str">
        <f>IF(ISBLANK(Functies!F806),"",IF(AND(ISBLANK(Functies!A806),ISBLANK(Functies!B806)),E803,IF(ISBLANK(Functies!B806),Functies!A806,Functies!B806)))</f>
        <v/>
      </c>
      <c r="F804" s="33" t="str">
        <f>IF(ISBLANK(Functies!F806),"","true")</f>
        <v/>
      </c>
    </row>
    <row r="805" spans="1:6" ht="14.25" customHeight="1">
      <c r="A805" s="33" t="str">
        <f>IF(ISBLANK(Functies!F807),"_IGNORE_",Functies!F807)</f>
        <v>_IGNORE_</v>
      </c>
      <c r="E805" s="33" t="str">
        <f>IF(ISBLANK(Functies!F807),"",IF(AND(ISBLANK(Functies!A807),ISBLANK(Functies!B807)),E804,IF(ISBLANK(Functies!B807),Functies!A807,Functies!B807)))</f>
        <v/>
      </c>
      <c r="F805" s="33" t="str">
        <f>IF(ISBLANK(Functies!F807),"","true")</f>
        <v/>
      </c>
    </row>
    <row r="806" spans="1:6" ht="14.25" customHeight="1">
      <c r="A806" s="33" t="str">
        <f>IF(ISBLANK(Functies!F808),"_IGNORE_",Functies!F808)</f>
        <v>_IGNORE_</v>
      </c>
      <c r="E806" s="33" t="str">
        <f>IF(ISBLANK(Functies!F808),"",IF(AND(ISBLANK(Functies!A808),ISBLANK(Functies!B808)),E805,IF(ISBLANK(Functies!B808),Functies!A808,Functies!B808)))</f>
        <v/>
      </c>
      <c r="F806" s="33" t="str">
        <f>IF(ISBLANK(Functies!F808),"","true")</f>
        <v/>
      </c>
    </row>
    <row r="807" spans="1:6" ht="14.25" customHeight="1">
      <c r="A807" s="33" t="str">
        <f>IF(ISBLANK(Functies!F809),"_IGNORE_",Functies!F809)</f>
        <v>_IGNORE_</v>
      </c>
      <c r="E807" s="33" t="str">
        <f>IF(ISBLANK(Functies!F809),"",IF(AND(ISBLANK(Functies!A809),ISBLANK(Functies!B809)),E806,IF(ISBLANK(Functies!B809),Functies!A809,Functies!B809)))</f>
        <v/>
      </c>
      <c r="F807" s="33" t="str">
        <f>IF(ISBLANK(Functies!F809),"","true")</f>
        <v/>
      </c>
    </row>
    <row r="808" spans="1:6" ht="14.25" customHeight="1">
      <c r="A808" s="33" t="str">
        <f>IF(ISBLANK(Functies!F810),"_IGNORE_",Functies!F810)</f>
        <v>_IGNORE_</v>
      </c>
      <c r="E808" s="33" t="str">
        <f>IF(ISBLANK(Functies!F810),"",IF(AND(ISBLANK(Functies!A810),ISBLANK(Functies!B810)),E807,IF(ISBLANK(Functies!B810),Functies!A810,Functies!B810)))</f>
        <v/>
      </c>
      <c r="F808" s="33" t="str">
        <f>IF(ISBLANK(Functies!F810),"","true")</f>
        <v/>
      </c>
    </row>
    <row r="809" spans="1:6" ht="14.25" customHeight="1">
      <c r="A809" s="33" t="str">
        <f>IF(ISBLANK(Functies!F811),"_IGNORE_",Functies!F811)</f>
        <v>_IGNORE_</v>
      </c>
      <c r="E809" s="33" t="str">
        <f>IF(ISBLANK(Functies!F811),"",IF(AND(ISBLANK(Functies!A811),ISBLANK(Functies!B811)),E808,IF(ISBLANK(Functies!B811),Functies!A811,Functies!B811)))</f>
        <v/>
      </c>
      <c r="F809" s="33" t="str">
        <f>IF(ISBLANK(Functies!F811),"","true")</f>
        <v/>
      </c>
    </row>
    <row r="810" spans="1:6" ht="14.25" customHeight="1">
      <c r="A810" s="33" t="str">
        <f>IF(ISBLANK(Functies!F812),"_IGNORE_",Functies!F812)</f>
        <v>_IGNORE_</v>
      </c>
      <c r="E810" s="33" t="str">
        <f>IF(ISBLANK(Functies!F812),"",IF(AND(ISBLANK(Functies!A812),ISBLANK(Functies!B812)),E809,IF(ISBLANK(Functies!B812),Functies!A812,Functies!B812)))</f>
        <v/>
      </c>
      <c r="F810" s="33" t="str">
        <f>IF(ISBLANK(Functies!F812),"","true")</f>
        <v/>
      </c>
    </row>
    <row r="811" spans="1:6" ht="14.25" customHeight="1">
      <c r="A811" s="33" t="str">
        <f>IF(ISBLANK(Functies!F813),"_IGNORE_",Functies!F813)</f>
        <v>_IGNORE_</v>
      </c>
      <c r="E811" s="33" t="str">
        <f>IF(ISBLANK(Functies!F813),"",IF(AND(ISBLANK(Functies!A813),ISBLANK(Functies!B813)),E810,IF(ISBLANK(Functies!B813),Functies!A813,Functies!B813)))</f>
        <v/>
      </c>
      <c r="F811" s="33" t="str">
        <f>IF(ISBLANK(Functies!F813),"","true")</f>
        <v/>
      </c>
    </row>
    <row r="812" spans="1:6" ht="14.25" customHeight="1">
      <c r="A812" s="33" t="str">
        <f>IF(ISBLANK(Functies!F814),"_IGNORE_",Functies!F814)</f>
        <v>_IGNORE_</v>
      </c>
      <c r="E812" s="33" t="str">
        <f>IF(ISBLANK(Functies!F814),"",IF(AND(ISBLANK(Functies!A814),ISBLANK(Functies!B814)),E811,IF(ISBLANK(Functies!B814),Functies!A814,Functies!B814)))</f>
        <v/>
      </c>
      <c r="F812" s="33" t="str">
        <f>IF(ISBLANK(Functies!F814),"","true")</f>
        <v/>
      </c>
    </row>
    <row r="813" spans="1:6" ht="14.25" customHeight="1">
      <c r="A813" s="33" t="str">
        <f>IF(ISBLANK(Functies!F815),"_IGNORE_",Functies!F815)</f>
        <v>_IGNORE_</v>
      </c>
      <c r="E813" s="33" t="str">
        <f>IF(ISBLANK(Functies!F815),"",IF(AND(ISBLANK(Functies!A815),ISBLANK(Functies!B815)),E812,IF(ISBLANK(Functies!B815),Functies!A815,Functies!B815)))</f>
        <v/>
      </c>
      <c r="F813" s="33" t="str">
        <f>IF(ISBLANK(Functies!F815),"","true")</f>
        <v/>
      </c>
    </row>
    <row r="814" spans="1:6" ht="14.25" customHeight="1">
      <c r="A814" s="33" t="str">
        <f>IF(ISBLANK(Functies!F816),"_IGNORE_",Functies!F816)</f>
        <v>_IGNORE_</v>
      </c>
      <c r="E814" s="33" t="str">
        <f>IF(ISBLANK(Functies!F816),"",IF(AND(ISBLANK(Functies!A816),ISBLANK(Functies!B816)),E813,IF(ISBLANK(Functies!B816),Functies!A816,Functies!B816)))</f>
        <v/>
      </c>
      <c r="F814" s="33" t="str">
        <f>IF(ISBLANK(Functies!F816),"","true")</f>
        <v/>
      </c>
    </row>
    <row r="815" spans="1:6" ht="14.25" customHeight="1">
      <c r="A815" s="33" t="str">
        <f>IF(ISBLANK(Functies!F817),"_IGNORE_",Functies!F817)</f>
        <v>_IGNORE_</v>
      </c>
      <c r="E815" s="33" t="str">
        <f>IF(ISBLANK(Functies!F817),"",IF(AND(ISBLANK(Functies!A817),ISBLANK(Functies!B817)),E814,IF(ISBLANK(Functies!B817),Functies!A817,Functies!B817)))</f>
        <v/>
      </c>
      <c r="F815" s="33" t="str">
        <f>IF(ISBLANK(Functies!F817),"","true")</f>
        <v/>
      </c>
    </row>
    <row r="816" spans="1:6" ht="14.25" customHeight="1">
      <c r="A816" s="33" t="str">
        <f>IF(ISBLANK(Functies!F818),"_IGNORE_",Functies!F818)</f>
        <v>_IGNORE_</v>
      </c>
      <c r="E816" s="33" t="str">
        <f>IF(ISBLANK(Functies!F818),"",IF(AND(ISBLANK(Functies!A818),ISBLANK(Functies!B818)),E815,IF(ISBLANK(Functies!B818),Functies!A818,Functies!B818)))</f>
        <v/>
      </c>
      <c r="F816" s="33" t="str">
        <f>IF(ISBLANK(Functies!F818),"","true")</f>
        <v/>
      </c>
    </row>
    <row r="817" spans="1:6" ht="14.25" customHeight="1">
      <c r="A817" s="33" t="str">
        <f>IF(ISBLANK(Functies!F819),"_IGNORE_",Functies!F819)</f>
        <v>_IGNORE_</v>
      </c>
      <c r="E817" s="33" t="str">
        <f>IF(ISBLANK(Functies!F819),"",IF(AND(ISBLANK(Functies!A819),ISBLANK(Functies!B819)),E816,IF(ISBLANK(Functies!B819),Functies!A819,Functies!B819)))</f>
        <v/>
      </c>
      <c r="F817" s="33" t="str">
        <f>IF(ISBLANK(Functies!F819),"","true")</f>
        <v/>
      </c>
    </row>
    <row r="818" spans="1:6" ht="14.25" customHeight="1">
      <c r="A818" s="33" t="str">
        <f>IF(ISBLANK(Functies!F820),"_IGNORE_",Functies!F820)</f>
        <v>_IGNORE_</v>
      </c>
      <c r="E818" s="33" t="str">
        <f>IF(ISBLANK(Functies!F820),"",IF(AND(ISBLANK(Functies!A820),ISBLANK(Functies!B820)),E817,IF(ISBLANK(Functies!B820),Functies!A820,Functies!B820)))</f>
        <v/>
      </c>
      <c r="F818" s="33" t="str">
        <f>IF(ISBLANK(Functies!F820),"","true")</f>
        <v/>
      </c>
    </row>
    <row r="819" spans="1:6" ht="14.25" customHeight="1">
      <c r="A819" s="33" t="str">
        <f>IF(ISBLANK(Functies!F821),"_IGNORE_",Functies!F821)</f>
        <v>_IGNORE_</v>
      </c>
      <c r="E819" s="33" t="str">
        <f>IF(ISBLANK(Functies!F821),"",IF(AND(ISBLANK(Functies!A821),ISBLANK(Functies!B821)),E818,IF(ISBLANK(Functies!B821),Functies!A821,Functies!B821)))</f>
        <v/>
      </c>
      <c r="F819" s="33" t="str">
        <f>IF(ISBLANK(Functies!F821),"","true")</f>
        <v/>
      </c>
    </row>
    <row r="820" spans="1:6" ht="14.25" customHeight="1">
      <c r="A820" s="33" t="str">
        <f>IF(ISBLANK(Functies!F822),"_IGNORE_",Functies!F822)</f>
        <v>_IGNORE_</v>
      </c>
      <c r="E820" s="33" t="str">
        <f>IF(ISBLANK(Functies!F822),"",IF(AND(ISBLANK(Functies!A822),ISBLANK(Functies!B822)),E819,IF(ISBLANK(Functies!B822),Functies!A822,Functies!B822)))</f>
        <v/>
      </c>
      <c r="F820" s="33" t="str">
        <f>IF(ISBLANK(Functies!F822),"","true")</f>
        <v/>
      </c>
    </row>
    <row r="821" spans="1:6" ht="14.25" customHeight="1">
      <c r="A821" s="33" t="str">
        <f>IF(ISBLANK(Functies!F823),"_IGNORE_",Functies!F823)</f>
        <v>_IGNORE_</v>
      </c>
      <c r="E821" s="33" t="str">
        <f>IF(ISBLANK(Functies!F823),"",IF(AND(ISBLANK(Functies!A823),ISBLANK(Functies!B823)),E820,IF(ISBLANK(Functies!B823),Functies!A823,Functies!B823)))</f>
        <v/>
      </c>
      <c r="F821" s="33" t="str">
        <f>IF(ISBLANK(Functies!F823),"","true")</f>
        <v/>
      </c>
    </row>
    <row r="822" spans="1:6" ht="14.25" customHeight="1">
      <c r="A822" s="33" t="str">
        <f>IF(ISBLANK(Functies!F824),"_IGNORE_",Functies!F824)</f>
        <v>_IGNORE_</v>
      </c>
      <c r="E822" s="33" t="str">
        <f>IF(ISBLANK(Functies!F824),"",IF(AND(ISBLANK(Functies!A824),ISBLANK(Functies!B824)),E821,IF(ISBLANK(Functies!B824),Functies!A824,Functies!B824)))</f>
        <v/>
      </c>
      <c r="F822" s="33" t="str">
        <f>IF(ISBLANK(Functies!F824),"","true")</f>
        <v/>
      </c>
    </row>
    <row r="823" spans="1:6" ht="14.25" customHeight="1">
      <c r="A823" s="33" t="str">
        <f>IF(ISBLANK(Functies!F825),"_IGNORE_",Functies!F825)</f>
        <v>_IGNORE_</v>
      </c>
      <c r="E823" s="33" t="str">
        <f>IF(ISBLANK(Functies!F825),"",IF(AND(ISBLANK(Functies!A825),ISBLANK(Functies!B825)),E822,IF(ISBLANK(Functies!B825),Functies!A825,Functies!B825)))</f>
        <v/>
      </c>
      <c r="F823" s="33" t="str">
        <f>IF(ISBLANK(Functies!F825),"","true")</f>
        <v/>
      </c>
    </row>
    <row r="824" spans="1:6" ht="14.25" customHeight="1">
      <c r="A824" s="33" t="str">
        <f>IF(ISBLANK(Functies!F826),"_IGNORE_",Functies!F826)</f>
        <v>_IGNORE_</v>
      </c>
      <c r="E824" s="33" t="str">
        <f>IF(ISBLANK(Functies!F826),"",IF(AND(ISBLANK(Functies!A826),ISBLANK(Functies!B826)),E823,IF(ISBLANK(Functies!B826),Functies!A826,Functies!B826)))</f>
        <v/>
      </c>
      <c r="F824" s="33" t="str">
        <f>IF(ISBLANK(Functies!F826),"","true")</f>
        <v/>
      </c>
    </row>
    <row r="825" spans="1:6" ht="14.25" customHeight="1">
      <c r="A825" s="33" t="str">
        <f>IF(ISBLANK(Functies!F827),"_IGNORE_",Functies!F827)</f>
        <v>_IGNORE_</v>
      </c>
      <c r="E825" s="33" t="str">
        <f>IF(ISBLANK(Functies!F827),"",IF(AND(ISBLANK(Functies!A827),ISBLANK(Functies!B827)),E824,IF(ISBLANK(Functies!B827),Functies!A827,Functies!B827)))</f>
        <v/>
      </c>
      <c r="F825" s="33" t="str">
        <f>IF(ISBLANK(Functies!F827),"","true")</f>
        <v/>
      </c>
    </row>
    <row r="826" spans="1:6" ht="14.25" customHeight="1">
      <c r="A826" s="33" t="str">
        <f>IF(ISBLANK(Functies!F828),"_IGNORE_",Functies!F828)</f>
        <v>_IGNORE_</v>
      </c>
      <c r="E826" s="33" t="str">
        <f>IF(ISBLANK(Functies!F828),"",IF(AND(ISBLANK(Functies!A828),ISBLANK(Functies!B828)),E825,IF(ISBLANK(Functies!B828),Functies!A828,Functies!B828)))</f>
        <v/>
      </c>
      <c r="F826" s="33" t="str">
        <f>IF(ISBLANK(Functies!F828),"","true")</f>
        <v/>
      </c>
    </row>
    <row r="827" spans="1:6" ht="14.25" customHeight="1">
      <c r="A827" s="33" t="str">
        <f>IF(ISBLANK(Functies!F829),"_IGNORE_",Functies!F829)</f>
        <v>_IGNORE_</v>
      </c>
      <c r="E827" s="33" t="str">
        <f>IF(ISBLANK(Functies!F829),"",IF(AND(ISBLANK(Functies!A829),ISBLANK(Functies!B829)),E826,IF(ISBLANK(Functies!B829),Functies!A829,Functies!B829)))</f>
        <v/>
      </c>
      <c r="F827" s="33" t="str">
        <f>IF(ISBLANK(Functies!F829),"","true")</f>
        <v/>
      </c>
    </row>
    <row r="828" spans="1:6" ht="14.25" customHeight="1">
      <c r="A828" s="33" t="str">
        <f>IF(ISBLANK(Functies!F830),"_IGNORE_",Functies!F830)</f>
        <v>_IGNORE_</v>
      </c>
      <c r="E828" s="33" t="str">
        <f>IF(ISBLANK(Functies!F830),"",IF(AND(ISBLANK(Functies!A830),ISBLANK(Functies!B830)),E827,IF(ISBLANK(Functies!B830),Functies!A830,Functies!B830)))</f>
        <v/>
      </c>
      <c r="F828" s="33" t="str">
        <f>IF(ISBLANK(Functies!F830),"","true")</f>
        <v/>
      </c>
    </row>
    <row r="829" spans="1:6" ht="14.25" customHeight="1">
      <c r="A829" s="33" t="str">
        <f>IF(ISBLANK(Functies!F831),"_IGNORE_",Functies!F831)</f>
        <v>_IGNORE_</v>
      </c>
      <c r="E829" s="33" t="str">
        <f>IF(ISBLANK(Functies!F831),"",IF(AND(ISBLANK(Functies!A831),ISBLANK(Functies!B831)),E828,IF(ISBLANK(Functies!B831),Functies!A831,Functies!B831)))</f>
        <v/>
      </c>
      <c r="F829" s="33" t="str">
        <f>IF(ISBLANK(Functies!F831),"","true")</f>
        <v/>
      </c>
    </row>
    <row r="830" spans="1:6" ht="14.25" customHeight="1">
      <c r="A830" s="33" t="str">
        <f>IF(ISBLANK(Functies!F832),"_IGNORE_",Functies!F832)</f>
        <v>_IGNORE_</v>
      </c>
      <c r="E830" s="33" t="str">
        <f>IF(ISBLANK(Functies!F832),"",IF(AND(ISBLANK(Functies!A832),ISBLANK(Functies!B832)),E829,IF(ISBLANK(Functies!B832),Functies!A832,Functies!B832)))</f>
        <v/>
      </c>
      <c r="F830" s="33" t="str">
        <f>IF(ISBLANK(Functies!F832),"","true")</f>
        <v/>
      </c>
    </row>
    <row r="831" spans="1:6" ht="14.25" customHeight="1">
      <c r="A831" s="33" t="str">
        <f>IF(ISBLANK(Functies!F833),"_IGNORE_",Functies!F833)</f>
        <v>_IGNORE_</v>
      </c>
      <c r="E831" s="33" t="str">
        <f>IF(ISBLANK(Functies!F833),"",IF(AND(ISBLANK(Functies!A833),ISBLANK(Functies!B833)),E830,IF(ISBLANK(Functies!B833),Functies!A833,Functies!B833)))</f>
        <v/>
      </c>
      <c r="F831" s="33" t="str">
        <f>IF(ISBLANK(Functies!F833),"","true")</f>
        <v/>
      </c>
    </row>
    <row r="832" spans="1:6" ht="14.25" customHeight="1">
      <c r="A832" s="33" t="str">
        <f>IF(ISBLANK(Functies!F834),"_IGNORE_",Functies!F834)</f>
        <v>_IGNORE_</v>
      </c>
      <c r="E832" s="33" t="str">
        <f>IF(ISBLANK(Functies!F834),"",IF(AND(ISBLANK(Functies!A834),ISBLANK(Functies!B834)),E831,IF(ISBLANK(Functies!B834),Functies!A834,Functies!B834)))</f>
        <v/>
      </c>
      <c r="F832" s="33" t="str">
        <f>IF(ISBLANK(Functies!F834),"","true")</f>
        <v/>
      </c>
    </row>
    <row r="833" spans="1:6" ht="14.25" customHeight="1">
      <c r="A833" s="33" t="str">
        <f>IF(ISBLANK(Functies!F835),"_IGNORE_",Functies!F835)</f>
        <v>_IGNORE_</v>
      </c>
      <c r="E833" s="33" t="str">
        <f>IF(ISBLANK(Functies!F835),"",IF(AND(ISBLANK(Functies!A835),ISBLANK(Functies!B835)),E832,IF(ISBLANK(Functies!B835),Functies!A835,Functies!B835)))</f>
        <v/>
      </c>
      <c r="F833" s="33" t="str">
        <f>IF(ISBLANK(Functies!F835),"","true")</f>
        <v/>
      </c>
    </row>
    <row r="834" spans="1:6" ht="14.25" customHeight="1">
      <c r="A834" s="33" t="str">
        <f>IF(ISBLANK(Functies!F836),"_IGNORE_",Functies!F836)</f>
        <v>_IGNORE_</v>
      </c>
      <c r="E834" s="33" t="str">
        <f>IF(ISBLANK(Functies!F836),"",IF(AND(ISBLANK(Functies!A836),ISBLANK(Functies!B836)),E833,IF(ISBLANK(Functies!B836),Functies!A836,Functies!B836)))</f>
        <v/>
      </c>
      <c r="F834" s="33" t="str">
        <f>IF(ISBLANK(Functies!F836),"","true")</f>
        <v/>
      </c>
    </row>
    <row r="835" spans="1:6" ht="14.25" customHeight="1">
      <c r="A835" s="33" t="str">
        <f>IF(ISBLANK(Functies!F837),"_IGNORE_",Functies!F837)</f>
        <v>_IGNORE_</v>
      </c>
      <c r="E835" s="33" t="str">
        <f>IF(ISBLANK(Functies!F837),"",IF(AND(ISBLANK(Functies!A837),ISBLANK(Functies!B837)),E834,IF(ISBLANK(Functies!B837),Functies!A837,Functies!B837)))</f>
        <v/>
      </c>
      <c r="F835" s="33" t="str">
        <f>IF(ISBLANK(Functies!F837),"","true")</f>
        <v/>
      </c>
    </row>
    <row r="836" spans="1:6" ht="14.25" customHeight="1">
      <c r="A836" s="33" t="str">
        <f>IF(ISBLANK(Functies!F838),"_IGNORE_",Functies!F838)</f>
        <v>_IGNORE_</v>
      </c>
      <c r="E836" s="33" t="str">
        <f>IF(ISBLANK(Functies!F838),"",IF(AND(ISBLANK(Functies!A838),ISBLANK(Functies!B838)),E835,IF(ISBLANK(Functies!B838),Functies!A838,Functies!B838)))</f>
        <v/>
      </c>
      <c r="F836" s="33" t="str">
        <f>IF(ISBLANK(Functies!F838),"","true")</f>
        <v/>
      </c>
    </row>
    <row r="837" spans="1:6" ht="14.25" customHeight="1">
      <c r="A837" s="33" t="str">
        <f>IF(ISBLANK(Functies!F839),"_IGNORE_",Functies!F839)</f>
        <v>_IGNORE_</v>
      </c>
      <c r="E837" s="33" t="str">
        <f>IF(ISBLANK(Functies!F839),"",IF(AND(ISBLANK(Functies!A839),ISBLANK(Functies!B839)),E836,IF(ISBLANK(Functies!B839),Functies!A839,Functies!B839)))</f>
        <v/>
      </c>
      <c r="F837" s="33" t="str">
        <f>IF(ISBLANK(Functies!F839),"","true")</f>
        <v/>
      </c>
    </row>
    <row r="838" spans="1:6" ht="14.25" customHeight="1">
      <c r="A838" s="33" t="str">
        <f>IF(ISBLANK(Functies!F840),"_IGNORE_",Functies!F840)</f>
        <v>_IGNORE_</v>
      </c>
      <c r="E838" s="33" t="str">
        <f>IF(ISBLANK(Functies!F840),"",IF(AND(ISBLANK(Functies!A840),ISBLANK(Functies!B840)),E837,IF(ISBLANK(Functies!B840),Functies!A840,Functies!B840)))</f>
        <v/>
      </c>
      <c r="F838" s="33" t="str">
        <f>IF(ISBLANK(Functies!F840),"","true")</f>
        <v/>
      </c>
    </row>
    <row r="839" spans="1:6" ht="14.25" customHeight="1">
      <c r="A839" s="33" t="str">
        <f>IF(ISBLANK(Functies!F841),"_IGNORE_",Functies!F841)</f>
        <v>_IGNORE_</v>
      </c>
      <c r="E839" s="33" t="str">
        <f>IF(ISBLANK(Functies!F841),"",IF(AND(ISBLANK(Functies!A841),ISBLANK(Functies!B841)),E838,IF(ISBLANK(Functies!B841),Functies!A841,Functies!B841)))</f>
        <v/>
      </c>
      <c r="F839" s="33" t="str">
        <f>IF(ISBLANK(Functies!F841),"","true")</f>
        <v/>
      </c>
    </row>
    <row r="840" spans="1:6" ht="14.25" customHeight="1">
      <c r="A840" s="33" t="str">
        <f>IF(ISBLANK(Functies!F842),"_IGNORE_",Functies!F842)</f>
        <v>_IGNORE_</v>
      </c>
      <c r="E840" s="33" t="str">
        <f>IF(ISBLANK(Functies!F842),"",IF(AND(ISBLANK(Functies!A842),ISBLANK(Functies!B842)),E839,IF(ISBLANK(Functies!B842),Functies!A842,Functies!B842)))</f>
        <v/>
      </c>
      <c r="F840" s="33" t="str">
        <f>IF(ISBLANK(Functies!F842),"","true")</f>
        <v/>
      </c>
    </row>
    <row r="841" spans="1:6" ht="14.25" customHeight="1">
      <c r="A841" s="33" t="str">
        <f>IF(ISBLANK(Functies!F843),"_IGNORE_",Functies!F843)</f>
        <v>_IGNORE_</v>
      </c>
      <c r="E841" s="33" t="str">
        <f>IF(ISBLANK(Functies!F843),"",IF(AND(ISBLANK(Functies!A843),ISBLANK(Functies!B843)),E840,IF(ISBLANK(Functies!B843),Functies!A843,Functies!B843)))</f>
        <v/>
      </c>
      <c r="F841" s="33" t="str">
        <f>IF(ISBLANK(Functies!F843),"","true")</f>
        <v/>
      </c>
    </row>
    <row r="842" spans="1:6" ht="14.25" customHeight="1">
      <c r="A842" s="33" t="str">
        <f>IF(ISBLANK(Functies!F844),"_IGNORE_",Functies!F844)</f>
        <v>_IGNORE_</v>
      </c>
      <c r="E842" s="33" t="str">
        <f>IF(ISBLANK(Functies!F844),"",IF(AND(ISBLANK(Functies!A844),ISBLANK(Functies!B844)),E841,IF(ISBLANK(Functies!B844),Functies!A844,Functies!B844)))</f>
        <v/>
      </c>
      <c r="F842" s="33" t="str">
        <f>IF(ISBLANK(Functies!F844),"","true")</f>
        <v/>
      </c>
    </row>
    <row r="843" spans="1:6" ht="14.25" customHeight="1">
      <c r="A843" s="33" t="str">
        <f>IF(ISBLANK(Functies!F845),"_IGNORE_",Functies!F845)</f>
        <v>_IGNORE_</v>
      </c>
      <c r="E843" s="33" t="str">
        <f>IF(ISBLANK(Functies!F845),"",IF(AND(ISBLANK(Functies!A845),ISBLANK(Functies!B845)),E842,IF(ISBLANK(Functies!B845),Functies!A845,Functies!B845)))</f>
        <v/>
      </c>
      <c r="F843" s="33" t="str">
        <f>IF(ISBLANK(Functies!F845),"","true")</f>
        <v/>
      </c>
    </row>
    <row r="844" spans="1:6" ht="14.25" customHeight="1">
      <c r="A844" s="33" t="str">
        <f>IF(ISBLANK(Functies!F846),"_IGNORE_",Functies!F846)</f>
        <v>_IGNORE_</v>
      </c>
      <c r="E844" s="33" t="str">
        <f>IF(ISBLANK(Functies!F846),"",IF(AND(ISBLANK(Functies!A846),ISBLANK(Functies!B846)),E843,IF(ISBLANK(Functies!B846),Functies!A846,Functies!B846)))</f>
        <v/>
      </c>
      <c r="F844" s="33" t="str">
        <f>IF(ISBLANK(Functies!F846),"","true")</f>
        <v/>
      </c>
    </row>
    <row r="845" spans="1:6" ht="14.25" customHeight="1">
      <c r="A845" s="33" t="str">
        <f>IF(ISBLANK(Functies!F847),"_IGNORE_",Functies!F847)</f>
        <v>_IGNORE_</v>
      </c>
      <c r="E845" s="33" t="str">
        <f>IF(ISBLANK(Functies!F847),"",IF(AND(ISBLANK(Functies!A847),ISBLANK(Functies!B847)),E844,IF(ISBLANK(Functies!B847),Functies!A847,Functies!B847)))</f>
        <v/>
      </c>
      <c r="F845" s="33" t="str">
        <f>IF(ISBLANK(Functies!F847),"","true")</f>
        <v/>
      </c>
    </row>
    <row r="846" spans="1:6" ht="14.25" customHeight="1">
      <c r="A846" s="33" t="str">
        <f>IF(ISBLANK(Functies!F848),"_IGNORE_",Functies!F848)</f>
        <v>_IGNORE_</v>
      </c>
      <c r="E846" s="33" t="str">
        <f>IF(ISBLANK(Functies!F848),"",IF(AND(ISBLANK(Functies!A848),ISBLANK(Functies!B848)),E845,IF(ISBLANK(Functies!B848),Functies!A848,Functies!B848)))</f>
        <v/>
      </c>
      <c r="F846" s="33" t="str">
        <f>IF(ISBLANK(Functies!F848),"","true")</f>
        <v/>
      </c>
    </row>
    <row r="847" spans="1:6" ht="14.25" customHeight="1">
      <c r="A847" s="33" t="str">
        <f>IF(ISBLANK(Functies!F849),"_IGNORE_",Functies!F849)</f>
        <v>_IGNORE_</v>
      </c>
      <c r="E847" s="33" t="str">
        <f>IF(ISBLANK(Functies!F849),"",IF(AND(ISBLANK(Functies!A849),ISBLANK(Functies!B849)),E846,IF(ISBLANK(Functies!B849),Functies!A849,Functies!B849)))</f>
        <v/>
      </c>
      <c r="F847" s="33" t="str">
        <f>IF(ISBLANK(Functies!F849),"","true")</f>
        <v/>
      </c>
    </row>
    <row r="848" spans="1:6" ht="14.25" customHeight="1">
      <c r="A848" s="33" t="str">
        <f>IF(ISBLANK(Functies!F850),"_IGNORE_",Functies!F850)</f>
        <v>_IGNORE_</v>
      </c>
      <c r="E848" s="33" t="str">
        <f>IF(ISBLANK(Functies!F850),"",IF(AND(ISBLANK(Functies!A850),ISBLANK(Functies!B850)),E847,IF(ISBLANK(Functies!B850),Functies!A850,Functies!B850)))</f>
        <v/>
      </c>
      <c r="F848" s="33" t="str">
        <f>IF(ISBLANK(Functies!F850),"","true")</f>
        <v/>
      </c>
    </row>
    <row r="849" spans="1:6" ht="14.25" customHeight="1">
      <c r="A849" s="33" t="str">
        <f>IF(ISBLANK(Functies!F851),"_IGNORE_",Functies!F851)</f>
        <v>_IGNORE_</v>
      </c>
      <c r="E849" s="33" t="str">
        <f>IF(ISBLANK(Functies!F851),"",IF(AND(ISBLANK(Functies!A851),ISBLANK(Functies!B851)),E848,IF(ISBLANK(Functies!B851),Functies!A851,Functies!B851)))</f>
        <v/>
      </c>
      <c r="F849" s="33" t="str">
        <f>IF(ISBLANK(Functies!F851),"","true")</f>
        <v/>
      </c>
    </row>
    <row r="850" spans="1:6" ht="14.25" customHeight="1">
      <c r="A850" s="33" t="str">
        <f>IF(ISBLANK(Functies!F852),"_IGNORE_",Functies!F852)</f>
        <v>_IGNORE_</v>
      </c>
      <c r="E850" s="33" t="str">
        <f>IF(ISBLANK(Functies!F852),"",IF(AND(ISBLANK(Functies!A852),ISBLANK(Functies!B852)),E849,IF(ISBLANK(Functies!B852),Functies!A852,Functies!B852)))</f>
        <v/>
      </c>
      <c r="F850" s="33" t="str">
        <f>IF(ISBLANK(Functies!F852),"","true")</f>
        <v/>
      </c>
    </row>
    <row r="851" spans="1:6" ht="14.25" customHeight="1">
      <c r="A851" s="33" t="str">
        <f>IF(ISBLANK(Functies!F853),"_IGNORE_",Functies!F853)</f>
        <v>_IGNORE_</v>
      </c>
      <c r="E851" s="33" t="str">
        <f>IF(ISBLANK(Functies!F853),"",IF(AND(ISBLANK(Functies!A853),ISBLANK(Functies!B853)),E850,IF(ISBLANK(Functies!B853),Functies!A853,Functies!B853)))</f>
        <v/>
      </c>
      <c r="F851" s="33" t="str">
        <f>IF(ISBLANK(Functies!F853),"","true")</f>
        <v/>
      </c>
    </row>
    <row r="852" spans="1:6" ht="14.25" customHeight="1">
      <c r="A852" s="33" t="str">
        <f>IF(ISBLANK(Functies!F854),"_IGNORE_",Functies!F854)</f>
        <v>_IGNORE_</v>
      </c>
      <c r="E852" s="33" t="str">
        <f>IF(ISBLANK(Functies!F854),"",IF(AND(ISBLANK(Functies!A854),ISBLANK(Functies!B854)),E851,IF(ISBLANK(Functies!B854),Functies!A854,Functies!B854)))</f>
        <v/>
      </c>
      <c r="F852" s="33" t="str">
        <f>IF(ISBLANK(Functies!F854),"","true")</f>
        <v/>
      </c>
    </row>
    <row r="853" spans="1:6" ht="14.25" customHeight="1">
      <c r="A853" s="33" t="str">
        <f>IF(ISBLANK(Functies!F855),"_IGNORE_",Functies!F855)</f>
        <v>_IGNORE_</v>
      </c>
      <c r="E853" s="33" t="str">
        <f>IF(ISBLANK(Functies!F855),"",IF(AND(ISBLANK(Functies!A855),ISBLANK(Functies!B855)),E852,IF(ISBLANK(Functies!B855),Functies!A855,Functies!B855)))</f>
        <v/>
      </c>
      <c r="F853" s="33" t="str">
        <f>IF(ISBLANK(Functies!F855),"","true")</f>
        <v/>
      </c>
    </row>
    <row r="854" spans="1:6" ht="14.25" customHeight="1">
      <c r="A854" s="33" t="str">
        <f>IF(ISBLANK(Functies!F856),"_IGNORE_",Functies!F856)</f>
        <v>_IGNORE_</v>
      </c>
      <c r="E854" s="33" t="str">
        <f>IF(ISBLANK(Functies!F856),"",IF(AND(ISBLANK(Functies!A856),ISBLANK(Functies!B856)),E853,IF(ISBLANK(Functies!B856),Functies!A856,Functies!B856)))</f>
        <v/>
      </c>
      <c r="F854" s="33" t="str">
        <f>IF(ISBLANK(Functies!F856),"","true")</f>
        <v/>
      </c>
    </row>
    <row r="855" spans="1:6" ht="14.25" customHeight="1">
      <c r="A855" s="33" t="str">
        <f>IF(ISBLANK(Functies!F857),"_IGNORE_",Functies!F857)</f>
        <v>_IGNORE_</v>
      </c>
      <c r="E855" s="33" t="str">
        <f>IF(ISBLANK(Functies!F857),"",IF(AND(ISBLANK(Functies!A857),ISBLANK(Functies!B857)),E854,IF(ISBLANK(Functies!B857),Functies!A857,Functies!B857)))</f>
        <v/>
      </c>
      <c r="F855" s="33" t="str">
        <f>IF(ISBLANK(Functies!F857),"","true")</f>
        <v/>
      </c>
    </row>
    <row r="856" spans="1:6" ht="14.25" customHeight="1">
      <c r="A856" s="33" t="str">
        <f>IF(ISBLANK(Functies!F858),"_IGNORE_",Functies!F858)</f>
        <v>_IGNORE_</v>
      </c>
      <c r="E856" s="33" t="str">
        <f>IF(ISBLANK(Functies!F858),"",IF(AND(ISBLANK(Functies!A858),ISBLANK(Functies!B858)),E855,IF(ISBLANK(Functies!B858),Functies!A858,Functies!B858)))</f>
        <v/>
      </c>
      <c r="F856" s="33" t="str">
        <f>IF(ISBLANK(Functies!F858),"","true")</f>
        <v/>
      </c>
    </row>
    <row r="857" spans="1:6" ht="14.25" customHeight="1">
      <c r="A857" s="33" t="str">
        <f>IF(ISBLANK(Functies!F859),"_IGNORE_",Functies!F859)</f>
        <v>_IGNORE_</v>
      </c>
      <c r="E857" s="33" t="str">
        <f>IF(ISBLANK(Functies!F859),"",IF(AND(ISBLANK(Functies!A859),ISBLANK(Functies!B859)),E856,IF(ISBLANK(Functies!B859),Functies!A859,Functies!B859)))</f>
        <v/>
      </c>
      <c r="F857" s="33" t="str">
        <f>IF(ISBLANK(Functies!F859),"","true")</f>
        <v/>
      </c>
    </row>
    <row r="858" spans="1:6" ht="14.25" customHeight="1">
      <c r="A858" s="33" t="str">
        <f>IF(ISBLANK(Functies!F860),"_IGNORE_",Functies!F860)</f>
        <v>_IGNORE_</v>
      </c>
      <c r="E858" s="33" t="str">
        <f>IF(ISBLANK(Functies!F860),"",IF(AND(ISBLANK(Functies!A860),ISBLANK(Functies!B860)),E857,IF(ISBLANK(Functies!B860),Functies!A860,Functies!B860)))</f>
        <v/>
      </c>
      <c r="F858" s="33" t="str">
        <f>IF(ISBLANK(Functies!F860),"","true")</f>
        <v/>
      </c>
    </row>
    <row r="859" spans="1:6" ht="14.25" customHeight="1">
      <c r="A859" s="33" t="str">
        <f>IF(ISBLANK(Functies!F861),"_IGNORE_",Functies!F861)</f>
        <v>_IGNORE_</v>
      </c>
      <c r="E859" s="33" t="str">
        <f>IF(ISBLANK(Functies!F861),"",IF(AND(ISBLANK(Functies!A861),ISBLANK(Functies!B861)),E858,IF(ISBLANK(Functies!B861),Functies!A861,Functies!B861)))</f>
        <v/>
      </c>
      <c r="F859" s="33" t="str">
        <f>IF(ISBLANK(Functies!F861),"","true")</f>
        <v/>
      </c>
    </row>
    <row r="860" spans="1:6" ht="14.25" customHeight="1">
      <c r="A860" s="33" t="str">
        <f>IF(ISBLANK(Functies!F862),"_IGNORE_",Functies!F862)</f>
        <v>_IGNORE_</v>
      </c>
      <c r="E860" s="33" t="str">
        <f>IF(ISBLANK(Functies!F862),"",IF(AND(ISBLANK(Functies!A862),ISBLANK(Functies!B862)),E859,IF(ISBLANK(Functies!B862),Functies!A862,Functies!B862)))</f>
        <v/>
      </c>
      <c r="F860" s="33" t="str">
        <f>IF(ISBLANK(Functies!F862),"","true")</f>
        <v/>
      </c>
    </row>
    <row r="861" spans="1:6" ht="14.25" customHeight="1">
      <c r="A861" s="33" t="str">
        <f>IF(ISBLANK(Functies!F863),"_IGNORE_",Functies!F863)</f>
        <v>_IGNORE_</v>
      </c>
      <c r="E861" s="33" t="str">
        <f>IF(ISBLANK(Functies!F863),"",IF(AND(ISBLANK(Functies!A863),ISBLANK(Functies!B863)),E860,IF(ISBLANK(Functies!B863),Functies!A863,Functies!B863)))</f>
        <v/>
      </c>
      <c r="F861" s="33" t="str">
        <f>IF(ISBLANK(Functies!F863),"","true")</f>
        <v/>
      </c>
    </row>
    <row r="862" spans="1:6" ht="14.25" customHeight="1">
      <c r="A862" s="33" t="str">
        <f>IF(ISBLANK(Functies!F864),"_IGNORE_",Functies!F864)</f>
        <v>_IGNORE_</v>
      </c>
      <c r="E862" s="33" t="str">
        <f>IF(ISBLANK(Functies!F864),"",IF(AND(ISBLANK(Functies!A864),ISBLANK(Functies!B864)),E861,IF(ISBLANK(Functies!B864),Functies!A864,Functies!B864)))</f>
        <v/>
      </c>
      <c r="F862" s="33" t="str">
        <f>IF(ISBLANK(Functies!F864),"","true")</f>
        <v/>
      </c>
    </row>
    <row r="863" spans="1:6" ht="14.25" customHeight="1">
      <c r="A863" s="33" t="str">
        <f>IF(ISBLANK(Functies!F865),"_IGNORE_",Functies!F865)</f>
        <v>_IGNORE_</v>
      </c>
      <c r="E863" s="33" t="str">
        <f>IF(ISBLANK(Functies!F865),"",IF(AND(ISBLANK(Functies!A865),ISBLANK(Functies!B865)),E862,IF(ISBLANK(Functies!B865),Functies!A865,Functies!B865)))</f>
        <v/>
      </c>
      <c r="F863" s="33" t="str">
        <f>IF(ISBLANK(Functies!F865),"","true")</f>
        <v/>
      </c>
    </row>
    <row r="864" spans="1:6" ht="14.25" customHeight="1">
      <c r="A864" s="33" t="str">
        <f>IF(ISBLANK(Functies!F866),"_IGNORE_",Functies!F866)</f>
        <v>_IGNORE_</v>
      </c>
      <c r="E864" s="33" t="str">
        <f>IF(ISBLANK(Functies!F866),"",IF(AND(ISBLANK(Functies!A866),ISBLANK(Functies!B866)),E863,IF(ISBLANK(Functies!B866),Functies!A866,Functies!B866)))</f>
        <v/>
      </c>
      <c r="F864" s="33" t="str">
        <f>IF(ISBLANK(Functies!F866),"","true")</f>
        <v/>
      </c>
    </row>
    <row r="865" spans="1:6" ht="14.25" customHeight="1">
      <c r="A865" s="33" t="str">
        <f>IF(ISBLANK(Functies!F867),"_IGNORE_",Functies!F867)</f>
        <v>_IGNORE_</v>
      </c>
      <c r="E865" s="33" t="str">
        <f>IF(ISBLANK(Functies!F867),"",IF(AND(ISBLANK(Functies!A867),ISBLANK(Functies!B867)),E864,IF(ISBLANK(Functies!B867),Functies!A867,Functies!B867)))</f>
        <v/>
      </c>
      <c r="F865" s="33" t="str">
        <f>IF(ISBLANK(Functies!F867),"","true")</f>
        <v/>
      </c>
    </row>
    <row r="866" spans="1:6" ht="14.25" customHeight="1">
      <c r="A866" s="33" t="str">
        <f>IF(ISBLANK(Functies!F868),"_IGNORE_",Functies!F868)</f>
        <v>_IGNORE_</v>
      </c>
      <c r="E866" s="33" t="str">
        <f>IF(ISBLANK(Functies!F868),"",IF(AND(ISBLANK(Functies!A868),ISBLANK(Functies!B868)),E865,IF(ISBLANK(Functies!B868),Functies!A868,Functies!B868)))</f>
        <v/>
      </c>
      <c r="F866" s="33" t="str">
        <f>IF(ISBLANK(Functies!F868),"","true")</f>
        <v/>
      </c>
    </row>
    <row r="867" spans="1:6" ht="14.25" customHeight="1">
      <c r="A867" s="33" t="str">
        <f>IF(ISBLANK(Functies!F869),"_IGNORE_",Functies!F869)</f>
        <v>_IGNORE_</v>
      </c>
      <c r="E867" s="33" t="str">
        <f>IF(ISBLANK(Functies!F869),"",IF(AND(ISBLANK(Functies!A869),ISBLANK(Functies!B869)),E866,IF(ISBLANK(Functies!B869),Functies!A869,Functies!B869)))</f>
        <v/>
      </c>
      <c r="F867" s="33" t="str">
        <f>IF(ISBLANK(Functies!F869),"","true")</f>
        <v/>
      </c>
    </row>
    <row r="868" spans="1:6" ht="14.25" customHeight="1">
      <c r="A868" s="33" t="str">
        <f>IF(ISBLANK(Functies!F870),"_IGNORE_",Functies!F870)</f>
        <v>_IGNORE_</v>
      </c>
      <c r="E868" s="33" t="str">
        <f>IF(ISBLANK(Functies!F870),"",IF(AND(ISBLANK(Functies!A870),ISBLANK(Functies!B870)),E867,IF(ISBLANK(Functies!B870),Functies!A870,Functies!B870)))</f>
        <v/>
      </c>
      <c r="F868" s="33" t="str">
        <f>IF(ISBLANK(Functies!F870),"","true")</f>
        <v/>
      </c>
    </row>
    <row r="869" spans="1:6" ht="14.25" customHeight="1">
      <c r="A869" s="33" t="str">
        <f>IF(ISBLANK(Functies!F871),"_IGNORE_",Functies!F871)</f>
        <v>_IGNORE_</v>
      </c>
      <c r="E869" s="33" t="str">
        <f>IF(ISBLANK(Functies!F871),"",IF(AND(ISBLANK(Functies!A871),ISBLANK(Functies!B871)),E868,IF(ISBLANK(Functies!B871),Functies!A871,Functies!B871)))</f>
        <v/>
      </c>
      <c r="F869" s="33" t="str">
        <f>IF(ISBLANK(Functies!F871),"","true")</f>
        <v/>
      </c>
    </row>
    <row r="870" spans="1:6" ht="14.25" customHeight="1">
      <c r="A870" s="33" t="str">
        <f>IF(ISBLANK(Functies!F872),"_IGNORE_",Functies!F872)</f>
        <v>_IGNORE_</v>
      </c>
      <c r="E870" s="33" t="str">
        <f>IF(ISBLANK(Functies!F872),"",IF(AND(ISBLANK(Functies!A872),ISBLANK(Functies!B872)),E869,IF(ISBLANK(Functies!B872),Functies!A872,Functies!B872)))</f>
        <v/>
      </c>
      <c r="F870" s="33" t="str">
        <f>IF(ISBLANK(Functies!F872),"","true")</f>
        <v/>
      </c>
    </row>
    <row r="871" spans="1:6" ht="14.25" customHeight="1">
      <c r="A871" s="33" t="str">
        <f>IF(ISBLANK(Functies!F873),"_IGNORE_",Functies!F873)</f>
        <v>_IGNORE_</v>
      </c>
      <c r="E871" s="33" t="str">
        <f>IF(ISBLANK(Functies!F873),"",IF(AND(ISBLANK(Functies!A873),ISBLANK(Functies!B873)),E870,IF(ISBLANK(Functies!B873),Functies!A873,Functies!B873)))</f>
        <v/>
      </c>
      <c r="F871" s="33" t="str">
        <f>IF(ISBLANK(Functies!F873),"","true")</f>
        <v/>
      </c>
    </row>
    <row r="872" spans="1:6" ht="14.25" customHeight="1">
      <c r="A872" s="33" t="str">
        <f>IF(ISBLANK(Functies!F874),"_IGNORE_",Functies!F874)</f>
        <v>_IGNORE_</v>
      </c>
      <c r="E872" s="33" t="str">
        <f>IF(ISBLANK(Functies!F874),"",IF(AND(ISBLANK(Functies!A874),ISBLANK(Functies!B874)),E871,IF(ISBLANK(Functies!B874),Functies!A874,Functies!B874)))</f>
        <v/>
      </c>
      <c r="F872" s="33" t="str">
        <f>IF(ISBLANK(Functies!F874),"","true")</f>
        <v/>
      </c>
    </row>
    <row r="873" spans="1:6" ht="14.25" customHeight="1">
      <c r="A873" s="33" t="str">
        <f>IF(ISBLANK(Functies!F875),"_IGNORE_",Functies!F875)</f>
        <v>_IGNORE_</v>
      </c>
      <c r="E873" s="33" t="str">
        <f>IF(ISBLANK(Functies!F875),"",IF(AND(ISBLANK(Functies!A875),ISBLANK(Functies!B875)),E872,IF(ISBLANK(Functies!B875),Functies!A875,Functies!B875)))</f>
        <v/>
      </c>
      <c r="F873" s="33" t="str">
        <f>IF(ISBLANK(Functies!F875),"","true")</f>
        <v/>
      </c>
    </row>
    <row r="874" spans="1:6" ht="14.25" customHeight="1">
      <c r="A874" s="33" t="str">
        <f>IF(ISBLANK(Functies!F876),"_IGNORE_",Functies!F876)</f>
        <v>_IGNORE_</v>
      </c>
      <c r="E874" s="33" t="str">
        <f>IF(ISBLANK(Functies!F876),"",IF(AND(ISBLANK(Functies!A876),ISBLANK(Functies!B876)),E873,IF(ISBLANK(Functies!B876),Functies!A876,Functies!B876)))</f>
        <v/>
      </c>
      <c r="F874" s="33" t="str">
        <f>IF(ISBLANK(Functies!F876),"","true")</f>
        <v/>
      </c>
    </row>
    <row r="875" spans="1:6" ht="14.25" customHeight="1">
      <c r="A875" s="33" t="str">
        <f>IF(ISBLANK(Functies!F877),"_IGNORE_",Functies!F877)</f>
        <v>_IGNORE_</v>
      </c>
      <c r="E875" s="33" t="str">
        <f>IF(ISBLANK(Functies!F877),"",IF(AND(ISBLANK(Functies!A877),ISBLANK(Functies!B877)),E874,IF(ISBLANK(Functies!B877),Functies!A877,Functies!B877)))</f>
        <v/>
      </c>
      <c r="F875" s="33" t="str">
        <f>IF(ISBLANK(Functies!F877),"","true")</f>
        <v/>
      </c>
    </row>
    <row r="876" spans="1:6" ht="14.25" customHeight="1">
      <c r="A876" s="33" t="str">
        <f>IF(ISBLANK(Functies!F878),"_IGNORE_",Functies!F878)</f>
        <v>_IGNORE_</v>
      </c>
      <c r="E876" s="33" t="str">
        <f>IF(ISBLANK(Functies!F878),"",IF(AND(ISBLANK(Functies!A878),ISBLANK(Functies!B878)),E875,IF(ISBLANK(Functies!B878),Functies!A878,Functies!B878)))</f>
        <v/>
      </c>
      <c r="F876" s="33" t="str">
        <f>IF(ISBLANK(Functies!F878),"","true")</f>
        <v/>
      </c>
    </row>
    <row r="877" spans="1:6" ht="14.25" customHeight="1">
      <c r="A877" s="33" t="str">
        <f>IF(ISBLANK(Functies!F879),"_IGNORE_",Functies!F879)</f>
        <v>_IGNORE_</v>
      </c>
      <c r="E877" s="33" t="str">
        <f>IF(ISBLANK(Functies!F879),"",IF(AND(ISBLANK(Functies!A879),ISBLANK(Functies!B879)),E876,IF(ISBLANK(Functies!B879),Functies!A879,Functies!B879)))</f>
        <v/>
      </c>
      <c r="F877" s="33" t="str">
        <f>IF(ISBLANK(Functies!F879),"","true")</f>
        <v/>
      </c>
    </row>
    <row r="878" spans="1:6" ht="14.25" customHeight="1">
      <c r="A878" s="33" t="str">
        <f>IF(ISBLANK(Functies!F880),"_IGNORE_",Functies!F880)</f>
        <v>_IGNORE_</v>
      </c>
      <c r="E878" s="33" t="str">
        <f>IF(ISBLANK(Functies!F880),"",IF(AND(ISBLANK(Functies!A880),ISBLANK(Functies!B880)),E877,IF(ISBLANK(Functies!B880),Functies!A880,Functies!B880)))</f>
        <v/>
      </c>
      <c r="F878" s="33" t="str">
        <f>IF(ISBLANK(Functies!F880),"","true")</f>
        <v/>
      </c>
    </row>
    <row r="879" spans="1:6" ht="14.25" customHeight="1">
      <c r="A879" s="33" t="str">
        <f>IF(ISBLANK(Functies!F881),"_IGNORE_",Functies!F881)</f>
        <v>_IGNORE_</v>
      </c>
      <c r="E879" s="33" t="str">
        <f>IF(ISBLANK(Functies!F881),"",IF(AND(ISBLANK(Functies!A881),ISBLANK(Functies!B881)),E878,IF(ISBLANK(Functies!B881),Functies!A881,Functies!B881)))</f>
        <v/>
      </c>
      <c r="F879" s="33" t="str">
        <f>IF(ISBLANK(Functies!F881),"","true")</f>
        <v/>
      </c>
    </row>
    <row r="880" spans="1:6" ht="14.25" customHeight="1">
      <c r="A880" s="33" t="str">
        <f>IF(ISBLANK(Functies!F882),"_IGNORE_",Functies!F882)</f>
        <v>_IGNORE_</v>
      </c>
      <c r="E880" s="33" t="str">
        <f>IF(ISBLANK(Functies!F882),"",IF(AND(ISBLANK(Functies!A882),ISBLANK(Functies!B882)),E879,IF(ISBLANK(Functies!B882),Functies!A882,Functies!B882)))</f>
        <v/>
      </c>
      <c r="F880" s="33" t="str">
        <f>IF(ISBLANK(Functies!F882),"","true")</f>
        <v/>
      </c>
    </row>
    <row r="881" spans="1:6" ht="14.25" customHeight="1">
      <c r="A881" s="33" t="str">
        <f>IF(ISBLANK(Functies!F883),"_IGNORE_",Functies!F883)</f>
        <v>_IGNORE_</v>
      </c>
      <c r="E881" s="33" t="str">
        <f>IF(ISBLANK(Functies!F883),"",IF(AND(ISBLANK(Functies!A883),ISBLANK(Functies!B883)),E880,IF(ISBLANK(Functies!B883),Functies!A883,Functies!B883)))</f>
        <v/>
      </c>
      <c r="F881" s="33" t="str">
        <f>IF(ISBLANK(Functies!F883),"","true")</f>
        <v/>
      </c>
    </row>
    <row r="882" spans="1:6" ht="14.25" customHeight="1">
      <c r="A882" s="33" t="str">
        <f>IF(ISBLANK(Functies!F884),"_IGNORE_",Functies!F884)</f>
        <v>_IGNORE_</v>
      </c>
      <c r="E882" s="33" t="str">
        <f>IF(ISBLANK(Functies!F884),"",IF(AND(ISBLANK(Functies!A884),ISBLANK(Functies!B884)),E881,IF(ISBLANK(Functies!B884),Functies!A884,Functies!B884)))</f>
        <v/>
      </c>
      <c r="F882" s="33" t="str">
        <f>IF(ISBLANK(Functies!F884),"","true")</f>
        <v/>
      </c>
    </row>
    <row r="883" spans="1:6" ht="14.25" customHeight="1">
      <c r="A883" s="33" t="str">
        <f>IF(ISBLANK(Functies!F885),"_IGNORE_",Functies!F885)</f>
        <v>_IGNORE_</v>
      </c>
      <c r="E883" s="33" t="str">
        <f>IF(ISBLANK(Functies!F885),"",IF(AND(ISBLANK(Functies!A885),ISBLANK(Functies!B885)),E882,IF(ISBLANK(Functies!B885),Functies!A885,Functies!B885)))</f>
        <v/>
      </c>
      <c r="F883" s="33" t="str">
        <f>IF(ISBLANK(Functies!F885),"","true")</f>
        <v/>
      </c>
    </row>
    <row r="884" spans="1:6" ht="14.25" customHeight="1">
      <c r="A884" s="33" t="str">
        <f>IF(ISBLANK(Functies!F886),"_IGNORE_",Functies!F886)</f>
        <v>_IGNORE_</v>
      </c>
      <c r="E884" s="33" t="str">
        <f>IF(ISBLANK(Functies!F886),"",IF(AND(ISBLANK(Functies!A886),ISBLANK(Functies!B886)),E883,IF(ISBLANK(Functies!B886),Functies!A886,Functies!B886)))</f>
        <v/>
      </c>
      <c r="F884" s="33" t="str">
        <f>IF(ISBLANK(Functies!F886),"","true")</f>
        <v/>
      </c>
    </row>
    <row r="885" spans="1:6" ht="14.25" customHeight="1">
      <c r="A885" s="33" t="str">
        <f>IF(ISBLANK(Functies!F887),"_IGNORE_",Functies!F887)</f>
        <v>_IGNORE_</v>
      </c>
      <c r="E885" s="33" t="str">
        <f>IF(ISBLANK(Functies!F887),"",IF(AND(ISBLANK(Functies!A887),ISBLANK(Functies!B887)),E884,IF(ISBLANK(Functies!B887),Functies!A887,Functies!B887)))</f>
        <v/>
      </c>
      <c r="F885" s="33" t="str">
        <f>IF(ISBLANK(Functies!F887),"","true")</f>
        <v/>
      </c>
    </row>
    <row r="886" spans="1:6" ht="14.25" customHeight="1">
      <c r="A886" s="33" t="str">
        <f>IF(ISBLANK(Functies!F888),"_IGNORE_",Functies!F888)</f>
        <v>_IGNORE_</v>
      </c>
      <c r="E886" s="33" t="str">
        <f>IF(ISBLANK(Functies!F888),"",IF(AND(ISBLANK(Functies!A888),ISBLANK(Functies!B888)),E885,IF(ISBLANK(Functies!B888),Functies!A888,Functies!B888)))</f>
        <v/>
      </c>
      <c r="F886" s="33" t="str">
        <f>IF(ISBLANK(Functies!F888),"","true")</f>
        <v/>
      </c>
    </row>
    <row r="887" spans="1:6" ht="14.25" customHeight="1">
      <c r="A887" s="33" t="str">
        <f>IF(ISBLANK(Functies!F889),"_IGNORE_",Functies!F889)</f>
        <v>_IGNORE_</v>
      </c>
      <c r="E887" s="33" t="str">
        <f>IF(ISBLANK(Functies!F889),"",IF(AND(ISBLANK(Functies!A889),ISBLANK(Functies!B889)),E886,IF(ISBLANK(Functies!B889),Functies!A889,Functies!B889)))</f>
        <v/>
      </c>
      <c r="F887" s="33" t="str">
        <f>IF(ISBLANK(Functies!F889),"","true")</f>
        <v/>
      </c>
    </row>
    <row r="888" spans="1:6" ht="14.25" customHeight="1">
      <c r="A888" s="33" t="str">
        <f>IF(ISBLANK(Functies!F890),"_IGNORE_",Functies!F890)</f>
        <v>_IGNORE_</v>
      </c>
      <c r="E888" s="33" t="str">
        <f>IF(ISBLANK(Functies!F890),"",IF(AND(ISBLANK(Functies!A890),ISBLANK(Functies!B890)),E887,IF(ISBLANK(Functies!B890),Functies!A890,Functies!B890)))</f>
        <v/>
      </c>
      <c r="F888" s="33" t="str">
        <f>IF(ISBLANK(Functies!F890),"","true")</f>
        <v/>
      </c>
    </row>
    <row r="889" spans="1:6" ht="14.25" customHeight="1">
      <c r="A889" s="33" t="str">
        <f>IF(ISBLANK(Functies!F891),"_IGNORE_",Functies!F891)</f>
        <v>_IGNORE_</v>
      </c>
      <c r="E889" s="33" t="str">
        <f>IF(ISBLANK(Functies!F891),"",IF(AND(ISBLANK(Functies!A891),ISBLANK(Functies!B891)),E888,IF(ISBLANK(Functies!B891),Functies!A891,Functies!B891)))</f>
        <v/>
      </c>
      <c r="F889" s="33" t="str">
        <f>IF(ISBLANK(Functies!F891),"","true")</f>
        <v/>
      </c>
    </row>
    <row r="890" spans="1:6" ht="14.25" customHeight="1">
      <c r="A890" s="33" t="str">
        <f>IF(ISBLANK(Functies!F892),"_IGNORE_",Functies!F892)</f>
        <v>_IGNORE_</v>
      </c>
      <c r="E890" s="33" t="str">
        <f>IF(ISBLANK(Functies!F892),"",IF(AND(ISBLANK(Functies!A892),ISBLANK(Functies!B892)),E889,IF(ISBLANK(Functies!B892),Functies!A892,Functies!B892)))</f>
        <v/>
      </c>
      <c r="F890" s="33" t="str">
        <f>IF(ISBLANK(Functies!F892),"","true")</f>
        <v/>
      </c>
    </row>
    <row r="891" spans="1:6" ht="14.25" customHeight="1">
      <c r="A891" s="33" t="str">
        <f>IF(ISBLANK(Functies!F893),"_IGNORE_",Functies!F893)</f>
        <v>_IGNORE_</v>
      </c>
      <c r="E891" s="33" t="str">
        <f>IF(ISBLANK(Functies!F893),"",IF(AND(ISBLANK(Functies!A893),ISBLANK(Functies!B893)),E890,IF(ISBLANK(Functies!B893),Functies!A893,Functies!B893)))</f>
        <v/>
      </c>
      <c r="F891" s="33" t="str">
        <f>IF(ISBLANK(Functies!F893),"","true")</f>
        <v/>
      </c>
    </row>
    <row r="892" spans="1:6" ht="14.25" customHeight="1">
      <c r="A892" s="33" t="str">
        <f>IF(ISBLANK(Functies!F894),"_IGNORE_",Functies!F894)</f>
        <v>_IGNORE_</v>
      </c>
      <c r="E892" s="33" t="str">
        <f>IF(ISBLANK(Functies!F894),"",IF(AND(ISBLANK(Functies!A894),ISBLANK(Functies!B894)),E891,IF(ISBLANK(Functies!B894),Functies!A894,Functies!B894)))</f>
        <v/>
      </c>
      <c r="F892" s="33" t="str">
        <f>IF(ISBLANK(Functies!F894),"","true")</f>
        <v/>
      </c>
    </row>
    <row r="893" spans="1:6" ht="14.25" customHeight="1">
      <c r="A893" s="33" t="str">
        <f>IF(ISBLANK(Functies!F895),"_IGNORE_",Functies!F895)</f>
        <v>_IGNORE_</v>
      </c>
      <c r="E893" s="33" t="str">
        <f>IF(ISBLANK(Functies!F895),"",IF(AND(ISBLANK(Functies!A895),ISBLANK(Functies!B895)),E892,IF(ISBLANK(Functies!B895),Functies!A895,Functies!B895)))</f>
        <v/>
      </c>
      <c r="F893" s="33" t="str">
        <f>IF(ISBLANK(Functies!F895),"","true")</f>
        <v/>
      </c>
    </row>
    <row r="894" spans="1:6" ht="14.25" customHeight="1">
      <c r="A894" s="33" t="str">
        <f>IF(ISBLANK(Functies!F896),"_IGNORE_",Functies!F896)</f>
        <v>_IGNORE_</v>
      </c>
      <c r="E894" s="33" t="str">
        <f>IF(ISBLANK(Functies!F896),"",IF(AND(ISBLANK(Functies!A896),ISBLANK(Functies!B896)),E893,IF(ISBLANK(Functies!B896),Functies!A896,Functies!B896)))</f>
        <v/>
      </c>
      <c r="F894" s="33" t="str">
        <f>IF(ISBLANK(Functies!F896),"","true")</f>
        <v/>
      </c>
    </row>
    <row r="895" spans="1:6" ht="14.25" customHeight="1">
      <c r="A895" s="33" t="str">
        <f>IF(ISBLANK(Functies!F897),"_IGNORE_",Functies!F897)</f>
        <v>_IGNORE_</v>
      </c>
      <c r="E895" s="33" t="str">
        <f>IF(ISBLANK(Functies!F897),"",IF(AND(ISBLANK(Functies!A897),ISBLANK(Functies!B897)),E894,IF(ISBLANK(Functies!B897),Functies!A897,Functies!B897)))</f>
        <v/>
      </c>
      <c r="F895" s="33" t="str">
        <f>IF(ISBLANK(Functies!F897),"","true")</f>
        <v/>
      </c>
    </row>
    <row r="896" spans="1:6" ht="14.25" customHeight="1">
      <c r="A896" s="33" t="str">
        <f>IF(ISBLANK(Functies!F898),"_IGNORE_",Functies!F898)</f>
        <v>_IGNORE_</v>
      </c>
      <c r="E896" s="33" t="str">
        <f>IF(ISBLANK(Functies!F898),"",IF(AND(ISBLANK(Functies!A898),ISBLANK(Functies!B898)),E895,IF(ISBLANK(Functies!B898),Functies!A898,Functies!B898)))</f>
        <v/>
      </c>
      <c r="F896" s="33" t="str">
        <f>IF(ISBLANK(Functies!F898),"","true")</f>
        <v/>
      </c>
    </row>
    <row r="897" spans="1:6" ht="14.25" customHeight="1">
      <c r="A897" s="33" t="str">
        <f>IF(ISBLANK(Functies!F899),"_IGNORE_",Functies!F899)</f>
        <v>_IGNORE_</v>
      </c>
      <c r="E897" s="33" t="str">
        <f>IF(ISBLANK(Functies!F899),"",IF(AND(ISBLANK(Functies!A899),ISBLANK(Functies!B899)),E896,IF(ISBLANK(Functies!B899),Functies!A899,Functies!B899)))</f>
        <v/>
      </c>
      <c r="F897" s="33" t="str">
        <f>IF(ISBLANK(Functies!F899),"","true")</f>
        <v/>
      </c>
    </row>
    <row r="898" spans="1:6" ht="14.25" customHeight="1">
      <c r="A898" s="33" t="str">
        <f>IF(ISBLANK(Functies!F900),"_IGNORE_",Functies!F900)</f>
        <v>_IGNORE_</v>
      </c>
      <c r="E898" s="33" t="str">
        <f>IF(ISBLANK(Functies!F900),"",IF(AND(ISBLANK(Functies!A900),ISBLANK(Functies!B900)),E897,IF(ISBLANK(Functies!B900),Functies!A900,Functies!B900)))</f>
        <v/>
      </c>
      <c r="F898" s="33" t="str">
        <f>IF(ISBLANK(Functies!F900),"","true")</f>
        <v/>
      </c>
    </row>
    <row r="899" spans="1:6" ht="14.25" customHeight="1">
      <c r="A899" s="33" t="str">
        <f>IF(ISBLANK(Functies!F901),"_IGNORE_",Functies!F901)</f>
        <v>_IGNORE_</v>
      </c>
      <c r="E899" s="33" t="str">
        <f>IF(ISBLANK(Functies!F901),"",IF(AND(ISBLANK(Functies!A901),ISBLANK(Functies!B901)),E898,IF(ISBLANK(Functies!B901),Functies!A901,Functies!B901)))</f>
        <v/>
      </c>
      <c r="F899" s="33" t="str">
        <f>IF(ISBLANK(Functies!F901),"","true")</f>
        <v/>
      </c>
    </row>
    <row r="900" spans="1:6" ht="14.25" customHeight="1">
      <c r="A900" s="33" t="str">
        <f>IF(ISBLANK(Functies!F902),"_IGNORE_",Functies!F902)</f>
        <v>_IGNORE_</v>
      </c>
      <c r="E900" s="33" t="str">
        <f>IF(ISBLANK(Functies!F902),"",IF(AND(ISBLANK(Functies!A902),ISBLANK(Functies!B902)),E899,IF(ISBLANK(Functies!B902),Functies!A902,Functies!B902)))</f>
        <v/>
      </c>
      <c r="F900" s="33" t="str">
        <f>IF(ISBLANK(Functies!F902),"","true")</f>
        <v/>
      </c>
    </row>
    <row r="901" spans="1:6" ht="14.25" customHeight="1">
      <c r="A901" s="33" t="str">
        <f>IF(ISBLANK(Functies!F903),"_IGNORE_",Functies!F903)</f>
        <v>_IGNORE_</v>
      </c>
      <c r="E901" s="33" t="str">
        <f>IF(ISBLANK(Functies!F903),"",IF(AND(ISBLANK(Functies!A903),ISBLANK(Functies!B903)),E900,IF(ISBLANK(Functies!B903),Functies!A903,Functies!B903)))</f>
        <v/>
      </c>
      <c r="F901" s="33" t="str">
        <f>IF(ISBLANK(Functies!F903),"","true")</f>
        <v/>
      </c>
    </row>
    <row r="902" spans="1:6" ht="14.25" customHeight="1">
      <c r="A902" s="33" t="str">
        <f>IF(ISBLANK(Functies!F904),"_IGNORE_",Functies!F904)</f>
        <v>_IGNORE_</v>
      </c>
      <c r="E902" s="33" t="str">
        <f>IF(ISBLANK(Functies!F904),"",IF(AND(ISBLANK(Functies!A904),ISBLANK(Functies!B904)),E901,IF(ISBLANK(Functies!B904),Functies!A904,Functies!B904)))</f>
        <v/>
      </c>
      <c r="F902" s="33" t="str">
        <f>IF(ISBLANK(Functies!F904),"","true")</f>
        <v/>
      </c>
    </row>
    <row r="903" spans="1:6" ht="14.25" customHeight="1">
      <c r="A903" s="33" t="str">
        <f>IF(ISBLANK(Functies!F905),"_IGNORE_",Functies!F905)</f>
        <v>_IGNORE_</v>
      </c>
      <c r="E903" s="33" t="str">
        <f>IF(ISBLANK(Functies!F905),"",IF(AND(ISBLANK(Functies!A905),ISBLANK(Functies!B905)),E902,IF(ISBLANK(Functies!B905),Functies!A905,Functies!B905)))</f>
        <v/>
      </c>
      <c r="F903" s="33" t="str">
        <f>IF(ISBLANK(Functies!F905),"","true")</f>
        <v/>
      </c>
    </row>
    <row r="904" spans="1:6" ht="14.25" customHeight="1">
      <c r="A904" s="33" t="str">
        <f>IF(ISBLANK(Functies!F906),"_IGNORE_",Functies!F906)</f>
        <v>_IGNORE_</v>
      </c>
      <c r="E904" s="33" t="str">
        <f>IF(ISBLANK(Functies!F906),"",IF(AND(ISBLANK(Functies!A906),ISBLANK(Functies!B906)),E903,IF(ISBLANK(Functies!B906),Functies!A906,Functies!B906)))</f>
        <v/>
      </c>
      <c r="F904" s="33" t="str">
        <f>IF(ISBLANK(Functies!F906),"","true")</f>
        <v/>
      </c>
    </row>
    <row r="905" spans="1:6" ht="14.25" customHeight="1">
      <c r="A905" s="33" t="str">
        <f>IF(ISBLANK(Functies!F907),"_IGNORE_",Functies!F907)</f>
        <v>_IGNORE_</v>
      </c>
      <c r="E905" s="33" t="str">
        <f>IF(ISBLANK(Functies!F907),"",IF(AND(ISBLANK(Functies!A907),ISBLANK(Functies!B907)),E904,IF(ISBLANK(Functies!B907),Functies!A907,Functies!B907)))</f>
        <v/>
      </c>
      <c r="F905" s="33" t="str">
        <f>IF(ISBLANK(Functies!F907),"","true")</f>
        <v/>
      </c>
    </row>
    <row r="906" spans="1:6" ht="14.25" customHeight="1">
      <c r="A906" s="33" t="str">
        <f>IF(ISBLANK(Functies!F908),"_IGNORE_",Functies!F908)</f>
        <v>_IGNORE_</v>
      </c>
      <c r="E906" s="33" t="str">
        <f>IF(ISBLANK(Functies!F908),"",IF(AND(ISBLANK(Functies!A908),ISBLANK(Functies!B908)),E905,IF(ISBLANK(Functies!B908),Functies!A908,Functies!B908)))</f>
        <v/>
      </c>
      <c r="F906" s="33" t="str">
        <f>IF(ISBLANK(Functies!F908),"","true")</f>
        <v/>
      </c>
    </row>
    <row r="907" spans="1:6" ht="14.25" customHeight="1">
      <c r="A907" s="33" t="str">
        <f>IF(ISBLANK(Functies!F909),"_IGNORE_",Functies!F909)</f>
        <v>_IGNORE_</v>
      </c>
      <c r="E907" s="33" t="str">
        <f>IF(ISBLANK(Functies!F909),"",IF(AND(ISBLANK(Functies!A909),ISBLANK(Functies!B909)),E906,IF(ISBLANK(Functies!B909),Functies!A909,Functies!B909)))</f>
        <v/>
      </c>
      <c r="F907" s="33" t="str">
        <f>IF(ISBLANK(Functies!F909),"","true")</f>
        <v/>
      </c>
    </row>
    <row r="908" spans="1:6" ht="14.25" customHeight="1">
      <c r="A908" s="33" t="str">
        <f>IF(ISBLANK(Functies!F910),"_IGNORE_",Functies!F910)</f>
        <v>_IGNORE_</v>
      </c>
      <c r="E908" s="33" t="str">
        <f>IF(ISBLANK(Functies!F910),"",IF(AND(ISBLANK(Functies!A910),ISBLANK(Functies!B910)),E907,IF(ISBLANK(Functies!B910),Functies!A910,Functies!B910)))</f>
        <v/>
      </c>
      <c r="F908" s="33" t="str">
        <f>IF(ISBLANK(Functies!F910),"","true")</f>
        <v/>
      </c>
    </row>
    <row r="909" spans="1:6" ht="14.25" customHeight="1">
      <c r="A909" s="33" t="str">
        <f>IF(ISBLANK(Functies!F911),"_IGNORE_",Functies!F911)</f>
        <v>_IGNORE_</v>
      </c>
      <c r="E909" s="33" t="str">
        <f>IF(ISBLANK(Functies!F911),"",IF(AND(ISBLANK(Functies!A911),ISBLANK(Functies!B911)),E908,IF(ISBLANK(Functies!B911),Functies!A911,Functies!B911)))</f>
        <v/>
      </c>
      <c r="F909" s="33" t="str">
        <f>IF(ISBLANK(Functies!F911),"","true")</f>
        <v/>
      </c>
    </row>
    <row r="910" spans="1:6" ht="14.25" customHeight="1">
      <c r="A910" s="33" t="str">
        <f>IF(ISBLANK(Functies!F912),"_IGNORE_",Functies!F912)</f>
        <v>_IGNORE_</v>
      </c>
      <c r="E910" s="33" t="str">
        <f>IF(ISBLANK(Functies!F912),"",IF(AND(ISBLANK(Functies!A912),ISBLANK(Functies!B912)),E909,IF(ISBLANK(Functies!B912),Functies!A912,Functies!B912)))</f>
        <v/>
      </c>
      <c r="F910" s="33" t="str">
        <f>IF(ISBLANK(Functies!F912),"","true")</f>
        <v/>
      </c>
    </row>
    <row r="911" spans="1:6" ht="14.25" customHeight="1">
      <c r="A911" s="33" t="str">
        <f>IF(ISBLANK(Functies!F913),"_IGNORE_",Functies!F913)</f>
        <v>_IGNORE_</v>
      </c>
      <c r="E911" s="33" t="str">
        <f>IF(ISBLANK(Functies!F913),"",IF(AND(ISBLANK(Functies!A913),ISBLANK(Functies!B913)),E910,IF(ISBLANK(Functies!B913),Functies!A913,Functies!B913)))</f>
        <v/>
      </c>
      <c r="F911" s="33" t="str">
        <f>IF(ISBLANK(Functies!F913),"","true")</f>
        <v/>
      </c>
    </row>
    <row r="912" spans="1:6" ht="14.25" customHeight="1">
      <c r="A912" s="33" t="str">
        <f>IF(ISBLANK(Functies!F914),"_IGNORE_",Functies!F914)</f>
        <v>_IGNORE_</v>
      </c>
      <c r="E912" s="33" t="str">
        <f>IF(ISBLANK(Functies!F914),"",IF(AND(ISBLANK(Functies!A914),ISBLANK(Functies!B914)),E911,IF(ISBLANK(Functies!B914),Functies!A914,Functies!B914)))</f>
        <v/>
      </c>
      <c r="F912" s="33" t="str">
        <f>IF(ISBLANK(Functies!F914),"","true")</f>
        <v/>
      </c>
    </row>
    <row r="913" spans="1:6" ht="14.25" customHeight="1">
      <c r="A913" s="33" t="str">
        <f>IF(ISBLANK(Functies!F915),"_IGNORE_",Functies!F915)</f>
        <v>_IGNORE_</v>
      </c>
      <c r="E913" s="33" t="str">
        <f>IF(ISBLANK(Functies!F915),"",IF(AND(ISBLANK(Functies!A915),ISBLANK(Functies!B915)),E912,IF(ISBLANK(Functies!B915),Functies!A915,Functies!B915)))</f>
        <v/>
      </c>
      <c r="F913" s="33" t="str">
        <f>IF(ISBLANK(Functies!F915),"","true")</f>
        <v/>
      </c>
    </row>
    <row r="914" spans="1:6" ht="14.25" customHeight="1">
      <c r="A914" s="33" t="str">
        <f>IF(ISBLANK(Functies!F916),"_IGNORE_",Functies!F916)</f>
        <v>_IGNORE_</v>
      </c>
      <c r="E914" s="33" t="str">
        <f>IF(ISBLANK(Functies!F916),"",IF(AND(ISBLANK(Functies!A916),ISBLANK(Functies!B916)),E913,IF(ISBLANK(Functies!B916),Functies!A916,Functies!B916)))</f>
        <v/>
      </c>
      <c r="F914" s="33" t="str">
        <f>IF(ISBLANK(Functies!F916),"","true")</f>
        <v/>
      </c>
    </row>
    <row r="915" spans="1:6" ht="14.25" customHeight="1">
      <c r="A915" s="33" t="str">
        <f>IF(ISBLANK(Functies!F917),"_IGNORE_",Functies!F917)</f>
        <v>_IGNORE_</v>
      </c>
      <c r="E915" s="33" t="str">
        <f>IF(ISBLANK(Functies!F917),"",IF(AND(ISBLANK(Functies!A917),ISBLANK(Functies!B917)),E914,IF(ISBLANK(Functies!B917),Functies!A917,Functies!B917)))</f>
        <v/>
      </c>
      <c r="F915" s="33" t="str">
        <f>IF(ISBLANK(Functies!F917),"","true")</f>
        <v/>
      </c>
    </row>
    <row r="916" spans="1:6" ht="14.25" customHeight="1">
      <c r="A916" s="33" t="str">
        <f>IF(ISBLANK(Functies!F918),"_IGNORE_",Functies!F918)</f>
        <v>_IGNORE_</v>
      </c>
      <c r="E916" s="33" t="str">
        <f>IF(ISBLANK(Functies!F918),"",IF(AND(ISBLANK(Functies!A918),ISBLANK(Functies!B918)),E915,IF(ISBLANK(Functies!B918),Functies!A918,Functies!B918)))</f>
        <v/>
      </c>
      <c r="F916" s="33" t="str">
        <f>IF(ISBLANK(Functies!F918),"","true")</f>
        <v/>
      </c>
    </row>
    <row r="917" spans="1:6" ht="14.25" customHeight="1">
      <c r="A917" s="33" t="str">
        <f>IF(ISBLANK(Functies!F919),"_IGNORE_",Functies!F919)</f>
        <v>_IGNORE_</v>
      </c>
      <c r="E917" s="33" t="str">
        <f>IF(ISBLANK(Functies!F919),"",IF(AND(ISBLANK(Functies!A919),ISBLANK(Functies!B919)),E916,IF(ISBLANK(Functies!B919),Functies!A919,Functies!B919)))</f>
        <v/>
      </c>
      <c r="F917" s="33" t="str">
        <f>IF(ISBLANK(Functies!F919),"","true")</f>
        <v/>
      </c>
    </row>
    <row r="918" spans="1:6" ht="14.25" customHeight="1">
      <c r="A918" s="33" t="str">
        <f>IF(ISBLANK(Functies!F920),"_IGNORE_",Functies!F920)</f>
        <v>_IGNORE_</v>
      </c>
      <c r="E918" s="33" t="str">
        <f>IF(ISBLANK(Functies!F920),"",IF(AND(ISBLANK(Functies!A920),ISBLANK(Functies!B920)),E917,IF(ISBLANK(Functies!B920),Functies!A920,Functies!B920)))</f>
        <v/>
      </c>
      <c r="F918" s="33" t="str">
        <f>IF(ISBLANK(Functies!F920),"","true")</f>
        <v/>
      </c>
    </row>
    <row r="919" spans="1:6" ht="14.25" customHeight="1">
      <c r="A919" s="33" t="str">
        <f>IF(ISBLANK(Functies!F921),"_IGNORE_",Functies!F921)</f>
        <v>_IGNORE_</v>
      </c>
      <c r="E919" s="33" t="str">
        <f>IF(ISBLANK(Functies!F921),"",IF(AND(ISBLANK(Functies!A921),ISBLANK(Functies!B921)),E918,IF(ISBLANK(Functies!B921),Functies!A921,Functies!B921)))</f>
        <v/>
      </c>
      <c r="F919" s="33" t="str">
        <f>IF(ISBLANK(Functies!F921),"","true")</f>
        <v/>
      </c>
    </row>
    <row r="920" spans="1:6" ht="14.25" customHeight="1">
      <c r="A920" s="33" t="str">
        <f>IF(ISBLANK(Functies!F922),"_IGNORE_",Functies!F922)</f>
        <v>_IGNORE_</v>
      </c>
      <c r="E920" s="33" t="str">
        <f>IF(ISBLANK(Functies!F922),"",IF(AND(ISBLANK(Functies!A922),ISBLANK(Functies!B922)),E919,IF(ISBLANK(Functies!B922),Functies!A922,Functies!B922)))</f>
        <v/>
      </c>
      <c r="F920" s="33" t="str">
        <f>IF(ISBLANK(Functies!F922),"","true")</f>
        <v/>
      </c>
    </row>
    <row r="921" spans="1:6" ht="14.25" customHeight="1">
      <c r="A921" s="33" t="str">
        <f>IF(ISBLANK(Functies!F923),"_IGNORE_",Functies!F923)</f>
        <v>_IGNORE_</v>
      </c>
      <c r="E921" s="33" t="str">
        <f>IF(ISBLANK(Functies!F923),"",IF(AND(ISBLANK(Functies!A923),ISBLANK(Functies!B923)),E920,IF(ISBLANK(Functies!B923),Functies!A923,Functies!B923)))</f>
        <v/>
      </c>
      <c r="F921" s="33" t="str">
        <f>IF(ISBLANK(Functies!F923),"","true")</f>
        <v/>
      </c>
    </row>
    <row r="922" spans="1:6" ht="14.25" customHeight="1">
      <c r="A922" s="33" t="str">
        <f>IF(ISBLANK(Functies!F924),"_IGNORE_",Functies!F924)</f>
        <v>_IGNORE_</v>
      </c>
      <c r="E922" s="33" t="str">
        <f>IF(ISBLANK(Functies!F924),"",IF(AND(ISBLANK(Functies!A924),ISBLANK(Functies!B924)),E921,IF(ISBLANK(Functies!B924),Functies!A924,Functies!B924)))</f>
        <v/>
      </c>
      <c r="F922" s="33" t="str">
        <f>IF(ISBLANK(Functies!F924),"","true")</f>
        <v/>
      </c>
    </row>
    <row r="923" spans="1:6" ht="14.25" customHeight="1">
      <c r="A923" s="33" t="str">
        <f>IF(ISBLANK(Functies!F925),"_IGNORE_",Functies!F925)</f>
        <v>_IGNORE_</v>
      </c>
      <c r="E923" s="33" t="str">
        <f>IF(ISBLANK(Functies!F925),"",IF(AND(ISBLANK(Functies!A925),ISBLANK(Functies!B925)),E922,IF(ISBLANK(Functies!B925),Functies!A925,Functies!B925)))</f>
        <v/>
      </c>
      <c r="F923" s="33" t="str">
        <f>IF(ISBLANK(Functies!F925),"","true")</f>
        <v/>
      </c>
    </row>
    <row r="924" spans="1:6" ht="14.25" customHeight="1">
      <c r="A924" s="33" t="str">
        <f>IF(ISBLANK(Functies!F926),"_IGNORE_",Functies!F926)</f>
        <v>_IGNORE_</v>
      </c>
      <c r="E924" s="33" t="str">
        <f>IF(ISBLANK(Functies!F926),"",IF(AND(ISBLANK(Functies!A926),ISBLANK(Functies!B926)),E923,IF(ISBLANK(Functies!B926),Functies!A926,Functies!B926)))</f>
        <v/>
      </c>
      <c r="F924" s="33" t="str">
        <f>IF(ISBLANK(Functies!F926),"","true")</f>
        <v/>
      </c>
    </row>
    <row r="925" spans="1:6" ht="14.25" customHeight="1">
      <c r="A925" s="33" t="str">
        <f>IF(ISBLANK(Functies!F927),"_IGNORE_",Functies!F927)</f>
        <v>_IGNORE_</v>
      </c>
      <c r="E925" s="33" t="str">
        <f>IF(ISBLANK(Functies!F927),"",IF(AND(ISBLANK(Functies!A927),ISBLANK(Functies!B927)),E924,IF(ISBLANK(Functies!B927),Functies!A927,Functies!B927)))</f>
        <v/>
      </c>
      <c r="F925" s="33" t="str">
        <f>IF(ISBLANK(Functies!F927),"","true")</f>
        <v/>
      </c>
    </row>
    <row r="926" spans="1:6" ht="14.25" customHeight="1">
      <c r="A926" s="33" t="str">
        <f>IF(ISBLANK(Functies!F928),"_IGNORE_",Functies!F928)</f>
        <v>_IGNORE_</v>
      </c>
      <c r="E926" s="33" t="str">
        <f>IF(ISBLANK(Functies!F928),"",IF(AND(ISBLANK(Functies!A928),ISBLANK(Functies!B928)),E925,IF(ISBLANK(Functies!B928),Functies!A928,Functies!B928)))</f>
        <v/>
      </c>
      <c r="F926" s="33" t="str">
        <f>IF(ISBLANK(Functies!F928),"","true")</f>
        <v/>
      </c>
    </row>
    <row r="927" spans="1:6" ht="14.25" customHeight="1">
      <c r="A927" s="33" t="str">
        <f>IF(ISBLANK(Functies!F929),"_IGNORE_",Functies!F929)</f>
        <v>_IGNORE_</v>
      </c>
      <c r="E927" s="33" t="str">
        <f>IF(ISBLANK(Functies!F929),"",IF(AND(ISBLANK(Functies!A929),ISBLANK(Functies!B929)),E926,IF(ISBLANK(Functies!B929),Functies!A929,Functies!B929)))</f>
        <v/>
      </c>
      <c r="F927" s="33" t="str">
        <f>IF(ISBLANK(Functies!F929),"","true")</f>
        <v/>
      </c>
    </row>
    <row r="928" spans="1:6" ht="14.25" customHeight="1">
      <c r="A928" s="33" t="str">
        <f>IF(ISBLANK(Functies!F930),"_IGNORE_",Functies!F930)</f>
        <v>_IGNORE_</v>
      </c>
      <c r="E928" s="33" t="str">
        <f>IF(ISBLANK(Functies!F930),"",IF(AND(ISBLANK(Functies!A930),ISBLANK(Functies!B930)),E927,IF(ISBLANK(Functies!B930),Functies!A930,Functies!B930)))</f>
        <v/>
      </c>
      <c r="F928" s="33" t="str">
        <f>IF(ISBLANK(Functies!F930),"","true")</f>
        <v/>
      </c>
    </row>
    <row r="929" spans="1:6" ht="14.25" customHeight="1">
      <c r="A929" s="33" t="str">
        <f>IF(ISBLANK(Functies!F931),"_IGNORE_",Functies!F931)</f>
        <v>_IGNORE_</v>
      </c>
      <c r="E929" s="33" t="str">
        <f>IF(ISBLANK(Functies!F931),"",IF(AND(ISBLANK(Functies!A931),ISBLANK(Functies!B931)),E928,IF(ISBLANK(Functies!B931),Functies!A931,Functies!B931)))</f>
        <v/>
      </c>
      <c r="F929" s="33" t="str">
        <f>IF(ISBLANK(Functies!F931),"","true")</f>
        <v/>
      </c>
    </row>
    <row r="930" spans="1:6" ht="14.25" customHeight="1">
      <c r="A930" s="33" t="str">
        <f>IF(ISBLANK(Functies!F932),"_IGNORE_",Functies!F932)</f>
        <v>_IGNORE_</v>
      </c>
      <c r="E930" s="33" t="str">
        <f>IF(ISBLANK(Functies!F932),"",IF(AND(ISBLANK(Functies!A932),ISBLANK(Functies!B932)),E929,IF(ISBLANK(Functies!B932),Functies!A932,Functies!B932)))</f>
        <v/>
      </c>
      <c r="F930" s="33" t="str">
        <f>IF(ISBLANK(Functies!F932),"","true")</f>
        <v/>
      </c>
    </row>
    <row r="931" spans="1:6" ht="14.25" customHeight="1">
      <c r="A931" s="33" t="str">
        <f>IF(ISBLANK(Functies!F933),"_IGNORE_",Functies!F933)</f>
        <v>_IGNORE_</v>
      </c>
      <c r="E931" s="33" t="str">
        <f>IF(ISBLANK(Functies!F933),"",IF(AND(ISBLANK(Functies!A933),ISBLANK(Functies!B933)),E930,IF(ISBLANK(Functies!B933),Functies!A933,Functies!B933)))</f>
        <v/>
      </c>
      <c r="F931" s="33" t="str">
        <f>IF(ISBLANK(Functies!F933),"","true")</f>
        <v/>
      </c>
    </row>
    <row r="932" spans="1:6" ht="14.25" customHeight="1">
      <c r="A932" s="33" t="str">
        <f>IF(ISBLANK(Functies!F934),"_IGNORE_",Functies!F934)</f>
        <v>_IGNORE_</v>
      </c>
      <c r="E932" s="33" t="str">
        <f>IF(ISBLANK(Functies!F934),"",IF(AND(ISBLANK(Functies!A934),ISBLANK(Functies!B934)),E931,IF(ISBLANK(Functies!B934),Functies!A934,Functies!B934)))</f>
        <v/>
      </c>
      <c r="F932" s="33" t="str">
        <f>IF(ISBLANK(Functies!F934),"","true")</f>
        <v/>
      </c>
    </row>
    <row r="933" spans="1:6" ht="14.25" customHeight="1">
      <c r="A933" s="33" t="str">
        <f>IF(ISBLANK(Functies!F935),"_IGNORE_",Functies!F935)</f>
        <v>_IGNORE_</v>
      </c>
      <c r="E933" s="33" t="str">
        <f>IF(ISBLANK(Functies!F935),"",IF(AND(ISBLANK(Functies!A935),ISBLANK(Functies!B935)),E932,IF(ISBLANK(Functies!B935),Functies!A935,Functies!B935)))</f>
        <v/>
      </c>
      <c r="F933" s="33" t="str">
        <f>IF(ISBLANK(Functies!F935),"","true")</f>
        <v/>
      </c>
    </row>
    <row r="934" spans="1:6" ht="14.25" customHeight="1">
      <c r="A934" s="33" t="str">
        <f>IF(ISBLANK(Functies!F936),"_IGNORE_",Functies!F936)</f>
        <v>_IGNORE_</v>
      </c>
      <c r="E934" s="33" t="str">
        <f>IF(ISBLANK(Functies!F936),"",IF(AND(ISBLANK(Functies!A936),ISBLANK(Functies!B936)),E933,IF(ISBLANK(Functies!B936),Functies!A936,Functies!B936)))</f>
        <v/>
      </c>
      <c r="F934" s="33" t="str">
        <f>IF(ISBLANK(Functies!F936),"","true")</f>
        <v/>
      </c>
    </row>
    <row r="935" spans="1:6" ht="14.25" customHeight="1">
      <c r="A935" s="33" t="str">
        <f>IF(ISBLANK(Functies!F937),"_IGNORE_",Functies!F937)</f>
        <v>_IGNORE_</v>
      </c>
      <c r="E935" s="33" t="str">
        <f>IF(ISBLANK(Functies!F937),"",IF(AND(ISBLANK(Functies!A937),ISBLANK(Functies!B937)),E934,IF(ISBLANK(Functies!B937),Functies!A937,Functies!B937)))</f>
        <v/>
      </c>
      <c r="F935" s="33" t="str">
        <f>IF(ISBLANK(Functies!F937),"","true")</f>
        <v/>
      </c>
    </row>
    <row r="936" spans="1:6" ht="14.25" customHeight="1">
      <c r="A936" s="33" t="str">
        <f>IF(ISBLANK(Functies!F938),"_IGNORE_",Functies!F938)</f>
        <v>_IGNORE_</v>
      </c>
      <c r="E936" s="33" t="str">
        <f>IF(ISBLANK(Functies!F938),"",IF(AND(ISBLANK(Functies!A938),ISBLANK(Functies!B938)),E935,IF(ISBLANK(Functies!B938),Functies!A938,Functies!B938)))</f>
        <v/>
      </c>
      <c r="F936" s="33" t="str">
        <f>IF(ISBLANK(Functies!F938),"","true")</f>
        <v/>
      </c>
    </row>
    <row r="937" spans="1:6" ht="14.25" customHeight="1">
      <c r="A937" s="33" t="str">
        <f>IF(ISBLANK(Functies!F939),"_IGNORE_",Functies!F939)</f>
        <v>_IGNORE_</v>
      </c>
      <c r="E937" s="33" t="str">
        <f>IF(ISBLANK(Functies!F939),"",IF(AND(ISBLANK(Functies!A939),ISBLANK(Functies!B939)),E936,IF(ISBLANK(Functies!B939),Functies!A939,Functies!B939)))</f>
        <v/>
      </c>
      <c r="F937" s="33" t="str">
        <f>IF(ISBLANK(Functies!F939),"","true")</f>
        <v/>
      </c>
    </row>
    <row r="938" spans="1:6" ht="14.25" customHeight="1">
      <c r="A938" s="33" t="str">
        <f>IF(ISBLANK(Functies!F940),"_IGNORE_",Functies!F940)</f>
        <v>_IGNORE_</v>
      </c>
      <c r="E938" s="33" t="str">
        <f>IF(ISBLANK(Functies!F940),"",IF(AND(ISBLANK(Functies!A940),ISBLANK(Functies!B940)),E937,IF(ISBLANK(Functies!B940),Functies!A940,Functies!B940)))</f>
        <v/>
      </c>
      <c r="F938" s="33" t="str">
        <f>IF(ISBLANK(Functies!F940),"","true")</f>
        <v/>
      </c>
    </row>
    <row r="939" spans="1:6" ht="14.25" customHeight="1">
      <c r="A939" s="33" t="str">
        <f>IF(ISBLANK(Functies!F941),"_IGNORE_",Functies!F941)</f>
        <v>_IGNORE_</v>
      </c>
      <c r="E939" s="33" t="str">
        <f>IF(ISBLANK(Functies!F941),"",IF(AND(ISBLANK(Functies!A941),ISBLANK(Functies!B941)),E938,IF(ISBLANK(Functies!B941),Functies!A941,Functies!B941)))</f>
        <v/>
      </c>
      <c r="F939" s="33" t="str">
        <f>IF(ISBLANK(Functies!F941),"","true")</f>
        <v/>
      </c>
    </row>
    <row r="940" spans="1:6" ht="14.25" customHeight="1">
      <c r="A940" s="33" t="str">
        <f>IF(ISBLANK(Functies!F942),"_IGNORE_",Functies!F942)</f>
        <v>_IGNORE_</v>
      </c>
      <c r="E940" s="33" t="str">
        <f>IF(ISBLANK(Functies!F942),"",IF(AND(ISBLANK(Functies!A942),ISBLANK(Functies!B942)),E939,IF(ISBLANK(Functies!B942),Functies!A942,Functies!B942)))</f>
        <v/>
      </c>
      <c r="F940" s="33" t="str">
        <f>IF(ISBLANK(Functies!F942),"","true")</f>
        <v/>
      </c>
    </row>
    <row r="941" spans="1:6" ht="14.25" customHeight="1">
      <c r="A941" s="33" t="str">
        <f>IF(ISBLANK(Functies!F943),"_IGNORE_",Functies!F943)</f>
        <v>_IGNORE_</v>
      </c>
      <c r="E941" s="33" t="str">
        <f>IF(ISBLANK(Functies!F943),"",IF(AND(ISBLANK(Functies!A943),ISBLANK(Functies!B943)),E940,IF(ISBLANK(Functies!B943),Functies!A943,Functies!B943)))</f>
        <v/>
      </c>
      <c r="F941" s="33" t="str">
        <f>IF(ISBLANK(Functies!F943),"","true")</f>
        <v/>
      </c>
    </row>
    <row r="942" spans="1:6" ht="14.25" customHeight="1">
      <c r="A942" s="33" t="str">
        <f>IF(ISBLANK(Functies!F944),"_IGNORE_",Functies!F944)</f>
        <v>_IGNORE_</v>
      </c>
      <c r="E942" s="33" t="str">
        <f>IF(ISBLANK(Functies!F944),"",IF(AND(ISBLANK(Functies!A944),ISBLANK(Functies!B944)),E941,IF(ISBLANK(Functies!B944),Functies!A944,Functies!B944)))</f>
        <v/>
      </c>
      <c r="F942" s="33" t="str">
        <f>IF(ISBLANK(Functies!F944),"","true")</f>
        <v/>
      </c>
    </row>
    <row r="943" spans="1:6" ht="14.25" customHeight="1">
      <c r="A943" s="33" t="str">
        <f>IF(ISBLANK(Functies!F945),"_IGNORE_",Functies!F945)</f>
        <v>_IGNORE_</v>
      </c>
      <c r="E943" s="33" t="str">
        <f>IF(ISBLANK(Functies!F945),"",IF(AND(ISBLANK(Functies!A945),ISBLANK(Functies!B945)),E942,IF(ISBLANK(Functies!B945),Functies!A945,Functies!B945)))</f>
        <v/>
      </c>
      <c r="F943" s="33" t="str">
        <f>IF(ISBLANK(Functies!F945),"","true")</f>
        <v/>
      </c>
    </row>
    <row r="944" spans="1:6" ht="14.25" customHeight="1">
      <c r="A944" s="33" t="str">
        <f>IF(ISBLANK(Functies!F946),"_IGNORE_",Functies!F946)</f>
        <v>_IGNORE_</v>
      </c>
      <c r="E944" s="33" t="str">
        <f>IF(ISBLANK(Functies!F946),"",IF(AND(ISBLANK(Functies!A946),ISBLANK(Functies!B946)),E943,IF(ISBLANK(Functies!B946),Functies!A946,Functies!B946)))</f>
        <v/>
      </c>
      <c r="F944" s="33" t="str">
        <f>IF(ISBLANK(Functies!F946),"","true")</f>
        <v/>
      </c>
    </row>
    <row r="945" spans="1:6" ht="14.25" customHeight="1">
      <c r="A945" s="33" t="str">
        <f>IF(ISBLANK(Functies!F947),"_IGNORE_",Functies!F947)</f>
        <v>_IGNORE_</v>
      </c>
      <c r="E945" s="33" t="str">
        <f>IF(ISBLANK(Functies!F947),"",IF(AND(ISBLANK(Functies!A947),ISBLANK(Functies!B947)),E944,IF(ISBLANK(Functies!B947),Functies!A947,Functies!B947)))</f>
        <v/>
      </c>
      <c r="F945" s="33" t="str">
        <f>IF(ISBLANK(Functies!F947),"","true")</f>
        <v/>
      </c>
    </row>
    <row r="946" spans="1:6" ht="14.25" customHeight="1">
      <c r="A946" s="33" t="str">
        <f>IF(ISBLANK(Functies!F948),"_IGNORE_",Functies!F948)</f>
        <v>_IGNORE_</v>
      </c>
      <c r="E946" s="33" t="str">
        <f>IF(ISBLANK(Functies!F948),"",IF(AND(ISBLANK(Functies!A948),ISBLANK(Functies!B948)),E945,IF(ISBLANK(Functies!B948),Functies!A948,Functies!B948)))</f>
        <v/>
      </c>
      <c r="F946" s="33" t="str">
        <f>IF(ISBLANK(Functies!F948),"","true")</f>
        <v/>
      </c>
    </row>
    <row r="947" spans="1:6" ht="14.25" customHeight="1">
      <c r="A947" s="33" t="str">
        <f>IF(ISBLANK(Functies!F949),"_IGNORE_",Functies!F949)</f>
        <v>_IGNORE_</v>
      </c>
      <c r="E947" s="33" t="str">
        <f>IF(ISBLANK(Functies!F949),"",IF(AND(ISBLANK(Functies!A949),ISBLANK(Functies!B949)),E946,IF(ISBLANK(Functies!B949),Functies!A949,Functies!B949)))</f>
        <v/>
      </c>
      <c r="F947" s="33" t="str">
        <f>IF(ISBLANK(Functies!F949),"","true")</f>
        <v/>
      </c>
    </row>
    <row r="948" spans="1:6" ht="14.25" customHeight="1">
      <c r="A948" s="33" t="str">
        <f>IF(ISBLANK(Functies!F950),"_IGNORE_",Functies!F950)</f>
        <v>_IGNORE_</v>
      </c>
      <c r="E948" s="33" t="str">
        <f>IF(ISBLANK(Functies!F950),"",IF(AND(ISBLANK(Functies!A950),ISBLANK(Functies!B950)),E947,IF(ISBLANK(Functies!B950),Functies!A950,Functies!B950)))</f>
        <v/>
      </c>
      <c r="F948" s="33" t="str">
        <f>IF(ISBLANK(Functies!F950),"","true")</f>
        <v/>
      </c>
    </row>
    <row r="949" spans="1:6" ht="14.25" customHeight="1">
      <c r="A949" s="33" t="str">
        <f>IF(ISBLANK(Functies!F951),"_IGNORE_",Functies!F951)</f>
        <v>_IGNORE_</v>
      </c>
      <c r="E949" s="33" t="str">
        <f>IF(ISBLANK(Functies!F951),"",IF(AND(ISBLANK(Functies!A951),ISBLANK(Functies!B951)),E948,IF(ISBLANK(Functies!B951),Functies!A951,Functies!B951)))</f>
        <v/>
      </c>
      <c r="F949" s="33" t="str">
        <f>IF(ISBLANK(Functies!F951),"","true")</f>
        <v/>
      </c>
    </row>
    <row r="950" spans="1:6" ht="14.25" customHeight="1">
      <c r="A950" s="33" t="str">
        <f>IF(ISBLANK(Functies!F952),"_IGNORE_",Functies!F952)</f>
        <v>_IGNORE_</v>
      </c>
      <c r="E950" s="33" t="str">
        <f>IF(ISBLANK(Functies!F952),"",IF(AND(ISBLANK(Functies!A952),ISBLANK(Functies!B952)),E949,IF(ISBLANK(Functies!B952),Functies!A952,Functies!B952)))</f>
        <v/>
      </c>
      <c r="F950" s="33" t="str">
        <f>IF(ISBLANK(Functies!F952),"","true")</f>
        <v/>
      </c>
    </row>
    <row r="951" spans="1:6" ht="14.25" customHeight="1">
      <c r="A951" s="33" t="str">
        <f>IF(ISBLANK(Functies!F953),"_IGNORE_",Functies!F953)</f>
        <v>_IGNORE_</v>
      </c>
      <c r="E951" s="33" t="str">
        <f>IF(ISBLANK(Functies!F953),"",IF(AND(ISBLANK(Functies!A953),ISBLANK(Functies!B953)),E950,IF(ISBLANK(Functies!B953),Functies!A953,Functies!B953)))</f>
        <v/>
      </c>
      <c r="F951" s="33" t="str">
        <f>IF(ISBLANK(Functies!F953),"","true")</f>
        <v/>
      </c>
    </row>
    <row r="952" spans="1:6" ht="14.25" customHeight="1">
      <c r="A952" s="33" t="str">
        <f>IF(ISBLANK(Functies!F954),"_IGNORE_",Functies!F954)</f>
        <v>_IGNORE_</v>
      </c>
      <c r="E952" s="33" t="str">
        <f>IF(ISBLANK(Functies!F954),"",IF(AND(ISBLANK(Functies!A954),ISBLANK(Functies!B954)),E951,IF(ISBLANK(Functies!B954),Functies!A954,Functies!B954)))</f>
        <v/>
      </c>
      <c r="F952" s="33" t="str">
        <f>IF(ISBLANK(Functies!F954),"","true")</f>
        <v/>
      </c>
    </row>
    <row r="953" spans="1:6" ht="14.25" customHeight="1">
      <c r="A953" s="33" t="str">
        <f>IF(ISBLANK(Functies!F955),"_IGNORE_",Functies!F955)</f>
        <v>_IGNORE_</v>
      </c>
      <c r="E953" s="33" t="str">
        <f>IF(ISBLANK(Functies!F955),"",IF(AND(ISBLANK(Functies!A955),ISBLANK(Functies!B955)),E952,IF(ISBLANK(Functies!B955),Functies!A955,Functies!B955)))</f>
        <v/>
      </c>
      <c r="F953" s="33" t="str">
        <f>IF(ISBLANK(Functies!F955),"","true")</f>
        <v/>
      </c>
    </row>
    <row r="954" spans="1:6" ht="14.25" customHeight="1">
      <c r="A954" s="33" t="str">
        <f>IF(ISBLANK(Functies!F956),"_IGNORE_",Functies!F956)</f>
        <v>_IGNORE_</v>
      </c>
      <c r="E954" s="33" t="str">
        <f>IF(ISBLANK(Functies!F956),"",IF(AND(ISBLANK(Functies!A956),ISBLANK(Functies!B956)),E953,IF(ISBLANK(Functies!B956),Functies!A956,Functies!B956)))</f>
        <v/>
      </c>
      <c r="F954" s="33" t="str">
        <f>IF(ISBLANK(Functies!F956),"","true")</f>
        <v/>
      </c>
    </row>
    <row r="955" spans="1:6" ht="14.25" customHeight="1">
      <c r="A955" s="33" t="str">
        <f>IF(ISBLANK(Functies!F957),"_IGNORE_",Functies!F957)</f>
        <v>_IGNORE_</v>
      </c>
      <c r="E955" s="33" t="str">
        <f>IF(ISBLANK(Functies!F957),"",IF(AND(ISBLANK(Functies!A957),ISBLANK(Functies!B957)),E954,IF(ISBLANK(Functies!B957),Functies!A957,Functies!B957)))</f>
        <v/>
      </c>
      <c r="F955" s="33" t="str">
        <f>IF(ISBLANK(Functies!F957),"","true")</f>
        <v/>
      </c>
    </row>
    <row r="956" spans="1:6" ht="14.25" customHeight="1">
      <c r="A956" s="33" t="str">
        <f>IF(ISBLANK(Functies!F958),"_IGNORE_",Functies!F958)</f>
        <v>_IGNORE_</v>
      </c>
      <c r="E956" s="33" t="str">
        <f>IF(ISBLANK(Functies!F958),"",IF(AND(ISBLANK(Functies!A958),ISBLANK(Functies!B958)),E955,IF(ISBLANK(Functies!B958),Functies!A958,Functies!B958)))</f>
        <v/>
      </c>
      <c r="F956" s="33" t="str">
        <f>IF(ISBLANK(Functies!F958),"","true")</f>
        <v/>
      </c>
    </row>
    <row r="957" spans="1:6" ht="14.25" customHeight="1">
      <c r="A957" s="33" t="str">
        <f>IF(ISBLANK(Functies!F959),"_IGNORE_",Functies!F959)</f>
        <v>_IGNORE_</v>
      </c>
      <c r="E957" s="33" t="str">
        <f>IF(ISBLANK(Functies!F959),"",IF(AND(ISBLANK(Functies!A959),ISBLANK(Functies!B959)),E956,IF(ISBLANK(Functies!B959),Functies!A959,Functies!B959)))</f>
        <v/>
      </c>
      <c r="F957" s="33" t="str">
        <f>IF(ISBLANK(Functies!F959),"","true")</f>
        <v/>
      </c>
    </row>
    <row r="958" spans="1:6" ht="14.25" customHeight="1">
      <c r="A958" s="33" t="str">
        <f>IF(ISBLANK(Functies!F960),"_IGNORE_",Functies!F960)</f>
        <v>_IGNORE_</v>
      </c>
      <c r="E958" s="33" t="str">
        <f>IF(ISBLANK(Functies!F960),"",IF(AND(ISBLANK(Functies!A960),ISBLANK(Functies!B960)),E957,IF(ISBLANK(Functies!B960),Functies!A960,Functies!B960)))</f>
        <v/>
      </c>
      <c r="F958" s="33" t="str">
        <f>IF(ISBLANK(Functies!F960),"","true")</f>
        <v/>
      </c>
    </row>
    <row r="959" spans="1:6" ht="14.25" customHeight="1">
      <c r="A959" s="33" t="str">
        <f>IF(ISBLANK(Functies!F961),"_IGNORE_",Functies!F961)</f>
        <v>_IGNORE_</v>
      </c>
      <c r="E959" s="33" t="str">
        <f>IF(ISBLANK(Functies!F961),"",IF(AND(ISBLANK(Functies!A961),ISBLANK(Functies!B961)),E958,IF(ISBLANK(Functies!B961),Functies!A961,Functies!B961)))</f>
        <v/>
      </c>
      <c r="F959" s="33" t="str">
        <f>IF(ISBLANK(Functies!F961),"","true")</f>
        <v/>
      </c>
    </row>
    <row r="960" spans="1:6" ht="14.25" customHeight="1">
      <c r="A960" s="33" t="str">
        <f>IF(ISBLANK(Functies!F962),"_IGNORE_",Functies!F962)</f>
        <v>_IGNORE_</v>
      </c>
      <c r="E960" s="33" t="str">
        <f>IF(ISBLANK(Functies!F962),"",IF(AND(ISBLANK(Functies!A962),ISBLANK(Functies!B962)),E959,IF(ISBLANK(Functies!B962),Functies!A962,Functies!B962)))</f>
        <v/>
      </c>
      <c r="F960" s="33" t="str">
        <f>IF(ISBLANK(Functies!F962),"","true")</f>
        <v/>
      </c>
    </row>
    <row r="961" spans="1:6" ht="14.25" customHeight="1">
      <c r="A961" s="33" t="str">
        <f>IF(ISBLANK(Functies!F963),"_IGNORE_",Functies!F963)</f>
        <v>_IGNORE_</v>
      </c>
      <c r="E961" s="33" t="str">
        <f>IF(ISBLANK(Functies!F963),"",IF(AND(ISBLANK(Functies!A963),ISBLANK(Functies!B963)),E960,IF(ISBLANK(Functies!B963),Functies!A963,Functies!B963)))</f>
        <v/>
      </c>
      <c r="F961" s="33" t="str">
        <f>IF(ISBLANK(Functies!F963),"","true")</f>
        <v/>
      </c>
    </row>
    <row r="962" spans="1:6" ht="14.25" customHeight="1">
      <c r="A962" s="33" t="str">
        <f>IF(ISBLANK(Functies!F964),"_IGNORE_",Functies!F964)</f>
        <v>_IGNORE_</v>
      </c>
      <c r="E962" s="33" t="str">
        <f>IF(ISBLANK(Functies!F964),"",IF(AND(ISBLANK(Functies!A964),ISBLANK(Functies!B964)),E961,IF(ISBLANK(Functies!B964),Functies!A964,Functies!B964)))</f>
        <v/>
      </c>
      <c r="F962" s="33" t="str">
        <f>IF(ISBLANK(Functies!F964),"","true")</f>
        <v/>
      </c>
    </row>
    <row r="963" spans="1:6" ht="14.25" customHeight="1">
      <c r="A963" s="33" t="str">
        <f>IF(ISBLANK(Functies!F965),"_IGNORE_",Functies!F965)</f>
        <v>_IGNORE_</v>
      </c>
      <c r="E963" s="33" t="str">
        <f>IF(ISBLANK(Functies!F965),"",IF(AND(ISBLANK(Functies!A965),ISBLANK(Functies!B965)),E962,IF(ISBLANK(Functies!B965),Functies!A965,Functies!B965)))</f>
        <v/>
      </c>
      <c r="F963" s="33" t="str">
        <f>IF(ISBLANK(Functies!F965),"","true")</f>
        <v/>
      </c>
    </row>
    <row r="964" spans="1:6" ht="14.25" customHeight="1">
      <c r="A964" s="33" t="str">
        <f>IF(ISBLANK(Functies!F966),"_IGNORE_",Functies!F966)</f>
        <v>_IGNORE_</v>
      </c>
      <c r="E964" s="33" t="str">
        <f>IF(ISBLANK(Functies!F966),"",IF(AND(ISBLANK(Functies!A966),ISBLANK(Functies!B966)),E963,IF(ISBLANK(Functies!B966),Functies!A966,Functies!B966)))</f>
        <v/>
      </c>
      <c r="F964" s="33" t="str">
        <f>IF(ISBLANK(Functies!F966),"","true")</f>
        <v/>
      </c>
    </row>
    <row r="965" spans="1:6" ht="14.25" customHeight="1">
      <c r="A965" s="33" t="str">
        <f>IF(ISBLANK(Functies!F967),"_IGNORE_",Functies!F967)</f>
        <v>_IGNORE_</v>
      </c>
      <c r="E965" s="33" t="str">
        <f>IF(ISBLANK(Functies!F967),"",IF(AND(ISBLANK(Functies!A967),ISBLANK(Functies!B967)),E964,IF(ISBLANK(Functies!B967),Functies!A967,Functies!B967)))</f>
        <v/>
      </c>
      <c r="F965" s="33" t="str">
        <f>IF(ISBLANK(Functies!F967),"","true")</f>
        <v/>
      </c>
    </row>
    <row r="966" spans="1:6" ht="14.25" customHeight="1">
      <c r="A966" s="33" t="str">
        <f>IF(ISBLANK(Functies!F968),"_IGNORE_",Functies!F968)</f>
        <v>_IGNORE_</v>
      </c>
      <c r="E966" s="33" t="str">
        <f>IF(ISBLANK(Functies!F968),"",IF(AND(ISBLANK(Functies!A968),ISBLANK(Functies!B968)),E965,IF(ISBLANK(Functies!B968),Functies!A968,Functies!B968)))</f>
        <v/>
      </c>
      <c r="F966" s="33" t="str">
        <f>IF(ISBLANK(Functies!F968),"","true")</f>
        <v/>
      </c>
    </row>
    <row r="967" spans="1:6" ht="14.25" customHeight="1">
      <c r="A967" s="33" t="str">
        <f>IF(ISBLANK(Functies!F969),"_IGNORE_",Functies!F969)</f>
        <v>_IGNORE_</v>
      </c>
      <c r="E967" s="33" t="str">
        <f>IF(ISBLANK(Functies!F969),"",IF(AND(ISBLANK(Functies!A969),ISBLANK(Functies!B969)),E966,IF(ISBLANK(Functies!B969),Functies!A969,Functies!B969)))</f>
        <v/>
      </c>
      <c r="F967" s="33" t="str">
        <f>IF(ISBLANK(Functies!F969),"","true")</f>
        <v/>
      </c>
    </row>
    <row r="968" spans="1:6" ht="14.25" customHeight="1">
      <c r="A968" s="33" t="str">
        <f>IF(ISBLANK(Functies!F970),"_IGNORE_",Functies!F970)</f>
        <v>_IGNORE_</v>
      </c>
      <c r="E968" s="33" t="str">
        <f>IF(ISBLANK(Functies!F970),"",IF(AND(ISBLANK(Functies!A970),ISBLANK(Functies!B970)),E967,IF(ISBLANK(Functies!B970),Functies!A970,Functies!B970)))</f>
        <v/>
      </c>
      <c r="F968" s="33" t="str">
        <f>IF(ISBLANK(Functies!F970),"","true")</f>
        <v/>
      </c>
    </row>
    <row r="969" spans="1:6" ht="14.25" customHeight="1">
      <c r="A969" s="33" t="str">
        <f>IF(ISBLANK(Functies!F971),"_IGNORE_",Functies!F971)</f>
        <v>_IGNORE_</v>
      </c>
      <c r="E969" s="33" t="str">
        <f>IF(ISBLANK(Functies!F971),"",IF(AND(ISBLANK(Functies!A971),ISBLANK(Functies!B971)),E968,IF(ISBLANK(Functies!B971),Functies!A971,Functies!B971)))</f>
        <v/>
      </c>
      <c r="F969" s="33" t="str">
        <f>IF(ISBLANK(Functies!F971),"","true")</f>
        <v/>
      </c>
    </row>
    <row r="970" spans="1:6" ht="14.25" customHeight="1">
      <c r="A970" s="33" t="str">
        <f>IF(ISBLANK(Functies!F972),"_IGNORE_",Functies!F972)</f>
        <v>_IGNORE_</v>
      </c>
      <c r="E970" s="33" t="str">
        <f>IF(ISBLANK(Functies!F972),"",IF(AND(ISBLANK(Functies!A972),ISBLANK(Functies!B972)),E969,IF(ISBLANK(Functies!B972),Functies!A972,Functies!B972)))</f>
        <v/>
      </c>
      <c r="F970" s="33" t="str">
        <f>IF(ISBLANK(Functies!F972),"","true")</f>
        <v/>
      </c>
    </row>
    <row r="971" spans="1:6" ht="14.25" customHeight="1">
      <c r="A971" s="33" t="str">
        <f>IF(ISBLANK(Functies!F973),"_IGNORE_",Functies!F973)</f>
        <v>_IGNORE_</v>
      </c>
      <c r="E971" s="33" t="str">
        <f>IF(ISBLANK(Functies!F973),"",IF(AND(ISBLANK(Functies!A973),ISBLANK(Functies!B973)),E970,IF(ISBLANK(Functies!B973),Functies!A973,Functies!B973)))</f>
        <v/>
      </c>
      <c r="F971" s="33" t="str">
        <f>IF(ISBLANK(Functies!F973),"","true")</f>
        <v/>
      </c>
    </row>
    <row r="972" spans="1:6" ht="14.25" customHeight="1">
      <c r="A972" s="33" t="str">
        <f>IF(ISBLANK(Functies!F974),"_IGNORE_",Functies!F974)</f>
        <v>_IGNORE_</v>
      </c>
      <c r="E972" s="33" t="str">
        <f>IF(ISBLANK(Functies!F974),"",IF(AND(ISBLANK(Functies!A974),ISBLANK(Functies!B974)),E971,IF(ISBLANK(Functies!B974),Functies!A974,Functies!B974)))</f>
        <v/>
      </c>
      <c r="F972" s="33" t="str">
        <f>IF(ISBLANK(Functies!F974),"","true")</f>
        <v/>
      </c>
    </row>
    <row r="973" spans="1:6" ht="14.25" customHeight="1">
      <c r="A973" s="33" t="str">
        <f>IF(ISBLANK(Functies!F975),"_IGNORE_",Functies!F975)</f>
        <v>_IGNORE_</v>
      </c>
      <c r="E973" s="33" t="str">
        <f>IF(ISBLANK(Functies!F975),"",IF(AND(ISBLANK(Functies!A975),ISBLANK(Functies!B975)),E972,IF(ISBLANK(Functies!B975),Functies!A975,Functies!B975)))</f>
        <v/>
      </c>
      <c r="F973" s="33" t="str">
        <f>IF(ISBLANK(Functies!F975),"","true")</f>
        <v/>
      </c>
    </row>
    <row r="974" spans="1:6" ht="14.25" customHeight="1">
      <c r="A974" s="33" t="str">
        <f>IF(ISBLANK(Functies!F976),"_IGNORE_",Functies!F976)</f>
        <v>_IGNORE_</v>
      </c>
      <c r="E974" s="33" t="str">
        <f>IF(ISBLANK(Functies!F976),"",IF(AND(ISBLANK(Functies!A976),ISBLANK(Functies!B976)),E973,IF(ISBLANK(Functies!B976),Functies!A976,Functies!B976)))</f>
        <v/>
      </c>
      <c r="F974" s="33" t="str">
        <f>IF(ISBLANK(Functies!F976),"","true")</f>
        <v/>
      </c>
    </row>
    <row r="975" spans="1:6" ht="14.25" customHeight="1">
      <c r="A975" s="33" t="str">
        <f>IF(ISBLANK(Functies!F977),"_IGNORE_",Functies!F977)</f>
        <v>_IGNORE_</v>
      </c>
      <c r="E975" s="33" t="str">
        <f>IF(ISBLANK(Functies!F977),"",IF(AND(ISBLANK(Functies!A977),ISBLANK(Functies!B977)),E974,IF(ISBLANK(Functies!B977),Functies!A977,Functies!B977)))</f>
        <v/>
      </c>
      <c r="F975" s="33" t="str">
        <f>IF(ISBLANK(Functies!F977),"","true")</f>
        <v/>
      </c>
    </row>
    <row r="976" spans="1:6" ht="14.25" customHeight="1">
      <c r="A976" s="33" t="str">
        <f>IF(ISBLANK(Functies!F978),"_IGNORE_",Functies!F978)</f>
        <v>_IGNORE_</v>
      </c>
      <c r="E976" s="33" t="str">
        <f>IF(ISBLANK(Functies!F978),"",IF(AND(ISBLANK(Functies!A978),ISBLANK(Functies!B978)),E975,IF(ISBLANK(Functies!B978),Functies!A978,Functies!B978)))</f>
        <v/>
      </c>
      <c r="F976" s="33" t="str">
        <f>IF(ISBLANK(Functies!F978),"","true")</f>
        <v/>
      </c>
    </row>
    <row r="977" spans="1:6" ht="14.25" customHeight="1">
      <c r="A977" s="33" t="str">
        <f>IF(ISBLANK(Functies!F979),"_IGNORE_",Functies!F979)</f>
        <v>_IGNORE_</v>
      </c>
      <c r="E977" s="33" t="str">
        <f>IF(ISBLANK(Functies!F979),"",IF(AND(ISBLANK(Functies!A979),ISBLANK(Functies!B979)),E976,IF(ISBLANK(Functies!B979),Functies!A979,Functies!B979)))</f>
        <v/>
      </c>
      <c r="F977" s="33" t="str">
        <f>IF(ISBLANK(Functies!F979),"","true")</f>
        <v/>
      </c>
    </row>
    <row r="978" spans="1:6" ht="14.25" customHeight="1">
      <c r="A978" s="33" t="str">
        <f>IF(ISBLANK(Functies!F980),"_IGNORE_",Functies!F980)</f>
        <v>_IGNORE_</v>
      </c>
      <c r="E978" s="33" t="str">
        <f>IF(ISBLANK(Functies!F980),"",IF(AND(ISBLANK(Functies!A980),ISBLANK(Functies!B980)),E977,IF(ISBLANK(Functies!B980),Functies!A980,Functies!B980)))</f>
        <v/>
      </c>
      <c r="F978" s="33" t="str">
        <f>IF(ISBLANK(Functies!F980),"","true")</f>
        <v/>
      </c>
    </row>
    <row r="979" spans="1:6" ht="14.25" customHeight="1">
      <c r="A979" s="33" t="str">
        <f>IF(ISBLANK(Functies!F981),"_IGNORE_",Functies!F981)</f>
        <v>_IGNORE_</v>
      </c>
      <c r="E979" s="33" t="str">
        <f>IF(ISBLANK(Functies!F981),"",IF(AND(ISBLANK(Functies!A981),ISBLANK(Functies!B981)),E978,IF(ISBLANK(Functies!B981),Functies!A981,Functies!B981)))</f>
        <v/>
      </c>
      <c r="F979" s="33" t="str">
        <f>IF(ISBLANK(Functies!F981),"","true")</f>
        <v/>
      </c>
    </row>
    <row r="980" spans="1:6" ht="14.25" customHeight="1">
      <c r="A980" s="33" t="str">
        <f>IF(ISBLANK(Functies!F982),"_IGNORE_",Functies!F982)</f>
        <v>_IGNORE_</v>
      </c>
      <c r="E980" s="33" t="str">
        <f>IF(ISBLANK(Functies!F982),"",IF(AND(ISBLANK(Functies!A982),ISBLANK(Functies!B982)),E979,IF(ISBLANK(Functies!B982),Functies!A982,Functies!B982)))</f>
        <v/>
      </c>
      <c r="F980" s="33" t="str">
        <f>IF(ISBLANK(Functies!F982),"","true")</f>
        <v/>
      </c>
    </row>
    <row r="981" spans="1:6" ht="14.25" customHeight="1">
      <c r="A981" s="33" t="str">
        <f>IF(ISBLANK(Functies!F983),"_IGNORE_",Functies!F983)</f>
        <v>_IGNORE_</v>
      </c>
      <c r="E981" s="33" t="str">
        <f>IF(ISBLANK(Functies!F983),"",IF(AND(ISBLANK(Functies!A983),ISBLANK(Functies!B983)),E980,IF(ISBLANK(Functies!B983),Functies!A983,Functies!B983)))</f>
        <v/>
      </c>
      <c r="F981" s="33" t="str">
        <f>IF(ISBLANK(Functies!F983),"","true")</f>
        <v/>
      </c>
    </row>
    <row r="982" spans="1:6" ht="14.25" customHeight="1">
      <c r="A982" s="33" t="str">
        <f>IF(ISBLANK(Functies!F984),"_IGNORE_",Functies!F984)</f>
        <v>_IGNORE_</v>
      </c>
      <c r="E982" s="33" t="str">
        <f>IF(ISBLANK(Functies!F984),"",IF(AND(ISBLANK(Functies!A984),ISBLANK(Functies!B984)),E981,IF(ISBLANK(Functies!B984),Functies!A984,Functies!B984)))</f>
        <v/>
      </c>
      <c r="F982" s="33" t="str">
        <f>IF(ISBLANK(Functies!F984),"","true")</f>
        <v/>
      </c>
    </row>
    <row r="983" spans="1:6" ht="14.25" customHeight="1">
      <c r="A983" s="33" t="str">
        <f>IF(ISBLANK(Functies!F985),"_IGNORE_",Functies!F985)</f>
        <v>_IGNORE_</v>
      </c>
      <c r="E983" s="33" t="str">
        <f>IF(ISBLANK(Functies!F985),"",IF(AND(ISBLANK(Functies!A985),ISBLANK(Functies!B985)),E982,IF(ISBLANK(Functies!B985),Functies!A985,Functies!B985)))</f>
        <v/>
      </c>
      <c r="F983" s="33" t="str">
        <f>IF(ISBLANK(Functies!F985),"","true")</f>
        <v/>
      </c>
    </row>
    <row r="984" spans="1:6" ht="14.25" customHeight="1">
      <c r="A984" s="33" t="str">
        <f>IF(ISBLANK(Functies!F986),"_IGNORE_",Functies!F986)</f>
        <v>_IGNORE_</v>
      </c>
      <c r="E984" s="33" t="str">
        <f>IF(ISBLANK(Functies!F986),"",IF(AND(ISBLANK(Functies!A986),ISBLANK(Functies!B986)),E983,IF(ISBLANK(Functies!B986),Functies!A986,Functies!B986)))</f>
        <v/>
      </c>
      <c r="F984" s="33" t="str">
        <f>IF(ISBLANK(Functies!F986),"","true")</f>
        <v/>
      </c>
    </row>
    <row r="985" spans="1:6" ht="14.25" customHeight="1">
      <c r="A985" s="33" t="str">
        <f>IF(ISBLANK(Functies!F987),"_IGNORE_",Functies!F987)</f>
        <v>_IGNORE_</v>
      </c>
      <c r="E985" s="33" t="str">
        <f>IF(ISBLANK(Functies!F987),"",IF(AND(ISBLANK(Functies!A987),ISBLANK(Functies!B987)),E984,IF(ISBLANK(Functies!B987),Functies!A987,Functies!B987)))</f>
        <v/>
      </c>
      <c r="F985" s="33" t="str">
        <f>IF(ISBLANK(Functies!F987),"","true")</f>
        <v/>
      </c>
    </row>
    <row r="986" spans="1:6" ht="14.25" customHeight="1">
      <c r="A986" s="33" t="str">
        <f>IF(ISBLANK(Functies!F988),"_IGNORE_",Functies!F988)</f>
        <v>_IGNORE_</v>
      </c>
      <c r="E986" s="33" t="str">
        <f>IF(ISBLANK(Functies!F988),"",IF(AND(ISBLANK(Functies!A988),ISBLANK(Functies!B988)),E985,IF(ISBLANK(Functies!B988),Functies!A988,Functies!B988)))</f>
        <v/>
      </c>
      <c r="F986" s="33" t="str">
        <f>IF(ISBLANK(Functies!F988),"","true")</f>
        <v/>
      </c>
    </row>
    <row r="987" spans="1:6" ht="14.25" customHeight="1">
      <c r="A987" s="33" t="str">
        <f>IF(ISBLANK(Functies!F989),"_IGNORE_",Functies!F989)</f>
        <v>_IGNORE_</v>
      </c>
      <c r="E987" s="33" t="str">
        <f>IF(ISBLANK(Functies!F989),"",IF(AND(ISBLANK(Functies!A989),ISBLANK(Functies!B989)),E986,IF(ISBLANK(Functies!B989),Functies!A989,Functies!B989)))</f>
        <v/>
      </c>
      <c r="F987" s="33" t="str">
        <f>IF(ISBLANK(Functies!F989),"","true")</f>
        <v/>
      </c>
    </row>
    <row r="988" spans="1:6" ht="14.25" customHeight="1">
      <c r="A988" s="33" t="str">
        <f>IF(ISBLANK(Functies!F990),"_IGNORE_",Functies!F990)</f>
        <v>_IGNORE_</v>
      </c>
      <c r="E988" s="33" t="str">
        <f>IF(ISBLANK(Functies!F990),"",IF(AND(ISBLANK(Functies!A990),ISBLANK(Functies!B990)),E987,IF(ISBLANK(Functies!B990),Functies!A990,Functies!B990)))</f>
        <v/>
      </c>
      <c r="F988" s="33" t="str">
        <f>IF(ISBLANK(Functies!F990),"","true")</f>
        <v/>
      </c>
    </row>
    <row r="989" spans="1:6" ht="14.25" customHeight="1">
      <c r="A989" s="33" t="str">
        <f>IF(ISBLANK(Functies!F991),"_IGNORE_",Functies!F991)</f>
        <v>_IGNORE_</v>
      </c>
      <c r="E989" s="33" t="str">
        <f>IF(ISBLANK(Functies!F991),"",IF(AND(ISBLANK(Functies!A991),ISBLANK(Functies!B991)),E988,IF(ISBLANK(Functies!B991),Functies!A991,Functies!B991)))</f>
        <v/>
      </c>
      <c r="F989" s="33" t="str">
        <f>IF(ISBLANK(Functies!F991),"","true")</f>
        <v/>
      </c>
    </row>
    <row r="990" spans="1:6" ht="14.25" customHeight="1">
      <c r="A990" s="33" t="str">
        <f>IF(ISBLANK(Functies!F992),"_IGNORE_",Functies!F992)</f>
        <v>_IGNORE_</v>
      </c>
      <c r="E990" s="33" t="str">
        <f>IF(ISBLANK(Functies!F992),"",IF(AND(ISBLANK(Functies!A992),ISBLANK(Functies!B992)),E989,IF(ISBLANK(Functies!B992),Functies!A992,Functies!B992)))</f>
        <v/>
      </c>
      <c r="F990" s="33" t="str">
        <f>IF(ISBLANK(Functies!F992),"","true")</f>
        <v/>
      </c>
    </row>
    <row r="991" spans="1:6" ht="14.25" customHeight="1">
      <c r="A991" s="33" t="str">
        <f>IF(ISBLANK(Functies!F993),"_IGNORE_",Functies!F993)</f>
        <v>_IGNORE_</v>
      </c>
      <c r="E991" s="33" t="str">
        <f>IF(ISBLANK(Functies!F993),"",IF(AND(ISBLANK(Functies!A993),ISBLANK(Functies!B993)),E990,IF(ISBLANK(Functies!B993),Functies!A993,Functies!B993)))</f>
        <v/>
      </c>
      <c r="F991" s="33" t="str">
        <f>IF(ISBLANK(Functies!F993),"","true")</f>
        <v/>
      </c>
    </row>
    <row r="992" spans="1:6" ht="14.25" customHeight="1">
      <c r="A992" s="33" t="str">
        <f>IF(ISBLANK(Functies!F994),"_IGNORE_",Functies!F994)</f>
        <v>_IGNORE_</v>
      </c>
      <c r="E992" s="33" t="str">
        <f>IF(ISBLANK(Functies!F994),"",IF(AND(ISBLANK(Functies!A994),ISBLANK(Functies!B994)),E991,IF(ISBLANK(Functies!B994),Functies!A994,Functies!B994)))</f>
        <v/>
      </c>
      <c r="F992" s="33" t="str">
        <f>IF(ISBLANK(Functies!F994),"","true")</f>
        <v/>
      </c>
    </row>
    <row r="993" spans="1:6" ht="14.25" customHeight="1">
      <c r="A993" s="33" t="str">
        <f>IF(ISBLANK(Functies!F995),"_IGNORE_",Functies!F995)</f>
        <v>_IGNORE_</v>
      </c>
      <c r="E993" s="33" t="str">
        <f>IF(ISBLANK(Functies!F995),"",IF(AND(ISBLANK(Functies!A995),ISBLANK(Functies!B995)),E992,IF(ISBLANK(Functies!B995),Functies!A995,Functies!B995)))</f>
        <v/>
      </c>
      <c r="F993" s="33" t="str">
        <f>IF(ISBLANK(Functies!F995),"","true")</f>
        <v/>
      </c>
    </row>
    <row r="994" spans="1:6" ht="14.25" customHeight="1">
      <c r="A994" s="33" t="str">
        <f>IF(ISBLANK(Functies!F996),"_IGNORE_",Functies!F996)</f>
        <v>_IGNORE_</v>
      </c>
      <c r="E994" s="33" t="str">
        <f>IF(ISBLANK(Functies!F996),"",IF(AND(ISBLANK(Functies!A996),ISBLANK(Functies!B996)),E993,IF(ISBLANK(Functies!B996),Functies!A996,Functies!B996)))</f>
        <v/>
      </c>
      <c r="F994" s="33" t="str">
        <f>IF(ISBLANK(Functies!F996),"","true")</f>
        <v/>
      </c>
    </row>
    <row r="995" spans="1:6" ht="14.25" customHeight="1">
      <c r="A995" s="33" t="str">
        <f>IF(ISBLANK(Functies!F997),"_IGNORE_",Functies!F997)</f>
        <v>_IGNORE_</v>
      </c>
      <c r="E995" s="33" t="str">
        <f>IF(ISBLANK(Functies!F997),"",IF(AND(ISBLANK(Functies!A997),ISBLANK(Functies!B997)),E994,IF(ISBLANK(Functies!B997),Functies!A997,Functies!B997)))</f>
        <v/>
      </c>
      <c r="F995" s="33" t="str">
        <f>IF(ISBLANK(Functies!F997),"","true")</f>
        <v/>
      </c>
    </row>
    <row r="996" spans="1:6" ht="14.25" customHeight="1">
      <c r="A996" s="33" t="str">
        <f>IF(ISBLANK(Functies!F998),"_IGNORE_",Functies!F998)</f>
        <v>_IGNORE_</v>
      </c>
      <c r="E996" s="33" t="str">
        <f>IF(ISBLANK(Functies!F998),"",IF(AND(ISBLANK(Functies!A998),ISBLANK(Functies!B998)),E995,IF(ISBLANK(Functies!B998),Functies!A998,Functies!B998)))</f>
        <v/>
      </c>
      <c r="F996" s="33" t="str">
        <f>IF(ISBLANK(Functies!F998),"","true")</f>
        <v/>
      </c>
    </row>
    <row r="997" spans="1:6" ht="14.25" customHeight="1">
      <c r="A997" s="33" t="str">
        <f>IF(ISBLANK(Functies!F999),"_IGNORE_",Functies!F999)</f>
        <v>_IGNORE_</v>
      </c>
      <c r="E997" s="33" t="str">
        <f>IF(ISBLANK(Functies!F999),"",IF(AND(ISBLANK(Functies!A999),ISBLANK(Functies!B999)),E996,IF(ISBLANK(Functies!B999),Functies!A999,Functies!B999)))</f>
        <v/>
      </c>
      <c r="F997" s="33" t="str">
        <f>IF(ISBLANK(Functies!F999),"","true")</f>
        <v/>
      </c>
    </row>
    <row r="998" spans="1:6" ht="14.25" customHeight="1">
      <c r="A998" s="33" t="str">
        <f>IF(ISBLANK(Functies!F1000),"_IGNORE_",Functies!F1000)</f>
        <v>_IGNORE_</v>
      </c>
      <c r="E998" s="33" t="str">
        <f>IF(ISBLANK(Functies!F1000),"",IF(AND(ISBLANK(Functies!A1000),ISBLANK(Functies!B1000)),E997,IF(ISBLANK(Functies!B1000),Functies!A1000,Functies!B1000)))</f>
        <v/>
      </c>
      <c r="F998" s="33" t="str">
        <f>IF(ISBLANK(Functies!F1000),"","true")</f>
        <v/>
      </c>
    </row>
    <row r="999" spans="1:6" ht="14.25" customHeight="1">
      <c r="A999" s="33" t="str">
        <f>IF(ISBLANK(Functies!F1001),"_IGNORE_",Functies!F1001)</f>
        <v>_IGNORE_</v>
      </c>
      <c r="E999" s="33" t="str">
        <f>IF(ISBLANK(Functies!F1001),"",IF(AND(ISBLANK(Functies!A1001),ISBLANK(Functies!B1001)),E998,IF(ISBLANK(Functies!B1001),Functies!A1001,Functies!B1001)))</f>
        <v/>
      </c>
      <c r="F999" s="33" t="str">
        <f>IF(ISBLANK(Functies!F1001),"","true")</f>
        <v/>
      </c>
    </row>
    <row r="1000" spans="1:6" ht="14.25" customHeight="1">
      <c r="A1000" s="33" t="str">
        <f>IF(ISBLANK(Functies!F1002),"_IGNORE_",Functies!F1002)</f>
        <v>_IGNORE_</v>
      </c>
      <c r="E1000" s="33" t="str">
        <f>IF(ISBLANK(Functies!F1002),"",IF(AND(ISBLANK(Functies!A1002),ISBLANK(Functies!B1002)),E999,IF(ISBLANK(Functies!B1002),Functies!A1002,Functies!B1002)))</f>
        <v/>
      </c>
      <c r="F1000" s="33" t="str">
        <f>IF(ISBLANK(Functies!F1002),"","true")</f>
        <v/>
      </c>
    </row>
    <row r="1001" spans="1:6" ht="14.25" customHeight="1">
      <c r="A1001" s="33" t="str">
        <f>IF(ISBLANK(Functies!F1003),"_IGNORE_",Functies!F1003)</f>
        <v>_IGNORE_</v>
      </c>
      <c r="E1001" s="33" t="str">
        <f>IF(ISBLANK(Functies!F1003),"",IF(AND(ISBLANK(Functies!A1003),ISBLANK(Functies!B1003)),E1000,IF(ISBLANK(Functies!B1003),Functies!A1003,Functies!B1003)))</f>
        <v/>
      </c>
      <c r="F1001" s="33" t="str">
        <f>IF(ISBLANK(Functies!F1003),"","true")</f>
        <v/>
      </c>
    </row>
    <row r="1002" spans="1:6" ht="14.25" customHeight="1">
      <c r="A1002" s="33" t="str">
        <f>IF(ISBLANK(Functies!F1004),"_IGNORE_",Functies!F1004)</f>
        <v>_IGNORE_</v>
      </c>
      <c r="E1002" s="33" t="str">
        <f>IF(ISBLANK(Functies!F1004),"",IF(AND(ISBLANK(Functies!A1004),ISBLANK(Functies!B1004)),E1001,IF(ISBLANK(Functies!B1004),Functies!A1004,Functies!B1004)))</f>
        <v/>
      </c>
      <c r="F1002" s="33" t="str">
        <f>IF(ISBLANK(Functies!F1004),"","true")</f>
        <v/>
      </c>
    </row>
    <row r="1003" spans="1:6" ht="14.25" customHeight="1">
      <c r="A1003" s="33" t="str">
        <f>IF(ISBLANK(Functies!F1005),"_IGNORE_",Functies!F1005)</f>
        <v>_IGNORE_</v>
      </c>
      <c r="E1003" s="33" t="str">
        <f>IF(ISBLANK(Functies!F1005),"",IF(AND(ISBLANK(Functies!A1005),ISBLANK(Functies!B1005)),E1002,IF(ISBLANK(Functies!B1005),Functies!A1005,Functies!B1005)))</f>
        <v/>
      </c>
      <c r="F1003" s="33" t="str">
        <f>IF(ISBLANK(Functies!F1005),"","true")</f>
        <v/>
      </c>
    </row>
    <row r="1004" spans="1:6" ht="14.25" customHeight="1">
      <c r="A1004" s="33" t="str">
        <f>IF(ISBLANK(Functies!F1006),"_IGNORE_",Functies!F1006)</f>
        <v>_IGNORE_</v>
      </c>
      <c r="E1004" s="33" t="str">
        <f>IF(ISBLANK(Functies!F1006),"",IF(AND(ISBLANK(Functies!A1006),ISBLANK(Functies!B1006)),E1003,IF(ISBLANK(Functies!B1006),Functies!A1006,Functies!B1006)))</f>
        <v/>
      </c>
      <c r="F1004" s="33" t="str">
        <f>IF(ISBLANK(Functies!F1006),"","true")</f>
        <v/>
      </c>
    </row>
    <row r="1005" spans="1:6" ht="14.25" customHeight="1">
      <c r="A1005" s="33" t="str">
        <f>IF(ISBLANK(Functies!F1007),"_IGNORE_",Functies!F1007)</f>
        <v>_IGNORE_</v>
      </c>
      <c r="E1005" s="33" t="str">
        <f>IF(ISBLANK(Functies!F1007),"",IF(AND(ISBLANK(Functies!A1007),ISBLANK(Functies!B1007)),E1004,IF(ISBLANK(Functies!B1007),Functies!A1007,Functies!B1007)))</f>
        <v/>
      </c>
      <c r="F1005" s="33" t="str">
        <f>IF(ISBLANK(Functies!F1007),"","true")</f>
        <v/>
      </c>
    </row>
    <row r="1006" spans="1:6" ht="14.25" customHeight="1">
      <c r="A1006" s="33" t="str">
        <f>IF(ISBLANK(Functies!F1008),"_IGNORE_",Functies!F1008)</f>
        <v>_IGNORE_</v>
      </c>
      <c r="E1006" s="33" t="str">
        <f>IF(ISBLANK(Functies!F1008),"",IF(AND(ISBLANK(Functies!A1008),ISBLANK(Functies!B1008)),E1005,IF(ISBLANK(Functies!B1008),Functies!A1008,Functies!B1008)))</f>
        <v/>
      </c>
      <c r="F1006" s="33" t="str">
        <f>IF(ISBLANK(Functies!F1008),"","true")</f>
        <v/>
      </c>
    </row>
    <row r="1007" spans="1:6" ht="14.25" customHeight="1">
      <c r="A1007" s="33" t="str">
        <f>IF(ISBLANK(Functies!F1009),"_IGNORE_",Functies!F1009)</f>
        <v>_IGNORE_</v>
      </c>
      <c r="E1007" s="33" t="str">
        <f>IF(ISBLANK(Functies!F1009),"",IF(AND(ISBLANK(Functies!A1009),ISBLANK(Functies!B1009)),E1006,IF(ISBLANK(Functies!B1009),Functies!A1009,Functies!B1009)))</f>
        <v/>
      </c>
      <c r="F1007" s="33" t="str">
        <f>IF(ISBLANK(Functies!F1009),"","true")</f>
        <v/>
      </c>
    </row>
    <row r="1008" spans="1:6" ht="14.25" customHeight="1">
      <c r="A1008" s="33" t="str">
        <f>IF(ISBLANK(Functies!F1010),"_IGNORE_",Functies!F1010)</f>
        <v>_IGNORE_</v>
      </c>
      <c r="E1008" s="33" t="str">
        <f>IF(ISBLANK(Functies!F1010),"",IF(AND(ISBLANK(Functies!A1010),ISBLANK(Functies!B1010)),E1007,IF(ISBLANK(Functies!B1010),Functies!A1010,Functies!B1010)))</f>
        <v/>
      </c>
      <c r="F1008" s="33" t="str">
        <f>IF(ISBLANK(Functies!F1010),"","true")</f>
        <v/>
      </c>
    </row>
    <row r="1009" spans="1:6" ht="14.25" customHeight="1">
      <c r="A1009" s="33" t="str">
        <f>IF(ISBLANK(Functies!F1011),"_IGNORE_",Functies!F1011)</f>
        <v>_IGNORE_</v>
      </c>
      <c r="E1009" s="33" t="str">
        <f>IF(ISBLANK(Functies!F1011),"",IF(AND(ISBLANK(Functies!A1011),ISBLANK(Functies!B1011)),E1008,IF(ISBLANK(Functies!B1011),Functies!A1011,Functies!B1011)))</f>
        <v/>
      </c>
      <c r="F1009" s="33" t="str">
        <f>IF(ISBLANK(Functies!F1011),"","true")</f>
        <v/>
      </c>
    </row>
    <row r="1010" spans="1:6" ht="14.25" customHeight="1">
      <c r="A1010" s="33" t="str">
        <f>IF(ISBLANK(Functies!F1012),"_IGNORE_",Functies!F1012)</f>
        <v>_IGNORE_</v>
      </c>
      <c r="E1010" s="33" t="str">
        <f>IF(ISBLANK(Functies!F1012),"",IF(AND(ISBLANK(Functies!A1012),ISBLANK(Functies!B1012)),E1009,IF(ISBLANK(Functies!B1012),Functies!A1012,Functies!B1012)))</f>
        <v/>
      </c>
      <c r="F1010" s="33" t="str">
        <f>IF(ISBLANK(Functies!F1012),"","true")</f>
        <v/>
      </c>
    </row>
    <row r="1011" spans="1:6" ht="14.25" customHeight="1">
      <c r="A1011" s="33" t="str">
        <f>IF(ISBLANK(Functies!F1013),"_IGNORE_",Functies!F1013)</f>
        <v>_IGNORE_</v>
      </c>
      <c r="E1011" s="33" t="str">
        <f>IF(ISBLANK(Functies!F1013),"",IF(AND(ISBLANK(Functies!A1013),ISBLANK(Functies!B1013)),E1010,IF(ISBLANK(Functies!B1013),Functies!A1013,Functies!B1013)))</f>
        <v/>
      </c>
      <c r="F1011" s="33" t="str">
        <f>IF(ISBLANK(Functies!F1013),"","true")</f>
        <v/>
      </c>
    </row>
    <row r="1012" spans="1:6" ht="14.25" customHeight="1">
      <c r="A1012" s="33" t="str">
        <f>IF(ISBLANK(Functies!F1014),"_IGNORE_",Functies!F1014)</f>
        <v>_IGNORE_</v>
      </c>
      <c r="E1012" s="33" t="str">
        <f>IF(ISBLANK(Functies!F1014),"",IF(AND(ISBLANK(Functies!A1014),ISBLANK(Functies!B1014)),E1011,IF(ISBLANK(Functies!B1014),Functies!A1014,Functies!B1014)))</f>
        <v/>
      </c>
      <c r="F1012" s="33" t="str">
        <f>IF(ISBLANK(Functies!F1014),"","true")</f>
        <v/>
      </c>
    </row>
    <row r="1013" spans="1:6" ht="14.25" customHeight="1">
      <c r="A1013" s="33" t="str">
        <f>IF(ISBLANK(Functies!F1015),"_IGNORE_",Functies!F1015)</f>
        <v>_IGNORE_</v>
      </c>
      <c r="E1013" s="33" t="str">
        <f>IF(ISBLANK(Functies!F1015),"",IF(AND(ISBLANK(Functies!A1015),ISBLANK(Functies!B1015)),E1012,IF(ISBLANK(Functies!B1015),Functies!A1015,Functies!B1015)))</f>
        <v/>
      </c>
      <c r="F1013" s="33" t="str">
        <f>IF(ISBLANK(Functies!F1015),"","true")</f>
        <v/>
      </c>
    </row>
    <row r="1014" spans="1:6" ht="14.25" customHeight="1">
      <c r="A1014" s="33" t="str">
        <f>IF(ISBLANK(Functies!F1016),"_IGNORE_",Functies!F1016)</f>
        <v>_IGNORE_</v>
      </c>
      <c r="E1014" s="33" t="str">
        <f>IF(ISBLANK(Functies!F1016),"",IF(AND(ISBLANK(Functies!A1016),ISBLANK(Functies!B1016)),E1013,IF(ISBLANK(Functies!B1016),Functies!A1016,Functies!B1016)))</f>
        <v/>
      </c>
      <c r="F1014" s="33" t="str">
        <f>IF(ISBLANK(Functies!F1016),"","true")</f>
        <v/>
      </c>
    </row>
    <row r="1015" spans="1:6" ht="14.25" customHeight="1">
      <c r="A1015" s="33" t="str">
        <f>IF(ISBLANK(Functies!F1017),"_IGNORE_",Functies!F1017)</f>
        <v>_IGNORE_</v>
      </c>
      <c r="E1015" s="33" t="str">
        <f>IF(ISBLANK(Functies!F1017),"",IF(AND(ISBLANK(Functies!A1017),ISBLANK(Functies!B1017)),E1014,IF(ISBLANK(Functies!B1017),Functies!A1017,Functies!B1017)))</f>
        <v/>
      </c>
      <c r="F1015" s="33" t="str">
        <f>IF(ISBLANK(Functies!F1017),"","true")</f>
        <v/>
      </c>
    </row>
    <row r="1016" spans="1:6" ht="14.25" customHeight="1">
      <c r="A1016" s="33" t="str">
        <f>IF(ISBLANK(Functies!F1018),"_IGNORE_",Functies!F1018)</f>
        <v>_IGNORE_</v>
      </c>
      <c r="E1016" s="33" t="str">
        <f>IF(ISBLANK(Functies!F1018),"",IF(AND(ISBLANK(Functies!A1018),ISBLANK(Functies!B1018)),E1015,IF(ISBLANK(Functies!B1018),Functies!A1018,Functies!B1018)))</f>
        <v/>
      </c>
      <c r="F1016" s="33" t="str">
        <f>IF(ISBLANK(Functies!F1018),"","true")</f>
        <v/>
      </c>
    </row>
    <row r="1017" spans="1:6" ht="14.25" customHeight="1">
      <c r="A1017" s="33" t="str">
        <f>IF(ISBLANK(Functies!F1019),"_IGNORE_",Functies!F1019)</f>
        <v>_IGNORE_</v>
      </c>
      <c r="E1017" s="33" t="str">
        <f>IF(ISBLANK(Functies!F1019),"",IF(AND(ISBLANK(Functies!A1019),ISBLANK(Functies!B1019)),E1016,IF(ISBLANK(Functies!B1019),Functies!A1019,Functies!B1019)))</f>
        <v/>
      </c>
      <c r="F1017" s="33" t="str">
        <f>IF(ISBLANK(Functies!F1019),"","true")</f>
        <v/>
      </c>
    </row>
    <row r="1018" spans="1:6" ht="14.25" customHeight="1">
      <c r="A1018" s="33" t="str">
        <f>IF(ISBLANK(Functies!F1020),"_IGNORE_",Functies!F1020)</f>
        <v>_IGNORE_</v>
      </c>
      <c r="E1018" s="33" t="str">
        <f>IF(ISBLANK(Functies!F1020),"",IF(AND(ISBLANK(Functies!A1020),ISBLANK(Functies!B1020)),E1017,IF(ISBLANK(Functies!B1020),Functies!A1020,Functies!B1020)))</f>
        <v/>
      </c>
      <c r="F1018" s="33" t="str">
        <f>IF(ISBLANK(Functies!F1020),"","true")</f>
        <v/>
      </c>
    </row>
    <row r="1019" spans="1:6" ht="14.25" customHeight="1">
      <c r="A1019" s="33" t="str">
        <f>IF(ISBLANK(Functies!F1021),"_IGNORE_",Functies!F1021)</f>
        <v>_IGNORE_</v>
      </c>
      <c r="E1019" s="33" t="str">
        <f>IF(ISBLANK(Functies!F1021),"",IF(AND(ISBLANK(Functies!A1021),ISBLANK(Functies!B1021)),E1018,IF(ISBLANK(Functies!B1021),Functies!A1021,Functies!B1021)))</f>
        <v/>
      </c>
      <c r="F1019" s="33" t="str">
        <f>IF(ISBLANK(Functies!F1021),"","true")</f>
        <v/>
      </c>
    </row>
    <row r="1020" spans="1:6" ht="14.25" customHeight="1">
      <c r="A1020" s="33" t="str">
        <f>IF(ISBLANK(Functies!F1022),"_IGNORE_",Functies!F1022)</f>
        <v>_IGNORE_</v>
      </c>
      <c r="E1020" s="33" t="str">
        <f>IF(ISBLANK(Functies!F1022),"",IF(AND(ISBLANK(Functies!A1022),ISBLANK(Functies!B1022)),E1019,IF(ISBLANK(Functies!B1022),Functies!A1022,Functies!B1022)))</f>
        <v/>
      </c>
      <c r="F1020" s="33" t="str">
        <f>IF(ISBLANK(Functies!F1022),"","true")</f>
        <v/>
      </c>
    </row>
    <row r="1021" spans="1:6" ht="14.25" customHeight="1">
      <c r="A1021" s="33" t="str">
        <f>IF(ISBLANK(Functies!F1023),"_IGNORE_",Functies!F1023)</f>
        <v>_IGNORE_</v>
      </c>
      <c r="E1021" s="33" t="str">
        <f>IF(ISBLANK(Functies!F1023),"",IF(AND(ISBLANK(Functies!A1023),ISBLANK(Functies!B1023)),E1020,IF(ISBLANK(Functies!B1023),Functies!A1023,Functies!B1023)))</f>
        <v/>
      </c>
      <c r="F1021" s="33" t="str">
        <f>IF(ISBLANK(Functies!F1023),"","true")</f>
        <v/>
      </c>
    </row>
    <row r="1022" spans="1:6" ht="14.25" customHeight="1">
      <c r="A1022" s="33" t="str">
        <f>IF(ISBLANK(Functies!F1024),"_IGNORE_",Functies!F1024)</f>
        <v>_IGNORE_</v>
      </c>
      <c r="E1022" s="33" t="str">
        <f>IF(ISBLANK(Functies!F1024),"",IF(AND(ISBLANK(Functies!A1024),ISBLANK(Functies!B1024)),E1021,IF(ISBLANK(Functies!B1024),Functies!A1024,Functies!B1024)))</f>
        <v/>
      </c>
      <c r="F1022" s="33" t="str">
        <f>IF(ISBLANK(Functies!F1024),"","true")</f>
        <v/>
      </c>
    </row>
    <row r="1023" spans="1:6" ht="14.25" customHeight="1">
      <c r="A1023" s="33" t="str">
        <f>IF(ISBLANK(Functies!F1025),"_IGNORE_",Functies!F1025)</f>
        <v>_IGNORE_</v>
      </c>
      <c r="E1023" s="33" t="str">
        <f>IF(ISBLANK(Functies!F1025),"",IF(AND(ISBLANK(Functies!A1025),ISBLANK(Functies!B1025)),E1022,IF(ISBLANK(Functies!B1025),Functies!A1025,Functies!B1025)))</f>
        <v/>
      </c>
      <c r="F1023" s="33" t="str">
        <f>IF(ISBLANK(Functies!F1025),"","true")</f>
        <v/>
      </c>
    </row>
    <row r="1024" spans="1:6" ht="14.25" customHeight="1">
      <c r="A1024" s="33" t="str">
        <f>IF(ISBLANK(Functies!F1026),"_IGNORE_",Functies!F1026)</f>
        <v>_IGNORE_</v>
      </c>
      <c r="E1024" s="33" t="str">
        <f>IF(ISBLANK(Functies!F1026),"",IF(AND(ISBLANK(Functies!A1026),ISBLANK(Functies!B1026)),E1023,IF(ISBLANK(Functies!B1026),Functies!A1026,Functies!B1026)))</f>
        <v/>
      </c>
      <c r="F1024" s="33" t="str">
        <f>IF(ISBLANK(Functies!F1026),"","true")</f>
        <v/>
      </c>
    </row>
    <row r="1025" spans="1:6" ht="14.25" customHeight="1">
      <c r="A1025" s="33" t="str">
        <f>IF(ISBLANK(Functies!F1027),"_IGNORE_",Functies!F1027)</f>
        <v>_IGNORE_</v>
      </c>
      <c r="E1025" s="33" t="str">
        <f>IF(ISBLANK(Functies!F1027),"",IF(AND(ISBLANK(Functies!A1027),ISBLANK(Functies!B1027)),E1024,IF(ISBLANK(Functies!B1027),Functies!A1027,Functies!B1027)))</f>
        <v/>
      </c>
      <c r="F1025" s="33" t="str">
        <f>IF(ISBLANK(Functies!F1027),"","true")</f>
        <v/>
      </c>
    </row>
    <row r="1026" spans="1:6" ht="14.25" customHeight="1">
      <c r="A1026" s="33" t="str">
        <f>IF(ISBLANK(Functies!F1028),"_IGNORE_",Functies!F1028)</f>
        <v>_IGNORE_</v>
      </c>
      <c r="E1026" s="33" t="str">
        <f>IF(ISBLANK(Functies!F1028),"",IF(AND(ISBLANK(Functies!A1028),ISBLANK(Functies!B1028)),E1025,IF(ISBLANK(Functies!B1028),Functies!A1028,Functies!B1028)))</f>
        <v/>
      </c>
      <c r="F1026" s="33" t="str">
        <f>IF(ISBLANK(Functies!F1028),"","true")</f>
        <v/>
      </c>
    </row>
    <row r="1027" spans="1:6" ht="14.25" customHeight="1">
      <c r="A1027" s="33" t="str">
        <f>IF(ISBLANK(Functies!F1029),"_IGNORE_",Functies!F1029)</f>
        <v>_IGNORE_</v>
      </c>
      <c r="E1027" s="33" t="str">
        <f>IF(ISBLANK(Functies!F1029),"",IF(AND(ISBLANK(Functies!A1029),ISBLANK(Functies!B1029)),E1026,IF(ISBLANK(Functies!B1029),Functies!A1029,Functies!B1029)))</f>
        <v/>
      </c>
      <c r="F1027" s="33" t="str">
        <f>IF(ISBLANK(Functies!F1029),"","true")</f>
        <v/>
      </c>
    </row>
    <row r="1028" spans="1:6" ht="14.25" customHeight="1">
      <c r="A1028" s="33" t="str">
        <f>IF(ISBLANK(Functies!F1030),"_IGNORE_",Functies!F1030)</f>
        <v>_IGNORE_</v>
      </c>
      <c r="E1028" s="33" t="str">
        <f>IF(ISBLANK(Functies!F1030),"",IF(AND(ISBLANK(Functies!A1030),ISBLANK(Functies!B1030)),E1027,IF(ISBLANK(Functies!B1030),Functies!A1030,Functies!B1030)))</f>
        <v/>
      </c>
      <c r="F1028" s="33" t="str">
        <f>IF(ISBLANK(Functies!F1030),"","true")</f>
        <v/>
      </c>
    </row>
    <row r="1029" spans="1:6" ht="14.25" customHeight="1">
      <c r="A1029" s="33" t="str">
        <f>IF(ISBLANK(Functies!F1031),"_IGNORE_",Functies!F1031)</f>
        <v>_IGNORE_</v>
      </c>
      <c r="E1029" s="33" t="str">
        <f>IF(ISBLANK(Functies!F1031),"",IF(AND(ISBLANK(Functies!A1031),ISBLANK(Functies!B1031)),E1028,IF(ISBLANK(Functies!B1031),Functies!A1031,Functies!B1031)))</f>
        <v/>
      </c>
      <c r="F1029" s="33" t="str">
        <f>IF(ISBLANK(Functies!F1031),"","true")</f>
        <v/>
      </c>
    </row>
    <row r="1030" spans="1:6" ht="14.25" customHeight="1">
      <c r="A1030" s="33" t="str">
        <f>IF(ISBLANK(Functies!F1032),"_IGNORE_",Functies!F1032)</f>
        <v>_IGNORE_</v>
      </c>
      <c r="E1030" s="33" t="str">
        <f>IF(ISBLANK(Functies!F1032),"",IF(AND(ISBLANK(Functies!A1032),ISBLANK(Functies!B1032)),E1029,IF(ISBLANK(Functies!B1032),Functies!A1032,Functies!B1032)))</f>
        <v/>
      </c>
      <c r="F1030" s="33" t="str">
        <f>IF(ISBLANK(Functies!F1032),"","true")</f>
        <v/>
      </c>
    </row>
    <row r="1031" spans="1:6" ht="14.25" customHeight="1">
      <c r="A1031" s="33" t="str">
        <f>IF(ISBLANK(Functies!F1033),"_IGNORE_",Functies!F1033)</f>
        <v>_IGNORE_</v>
      </c>
      <c r="E1031" s="33" t="str">
        <f>IF(ISBLANK(Functies!F1033),"",IF(AND(ISBLANK(Functies!A1033),ISBLANK(Functies!B1033)),E1030,IF(ISBLANK(Functies!B1033),Functies!A1033,Functies!B1033)))</f>
        <v/>
      </c>
      <c r="F1031" s="33" t="str">
        <f>IF(ISBLANK(Functies!F1033),"","true")</f>
        <v/>
      </c>
    </row>
    <row r="1032" spans="1:6" ht="14.25" customHeight="1">
      <c r="A1032" s="33" t="str">
        <f>IF(ISBLANK(Functies!F1034),"_IGNORE_",Functies!F1034)</f>
        <v>_IGNORE_</v>
      </c>
      <c r="E1032" s="33" t="str">
        <f>IF(ISBLANK(Functies!F1034),"",IF(AND(ISBLANK(Functies!A1034),ISBLANK(Functies!B1034)),E1031,IF(ISBLANK(Functies!B1034),Functies!A1034,Functies!B1034)))</f>
        <v/>
      </c>
      <c r="F1032" s="33" t="str">
        <f>IF(ISBLANK(Functies!F1034),"","true")</f>
        <v/>
      </c>
    </row>
    <row r="1033" spans="1:6" ht="14.25" customHeight="1">
      <c r="A1033" s="33" t="str">
        <f>IF(ISBLANK(Functies!F1035),"_IGNORE_",Functies!F1035)</f>
        <v>_IGNORE_</v>
      </c>
      <c r="E1033" s="33" t="str">
        <f>IF(ISBLANK(Functies!F1035),"",IF(AND(ISBLANK(Functies!A1035),ISBLANK(Functies!B1035)),E1032,IF(ISBLANK(Functies!B1035),Functies!A1035,Functies!B1035)))</f>
        <v/>
      </c>
      <c r="F1033" s="33" t="str">
        <f>IF(ISBLANK(Functies!F1035),"","true")</f>
        <v/>
      </c>
    </row>
    <row r="1034" spans="1:6" ht="14.25" customHeight="1">
      <c r="A1034" s="33" t="str">
        <f>IF(ISBLANK(Functies!F1036),"_IGNORE_",Functies!F1036)</f>
        <v>_IGNORE_</v>
      </c>
      <c r="E1034" s="33" t="str">
        <f>IF(ISBLANK(Functies!F1036),"",IF(AND(ISBLANK(Functies!A1036),ISBLANK(Functies!B1036)),E1033,IF(ISBLANK(Functies!B1036),Functies!A1036,Functies!B1036)))</f>
        <v/>
      </c>
      <c r="F1034" s="33" t="str">
        <f>IF(ISBLANK(Functies!F1036),"","true")</f>
        <v/>
      </c>
    </row>
    <row r="1035" spans="1:6" ht="14.25" customHeight="1">
      <c r="A1035" s="33" t="str">
        <f>IF(ISBLANK(Functies!F1037),"_IGNORE_",Functies!F1037)</f>
        <v>_IGNORE_</v>
      </c>
      <c r="E1035" s="33" t="str">
        <f>IF(ISBLANK(Functies!F1037),"",IF(AND(ISBLANK(Functies!A1037),ISBLANK(Functies!B1037)),E1034,IF(ISBLANK(Functies!B1037),Functies!A1037,Functies!B1037)))</f>
        <v/>
      </c>
      <c r="F1035" s="33" t="str">
        <f>IF(ISBLANK(Functies!F1037),"","true")</f>
        <v/>
      </c>
    </row>
    <row r="1036" spans="1:6" ht="14.25" customHeight="1">
      <c r="A1036" s="33" t="str">
        <f>IF(ISBLANK(Functies!F1038),"_IGNORE_",Functies!F1038)</f>
        <v>_IGNORE_</v>
      </c>
      <c r="E1036" s="33" t="str">
        <f>IF(ISBLANK(Functies!F1038),"",IF(AND(ISBLANK(Functies!A1038),ISBLANK(Functies!B1038)),E1035,IF(ISBLANK(Functies!B1038),Functies!A1038,Functies!B1038)))</f>
        <v/>
      </c>
      <c r="F1036" s="33" t="str">
        <f>IF(ISBLANK(Functies!F1038),"","true")</f>
        <v/>
      </c>
    </row>
    <row r="1037" spans="1:6" ht="14.25" customHeight="1">
      <c r="A1037" s="33" t="str">
        <f>IF(ISBLANK(Functies!F1039),"_IGNORE_",Functies!F1039)</f>
        <v>_IGNORE_</v>
      </c>
      <c r="E1037" s="33" t="str">
        <f>IF(ISBLANK(Functies!F1039),"",IF(AND(ISBLANK(Functies!A1039),ISBLANK(Functies!B1039)),E1036,IF(ISBLANK(Functies!B1039),Functies!A1039,Functies!B1039)))</f>
        <v/>
      </c>
      <c r="F1037" s="33" t="str">
        <f>IF(ISBLANK(Functies!F1039),"","true")</f>
        <v/>
      </c>
    </row>
    <row r="1038" spans="1:6" ht="14.25" customHeight="1">
      <c r="A1038" s="33" t="str">
        <f>IF(ISBLANK(Functies!F1040),"_IGNORE_",Functies!F1040)</f>
        <v>_IGNORE_</v>
      </c>
      <c r="E1038" s="33" t="str">
        <f>IF(ISBLANK(Functies!F1040),"",IF(AND(ISBLANK(Functies!A1040),ISBLANK(Functies!B1040)),E1037,IF(ISBLANK(Functies!B1040),Functies!A1040,Functies!B1040)))</f>
        <v/>
      </c>
      <c r="F1038" s="33" t="str">
        <f>IF(ISBLANK(Functies!F1040),"","true")</f>
        <v/>
      </c>
    </row>
    <row r="1039" spans="1:6" ht="14.25" customHeight="1">
      <c r="A1039" s="33" t="str">
        <f>IF(ISBLANK(Functies!F1041),"_IGNORE_",Functies!F1041)</f>
        <v>_IGNORE_</v>
      </c>
      <c r="E1039" s="33" t="str">
        <f>IF(ISBLANK(Functies!F1041),"",IF(AND(ISBLANK(Functies!A1041),ISBLANK(Functies!B1041)),E1038,IF(ISBLANK(Functies!B1041),Functies!A1041,Functies!B1041)))</f>
        <v/>
      </c>
      <c r="F1039" s="33" t="str">
        <f>IF(ISBLANK(Functies!F1041),"","true")</f>
        <v/>
      </c>
    </row>
    <row r="1040" spans="1:6" ht="14.25" customHeight="1">
      <c r="A1040" s="33" t="str">
        <f>IF(ISBLANK(Functies!F1042),"_IGNORE_",Functies!F1042)</f>
        <v>_IGNORE_</v>
      </c>
      <c r="E1040" s="33" t="str">
        <f>IF(ISBLANK(Functies!F1042),"",IF(AND(ISBLANK(Functies!A1042),ISBLANK(Functies!B1042)),E1039,IF(ISBLANK(Functies!B1042),Functies!A1042,Functies!B1042)))</f>
        <v/>
      </c>
      <c r="F1040" s="33" t="str">
        <f>IF(ISBLANK(Functies!F1042),"","true")</f>
        <v/>
      </c>
    </row>
    <row r="1041" spans="1:6" ht="14.25" customHeight="1">
      <c r="A1041" s="33" t="str">
        <f>IF(ISBLANK(Functies!F1043),"_IGNORE_",Functies!F1043)</f>
        <v>_IGNORE_</v>
      </c>
      <c r="E1041" s="33" t="str">
        <f>IF(ISBLANK(Functies!F1043),"",IF(AND(ISBLANK(Functies!A1043),ISBLANK(Functies!B1043)),E1040,IF(ISBLANK(Functies!B1043),Functies!A1043,Functies!B1043)))</f>
        <v/>
      </c>
      <c r="F1041" s="33" t="str">
        <f>IF(ISBLANK(Functies!F1043),"","true")</f>
        <v/>
      </c>
    </row>
    <row r="1042" spans="1:6" ht="14.25" customHeight="1">
      <c r="A1042" s="33" t="str">
        <f>IF(ISBLANK(Functies!F1044),"_IGNORE_",Functies!F1044)</f>
        <v>_IGNORE_</v>
      </c>
      <c r="E1042" s="33" t="str">
        <f>IF(ISBLANK(Functies!F1044),"",IF(AND(ISBLANK(Functies!A1044),ISBLANK(Functies!B1044)),E1041,IF(ISBLANK(Functies!B1044),Functies!A1044,Functies!B1044)))</f>
        <v/>
      </c>
      <c r="F1042" s="33" t="str">
        <f>IF(ISBLANK(Functies!F1044),"","true")</f>
        <v/>
      </c>
    </row>
    <row r="1043" spans="1:6" ht="14.25" customHeight="1">
      <c r="A1043" s="33" t="str">
        <f>IF(ISBLANK(Functies!F1045),"_IGNORE_",Functies!F1045)</f>
        <v>_IGNORE_</v>
      </c>
      <c r="E1043" s="33" t="str">
        <f>IF(ISBLANK(Functies!F1045),"",IF(AND(ISBLANK(Functies!A1045),ISBLANK(Functies!B1045)),E1042,IF(ISBLANK(Functies!B1045),Functies!A1045,Functies!B1045)))</f>
        <v/>
      </c>
      <c r="F1043" s="33" t="str">
        <f>IF(ISBLANK(Functies!F1045),"","true")</f>
        <v/>
      </c>
    </row>
    <row r="1044" spans="1:6" ht="14.25" customHeight="1">
      <c r="A1044" s="33" t="str">
        <f>IF(ISBLANK(Functies!F1046),"_IGNORE_",Functies!F1046)</f>
        <v>_IGNORE_</v>
      </c>
      <c r="E1044" s="33" t="str">
        <f>IF(ISBLANK(Functies!F1046),"",IF(AND(ISBLANK(Functies!A1046),ISBLANK(Functies!B1046)),E1043,IF(ISBLANK(Functies!B1046),Functies!A1046,Functies!B1046)))</f>
        <v/>
      </c>
      <c r="F1044" s="33" t="str">
        <f>IF(ISBLANK(Functies!F1046),"","true")</f>
        <v/>
      </c>
    </row>
    <row r="1045" spans="1:6" ht="14.25" customHeight="1">
      <c r="A1045" s="33" t="str">
        <f>IF(ISBLANK(Functies!F1047),"_IGNORE_",Functies!F1047)</f>
        <v>_IGNORE_</v>
      </c>
      <c r="E1045" s="33" t="str">
        <f>IF(ISBLANK(Functies!F1047),"",IF(AND(ISBLANK(Functies!A1047),ISBLANK(Functies!B1047)),E1044,IF(ISBLANK(Functies!B1047),Functies!A1047,Functies!B1047)))</f>
        <v/>
      </c>
      <c r="F1045" s="33" t="str">
        <f>IF(ISBLANK(Functies!F1047),"","true")</f>
        <v/>
      </c>
    </row>
    <row r="1046" spans="1:6" ht="14.25" customHeight="1">
      <c r="A1046" s="33" t="str">
        <f>IF(ISBLANK(Functies!F1048),"_IGNORE_",Functies!F1048)</f>
        <v>_IGNORE_</v>
      </c>
      <c r="E1046" s="33" t="str">
        <f>IF(ISBLANK(Functies!F1048),"",IF(AND(ISBLANK(Functies!A1048),ISBLANK(Functies!B1048)),E1045,IF(ISBLANK(Functies!B1048),Functies!A1048,Functies!B1048)))</f>
        <v/>
      </c>
      <c r="F1046" s="33" t="str">
        <f>IF(ISBLANK(Functies!F1048),"","true")</f>
        <v/>
      </c>
    </row>
    <row r="1047" spans="1:6" ht="14.25" customHeight="1">
      <c r="A1047" s="33" t="str">
        <f>IF(ISBLANK(Functies!F1049),"_IGNORE_",Functies!F1049)</f>
        <v>_IGNORE_</v>
      </c>
      <c r="E1047" s="33" t="str">
        <f>IF(ISBLANK(Functies!F1049),"",IF(AND(ISBLANK(Functies!A1049),ISBLANK(Functies!B1049)),E1046,IF(ISBLANK(Functies!B1049),Functies!A1049,Functies!B1049)))</f>
        <v/>
      </c>
      <c r="F1047" s="33" t="str">
        <f>IF(ISBLANK(Functies!F1049),"","true")</f>
        <v/>
      </c>
    </row>
    <row r="1048" spans="1:6" ht="14.25" customHeight="1">
      <c r="A1048" s="33" t="str">
        <f>IF(ISBLANK(Functies!F1050),"_IGNORE_",Functies!F1050)</f>
        <v>_IGNORE_</v>
      </c>
      <c r="E1048" s="33" t="str">
        <f>IF(ISBLANK(Functies!F1050),"",IF(AND(ISBLANK(Functies!A1050),ISBLANK(Functies!B1050)),E1047,IF(ISBLANK(Functies!B1050),Functies!A1050,Functies!B1050)))</f>
        <v/>
      </c>
      <c r="F1048" s="33" t="str">
        <f>IF(ISBLANK(Functies!F1050),"","true")</f>
        <v/>
      </c>
    </row>
    <row r="1049" spans="1:6" ht="14.25" customHeight="1">
      <c r="A1049" s="33" t="str">
        <f>IF(ISBLANK(Functies!F1051),"_IGNORE_",Functies!F1051)</f>
        <v>_IGNORE_</v>
      </c>
      <c r="E1049" s="33" t="str">
        <f>IF(ISBLANK(Functies!F1051),"",IF(AND(ISBLANK(Functies!A1051),ISBLANK(Functies!B1051)),E1048,IF(ISBLANK(Functies!B1051),Functies!A1051,Functies!B1051)))</f>
        <v/>
      </c>
      <c r="F1049" s="33" t="str">
        <f>IF(ISBLANK(Functies!F1051),"","true")</f>
        <v/>
      </c>
    </row>
    <row r="1050" spans="1:6" ht="14.25" customHeight="1">
      <c r="A1050" s="33" t="str">
        <f>IF(ISBLANK(Functies!F1052),"_IGNORE_",Functies!F1052)</f>
        <v>_IGNORE_</v>
      </c>
      <c r="E1050" s="33" t="str">
        <f>IF(ISBLANK(Functies!F1052),"",IF(AND(ISBLANK(Functies!A1052),ISBLANK(Functies!B1052)),E1049,IF(ISBLANK(Functies!B1052),Functies!A1052,Functies!B1052)))</f>
        <v/>
      </c>
      <c r="F1050" s="33" t="str">
        <f>IF(ISBLANK(Functies!F1052),"","true")</f>
        <v/>
      </c>
    </row>
    <row r="1051" spans="1:6" ht="14.25" customHeight="1">
      <c r="A1051" s="33" t="str">
        <f>IF(ISBLANK(Functies!F1053),"_IGNORE_",Functies!F1053)</f>
        <v>_IGNORE_</v>
      </c>
      <c r="E1051" s="33" t="str">
        <f>IF(ISBLANK(Functies!F1053),"",IF(AND(ISBLANK(Functies!A1053),ISBLANK(Functies!B1053)),E1050,IF(ISBLANK(Functies!B1053),Functies!A1053,Functies!B1053)))</f>
        <v/>
      </c>
      <c r="F1051" s="33" t="str">
        <f>IF(ISBLANK(Functies!F1053),"","true")</f>
        <v/>
      </c>
    </row>
    <row r="1052" spans="1:6" ht="14.25" customHeight="1">
      <c r="A1052" s="33" t="str">
        <f>IF(ISBLANK(Functies!F1054),"_IGNORE_",Functies!F1054)</f>
        <v>_IGNORE_</v>
      </c>
      <c r="E1052" s="33" t="str">
        <f>IF(ISBLANK(Functies!F1054),"",IF(AND(ISBLANK(Functies!A1054),ISBLANK(Functies!B1054)),E1051,IF(ISBLANK(Functies!B1054),Functies!A1054,Functies!B1054)))</f>
        <v/>
      </c>
      <c r="F1052" s="33" t="str">
        <f>IF(ISBLANK(Functies!F1054),"","true")</f>
        <v/>
      </c>
    </row>
    <row r="1053" spans="1:6" ht="14.25" customHeight="1">
      <c r="A1053" s="33" t="str">
        <f>IF(ISBLANK(Functies!F1055),"_IGNORE_",Functies!F1055)</f>
        <v>_IGNORE_</v>
      </c>
      <c r="E1053" s="33" t="str">
        <f>IF(ISBLANK(Functies!F1055),"",IF(AND(ISBLANK(Functies!A1055),ISBLANK(Functies!B1055)),E1052,IF(ISBLANK(Functies!B1055),Functies!A1055,Functies!B1055)))</f>
        <v/>
      </c>
      <c r="F1053" s="33" t="str">
        <f>IF(ISBLANK(Functies!F1055),"","true")</f>
        <v/>
      </c>
    </row>
    <row r="1054" spans="1:6" ht="14.25" customHeight="1">
      <c r="A1054" s="33" t="str">
        <f>IF(ISBLANK(Functies!F1056),"_IGNORE_",Functies!F1056)</f>
        <v>_IGNORE_</v>
      </c>
      <c r="E1054" s="33" t="str">
        <f>IF(ISBLANK(Functies!F1056),"",IF(AND(ISBLANK(Functies!A1056),ISBLANK(Functies!B1056)),E1053,IF(ISBLANK(Functies!B1056),Functies!A1056,Functies!B1056)))</f>
        <v/>
      </c>
      <c r="F1054" s="33" t="str">
        <f>IF(ISBLANK(Functies!F1056),"","true")</f>
        <v/>
      </c>
    </row>
    <row r="1055" spans="1:6" ht="14.25" customHeight="1">
      <c r="A1055" s="33" t="str">
        <f>IF(ISBLANK(Functies!F1057),"_IGNORE_",Functies!F1057)</f>
        <v>_IGNORE_</v>
      </c>
      <c r="E1055" s="33" t="str">
        <f>IF(ISBLANK(Functies!F1057),"",IF(AND(ISBLANK(Functies!A1057),ISBLANK(Functies!B1057)),E1054,IF(ISBLANK(Functies!B1057),Functies!A1057,Functies!B1057)))</f>
        <v/>
      </c>
      <c r="F1055" s="33" t="str">
        <f>IF(ISBLANK(Functies!F1057),"","true")</f>
        <v/>
      </c>
    </row>
    <row r="1056" spans="1:6" ht="14.25" customHeight="1">
      <c r="A1056" s="33" t="str">
        <f>IF(ISBLANK(Functies!F1058),"_IGNORE_",Functies!F1058)</f>
        <v>_IGNORE_</v>
      </c>
      <c r="E1056" s="33" t="str">
        <f>IF(ISBLANK(Functies!F1058),"",IF(AND(ISBLANK(Functies!A1058),ISBLANK(Functies!B1058)),E1055,IF(ISBLANK(Functies!B1058),Functies!A1058,Functies!B1058)))</f>
        <v/>
      </c>
      <c r="F1056" s="33" t="str">
        <f>IF(ISBLANK(Functies!F1058),"","true")</f>
        <v/>
      </c>
    </row>
    <row r="1057" spans="1:6" ht="14.25" customHeight="1">
      <c r="A1057" s="33" t="str">
        <f>IF(ISBLANK(Functies!F1059),"_IGNORE_",Functies!F1059)</f>
        <v>_IGNORE_</v>
      </c>
      <c r="E1057" s="33" t="str">
        <f>IF(ISBLANK(Functies!F1059),"",IF(AND(ISBLANK(Functies!A1059),ISBLANK(Functies!B1059)),E1056,IF(ISBLANK(Functies!B1059),Functies!A1059,Functies!B1059)))</f>
        <v/>
      </c>
      <c r="F1057" s="33" t="str">
        <f>IF(ISBLANK(Functies!F1059),"","true")</f>
        <v/>
      </c>
    </row>
    <row r="1058" spans="1:6" ht="14.25" customHeight="1">
      <c r="A1058" s="33" t="str">
        <f>IF(ISBLANK(Functies!F1060),"_IGNORE_",Functies!F1060)</f>
        <v>_IGNORE_</v>
      </c>
      <c r="E1058" s="33" t="str">
        <f>IF(ISBLANK(Functies!F1060),"",IF(AND(ISBLANK(Functies!A1060),ISBLANK(Functies!B1060)),E1057,IF(ISBLANK(Functies!B1060),Functies!A1060,Functies!B1060)))</f>
        <v/>
      </c>
      <c r="F1058" s="33" t="str">
        <f>IF(ISBLANK(Functies!F1060),"","true")</f>
        <v/>
      </c>
    </row>
    <row r="1059" spans="1:6" ht="14.25" customHeight="1">
      <c r="A1059" s="33" t="str">
        <f>IF(ISBLANK(Functies!F1061),"_IGNORE_",Functies!F1061)</f>
        <v>_IGNORE_</v>
      </c>
      <c r="E1059" s="33" t="str">
        <f>IF(ISBLANK(Functies!F1061),"",IF(AND(ISBLANK(Functies!A1061),ISBLANK(Functies!B1061)),E1058,IF(ISBLANK(Functies!B1061),Functies!A1061,Functies!B1061)))</f>
        <v/>
      </c>
      <c r="F1059" s="33" t="str">
        <f>IF(ISBLANK(Functies!F1061),"","true")</f>
        <v/>
      </c>
    </row>
    <row r="1060" spans="1:6" ht="14.25" customHeight="1">
      <c r="A1060" s="33" t="str">
        <f>IF(ISBLANK(Functies!F1062),"_IGNORE_",Functies!F1062)</f>
        <v>_IGNORE_</v>
      </c>
      <c r="E1060" s="33" t="str">
        <f>IF(ISBLANK(Functies!F1062),"",IF(AND(ISBLANK(Functies!A1062),ISBLANK(Functies!B1062)),E1059,IF(ISBLANK(Functies!B1062),Functies!A1062,Functies!B1062)))</f>
        <v/>
      </c>
      <c r="F1060" s="33" t="str">
        <f>IF(ISBLANK(Functies!F1062),"","true")</f>
        <v/>
      </c>
    </row>
    <row r="1061" spans="1:6" ht="14.25" customHeight="1">
      <c r="A1061" s="33" t="str">
        <f>IF(ISBLANK(Functies!F1063),"_IGNORE_",Functies!F1063)</f>
        <v>_IGNORE_</v>
      </c>
      <c r="E1061" s="33" t="str">
        <f>IF(ISBLANK(Functies!F1063),"",IF(AND(ISBLANK(Functies!A1063),ISBLANK(Functies!B1063)),E1060,IF(ISBLANK(Functies!B1063),Functies!A1063,Functies!B1063)))</f>
        <v/>
      </c>
      <c r="F1061" s="33" t="str">
        <f>IF(ISBLANK(Functies!F1063),"","true")</f>
        <v/>
      </c>
    </row>
    <row r="1062" spans="1:6" ht="14.25" customHeight="1">
      <c r="A1062" s="33" t="str">
        <f>IF(ISBLANK(Functies!F1064),"_IGNORE_",Functies!F1064)</f>
        <v>_IGNORE_</v>
      </c>
      <c r="E1062" s="33" t="str">
        <f>IF(ISBLANK(Functies!F1064),"",IF(AND(ISBLANK(Functies!A1064),ISBLANK(Functies!B1064)),E1061,IF(ISBLANK(Functies!B1064),Functies!A1064,Functies!B1064)))</f>
        <v/>
      </c>
      <c r="F1062" s="33" t="str">
        <f>IF(ISBLANK(Functies!F1064),"","true")</f>
        <v/>
      </c>
    </row>
    <row r="1063" spans="1:6" ht="14.25" customHeight="1">
      <c r="A1063" s="33" t="str">
        <f>IF(ISBLANK(Functies!F1065),"_IGNORE_",Functies!F1065)</f>
        <v>_IGNORE_</v>
      </c>
      <c r="E1063" s="33" t="str">
        <f>IF(ISBLANK(Functies!F1065),"",IF(AND(ISBLANK(Functies!A1065),ISBLANK(Functies!B1065)),E1062,IF(ISBLANK(Functies!B1065),Functies!A1065,Functies!B1065)))</f>
        <v/>
      </c>
      <c r="F1063" s="33" t="str">
        <f>IF(ISBLANK(Functies!F1065),"","true")</f>
        <v/>
      </c>
    </row>
    <row r="1064" spans="1:6" ht="14.25" customHeight="1">
      <c r="A1064" s="33" t="str">
        <f>IF(ISBLANK(Functies!F1066),"_IGNORE_",Functies!F1066)</f>
        <v>_IGNORE_</v>
      </c>
      <c r="E1064" s="33" t="str">
        <f>IF(ISBLANK(Functies!F1066),"",IF(AND(ISBLANK(Functies!A1066),ISBLANK(Functies!B1066)),E1063,IF(ISBLANK(Functies!B1066),Functies!A1066,Functies!B1066)))</f>
        <v/>
      </c>
      <c r="F1064" s="33" t="str">
        <f>IF(ISBLANK(Functies!F1066),"","true")</f>
        <v/>
      </c>
    </row>
    <row r="1065" spans="1:6" ht="14.25" customHeight="1">
      <c r="A1065" s="33" t="str">
        <f>IF(ISBLANK(Functies!F1067),"_IGNORE_",Functies!F1067)</f>
        <v>_IGNORE_</v>
      </c>
      <c r="E1065" s="33" t="str">
        <f>IF(ISBLANK(Functies!F1067),"",IF(AND(ISBLANK(Functies!A1067),ISBLANK(Functies!B1067)),E1064,IF(ISBLANK(Functies!B1067),Functies!A1067,Functies!B1067)))</f>
        <v/>
      </c>
      <c r="F1065" s="33" t="str">
        <f>IF(ISBLANK(Functies!F1067),"","true")</f>
        <v/>
      </c>
    </row>
    <row r="1066" spans="1:6" ht="14.25" customHeight="1">
      <c r="A1066" s="33" t="str">
        <f>IF(ISBLANK(Functies!F1068),"_IGNORE_",Functies!F1068)</f>
        <v>_IGNORE_</v>
      </c>
      <c r="E1066" s="33" t="str">
        <f>IF(ISBLANK(Functies!F1068),"",IF(AND(ISBLANK(Functies!A1068),ISBLANK(Functies!B1068)),E1065,IF(ISBLANK(Functies!B1068),Functies!A1068,Functies!B1068)))</f>
        <v/>
      </c>
      <c r="F1066" s="33" t="str">
        <f>IF(ISBLANK(Functies!F1068),"","true")</f>
        <v/>
      </c>
    </row>
    <row r="1067" spans="1:6" ht="14.25" customHeight="1">
      <c r="A1067" s="33" t="str">
        <f>IF(ISBLANK(Functies!F1069),"_IGNORE_",Functies!F1069)</f>
        <v>_IGNORE_</v>
      </c>
      <c r="E1067" s="33" t="str">
        <f>IF(ISBLANK(Functies!F1069),"",IF(AND(ISBLANK(Functies!A1069),ISBLANK(Functies!B1069)),E1066,IF(ISBLANK(Functies!B1069),Functies!A1069,Functies!B1069)))</f>
        <v/>
      </c>
      <c r="F1067" s="33" t="str">
        <f>IF(ISBLANK(Functies!F1069),"","true")</f>
        <v/>
      </c>
    </row>
    <row r="1068" spans="1:6" ht="14.25" customHeight="1">
      <c r="A1068" s="33" t="str">
        <f>IF(ISBLANK(Functies!F1070),"_IGNORE_",Functies!F1070)</f>
        <v>_IGNORE_</v>
      </c>
      <c r="E1068" s="33" t="str">
        <f>IF(ISBLANK(Functies!F1070),"",IF(AND(ISBLANK(Functies!A1070),ISBLANK(Functies!B1070)),E1067,IF(ISBLANK(Functies!B1070),Functies!A1070,Functies!B1070)))</f>
        <v/>
      </c>
      <c r="F1068" s="33" t="str">
        <f>IF(ISBLANK(Functies!F1070),"","true")</f>
        <v/>
      </c>
    </row>
    <row r="1069" spans="1:6" ht="14.25" customHeight="1">
      <c r="A1069" s="33" t="str">
        <f>IF(ISBLANK(Functies!F1071),"_IGNORE_",Functies!F1071)</f>
        <v>_IGNORE_</v>
      </c>
      <c r="E1069" s="33" t="str">
        <f>IF(ISBLANK(Functies!F1071),"",IF(AND(ISBLANK(Functies!A1071),ISBLANK(Functies!B1071)),E1068,IF(ISBLANK(Functies!B1071),Functies!A1071,Functies!B1071)))</f>
        <v/>
      </c>
      <c r="F1069" s="33" t="str">
        <f>IF(ISBLANK(Functies!F1071),"","true")</f>
        <v/>
      </c>
    </row>
    <row r="1070" spans="1:6" ht="14.25" customHeight="1">
      <c r="A1070" s="33" t="str">
        <f>IF(ISBLANK(Functies!F1072),"_IGNORE_",Functies!F1072)</f>
        <v>_IGNORE_</v>
      </c>
      <c r="E1070" s="33" t="str">
        <f>IF(ISBLANK(Functies!F1072),"",IF(AND(ISBLANK(Functies!A1072),ISBLANK(Functies!B1072)),E1069,IF(ISBLANK(Functies!B1072),Functies!A1072,Functies!B1072)))</f>
        <v/>
      </c>
      <c r="F1070" s="33" t="str">
        <f>IF(ISBLANK(Functies!F1072),"","true")</f>
        <v/>
      </c>
    </row>
    <row r="1071" spans="1:6" ht="14.25" customHeight="1">
      <c r="A1071" s="33" t="str">
        <f>IF(ISBLANK(Functies!F1073),"_IGNORE_",Functies!F1073)</f>
        <v>_IGNORE_</v>
      </c>
      <c r="E1071" s="33" t="str">
        <f>IF(ISBLANK(Functies!F1073),"",IF(AND(ISBLANK(Functies!A1073),ISBLANK(Functies!B1073)),E1070,IF(ISBLANK(Functies!B1073),Functies!A1073,Functies!B1073)))</f>
        <v/>
      </c>
      <c r="F1071" s="33" t="str">
        <f>IF(ISBLANK(Functies!F1073),"","true")</f>
        <v/>
      </c>
    </row>
    <row r="1072" spans="1:6" ht="14.25" customHeight="1">
      <c r="A1072" s="33" t="str">
        <f>IF(ISBLANK(Functies!F1074),"_IGNORE_",Functies!F1074)</f>
        <v>_IGNORE_</v>
      </c>
      <c r="E1072" s="33" t="str">
        <f>IF(ISBLANK(Functies!F1074),"",IF(AND(ISBLANK(Functies!A1074),ISBLANK(Functies!B1074)),E1071,IF(ISBLANK(Functies!B1074),Functies!A1074,Functies!B1074)))</f>
        <v/>
      </c>
      <c r="F1072" s="33" t="str">
        <f>IF(ISBLANK(Functies!F1074),"","true")</f>
        <v/>
      </c>
    </row>
    <row r="1073" spans="1:6" ht="14.25" customHeight="1">
      <c r="A1073" s="33" t="str">
        <f>IF(ISBLANK(Functies!F1075),"_IGNORE_",Functies!F1075)</f>
        <v>_IGNORE_</v>
      </c>
      <c r="E1073" s="33" t="str">
        <f>IF(ISBLANK(Functies!F1075),"",IF(AND(ISBLANK(Functies!A1075),ISBLANK(Functies!B1075)),E1072,IF(ISBLANK(Functies!B1075),Functies!A1075,Functies!B1075)))</f>
        <v/>
      </c>
      <c r="F1073" s="33" t="str">
        <f>IF(ISBLANK(Functies!F1075),"","true")</f>
        <v/>
      </c>
    </row>
    <row r="1074" spans="1:6" ht="14.25" customHeight="1">
      <c r="A1074" s="33" t="str">
        <f>IF(ISBLANK(Functies!F1076),"_IGNORE_",Functies!F1076)</f>
        <v>_IGNORE_</v>
      </c>
      <c r="E1074" s="33" t="str">
        <f>IF(ISBLANK(Functies!F1076),"",IF(AND(ISBLANK(Functies!A1076),ISBLANK(Functies!B1076)),E1073,IF(ISBLANK(Functies!B1076),Functies!A1076,Functies!B1076)))</f>
        <v/>
      </c>
      <c r="F1074" s="33" t="str">
        <f>IF(ISBLANK(Functies!F1076),"","true")</f>
        <v/>
      </c>
    </row>
    <row r="1075" spans="1:6" ht="14.25" customHeight="1">
      <c r="A1075" s="33" t="str">
        <f>IF(ISBLANK(Functies!F1077),"_IGNORE_",Functies!F1077)</f>
        <v>_IGNORE_</v>
      </c>
      <c r="E1075" s="33" t="str">
        <f>IF(ISBLANK(Functies!F1077),"",IF(AND(ISBLANK(Functies!A1077),ISBLANK(Functies!B1077)),E1074,IF(ISBLANK(Functies!B1077),Functies!A1077,Functies!B1077)))</f>
        <v/>
      </c>
      <c r="F1075" s="33" t="str">
        <f>IF(ISBLANK(Functies!F1077),"","true")</f>
        <v/>
      </c>
    </row>
    <row r="1076" spans="1:6" ht="14.25" customHeight="1">
      <c r="A1076" s="33" t="str">
        <f>IF(ISBLANK(Functies!F1078),"_IGNORE_",Functies!F1078)</f>
        <v>_IGNORE_</v>
      </c>
      <c r="E1076" s="33" t="str">
        <f>IF(ISBLANK(Functies!F1078),"",IF(AND(ISBLANK(Functies!A1078),ISBLANK(Functies!B1078)),E1075,IF(ISBLANK(Functies!B1078),Functies!A1078,Functies!B1078)))</f>
        <v/>
      </c>
      <c r="F1076" s="33" t="str">
        <f>IF(ISBLANK(Functies!F1078),"","true")</f>
        <v/>
      </c>
    </row>
    <row r="1077" spans="1:6" ht="14.25" customHeight="1">
      <c r="A1077" s="33" t="str">
        <f>IF(ISBLANK(Functies!F1079),"_IGNORE_",Functies!F1079)</f>
        <v>_IGNORE_</v>
      </c>
      <c r="E1077" s="33" t="str">
        <f>IF(ISBLANK(Functies!F1079),"",IF(AND(ISBLANK(Functies!A1079),ISBLANK(Functies!B1079)),E1076,IF(ISBLANK(Functies!B1079),Functies!A1079,Functies!B1079)))</f>
        <v/>
      </c>
      <c r="F1077" s="33" t="str">
        <f>IF(ISBLANK(Functies!F1079),"","true")</f>
        <v/>
      </c>
    </row>
    <row r="1078" spans="1:6" ht="14.25" customHeight="1">
      <c r="A1078" s="33" t="str">
        <f>IF(ISBLANK(Functies!F1080),"_IGNORE_",Functies!F1080)</f>
        <v>_IGNORE_</v>
      </c>
      <c r="E1078" s="33" t="str">
        <f>IF(ISBLANK(Functies!F1080),"",IF(AND(ISBLANK(Functies!A1080),ISBLANK(Functies!B1080)),E1077,IF(ISBLANK(Functies!B1080),Functies!A1080,Functies!B1080)))</f>
        <v/>
      </c>
      <c r="F1078" s="33" t="str">
        <f>IF(ISBLANK(Functies!F1080),"","true")</f>
        <v/>
      </c>
    </row>
    <row r="1079" spans="1:6" ht="14.25" customHeight="1">
      <c r="A1079" s="33" t="str">
        <f>IF(ISBLANK(Functies!F1081),"_IGNORE_",Functies!F1081)</f>
        <v>_IGNORE_</v>
      </c>
      <c r="E1079" s="33" t="str">
        <f>IF(ISBLANK(Functies!F1081),"",IF(AND(ISBLANK(Functies!A1081),ISBLANK(Functies!B1081)),E1078,IF(ISBLANK(Functies!B1081),Functies!A1081,Functies!B1081)))</f>
        <v/>
      </c>
      <c r="F1079" s="33" t="str">
        <f>IF(ISBLANK(Functies!F1081),"","true")</f>
        <v/>
      </c>
    </row>
    <row r="1080" spans="1:6" ht="14.25" customHeight="1">
      <c r="A1080" s="33" t="str">
        <f>IF(ISBLANK(Functies!F1082),"_IGNORE_",Functies!F1082)</f>
        <v>_IGNORE_</v>
      </c>
      <c r="E1080" s="33" t="str">
        <f>IF(ISBLANK(Functies!F1082),"",IF(AND(ISBLANK(Functies!A1082),ISBLANK(Functies!B1082)),E1079,IF(ISBLANK(Functies!B1082),Functies!A1082,Functies!B1082)))</f>
        <v/>
      </c>
      <c r="F1080" s="33" t="str">
        <f>IF(ISBLANK(Functies!F1082),"","true")</f>
        <v/>
      </c>
    </row>
    <row r="1081" spans="1:6" ht="14.25" customHeight="1">
      <c r="A1081" s="33" t="str">
        <f>IF(ISBLANK(Functies!F1083),"_IGNORE_",Functies!F1083)</f>
        <v>_IGNORE_</v>
      </c>
      <c r="E1081" s="33" t="str">
        <f>IF(ISBLANK(Functies!F1083),"",IF(AND(ISBLANK(Functies!A1083),ISBLANK(Functies!B1083)),E1080,IF(ISBLANK(Functies!B1083),Functies!A1083,Functies!B1083)))</f>
        <v/>
      </c>
      <c r="F1081" s="33" t="str">
        <f>IF(ISBLANK(Functies!F1083),"","true")</f>
        <v/>
      </c>
    </row>
    <row r="1082" spans="1:6" ht="14.25" customHeight="1">
      <c r="A1082" s="33" t="str">
        <f>IF(ISBLANK(Functies!F1084),"_IGNORE_",Functies!F1084)</f>
        <v>_IGNORE_</v>
      </c>
      <c r="E1082" s="33" t="str">
        <f>IF(ISBLANK(Functies!F1084),"",IF(AND(ISBLANK(Functies!A1084),ISBLANK(Functies!B1084)),E1081,IF(ISBLANK(Functies!B1084),Functies!A1084,Functies!B1084)))</f>
        <v/>
      </c>
      <c r="F1082" s="33" t="str">
        <f>IF(ISBLANK(Functies!F1084),"","true")</f>
        <v/>
      </c>
    </row>
    <row r="1083" spans="1:6" ht="14.25" customHeight="1">
      <c r="A1083" s="33" t="str">
        <f>IF(ISBLANK(Functies!F1085),"_IGNORE_",Functies!F1085)</f>
        <v>_IGNORE_</v>
      </c>
      <c r="E1083" s="33" t="str">
        <f>IF(ISBLANK(Functies!F1085),"",IF(AND(ISBLANK(Functies!A1085),ISBLANK(Functies!B1085)),E1082,IF(ISBLANK(Functies!B1085),Functies!A1085,Functies!B1085)))</f>
        <v/>
      </c>
      <c r="F1083" s="33" t="str">
        <f>IF(ISBLANK(Functies!F1085),"","true")</f>
        <v/>
      </c>
    </row>
    <row r="1084" spans="1:6" ht="14.25" customHeight="1">
      <c r="A1084" s="33" t="str">
        <f>IF(ISBLANK(Functies!F1086),"_IGNORE_",Functies!F1086)</f>
        <v>_IGNORE_</v>
      </c>
      <c r="E1084" s="33" t="str">
        <f>IF(ISBLANK(Functies!F1086),"",IF(AND(ISBLANK(Functies!A1086),ISBLANK(Functies!B1086)),E1083,IF(ISBLANK(Functies!B1086),Functies!A1086,Functies!B1086)))</f>
        <v/>
      </c>
      <c r="F1084" s="33" t="str">
        <f>IF(ISBLANK(Functies!F1086),"","true")</f>
        <v/>
      </c>
    </row>
    <row r="1085" spans="1:6" ht="14.25" customHeight="1">
      <c r="A1085" s="33" t="str">
        <f>IF(ISBLANK(Functies!F1087),"_IGNORE_",Functies!F1087)</f>
        <v>_IGNORE_</v>
      </c>
      <c r="E1085" s="33" t="str">
        <f>IF(ISBLANK(Functies!F1087),"",IF(AND(ISBLANK(Functies!A1087),ISBLANK(Functies!B1087)),E1084,IF(ISBLANK(Functies!B1087),Functies!A1087,Functies!B1087)))</f>
        <v/>
      </c>
      <c r="F1085" s="33" t="str">
        <f>IF(ISBLANK(Functies!F1087),"","true")</f>
        <v/>
      </c>
    </row>
    <row r="1086" spans="1:6" ht="14.25" customHeight="1">
      <c r="A1086" s="33" t="str">
        <f>IF(ISBLANK(Functies!F1088),"_IGNORE_",Functies!F1088)</f>
        <v>_IGNORE_</v>
      </c>
      <c r="E1086" s="33" t="str">
        <f>IF(ISBLANK(Functies!F1088),"",IF(AND(ISBLANK(Functies!A1088),ISBLANK(Functies!B1088)),E1085,IF(ISBLANK(Functies!B1088),Functies!A1088,Functies!B1088)))</f>
        <v/>
      </c>
      <c r="F1086" s="33" t="str">
        <f>IF(ISBLANK(Functies!F1088),"","true")</f>
        <v/>
      </c>
    </row>
    <row r="1087" spans="1:6" ht="14.25" customHeight="1">
      <c r="A1087" s="33" t="str">
        <f>IF(ISBLANK(Functies!F1089),"_IGNORE_",Functies!F1089)</f>
        <v>_IGNORE_</v>
      </c>
      <c r="E1087" s="33" t="str">
        <f>IF(ISBLANK(Functies!F1089),"",IF(AND(ISBLANK(Functies!A1089),ISBLANK(Functies!B1089)),E1086,IF(ISBLANK(Functies!B1089),Functies!A1089,Functies!B1089)))</f>
        <v/>
      </c>
      <c r="F1087" s="33" t="str">
        <f>IF(ISBLANK(Functies!F1089),"","true")</f>
        <v/>
      </c>
    </row>
    <row r="1088" spans="1:6" ht="14.25" customHeight="1">
      <c r="A1088" s="33" t="str">
        <f>IF(ISBLANK(Functies!F1090),"_IGNORE_",Functies!F1090)</f>
        <v>_IGNORE_</v>
      </c>
      <c r="E1088" s="33" t="str">
        <f>IF(ISBLANK(Functies!F1090),"",IF(AND(ISBLANK(Functies!A1090),ISBLANK(Functies!B1090)),E1087,IF(ISBLANK(Functies!B1090),Functies!A1090,Functies!B1090)))</f>
        <v/>
      </c>
      <c r="F1088" s="33" t="str">
        <f>IF(ISBLANK(Functies!F1090),"","true")</f>
        <v/>
      </c>
    </row>
    <row r="1089" spans="1:6" ht="14.25" customHeight="1">
      <c r="A1089" s="33" t="str">
        <f>IF(ISBLANK(Functies!F1091),"_IGNORE_",Functies!F1091)</f>
        <v>_IGNORE_</v>
      </c>
      <c r="E1089" s="33" t="str">
        <f>IF(ISBLANK(Functies!F1091),"",IF(AND(ISBLANK(Functies!A1091),ISBLANK(Functies!B1091)),E1088,IF(ISBLANK(Functies!B1091),Functies!A1091,Functies!B1091)))</f>
        <v/>
      </c>
      <c r="F1089" s="33" t="str">
        <f>IF(ISBLANK(Functies!F1091),"","true")</f>
        <v/>
      </c>
    </row>
    <row r="1090" spans="1:6" ht="14.25" customHeight="1">
      <c r="A1090" s="33" t="str">
        <f>IF(ISBLANK(Functies!F1092),"_IGNORE_",Functies!F1092)</f>
        <v>_IGNORE_</v>
      </c>
      <c r="E1090" s="33" t="str">
        <f>IF(ISBLANK(Functies!F1092),"",IF(AND(ISBLANK(Functies!A1092),ISBLANK(Functies!B1092)),E1089,IF(ISBLANK(Functies!B1092),Functies!A1092,Functies!B1092)))</f>
        <v/>
      </c>
      <c r="F1090" s="33" t="str">
        <f>IF(ISBLANK(Functies!F1092),"","true")</f>
        <v/>
      </c>
    </row>
    <row r="1091" spans="1:6" ht="14.25" customHeight="1">
      <c r="A1091" s="33" t="str">
        <f>IF(ISBLANK(Functies!F1093),"_IGNORE_",Functies!F1093)</f>
        <v>_IGNORE_</v>
      </c>
      <c r="E1091" s="33" t="str">
        <f>IF(ISBLANK(Functies!F1093),"",IF(AND(ISBLANK(Functies!A1093),ISBLANK(Functies!B1093)),E1090,IF(ISBLANK(Functies!B1093),Functies!A1093,Functies!B1093)))</f>
        <v/>
      </c>
      <c r="F1091" s="33" t="str">
        <f>IF(ISBLANK(Functies!F1093),"","true")</f>
        <v/>
      </c>
    </row>
    <row r="1092" spans="1:6" ht="14.25" customHeight="1">
      <c r="A1092" s="33" t="str">
        <f>IF(ISBLANK(Functies!F1094),"_IGNORE_",Functies!F1094)</f>
        <v>_IGNORE_</v>
      </c>
      <c r="E1092" s="33" t="str">
        <f>IF(ISBLANK(Functies!F1094),"",IF(AND(ISBLANK(Functies!A1094),ISBLANK(Functies!B1094)),E1091,IF(ISBLANK(Functies!B1094),Functies!A1094,Functies!B1094)))</f>
        <v/>
      </c>
      <c r="F1092" s="33" t="str">
        <f>IF(ISBLANK(Functies!F1094),"","true")</f>
        <v/>
      </c>
    </row>
    <row r="1093" spans="1:6" ht="14.25" customHeight="1">
      <c r="A1093" s="33" t="str">
        <f>IF(ISBLANK(Functies!F1095),"_IGNORE_",Functies!F1095)</f>
        <v>_IGNORE_</v>
      </c>
      <c r="E1093" s="33" t="str">
        <f>IF(ISBLANK(Functies!F1095),"",IF(AND(ISBLANK(Functies!A1095),ISBLANK(Functies!B1095)),E1092,IF(ISBLANK(Functies!B1095),Functies!A1095,Functies!B1095)))</f>
        <v/>
      </c>
      <c r="F1093" s="33" t="str">
        <f>IF(ISBLANK(Functies!F1095),"","true")</f>
        <v/>
      </c>
    </row>
    <row r="1094" spans="1:6" ht="14.25" customHeight="1">
      <c r="A1094" s="33" t="str">
        <f>IF(ISBLANK(Functies!F1096),"_IGNORE_",Functies!F1096)</f>
        <v>_IGNORE_</v>
      </c>
      <c r="E1094" s="33" t="str">
        <f>IF(ISBLANK(Functies!F1096),"",IF(AND(ISBLANK(Functies!A1096),ISBLANK(Functies!B1096)),E1093,IF(ISBLANK(Functies!B1096),Functies!A1096,Functies!B1096)))</f>
        <v/>
      </c>
      <c r="F1094" s="33" t="str">
        <f>IF(ISBLANK(Functies!F1096),"","true")</f>
        <v/>
      </c>
    </row>
    <row r="1095" spans="1:6" ht="14.25" customHeight="1">
      <c r="A1095" s="33" t="str">
        <f>IF(ISBLANK(Functies!F1097),"_IGNORE_",Functies!F1097)</f>
        <v>_IGNORE_</v>
      </c>
      <c r="E1095" s="33" t="str">
        <f>IF(ISBLANK(Functies!F1097),"",IF(AND(ISBLANK(Functies!A1097),ISBLANK(Functies!B1097)),E1094,IF(ISBLANK(Functies!B1097),Functies!A1097,Functies!B1097)))</f>
        <v/>
      </c>
      <c r="F1095" s="33" t="str">
        <f>IF(ISBLANK(Functies!F1097),"","true")</f>
        <v/>
      </c>
    </row>
    <row r="1096" spans="1:6" ht="14.25" customHeight="1">
      <c r="A1096" s="33" t="str">
        <f>IF(ISBLANK(Functies!F1098),"_IGNORE_",Functies!F1098)</f>
        <v>_IGNORE_</v>
      </c>
      <c r="E1096" s="33" t="str">
        <f>IF(ISBLANK(Functies!F1098),"",IF(AND(ISBLANK(Functies!A1098),ISBLANK(Functies!B1098)),E1095,IF(ISBLANK(Functies!B1098),Functies!A1098,Functies!B1098)))</f>
        <v/>
      </c>
      <c r="F1096" s="33" t="str">
        <f>IF(ISBLANK(Functies!F1098),"","true")</f>
        <v/>
      </c>
    </row>
    <row r="1097" spans="1:6" ht="14.25" customHeight="1">
      <c r="A1097" s="33" t="str">
        <f>IF(ISBLANK(Functies!F1099),"_IGNORE_",Functies!F1099)</f>
        <v>_IGNORE_</v>
      </c>
      <c r="E1097" s="33" t="str">
        <f>IF(ISBLANK(Functies!F1099),"",IF(AND(ISBLANK(Functies!A1099),ISBLANK(Functies!B1099)),E1096,IF(ISBLANK(Functies!B1099),Functies!A1099,Functies!B1099)))</f>
        <v/>
      </c>
      <c r="F1097" s="33" t="str">
        <f>IF(ISBLANK(Functies!F1099),"","true")</f>
        <v/>
      </c>
    </row>
    <row r="1098" spans="1:6" ht="14.25" customHeight="1">
      <c r="A1098" s="33" t="str">
        <f>IF(ISBLANK(Functies!F1100),"_IGNORE_",Functies!F1100)</f>
        <v>_IGNORE_</v>
      </c>
      <c r="E1098" s="33" t="str">
        <f>IF(ISBLANK(Functies!F1100),"",IF(AND(ISBLANK(Functies!A1100),ISBLANK(Functies!B1100)),E1097,IF(ISBLANK(Functies!B1100),Functies!A1100,Functies!B1100)))</f>
        <v/>
      </c>
      <c r="F1098" s="33" t="str">
        <f>IF(ISBLANK(Functies!F1100),"","true")</f>
        <v/>
      </c>
    </row>
    <row r="1099" spans="1:6" ht="14.25" customHeight="1">
      <c r="A1099" s="33" t="str">
        <f>IF(ISBLANK(Functies!F1101),"_IGNORE_",Functies!F1101)</f>
        <v>_IGNORE_</v>
      </c>
      <c r="E1099" s="33" t="str">
        <f>IF(ISBLANK(Functies!F1101),"",IF(AND(ISBLANK(Functies!A1101),ISBLANK(Functies!B1101)),E1098,IF(ISBLANK(Functies!B1101),Functies!A1101,Functies!B1101)))</f>
        <v/>
      </c>
      <c r="F1099" s="33" t="str">
        <f>IF(ISBLANK(Functies!F1101),"","true")</f>
        <v/>
      </c>
    </row>
    <row r="1100" spans="1:6" ht="14.25" customHeight="1">
      <c r="A1100" s="33" t="str">
        <f>IF(ISBLANK(Functies!F1102),"_IGNORE_",Functies!F1102)</f>
        <v>_IGNORE_</v>
      </c>
      <c r="E1100" s="33" t="str">
        <f>IF(ISBLANK(Functies!F1102),"",IF(AND(ISBLANK(Functies!A1102),ISBLANK(Functies!B1102)),E1099,IF(ISBLANK(Functies!B1102),Functies!A1102,Functies!B1102)))</f>
        <v/>
      </c>
      <c r="F1100" s="33" t="str">
        <f>IF(ISBLANK(Functies!F1102),"","true")</f>
        <v/>
      </c>
    </row>
    <row r="1101" spans="1:6" ht="14.25" customHeight="1">
      <c r="A1101" s="33" t="str">
        <f>IF(ISBLANK(Functies!F1103),"_IGNORE_",Functies!F1103)</f>
        <v>_IGNORE_</v>
      </c>
      <c r="E1101" s="33" t="str">
        <f>IF(ISBLANK(Functies!F1103),"",IF(AND(ISBLANK(Functies!A1103),ISBLANK(Functies!B1103)),E1100,IF(ISBLANK(Functies!B1103),Functies!A1103,Functies!B1103)))</f>
        <v/>
      </c>
      <c r="F1101" s="33" t="str">
        <f>IF(ISBLANK(Functies!F1103),"","true")</f>
        <v/>
      </c>
    </row>
    <row r="1102" spans="1:6" ht="14.25" customHeight="1">
      <c r="A1102" s="33" t="str">
        <f>IF(ISBLANK(Functies!F1104),"_IGNORE_",Functies!F1104)</f>
        <v>_IGNORE_</v>
      </c>
      <c r="E1102" s="33" t="str">
        <f>IF(ISBLANK(Functies!F1104),"",IF(AND(ISBLANK(Functies!A1104),ISBLANK(Functies!B1104)),E1101,IF(ISBLANK(Functies!B1104),Functies!A1104,Functies!B1104)))</f>
        <v/>
      </c>
      <c r="F1102" s="33" t="str">
        <f>IF(ISBLANK(Functies!F1104),"","true")</f>
        <v/>
      </c>
    </row>
    <row r="1103" spans="1:6" ht="14.25" customHeight="1">
      <c r="A1103" s="33" t="str">
        <f>IF(ISBLANK(Functies!F1105),"_IGNORE_",Functies!F1105)</f>
        <v>_IGNORE_</v>
      </c>
      <c r="E1103" s="33" t="str">
        <f>IF(ISBLANK(Functies!F1105),"",IF(AND(ISBLANK(Functies!A1105),ISBLANK(Functies!B1105)),E1102,IF(ISBLANK(Functies!B1105),Functies!A1105,Functies!B1105)))</f>
        <v/>
      </c>
      <c r="F1103" s="33" t="str">
        <f>IF(ISBLANK(Functies!F1105),"","true")</f>
        <v/>
      </c>
    </row>
    <row r="1104" spans="1:6" ht="14.25" customHeight="1">
      <c r="A1104" s="33" t="str">
        <f>IF(ISBLANK(Functies!F1106),"_IGNORE_",Functies!F1106)</f>
        <v>_IGNORE_</v>
      </c>
      <c r="E1104" s="33" t="str">
        <f>IF(ISBLANK(Functies!F1106),"",IF(AND(ISBLANK(Functies!A1106),ISBLANK(Functies!B1106)),E1103,IF(ISBLANK(Functies!B1106),Functies!A1106,Functies!B1106)))</f>
        <v/>
      </c>
      <c r="F1104" s="33" t="str">
        <f>IF(ISBLANK(Functies!F1106),"","true")</f>
        <v/>
      </c>
    </row>
    <row r="1105" spans="1:6" ht="14.25" customHeight="1">
      <c r="A1105" s="33" t="str">
        <f>IF(ISBLANK(Functies!F1107),"_IGNORE_",Functies!F1107)</f>
        <v>_IGNORE_</v>
      </c>
      <c r="E1105" s="33" t="str">
        <f>IF(ISBLANK(Functies!F1107),"",IF(AND(ISBLANK(Functies!A1107),ISBLANK(Functies!B1107)),E1104,IF(ISBLANK(Functies!B1107),Functies!A1107,Functies!B1107)))</f>
        <v/>
      </c>
      <c r="F1105" s="33" t="str">
        <f>IF(ISBLANK(Functies!F1107),"","true")</f>
        <v/>
      </c>
    </row>
    <row r="1106" spans="1:6" ht="14.25" customHeight="1">
      <c r="A1106" s="33" t="str">
        <f>IF(ISBLANK(Functies!F1108),"_IGNORE_",Functies!F1108)</f>
        <v>_IGNORE_</v>
      </c>
      <c r="E1106" s="33" t="str">
        <f>IF(ISBLANK(Functies!F1108),"",IF(AND(ISBLANK(Functies!A1108),ISBLANK(Functies!B1108)),E1105,IF(ISBLANK(Functies!B1108),Functies!A1108,Functies!B1108)))</f>
        <v/>
      </c>
      <c r="F1106" s="33" t="str">
        <f>IF(ISBLANK(Functies!F1108),"","true")</f>
        <v/>
      </c>
    </row>
    <row r="1107" spans="1:6" ht="14.25" customHeight="1">
      <c r="A1107" s="33" t="str">
        <f>IF(ISBLANK(Functies!F1109),"_IGNORE_",Functies!F1109)</f>
        <v>_IGNORE_</v>
      </c>
      <c r="E1107" s="33" t="str">
        <f>IF(ISBLANK(Functies!F1109),"",IF(AND(ISBLANK(Functies!A1109),ISBLANK(Functies!B1109)),E1106,IF(ISBLANK(Functies!B1109),Functies!A1109,Functies!B1109)))</f>
        <v/>
      </c>
      <c r="F1107" s="33" t="str">
        <f>IF(ISBLANK(Functies!F1109),"","true")</f>
        <v/>
      </c>
    </row>
    <row r="1108" spans="1:6" ht="14.25" customHeight="1">
      <c r="A1108" s="33" t="str">
        <f>IF(ISBLANK(Functies!F1110),"_IGNORE_",Functies!F1110)</f>
        <v>_IGNORE_</v>
      </c>
      <c r="E1108" s="33" t="str">
        <f>IF(ISBLANK(Functies!F1110),"",IF(AND(ISBLANK(Functies!A1110),ISBLANK(Functies!B1110)),E1107,IF(ISBLANK(Functies!B1110),Functies!A1110,Functies!B1110)))</f>
        <v/>
      </c>
      <c r="F1108" s="33" t="str">
        <f>IF(ISBLANK(Functies!F1110),"","true")</f>
        <v/>
      </c>
    </row>
    <row r="1109" spans="1:6" ht="14.25" customHeight="1">
      <c r="A1109" s="33" t="str">
        <f>IF(ISBLANK(Functies!F1111),"_IGNORE_",Functies!F1111)</f>
        <v>_IGNORE_</v>
      </c>
      <c r="E1109" s="33" t="str">
        <f>IF(ISBLANK(Functies!F1111),"",IF(AND(ISBLANK(Functies!A1111),ISBLANK(Functies!B1111)),E1108,IF(ISBLANK(Functies!B1111),Functies!A1111,Functies!B1111)))</f>
        <v/>
      </c>
      <c r="F1109" s="33" t="str">
        <f>IF(ISBLANK(Functies!F1111),"","true")</f>
        <v/>
      </c>
    </row>
    <row r="1110" spans="1:6" ht="14.25" customHeight="1">
      <c r="A1110" s="33" t="str">
        <f>IF(ISBLANK(Functies!F1112),"_IGNORE_",Functies!F1112)</f>
        <v>_IGNORE_</v>
      </c>
      <c r="E1110" s="33" t="str">
        <f>IF(ISBLANK(Functies!F1112),"",IF(AND(ISBLANK(Functies!A1112),ISBLANK(Functies!B1112)),E1109,IF(ISBLANK(Functies!B1112),Functies!A1112,Functies!B1112)))</f>
        <v/>
      </c>
      <c r="F1110" s="33" t="str">
        <f>IF(ISBLANK(Functies!F1112),"","true")</f>
        <v/>
      </c>
    </row>
    <row r="1111" spans="1:6" ht="14.25" customHeight="1">
      <c r="A1111" s="33" t="str">
        <f>IF(ISBLANK(Functies!F1113),"_IGNORE_",Functies!F1113)</f>
        <v>_IGNORE_</v>
      </c>
      <c r="E1111" s="33" t="str">
        <f>IF(ISBLANK(Functies!F1113),"",IF(AND(ISBLANK(Functies!A1113),ISBLANK(Functies!B1113)),E1110,IF(ISBLANK(Functies!B1113),Functies!A1113,Functies!B1113)))</f>
        <v/>
      </c>
      <c r="F1111" s="33" t="str">
        <f>IF(ISBLANK(Functies!F1113),"","true")</f>
        <v/>
      </c>
    </row>
    <row r="1112" spans="1:6" ht="14.25" customHeight="1">
      <c r="A1112" s="33" t="str">
        <f>IF(ISBLANK(Functies!F1114),"_IGNORE_",Functies!F1114)</f>
        <v>_IGNORE_</v>
      </c>
      <c r="E1112" s="33" t="str">
        <f>IF(ISBLANK(Functies!F1114),"",IF(AND(ISBLANK(Functies!A1114),ISBLANK(Functies!B1114)),E1111,IF(ISBLANK(Functies!B1114),Functies!A1114,Functies!B1114)))</f>
        <v/>
      </c>
      <c r="F1112" s="33" t="str">
        <f>IF(ISBLANK(Functies!F1114),"","true")</f>
        <v/>
      </c>
    </row>
    <row r="1113" spans="1:6" ht="14.25" customHeight="1">
      <c r="A1113" s="33" t="str">
        <f>IF(ISBLANK(Functies!F1115),"_IGNORE_",Functies!F1115)</f>
        <v>_IGNORE_</v>
      </c>
      <c r="E1113" s="33" t="str">
        <f>IF(ISBLANK(Functies!F1115),"",IF(AND(ISBLANK(Functies!A1115),ISBLANK(Functies!B1115)),E1112,IF(ISBLANK(Functies!B1115),Functies!A1115,Functies!B1115)))</f>
        <v/>
      </c>
      <c r="F1113" s="33" t="str">
        <f>IF(ISBLANK(Functies!F1115),"","true")</f>
        <v/>
      </c>
    </row>
    <row r="1114" spans="1:6" ht="14.25" customHeight="1">
      <c r="A1114" s="33" t="str">
        <f>IF(ISBLANK(Functies!F1116),"_IGNORE_",Functies!F1116)</f>
        <v>_IGNORE_</v>
      </c>
      <c r="E1114" s="33" t="str">
        <f>IF(ISBLANK(Functies!F1116),"",IF(AND(ISBLANK(Functies!A1116),ISBLANK(Functies!B1116)),E1113,IF(ISBLANK(Functies!B1116),Functies!A1116,Functies!B1116)))</f>
        <v/>
      </c>
      <c r="F1114" s="33" t="str">
        <f>IF(ISBLANK(Functies!F1116),"","true")</f>
        <v/>
      </c>
    </row>
    <row r="1115" spans="1:6" ht="14.25" customHeight="1">
      <c r="A1115" s="33" t="str">
        <f>IF(ISBLANK(Functies!F1117),"_IGNORE_",Functies!F1117)</f>
        <v>_IGNORE_</v>
      </c>
      <c r="E1115" s="33" t="str">
        <f>IF(ISBLANK(Functies!F1117),"",IF(AND(ISBLANK(Functies!A1117),ISBLANK(Functies!B1117)),E1114,IF(ISBLANK(Functies!B1117),Functies!A1117,Functies!B1117)))</f>
        <v/>
      </c>
      <c r="F1115" s="33" t="str">
        <f>IF(ISBLANK(Functies!F1117),"","true")</f>
        <v/>
      </c>
    </row>
    <row r="1116" spans="1:6" ht="14.25" customHeight="1">
      <c r="A1116" s="33" t="str">
        <f>IF(ISBLANK(Functies!F1118),"_IGNORE_",Functies!F1118)</f>
        <v>_IGNORE_</v>
      </c>
      <c r="E1116" s="33" t="str">
        <f>IF(ISBLANK(Functies!F1118),"",IF(AND(ISBLANK(Functies!A1118),ISBLANK(Functies!B1118)),E1115,IF(ISBLANK(Functies!B1118),Functies!A1118,Functies!B1118)))</f>
        <v/>
      </c>
      <c r="F1116" s="33" t="str">
        <f>IF(ISBLANK(Functies!F1118),"","true")</f>
        <v/>
      </c>
    </row>
    <row r="1117" spans="1:6" ht="14.25" customHeight="1">
      <c r="A1117" s="33" t="str">
        <f>IF(ISBLANK(Functies!F1119),"_IGNORE_",Functies!F1119)</f>
        <v>_IGNORE_</v>
      </c>
      <c r="E1117" s="33" t="str">
        <f>IF(ISBLANK(Functies!F1119),"",IF(AND(ISBLANK(Functies!A1119),ISBLANK(Functies!B1119)),E1116,IF(ISBLANK(Functies!B1119),Functies!A1119,Functies!B1119)))</f>
        <v/>
      </c>
      <c r="F1117" s="33" t="str">
        <f>IF(ISBLANK(Functies!F1119),"","true")</f>
        <v/>
      </c>
    </row>
    <row r="1118" spans="1:6" ht="14.25" customHeight="1">
      <c r="A1118" s="33" t="str">
        <f>IF(ISBLANK(Functies!F1120),"_IGNORE_",Functies!F1120)</f>
        <v>_IGNORE_</v>
      </c>
      <c r="E1118" s="33" t="str">
        <f>IF(ISBLANK(Functies!F1120),"",IF(AND(ISBLANK(Functies!A1120),ISBLANK(Functies!B1120)),E1117,IF(ISBLANK(Functies!B1120),Functies!A1120,Functies!B1120)))</f>
        <v/>
      </c>
      <c r="F1118" s="33" t="str">
        <f>IF(ISBLANK(Functies!F1120),"","true")</f>
        <v/>
      </c>
    </row>
    <row r="1119" spans="1:6" ht="14.25" customHeight="1">
      <c r="A1119" s="33" t="str">
        <f>IF(ISBLANK(Functies!F1121),"_IGNORE_",Functies!F1121)</f>
        <v>_IGNORE_</v>
      </c>
      <c r="E1119" s="33" t="str">
        <f>IF(ISBLANK(Functies!F1121),"",IF(AND(ISBLANK(Functies!A1121),ISBLANK(Functies!B1121)),E1118,IF(ISBLANK(Functies!B1121),Functies!A1121,Functies!B1121)))</f>
        <v/>
      </c>
      <c r="F1119" s="33" t="str">
        <f>IF(ISBLANK(Functies!F1121),"","true")</f>
        <v/>
      </c>
    </row>
    <row r="1120" spans="1:6" ht="14.25" customHeight="1">
      <c r="A1120" s="33" t="str">
        <f>IF(ISBLANK(Functies!F1122),"_IGNORE_",Functies!F1122)</f>
        <v>_IGNORE_</v>
      </c>
      <c r="E1120" s="33" t="str">
        <f>IF(ISBLANK(Functies!F1122),"",IF(AND(ISBLANK(Functies!A1122),ISBLANK(Functies!B1122)),E1119,IF(ISBLANK(Functies!B1122),Functies!A1122,Functies!B1122)))</f>
        <v/>
      </c>
      <c r="F1120" s="33" t="str">
        <f>IF(ISBLANK(Functies!F1122),"","true")</f>
        <v/>
      </c>
    </row>
    <row r="1121" spans="1:6" ht="14.25" customHeight="1">
      <c r="A1121" s="33" t="str">
        <f>IF(ISBLANK(Functies!F1123),"_IGNORE_",Functies!F1123)</f>
        <v>_IGNORE_</v>
      </c>
      <c r="E1121" s="33" t="str">
        <f>IF(ISBLANK(Functies!F1123),"",IF(AND(ISBLANK(Functies!A1123),ISBLANK(Functies!B1123)),E1120,IF(ISBLANK(Functies!B1123),Functies!A1123,Functies!B1123)))</f>
        <v/>
      </c>
      <c r="F1121" s="33" t="str">
        <f>IF(ISBLANK(Functies!F1123),"","true")</f>
        <v/>
      </c>
    </row>
    <row r="1122" spans="1:6" ht="14.25" customHeight="1">
      <c r="A1122" s="33" t="str">
        <f>IF(ISBLANK(Functies!F1124),"_IGNORE_",Functies!F1124)</f>
        <v>_IGNORE_</v>
      </c>
      <c r="E1122" s="33" t="str">
        <f>IF(ISBLANK(Functies!F1124),"",IF(AND(ISBLANK(Functies!A1124),ISBLANK(Functies!B1124)),E1121,IF(ISBLANK(Functies!B1124),Functies!A1124,Functies!B1124)))</f>
        <v/>
      </c>
      <c r="F1122" s="33" t="str">
        <f>IF(ISBLANK(Functies!F1124),"","true")</f>
        <v/>
      </c>
    </row>
    <row r="1123" spans="1:6" ht="14.25" customHeight="1">
      <c r="A1123" s="33" t="str">
        <f>IF(ISBLANK(Functies!F1125),"_IGNORE_",Functies!F1125)</f>
        <v>_IGNORE_</v>
      </c>
      <c r="E1123" s="33" t="str">
        <f>IF(ISBLANK(Functies!F1125),"",IF(AND(ISBLANK(Functies!A1125),ISBLANK(Functies!B1125)),E1122,IF(ISBLANK(Functies!B1125),Functies!A1125,Functies!B1125)))</f>
        <v/>
      </c>
      <c r="F1123" s="33" t="str">
        <f>IF(ISBLANK(Functies!F1125),"","true")</f>
        <v/>
      </c>
    </row>
    <row r="1124" spans="1:6" ht="14.25" customHeight="1">
      <c r="A1124" s="33" t="str">
        <f>IF(ISBLANK(Functies!F1126),"_IGNORE_",Functies!F1126)</f>
        <v>_IGNORE_</v>
      </c>
      <c r="E1124" s="33" t="str">
        <f>IF(ISBLANK(Functies!F1126),"",IF(AND(ISBLANK(Functies!A1126),ISBLANK(Functies!B1126)),E1123,IF(ISBLANK(Functies!B1126),Functies!A1126,Functies!B1126)))</f>
        <v/>
      </c>
      <c r="F1124" s="33" t="str">
        <f>IF(ISBLANK(Functies!F1126),"","true")</f>
        <v/>
      </c>
    </row>
    <row r="1125" spans="1:6" ht="14.25" customHeight="1">
      <c r="A1125" s="33" t="str">
        <f>IF(ISBLANK(Functies!F1127),"_IGNORE_",Functies!F1127)</f>
        <v>_IGNORE_</v>
      </c>
      <c r="E1125" s="33" t="str">
        <f>IF(ISBLANK(Functies!F1127),"",IF(AND(ISBLANK(Functies!A1127),ISBLANK(Functies!B1127)),E1124,IF(ISBLANK(Functies!B1127),Functies!A1127,Functies!B1127)))</f>
        <v/>
      </c>
      <c r="F1125" s="33" t="str">
        <f>IF(ISBLANK(Functies!F1127),"","true")</f>
        <v/>
      </c>
    </row>
    <row r="1126" spans="1:6" ht="14.25" customHeight="1">
      <c r="A1126" s="33" t="str">
        <f>IF(ISBLANK(Functies!F1128),"_IGNORE_",Functies!F1128)</f>
        <v>_IGNORE_</v>
      </c>
      <c r="E1126" s="33" t="str">
        <f>IF(ISBLANK(Functies!F1128),"",IF(AND(ISBLANK(Functies!A1128),ISBLANK(Functies!B1128)),E1125,IF(ISBLANK(Functies!B1128),Functies!A1128,Functies!B1128)))</f>
        <v/>
      </c>
      <c r="F1126" s="33" t="str">
        <f>IF(ISBLANK(Functies!F1128),"","true")</f>
        <v/>
      </c>
    </row>
    <row r="1127" spans="1:6" ht="14.25" customHeight="1">
      <c r="A1127" s="33" t="str">
        <f>IF(ISBLANK(Functies!F1129),"_IGNORE_",Functies!F1129)</f>
        <v>_IGNORE_</v>
      </c>
      <c r="E1127" s="33" t="str">
        <f>IF(ISBLANK(Functies!F1129),"",IF(AND(ISBLANK(Functies!A1129),ISBLANK(Functies!B1129)),E1126,IF(ISBLANK(Functies!B1129),Functies!A1129,Functies!B1129)))</f>
        <v/>
      </c>
      <c r="F1127" s="33" t="str">
        <f>IF(ISBLANK(Functies!F1129),"","true")</f>
        <v/>
      </c>
    </row>
    <row r="1128" spans="1:6" ht="14.25" customHeight="1">
      <c r="A1128" s="33" t="str">
        <f>IF(ISBLANK(Functies!F1130),"_IGNORE_",Functies!F1130)</f>
        <v>_IGNORE_</v>
      </c>
      <c r="E1128" s="33" t="str">
        <f>IF(ISBLANK(Functies!F1130),"",IF(AND(ISBLANK(Functies!A1130),ISBLANK(Functies!B1130)),E1127,IF(ISBLANK(Functies!B1130),Functies!A1130,Functies!B1130)))</f>
        <v/>
      </c>
      <c r="F1128" s="33" t="str">
        <f>IF(ISBLANK(Functies!F1130),"","true")</f>
        <v/>
      </c>
    </row>
    <row r="1129" spans="1:6" ht="14.25" customHeight="1">
      <c r="A1129" s="33" t="str">
        <f>IF(ISBLANK(Functies!F1131),"_IGNORE_",Functies!F1131)</f>
        <v>_IGNORE_</v>
      </c>
      <c r="E1129" s="33" t="str">
        <f>IF(ISBLANK(Functies!F1131),"",IF(AND(ISBLANK(Functies!A1131),ISBLANK(Functies!B1131)),E1128,IF(ISBLANK(Functies!B1131),Functies!A1131,Functies!B1131)))</f>
        <v/>
      </c>
      <c r="F1129" s="33" t="str">
        <f>IF(ISBLANK(Functies!F1131),"","true")</f>
        <v/>
      </c>
    </row>
    <row r="1130" spans="1:6" ht="14.25" customHeight="1">
      <c r="A1130" s="33" t="str">
        <f>IF(ISBLANK(Functies!F1132),"_IGNORE_",Functies!F1132)</f>
        <v>_IGNORE_</v>
      </c>
      <c r="E1130" s="33" t="str">
        <f>IF(ISBLANK(Functies!F1132),"",IF(AND(ISBLANK(Functies!A1132),ISBLANK(Functies!B1132)),E1129,IF(ISBLANK(Functies!B1132),Functies!A1132,Functies!B1132)))</f>
        <v/>
      </c>
      <c r="F1130" s="33" t="str">
        <f>IF(ISBLANK(Functies!F1132),"","true")</f>
        <v/>
      </c>
    </row>
    <row r="1131" spans="1:6" ht="14.25" customHeight="1">
      <c r="A1131" s="33" t="str">
        <f>IF(ISBLANK(Functies!F1133),"_IGNORE_",Functies!F1133)</f>
        <v>_IGNORE_</v>
      </c>
      <c r="E1131" s="33" t="str">
        <f>IF(ISBLANK(Functies!F1133),"",IF(AND(ISBLANK(Functies!A1133),ISBLANK(Functies!B1133)),E1130,IF(ISBLANK(Functies!B1133),Functies!A1133,Functies!B1133)))</f>
        <v/>
      </c>
      <c r="F1131" s="33" t="str">
        <f>IF(ISBLANK(Functies!F1133),"","true")</f>
        <v/>
      </c>
    </row>
    <row r="1132" spans="1:6" ht="14.25" customHeight="1">
      <c r="A1132" s="33" t="str">
        <f>IF(ISBLANK(Functies!F1134),"_IGNORE_",Functies!F1134)</f>
        <v>_IGNORE_</v>
      </c>
      <c r="E1132" s="33" t="str">
        <f>IF(ISBLANK(Functies!F1134),"",IF(AND(ISBLANK(Functies!A1134),ISBLANK(Functies!B1134)),E1131,IF(ISBLANK(Functies!B1134),Functies!A1134,Functies!B1134)))</f>
        <v/>
      </c>
      <c r="F1132" s="33" t="str">
        <f>IF(ISBLANK(Functies!F1134),"","true")</f>
        <v/>
      </c>
    </row>
    <row r="1133" spans="1:6" ht="14.25" customHeight="1">
      <c r="A1133" s="33" t="str">
        <f>IF(ISBLANK(Functies!F1135),"_IGNORE_",Functies!F1135)</f>
        <v>_IGNORE_</v>
      </c>
      <c r="E1133" s="33" t="str">
        <f>IF(ISBLANK(Functies!F1135),"",IF(AND(ISBLANK(Functies!A1135),ISBLANK(Functies!B1135)),E1132,IF(ISBLANK(Functies!B1135),Functies!A1135,Functies!B1135)))</f>
        <v/>
      </c>
      <c r="F1133" s="33" t="str">
        <f>IF(ISBLANK(Functies!F1135),"","true")</f>
        <v/>
      </c>
    </row>
    <row r="1134" spans="1:6" ht="14.25" customHeight="1">
      <c r="A1134" s="33" t="str">
        <f>IF(ISBLANK(Functies!F1136),"_IGNORE_",Functies!F1136)</f>
        <v>_IGNORE_</v>
      </c>
      <c r="E1134" s="33" t="str">
        <f>IF(ISBLANK(Functies!F1136),"",IF(AND(ISBLANK(Functies!A1136),ISBLANK(Functies!B1136)),E1133,IF(ISBLANK(Functies!B1136),Functies!A1136,Functies!B1136)))</f>
        <v/>
      </c>
      <c r="F1134" s="33" t="str">
        <f>IF(ISBLANK(Functies!F1136),"","true")</f>
        <v/>
      </c>
    </row>
    <row r="1135" spans="1:6" ht="14.25" customHeight="1">
      <c r="A1135" s="33" t="str">
        <f>IF(ISBLANK(Functies!F1137),"_IGNORE_",Functies!F1137)</f>
        <v>_IGNORE_</v>
      </c>
      <c r="E1135" s="33" t="str">
        <f>IF(ISBLANK(Functies!F1137),"",IF(AND(ISBLANK(Functies!A1137),ISBLANK(Functies!B1137)),E1134,IF(ISBLANK(Functies!B1137),Functies!A1137,Functies!B1137)))</f>
        <v/>
      </c>
      <c r="F1135" s="33" t="str">
        <f>IF(ISBLANK(Functies!F1137),"","true")</f>
        <v/>
      </c>
    </row>
    <row r="1136" spans="1:6" ht="14.25" customHeight="1">
      <c r="A1136" s="33" t="str">
        <f>IF(ISBLANK(Functies!F1138),"_IGNORE_",Functies!F1138)</f>
        <v>_IGNORE_</v>
      </c>
      <c r="E1136" s="33" t="str">
        <f>IF(ISBLANK(Functies!F1138),"",IF(AND(ISBLANK(Functies!A1138),ISBLANK(Functies!B1138)),E1135,IF(ISBLANK(Functies!B1138),Functies!A1138,Functies!B1138)))</f>
        <v/>
      </c>
      <c r="F1136" s="33" t="str">
        <f>IF(ISBLANK(Functies!F1138),"","true")</f>
        <v/>
      </c>
    </row>
    <row r="1137" spans="1:6" ht="14.25" customHeight="1">
      <c r="A1137" s="33" t="str">
        <f>IF(ISBLANK(Functies!F1139),"_IGNORE_",Functies!F1139)</f>
        <v>_IGNORE_</v>
      </c>
      <c r="E1137" s="33" t="str">
        <f>IF(ISBLANK(Functies!F1139),"",IF(AND(ISBLANK(Functies!A1139),ISBLANK(Functies!B1139)),E1136,IF(ISBLANK(Functies!B1139),Functies!A1139,Functies!B1139)))</f>
        <v/>
      </c>
      <c r="F1137" s="33" t="str">
        <f>IF(ISBLANK(Functies!F1139),"","true")</f>
        <v/>
      </c>
    </row>
    <row r="1138" spans="1:6" ht="14.25" customHeight="1">
      <c r="A1138" s="33" t="str">
        <f>IF(ISBLANK(Functies!F1140),"_IGNORE_",Functies!F1140)</f>
        <v>_IGNORE_</v>
      </c>
      <c r="E1138" s="33" t="str">
        <f>IF(ISBLANK(Functies!F1140),"",IF(AND(ISBLANK(Functies!A1140),ISBLANK(Functies!B1140)),E1137,IF(ISBLANK(Functies!B1140),Functies!A1140,Functies!B1140)))</f>
        <v/>
      </c>
      <c r="F1138" s="33" t="str">
        <f>IF(ISBLANK(Functies!F1140),"","true")</f>
        <v/>
      </c>
    </row>
    <row r="1139" spans="1:6" ht="14.25" customHeight="1">
      <c r="A1139" s="33" t="str">
        <f>IF(ISBLANK(Functies!F1141),"_IGNORE_",Functies!F1141)</f>
        <v>_IGNORE_</v>
      </c>
      <c r="E1139" s="33" t="str">
        <f>IF(ISBLANK(Functies!F1141),"",IF(AND(ISBLANK(Functies!A1141),ISBLANK(Functies!B1141)),E1138,IF(ISBLANK(Functies!B1141),Functies!A1141,Functies!B1141)))</f>
        <v/>
      </c>
      <c r="F1139" s="33" t="str">
        <f>IF(ISBLANK(Functies!F1141),"","true")</f>
        <v/>
      </c>
    </row>
    <row r="1140" spans="1:6" ht="14.25" customHeight="1">
      <c r="A1140" s="33" t="str">
        <f>IF(ISBLANK(Functies!F1142),"_IGNORE_",Functies!F1142)</f>
        <v>_IGNORE_</v>
      </c>
      <c r="E1140" s="33" t="str">
        <f>IF(ISBLANK(Functies!F1142),"",IF(AND(ISBLANK(Functies!A1142),ISBLANK(Functies!B1142)),E1139,IF(ISBLANK(Functies!B1142),Functies!A1142,Functies!B1142)))</f>
        <v/>
      </c>
      <c r="F1140" s="33" t="str">
        <f>IF(ISBLANK(Functies!F1142),"","true")</f>
        <v/>
      </c>
    </row>
    <row r="1141" spans="1:6" ht="14.25" customHeight="1">
      <c r="A1141" s="33" t="str">
        <f>IF(ISBLANK(Functies!F1143),"_IGNORE_",Functies!F1143)</f>
        <v>_IGNORE_</v>
      </c>
      <c r="E1141" s="33" t="str">
        <f>IF(ISBLANK(Functies!F1143),"",IF(AND(ISBLANK(Functies!A1143),ISBLANK(Functies!B1143)),E1140,IF(ISBLANK(Functies!B1143),Functies!A1143,Functies!B1143)))</f>
        <v/>
      </c>
      <c r="F1141" s="33" t="str">
        <f>IF(ISBLANK(Functies!F1143),"","true")</f>
        <v/>
      </c>
    </row>
    <row r="1142" spans="1:6" ht="14.25" customHeight="1">
      <c r="A1142" s="33" t="str">
        <f>IF(ISBLANK(Functies!F1144),"_IGNORE_",Functies!F1144)</f>
        <v>_IGNORE_</v>
      </c>
      <c r="E1142" s="33" t="str">
        <f>IF(ISBLANK(Functies!F1144),"",IF(AND(ISBLANK(Functies!A1144),ISBLANK(Functies!B1144)),E1141,IF(ISBLANK(Functies!B1144),Functies!A1144,Functies!B1144)))</f>
        <v/>
      </c>
      <c r="F1142" s="33" t="str">
        <f>IF(ISBLANK(Functies!F1144),"","true")</f>
        <v/>
      </c>
    </row>
    <row r="1143" spans="1:6" ht="14.25" customHeight="1">
      <c r="A1143" s="33" t="str">
        <f>IF(ISBLANK(Functies!F1145),"_IGNORE_",Functies!F1145)</f>
        <v>_IGNORE_</v>
      </c>
      <c r="E1143" s="33" t="str">
        <f>IF(ISBLANK(Functies!F1145),"",IF(AND(ISBLANK(Functies!A1145),ISBLANK(Functies!B1145)),E1142,IF(ISBLANK(Functies!B1145),Functies!A1145,Functies!B1145)))</f>
        <v/>
      </c>
      <c r="F1143" s="33" t="str">
        <f>IF(ISBLANK(Functies!F1145),"","true")</f>
        <v/>
      </c>
    </row>
    <row r="1144" spans="1:6" ht="14.25" customHeight="1">
      <c r="A1144" s="33" t="str">
        <f>IF(ISBLANK(Functies!F1146),"_IGNORE_",Functies!F1146)</f>
        <v>_IGNORE_</v>
      </c>
      <c r="E1144" s="33" t="str">
        <f>IF(ISBLANK(Functies!F1146),"",IF(AND(ISBLANK(Functies!A1146),ISBLANK(Functies!B1146)),E1143,IF(ISBLANK(Functies!B1146),Functies!A1146,Functies!B1146)))</f>
        <v/>
      </c>
      <c r="F1144" s="33" t="str">
        <f>IF(ISBLANK(Functies!F1146),"","true")</f>
        <v/>
      </c>
    </row>
    <row r="1145" spans="1:6" ht="14.25" customHeight="1">
      <c r="A1145" s="33" t="str">
        <f>IF(ISBLANK(Functies!F1147),"_IGNORE_",Functies!F1147)</f>
        <v>_IGNORE_</v>
      </c>
      <c r="E1145" s="33" t="str">
        <f>IF(ISBLANK(Functies!F1147),"",IF(AND(ISBLANK(Functies!A1147),ISBLANK(Functies!B1147)),E1144,IF(ISBLANK(Functies!B1147),Functies!A1147,Functies!B1147)))</f>
        <v/>
      </c>
      <c r="F1145" s="33" t="str">
        <f>IF(ISBLANK(Functies!F1147),"","true")</f>
        <v/>
      </c>
    </row>
    <row r="1146" spans="1:6" ht="14.25" customHeight="1">
      <c r="A1146" s="33" t="str">
        <f>IF(ISBLANK(Functies!F1148),"_IGNORE_",Functies!F1148)</f>
        <v>_IGNORE_</v>
      </c>
      <c r="E1146" s="33" t="str">
        <f>IF(ISBLANK(Functies!F1148),"",IF(AND(ISBLANK(Functies!A1148),ISBLANK(Functies!B1148)),E1145,IF(ISBLANK(Functies!B1148),Functies!A1148,Functies!B1148)))</f>
        <v/>
      </c>
      <c r="F1146" s="33" t="str">
        <f>IF(ISBLANK(Functies!F1148),"","true")</f>
        <v/>
      </c>
    </row>
    <row r="1147" spans="1:6" ht="14.25" customHeight="1">
      <c r="A1147" s="33" t="str">
        <f>IF(ISBLANK(Functies!F1149),"_IGNORE_",Functies!F1149)</f>
        <v>_IGNORE_</v>
      </c>
      <c r="E1147" s="33" t="str">
        <f>IF(ISBLANK(Functies!F1149),"",IF(AND(ISBLANK(Functies!A1149),ISBLANK(Functies!B1149)),E1146,IF(ISBLANK(Functies!B1149),Functies!A1149,Functies!B1149)))</f>
        <v/>
      </c>
      <c r="F1147" s="33" t="str">
        <f>IF(ISBLANK(Functies!F1149),"","true")</f>
        <v/>
      </c>
    </row>
    <row r="1148" spans="1:6" ht="14.25" customHeight="1">
      <c r="A1148" s="33" t="str">
        <f>IF(ISBLANK(Functies!F1150),"_IGNORE_",Functies!F1150)</f>
        <v>_IGNORE_</v>
      </c>
      <c r="E1148" s="33" t="str">
        <f>IF(ISBLANK(Functies!F1150),"",IF(AND(ISBLANK(Functies!A1150),ISBLANK(Functies!B1150)),E1147,IF(ISBLANK(Functies!B1150),Functies!A1150,Functies!B1150)))</f>
        <v/>
      </c>
      <c r="F1148" s="33" t="str">
        <f>IF(ISBLANK(Functies!F1150),"","true")</f>
        <v/>
      </c>
    </row>
    <row r="1149" spans="1:6" ht="14.25" customHeight="1">
      <c r="A1149" s="33" t="str">
        <f>IF(ISBLANK(Functies!F1151),"_IGNORE_",Functies!F1151)</f>
        <v>_IGNORE_</v>
      </c>
      <c r="E1149" s="33" t="str">
        <f>IF(ISBLANK(Functies!F1151),"",IF(AND(ISBLANK(Functies!A1151),ISBLANK(Functies!B1151)),E1148,IF(ISBLANK(Functies!B1151),Functies!A1151,Functies!B1151)))</f>
        <v/>
      </c>
      <c r="F1149" s="33" t="str">
        <f>IF(ISBLANK(Functies!F1151),"","true")</f>
        <v/>
      </c>
    </row>
    <row r="1150" spans="1:6" ht="14.25" customHeight="1">
      <c r="A1150" s="33" t="str">
        <f>IF(ISBLANK(Functies!F1152),"_IGNORE_",Functies!F1152)</f>
        <v>_IGNORE_</v>
      </c>
      <c r="E1150" s="33" t="str">
        <f>IF(ISBLANK(Functies!F1152),"",IF(AND(ISBLANK(Functies!A1152),ISBLANK(Functies!B1152)),E1149,IF(ISBLANK(Functies!B1152),Functies!A1152,Functies!B1152)))</f>
        <v/>
      </c>
      <c r="F1150" s="33" t="str">
        <f>IF(ISBLANK(Functies!F1152),"","true")</f>
        <v/>
      </c>
    </row>
    <row r="1151" spans="1:6" ht="14.25" customHeight="1">
      <c r="A1151" s="33" t="str">
        <f>IF(ISBLANK(Functies!F1153),"_IGNORE_",Functies!F1153)</f>
        <v>_IGNORE_</v>
      </c>
      <c r="E1151" s="33" t="str">
        <f>IF(ISBLANK(Functies!F1153),"",IF(AND(ISBLANK(Functies!A1153),ISBLANK(Functies!B1153)),E1150,IF(ISBLANK(Functies!B1153),Functies!A1153,Functies!B1153)))</f>
        <v/>
      </c>
      <c r="F1151" s="33" t="str">
        <f>IF(ISBLANK(Functies!F1153),"","true")</f>
        <v/>
      </c>
    </row>
    <row r="1152" spans="1:6" ht="14.25" customHeight="1">
      <c r="A1152" s="33" t="str">
        <f>IF(ISBLANK(Functies!F1154),"_IGNORE_",Functies!F1154)</f>
        <v>_IGNORE_</v>
      </c>
      <c r="E1152" s="33" t="str">
        <f>IF(ISBLANK(Functies!F1154),"",IF(AND(ISBLANK(Functies!A1154),ISBLANK(Functies!B1154)),E1151,IF(ISBLANK(Functies!B1154),Functies!A1154,Functies!B1154)))</f>
        <v/>
      </c>
      <c r="F1152" s="33" t="str">
        <f>IF(ISBLANK(Functies!F1154),"","true")</f>
        <v/>
      </c>
    </row>
    <row r="1153" spans="1:6" ht="14.25" customHeight="1">
      <c r="A1153" s="33" t="str">
        <f>IF(ISBLANK(Functies!F1155),"_IGNORE_",Functies!F1155)</f>
        <v>_IGNORE_</v>
      </c>
      <c r="E1153" s="33" t="str">
        <f>IF(ISBLANK(Functies!F1155),"",IF(AND(ISBLANK(Functies!A1155),ISBLANK(Functies!B1155)),E1152,IF(ISBLANK(Functies!B1155),Functies!A1155,Functies!B1155)))</f>
        <v/>
      </c>
      <c r="F1153" s="33" t="str">
        <f>IF(ISBLANK(Functies!F1155),"","true")</f>
        <v/>
      </c>
    </row>
    <row r="1154" spans="1:6" ht="14.25" customHeight="1">
      <c r="A1154" s="33" t="str">
        <f>IF(ISBLANK(Functies!F1156),"_IGNORE_",Functies!F1156)</f>
        <v>_IGNORE_</v>
      </c>
      <c r="E1154" s="33" t="str">
        <f>IF(ISBLANK(Functies!F1156),"",IF(AND(ISBLANK(Functies!A1156),ISBLANK(Functies!B1156)),E1153,IF(ISBLANK(Functies!B1156),Functies!A1156,Functies!B1156)))</f>
        <v/>
      </c>
      <c r="F1154" s="33" t="str">
        <f>IF(ISBLANK(Functies!F1156),"","true")</f>
        <v/>
      </c>
    </row>
    <row r="1155" spans="1:6" ht="14.25" customHeight="1">
      <c r="A1155" s="33" t="str">
        <f>IF(ISBLANK(Functies!F1157),"_IGNORE_",Functies!F1157)</f>
        <v>_IGNORE_</v>
      </c>
      <c r="E1155" s="33" t="str">
        <f>IF(ISBLANK(Functies!F1157),"",IF(AND(ISBLANK(Functies!A1157),ISBLANK(Functies!B1157)),E1154,IF(ISBLANK(Functies!B1157),Functies!A1157,Functies!B1157)))</f>
        <v/>
      </c>
      <c r="F1155" s="33" t="str">
        <f>IF(ISBLANK(Functies!F1157),"","true")</f>
        <v/>
      </c>
    </row>
    <row r="1156" spans="1:6" ht="14.25" customHeight="1">
      <c r="A1156" s="33" t="str">
        <f>IF(ISBLANK(Functies!F1158),"_IGNORE_",Functies!F1158)</f>
        <v>_IGNORE_</v>
      </c>
      <c r="E1156" s="33" t="str">
        <f>IF(ISBLANK(Functies!F1158),"",IF(AND(ISBLANK(Functies!A1158),ISBLANK(Functies!B1158)),E1155,IF(ISBLANK(Functies!B1158),Functies!A1158,Functies!B1158)))</f>
        <v/>
      </c>
      <c r="F1156" s="33" t="str">
        <f>IF(ISBLANK(Functies!F1158),"","true")</f>
        <v/>
      </c>
    </row>
    <row r="1157" spans="1:6" ht="14.25" customHeight="1">
      <c r="A1157" s="33" t="str">
        <f>IF(ISBLANK(Functies!F1159),"_IGNORE_",Functies!F1159)</f>
        <v>_IGNORE_</v>
      </c>
      <c r="E1157" s="33" t="str">
        <f>IF(ISBLANK(Functies!F1159),"",IF(AND(ISBLANK(Functies!A1159),ISBLANK(Functies!B1159)),E1156,IF(ISBLANK(Functies!B1159),Functies!A1159,Functies!B1159)))</f>
        <v/>
      </c>
      <c r="F1157" s="33" t="str">
        <f>IF(ISBLANK(Functies!F1159),"","true")</f>
        <v/>
      </c>
    </row>
    <row r="1158" spans="1:6" ht="14.25" customHeight="1">
      <c r="A1158" s="33" t="str">
        <f>IF(ISBLANK(Functies!F1160),"_IGNORE_",Functies!F1160)</f>
        <v>_IGNORE_</v>
      </c>
      <c r="E1158" s="33" t="str">
        <f>IF(ISBLANK(Functies!F1160),"",IF(AND(ISBLANK(Functies!A1160),ISBLANK(Functies!B1160)),E1157,IF(ISBLANK(Functies!B1160),Functies!A1160,Functies!B1160)))</f>
        <v/>
      </c>
      <c r="F1158" s="33" t="str">
        <f>IF(ISBLANK(Functies!F1160),"","true")</f>
        <v/>
      </c>
    </row>
    <row r="1159" spans="1:6" ht="14.25" customHeight="1">
      <c r="A1159" s="33" t="str">
        <f>IF(ISBLANK(Functies!F1161),"_IGNORE_",Functies!F1161)</f>
        <v>_IGNORE_</v>
      </c>
      <c r="E1159" s="33" t="str">
        <f>IF(ISBLANK(Functies!F1161),"",IF(AND(ISBLANK(Functies!A1161),ISBLANK(Functies!B1161)),E1158,IF(ISBLANK(Functies!B1161),Functies!A1161,Functies!B1161)))</f>
        <v/>
      </c>
      <c r="F1159" s="33" t="str">
        <f>IF(ISBLANK(Functies!F1161),"","true")</f>
        <v/>
      </c>
    </row>
    <row r="1160" spans="1:6" ht="14.25" customHeight="1">
      <c r="A1160" s="33" t="str">
        <f>IF(ISBLANK(Functies!F1162),"_IGNORE_",Functies!F1162)</f>
        <v>_IGNORE_</v>
      </c>
      <c r="E1160" s="33" t="str">
        <f>IF(ISBLANK(Functies!F1162),"",IF(AND(ISBLANK(Functies!A1162),ISBLANK(Functies!B1162)),E1159,IF(ISBLANK(Functies!B1162),Functies!A1162,Functies!B1162)))</f>
        <v/>
      </c>
      <c r="F1160" s="33" t="str">
        <f>IF(ISBLANK(Functies!F1162),"","true")</f>
        <v/>
      </c>
    </row>
    <row r="1161" spans="1:6" ht="14.25" customHeight="1">
      <c r="A1161" s="33" t="str">
        <f>IF(ISBLANK(Functies!F1163),"_IGNORE_",Functies!F1163)</f>
        <v>_IGNORE_</v>
      </c>
      <c r="E1161" s="33" t="str">
        <f>IF(ISBLANK(Functies!F1163),"",IF(AND(ISBLANK(Functies!A1163),ISBLANK(Functies!B1163)),E1160,IF(ISBLANK(Functies!B1163),Functies!A1163,Functies!B1163)))</f>
        <v/>
      </c>
      <c r="F1161" s="33" t="str">
        <f>IF(ISBLANK(Functies!F1163),"","true")</f>
        <v/>
      </c>
    </row>
    <row r="1162" spans="1:6" ht="14.25" customHeight="1">
      <c r="A1162" s="33" t="str">
        <f>IF(ISBLANK(Functies!F1164),"_IGNORE_",Functies!F1164)</f>
        <v>_IGNORE_</v>
      </c>
      <c r="E1162" s="33" t="str">
        <f>IF(ISBLANK(Functies!F1164),"",IF(AND(ISBLANK(Functies!A1164),ISBLANK(Functies!B1164)),E1161,IF(ISBLANK(Functies!B1164),Functies!A1164,Functies!B1164)))</f>
        <v/>
      </c>
      <c r="F1162" s="33" t="str">
        <f>IF(ISBLANK(Functies!F1164),"","true")</f>
        <v/>
      </c>
    </row>
    <row r="1163" spans="1:6" ht="14.25" customHeight="1">
      <c r="A1163" s="33" t="str">
        <f>IF(ISBLANK(Functies!F1165),"_IGNORE_",Functies!F1165)</f>
        <v>_IGNORE_</v>
      </c>
      <c r="E1163" s="33" t="str">
        <f>IF(ISBLANK(Functies!F1165),"",IF(AND(ISBLANK(Functies!A1165),ISBLANK(Functies!B1165)),E1162,IF(ISBLANK(Functies!B1165),Functies!A1165,Functies!B1165)))</f>
        <v/>
      </c>
      <c r="F1163" s="33" t="str">
        <f>IF(ISBLANK(Functies!F1165),"","true")</f>
        <v/>
      </c>
    </row>
    <row r="1164" spans="1:6" ht="14.25" customHeight="1">
      <c r="A1164" s="33" t="str">
        <f>IF(ISBLANK(Functies!F1166),"_IGNORE_",Functies!F1166)</f>
        <v>_IGNORE_</v>
      </c>
      <c r="E1164" s="33" t="str">
        <f>IF(ISBLANK(Functies!F1166),"",IF(AND(ISBLANK(Functies!A1166),ISBLANK(Functies!B1166)),E1163,IF(ISBLANK(Functies!B1166),Functies!A1166,Functies!B1166)))</f>
        <v/>
      </c>
      <c r="F1164" s="33" t="str">
        <f>IF(ISBLANK(Functies!F1166),"","true")</f>
        <v/>
      </c>
    </row>
    <row r="1165" spans="1:6" ht="14.25" customHeight="1">
      <c r="A1165" s="33" t="str">
        <f>IF(ISBLANK(Functies!F1167),"_IGNORE_",Functies!F1167)</f>
        <v>_IGNORE_</v>
      </c>
      <c r="E1165" s="33" t="str">
        <f>IF(ISBLANK(Functies!F1167),"",IF(AND(ISBLANK(Functies!A1167),ISBLANK(Functies!B1167)),E1164,IF(ISBLANK(Functies!B1167),Functies!A1167,Functies!B1167)))</f>
        <v/>
      </c>
      <c r="F1165" s="33" t="str">
        <f>IF(ISBLANK(Functies!F1167),"","true")</f>
        <v/>
      </c>
    </row>
    <row r="1166" spans="1:6" ht="14.25" customHeight="1">
      <c r="A1166" s="33" t="str">
        <f>IF(ISBLANK(Functies!F1168),"_IGNORE_",Functies!F1168)</f>
        <v>_IGNORE_</v>
      </c>
      <c r="E1166" s="33" t="str">
        <f>IF(ISBLANK(Functies!F1168),"",IF(AND(ISBLANK(Functies!A1168),ISBLANK(Functies!B1168)),E1165,IF(ISBLANK(Functies!B1168),Functies!A1168,Functies!B1168)))</f>
        <v/>
      </c>
      <c r="F1166" s="33" t="str">
        <f>IF(ISBLANK(Functies!F1168),"","true")</f>
        <v/>
      </c>
    </row>
    <row r="1167" spans="1:6" ht="14.25" customHeight="1">
      <c r="A1167" s="33" t="str">
        <f>IF(ISBLANK(Functies!F1169),"_IGNORE_",Functies!F1169)</f>
        <v>_IGNORE_</v>
      </c>
      <c r="E1167" s="33" t="str">
        <f>IF(ISBLANK(Functies!F1169),"",IF(AND(ISBLANK(Functies!A1169),ISBLANK(Functies!B1169)),E1166,IF(ISBLANK(Functies!B1169),Functies!A1169,Functies!B1169)))</f>
        <v/>
      </c>
      <c r="F1167" s="33" t="str">
        <f>IF(ISBLANK(Functies!F1169),"","true")</f>
        <v/>
      </c>
    </row>
    <row r="1168" spans="1:6" ht="14.25" customHeight="1">
      <c r="A1168" s="33" t="str">
        <f>IF(ISBLANK(Functies!F1170),"_IGNORE_",Functies!F1170)</f>
        <v>_IGNORE_</v>
      </c>
      <c r="E1168" s="33" t="str">
        <f>IF(ISBLANK(Functies!F1170),"",IF(AND(ISBLANK(Functies!A1170),ISBLANK(Functies!B1170)),E1167,IF(ISBLANK(Functies!B1170),Functies!A1170,Functies!B1170)))</f>
        <v/>
      </c>
      <c r="F1168" s="33" t="str">
        <f>IF(ISBLANK(Functies!F1170),"","true")</f>
        <v/>
      </c>
    </row>
    <row r="1169" spans="1:6" ht="14.25" customHeight="1">
      <c r="A1169" s="33" t="str">
        <f>IF(ISBLANK(Functies!F1171),"_IGNORE_",Functies!F1171)</f>
        <v>_IGNORE_</v>
      </c>
      <c r="E1169" s="33" t="str">
        <f>IF(ISBLANK(Functies!F1171),"",IF(AND(ISBLANK(Functies!A1171),ISBLANK(Functies!B1171)),E1168,IF(ISBLANK(Functies!B1171),Functies!A1171,Functies!B1171)))</f>
        <v/>
      </c>
      <c r="F1169" s="33" t="str">
        <f>IF(ISBLANK(Functies!F1171),"","true")</f>
        <v/>
      </c>
    </row>
    <row r="1170" spans="1:6" ht="14.25" customHeight="1">
      <c r="A1170" s="33" t="str">
        <f>IF(ISBLANK(Functies!F1172),"_IGNORE_",Functies!F1172)</f>
        <v>_IGNORE_</v>
      </c>
      <c r="E1170" s="33" t="str">
        <f>IF(ISBLANK(Functies!F1172),"",IF(AND(ISBLANK(Functies!A1172),ISBLANK(Functies!B1172)),E1169,IF(ISBLANK(Functies!B1172),Functies!A1172,Functies!B1172)))</f>
        <v/>
      </c>
      <c r="F1170" s="33" t="str">
        <f>IF(ISBLANK(Functies!F1172),"","true")</f>
        <v/>
      </c>
    </row>
    <row r="1171" spans="1:6" ht="14.25" customHeight="1">
      <c r="A1171" s="33" t="str">
        <f>IF(ISBLANK(Functies!F1173),"_IGNORE_",Functies!F1173)</f>
        <v>_IGNORE_</v>
      </c>
      <c r="E1171" s="33" t="str">
        <f>IF(ISBLANK(Functies!F1173),"",IF(AND(ISBLANK(Functies!A1173),ISBLANK(Functies!B1173)),E1170,IF(ISBLANK(Functies!B1173),Functies!A1173,Functies!B1173)))</f>
        <v/>
      </c>
      <c r="F1171" s="33" t="str">
        <f>IF(ISBLANK(Functies!F1173),"","true")</f>
        <v/>
      </c>
    </row>
    <row r="1172" spans="1:6" ht="14.25" customHeight="1">
      <c r="A1172" s="33" t="str">
        <f>IF(ISBLANK(Functies!F1174),"_IGNORE_",Functies!F1174)</f>
        <v>_IGNORE_</v>
      </c>
      <c r="E1172" s="33" t="str">
        <f>IF(ISBLANK(Functies!F1174),"",IF(AND(ISBLANK(Functies!A1174),ISBLANK(Functies!B1174)),E1171,IF(ISBLANK(Functies!B1174),Functies!A1174,Functies!B1174)))</f>
        <v/>
      </c>
      <c r="F1172" s="33" t="str">
        <f>IF(ISBLANK(Functies!F1174),"","true")</f>
        <v/>
      </c>
    </row>
    <row r="1173" spans="1:6" ht="14.25" customHeight="1">
      <c r="A1173" s="33" t="str">
        <f>IF(ISBLANK(Functies!F1175),"_IGNORE_",Functies!F1175)</f>
        <v>_IGNORE_</v>
      </c>
      <c r="E1173" s="33" t="str">
        <f>IF(ISBLANK(Functies!F1175),"",IF(AND(ISBLANK(Functies!A1175),ISBLANK(Functies!B1175)),E1172,IF(ISBLANK(Functies!B1175),Functies!A1175,Functies!B1175)))</f>
        <v/>
      </c>
      <c r="F1173" s="33" t="str">
        <f>IF(ISBLANK(Functies!F1175),"","true")</f>
        <v/>
      </c>
    </row>
    <row r="1174" spans="1:6" ht="14.25" customHeight="1">
      <c r="A1174" s="33" t="str">
        <f>IF(ISBLANK(Functies!F1176),"_IGNORE_",Functies!F1176)</f>
        <v>_IGNORE_</v>
      </c>
      <c r="E1174" s="33" t="str">
        <f>IF(ISBLANK(Functies!F1176),"",IF(AND(ISBLANK(Functies!A1176),ISBLANK(Functies!B1176)),E1173,IF(ISBLANK(Functies!B1176),Functies!A1176,Functies!B1176)))</f>
        <v/>
      </c>
      <c r="F1174" s="33" t="str">
        <f>IF(ISBLANK(Functies!F1176),"","true")</f>
        <v/>
      </c>
    </row>
    <row r="1175" spans="1:6" ht="14.25" customHeight="1">
      <c r="A1175" s="33" t="str">
        <f>IF(ISBLANK(Functies!F1177),"_IGNORE_",Functies!F1177)</f>
        <v>_IGNORE_</v>
      </c>
      <c r="E1175" s="33" t="str">
        <f>IF(ISBLANK(Functies!F1177),"",IF(AND(ISBLANK(Functies!A1177),ISBLANK(Functies!B1177)),E1174,IF(ISBLANK(Functies!B1177),Functies!A1177,Functies!B1177)))</f>
        <v/>
      </c>
      <c r="F1175" s="33" t="str">
        <f>IF(ISBLANK(Functies!F1177),"","true")</f>
        <v/>
      </c>
    </row>
    <row r="1176" spans="1:6" ht="14.25" customHeight="1">
      <c r="A1176" s="33" t="str">
        <f>IF(ISBLANK(Functies!F1178),"_IGNORE_",Functies!F1178)</f>
        <v>_IGNORE_</v>
      </c>
      <c r="E1176" s="33" t="str">
        <f>IF(ISBLANK(Functies!F1178),"",IF(AND(ISBLANK(Functies!A1178),ISBLANK(Functies!B1178)),E1175,IF(ISBLANK(Functies!B1178),Functies!A1178,Functies!B1178)))</f>
        <v/>
      </c>
      <c r="F1176" s="33" t="str">
        <f>IF(ISBLANK(Functies!F1178),"","true")</f>
        <v/>
      </c>
    </row>
    <row r="1177" spans="1:6" ht="14.25" customHeight="1">
      <c r="A1177" s="33" t="str">
        <f>IF(ISBLANK(Functies!F1179),"_IGNORE_",Functies!F1179)</f>
        <v>_IGNORE_</v>
      </c>
      <c r="E1177" s="33" t="str">
        <f>IF(ISBLANK(Functies!F1179),"",IF(AND(ISBLANK(Functies!A1179),ISBLANK(Functies!B1179)),E1176,IF(ISBLANK(Functies!B1179),Functies!A1179,Functies!B1179)))</f>
        <v/>
      </c>
      <c r="F1177" s="33" t="str">
        <f>IF(ISBLANK(Functies!F1179),"","true")</f>
        <v/>
      </c>
    </row>
    <row r="1178" spans="1:6" ht="14.25" customHeight="1">
      <c r="A1178" s="33" t="str">
        <f>IF(ISBLANK(Functies!F1180),"_IGNORE_",Functies!F1180)</f>
        <v>_IGNORE_</v>
      </c>
      <c r="E1178" s="33" t="str">
        <f>IF(ISBLANK(Functies!F1180),"",IF(AND(ISBLANK(Functies!A1180),ISBLANK(Functies!B1180)),E1177,IF(ISBLANK(Functies!B1180),Functies!A1180,Functies!B1180)))</f>
        <v/>
      </c>
      <c r="F1178" s="33" t="str">
        <f>IF(ISBLANK(Functies!F1180),"","true")</f>
        <v/>
      </c>
    </row>
    <row r="1179" spans="1:6" ht="14.25" customHeight="1">
      <c r="A1179" s="33" t="str">
        <f>IF(ISBLANK(Functies!F1181),"_IGNORE_",Functies!F1181)</f>
        <v>_IGNORE_</v>
      </c>
      <c r="E1179" s="33" t="str">
        <f>IF(ISBLANK(Functies!F1181),"",IF(AND(ISBLANK(Functies!A1181),ISBLANK(Functies!B1181)),E1178,IF(ISBLANK(Functies!B1181),Functies!A1181,Functies!B1181)))</f>
        <v/>
      </c>
      <c r="F1179" s="33" t="str">
        <f>IF(ISBLANK(Functies!F1181),"","true")</f>
        <v/>
      </c>
    </row>
    <row r="1180" spans="1:6" ht="14.25" customHeight="1">
      <c r="A1180" s="33" t="str">
        <f>IF(ISBLANK(Functies!F1182),"_IGNORE_",Functies!F1182)</f>
        <v>_IGNORE_</v>
      </c>
      <c r="E1180" s="33" t="str">
        <f>IF(ISBLANK(Functies!F1182),"",IF(AND(ISBLANK(Functies!A1182),ISBLANK(Functies!B1182)),E1179,IF(ISBLANK(Functies!B1182),Functies!A1182,Functies!B1182)))</f>
        <v/>
      </c>
      <c r="F1180" s="33" t="str">
        <f>IF(ISBLANK(Functies!F1182),"","true")</f>
        <v/>
      </c>
    </row>
    <row r="1181" spans="1:6" ht="14.25" customHeight="1">
      <c r="A1181" s="33" t="str">
        <f>IF(ISBLANK(Functies!F1183),"_IGNORE_",Functies!F1183)</f>
        <v>_IGNORE_</v>
      </c>
      <c r="E1181" s="33" t="str">
        <f>IF(ISBLANK(Functies!F1183),"",IF(AND(ISBLANK(Functies!A1183),ISBLANK(Functies!B1183)),E1180,IF(ISBLANK(Functies!B1183),Functies!A1183,Functies!B1183)))</f>
        <v/>
      </c>
      <c r="F1181" s="33" t="str">
        <f>IF(ISBLANK(Functies!F1183),"","true")</f>
        <v/>
      </c>
    </row>
    <row r="1182" spans="1:6" ht="14.25" customHeight="1">
      <c r="A1182" s="33" t="str">
        <f>IF(ISBLANK(Functies!F1184),"_IGNORE_",Functies!F1184)</f>
        <v>_IGNORE_</v>
      </c>
      <c r="E1182" s="33" t="str">
        <f>IF(ISBLANK(Functies!F1184),"",IF(AND(ISBLANK(Functies!A1184),ISBLANK(Functies!B1184)),E1181,IF(ISBLANK(Functies!B1184),Functies!A1184,Functies!B1184)))</f>
        <v/>
      </c>
      <c r="F1182" s="33" t="str">
        <f>IF(ISBLANK(Functies!F1184),"","true")</f>
        <v/>
      </c>
    </row>
    <row r="1183" spans="1:6" ht="14.25" customHeight="1">
      <c r="A1183" s="33" t="str">
        <f>IF(ISBLANK(Functies!F1185),"_IGNORE_",Functies!F1185)</f>
        <v>_IGNORE_</v>
      </c>
      <c r="E1183" s="33" t="str">
        <f>IF(ISBLANK(Functies!F1185),"",IF(AND(ISBLANK(Functies!A1185),ISBLANK(Functies!B1185)),E1182,IF(ISBLANK(Functies!B1185),Functies!A1185,Functies!B1185)))</f>
        <v/>
      </c>
      <c r="F1183" s="33" t="str">
        <f>IF(ISBLANK(Functies!F1185),"","true")</f>
        <v/>
      </c>
    </row>
    <row r="1184" spans="1:6" ht="14.25" customHeight="1">
      <c r="A1184" s="33" t="str">
        <f>IF(ISBLANK(Functies!F1186),"_IGNORE_",Functies!F1186)</f>
        <v>_IGNORE_</v>
      </c>
      <c r="E1184" s="33" t="str">
        <f>IF(ISBLANK(Functies!F1186),"",IF(AND(ISBLANK(Functies!A1186),ISBLANK(Functies!B1186)),E1183,IF(ISBLANK(Functies!B1186),Functies!A1186,Functies!B1186)))</f>
        <v/>
      </c>
      <c r="F1184" s="33" t="str">
        <f>IF(ISBLANK(Functies!F1186),"","true")</f>
        <v/>
      </c>
    </row>
    <row r="1185" spans="1:6" ht="14.25" customHeight="1">
      <c r="A1185" s="33" t="str">
        <f>IF(ISBLANK(Functies!F1187),"_IGNORE_",Functies!F1187)</f>
        <v>_IGNORE_</v>
      </c>
      <c r="E1185" s="33" t="str">
        <f>IF(ISBLANK(Functies!F1187),"",IF(AND(ISBLANK(Functies!A1187),ISBLANK(Functies!B1187)),E1184,IF(ISBLANK(Functies!B1187),Functies!A1187,Functies!B1187)))</f>
        <v/>
      </c>
      <c r="F1185" s="33" t="str">
        <f>IF(ISBLANK(Functies!F1187),"","true")</f>
        <v/>
      </c>
    </row>
    <row r="1186" spans="1:6" ht="14.25" customHeight="1">
      <c r="A1186" s="33" t="str">
        <f>IF(ISBLANK(Functies!F1188),"_IGNORE_",Functies!F1188)</f>
        <v>_IGNORE_</v>
      </c>
      <c r="E1186" s="33" t="str">
        <f>IF(ISBLANK(Functies!F1188),"",IF(AND(ISBLANK(Functies!A1188),ISBLANK(Functies!B1188)),E1185,IF(ISBLANK(Functies!B1188),Functies!A1188,Functies!B1188)))</f>
        <v/>
      </c>
      <c r="F1186" s="33" t="str">
        <f>IF(ISBLANK(Functies!F1188),"","true")</f>
        <v/>
      </c>
    </row>
    <row r="1187" spans="1:6" ht="14.25" customHeight="1">
      <c r="A1187" s="33" t="str">
        <f>IF(ISBLANK(Functies!F1189),"_IGNORE_",Functies!F1189)</f>
        <v>_IGNORE_</v>
      </c>
      <c r="E1187" s="33" t="str">
        <f>IF(ISBLANK(Functies!F1189),"",IF(AND(ISBLANK(Functies!A1189),ISBLANK(Functies!B1189)),E1186,IF(ISBLANK(Functies!B1189),Functies!A1189,Functies!B1189)))</f>
        <v/>
      </c>
      <c r="F1187" s="33" t="str">
        <f>IF(ISBLANK(Functies!F1189),"","true")</f>
        <v/>
      </c>
    </row>
    <row r="1188" spans="1:6" ht="14.25" customHeight="1">
      <c r="A1188" s="33" t="str">
        <f>IF(ISBLANK(Functies!F1190),"_IGNORE_",Functies!F1190)</f>
        <v>_IGNORE_</v>
      </c>
      <c r="E1188" s="33" t="str">
        <f>IF(ISBLANK(Functies!F1190),"",IF(AND(ISBLANK(Functies!A1190),ISBLANK(Functies!B1190)),E1187,IF(ISBLANK(Functies!B1190),Functies!A1190,Functies!B1190)))</f>
        <v/>
      </c>
      <c r="F1188" s="33" t="str">
        <f>IF(ISBLANK(Functies!F1190),"","true")</f>
        <v/>
      </c>
    </row>
    <row r="1189" spans="1:6" ht="14.25" customHeight="1">
      <c r="A1189" s="33" t="str">
        <f>IF(ISBLANK(Functies!F1191),"_IGNORE_",Functies!F1191)</f>
        <v>_IGNORE_</v>
      </c>
      <c r="E1189" s="33" t="str">
        <f>IF(ISBLANK(Functies!F1191),"",IF(AND(ISBLANK(Functies!A1191),ISBLANK(Functies!B1191)),E1188,IF(ISBLANK(Functies!B1191),Functies!A1191,Functies!B1191)))</f>
        <v/>
      </c>
      <c r="F1189" s="33" t="str">
        <f>IF(ISBLANK(Functies!F1191),"","true")</f>
        <v/>
      </c>
    </row>
    <row r="1190" spans="1:6" ht="14.25" customHeight="1">
      <c r="A1190" s="33" t="str">
        <f>IF(ISBLANK(Functies!F1192),"_IGNORE_",Functies!F1192)</f>
        <v>_IGNORE_</v>
      </c>
      <c r="E1190" s="33" t="str">
        <f>IF(ISBLANK(Functies!F1192),"",IF(AND(ISBLANK(Functies!A1192),ISBLANK(Functies!B1192)),E1189,IF(ISBLANK(Functies!B1192),Functies!A1192,Functies!B1192)))</f>
        <v/>
      </c>
      <c r="F1190" s="33" t="str">
        <f>IF(ISBLANK(Functies!F1192),"","true")</f>
        <v/>
      </c>
    </row>
    <row r="1191" spans="1:6" ht="14.25" customHeight="1">
      <c r="A1191" s="33" t="str">
        <f>IF(ISBLANK(Functies!F1193),"_IGNORE_",Functies!F1193)</f>
        <v>_IGNORE_</v>
      </c>
      <c r="E1191" s="33" t="str">
        <f>IF(ISBLANK(Functies!F1193),"",IF(AND(ISBLANK(Functies!A1193),ISBLANK(Functies!B1193)),E1190,IF(ISBLANK(Functies!B1193),Functies!A1193,Functies!B1193)))</f>
        <v/>
      </c>
      <c r="F1191" s="33" t="str">
        <f>IF(ISBLANK(Functies!F1193),"","true")</f>
        <v/>
      </c>
    </row>
    <row r="1192" spans="1:6" ht="14.25" customHeight="1">
      <c r="A1192" s="33" t="str">
        <f>IF(ISBLANK(Functies!F1194),"_IGNORE_",Functies!F1194)</f>
        <v>_IGNORE_</v>
      </c>
      <c r="E1192" s="33" t="str">
        <f>IF(ISBLANK(Functies!F1194),"",IF(AND(ISBLANK(Functies!A1194),ISBLANK(Functies!B1194)),E1191,IF(ISBLANK(Functies!B1194),Functies!A1194,Functies!B1194)))</f>
        <v/>
      </c>
      <c r="F1192" s="33" t="str">
        <f>IF(ISBLANK(Functies!F1194),"","true")</f>
        <v/>
      </c>
    </row>
    <row r="1193" spans="1:6" ht="14.25" customHeight="1">
      <c r="A1193" s="33" t="str">
        <f>IF(ISBLANK(Functies!F1195),"_IGNORE_",Functies!F1195)</f>
        <v>_IGNORE_</v>
      </c>
      <c r="E1193" s="33" t="str">
        <f>IF(ISBLANK(Functies!F1195),"",IF(AND(ISBLANK(Functies!A1195),ISBLANK(Functies!B1195)),E1192,IF(ISBLANK(Functies!B1195),Functies!A1195,Functies!B1195)))</f>
        <v/>
      </c>
      <c r="F1193" s="33" t="str">
        <f>IF(ISBLANK(Functies!F1195),"","true")</f>
        <v/>
      </c>
    </row>
    <row r="1194" spans="1:6" ht="14.25" customHeight="1">
      <c r="A1194" s="33" t="str">
        <f>IF(ISBLANK(Functies!F1196),"_IGNORE_",Functies!F1196)</f>
        <v>_IGNORE_</v>
      </c>
      <c r="E1194" s="33" t="str">
        <f>IF(ISBLANK(Functies!F1196),"",IF(AND(ISBLANK(Functies!A1196),ISBLANK(Functies!B1196)),E1193,IF(ISBLANK(Functies!B1196),Functies!A1196,Functies!B1196)))</f>
        <v/>
      </c>
      <c r="F1194" s="33" t="str">
        <f>IF(ISBLANK(Functies!F1196),"","true")</f>
        <v/>
      </c>
    </row>
    <row r="1195" spans="1:6" ht="14.25" customHeight="1">
      <c r="A1195" s="33" t="str">
        <f>IF(ISBLANK(Functies!F1197),"_IGNORE_",Functies!F1197)</f>
        <v>_IGNORE_</v>
      </c>
      <c r="E1195" s="33" t="str">
        <f>IF(ISBLANK(Functies!F1197),"",IF(AND(ISBLANK(Functies!A1197),ISBLANK(Functies!B1197)),E1194,IF(ISBLANK(Functies!B1197),Functies!A1197,Functies!B1197)))</f>
        <v/>
      </c>
      <c r="F1195" s="33" t="str">
        <f>IF(ISBLANK(Functies!F1197),"","true")</f>
        <v/>
      </c>
    </row>
    <row r="1196" spans="1:6" ht="14.25" customHeight="1">
      <c r="A1196" s="33" t="str">
        <f>IF(ISBLANK(Functies!F1198),"_IGNORE_",Functies!F1198)</f>
        <v>_IGNORE_</v>
      </c>
      <c r="E1196" s="33" t="str">
        <f>IF(ISBLANK(Functies!F1198),"",IF(AND(ISBLANK(Functies!A1198),ISBLANK(Functies!B1198)),E1195,IF(ISBLANK(Functies!B1198),Functies!A1198,Functies!B1198)))</f>
        <v/>
      </c>
      <c r="F1196" s="33" t="str">
        <f>IF(ISBLANK(Functies!F1198),"","true")</f>
        <v/>
      </c>
    </row>
    <row r="1197" spans="1:6" ht="14.25" customHeight="1">
      <c r="A1197" s="33" t="str">
        <f>IF(ISBLANK(Functies!F1199),"_IGNORE_",Functies!F1199)</f>
        <v>_IGNORE_</v>
      </c>
      <c r="E1197" s="33" t="str">
        <f>IF(ISBLANK(Functies!F1199),"",IF(AND(ISBLANK(Functies!A1199),ISBLANK(Functies!B1199)),E1196,IF(ISBLANK(Functies!B1199),Functies!A1199,Functies!B1199)))</f>
        <v/>
      </c>
      <c r="F1197" s="33" t="str">
        <f>IF(ISBLANK(Functies!F1199),"","true")</f>
        <v/>
      </c>
    </row>
    <row r="1198" spans="1:6" ht="14.25" customHeight="1">
      <c r="A1198" s="33" t="str">
        <f>IF(ISBLANK(Functies!F1200),"_IGNORE_",Functies!F1200)</f>
        <v>_IGNORE_</v>
      </c>
      <c r="E1198" s="33" t="str">
        <f>IF(ISBLANK(Functies!F1200),"",IF(AND(ISBLANK(Functies!A1200),ISBLANK(Functies!B1200)),E1197,IF(ISBLANK(Functies!B1200),Functies!A1200,Functies!B1200)))</f>
        <v/>
      </c>
      <c r="F1198" s="33" t="str">
        <f>IF(ISBLANK(Functies!F1200),"","true")</f>
        <v/>
      </c>
    </row>
    <row r="1199" spans="1:6" ht="14.25" customHeight="1">
      <c r="A1199" s="33" t="str">
        <f>IF(ISBLANK(Functies!F1201),"_IGNORE_",Functies!F1201)</f>
        <v>_IGNORE_</v>
      </c>
      <c r="E1199" s="33" t="str">
        <f>IF(ISBLANK(Functies!F1201),"",IF(AND(ISBLANK(Functies!A1201),ISBLANK(Functies!B1201)),E1198,IF(ISBLANK(Functies!B1201),Functies!A1201,Functies!B1201)))</f>
        <v/>
      </c>
      <c r="F1199" s="33" t="str">
        <f>IF(ISBLANK(Functies!F1201),"","true")</f>
        <v/>
      </c>
    </row>
    <row r="1200" spans="1:6" ht="14.25" customHeight="1">
      <c r="A1200" s="33" t="str">
        <f>IF(ISBLANK(Functies!F1202),"_IGNORE_",Functies!F1202)</f>
        <v>_IGNORE_</v>
      </c>
      <c r="E1200" s="33" t="str">
        <f>IF(ISBLANK(Functies!F1202),"",IF(AND(ISBLANK(Functies!A1202),ISBLANK(Functies!B1202)),E1199,IF(ISBLANK(Functies!B1202),Functies!A1202,Functies!B1202)))</f>
        <v/>
      </c>
      <c r="F1200" s="33" t="str">
        <f>IF(ISBLANK(Functies!F1202),"","true")</f>
        <v/>
      </c>
    </row>
    <row r="1201" spans="1:6" ht="14.25" customHeight="1">
      <c r="A1201" s="33" t="str">
        <f>IF(ISBLANK(Functies!F1203),"_IGNORE_",Functies!F1203)</f>
        <v>_IGNORE_</v>
      </c>
      <c r="E1201" s="33" t="str">
        <f>IF(ISBLANK(Functies!F1203),"",IF(AND(ISBLANK(Functies!A1203),ISBLANK(Functies!B1203)),E1200,IF(ISBLANK(Functies!B1203),Functies!A1203,Functies!B1203)))</f>
        <v/>
      </c>
      <c r="F1201" s="33" t="str">
        <f>IF(ISBLANK(Functies!F1203),"","true")</f>
        <v/>
      </c>
    </row>
    <row r="1202" spans="1:6" ht="14.25" customHeight="1">
      <c r="A1202" s="33" t="str">
        <f>IF(ISBLANK(Functies!F1204),"_IGNORE_",Functies!F1204)</f>
        <v>_IGNORE_</v>
      </c>
      <c r="E1202" s="33" t="str">
        <f>IF(ISBLANK(Functies!F1204),"",IF(AND(ISBLANK(Functies!A1204),ISBLANK(Functies!B1204)),E1201,IF(ISBLANK(Functies!B1204),Functies!A1204,Functies!B1204)))</f>
        <v/>
      </c>
      <c r="F1202" s="33" t="str">
        <f>IF(ISBLANK(Functies!F1204),"","true")</f>
        <v/>
      </c>
    </row>
    <row r="1203" spans="1:6" ht="14.25" customHeight="1">
      <c r="A1203" s="33" t="str">
        <f>IF(ISBLANK(Functies!F1205),"_IGNORE_",Functies!F1205)</f>
        <v>_IGNORE_</v>
      </c>
      <c r="E1203" s="33" t="str">
        <f>IF(ISBLANK(Functies!F1205),"",IF(AND(ISBLANK(Functies!A1205),ISBLANK(Functies!B1205)),E1202,IF(ISBLANK(Functies!B1205),Functies!A1205,Functies!B1205)))</f>
        <v/>
      </c>
      <c r="F1203" s="33" t="str">
        <f>IF(ISBLANK(Functies!F1205),"","true")</f>
        <v/>
      </c>
    </row>
    <row r="1204" spans="1:6" ht="14.25" customHeight="1">
      <c r="A1204" s="33" t="str">
        <f>IF(ISBLANK(Functies!F1206),"_IGNORE_",Functies!F1206)</f>
        <v>_IGNORE_</v>
      </c>
      <c r="E1204" s="33" t="str">
        <f>IF(ISBLANK(Functies!F1206),"",IF(AND(ISBLANK(Functies!A1206),ISBLANK(Functies!B1206)),E1203,IF(ISBLANK(Functies!B1206),Functies!A1206,Functies!B1206)))</f>
        <v/>
      </c>
      <c r="F1204" s="33" t="str">
        <f>IF(ISBLANK(Functies!F1206),"","true")</f>
        <v/>
      </c>
    </row>
    <row r="1205" spans="1:6" ht="14.25" customHeight="1">
      <c r="A1205" s="33" t="str">
        <f>IF(ISBLANK(Functies!F1207),"_IGNORE_",Functies!F1207)</f>
        <v>_IGNORE_</v>
      </c>
      <c r="E1205" s="33" t="str">
        <f>IF(ISBLANK(Functies!F1207),"",IF(AND(ISBLANK(Functies!A1207),ISBLANK(Functies!B1207)),E1204,IF(ISBLANK(Functies!B1207),Functies!A1207,Functies!B1207)))</f>
        <v/>
      </c>
      <c r="F1205" s="33" t="str">
        <f>IF(ISBLANK(Functies!F1207),"","true")</f>
        <v/>
      </c>
    </row>
    <row r="1206" spans="1:6" ht="14.25" customHeight="1">
      <c r="A1206" s="33" t="str">
        <f>IF(ISBLANK(Functies!F1208),"_IGNORE_",Functies!F1208)</f>
        <v>_IGNORE_</v>
      </c>
      <c r="E1206" s="33" t="str">
        <f>IF(ISBLANK(Functies!F1208),"",IF(AND(ISBLANK(Functies!A1208),ISBLANK(Functies!B1208)),E1205,IF(ISBLANK(Functies!B1208),Functies!A1208,Functies!B1208)))</f>
        <v/>
      </c>
      <c r="F1206" s="33" t="str">
        <f>IF(ISBLANK(Functies!F1208),"","true")</f>
        <v/>
      </c>
    </row>
    <row r="1207" spans="1:6" ht="14.25" customHeight="1">
      <c r="A1207" s="33" t="str">
        <f>IF(ISBLANK(Functies!F1209),"_IGNORE_",Functies!F1209)</f>
        <v>_IGNORE_</v>
      </c>
      <c r="E1207" s="33" t="str">
        <f>IF(ISBLANK(Functies!F1209),"",IF(AND(ISBLANK(Functies!A1209),ISBLANK(Functies!B1209)),E1206,IF(ISBLANK(Functies!B1209),Functies!A1209,Functies!B1209)))</f>
        <v/>
      </c>
      <c r="F1207" s="33" t="str">
        <f>IF(ISBLANK(Functies!F1209),"","true")</f>
        <v/>
      </c>
    </row>
    <row r="1208" spans="1:6" ht="14.25" customHeight="1">
      <c r="A1208" s="33" t="str">
        <f>IF(ISBLANK(Functies!F1210),"_IGNORE_",Functies!F1210)</f>
        <v>_IGNORE_</v>
      </c>
      <c r="E1208" s="33" t="str">
        <f>IF(ISBLANK(Functies!F1210),"",IF(AND(ISBLANK(Functies!A1210),ISBLANK(Functies!B1210)),E1207,IF(ISBLANK(Functies!B1210),Functies!A1210,Functies!B1210)))</f>
        <v/>
      </c>
      <c r="F1208" s="33" t="str">
        <f>IF(ISBLANK(Functies!F1210),"","true")</f>
        <v/>
      </c>
    </row>
    <row r="1209" spans="1:6" ht="14.25" customHeight="1">
      <c r="A1209" s="33" t="str">
        <f>IF(ISBLANK(Functies!F1211),"_IGNORE_",Functies!F1211)</f>
        <v>_IGNORE_</v>
      </c>
      <c r="E1209" s="33" t="str">
        <f>IF(ISBLANK(Functies!F1211),"",IF(AND(ISBLANK(Functies!A1211),ISBLANK(Functies!B1211)),E1208,IF(ISBLANK(Functies!B1211),Functies!A1211,Functies!B1211)))</f>
        <v/>
      </c>
      <c r="F1209" s="33" t="str">
        <f>IF(ISBLANK(Functies!F1211),"","true")</f>
        <v/>
      </c>
    </row>
    <row r="1210" spans="1:6" ht="14.25" customHeight="1">
      <c r="A1210" s="33" t="str">
        <f>IF(ISBLANK(Functies!F1212),"_IGNORE_",Functies!F1212)</f>
        <v>_IGNORE_</v>
      </c>
      <c r="E1210" s="33" t="str">
        <f>IF(ISBLANK(Functies!F1212),"",IF(AND(ISBLANK(Functies!A1212),ISBLANK(Functies!B1212)),E1209,IF(ISBLANK(Functies!B1212),Functies!A1212,Functies!B1212)))</f>
        <v/>
      </c>
      <c r="F1210" s="33" t="str">
        <f>IF(ISBLANK(Functies!F1212),"","true")</f>
        <v/>
      </c>
    </row>
    <row r="1211" spans="1:6" ht="14.25" customHeight="1">
      <c r="A1211" s="33" t="str">
        <f>IF(ISBLANK(Functies!F1213),"_IGNORE_",Functies!F1213)</f>
        <v>_IGNORE_</v>
      </c>
      <c r="E1211" s="33" t="str">
        <f>IF(ISBLANK(Functies!F1213),"",IF(AND(ISBLANK(Functies!A1213),ISBLANK(Functies!B1213)),E1210,IF(ISBLANK(Functies!B1213),Functies!A1213,Functies!B1213)))</f>
        <v/>
      </c>
      <c r="F1211" s="33" t="str">
        <f>IF(ISBLANK(Functies!F1213),"","true")</f>
        <v/>
      </c>
    </row>
    <row r="1212" spans="1:6" ht="14.25" customHeight="1">
      <c r="A1212" s="33" t="str">
        <f>IF(ISBLANK(Functies!F1214),"_IGNORE_",Functies!F1214)</f>
        <v>_IGNORE_</v>
      </c>
      <c r="E1212" s="33" t="str">
        <f>IF(ISBLANK(Functies!F1214),"",IF(AND(ISBLANK(Functies!A1214),ISBLANK(Functies!B1214)),E1211,IF(ISBLANK(Functies!B1214),Functies!A1214,Functies!B1214)))</f>
        <v/>
      </c>
      <c r="F1212" s="33" t="str">
        <f>IF(ISBLANK(Functies!F1214),"","true")</f>
        <v/>
      </c>
    </row>
    <row r="1213" spans="1:6" ht="14.25" customHeight="1">
      <c r="A1213" s="33" t="str">
        <f>IF(ISBLANK(Functies!F1215),"_IGNORE_",Functies!F1215)</f>
        <v>_IGNORE_</v>
      </c>
      <c r="E1213" s="33" t="str">
        <f>IF(ISBLANK(Functies!F1215),"",IF(AND(ISBLANK(Functies!A1215),ISBLANK(Functies!B1215)),E1212,IF(ISBLANK(Functies!B1215),Functies!A1215,Functies!B1215)))</f>
        <v/>
      </c>
      <c r="F1213" s="33" t="str">
        <f>IF(ISBLANK(Functies!F1215),"","true")</f>
        <v/>
      </c>
    </row>
    <row r="1214" spans="1:6" ht="14.25" customHeight="1">
      <c r="A1214" s="33" t="str">
        <f>IF(ISBLANK(Functies!F1216),"_IGNORE_",Functies!F1216)</f>
        <v>_IGNORE_</v>
      </c>
      <c r="E1214" s="33" t="str">
        <f>IF(ISBLANK(Functies!F1216),"",IF(AND(ISBLANK(Functies!A1216),ISBLANK(Functies!B1216)),E1213,IF(ISBLANK(Functies!B1216),Functies!A1216,Functies!B1216)))</f>
        <v/>
      </c>
      <c r="F1214" s="33" t="str">
        <f>IF(ISBLANK(Functies!F1216),"","true")</f>
        <v/>
      </c>
    </row>
    <row r="1215" spans="1:6" ht="14.25" customHeight="1">
      <c r="A1215" s="33" t="str">
        <f>IF(ISBLANK(Functies!F1217),"_IGNORE_",Functies!F1217)</f>
        <v>_IGNORE_</v>
      </c>
      <c r="E1215" s="33" t="str">
        <f>IF(ISBLANK(Functies!F1217),"",IF(AND(ISBLANK(Functies!A1217),ISBLANK(Functies!B1217)),E1214,IF(ISBLANK(Functies!B1217),Functies!A1217,Functies!B1217)))</f>
        <v/>
      </c>
      <c r="F1215" s="33" t="str">
        <f>IF(ISBLANK(Functies!F1217),"","true")</f>
        <v/>
      </c>
    </row>
    <row r="1216" spans="1:6" ht="14.25" customHeight="1">
      <c r="A1216" s="33" t="str">
        <f>IF(ISBLANK(Functies!F1218),"_IGNORE_",Functies!F1218)</f>
        <v>_IGNORE_</v>
      </c>
      <c r="E1216" s="33" t="str">
        <f>IF(ISBLANK(Functies!F1218),"",IF(AND(ISBLANK(Functies!A1218),ISBLANK(Functies!B1218)),E1215,IF(ISBLANK(Functies!B1218),Functies!A1218,Functies!B1218)))</f>
        <v/>
      </c>
      <c r="F1216" s="33" t="str">
        <f>IF(ISBLANK(Functies!F1218),"","true")</f>
        <v/>
      </c>
    </row>
    <row r="1217" spans="1:6" ht="14.25" customHeight="1">
      <c r="A1217" s="33" t="str">
        <f>IF(ISBLANK(Functies!F1219),"_IGNORE_",Functies!F1219)</f>
        <v>_IGNORE_</v>
      </c>
      <c r="E1217" s="33" t="str">
        <f>IF(ISBLANK(Functies!F1219),"",IF(AND(ISBLANK(Functies!A1219),ISBLANK(Functies!B1219)),E1216,IF(ISBLANK(Functies!B1219),Functies!A1219,Functies!B1219)))</f>
        <v/>
      </c>
      <c r="F1217" s="33" t="str">
        <f>IF(ISBLANK(Functies!F1219),"","true")</f>
        <v/>
      </c>
    </row>
    <row r="1218" spans="1:6" ht="14.25" customHeight="1">
      <c r="A1218" s="33" t="str">
        <f>IF(ISBLANK(Functies!F1220),"_IGNORE_",Functies!F1220)</f>
        <v>_IGNORE_</v>
      </c>
      <c r="E1218" s="33" t="str">
        <f>IF(ISBLANK(Functies!F1220),"",IF(AND(ISBLANK(Functies!A1220),ISBLANK(Functies!B1220)),E1217,IF(ISBLANK(Functies!B1220),Functies!A1220,Functies!B1220)))</f>
        <v/>
      </c>
      <c r="F1218" s="33" t="str">
        <f>IF(ISBLANK(Functies!F1220),"","true")</f>
        <v/>
      </c>
    </row>
    <row r="1219" spans="1:6" ht="14.25" customHeight="1">
      <c r="A1219" s="33" t="str">
        <f>IF(ISBLANK(Functies!F1221),"_IGNORE_",Functies!F1221)</f>
        <v>_IGNORE_</v>
      </c>
      <c r="E1219" s="33" t="str">
        <f>IF(ISBLANK(Functies!F1221),"",IF(AND(ISBLANK(Functies!A1221),ISBLANK(Functies!B1221)),E1218,IF(ISBLANK(Functies!B1221),Functies!A1221,Functies!B1221)))</f>
        <v/>
      </c>
      <c r="F1219" s="33" t="str">
        <f>IF(ISBLANK(Functies!F1221),"","true")</f>
        <v/>
      </c>
    </row>
    <row r="1220" spans="1:6" ht="14.25" customHeight="1">
      <c r="A1220" s="33" t="str">
        <f>IF(ISBLANK(Functies!F1222),"_IGNORE_",Functies!F1222)</f>
        <v>_IGNORE_</v>
      </c>
      <c r="E1220" s="33" t="str">
        <f>IF(ISBLANK(Functies!F1222),"",IF(AND(ISBLANK(Functies!A1222),ISBLANK(Functies!B1222)),E1219,IF(ISBLANK(Functies!B1222),Functies!A1222,Functies!B1222)))</f>
        <v/>
      </c>
      <c r="F1220" s="33" t="str">
        <f>IF(ISBLANK(Functies!F1222),"","true")</f>
        <v/>
      </c>
    </row>
    <row r="1221" spans="1:6" ht="14.25" customHeight="1">
      <c r="A1221" s="33" t="str">
        <f>IF(ISBLANK(Functies!F1223),"_IGNORE_",Functies!F1223)</f>
        <v>_IGNORE_</v>
      </c>
      <c r="E1221" s="33" t="str">
        <f>IF(ISBLANK(Functies!F1223),"",IF(AND(ISBLANK(Functies!A1223),ISBLANK(Functies!B1223)),E1220,IF(ISBLANK(Functies!B1223),Functies!A1223,Functies!B1223)))</f>
        <v/>
      </c>
      <c r="F1221" s="33" t="str">
        <f>IF(ISBLANK(Functies!F1223),"","true")</f>
        <v/>
      </c>
    </row>
    <row r="1222" spans="1:6" ht="14.25" customHeight="1">
      <c r="A1222" s="33" t="str">
        <f>IF(ISBLANK(Functies!F1224),"_IGNORE_",Functies!F1224)</f>
        <v>_IGNORE_</v>
      </c>
      <c r="E1222" s="33" t="str">
        <f>IF(ISBLANK(Functies!F1224),"",IF(AND(ISBLANK(Functies!A1224),ISBLANK(Functies!B1224)),E1221,IF(ISBLANK(Functies!B1224),Functies!A1224,Functies!B1224)))</f>
        <v/>
      </c>
      <c r="F1222" s="33" t="str">
        <f>IF(ISBLANK(Functies!F1224),"","true")</f>
        <v/>
      </c>
    </row>
    <row r="1223" spans="1:6" ht="14.25" customHeight="1">
      <c r="A1223" s="33" t="str">
        <f>IF(ISBLANK(Functies!F1225),"_IGNORE_",Functies!F1225)</f>
        <v>_IGNORE_</v>
      </c>
      <c r="E1223" s="33" t="str">
        <f>IF(ISBLANK(Functies!F1225),"",IF(AND(ISBLANK(Functies!A1225),ISBLANK(Functies!B1225)),E1222,IF(ISBLANK(Functies!B1225),Functies!A1225,Functies!B1225)))</f>
        <v/>
      </c>
      <c r="F1223" s="33" t="str">
        <f>IF(ISBLANK(Functies!F1225),"","true")</f>
        <v/>
      </c>
    </row>
    <row r="1224" spans="1:6" ht="14.25" customHeight="1">
      <c r="A1224" s="33" t="str">
        <f>IF(ISBLANK(Functies!F1226),"_IGNORE_",Functies!F1226)</f>
        <v>_IGNORE_</v>
      </c>
      <c r="E1224" s="33" t="str">
        <f>IF(ISBLANK(Functies!F1226),"",IF(AND(ISBLANK(Functies!A1226),ISBLANK(Functies!B1226)),E1223,IF(ISBLANK(Functies!B1226),Functies!A1226,Functies!B1226)))</f>
        <v/>
      </c>
      <c r="F1224" s="33" t="str">
        <f>IF(ISBLANK(Functies!F1226),"","true")</f>
        <v/>
      </c>
    </row>
    <row r="1225" spans="1:6" ht="14.25" customHeight="1">
      <c r="A1225" s="33" t="str">
        <f>IF(ISBLANK(Functies!F1227),"_IGNORE_",Functies!F1227)</f>
        <v>_IGNORE_</v>
      </c>
      <c r="E1225" s="33" t="str">
        <f>IF(ISBLANK(Functies!F1227),"",IF(AND(ISBLANK(Functies!A1227),ISBLANK(Functies!B1227)),E1224,IF(ISBLANK(Functies!B1227),Functies!A1227,Functies!B1227)))</f>
        <v/>
      </c>
      <c r="F1225" s="33" t="str">
        <f>IF(ISBLANK(Functies!F1227),"","true")</f>
        <v/>
      </c>
    </row>
    <row r="1226" spans="1:6" ht="14.25" customHeight="1">
      <c r="A1226" s="33" t="str">
        <f>IF(ISBLANK(Functies!F1228),"_IGNORE_",Functies!F1228)</f>
        <v>_IGNORE_</v>
      </c>
      <c r="E1226" s="33" t="str">
        <f>IF(ISBLANK(Functies!F1228),"",IF(AND(ISBLANK(Functies!A1228),ISBLANK(Functies!B1228)),E1225,IF(ISBLANK(Functies!B1228),Functies!A1228,Functies!B1228)))</f>
        <v/>
      </c>
      <c r="F1226" s="33" t="str">
        <f>IF(ISBLANK(Functies!F1228),"","true")</f>
        <v/>
      </c>
    </row>
    <row r="1227" spans="1:6" ht="14.25" customHeight="1">
      <c r="A1227" s="33" t="str">
        <f>IF(ISBLANK(Functies!F1229),"_IGNORE_",Functies!F1229)</f>
        <v>_IGNORE_</v>
      </c>
      <c r="E1227" s="33" t="str">
        <f>IF(ISBLANK(Functies!F1229),"",IF(AND(ISBLANK(Functies!A1229),ISBLANK(Functies!B1229)),E1226,IF(ISBLANK(Functies!B1229),Functies!A1229,Functies!B1229)))</f>
        <v/>
      </c>
      <c r="F1227" s="33" t="str">
        <f>IF(ISBLANK(Functies!F1229),"","true")</f>
        <v/>
      </c>
    </row>
    <row r="1228" spans="1:6" ht="14.25" customHeight="1">
      <c r="A1228" s="33" t="str">
        <f>IF(ISBLANK(Functies!F1230),"_IGNORE_",Functies!F1230)</f>
        <v>_IGNORE_</v>
      </c>
      <c r="E1228" s="33" t="str">
        <f>IF(ISBLANK(Functies!F1230),"",IF(AND(ISBLANK(Functies!A1230),ISBLANK(Functies!B1230)),E1227,IF(ISBLANK(Functies!B1230),Functies!A1230,Functies!B1230)))</f>
        <v/>
      </c>
      <c r="F1228" s="33" t="str">
        <f>IF(ISBLANK(Functies!F1230),"","true")</f>
        <v/>
      </c>
    </row>
    <row r="1229" spans="1:6" ht="14.25" customHeight="1">
      <c r="A1229" s="33" t="str">
        <f>IF(ISBLANK(Functies!F1231),"_IGNORE_",Functies!F1231)</f>
        <v>_IGNORE_</v>
      </c>
      <c r="E1229" s="33" t="str">
        <f>IF(ISBLANK(Functies!F1231),"",IF(AND(ISBLANK(Functies!A1231),ISBLANK(Functies!B1231)),E1228,IF(ISBLANK(Functies!B1231),Functies!A1231,Functies!B1231)))</f>
        <v/>
      </c>
      <c r="F1229" s="33" t="str">
        <f>IF(ISBLANK(Functies!F1231),"","true")</f>
        <v/>
      </c>
    </row>
    <row r="1230" spans="1:6" ht="14.25" customHeight="1">
      <c r="A1230" s="33" t="str">
        <f>IF(ISBLANK(Functies!F1232),"_IGNORE_",Functies!F1232)</f>
        <v>_IGNORE_</v>
      </c>
      <c r="E1230" s="33" t="str">
        <f>IF(ISBLANK(Functies!F1232),"",IF(AND(ISBLANK(Functies!A1232),ISBLANK(Functies!B1232)),E1229,IF(ISBLANK(Functies!B1232),Functies!A1232,Functies!B1232)))</f>
        <v/>
      </c>
      <c r="F1230" s="33" t="str">
        <f>IF(ISBLANK(Functies!F1232),"","true")</f>
        <v/>
      </c>
    </row>
    <row r="1231" spans="1:6" ht="14.25" customHeight="1">
      <c r="A1231" s="33" t="str">
        <f>IF(ISBLANK(Functies!F1233),"_IGNORE_",Functies!F1233)</f>
        <v>_IGNORE_</v>
      </c>
      <c r="E1231" s="33" t="str">
        <f>IF(ISBLANK(Functies!F1233),"",IF(AND(ISBLANK(Functies!A1233),ISBLANK(Functies!B1233)),E1230,IF(ISBLANK(Functies!B1233),Functies!A1233,Functies!B1233)))</f>
        <v/>
      </c>
      <c r="F1231" s="33" t="str">
        <f>IF(ISBLANK(Functies!F1233),"","true")</f>
        <v/>
      </c>
    </row>
    <row r="1232" spans="1:6" ht="14.25" customHeight="1">
      <c r="A1232" s="33" t="str">
        <f>IF(ISBLANK(Functies!F1234),"_IGNORE_",Functies!F1234)</f>
        <v>_IGNORE_</v>
      </c>
      <c r="E1232" s="33" t="str">
        <f>IF(ISBLANK(Functies!F1234),"",IF(AND(ISBLANK(Functies!A1234),ISBLANK(Functies!B1234)),E1231,IF(ISBLANK(Functies!B1234),Functies!A1234,Functies!B1234)))</f>
        <v/>
      </c>
      <c r="F1232" s="33" t="str">
        <f>IF(ISBLANK(Functies!F1234),"","true")</f>
        <v/>
      </c>
    </row>
    <row r="1233" spans="1:6" ht="14.25" customHeight="1">
      <c r="A1233" s="33" t="str">
        <f>IF(ISBLANK(Functies!F1235),"_IGNORE_",Functies!F1235)</f>
        <v>_IGNORE_</v>
      </c>
      <c r="E1233" s="33" t="str">
        <f>IF(ISBLANK(Functies!F1235),"",IF(AND(ISBLANK(Functies!A1235),ISBLANK(Functies!B1235)),E1232,IF(ISBLANK(Functies!B1235),Functies!A1235,Functies!B1235)))</f>
        <v/>
      </c>
      <c r="F1233" s="33" t="str">
        <f>IF(ISBLANK(Functies!F1235),"","true")</f>
        <v/>
      </c>
    </row>
    <row r="1234" spans="1:6" ht="14.25" customHeight="1">
      <c r="A1234" s="33" t="str">
        <f>IF(ISBLANK(Functies!F1236),"_IGNORE_",Functies!F1236)</f>
        <v>_IGNORE_</v>
      </c>
      <c r="E1234" s="33" t="str">
        <f>IF(ISBLANK(Functies!F1236),"",IF(AND(ISBLANK(Functies!A1236),ISBLANK(Functies!B1236)),E1233,IF(ISBLANK(Functies!B1236),Functies!A1236,Functies!B1236)))</f>
        <v/>
      </c>
      <c r="F1234" s="33" t="str">
        <f>IF(ISBLANK(Functies!F1236),"","true")</f>
        <v/>
      </c>
    </row>
    <row r="1235" spans="1:6" ht="14.25" customHeight="1">
      <c r="A1235" s="33" t="str">
        <f>IF(ISBLANK(Functies!F1237),"_IGNORE_",Functies!F1237)</f>
        <v>_IGNORE_</v>
      </c>
      <c r="E1235" s="33" t="str">
        <f>IF(ISBLANK(Functies!F1237),"",IF(AND(ISBLANK(Functies!A1237),ISBLANK(Functies!B1237)),E1234,IF(ISBLANK(Functies!B1237),Functies!A1237,Functies!B1237)))</f>
        <v/>
      </c>
      <c r="F1235" s="33" t="str">
        <f>IF(ISBLANK(Functies!F1237),"","true")</f>
        <v/>
      </c>
    </row>
    <row r="1236" spans="1:6" ht="14.25" customHeight="1">
      <c r="A1236" s="33" t="str">
        <f>IF(ISBLANK(Functies!F1238),"_IGNORE_",Functies!F1238)</f>
        <v>_IGNORE_</v>
      </c>
      <c r="E1236" s="33" t="str">
        <f>IF(ISBLANK(Functies!F1238),"",IF(AND(ISBLANK(Functies!A1238),ISBLANK(Functies!B1238)),E1235,IF(ISBLANK(Functies!B1238),Functies!A1238,Functies!B1238)))</f>
        <v/>
      </c>
      <c r="F1236" s="33" t="str">
        <f>IF(ISBLANK(Functies!F1238),"","true")</f>
        <v/>
      </c>
    </row>
    <row r="1237" spans="1:6" ht="14.25" customHeight="1">
      <c r="A1237" s="33" t="str">
        <f>IF(ISBLANK(Functies!F1239),"_IGNORE_",Functies!F1239)</f>
        <v>_IGNORE_</v>
      </c>
      <c r="E1237" s="33" t="str">
        <f>IF(ISBLANK(Functies!F1239),"",IF(AND(ISBLANK(Functies!A1239),ISBLANK(Functies!B1239)),E1236,IF(ISBLANK(Functies!B1239),Functies!A1239,Functies!B1239)))</f>
        <v/>
      </c>
      <c r="F1237" s="33" t="str">
        <f>IF(ISBLANK(Functies!F1239),"","true")</f>
        <v/>
      </c>
    </row>
    <row r="1238" spans="1:6" ht="14.25" customHeight="1">
      <c r="A1238" s="33" t="str">
        <f>IF(ISBLANK(Functies!F1240),"_IGNORE_",Functies!F1240)</f>
        <v>_IGNORE_</v>
      </c>
      <c r="E1238" s="33" t="str">
        <f>IF(ISBLANK(Functies!F1240),"",IF(AND(ISBLANK(Functies!A1240),ISBLANK(Functies!B1240)),E1237,IF(ISBLANK(Functies!B1240),Functies!A1240,Functies!B1240)))</f>
        <v/>
      </c>
      <c r="F1238" s="33" t="str">
        <f>IF(ISBLANK(Functies!F1240),"","true")</f>
        <v/>
      </c>
    </row>
    <row r="1239" spans="1:6" ht="14.25" customHeight="1">
      <c r="A1239" s="33" t="str">
        <f>IF(ISBLANK(Functies!F1241),"_IGNORE_",Functies!F1241)</f>
        <v>_IGNORE_</v>
      </c>
      <c r="E1239" s="33" t="str">
        <f>IF(ISBLANK(Functies!F1241),"",IF(AND(ISBLANK(Functies!A1241),ISBLANK(Functies!B1241)),E1238,IF(ISBLANK(Functies!B1241),Functies!A1241,Functies!B1241)))</f>
        <v/>
      </c>
      <c r="F1239" s="33" t="str">
        <f>IF(ISBLANK(Functies!F1241),"","true")</f>
        <v/>
      </c>
    </row>
    <row r="1240" spans="1:6" ht="14.25" customHeight="1">
      <c r="A1240" s="33" t="str">
        <f>IF(ISBLANK(Functies!F1242),"_IGNORE_",Functies!F1242)</f>
        <v>_IGNORE_</v>
      </c>
      <c r="E1240" s="33" t="str">
        <f>IF(ISBLANK(Functies!F1242),"",IF(AND(ISBLANK(Functies!A1242),ISBLANK(Functies!B1242)),E1239,IF(ISBLANK(Functies!B1242),Functies!A1242,Functies!B1242)))</f>
        <v/>
      </c>
      <c r="F1240" s="33" t="str">
        <f>IF(ISBLANK(Functies!F1242),"","true")</f>
        <v/>
      </c>
    </row>
    <row r="1241" spans="1:6" ht="14.25" customHeight="1">
      <c r="A1241" s="33" t="str">
        <f>IF(ISBLANK(Functies!F1243),"_IGNORE_",Functies!F1243)</f>
        <v>_IGNORE_</v>
      </c>
      <c r="E1241" s="33" t="str">
        <f>IF(ISBLANK(Functies!F1243),"",IF(AND(ISBLANK(Functies!A1243),ISBLANK(Functies!B1243)),E1240,IF(ISBLANK(Functies!B1243),Functies!A1243,Functies!B1243)))</f>
        <v/>
      </c>
      <c r="F1241" s="33" t="str">
        <f>IF(ISBLANK(Functies!F1243),"","true")</f>
        <v/>
      </c>
    </row>
    <row r="1242" spans="1:6" ht="14.25" customHeight="1">
      <c r="A1242" s="33" t="str">
        <f>IF(ISBLANK(Functies!F1244),"_IGNORE_",Functies!F1244)</f>
        <v>_IGNORE_</v>
      </c>
      <c r="E1242" s="33" t="str">
        <f>IF(ISBLANK(Functies!F1244),"",IF(AND(ISBLANK(Functies!A1244),ISBLANK(Functies!B1244)),E1241,IF(ISBLANK(Functies!B1244),Functies!A1244,Functies!B1244)))</f>
        <v/>
      </c>
      <c r="F1242" s="33" t="str">
        <f>IF(ISBLANK(Functies!F1244),"","true")</f>
        <v/>
      </c>
    </row>
    <row r="1243" spans="1:6" ht="14.25" customHeight="1">
      <c r="A1243" s="33" t="str">
        <f>IF(ISBLANK(Functies!F1245),"_IGNORE_",Functies!F1245)</f>
        <v>_IGNORE_</v>
      </c>
      <c r="E1243" s="33" t="str">
        <f>IF(ISBLANK(Functies!F1245),"",IF(AND(ISBLANK(Functies!A1245),ISBLANK(Functies!B1245)),E1242,IF(ISBLANK(Functies!B1245),Functies!A1245,Functies!B1245)))</f>
        <v/>
      </c>
      <c r="F1243" s="33" t="str">
        <f>IF(ISBLANK(Functies!F1245),"","true")</f>
        <v/>
      </c>
    </row>
    <row r="1244" spans="1:6" ht="14.25" customHeight="1">
      <c r="A1244" s="33" t="str">
        <f>IF(ISBLANK(Functies!F1246),"_IGNORE_",Functies!F1246)</f>
        <v>_IGNORE_</v>
      </c>
      <c r="E1244" s="33" t="str">
        <f>IF(ISBLANK(Functies!F1246),"",IF(AND(ISBLANK(Functies!A1246),ISBLANK(Functies!B1246)),E1243,IF(ISBLANK(Functies!B1246),Functies!A1246,Functies!B1246)))</f>
        <v/>
      </c>
      <c r="F1244" s="33" t="str">
        <f>IF(ISBLANK(Functies!F1246),"","true")</f>
        <v/>
      </c>
    </row>
    <row r="1245" spans="1:6" ht="14.25" customHeight="1">
      <c r="A1245" s="33" t="str">
        <f>IF(ISBLANK(Functies!F1247),"_IGNORE_",Functies!F1247)</f>
        <v>_IGNORE_</v>
      </c>
      <c r="E1245" s="33" t="str">
        <f>IF(ISBLANK(Functies!F1247),"",IF(AND(ISBLANK(Functies!A1247),ISBLANK(Functies!B1247)),E1244,IF(ISBLANK(Functies!B1247),Functies!A1247,Functies!B1247)))</f>
        <v/>
      </c>
      <c r="F1245" s="33" t="str">
        <f>IF(ISBLANK(Functies!F1247),"","true")</f>
        <v/>
      </c>
    </row>
    <row r="1246" spans="1:6" ht="14.25" customHeight="1">
      <c r="A1246" s="33" t="str">
        <f>IF(ISBLANK(Functies!F1248),"_IGNORE_",Functies!F1248)</f>
        <v>_IGNORE_</v>
      </c>
      <c r="E1246" s="33" t="str">
        <f>IF(ISBLANK(Functies!F1248),"",IF(AND(ISBLANK(Functies!A1248),ISBLANK(Functies!B1248)),E1245,IF(ISBLANK(Functies!B1248),Functies!A1248,Functies!B1248)))</f>
        <v/>
      </c>
      <c r="F1246" s="33" t="str">
        <f>IF(ISBLANK(Functies!F1248),"","true")</f>
        <v/>
      </c>
    </row>
    <row r="1247" spans="1:6" ht="14.25" customHeight="1">
      <c r="A1247" s="33" t="str">
        <f>IF(ISBLANK(Functies!F1249),"_IGNORE_",Functies!F1249)</f>
        <v>_IGNORE_</v>
      </c>
      <c r="E1247" s="33" t="str">
        <f>IF(ISBLANK(Functies!F1249),"",IF(AND(ISBLANK(Functies!A1249),ISBLANK(Functies!B1249)),E1246,IF(ISBLANK(Functies!B1249),Functies!A1249,Functies!B1249)))</f>
        <v/>
      </c>
      <c r="F1247" s="33" t="str">
        <f>IF(ISBLANK(Functies!F1249),"","true")</f>
        <v/>
      </c>
    </row>
    <row r="1248" spans="1:6" ht="14.25" customHeight="1">
      <c r="A1248" s="33" t="str">
        <f>IF(ISBLANK(Functies!F1250),"_IGNORE_",Functies!F1250)</f>
        <v>_IGNORE_</v>
      </c>
      <c r="E1248" s="33" t="str">
        <f>IF(ISBLANK(Functies!F1250),"",IF(AND(ISBLANK(Functies!A1250),ISBLANK(Functies!B1250)),E1247,IF(ISBLANK(Functies!B1250),Functies!A1250,Functies!B1250)))</f>
        <v/>
      </c>
      <c r="F1248" s="33" t="str">
        <f>IF(ISBLANK(Functies!F1250),"","true")</f>
        <v/>
      </c>
    </row>
    <row r="1249" spans="1:6" ht="14.25" customHeight="1">
      <c r="A1249" s="33" t="str">
        <f>IF(ISBLANK(Functies!F1251),"_IGNORE_",Functies!F1251)</f>
        <v>_IGNORE_</v>
      </c>
      <c r="E1249" s="33" t="str">
        <f>IF(ISBLANK(Functies!F1251),"",IF(AND(ISBLANK(Functies!A1251),ISBLANK(Functies!B1251)),E1248,IF(ISBLANK(Functies!B1251),Functies!A1251,Functies!B1251)))</f>
        <v/>
      </c>
      <c r="F1249" s="33" t="str">
        <f>IF(ISBLANK(Functies!F1251),"","true")</f>
        <v/>
      </c>
    </row>
    <row r="1250" spans="1:6" ht="14.25" customHeight="1">
      <c r="A1250" s="33" t="str">
        <f>IF(ISBLANK(Functies!F1252),"_IGNORE_",Functies!F1252)</f>
        <v>_IGNORE_</v>
      </c>
      <c r="E1250" s="33" t="str">
        <f>IF(ISBLANK(Functies!F1252),"",IF(AND(ISBLANK(Functies!A1252),ISBLANK(Functies!B1252)),E1249,IF(ISBLANK(Functies!B1252),Functies!A1252,Functies!B1252)))</f>
        <v/>
      </c>
      <c r="F1250" s="33" t="str">
        <f>IF(ISBLANK(Functies!F1252),"","true")</f>
        <v/>
      </c>
    </row>
    <row r="1251" spans="1:6" ht="14.25" customHeight="1">
      <c r="A1251" s="33" t="str">
        <f>IF(ISBLANK(Functies!F1253),"_IGNORE_",Functies!F1253)</f>
        <v>_IGNORE_</v>
      </c>
      <c r="E1251" s="33" t="str">
        <f>IF(ISBLANK(Functies!F1253),"",IF(AND(ISBLANK(Functies!A1253),ISBLANK(Functies!B1253)),E1250,IF(ISBLANK(Functies!B1253),Functies!A1253,Functies!B1253)))</f>
        <v/>
      </c>
      <c r="F1251" s="33" t="str">
        <f>IF(ISBLANK(Functies!F1253),"","true")</f>
        <v/>
      </c>
    </row>
    <row r="1252" spans="1:6" ht="14.25" customHeight="1">
      <c r="A1252" s="33" t="str">
        <f>IF(ISBLANK(Functies!F1254),"_IGNORE_",Functies!F1254)</f>
        <v>_IGNORE_</v>
      </c>
      <c r="E1252" s="33" t="str">
        <f>IF(ISBLANK(Functies!F1254),"",IF(AND(ISBLANK(Functies!A1254),ISBLANK(Functies!B1254)),E1251,IF(ISBLANK(Functies!B1254),Functies!A1254,Functies!B1254)))</f>
        <v/>
      </c>
      <c r="F1252" s="33" t="str">
        <f>IF(ISBLANK(Functies!F1254),"","true")</f>
        <v/>
      </c>
    </row>
    <row r="1253" spans="1:6" ht="14.25" customHeight="1">
      <c r="A1253" s="33" t="str">
        <f>IF(ISBLANK(Functies!F1255),"_IGNORE_",Functies!F1255)</f>
        <v>_IGNORE_</v>
      </c>
      <c r="E1253" s="33" t="str">
        <f>IF(ISBLANK(Functies!F1255),"",IF(AND(ISBLANK(Functies!A1255),ISBLANK(Functies!B1255)),E1252,IF(ISBLANK(Functies!B1255),Functies!A1255,Functies!B1255)))</f>
        <v/>
      </c>
      <c r="F1253" s="33" t="str">
        <f>IF(ISBLANK(Functies!F1255),"","true")</f>
        <v/>
      </c>
    </row>
    <row r="1254" spans="1:6" ht="14.25" customHeight="1">
      <c r="A1254" s="33" t="str">
        <f>IF(ISBLANK(Functies!F1256),"_IGNORE_",Functies!F1256)</f>
        <v>_IGNORE_</v>
      </c>
      <c r="E1254" s="33" t="str">
        <f>IF(ISBLANK(Functies!F1256),"",IF(AND(ISBLANK(Functies!A1256),ISBLANK(Functies!B1256)),E1253,IF(ISBLANK(Functies!B1256),Functies!A1256,Functies!B1256)))</f>
        <v/>
      </c>
      <c r="F1254" s="33" t="str">
        <f>IF(ISBLANK(Functies!F1256),"","true")</f>
        <v/>
      </c>
    </row>
    <row r="1255" spans="1:6" ht="14.25" customHeight="1">
      <c r="A1255" s="33" t="str">
        <f>IF(ISBLANK(Functies!F1257),"_IGNORE_",Functies!F1257)</f>
        <v>_IGNORE_</v>
      </c>
      <c r="E1255" s="33" t="str">
        <f>IF(ISBLANK(Functies!F1257),"",IF(AND(ISBLANK(Functies!A1257),ISBLANK(Functies!B1257)),E1254,IF(ISBLANK(Functies!B1257),Functies!A1257,Functies!B1257)))</f>
        <v/>
      </c>
      <c r="F1255" s="33" t="str">
        <f>IF(ISBLANK(Functies!F1257),"","true")</f>
        <v/>
      </c>
    </row>
    <row r="1256" spans="1:6" ht="14.25" customHeight="1">
      <c r="A1256" s="33" t="str">
        <f>IF(ISBLANK(Functies!F1258),"_IGNORE_",Functies!F1258)</f>
        <v>_IGNORE_</v>
      </c>
      <c r="E1256" s="33" t="str">
        <f>IF(ISBLANK(Functies!F1258),"",IF(AND(ISBLANK(Functies!A1258),ISBLANK(Functies!B1258)),E1255,IF(ISBLANK(Functies!B1258),Functies!A1258,Functies!B1258)))</f>
        <v/>
      </c>
      <c r="F1256" s="33" t="str">
        <f>IF(ISBLANK(Functies!F1258),"","true")</f>
        <v/>
      </c>
    </row>
    <row r="1257" spans="1:6" ht="14.25" customHeight="1">
      <c r="A1257" s="33" t="str">
        <f>IF(ISBLANK(Functies!F1259),"_IGNORE_",Functies!F1259)</f>
        <v>_IGNORE_</v>
      </c>
      <c r="E1257" s="33" t="str">
        <f>IF(ISBLANK(Functies!F1259),"",IF(AND(ISBLANK(Functies!A1259),ISBLANK(Functies!B1259)),E1256,IF(ISBLANK(Functies!B1259),Functies!A1259,Functies!B1259)))</f>
        <v/>
      </c>
      <c r="F1257" s="33" t="str">
        <f>IF(ISBLANK(Functies!F1259),"","true")</f>
        <v/>
      </c>
    </row>
    <row r="1258" spans="1:6" ht="14.25" customHeight="1">
      <c r="A1258" s="33" t="str">
        <f>IF(ISBLANK(Functies!F1260),"_IGNORE_",Functies!F1260)</f>
        <v>_IGNORE_</v>
      </c>
      <c r="E1258" s="33" t="str">
        <f>IF(ISBLANK(Functies!F1260),"",IF(AND(ISBLANK(Functies!A1260),ISBLANK(Functies!B1260)),E1257,IF(ISBLANK(Functies!B1260),Functies!A1260,Functies!B1260)))</f>
        <v/>
      </c>
      <c r="F1258" s="33" t="str">
        <f>IF(ISBLANK(Functies!F1260),"","true")</f>
        <v/>
      </c>
    </row>
    <row r="1259" spans="1:6" ht="14.25" customHeight="1">
      <c r="A1259" s="33" t="str">
        <f>IF(ISBLANK(Functies!F1261),"_IGNORE_",Functies!F1261)</f>
        <v>_IGNORE_</v>
      </c>
      <c r="E1259" s="33" t="str">
        <f>IF(ISBLANK(Functies!F1261),"",IF(AND(ISBLANK(Functies!A1261),ISBLANK(Functies!B1261)),E1258,IF(ISBLANK(Functies!B1261),Functies!A1261,Functies!B1261)))</f>
        <v/>
      </c>
      <c r="F1259" s="33" t="str">
        <f>IF(ISBLANK(Functies!F1261),"","true")</f>
        <v/>
      </c>
    </row>
    <row r="1260" spans="1:6" ht="14.25" customHeight="1">
      <c r="A1260" s="33" t="str">
        <f>IF(ISBLANK(Functies!F1262),"_IGNORE_",Functies!F1262)</f>
        <v>_IGNORE_</v>
      </c>
      <c r="E1260" s="33" t="str">
        <f>IF(ISBLANK(Functies!F1262),"",IF(AND(ISBLANK(Functies!A1262),ISBLANK(Functies!B1262)),E1259,IF(ISBLANK(Functies!B1262),Functies!A1262,Functies!B1262)))</f>
        <v/>
      </c>
      <c r="F1260" s="33" t="str">
        <f>IF(ISBLANK(Functies!F1262),"","true")</f>
        <v/>
      </c>
    </row>
    <row r="1261" spans="1:6" ht="14.25" customHeight="1">
      <c r="A1261" s="33" t="str">
        <f>IF(ISBLANK(Functies!F1263),"_IGNORE_",Functies!F1263)</f>
        <v>_IGNORE_</v>
      </c>
      <c r="E1261" s="33" t="str">
        <f>IF(ISBLANK(Functies!F1263),"",IF(AND(ISBLANK(Functies!A1263),ISBLANK(Functies!B1263)),E1260,IF(ISBLANK(Functies!B1263),Functies!A1263,Functies!B1263)))</f>
        <v/>
      </c>
      <c r="F1261" s="33" t="str">
        <f>IF(ISBLANK(Functies!F1263),"","true")</f>
        <v/>
      </c>
    </row>
    <row r="1262" spans="1:6" ht="14.25" customHeight="1">
      <c r="A1262" s="33" t="str">
        <f>IF(ISBLANK(Functies!F1264),"_IGNORE_",Functies!F1264)</f>
        <v>_IGNORE_</v>
      </c>
      <c r="E1262" s="33" t="str">
        <f>IF(ISBLANK(Functies!F1264),"",IF(AND(ISBLANK(Functies!A1264),ISBLANK(Functies!B1264)),E1261,IF(ISBLANK(Functies!B1264),Functies!A1264,Functies!B1264)))</f>
        <v/>
      </c>
      <c r="F1262" s="33" t="str">
        <f>IF(ISBLANK(Functies!F1264),"","true")</f>
        <v/>
      </c>
    </row>
    <row r="1263" spans="1:6" ht="14.25" customHeight="1">
      <c r="A1263" s="33" t="str">
        <f>IF(ISBLANK(Functies!F1265),"_IGNORE_",Functies!F1265)</f>
        <v>_IGNORE_</v>
      </c>
      <c r="E1263" s="33" t="str">
        <f>IF(ISBLANK(Functies!F1265),"",IF(AND(ISBLANK(Functies!A1265),ISBLANK(Functies!B1265)),E1262,IF(ISBLANK(Functies!B1265),Functies!A1265,Functies!B1265)))</f>
        <v/>
      </c>
      <c r="F1263" s="33" t="str">
        <f>IF(ISBLANK(Functies!F1265),"","true")</f>
        <v/>
      </c>
    </row>
    <row r="1264" spans="1:6" ht="14.25" customHeight="1">
      <c r="A1264" s="33" t="str">
        <f>IF(ISBLANK(Functies!F1266),"_IGNORE_",Functies!F1266)</f>
        <v>_IGNORE_</v>
      </c>
      <c r="E1264" s="33" t="str">
        <f>IF(ISBLANK(Functies!F1266),"",IF(AND(ISBLANK(Functies!A1266),ISBLANK(Functies!B1266)),E1263,IF(ISBLANK(Functies!B1266),Functies!A1266,Functies!B1266)))</f>
        <v/>
      </c>
      <c r="F1264" s="33" t="str">
        <f>IF(ISBLANK(Functies!F1266),"","true")</f>
        <v/>
      </c>
    </row>
    <row r="1265" spans="1:6" ht="14.25" customHeight="1">
      <c r="A1265" s="33" t="str">
        <f>IF(ISBLANK(Functies!F1267),"_IGNORE_",Functies!F1267)</f>
        <v>_IGNORE_</v>
      </c>
      <c r="E1265" s="33" t="str">
        <f>IF(ISBLANK(Functies!F1267),"",IF(AND(ISBLANK(Functies!A1267),ISBLANK(Functies!B1267)),E1264,IF(ISBLANK(Functies!B1267),Functies!A1267,Functies!B1267)))</f>
        <v/>
      </c>
      <c r="F1265" s="33" t="str">
        <f>IF(ISBLANK(Functies!F1267),"","true")</f>
        <v/>
      </c>
    </row>
    <row r="1266" spans="1:6" ht="14.25" customHeight="1">
      <c r="A1266" s="33" t="str">
        <f>IF(ISBLANK(Functies!F1268),"_IGNORE_",Functies!F1268)</f>
        <v>_IGNORE_</v>
      </c>
      <c r="E1266" s="33" t="str">
        <f>IF(ISBLANK(Functies!F1268),"",IF(AND(ISBLANK(Functies!A1268),ISBLANK(Functies!B1268)),E1265,IF(ISBLANK(Functies!B1268),Functies!A1268,Functies!B1268)))</f>
        <v/>
      </c>
      <c r="F1266" s="33" t="str">
        <f>IF(ISBLANK(Functies!F1268),"","true")</f>
        <v/>
      </c>
    </row>
    <row r="1267" spans="1:6" ht="14.25" customHeight="1">
      <c r="A1267" s="33" t="str">
        <f>IF(ISBLANK(Functies!F1269),"_IGNORE_",Functies!F1269)</f>
        <v>_IGNORE_</v>
      </c>
      <c r="E1267" s="33" t="str">
        <f>IF(ISBLANK(Functies!F1269),"",IF(AND(ISBLANK(Functies!A1269),ISBLANK(Functies!B1269)),E1266,IF(ISBLANK(Functies!B1269),Functies!A1269,Functies!B1269)))</f>
        <v/>
      </c>
      <c r="F1267" s="33" t="str">
        <f>IF(ISBLANK(Functies!F1269),"","true")</f>
        <v/>
      </c>
    </row>
    <row r="1268" spans="1:6" ht="14.25" customHeight="1">
      <c r="A1268" s="33" t="str">
        <f>IF(ISBLANK(Functies!F1270),"_IGNORE_",Functies!F1270)</f>
        <v>_IGNORE_</v>
      </c>
      <c r="E1268" s="33" t="str">
        <f>IF(ISBLANK(Functies!F1270),"",IF(AND(ISBLANK(Functies!A1270),ISBLANK(Functies!B1270)),E1267,IF(ISBLANK(Functies!B1270),Functies!A1270,Functies!B1270)))</f>
        <v/>
      </c>
      <c r="F1268" s="33" t="str">
        <f>IF(ISBLANK(Functies!F1270),"","true")</f>
        <v/>
      </c>
    </row>
    <row r="1269" spans="1:6" ht="14.25" customHeight="1">
      <c r="A1269" s="33" t="str">
        <f>IF(ISBLANK(Functies!F1271),"_IGNORE_",Functies!F1271)</f>
        <v>_IGNORE_</v>
      </c>
      <c r="E1269" s="33" t="str">
        <f>IF(ISBLANK(Functies!F1271),"",IF(AND(ISBLANK(Functies!A1271),ISBLANK(Functies!B1271)),E1268,IF(ISBLANK(Functies!B1271),Functies!A1271,Functies!B1271)))</f>
        <v/>
      </c>
      <c r="F1269" s="33" t="str">
        <f>IF(ISBLANK(Functies!F1271),"","true")</f>
        <v/>
      </c>
    </row>
    <row r="1270" spans="1:6" ht="14.25" customHeight="1">
      <c r="A1270" s="33" t="str">
        <f>IF(ISBLANK(Functies!F1272),"_IGNORE_",Functies!F1272)</f>
        <v>_IGNORE_</v>
      </c>
      <c r="E1270" s="33" t="str">
        <f>IF(ISBLANK(Functies!F1272),"",IF(AND(ISBLANK(Functies!A1272),ISBLANK(Functies!B1272)),E1269,IF(ISBLANK(Functies!B1272),Functies!A1272,Functies!B1272)))</f>
        <v/>
      </c>
      <c r="F1270" s="33" t="str">
        <f>IF(ISBLANK(Functies!F1272),"","true")</f>
        <v/>
      </c>
    </row>
    <row r="1271" spans="1:6" ht="14.25" customHeight="1">
      <c r="A1271" s="33" t="str">
        <f>IF(ISBLANK(Functies!F1273),"_IGNORE_",Functies!F1273)</f>
        <v>_IGNORE_</v>
      </c>
      <c r="E1271" s="33" t="str">
        <f>IF(ISBLANK(Functies!F1273),"",IF(AND(ISBLANK(Functies!A1273),ISBLANK(Functies!B1273)),E1270,IF(ISBLANK(Functies!B1273),Functies!A1273,Functies!B1273)))</f>
        <v/>
      </c>
      <c r="F1271" s="33" t="str">
        <f>IF(ISBLANK(Functies!F1273),"","true")</f>
        <v/>
      </c>
    </row>
    <row r="1272" spans="1:6" ht="14.25" customHeight="1">
      <c r="A1272" s="33" t="str">
        <f>IF(ISBLANK(Functies!F1274),"_IGNORE_",Functies!F1274)</f>
        <v>_IGNORE_</v>
      </c>
      <c r="E1272" s="33" t="str">
        <f>IF(ISBLANK(Functies!F1274),"",IF(AND(ISBLANK(Functies!A1274),ISBLANK(Functies!B1274)),E1271,IF(ISBLANK(Functies!B1274),Functies!A1274,Functies!B1274)))</f>
        <v/>
      </c>
      <c r="F1272" s="33" t="str">
        <f>IF(ISBLANK(Functies!F1274),"","true")</f>
        <v/>
      </c>
    </row>
    <row r="1273" spans="1:6" ht="14.25" customHeight="1">
      <c r="A1273" s="33" t="str">
        <f>IF(ISBLANK(Functies!F1275),"_IGNORE_",Functies!F1275)</f>
        <v>_IGNORE_</v>
      </c>
      <c r="E1273" s="33" t="str">
        <f>IF(ISBLANK(Functies!F1275),"",IF(AND(ISBLANK(Functies!A1275),ISBLANK(Functies!B1275)),E1272,IF(ISBLANK(Functies!B1275),Functies!A1275,Functies!B1275)))</f>
        <v/>
      </c>
      <c r="F1273" s="33" t="str">
        <f>IF(ISBLANK(Functies!F1275),"","true")</f>
        <v/>
      </c>
    </row>
    <row r="1274" spans="1:6" ht="14.25" customHeight="1">
      <c r="A1274" s="33" t="str">
        <f>IF(ISBLANK(Functies!F1276),"_IGNORE_",Functies!F1276)</f>
        <v>_IGNORE_</v>
      </c>
      <c r="E1274" s="33" t="str">
        <f>IF(ISBLANK(Functies!F1276),"",IF(AND(ISBLANK(Functies!A1276),ISBLANK(Functies!B1276)),E1273,IF(ISBLANK(Functies!B1276),Functies!A1276,Functies!B1276)))</f>
        <v/>
      </c>
      <c r="F1274" s="33" t="str">
        <f>IF(ISBLANK(Functies!F1276),"","true")</f>
        <v/>
      </c>
    </row>
    <row r="1275" spans="1:6" ht="14.25" customHeight="1">
      <c r="A1275" s="33" t="str">
        <f>IF(ISBLANK(Functies!F1277),"_IGNORE_",Functies!F1277)</f>
        <v>_IGNORE_</v>
      </c>
      <c r="E1275" s="33" t="str">
        <f>IF(ISBLANK(Functies!F1277),"",IF(AND(ISBLANK(Functies!A1277),ISBLANK(Functies!B1277)),E1274,IF(ISBLANK(Functies!B1277),Functies!A1277,Functies!B1277)))</f>
        <v/>
      </c>
      <c r="F1275" s="33" t="str">
        <f>IF(ISBLANK(Functies!F1277),"","true")</f>
        <v/>
      </c>
    </row>
    <row r="1276" spans="1:6" ht="14.25" customHeight="1">
      <c r="A1276" s="33" t="str">
        <f>IF(ISBLANK(Functies!F1278),"_IGNORE_",Functies!F1278)</f>
        <v>_IGNORE_</v>
      </c>
      <c r="E1276" s="33" t="str">
        <f>IF(ISBLANK(Functies!F1278),"",IF(AND(ISBLANK(Functies!A1278),ISBLANK(Functies!B1278)),E1275,IF(ISBLANK(Functies!B1278),Functies!A1278,Functies!B1278)))</f>
        <v/>
      </c>
      <c r="F1276" s="33" t="str">
        <f>IF(ISBLANK(Functies!F1278),"","true")</f>
        <v/>
      </c>
    </row>
    <row r="1277" spans="1:6" ht="14.25" customHeight="1">
      <c r="A1277" s="33" t="str">
        <f>IF(ISBLANK(Functies!F1279),"_IGNORE_",Functies!F1279)</f>
        <v>_IGNORE_</v>
      </c>
      <c r="E1277" s="33" t="str">
        <f>IF(ISBLANK(Functies!F1279),"",IF(AND(ISBLANK(Functies!A1279),ISBLANK(Functies!B1279)),E1276,IF(ISBLANK(Functies!B1279),Functies!A1279,Functies!B1279)))</f>
        <v/>
      </c>
      <c r="F1277" s="33" t="str">
        <f>IF(ISBLANK(Functies!F1279),"","true")</f>
        <v/>
      </c>
    </row>
    <row r="1278" spans="1:6" ht="14.25" customHeight="1">
      <c r="A1278" s="33" t="str">
        <f>IF(ISBLANK(Functies!F1280),"_IGNORE_",Functies!F1280)</f>
        <v>_IGNORE_</v>
      </c>
      <c r="E1278" s="33" t="str">
        <f>IF(ISBLANK(Functies!F1280),"",IF(AND(ISBLANK(Functies!A1280),ISBLANK(Functies!B1280)),E1277,IF(ISBLANK(Functies!B1280),Functies!A1280,Functies!B1280)))</f>
        <v/>
      </c>
      <c r="F1278" s="33" t="str">
        <f>IF(ISBLANK(Functies!F1280),"","true")</f>
        <v/>
      </c>
    </row>
    <row r="1279" spans="1:6" ht="14.25" customHeight="1">
      <c r="A1279" s="33" t="str">
        <f>IF(ISBLANK(Functies!F1281),"_IGNORE_",Functies!F1281)</f>
        <v>_IGNORE_</v>
      </c>
      <c r="E1279" s="33" t="str">
        <f>IF(ISBLANK(Functies!F1281),"",IF(AND(ISBLANK(Functies!A1281),ISBLANK(Functies!B1281)),E1278,IF(ISBLANK(Functies!B1281),Functies!A1281,Functies!B1281)))</f>
        <v/>
      </c>
      <c r="F1279" s="33" t="str">
        <f>IF(ISBLANK(Functies!F1281),"","true")</f>
        <v/>
      </c>
    </row>
    <row r="1280" spans="1:6" ht="14.25" customHeight="1">
      <c r="A1280" s="33" t="str">
        <f>IF(ISBLANK(Functies!F1282),"_IGNORE_",Functies!F1282)</f>
        <v>_IGNORE_</v>
      </c>
      <c r="E1280" s="33" t="str">
        <f>IF(ISBLANK(Functies!F1282),"",IF(AND(ISBLANK(Functies!A1282),ISBLANK(Functies!B1282)),E1279,IF(ISBLANK(Functies!B1282),Functies!A1282,Functies!B1282)))</f>
        <v/>
      </c>
      <c r="F1280" s="33" t="str">
        <f>IF(ISBLANK(Functies!F1282),"","true")</f>
        <v/>
      </c>
    </row>
    <row r="1281" spans="1:6" ht="14.25" customHeight="1">
      <c r="A1281" s="33" t="str">
        <f>IF(ISBLANK(Functies!F1283),"_IGNORE_",Functies!F1283)</f>
        <v>_IGNORE_</v>
      </c>
      <c r="E1281" s="33" t="str">
        <f>IF(ISBLANK(Functies!F1283),"",IF(AND(ISBLANK(Functies!A1283),ISBLANK(Functies!B1283)),E1280,IF(ISBLANK(Functies!B1283),Functies!A1283,Functies!B1283)))</f>
        <v/>
      </c>
      <c r="F1281" s="33" t="str">
        <f>IF(ISBLANK(Functies!F1283),"","true")</f>
        <v/>
      </c>
    </row>
    <row r="1282" spans="1:6" ht="14.25" customHeight="1">
      <c r="A1282" s="33" t="str">
        <f>IF(ISBLANK(Functies!F1284),"_IGNORE_",Functies!F1284)</f>
        <v>_IGNORE_</v>
      </c>
      <c r="E1282" s="33" t="str">
        <f>IF(ISBLANK(Functies!F1284),"",IF(AND(ISBLANK(Functies!A1284),ISBLANK(Functies!B1284)),E1281,IF(ISBLANK(Functies!B1284),Functies!A1284,Functies!B1284)))</f>
        <v/>
      </c>
      <c r="F1282" s="33" t="str">
        <f>IF(ISBLANK(Functies!F1284),"","true")</f>
        <v/>
      </c>
    </row>
    <row r="1283" spans="1:6" ht="14.25" customHeight="1">
      <c r="A1283" s="33" t="str">
        <f>IF(ISBLANK(Functies!F1285),"_IGNORE_",Functies!F1285)</f>
        <v>_IGNORE_</v>
      </c>
      <c r="E1283" s="33" t="str">
        <f>IF(ISBLANK(Functies!F1285),"",IF(AND(ISBLANK(Functies!A1285),ISBLANK(Functies!B1285)),E1282,IF(ISBLANK(Functies!B1285),Functies!A1285,Functies!B1285)))</f>
        <v/>
      </c>
      <c r="F1283" s="33" t="str">
        <f>IF(ISBLANK(Functies!F1285),"","true")</f>
        <v/>
      </c>
    </row>
    <row r="1284" spans="1:6" ht="14.25" customHeight="1">
      <c r="A1284" s="33" t="str">
        <f>IF(ISBLANK(Functies!F1286),"_IGNORE_",Functies!F1286)</f>
        <v>_IGNORE_</v>
      </c>
      <c r="E1284" s="33" t="str">
        <f>IF(ISBLANK(Functies!F1286),"",IF(AND(ISBLANK(Functies!A1286),ISBLANK(Functies!B1286)),E1283,IF(ISBLANK(Functies!B1286),Functies!A1286,Functies!B1286)))</f>
        <v/>
      </c>
      <c r="F1284" s="33" t="str">
        <f>IF(ISBLANK(Functies!F1286),"","true")</f>
        <v/>
      </c>
    </row>
    <row r="1285" spans="1:6" ht="14.25" customHeight="1">
      <c r="A1285" s="33" t="str">
        <f>IF(ISBLANK(Functies!F1287),"_IGNORE_",Functies!F1287)</f>
        <v>_IGNORE_</v>
      </c>
      <c r="E1285" s="33" t="str">
        <f>IF(ISBLANK(Functies!F1287),"",IF(AND(ISBLANK(Functies!A1287),ISBLANK(Functies!B1287)),E1284,IF(ISBLANK(Functies!B1287),Functies!A1287,Functies!B1287)))</f>
        <v/>
      </c>
      <c r="F1285" s="33" t="str">
        <f>IF(ISBLANK(Functies!F1287),"","true")</f>
        <v/>
      </c>
    </row>
    <row r="1286" spans="1:6" ht="14.25" customHeight="1">
      <c r="A1286" s="33" t="str">
        <f>IF(ISBLANK(Functies!F1288),"_IGNORE_",Functies!F1288)</f>
        <v>_IGNORE_</v>
      </c>
      <c r="E1286" s="33" t="str">
        <f>IF(ISBLANK(Functies!F1288),"",IF(AND(ISBLANK(Functies!A1288),ISBLANK(Functies!B1288)),E1285,IF(ISBLANK(Functies!B1288),Functies!A1288,Functies!B1288)))</f>
        <v/>
      </c>
      <c r="F1286" s="33" t="str">
        <f>IF(ISBLANK(Functies!F1288),"","true")</f>
        <v/>
      </c>
    </row>
    <row r="1287" spans="1:6" ht="14.25" customHeight="1">
      <c r="A1287" s="33" t="str">
        <f>IF(ISBLANK(Functies!F1289),"_IGNORE_",Functies!F1289)</f>
        <v>_IGNORE_</v>
      </c>
      <c r="E1287" s="33" t="str">
        <f>IF(ISBLANK(Functies!F1289),"",IF(AND(ISBLANK(Functies!A1289),ISBLANK(Functies!B1289)),E1286,IF(ISBLANK(Functies!B1289),Functies!A1289,Functies!B1289)))</f>
        <v/>
      </c>
      <c r="F1287" s="33" t="str">
        <f>IF(ISBLANK(Functies!F1289),"","true")</f>
        <v/>
      </c>
    </row>
    <row r="1288" spans="1:6" ht="14.25" customHeight="1">
      <c r="A1288" s="33" t="str">
        <f>IF(ISBLANK(Functies!F1290),"_IGNORE_",Functies!F1290)</f>
        <v>_IGNORE_</v>
      </c>
      <c r="E1288" s="33" t="str">
        <f>IF(ISBLANK(Functies!F1290),"",IF(AND(ISBLANK(Functies!A1290),ISBLANK(Functies!B1290)),E1287,IF(ISBLANK(Functies!B1290),Functies!A1290,Functies!B1290)))</f>
        <v/>
      </c>
      <c r="F1288" s="33" t="str">
        <f>IF(ISBLANK(Functies!F1290),"","true")</f>
        <v/>
      </c>
    </row>
    <row r="1289" spans="1:6" ht="14.25" customHeight="1">
      <c r="A1289" s="33" t="str">
        <f>IF(ISBLANK(Functies!F1291),"_IGNORE_",Functies!F1291)</f>
        <v>_IGNORE_</v>
      </c>
      <c r="E1289" s="33" t="str">
        <f>IF(ISBLANK(Functies!F1291),"",IF(AND(ISBLANK(Functies!A1291),ISBLANK(Functies!B1291)),E1288,IF(ISBLANK(Functies!B1291),Functies!A1291,Functies!B1291)))</f>
        <v/>
      </c>
      <c r="F1289" s="33" t="str">
        <f>IF(ISBLANK(Functies!F1291),"","true")</f>
        <v/>
      </c>
    </row>
    <row r="1290" spans="1:6" ht="14.25" customHeight="1">
      <c r="A1290" s="33" t="str">
        <f>IF(ISBLANK(Functies!F1292),"_IGNORE_",Functies!F1292)</f>
        <v>_IGNORE_</v>
      </c>
      <c r="E1290" s="33" t="str">
        <f>IF(ISBLANK(Functies!F1292),"",IF(AND(ISBLANK(Functies!A1292),ISBLANK(Functies!B1292)),E1289,IF(ISBLANK(Functies!B1292),Functies!A1292,Functies!B1292)))</f>
        <v/>
      </c>
      <c r="F1290" s="33" t="str">
        <f>IF(ISBLANK(Functies!F1292),"","true")</f>
        <v/>
      </c>
    </row>
    <row r="1291" spans="1:6" ht="14.25" customHeight="1">
      <c r="A1291" s="33" t="str">
        <f>IF(ISBLANK(Functies!F1293),"_IGNORE_",Functies!F1293)</f>
        <v>_IGNORE_</v>
      </c>
      <c r="E1291" s="33" t="str">
        <f>IF(ISBLANK(Functies!F1293),"",IF(AND(ISBLANK(Functies!A1293),ISBLANK(Functies!B1293)),E1290,IF(ISBLANK(Functies!B1293),Functies!A1293,Functies!B1293)))</f>
        <v/>
      </c>
      <c r="F1291" s="33" t="str">
        <f>IF(ISBLANK(Functies!F1293),"","true")</f>
        <v/>
      </c>
    </row>
    <row r="1292" spans="1:6" ht="14.25" customHeight="1">
      <c r="A1292" s="33" t="str">
        <f>IF(ISBLANK(Functies!F1294),"_IGNORE_",Functies!F1294)</f>
        <v>_IGNORE_</v>
      </c>
      <c r="E1292" s="33" t="str">
        <f>IF(ISBLANK(Functies!F1294),"",IF(AND(ISBLANK(Functies!A1294),ISBLANK(Functies!B1294)),E1291,IF(ISBLANK(Functies!B1294),Functies!A1294,Functies!B1294)))</f>
        <v/>
      </c>
      <c r="F1292" s="33" t="str">
        <f>IF(ISBLANK(Functies!F1294),"","true")</f>
        <v/>
      </c>
    </row>
    <row r="1293" spans="1:6" ht="14.25" customHeight="1">
      <c r="A1293" s="33" t="str">
        <f>IF(ISBLANK(Functies!F1295),"_IGNORE_",Functies!F1295)</f>
        <v>_IGNORE_</v>
      </c>
      <c r="E1293" s="33" t="str">
        <f>IF(ISBLANK(Functies!F1295),"",IF(AND(ISBLANK(Functies!A1295),ISBLANK(Functies!B1295)),E1292,IF(ISBLANK(Functies!B1295),Functies!A1295,Functies!B1295)))</f>
        <v/>
      </c>
      <c r="F1293" s="33" t="str">
        <f>IF(ISBLANK(Functies!F1295),"","true")</f>
        <v/>
      </c>
    </row>
    <row r="1294" spans="1:6" ht="14.25" customHeight="1">
      <c r="A1294" s="33" t="str">
        <f>IF(ISBLANK(Functies!F1296),"_IGNORE_",Functies!F1296)</f>
        <v>_IGNORE_</v>
      </c>
      <c r="E1294" s="33" t="str">
        <f>IF(ISBLANK(Functies!F1296),"",IF(AND(ISBLANK(Functies!A1296),ISBLANK(Functies!B1296)),E1293,IF(ISBLANK(Functies!B1296),Functies!A1296,Functies!B1296)))</f>
        <v/>
      </c>
      <c r="F1294" s="33" t="str">
        <f>IF(ISBLANK(Functies!F1296),"","true")</f>
        <v/>
      </c>
    </row>
    <row r="1295" spans="1:6" ht="14.25" customHeight="1">
      <c r="A1295" s="33" t="str">
        <f>IF(ISBLANK(Functies!F1297),"_IGNORE_",Functies!F1297)</f>
        <v>_IGNORE_</v>
      </c>
      <c r="E1295" s="33" t="str">
        <f>IF(ISBLANK(Functies!F1297),"",IF(AND(ISBLANK(Functies!A1297),ISBLANK(Functies!B1297)),E1294,IF(ISBLANK(Functies!B1297),Functies!A1297,Functies!B1297)))</f>
        <v/>
      </c>
      <c r="F1295" s="33" t="str">
        <f>IF(ISBLANK(Functies!F1297),"","true")</f>
        <v/>
      </c>
    </row>
    <row r="1296" spans="1:6" ht="14.25" customHeight="1">
      <c r="A1296" s="33" t="str">
        <f>IF(ISBLANK(Functies!F1298),"_IGNORE_",Functies!F1298)</f>
        <v>_IGNORE_</v>
      </c>
      <c r="E1296" s="33" t="str">
        <f>IF(ISBLANK(Functies!F1298),"",IF(AND(ISBLANK(Functies!A1298),ISBLANK(Functies!B1298)),E1295,IF(ISBLANK(Functies!B1298),Functies!A1298,Functies!B1298)))</f>
        <v/>
      </c>
      <c r="F1296" s="33" t="str">
        <f>IF(ISBLANK(Functies!F1298),"","true")</f>
        <v/>
      </c>
    </row>
    <row r="1297" spans="1:6" ht="14.25" customHeight="1">
      <c r="A1297" s="33" t="str">
        <f>IF(ISBLANK(Functies!F1299),"_IGNORE_",Functies!F1299)</f>
        <v>_IGNORE_</v>
      </c>
      <c r="E1297" s="33" t="str">
        <f>IF(ISBLANK(Functies!F1299),"",IF(AND(ISBLANK(Functies!A1299),ISBLANK(Functies!B1299)),E1296,IF(ISBLANK(Functies!B1299),Functies!A1299,Functies!B1299)))</f>
        <v/>
      </c>
      <c r="F1297" s="33" t="str">
        <f>IF(ISBLANK(Functies!F1299),"","true")</f>
        <v/>
      </c>
    </row>
    <row r="1298" spans="1:6" ht="14.25" customHeight="1">
      <c r="A1298" s="33" t="str">
        <f>IF(ISBLANK(Functies!F1300),"_IGNORE_",Functies!F1300)</f>
        <v>_IGNORE_</v>
      </c>
      <c r="E1298" s="33" t="str">
        <f>IF(ISBLANK(Functies!F1300),"",IF(AND(ISBLANK(Functies!A1300),ISBLANK(Functies!B1300)),E1297,IF(ISBLANK(Functies!B1300),Functies!A1300,Functies!B1300)))</f>
        <v/>
      </c>
      <c r="F1298" s="33" t="str">
        <f>IF(ISBLANK(Functies!F1300),"","true")</f>
        <v/>
      </c>
    </row>
    <row r="1299" spans="1:6" ht="14.25" customHeight="1">
      <c r="A1299" s="33" t="str">
        <f>IF(ISBLANK(Functies!F1301),"_IGNORE_",Functies!F1301)</f>
        <v>_IGNORE_</v>
      </c>
      <c r="E1299" s="33" t="str">
        <f>IF(ISBLANK(Functies!F1301),"",IF(AND(ISBLANK(Functies!A1301),ISBLANK(Functies!B1301)),E1298,IF(ISBLANK(Functies!B1301),Functies!A1301,Functies!B1301)))</f>
        <v/>
      </c>
      <c r="F1299" s="33" t="str">
        <f>IF(ISBLANK(Functies!F1301),"","true")</f>
        <v/>
      </c>
    </row>
    <row r="1300" spans="1:6" ht="14.25" customHeight="1">
      <c r="A1300" s="33" t="str">
        <f>IF(ISBLANK(Functies!F1302),"_IGNORE_",Functies!F1302)</f>
        <v>_IGNORE_</v>
      </c>
      <c r="E1300" s="33" t="str">
        <f>IF(ISBLANK(Functies!F1302),"",IF(AND(ISBLANK(Functies!A1302),ISBLANK(Functies!B1302)),E1299,IF(ISBLANK(Functies!B1302),Functies!A1302,Functies!B1302)))</f>
        <v/>
      </c>
      <c r="F1300" s="33" t="str">
        <f>IF(ISBLANK(Functies!F1302),"","true")</f>
        <v/>
      </c>
    </row>
    <row r="1301" spans="1:6" ht="14.25" customHeight="1">
      <c r="A1301" s="33" t="str">
        <f>IF(ISBLANK(Functies!F1303),"_IGNORE_",Functies!F1303)</f>
        <v>_IGNORE_</v>
      </c>
      <c r="E1301" s="33" t="str">
        <f>IF(ISBLANK(Functies!F1303),"",IF(AND(ISBLANK(Functies!A1303),ISBLANK(Functies!B1303)),E1300,IF(ISBLANK(Functies!B1303),Functies!A1303,Functies!B1303)))</f>
        <v/>
      </c>
      <c r="F1301" s="33" t="str">
        <f>IF(ISBLANK(Functies!F1303),"","true")</f>
        <v/>
      </c>
    </row>
    <row r="1302" spans="1:6" ht="14.25" customHeight="1">
      <c r="A1302" s="33" t="str">
        <f>IF(ISBLANK(Functies!F1304),"_IGNORE_",Functies!F1304)</f>
        <v>_IGNORE_</v>
      </c>
      <c r="E1302" s="33" t="str">
        <f>IF(ISBLANK(Functies!F1304),"",IF(AND(ISBLANK(Functies!A1304),ISBLANK(Functies!B1304)),E1301,IF(ISBLANK(Functies!B1304),Functies!A1304,Functies!B1304)))</f>
        <v/>
      </c>
      <c r="F1302" s="33" t="str">
        <f>IF(ISBLANK(Functies!F1304),"","true")</f>
        <v/>
      </c>
    </row>
    <row r="1303" spans="1:6" ht="14.25" customHeight="1">
      <c r="A1303" s="33" t="str">
        <f>IF(ISBLANK(Functies!F1305),"_IGNORE_",Functies!F1305)</f>
        <v>_IGNORE_</v>
      </c>
      <c r="E1303" s="33" t="str">
        <f>IF(ISBLANK(Functies!F1305),"",IF(AND(ISBLANK(Functies!A1305),ISBLANK(Functies!B1305)),E1302,IF(ISBLANK(Functies!B1305),Functies!A1305,Functies!B1305)))</f>
        <v/>
      </c>
      <c r="F1303" s="33" t="str">
        <f>IF(ISBLANK(Functies!F1305),"","true")</f>
        <v/>
      </c>
    </row>
    <row r="1304" spans="1:6" ht="14.25" customHeight="1">
      <c r="A1304" s="33" t="str">
        <f>IF(ISBLANK(Functies!F1306),"_IGNORE_",Functies!F1306)</f>
        <v>_IGNORE_</v>
      </c>
      <c r="E1304" s="33" t="str">
        <f>IF(ISBLANK(Functies!F1306),"",IF(AND(ISBLANK(Functies!A1306),ISBLANK(Functies!B1306)),E1303,IF(ISBLANK(Functies!B1306),Functies!A1306,Functies!B1306)))</f>
        <v/>
      </c>
      <c r="F1304" s="33" t="str">
        <f>IF(ISBLANK(Functies!F1306),"","true")</f>
        <v/>
      </c>
    </row>
    <row r="1305" spans="1:6" ht="14.25" customHeight="1">
      <c r="A1305" s="33" t="str">
        <f>IF(ISBLANK(Functies!F1307),"_IGNORE_",Functies!F1307)</f>
        <v>_IGNORE_</v>
      </c>
      <c r="E1305" s="33" t="str">
        <f>IF(ISBLANK(Functies!F1307),"",IF(AND(ISBLANK(Functies!A1307),ISBLANK(Functies!B1307)),E1304,IF(ISBLANK(Functies!B1307),Functies!A1307,Functies!B1307)))</f>
        <v/>
      </c>
      <c r="F1305" s="33" t="str">
        <f>IF(ISBLANK(Functies!F1307),"","true")</f>
        <v/>
      </c>
    </row>
    <row r="1306" spans="1:6" ht="14.25" customHeight="1">
      <c r="A1306" s="33" t="str">
        <f>IF(ISBLANK(Functies!F1308),"_IGNORE_",Functies!F1308)</f>
        <v>_IGNORE_</v>
      </c>
      <c r="E1306" s="33" t="str">
        <f>IF(ISBLANK(Functies!F1308),"",IF(AND(ISBLANK(Functies!A1308),ISBLANK(Functies!B1308)),E1305,IF(ISBLANK(Functies!B1308),Functies!A1308,Functies!B1308)))</f>
        <v/>
      </c>
      <c r="F1306" s="33" t="str">
        <f>IF(ISBLANK(Functies!F1308),"","true")</f>
        <v/>
      </c>
    </row>
    <row r="1307" spans="1:6" ht="14.25" customHeight="1">
      <c r="A1307" s="33" t="str">
        <f>IF(ISBLANK(Functies!F1309),"_IGNORE_",Functies!F1309)</f>
        <v>_IGNORE_</v>
      </c>
      <c r="E1307" s="33" t="str">
        <f>IF(ISBLANK(Functies!F1309),"",IF(AND(ISBLANK(Functies!A1309),ISBLANK(Functies!B1309)),E1306,IF(ISBLANK(Functies!B1309),Functies!A1309,Functies!B1309)))</f>
        <v/>
      </c>
      <c r="F1307" s="33" t="str">
        <f>IF(ISBLANK(Functies!F1309),"","true")</f>
        <v/>
      </c>
    </row>
    <row r="1308" spans="1:6" ht="14.25" customHeight="1">
      <c r="A1308" s="33" t="str">
        <f>IF(ISBLANK(Functies!F1310),"_IGNORE_",Functies!F1310)</f>
        <v>_IGNORE_</v>
      </c>
      <c r="E1308" s="33" t="str">
        <f>IF(ISBLANK(Functies!F1310),"",IF(AND(ISBLANK(Functies!A1310),ISBLANK(Functies!B1310)),E1307,IF(ISBLANK(Functies!B1310),Functies!A1310,Functies!B1310)))</f>
        <v/>
      </c>
      <c r="F1308" s="33" t="str">
        <f>IF(ISBLANK(Functies!F1310),"","true")</f>
        <v/>
      </c>
    </row>
    <row r="1309" spans="1:6" ht="14.25" customHeight="1">
      <c r="A1309" s="33" t="str">
        <f>IF(ISBLANK(Functies!F1311),"_IGNORE_",Functies!F1311)</f>
        <v>_IGNORE_</v>
      </c>
      <c r="E1309" s="33" t="str">
        <f>IF(ISBLANK(Functies!F1311),"",IF(AND(ISBLANK(Functies!A1311),ISBLANK(Functies!B1311)),E1308,IF(ISBLANK(Functies!B1311),Functies!A1311,Functies!B1311)))</f>
        <v/>
      </c>
      <c r="F1309" s="33" t="str">
        <f>IF(ISBLANK(Functies!F1311),"","true")</f>
        <v/>
      </c>
    </row>
    <row r="1310" spans="1:6" ht="14.25" customHeight="1">
      <c r="A1310" s="33" t="str">
        <f>IF(ISBLANK(Functies!F1312),"_IGNORE_",Functies!F1312)</f>
        <v>_IGNORE_</v>
      </c>
      <c r="E1310" s="33" t="str">
        <f>IF(ISBLANK(Functies!F1312),"",IF(AND(ISBLANK(Functies!A1312),ISBLANK(Functies!B1312)),E1309,IF(ISBLANK(Functies!B1312),Functies!A1312,Functies!B1312)))</f>
        <v/>
      </c>
      <c r="F1310" s="33" t="str">
        <f>IF(ISBLANK(Functies!F1312),"","true")</f>
        <v/>
      </c>
    </row>
    <row r="1311" spans="1:6" ht="14.25" customHeight="1">
      <c r="A1311" s="33" t="str">
        <f>IF(ISBLANK(Functies!F1313),"_IGNORE_",Functies!F1313)</f>
        <v>_IGNORE_</v>
      </c>
      <c r="E1311" s="33" t="str">
        <f>IF(ISBLANK(Functies!F1313),"",IF(AND(ISBLANK(Functies!A1313),ISBLANK(Functies!B1313)),E1310,IF(ISBLANK(Functies!B1313),Functies!A1313,Functies!B1313)))</f>
        <v/>
      </c>
      <c r="F1311" s="33" t="str">
        <f>IF(ISBLANK(Functies!F1313),"","true")</f>
        <v/>
      </c>
    </row>
    <row r="1312" spans="1:6" ht="14.25" customHeight="1">
      <c r="A1312" s="33" t="str">
        <f>IF(ISBLANK(Functies!F1314),"_IGNORE_",Functies!F1314)</f>
        <v>_IGNORE_</v>
      </c>
      <c r="E1312" s="33" t="str">
        <f>IF(ISBLANK(Functies!F1314),"",IF(AND(ISBLANK(Functies!A1314),ISBLANK(Functies!B1314)),E1311,IF(ISBLANK(Functies!B1314),Functies!A1314,Functies!B1314)))</f>
        <v/>
      </c>
      <c r="F1312" s="33" t="str">
        <f>IF(ISBLANK(Functies!F1314),"","true")</f>
        <v/>
      </c>
    </row>
    <row r="1313" spans="1:6" ht="14.25" customHeight="1">
      <c r="A1313" s="33" t="str">
        <f>IF(ISBLANK(Functies!F1315),"_IGNORE_",Functies!F1315)</f>
        <v>_IGNORE_</v>
      </c>
      <c r="E1313" s="33" t="str">
        <f>IF(ISBLANK(Functies!F1315),"",IF(AND(ISBLANK(Functies!A1315),ISBLANK(Functies!B1315)),E1312,IF(ISBLANK(Functies!B1315),Functies!A1315,Functies!B1315)))</f>
        <v/>
      </c>
      <c r="F1313" s="33" t="str">
        <f>IF(ISBLANK(Functies!F1315),"","true")</f>
        <v/>
      </c>
    </row>
    <row r="1314" spans="1:6" ht="14.25" customHeight="1">
      <c r="A1314" s="33" t="str">
        <f>IF(ISBLANK(Functies!F1316),"_IGNORE_",Functies!F1316)</f>
        <v>_IGNORE_</v>
      </c>
      <c r="E1314" s="33" t="str">
        <f>IF(ISBLANK(Functies!F1316),"",IF(AND(ISBLANK(Functies!A1316),ISBLANK(Functies!B1316)),E1313,IF(ISBLANK(Functies!B1316),Functies!A1316,Functies!B1316)))</f>
        <v/>
      </c>
      <c r="F1314" s="33" t="str">
        <f>IF(ISBLANK(Functies!F1316),"","true")</f>
        <v/>
      </c>
    </row>
    <row r="1315" spans="1:6" ht="14.25" customHeight="1">
      <c r="A1315" s="33" t="str">
        <f>IF(ISBLANK(Functies!F1317),"_IGNORE_",Functies!F1317)</f>
        <v>_IGNORE_</v>
      </c>
      <c r="E1315" s="33" t="str">
        <f>IF(ISBLANK(Functies!F1317),"",IF(AND(ISBLANK(Functies!A1317),ISBLANK(Functies!B1317)),E1314,IF(ISBLANK(Functies!B1317),Functies!A1317,Functies!B1317)))</f>
        <v/>
      </c>
      <c r="F1315" s="33" t="str">
        <f>IF(ISBLANK(Functies!F1317),"","true")</f>
        <v/>
      </c>
    </row>
    <row r="1316" spans="1:6" ht="14.25" customHeight="1">
      <c r="A1316" s="33" t="str">
        <f>IF(ISBLANK(Functies!F1318),"_IGNORE_",Functies!F1318)</f>
        <v>_IGNORE_</v>
      </c>
      <c r="E1316" s="33" t="str">
        <f>IF(ISBLANK(Functies!F1318),"",IF(AND(ISBLANK(Functies!A1318),ISBLANK(Functies!B1318)),E1315,IF(ISBLANK(Functies!B1318),Functies!A1318,Functies!B1318)))</f>
        <v/>
      </c>
      <c r="F1316" s="33" t="str">
        <f>IF(ISBLANK(Functies!F1318),"","true")</f>
        <v/>
      </c>
    </row>
    <row r="1317" spans="1:6" ht="14.25" customHeight="1">
      <c r="A1317" s="33" t="str">
        <f>IF(ISBLANK(Functies!F1319),"_IGNORE_",Functies!F1319)</f>
        <v>_IGNORE_</v>
      </c>
      <c r="E1317" s="33" t="str">
        <f>IF(ISBLANK(Functies!F1319),"",IF(AND(ISBLANK(Functies!A1319),ISBLANK(Functies!B1319)),E1316,IF(ISBLANK(Functies!B1319),Functies!A1319,Functies!B1319)))</f>
        <v/>
      </c>
      <c r="F1317" s="33" t="str">
        <f>IF(ISBLANK(Functies!F1319),"","true")</f>
        <v/>
      </c>
    </row>
    <row r="1318" spans="1:6" ht="14.25" customHeight="1">
      <c r="A1318" s="33" t="str">
        <f>IF(ISBLANK(Functies!F1320),"_IGNORE_",Functies!F1320)</f>
        <v>_IGNORE_</v>
      </c>
      <c r="E1318" s="33" t="str">
        <f>IF(ISBLANK(Functies!F1320),"",IF(AND(ISBLANK(Functies!A1320),ISBLANK(Functies!B1320)),E1317,IF(ISBLANK(Functies!B1320),Functies!A1320,Functies!B1320)))</f>
        <v/>
      </c>
      <c r="F1318" s="33" t="str">
        <f>IF(ISBLANK(Functies!F1320),"","true")</f>
        <v/>
      </c>
    </row>
    <row r="1319" spans="1:6" ht="14.25" customHeight="1">
      <c r="A1319" s="33" t="str">
        <f>IF(ISBLANK(Functies!F1321),"_IGNORE_",Functies!F1321)</f>
        <v>_IGNORE_</v>
      </c>
      <c r="E1319" s="33" t="str">
        <f>IF(ISBLANK(Functies!F1321),"",IF(AND(ISBLANK(Functies!A1321),ISBLANK(Functies!B1321)),E1318,IF(ISBLANK(Functies!B1321),Functies!A1321,Functies!B1321)))</f>
        <v/>
      </c>
      <c r="F1319" s="33" t="str">
        <f>IF(ISBLANK(Functies!F1321),"","true")</f>
        <v/>
      </c>
    </row>
    <row r="1320" spans="1:6" ht="14.25" customHeight="1">
      <c r="A1320" s="33" t="str">
        <f>IF(ISBLANK(Functies!F1322),"_IGNORE_",Functies!F1322)</f>
        <v>_IGNORE_</v>
      </c>
      <c r="E1320" s="33" t="str">
        <f>IF(ISBLANK(Functies!F1322),"",IF(AND(ISBLANK(Functies!A1322),ISBLANK(Functies!B1322)),E1319,IF(ISBLANK(Functies!B1322),Functies!A1322,Functies!B1322)))</f>
        <v/>
      </c>
      <c r="F1320" s="33" t="str">
        <f>IF(ISBLANK(Functies!F1322),"","true")</f>
        <v/>
      </c>
    </row>
    <row r="1321" spans="1:6" ht="14.25" customHeight="1">
      <c r="A1321" s="33" t="str">
        <f>IF(ISBLANK(Functies!F1323),"_IGNORE_",Functies!F1323)</f>
        <v>_IGNORE_</v>
      </c>
      <c r="E1321" s="33" t="str">
        <f>IF(ISBLANK(Functies!F1323),"",IF(AND(ISBLANK(Functies!A1323),ISBLANK(Functies!B1323)),E1320,IF(ISBLANK(Functies!B1323),Functies!A1323,Functies!B1323)))</f>
        <v/>
      </c>
      <c r="F1321" s="33" t="str">
        <f>IF(ISBLANK(Functies!F1323),"","true")</f>
        <v/>
      </c>
    </row>
    <row r="1322" spans="1:6" ht="14.25" customHeight="1">
      <c r="A1322" s="33" t="str">
        <f>IF(ISBLANK(Functies!F1324),"_IGNORE_",Functies!F1324)</f>
        <v>_IGNORE_</v>
      </c>
      <c r="E1322" s="33" t="str">
        <f>IF(ISBLANK(Functies!F1324),"",IF(AND(ISBLANK(Functies!A1324),ISBLANK(Functies!B1324)),E1321,IF(ISBLANK(Functies!B1324),Functies!A1324,Functies!B1324)))</f>
        <v/>
      </c>
      <c r="F1322" s="33" t="str">
        <f>IF(ISBLANK(Functies!F1324),"","true")</f>
        <v/>
      </c>
    </row>
    <row r="1323" spans="1:6" ht="14.25" customHeight="1">
      <c r="A1323" s="33" t="str">
        <f>IF(ISBLANK(Functies!F1325),"_IGNORE_",Functies!F1325)</f>
        <v>_IGNORE_</v>
      </c>
      <c r="E1323" s="33" t="str">
        <f>IF(ISBLANK(Functies!F1325),"",IF(AND(ISBLANK(Functies!A1325),ISBLANK(Functies!B1325)),E1322,IF(ISBLANK(Functies!B1325),Functies!A1325,Functies!B1325)))</f>
        <v/>
      </c>
      <c r="F1323" s="33" t="str">
        <f>IF(ISBLANK(Functies!F1325),"","true")</f>
        <v/>
      </c>
    </row>
    <row r="1324" spans="1:6" ht="14.25" customHeight="1">
      <c r="A1324" s="33" t="str">
        <f>IF(ISBLANK(Functies!F1326),"_IGNORE_",Functies!F1326)</f>
        <v>_IGNORE_</v>
      </c>
      <c r="E1324" s="33" t="str">
        <f>IF(ISBLANK(Functies!F1326),"",IF(AND(ISBLANK(Functies!A1326),ISBLANK(Functies!B1326)),E1323,IF(ISBLANK(Functies!B1326),Functies!A1326,Functies!B1326)))</f>
        <v/>
      </c>
      <c r="F1324" s="33" t="str">
        <f>IF(ISBLANK(Functies!F1326),"","true")</f>
        <v/>
      </c>
    </row>
    <row r="1325" spans="1:6" ht="14.25" customHeight="1">
      <c r="A1325" s="33" t="str">
        <f>IF(ISBLANK(Functies!F1327),"_IGNORE_",Functies!F1327)</f>
        <v>_IGNORE_</v>
      </c>
      <c r="E1325" s="33" t="str">
        <f>IF(ISBLANK(Functies!F1327),"",IF(AND(ISBLANK(Functies!A1327),ISBLANK(Functies!B1327)),E1324,IF(ISBLANK(Functies!B1327),Functies!A1327,Functies!B1327)))</f>
        <v/>
      </c>
      <c r="F1325" s="33" t="str">
        <f>IF(ISBLANK(Functies!F1327),"","true")</f>
        <v/>
      </c>
    </row>
    <row r="1326" spans="1:6" ht="14.25" customHeight="1">
      <c r="A1326" s="33" t="str">
        <f>IF(ISBLANK(Functies!F1328),"_IGNORE_",Functies!F1328)</f>
        <v>_IGNORE_</v>
      </c>
      <c r="E1326" s="33" t="str">
        <f>IF(ISBLANK(Functies!F1328),"",IF(AND(ISBLANK(Functies!A1328),ISBLANK(Functies!B1328)),E1325,IF(ISBLANK(Functies!B1328),Functies!A1328,Functies!B1328)))</f>
        <v/>
      </c>
      <c r="F1326" s="33" t="str">
        <f>IF(ISBLANK(Functies!F1328),"","true")</f>
        <v/>
      </c>
    </row>
    <row r="1327" spans="1:6" ht="14.25" customHeight="1">
      <c r="A1327" s="33" t="str">
        <f>IF(ISBLANK(Functies!F1329),"_IGNORE_",Functies!F1329)</f>
        <v>_IGNORE_</v>
      </c>
      <c r="E1327" s="33" t="str">
        <f>IF(ISBLANK(Functies!F1329),"",IF(AND(ISBLANK(Functies!A1329),ISBLANK(Functies!B1329)),E1326,IF(ISBLANK(Functies!B1329),Functies!A1329,Functies!B1329)))</f>
        <v/>
      </c>
      <c r="F1327" s="33" t="str">
        <f>IF(ISBLANK(Functies!F1329),"","true")</f>
        <v/>
      </c>
    </row>
    <row r="1328" spans="1:6" ht="14.25" customHeight="1">
      <c r="A1328" s="33" t="str">
        <f>IF(ISBLANK(Functies!F1330),"_IGNORE_",Functies!F1330)</f>
        <v>_IGNORE_</v>
      </c>
      <c r="E1328" s="33" t="str">
        <f>IF(ISBLANK(Functies!F1330),"",IF(AND(ISBLANK(Functies!A1330),ISBLANK(Functies!B1330)),E1327,IF(ISBLANK(Functies!B1330),Functies!A1330,Functies!B1330)))</f>
        <v/>
      </c>
      <c r="F1328" s="33" t="str">
        <f>IF(ISBLANK(Functies!F1330),"","true")</f>
        <v/>
      </c>
    </row>
    <row r="1329" spans="1:6" ht="14.25" customHeight="1">
      <c r="A1329" s="33" t="str">
        <f>IF(ISBLANK(Functies!F1331),"_IGNORE_",Functies!F1331)</f>
        <v>_IGNORE_</v>
      </c>
      <c r="E1329" s="33" t="str">
        <f>IF(ISBLANK(Functies!F1331),"",IF(AND(ISBLANK(Functies!A1331),ISBLANK(Functies!B1331)),E1328,IF(ISBLANK(Functies!B1331),Functies!A1331,Functies!B1331)))</f>
        <v/>
      </c>
      <c r="F1329" s="33" t="str">
        <f>IF(ISBLANK(Functies!F1331),"","true")</f>
        <v/>
      </c>
    </row>
    <row r="1330" spans="1:6" ht="14.25" customHeight="1">
      <c r="A1330" s="33" t="str">
        <f>IF(ISBLANK(Functies!F1332),"_IGNORE_",Functies!F1332)</f>
        <v>_IGNORE_</v>
      </c>
      <c r="E1330" s="33" t="str">
        <f>IF(ISBLANK(Functies!F1332),"",IF(AND(ISBLANK(Functies!A1332),ISBLANK(Functies!B1332)),E1329,IF(ISBLANK(Functies!B1332),Functies!A1332,Functies!B1332)))</f>
        <v/>
      </c>
      <c r="F1330" s="33" t="str">
        <f>IF(ISBLANK(Functies!F1332),"","true")</f>
        <v/>
      </c>
    </row>
    <row r="1331" spans="1:6" ht="14.25" customHeight="1">
      <c r="A1331" s="33" t="str">
        <f>IF(ISBLANK(Functies!F1333),"_IGNORE_",Functies!F1333)</f>
        <v>_IGNORE_</v>
      </c>
      <c r="E1331" s="33" t="str">
        <f>IF(ISBLANK(Functies!F1333),"",IF(AND(ISBLANK(Functies!A1333),ISBLANK(Functies!B1333)),E1330,IF(ISBLANK(Functies!B1333),Functies!A1333,Functies!B1333)))</f>
        <v/>
      </c>
      <c r="F1331" s="33" t="str">
        <f>IF(ISBLANK(Functies!F1333),"","true")</f>
        <v/>
      </c>
    </row>
    <row r="1332" spans="1:6" ht="14.25" customHeight="1">
      <c r="A1332" s="33" t="str">
        <f>IF(ISBLANK(Functies!F1334),"_IGNORE_",Functies!F1334)</f>
        <v>_IGNORE_</v>
      </c>
      <c r="E1332" s="33" t="str">
        <f>IF(ISBLANK(Functies!F1334),"",IF(AND(ISBLANK(Functies!A1334),ISBLANK(Functies!B1334)),E1331,IF(ISBLANK(Functies!B1334),Functies!A1334,Functies!B1334)))</f>
        <v/>
      </c>
      <c r="F1332" s="33" t="str">
        <f>IF(ISBLANK(Functies!F1334),"","true")</f>
        <v/>
      </c>
    </row>
    <row r="1333" spans="1:6" ht="14.25" customHeight="1">
      <c r="A1333" s="33" t="str">
        <f>IF(ISBLANK(Functies!F1335),"_IGNORE_",Functies!F1335)</f>
        <v>_IGNORE_</v>
      </c>
      <c r="E1333" s="33" t="str">
        <f>IF(ISBLANK(Functies!F1335),"",IF(AND(ISBLANK(Functies!A1335),ISBLANK(Functies!B1335)),E1332,IF(ISBLANK(Functies!B1335),Functies!A1335,Functies!B1335)))</f>
        <v/>
      </c>
      <c r="F1333" s="33" t="str">
        <f>IF(ISBLANK(Functies!F1335),"","true")</f>
        <v/>
      </c>
    </row>
    <row r="1334" spans="1:6" ht="14.25" customHeight="1">
      <c r="A1334" s="33" t="str">
        <f>IF(ISBLANK(Functies!F1336),"_IGNORE_",Functies!F1336)</f>
        <v>_IGNORE_</v>
      </c>
      <c r="E1334" s="33" t="str">
        <f>IF(ISBLANK(Functies!F1336),"",IF(AND(ISBLANK(Functies!A1336),ISBLANK(Functies!B1336)),E1333,IF(ISBLANK(Functies!B1336),Functies!A1336,Functies!B1336)))</f>
        <v/>
      </c>
      <c r="F1334" s="33" t="str">
        <f>IF(ISBLANK(Functies!F1336),"","true")</f>
        <v/>
      </c>
    </row>
    <row r="1335" spans="1:6" ht="14.25" customHeight="1">
      <c r="A1335" s="33" t="str">
        <f>IF(ISBLANK(Functies!F1337),"_IGNORE_",Functies!F1337)</f>
        <v>_IGNORE_</v>
      </c>
      <c r="E1335" s="33" t="str">
        <f>IF(ISBLANK(Functies!F1337),"",IF(AND(ISBLANK(Functies!A1337),ISBLANK(Functies!B1337)),E1334,IF(ISBLANK(Functies!B1337),Functies!A1337,Functies!B1337)))</f>
        <v/>
      </c>
      <c r="F1335" s="33" t="str">
        <f>IF(ISBLANK(Functies!F1337),"","true")</f>
        <v/>
      </c>
    </row>
    <row r="1336" spans="1:6" ht="14.25" customHeight="1">
      <c r="A1336" s="33" t="str">
        <f>IF(ISBLANK(Functies!F1338),"_IGNORE_",Functies!F1338)</f>
        <v>_IGNORE_</v>
      </c>
      <c r="E1336" s="33" t="str">
        <f>IF(ISBLANK(Functies!F1338),"",IF(AND(ISBLANK(Functies!A1338),ISBLANK(Functies!B1338)),E1335,IF(ISBLANK(Functies!B1338),Functies!A1338,Functies!B1338)))</f>
        <v/>
      </c>
      <c r="F1336" s="33" t="str">
        <f>IF(ISBLANK(Functies!F1338),"","true")</f>
        <v/>
      </c>
    </row>
    <row r="1337" spans="1:6" ht="14.25" customHeight="1">
      <c r="A1337" s="33" t="str">
        <f>IF(ISBLANK(Functies!F1339),"_IGNORE_",Functies!F1339)</f>
        <v>_IGNORE_</v>
      </c>
      <c r="E1337" s="33" t="str">
        <f>IF(ISBLANK(Functies!F1339),"",IF(AND(ISBLANK(Functies!A1339),ISBLANK(Functies!B1339)),E1336,IF(ISBLANK(Functies!B1339),Functies!A1339,Functies!B1339)))</f>
        <v/>
      </c>
      <c r="F1337" s="33" t="str">
        <f>IF(ISBLANK(Functies!F1339),"","true")</f>
        <v/>
      </c>
    </row>
    <row r="1338" spans="1:6" ht="14.25" customHeight="1">
      <c r="A1338" s="33" t="str">
        <f>IF(ISBLANK(Functies!F1340),"_IGNORE_",Functies!F1340)</f>
        <v>_IGNORE_</v>
      </c>
      <c r="E1338" s="33" t="str">
        <f>IF(ISBLANK(Functies!F1340),"",IF(AND(ISBLANK(Functies!A1340),ISBLANK(Functies!B1340)),E1337,IF(ISBLANK(Functies!B1340),Functies!A1340,Functies!B1340)))</f>
        <v/>
      </c>
      <c r="F1338" s="33" t="str">
        <f>IF(ISBLANK(Functies!F1340),"","true")</f>
        <v/>
      </c>
    </row>
    <row r="1339" spans="1:6" ht="14.25" customHeight="1">
      <c r="A1339" s="33" t="str">
        <f>IF(ISBLANK(Functies!F1341),"_IGNORE_",Functies!F1341)</f>
        <v>_IGNORE_</v>
      </c>
      <c r="E1339" s="33" t="str">
        <f>IF(ISBLANK(Functies!F1341),"",IF(AND(ISBLANK(Functies!A1341),ISBLANK(Functies!B1341)),E1338,IF(ISBLANK(Functies!B1341),Functies!A1341,Functies!B1341)))</f>
        <v/>
      </c>
      <c r="F1339" s="33" t="str">
        <f>IF(ISBLANK(Functies!F1341),"","true")</f>
        <v/>
      </c>
    </row>
    <row r="1340" spans="1:6" ht="14.25" customHeight="1">
      <c r="A1340" s="33" t="str">
        <f>IF(ISBLANK(Functies!F1342),"_IGNORE_",Functies!F1342)</f>
        <v>_IGNORE_</v>
      </c>
      <c r="E1340" s="33" t="str">
        <f>IF(ISBLANK(Functies!F1342),"",IF(AND(ISBLANK(Functies!A1342),ISBLANK(Functies!B1342)),E1339,IF(ISBLANK(Functies!B1342),Functies!A1342,Functies!B1342)))</f>
        <v/>
      </c>
      <c r="F1340" s="33" t="str">
        <f>IF(ISBLANK(Functies!F1342),"","true")</f>
        <v/>
      </c>
    </row>
    <row r="1341" spans="1:6" ht="14.25" customHeight="1">
      <c r="A1341" s="33" t="str">
        <f>IF(ISBLANK(Functies!F1343),"_IGNORE_",Functies!F1343)</f>
        <v>_IGNORE_</v>
      </c>
      <c r="E1341" s="33" t="str">
        <f>IF(ISBLANK(Functies!F1343),"",IF(AND(ISBLANK(Functies!A1343),ISBLANK(Functies!B1343)),E1340,IF(ISBLANK(Functies!B1343),Functies!A1343,Functies!B1343)))</f>
        <v/>
      </c>
      <c r="F1341" s="33" t="str">
        <f>IF(ISBLANK(Functies!F1343),"","true")</f>
        <v/>
      </c>
    </row>
    <row r="1342" spans="1:6" ht="14.25" customHeight="1">
      <c r="A1342" s="33" t="str">
        <f>IF(ISBLANK(Functies!F1344),"_IGNORE_",Functies!F1344)</f>
        <v>_IGNORE_</v>
      </c>
      <c r="E1342" s="33" t="str">
        <f>IF(ISBLANK(Functies!F1344),"",IF(AND(ISBLANK(Functies!A1344),ISBLANK(Functies!B1344)),E1341,IF(ISBLANK(Functies!B1344),Functies!A1344,Functies!B1344)))</f>
        <v/>
      </c>
      <c r="F1342" s="33" t="str">
        <f>IF(ISBLANK(Functies!F1344),"","true")</f>
        <v/>
      </c>
    </row>
    <row r="1343" spans="1:6" ht="14.25" customHeight="1">
      <c r="A1343" s="33" t="str">
        <f>IF(ISBLANK(Functies!F1345),"_IGNORE_",Functies!F1345)</f>
        <v>_IGNORE_</v>
      </c>
      <c r="E1343" s="33" t="str">
        <f>IF(ISBLANK(Functies!F1345),"",IF(AND(ISBLANK(Functies!A1345),ISBLANK(Functies!B1345)),E1342,IF(ISBLANK(Functies!B1345),Functies!A1345,Functies!B1345)))</f>
        <v/>
      </c>
      <c r="F1343" s="33" t="str">
        <f>IF(ISBLANK(Functies!F1345),"","true")</f>
        <v/>
      </c>
    </row>
    <row r="1344" spans="1:6" ht="14.25" customHeight="1">
      <c r="A1344" s="33" t="str">
        <f>IF(ISBLANK(Functies!F1346),"_IGNORE_",Functies!F1346)</f>
        <v>_IGNORE_</v>
      </c>
      <c r="E1344" s="33" t="str">
        <f>IF(ISBLANK(Functies!F1346),"",IF(AND(ISBLANK(Functies!A1346),ISBLANK(Functies!B1346)),E1343,IF(ISBLANK(Functies!B1346),Functies!A1346,Functies!B1346)))</f>
        <v/>
      </c>
      <c r="F1344" s="33" t="str">
        <f>IF(ISBLANK(Functies!F1346),"","true")</f>
        <v/>
      </c>
    </row>
    <row r="1345" spans="1:6" ht="14.25" customHeight="1">
      <c r="A1345" s="33" t="str">
        <f>IF(ISBLANK(Functies!F1347),"_IGNORE_",Functies!F1347)</f>
        <v>_IGNORE_</v>
      </c>
      <c r="E1345" s="33" t="str">
        <f>IF(ISBLANK(Functies!F1347),"",IF(AND(ISBLANK(Functies!A1347),ISBLANK(Functies!B1347)),E1344,IF(ISBLANK(Functies!B1347),Functies!A1347,Functies!B1347)))</f>
        <v/>
      </c>
      <c r="F1345" s="33" t="str">
        <f>IF(ISBLANK(Functies!F1347),"","true")</f>
        <v/>
      </c>
    </row>
    <row r="1346" spans="1:6" ht="14.25" customHeight="1">
      <c r="A1346" s="33" t="str">
        <f>IF(ISBLANK(Functies!F1348),"_IGNORE_",Functies!F1348)</f>
        <v>_IGNORE_</v>
      </c>
      <c r="E1346" s="33" t="str">
        <f>IF(ISBLANK(Functies!F1348),"",IF(AND(ISBLANK(Functies!A1348),ISBLANK(Functies!B1348)),E1345,IF(ISBLANK(Functies!B1348),Functies!A1348,Functies!B1348)))</f>
        <v/>
      </c>
      <c r="F1346" s="33" t="str">
        <f>IF(ISBLANK(Functies!F1348),"","true")</f>
        <v/>
      </c>
    </row>
    <row r="1347" spans="1:6" ht="14.25" customHeight="1">
      <c r="A1347" s="33" t="str">
        <f>IF(ISBLANK(Functies!F1349),"_IGNORE_",Functies!F1349)</f>
        <v>_IGNORE_</v>
      </c>
      <c r="E1347" s="33" t="str">
        <f>IF(ISBLANK(Functies!F1349),"",IF(AND(ISBLANK(Functies!A1349),ISBLANK(Functies!B1349)),E1346,IF(ISBLANK(Functies!B1349),Functies!A1349,Functies!B1349)))</f>
        <v/>
      </c>
      <c r="F1347" s="33" t="str">
        <f>IF(ISBLANK(Functies!F1349),"","true")</f>
        <v/>
      </c>
    </row>
    <row r="1348" spans="1:6" ht="14.25" customHeight="1">
      <c r="A1348" s="33" t="str">
        <f>IF(ISBLANK(Functies!F1350),"_IGNORE_",Functies!F1350)</f>
        <v>_IGNORE_</v>
      </c>
      <c r="E1348" s="33" t="str">
        <f>IF(ISBLANK(Functies!F1350),"",IF(AND(ISBLANK(Functies!A1350),ISBLANK(Functies!B1350)),E1347,IF(ISBLANK(Functies!B1350),Functies!A1350,Functies!B1350)))</f>
        <v/>
      </c>
      <c r="F1348" s="33" t="str">
        <f>IF(ISBLANK(Functies!F1350),"","true")</f>
        <v/>
      </c>
    </row>
    <row r="1349" spans="1:6" ht="14.25" customHeight="1">
      <c r="A1349" s="33" t="str">
        <f>IF(ISBLANK(Functies!F1351),"_IGNORE_",Functies!F1351)</f>
        <v>_IGNORE_</v>
      </c>
      <c r="E1349" s="33" t="str">
        <f>IF(ISBLANK(Functies!F1351),"",IF(AND(ISBLANK(Functies!A1351),ISBLANK(Functies!B1351)),E1348,IF(ISBLANK(Functies!B1351),Functies!A1351,Functies!B1351)))</f>
        <v/>
      </c>
      <c r="F1349" s="33" t="str">
        <f>IF(ISBLANK(Functies!F1351),"","true")</f>
        <v/>
      </c>
    </row>
    <row r="1350" spans="1:6" ht="14.25" customHeight="1">
      <c r="A1350" s="33" t="str">
        <f>IF(ISBLANK(Functies!F1352),"_IGNORE_",Functies!F1352)</f>
        <v>_IGNORE_</v>
      </c>
      <c r="E1350" s="33" t="str">
        <f>IF(ISBLANK(Functies!F1352),"",IF(AND(ISBLANK(Functies!A1352),ISBLANK(Functies!B1352)),E1349,IF(ISBLANK(Functies!B1352),Functies!A1352,Functies!B1352)))</f>
        <v/>
      </c>
      <c r="F1350" s="33" t="str">
        <f>IF(ISBLANK(Functies!F1352),"","true")</f>
        <v/>
      </c>
    </row>
    <row r="1351" spans="1:6" ht="14.25" customHeight="1">
      <c r="A1351" s="33" t="str">
        <f>IF(ISBLANK(Functies!F1353),"_IGNORE_",Functies!F1353)</f>
        <v>_IGNORE_</v>
      </c>
      <c r="E1351" s="33" t="str">
        <f>IF(ISBLANK(Functies!F1353),"",IF(AND(ISBLANK(Functies!A1353),ISBLANK(Functies!B1353)),E1350,IF(ISBLANK(Functies!B1353),Functies!A1353,Functies!B1353)))</f>
        <v/>
      </c>
      <c r="F1351" s="33" t="str">
        <f>IF(ISBLANK(Functies!F1353),"","true")</f>
        <v/>
      </c>
    </row>
    <row r="1352" spans="1:6" ht="14.25" customHeight="1">
      <c r="A1352" s="33" t="str">
        <f>IF(ISBLANK(Functies!F1354),"_IGNORE_",Functies!F1354)</f>
        <v>_IGNORE_</v>
      </c>
      <c r="E1352" s="33" t="str">
        <f>IF(ISBLANK(Functies!F1354),"",IF(AND(ISBLANK(Functies!A1354),ISBLANK(Functies!B1354)),E1351,IF(ISBLANK(Functies!B1354),Functies!A1354,Functies!B1354)))</f>
        <v/>
      </c>
      <c r="F1352" s="33" t="str">
        <f>IF(ISBLANK(Functies!F1354),"","true")</f>
        <v/>
      </c>
    </row>
    <row r="1353" spans="1:6" ht="14.25" customHeight="1">
      <c r="A1353" s="33" t="str">
        <f>IF(ISBLANK(Functies!F1355),"_IGNORE_",Functies!F1355)</f>
        <v>_IGNORE_</v>
      </c>
      <c r="E1353" s="33" t="str">
        <f>IF(ISBLANK(Functies!F1355),"",IF(AND(ISBLANK(Functies!A1355),ISBLANK(Functies!B1355)),E1352,IF(ISBLANK(Functies!B1355),Functies!A1355,Functies!B1355)))</f>
        <v/>
      </c>
      <c r="F1353" s="33" t="str">
        <f>IF(ISBLANK(Functies!F1355),"","true")</f>
        <v/>
      </c>
    </row>
    <row r="1354" spans="1:6" ht="14.25" customHeight="1">
      <c r="A1354" s="33" t="str">
        <f>IF(ISBLANK(Functies!F1356),"_IGNORE_",Functies!F1356)</f>
        <v>_IGNORE_</v>
      </c>
      <c r="E1354" s="33" t="str">
        <f>IF(ISBLANK(Functies!F1356),"",IF(AND(ISBLANK(Functies!A1356),ISBLANK(Functies!B1356)),E1353,IF(ISBLANK(Functies!B1356),Functies!A1356,Functies!B1356)))</f>
        <v/>
      </c>
      <c r="F1354" s="33" t="str">
        <f>IF(ISBLANK(Functies!F1356),"","true")</f>
        <v/>
      </c>
    </row>
    <row r="1355" spans="1:6" ht="14.25" customHeight="1">
      <c r="A1355" s="33" t="str">
        <f>IF(ISBLANK(Functies!F1357),"_IGNORE_",Functies!F1357)</f>
        <v>_IGNORE_</v>
      </c>
      <c r="E1355" s="33" t="str">
        <f>IF(ISBLANK(Functies!F1357),"",IF(AND(ISBLANK(Functies!A1357),ISBLANK(Functies!B1357)),E1354,IF(ISBLANK(Functies!B1357),Functies!A1357,Functies!B1357)))</f>
        <v/>
      </c>
      <c r="F1355" s="33" t="str">
        <f>IF(ISBLANK(Functies!F1357),"","true")</f>
        <v/>
      </c>
    </row>
    <row r="1356" spans="1:6" ht="14.25" customHeight="1">
      <c r="A1356" s="33" t="str">
        <f>IF(ISBLANK(Functies!F1358),"_IGNORE_",Functies!F1358)</f>
        <v>_IGNORE_</v>
      </c>
      <c r="E1356" s="33" t="str">
        <f>IF(ISBLANK(Functies!F1358),"",IF(AND(ISBLANK(Functies!A1358),ISBLANK(Functies!B1358)),E1355,IF(ISBLANK(Functies!B1358),Functies!A1358,Functies!B1358)))</f>
        <v/>
      </c>
      <c r="F1356" s="33" t="str">
        <f>IF(ISBLANK(Functies!F1358),"","true")</f>
        <v/>
      </c>
    </row>
    <row r="1357" spans="1:6" ht="14.25" customHeight="1">
      <c r="A1357" s="33" t="str">
        <f>IF(ISBLANK(Functies!F1359),"_IGNORE_",Functies!F1359)</f>
        <v>_IGNORE_</v>
      </c>
      <c r="E1357" s="33" t="str">
        <f>IF(ISBLANK(Functies!F1359),"",IF(AND(ISBLANK(Functies!A1359),ISBLANK(Functies!B1359)),E1356,IF(ISBLANK(Functies!B1359),Functies!A1359,Functies!B1359)))</f>
        <v/>
      </c>
      <c r="F1357" s="33" t="str">
        <f>IF(ISBLANK(Functies!F1359),"","true")</f>
        <v/>
      </c>
    </row>
    <row r="1358" spans="1:6" ht="14.25" customHeight="1">
      <c r="A1358" s="33" t="str">
        <f>IF(ISBLANK(Functies!F1360),"_IGNORE_",Functies!F1360)</f>
        <v>_IGNORE_</v>
      </c>
      <c r="E1358" s="33" t="str">
        <f>IF(ISBLANK(Functies!F1360),"",IF(AND(ISBLANK(Functies!A1360),ISBLANK(Functies!B1360)),E1357,IF(ISBLANK(Functies!B1360),Functies!A1360,Functies!B1360)))</f>
        <v/>
      </c>
      <c r="F1358" s="33" t="str">
        <f>IF(ISBLANK(Functies!F1360),"","true")</f>
        <v/>
      </c>
    </row>
    <row r="1359" spans="1:6" ht="14.25" customHeight="1">
      <c r="A1359" s="33" t="str">
        <f>IF(ISBLANK(Functies!F1361),"_IGNORE_",Functies!F1361)</f>
        <v>_IGNORE_</v>
      </c>
      <c r="E1359" s="33" t="str">
        <f>IF(ISBLANK(Functies!F1361),"",IF(AND(ISBLANK(Functies!A1361),ISBLANK(Functies!B1361)),E1358,IF(ISBLANK(Functies!B1361),Functies!A1361,Functies!B1361)))</f>
        <v/>
      </c>
      <c r="F1359" s="33" t="str">
        <f>IF(ISBLANK(Functies!F1361),"","true")</f>
        <v/>
      </c>
    </row>
    <row r="1360" spans="1:6" ht="14.25" customHeight="1">
      <c r="A1360" s="33" t="str">
        <f>IF(ISBLANK(Functies!F1362),"_IGNORE_",Functies!F1362)</f>
        <v>_IGNORE_</v>
      </c>
      <c r="E1360" s="33" t="str">
        <f>IF(ISBLANK(Functies!F1362),"",IF(AND(ISBLANK(Functies!A1362),ISBLANK(Functies!B1362)),E1359,IF(ISBLANK(Functies!B1362),Functies!A1362,Functies!B1362)))</f>
        <v/>
      </c>
      <c r="F1360" s="33" t="str">
        <f>IF(ISBLANK(Functies!F1362),"","true")</f>
        <v/>
      </c>
    </row>
    <row r="1361" spans="1:6" ht="14.25" customHeight="1">
      <c r="A1361" s="33" t="str">
        <f>IF(ISBLANK(Functies!F1363),"_IGNORE_",Functies!F1363)</f>
        <v>_IGNORE_</v>
      </c>
      <c r="E1361" s="33" t="str">
        <f>IF(ISBLANK(Functies!F1363),"",IF(AND(ISBLANK(Functies!A1363),ISBLANK(Functies!B1363)),E1360,IF(ISBLANK(Functies!B1363),Functies!A1363,Functies!B1363)))</f>
        <v/>
      </c>
      <c r="F1361" s="33" t="str">
        <f>IF(ISBLANK(Functies!F1363),"","true")</f>
        <v/>
      </c>
    </row>
    <row r="1362" spans="1:6" ht="14.25" customHeight="1">
      <c r="A1362" s="33" t="str">
        <f>IF(ISBLANK(Functies!F1364),"_IGNORE_",Functies!F1364)</f>
        <v>_IGNORE_</v>
      </c>
      <c r="E1362" s="33" t="str">
        <f>IF(ISBLANK(Functies!F1364),"",IF(AND(ISBLANK(Functies!A1364),ISBLANK(Functies!B1364)),E1361,IF(ISBLANK(Functies!B1364),Functies!A1364,Functies!B1364)))</f>
        <v/>
      </c>
      <c r="F1362" s="33" t="str">
        <f>IF(ISBLANK(Functies!F1364),"","true")</f>
        <v/>
      </c>
    </row>
    <row r="1363" spans="1:6" ht="14.25" customHeight="1">
      <c r="A1363" s="33" t="str">
        <f>IF(ISBLANK(Functies!F1365),"_IGNORE_",Functies!F1365)</f>
        <v>_IGNORE_</v>
      </c>
      <c r="E1363" s="33" t="str">
        <f>IF(ISBLANK(Functies!F1365),"",IF(AND(ISBLANK(Functies!A1365),ISBLANK(Functies!B1365)),E1362,IF(ISBLANK(Functies!B1365),Functies!A1365,Functies!B1365)))</f>
        <v/>
      </c>
      <c r="F1363" s="33" t="str">
        <f>IF(ISBLANK(Functies!F1365),"","true")</f>
        <v/>
      </c>
    </row>
    <row r="1364" spans="1:6" ht="14.25" customHeight="1">
      <c r="A1364" s="33" t="str">
        <f>IF(ISBLANK(Functies!F1366),"_IGNORE_",Functies!F1366)</f>
        <v>_IGNORE_</v>
      </c>
      <c r="E1364" s="33" t="str">
        <f>IF(ISBLANK(Functies!F1366),"",IF(AND(ISBLANK(Functies!A1366),ISBLANK(Functies!B1366)),E1363,IF(ISBLANK(Functies!B1366),Functies!A1366,Functies!B1366)))</f>
        <v/>
      </c>
      <c r="F1364" s="33" t="str">
        <f>IF(ISBLANK(Functies!F1366),"","true")</f>
        <v/>
      </c>
    </row>
    <row r="1365" spans="1:6" ht="14.25" customHeight="1">
      <c r="A1365" s="33" t="str">
        <f>IF(ISBLANK(Functies!F1367),"_IGNORE_",Functies!F1367)</f>
        <v>_IGNORE_</v>
      </c>
      <c r="E1365" s="33" t="str">
        <f>IF(ISBLANK(Functies!F1367),"",IF(AND(ISBLANK(Functies!A1367),ISBLANK(Functies!B1367)),E1364,IF(ISBLANK(Functies!B1367),Functies!A1367,Functies!B1367)))</f>
        <v/>
      </c>
      <c r="F1365" s="33" t="str">
        <f>IF(ISBLANK(Functies!F1367),"","true")</f>
        <v/>
      </c>
    </row>
    <row r="1366" spans="1:6" ht="14.25" customHeight="1">
      <c r="A1366" s="33" t="str">
        <f>IF(ISBLANK(Functies!F1368),"_IGNORE_",Functies!F1368)</f>
        <v>_IGNORE_</v>
      </c>
      <c r="E1366" s="33" t="str">
        <f>IF(ISBLANK(Functies!F1368),"",IF(AND(ISBLANK(Functies!A1368),ISBLANK(Functies!B1368)),E1365,IF(ISBLANK(Functies!B1368),Functies!A1368,Functies!B1368)))</f>
        <v/>
      </c>
      <c r="F1366" s="33" t="str">
        <f>IF(ISBLANK(Functies!F1368),"","true")</f>
        <v/>
      </c>
    </row>
    <row r="1367" spans="1:6" ht="14.25" customHeight="1">
      <c r="A1367" s="33" t="str">
        <f>IF(ISBLANK(Functies!F1369),"_IGNORE_",Functies!F1369)</f>
        <v>_IGNORE_</v>
      </c>
      <c r="E1367" s="33" t="str">
        <f>IF(ISBLANK(Functies!F1369),"",IF(AND(ISBLANK(Functies!A1369),ISBLANK(Functies!B1369)),E1366,IF(ISBLANK(Functies!B1369),Functies!A1369,Functies!B1369)))</f>
        <v/>
      </c>
      <c r="F1367" s="33" t="str">
        <f>IF(ISBLANK(Functies!F1369),"","true")</f>
        <v/>
      </c>
    </row>
    <row r="1368" spans="1:6" ht="14.25" customHeight="1">
      <c r="A1368" s="33" t="str">
        <f>IF(ISBLANK(Functies!F1370),"_IGNORE_",Functies!F1370)</f>
        <v>_IGNORE_</v>
      </c>
      <c r="E1368" s="33" t="str">
        <f>IF(ISBLANK(Functies!F1370),"",IF(AND(ISBLANK(Functies!A1370),ISBLANK(Functies!B1370)),E1367,IF(ISBLANK(Functies!B1370),Functies!A1370,Functies!B1370)))</f>
        <v/>
      </c>
      <c r="F1368" s="33" t="str">
        <f>IF(ISBLANK(Functies!F1370),"","true")</f>
        <v/>
      </c>
    </row>
    <row r="1369" spans="1:6" ht="14.25" customHeight="1">
      <c r="A1369" s="33" t="str">
        <f>IF(ISBLANK(Functies!F1371),"_IGNORE_",Functies!F1371)</f>
        <v>_IGNORE_</v>
      </c>
      <c r="E1369" s="33" t="str">
        <f>IF(ISBLANK(Functies!F1371),"",IF(AND(ISBLANK(Functies!A1371),ISBLANK(Functies!B1371)),E1368,IF(ISBLANK(Functies!B1371),Functies!A1371,Functies!B1371)))</f>
        <v/>
      </c>
      <c r="F1369" s="33" t="str">
        <f>IF(ISBLANK(Functies!F1371),"","true")</f>
        <v/>
      </c>
    </row>
    <row r="1370" spans="1:6" ht="14.25" customHeight="1">
      <c r="A1370" s="33" t="str">
        <f>IF(ISBLANK(Functies!F1372),"_IGNORE_",Functies!F1372)</f>
        <v>_IGNORE_</v>
      </c>
      <c r="E1370" s="33" t="str">
        <f>IF(ISBLANK(Functies!F1372),"",IF(AND(ISBLANK(Functies!A1372),ISBLANK(Functies!B1372)),E1369,IF(ISBLANK(Functies!B1372),Functies!A1372,Functies!B1372)))</f>
        <v/>
      </c>
      <c r="F1370" s="33" t="str">
        <f>IF(ISBLANK(Functies!F1372),"","true")</f>
        <v/>
      </c>
    </row>
    <row r="1371" spans="1:6" ht="14.25" customHeight="1">
      <c r="A1371" s="33" t="str">
        <f>IF(ISBLANK(Functies!F1373),"_IGNORE_",Functies!F1373)</f>
        <v>_IGNORE_</v>
      </c>
      <c r="E1371" s="33" t="str">
        <f>IF(ISBLANK(Functies!F1373),"",IF(AND(ISBLANK(Functies!A1373),ISBLANK(Functies!B1373)),E1370,IF(ISBLANK(Functies!B1373),Functies!A1373,Functies!B1373)))</f>
        <v/>
      </c>
      <c r="F1371" s="33" t="str">
        <f>IF(ISBLANK(Functies!F1373),"","true")</f>
        <v/>
      </c>
    </row>
    <row r="1372" spans="1:6" ht="14.25" customHeight="1">
      <c r="A1372" s="33" t="str">
        <f>IF(ISBLANK(Functies!F1374),"_IGNORE_",Functies!F1374)</f>
        <v>_IGNORE_</v>
      </c>
      <c r="E1372" s="33" t="str">
        <f>IF(ISBLANK(Functies!F1374),"",IF(AND(ISBLANK(Functies!A1374),ISBLANK(Functies!B1374)),E1371,IF(ISBLANK(Functies!B1374),Functies!A1374,Functies!B1374)))</f>
        <v/>
      </c>
      <c r="F1372" s="33" t="str">
        <f>IF(ISBLANK(Functies!F1374),"","true")</f>
        <v/>
      </c>
    </row>
    <row r="1373" spans="1:6" ht="14.25" customHeight="1">
      <c r="A1373" s="33" t="str">
        <f>IF(ISBLANK(Functies!F1375),"_IGNORE_",Functies!F1375)</f>
        <v>_IGNORE_</v>
      </c>
      <c r="E1373" s="33" t="str">
        <f>IF(ISBLANK(Functies!F1375),"",IF(AND(ISBLANK(Functies!A1375),ISBLANK(Functies!B1375)),E1372,IF(ISBLANK(Functies!B1375),Functies!A1375,Functies!B1375)))</f>
        <v/>
      </c>
      <c r="F1373" s="33" t="str">
        <f>IF(ISBLANK(Functies!F1375),"","true")</f>
        <v/>
      </c>
    </row>
    <row r="1374" spans="1:6" ht="14.25" customHeight="1">
      <c r="A1374" s="33" t="str">
        <f>IF(ISBLANK(Functies!F1376),"_IGNORE_",Functies!F1376)</f>
        <v>_IGNORE_</v>
      </c>
      <c r="E1374" s="33" t="str">
        <f>IF(ISBLANK(Functies!F1376),"",IF(AND(ISBLANK(Functies!A1376),ISBLANK(Functies!B1376)),E1373,IF(ISBLANK(Functies!B1376),Functies!A1376,Functies!B1376)))</f>
        <v/>
      </c>
      <c r="F1374" s="33" t="str">
        <f>IF(ISBLANK(Functies!F1376),"","true")</f>
        <v/>
      </c>
    </row>
    <row r="1375" spans="1:6" ht="14.25" customHeight="1">
      <c r="A1375" s="33" t="str">
        <f>IF(ISBLANK(Functies!F1377),"_IGNORE_",Functies!F1377)</f>
        <v>_IGNORE_</v>
      </c>
      <c r="E1375" s="33" t="str">
        <f>IF(ISBLANK(Functies!F1377),"",IF(AND(ISBLANK(Functies!A1377),ISBLANK(Functies!B1377)),E1374,IF(ISBLANK(Functies!B1377),Functies!A1377,Functies!B1377)))</f>
        <v/>
      </c>
      <c r="F1375" s="33" t="str">
        <f>IF(ISBLANK(Functies!F1377),"","true")</f>
        <v/>
      </c>
    </row>
    <row r="1376" spans="1:6" ht="14.25" customHeight="1">
      <c r="A1376" s="33" t="str">
        <f>IF(ISBLANK(Functies!F1378),"_IGNORE_",Functies!F1378)</f>
        <v>_IGNORE_</v>
      </c>
      <c r="E1376" s="33" t="str">
        <f>IF(ISBLANK(Functies!F1378),"",IF(AND(ISBLANK(Functies!A1378),ISBLANK(Functies!B1378)),E1375,IF(ISBLANK(Functies!B1378),Functies!A1378,Functies!B1378)))</f>
        <v/>
      </c>
      <c r="F1376" s="33" t="str">
        <f>IF(ISBLANK(Functies!F1378),"","true")</f>
        <v/>
      </c>
    </row>
    <row r="1377" spans="1:6" ht="14.25" customHeight="1">
      <c r="A1377" s="33" t="str">
        <f>IF(ISBLANK(Functies!F1379),"_IGNORE_",Functies!F1379)</f>
        <v>_IGNORE_</v>
      </c>
      <c r="E1377" s="33" t="str">
        <f>IF(ISBLANK(Functies!F1379),"",IF(AND(ISBLANK(Functies!A1379),ISBLANK(Functies!B1379)),E1376,IF(ISBLANK(Functies!B1379),Functies!A1379,Functies!B1379)))</f>
        <v/>
      </c>
      <c r="F1377" s="33" t="str">
        <f>IF(ISBLANK(Functies!F1379),"","true")</f>
        <v/>
      </c>
    </row>
    <row r="1378" spans="1:6" ht="14.25" customHeight="1">
      <c r="A1378" s="33" t="str">
        <f>IF(ISBLANK(Functies!F1380),"_IGNORE_",Functies!F1380)</f>
        <v>_IGNORE_</v>
      </c>
      <c r="E1378" s="33" t="str">
        <f>IF(ISBLANK(Functies!F1380),"",IF(AND(ISBLANK(Functies!A1380),ISBLANK(Functies!B1380)),E1377,IF(ISBLANK(Functies!B1380),Functies!A1380,Functies!B1380)))</f>
        <v/>
      </c>
      <c r="F1378" s="33" t="str">
        <f>IF(ISBLANK(Functies!F1380),"","true")</f>
        <v/>
      </c>
    </row>
    <row r="1379" spans="1:6" ht="14.25" customHeight="1">
      <c r="A1379" s="33" t="str">
        <f>IF(ISBLANK(Functies!F1381),"_IGNORE_",Functies!F1381)</f>
        <v>_IGNORE_</v>
      </c>
      <c r="E1379" s="33" t="str">
        <f>IF(ISBLANK(Functies!F1381),"",IF(AND(ISBLANK(Functies!A1381),ISBLANK(Functies!B1381)),E1378,IF(ISBLANK(Functies!B1381),Functies!A1381,Functies!B1381)))</f>
        <v/>
      </c>
      <c r="F1379" s="33" t="str">
        <f>IF(ISBLANK(Functies!F1381),"","true")</f>
        <v/>
      </c>
    </row>
    <row r="1380" spans="1:6" ht="14.25" customHeight="1">
      <c r="A1380" s="33" t="str">
        <f>IF(ISBLANK(Functies!F1382),"_IGNORE_",Functies!F1382)</f>
        <v>_IGNORE_</v>
      </c>
      <c r="E1380" s="33" t="str">
        <f>IF(ISBLANK(Functies!F1382),"",IF(AND(ISBLANK(Functies!A1382),ISBLANK(Functies!B1382)),E1379,IF(ISBLANK(Functies!B1382),Functies!A1382,Functies!B1382)))</f>
        <v/>
      </c>
      <c r="F1380" s="33" t="str">
        <f>IF(ISBLANK(Functies!F1382),"","true")</f>
        <v/>
      </c>
    </row>
    <row r="1381" spans="1:6" ht="14.25" customHeight="1">
      <c r="A1381" s="33" t="str">
        <f>IF(ISBLANK(Functies!F1383),"_IGNORE_",Functies!F1383)</f>
        <v>_IGNORE_</v>
      </c>
      <c r="E1381" s="33" t="str">
        <f>IF(ISBLANK(Functies!F1383),"",IF(AND(ISBLANK(Functies!A1383),ISBLANK(Functies!B1383)),E1380,IF(ISBLANK(Functies!B1383),Functies!A1383,Functies!B1383)))</f>
        <v/>
      </c>
      <c r="F1381" s="33" t="str">
        <f>IF(ISBLANK(Functies!F1383),"","true")</f>
        <v/>
      </c>
    </row>
    <row r="1382" spans="1:6" ht="14.25" customHeight="1">
      <c r="A1382" s="33" t="str">
        <f>IF(ISBLANK(Functies!F1384),"_IGNORE_",Functies!F1384)</f>
        <v>_IGNORE_</v>
      </c>
      <c r="E1382" s="33" t="str">
        <f>IF(ISBLANK(Functies!F1384),"",IF(AND(ISBLANK(Functies!A1384),ISBLANK(Functies!B1384)),E1381,IF(ISBLANK(Functies!B1384),Functies!A1384,Functies!B1384)))</f>
        <v/>
      </c>
      <c r="F1382" s="33" t="str">
        <f>IF(ISBLANK(Functies!F1384),"","true")</f>
        <v/>
      </c>
    </row>
    <row r="1383" spans="1:6" ht="14.25" customHeight="1">
      <c r="A1383" s="33" t="str">
        <f>IF(ISBLANK(Functies!F1385),"_IGNORE_",Functies!F1385)</f>
        <v>_IGNORE_</v>
      </c>
      <c r="E1383" s="33" t="str">
        <f>IF(ISBLANK(Functies!F1385),"",IF(AND(ISBLANK(Functies!A1385),ISBLANK(Functies!B1385)),E1382,IF(ISBLANK(Functies!B1385),Functies!A1385,Functies!B1385)))</f>
        <v/>
      </c>
      <c r="F1383" s="33" t="str">
        <f>IF(ISBLANK(Functies!F1385),"","true")</f>
        <v/>
      </c>
    </row>
    <row r="1384" spans="1:6" ht="14.25" customHeight="1">
      <c r="A1384" s="33" t="str">
        <f>IF(ISBLANK(Functies!F1386),"_IGNORE_",Functies!F1386)</f>
        <v>_IGNORE_</v>
      </c>
      <c r="E1384" s="33" t="str">
        <f>IF(ISBLANK(Functies!F1386),"",IF(AND(ISBLANK(Functies!A1386),ISBLANK(Functies!B1386)),E1383,IF(ISBLANK(Functies!B1386),Functies!A1386,Functies!B1386)))</f>
        <v/>
      </c>
      <c r="F1384" s="33" t="str">
        <f>IF(ISBLANK(Functies!F1386),"","true")</f>
        <v/>
      </c>
    </row>
    <row r="1385" spans="1:6" ht="14.25" customHeight="1">
      <c r="A1385" s="33" t="str">
        <f>IF(ISBLANK(Functies!F1387),"_IGNORE_",Functies!F1387)</f>
        <v>_IGNORE_</v>
      </c>
      <c r="E1385" s="33" t="str">
        <f>IF(ISBLANK(Functies!F1387),"",IF(AND(ISBLANK(Functies!A1387),ISBLANK(Functies!B1387)),E1384,IF(ISBLANK(Functies!B1387),Functies!A1387,Functies!B1387)))</f>
        <v/>
      </c>
      <c r="F1385" s="33" t="str">
        <f>IF(ISBLANK(Functies!F1387),"","true")</f>
        <v/>
      </c>
    </row>
    <row r="1386" spans="1:6" ht="14.25" customHeight="1">
      <c r="A1386" s="33" t="str">
        <f>IF(ISBLANK(Functies!F1388),"_IGNORE_",Functies!F1388)</f>
        <v>_IGNORE_</v>
      </c>
      <c r="E1386" s="33" t="str">
        <f>IF(ISBLANK(Functies!F1388),"",IF(AND(ISBLANK(Functies!A1388),ISBLANK(Functies!B1388)),E1385,IF(ISBLANK(Functies!B1388),Functies!A1388,Functies!B1388)))</f>
        <v/>
      </c>
      <c r="F1386" s="33" t="str">
        <f>IF(ISBLANK(Functies!F1388),"","true")</f>
        <v/>
      </c>
    </row>
    <row r="1387" spans="1:6" ht="14.25" customHeight="1">
      <c r="A1387" s="33" t="str">
        <f>IF(ISBLANK(Functies!F1389),"_IGNORE_",Functies!F1389)</f>
        <v>_IGNORE_</v>
      </c>
      <c r="E1387" s="33" t="str">
        <f>IF(ISBLANK(Functies!F1389),"",IF(AND(ISBLANK(Functies!A1389),ISBLANK(Functies!B1389)),E1386,IF(ISBLANK(Functies!B1389),Functies!A1389,Functies!B1389)))</f>
        <v/>
      </c>
      <c r="F1387" s="33" t="str">
        <f>IF(ISBLANK(Functies!F1389),"","true")</f>
        <v/>
      </c>
    </row>
    <row r="1388" spans="1:6" ht="14.25" customHeight="1">
      <c r="A1388" s="33" t="str">
        <f>IF(ISBLANK(Functies!F1390),"_IGNORE_",Functies!F1390)</f>
        <v>_IGNORE_</v>
      </c>
      <c r="E1388" s="33" t="str">
        <f>IF(ISBLANK(Functies!F1390),"",IF(AND(ISBLANK(Functies!A1390),ISBLANK(Functies!B1390)),E1387,IF(ISBLANK(Functies!B1390),Functies!A1390,Functies!B1390)))</f>
        <v/>
      </c>
      <c r="F1388" s="33" t="str">
        <f>IF(ISBLANK(Functies!F1390),"","true")</f>
        <v/>
      </c>
    </row>
    <row r="1389" spans="1:6" ht="14.25" customHeight="1">
      <c r="A1389" s="33" t="str">
        <f>IF(ISBLANK(Functies!F1391),"_IGNORE_",Functies!F1391)</f>
        <v>_IGNORE_</v>
      </c>
      <c r="E1389" s="33" t="str">
        <f>IF(ISBLANK(Functies!F1391),"",IF(AND(ISBLANK(Functies!A1391),ISBLANK(Functies!B1391)),E1388,IF(ISBLANK(Functies!B1391),Functies!A1391,Functies!B1391)))</f>
        <v/>
      </c>
      <c r="F1389" s="33" t="str">
        <f>IF(ISBLANK(Functies!F1391),"","true")</f>
        <v/>
      </c>
    </row>
    <row r="1390" spans="1:6" ht="14.25" customHeight="1">
      <c r="A1390" s="33" t="str">
        <f>IF(ISBLANK(Functies!F1392),"_IGNORE_",Functies!F1392)</f>
        <v>_IGNORE_</v>
      </c>
      <c r="E1390" s="33" t="str">
        <f>IF(ISBLANK(Functies!F1392),"",IF(AND(ISBLANK(Functies!A1392),ISBLANK(Functies!B1392)),E1389,IF(ISBLANK(Functies!B1392),Functies!A1392,Functies!B1392)))</f>
        <v/>
      </c>
      <c r="F1390" s="33" t="str">
        <f>IF(ISBLANK(Functies!F1392),"","true")</f>
        <v/>
      </c>
    </row>
    <row r="1391" spans="1:6" ht="14.25" customHeight="1">
      <c r="A1391" s="33" t="str">
        <f>IF(ISBLANK(Functies!F1393),"_IGNORE_",Functies!F1393)</f>
        <v>_IGNORE_</v>
      </c>
      <c r="E1391" s="33" t="str">
        <f>IF(ISBLANK(Functies!F1393),"",IF(AND(ISBLANK(Functies!A1393),ISBLANK(Functies!B1393)),E1390,IF(ISBLANK(Functies!B1393),Functies!A1393,Functies!B1393)))</f>
        <v/>
      </c>
      <c r="F1391" s="33" t="str">
        <f>IF(ISBLANK(Functies!F1393),"","true")</f>
        <v/>
      </c>
    </row>
    <row r="1392" spans="1:6" ht="14.25" customHeight="1">
      <c r="A1392" s="33" t="str">
        <f>IF(ISBLANK(Functies!F1394),"_IGNORE_",Functies!F1394)</f>
        <v>_IGNORE_</v>
      </c>
      <c r="E1392" s="33" t="str">
        <f>IF(ISBLANK(Functies!F1394),"",IF(AND(ISBLANK(Functies!A1394),ISBLANK(Functies!B1394)),E1391,IF(ISBLANK(Functies!B1394),Functies!A1394,Functies!B1394)))</f>
        <v/>
      </c>
      <c r="F1392" s="33" t="str">
        <f>IF(ISBLANK(Functies!F1394),"","true")</f>
        <v/>
      </c>
    </row>
    <row r="1393" spans="1:6" ht="14.25" customHeight="1">
      <c r="A1393" s="33" t="str">
        <f>IF(ISBLANK(Functies!F1395),"_IGNORE_",Functies!F1395)</f>
        <v>_IGNORE_</v>
      </c>
      <c r="E1393" s="33" t="str">
        <f>IF(ISBLANK(Functies!F1395),"",IF(AND(ISBLANK(Functies!A1395),ISBLANK(Functies!B1395)),E1392,IF(ISBLANK(Functies!B1395),Functies!A1395,Functies!B1395)))</f>
        <v/>
      </c>
      <c r="F1393" s="33" t="str">
        <f>IF(ISBLANK(Functies!F1395),"","true")</f>
        <v/>
      </c>
    </row>
    <row r="1394" spans="1:6" ht="14.25" customHeight="1">
      <c r="A1394" s="33" t="str">
        <f>IF(ISBLANK(Functies!F1396),"_IGNORE_",Functies!F1396)</f>
        <v>_IGNORE_</v>
      </c>
      <c r="E1394" s="33" t="str">
        <f>IF(ISBLANK(Functies!F1396),"",IF(AND(ISBLANK(Functies!A1396),ISBLANK(Functies!B1396)),E1393,IF(ISBLANK(Functies!B1396),Functies!A1396,Functies!B1396)))</f>
        <v/>
      </c>
      <c r="F1394" s="33" t="str">
        <f>IF(ISBLANK(Functies!F1396),"","true")</f>
        <v/>
      </c>
    </row>
    <row r="1395" spans="1:6" ht="14.25" customHeight="1">
      <c r="A1395" s="33" t="str">
        <f>IF(ISBLANK(Functies!F1397),"_IGNORE_",Functies!F1397)</f>
        <v>_IGNORE_</v>
      </c>
      <c r="E1395" s="33" t="str">
        <f>IF(ISBLANK(Functies!F1397),"",IF(AND(ISBLANK(Functies!A1397),ISBLANK(Functies!B1397)),E1394,IF(ISBLANK(Functies!B1397),Functies!A1397,Functies!B1397)))</f>
        <v/>
      </c>
      <c r="F1395" s="33" t="str">
        <f>IF(ISBLANK(Functies!F1397),"","true")</f>
        <v/>
      </c>
    </row>
    <row r="1396" spans="1:6" ht="14.25" customHeight="1">
      <c r="A1396" s="33" t="str">
        <f>IF(ISBLANK(Functies!F1398),"_IGNORE_",Functies!F1398)</f>
        <v>_IGNORE_</v>
      </c>
      <c r="E1396" s="33" t="str">
        <f>IF(ISBLANK(Functies!F1398),"",IF(AND(ISBLANK(Functies!A1398),ISBLANK(Functies!B1398)),E1395,IF(ISBLANK(Functies!B1398),Functies!A1398,Functies!B1398)))</f>
        <v/>
      </c>
      <c r="F1396" s="33" t="str">
        <f>IF(ISBLANK(Functies!F1398),"","true")</f>
        <v/>
      </c>
    </row>
    <row r="1397" spans="1:6" ht="14.25" customHeight="1">
      <c r="A1397" s="33" t="str">
        <f>IF(ISBLANK(Functies!F1399),"_IGNORE_",Functies!F1399)</f>
        <v>_IGNORE_</v>
      </c>
      <c r="E1397" s="33" t="str">
        <f>IF(ISBLANK(Functies!F1399),"",IF(AND(ISBLANK(Functies!A1399),ISBLANK(Functies!B1399)),E1396,IF(ISBLANK(Functies!B1399),Functies!A1399,Functies!B1399)))</f>
        <v/>
      </c>
      <c r="F1397" s="33" t="str">
        <f>IF(ISBLANK(Functies!F1399),"","true")</f>
        <v/>
      </c>
    </row>
    <row r="1398" spans="1:6" ht="14.25" customHeight="1">
      <c r="A1398" s="33" t="str">
        <f>IF(ISBLANK(Functies!F1400),"_IGNORE_",Functies!F1400)</f>
        <v>_IGNORE_</v>
      </c>
      <c r="E1398" s="33" t="str">
        <f>IF(ISBLANK(Functies!F1400),"",IF(AND(ISBLANK(Functies!A1400),ISBLANK(Functies!B1400)),E1397,IF(ISBLANK(Functies!B1400),Functies!A1400,Functies!B1400)))</f>
        <v/>
      </c>
      <c r="F1398" s="33" t="str">
        <f>IF(ISBLANK(Functies!F1400),"","true")</f>
        <v/>
      </c>
    </row>
    <row r="1399" spans="1:6" ht="14.25" customHeight="1">
      <c r="A1399" s="33" t="str">
        <f>IF(ISBLANK(Functies!F1401),"_IGNORE_",Functies!F1401)</f>
        <v>_IGNORE_</v>
      </c>
      <c r="E1399" s="33" t="str">
        <f>IF(ISBLANK(Functies!F1401),"",IF(AND(ISBLANK(Functies!A1401),ISBLANK(Functies!B1401)),E1398,IF(ISBLANK(Functies!B1401),Functies!A1401,Functies!B1401)))</f>
        <v/>
      </c>
      <c r="F1399" s="33" t="str">
        <f>IF(ISBLANK(Functies!F1401),"","true")</f>
        <v/>
      </c>
    </row>
    <row r="1400" spans="1:6" ht="14.25" customHeight="1">
      <c r="A1400" s="33" t="str">
        <f>IF(ISBLANK(Functies!F1402),"_IGNORE_",Functies!F1402)</f>
        <v>_IGNORE_</v>
      </c>
      <c r="E1400" s="33" t="str">
        <f>IF(ISBLANK(Functies!F1402),"",IF(AND(ISBLANK(Functies!A1402),ISBLANK(Functies!B1402)),E1399,IF(ISBLANK(Functies!B1402),Functies!A1402,Functies!B1402)))</f>
        <v/>
      </c>
      <c r="F1400" s="33" t="str">
        <f>IF(ISBLANK(Functies!F1402),"","true")</f>
        <v/>
      </c>
    </row>
    <row r="1401" spans="1:6" ht="14.25" customHeight="1">
      <c r="A1401" s="33" t="str">
        <f>IF(ISBLANK(Functies!F1403),"_IGNORE_",Functies!F1403)</f>
        <v>_IGNORE_</v>
      </c>
      <c r="E1401" s="33" t="str">
        <f>IF(ISBLANK(Functies!F1403),"",IF(AND(ISBLANK(Functies!A1403),ISBLANK(Functies!B1403)),E1400,IF(ISBLANK(Functies!B1403),Functies!A1403,Functies!B1403)))</f>
        <v/>
      </c>
      <c r="F1401" s="33" t="str">
        <f>IF(ISBLANK(Functies!F1403),"","true")</f>
        <v/>
      </c>
    </row>
    <row r="1402" spans="1:6" ht="14.25" customHeight="1">
      <c r="A1402" s="33" t="str">
        <f>IF(ISBLANK(Functies!F1404),"_IGNORE_",Functies!F1404)</f>
        <v>_IGNORE_</v>
      </c>
      <c r="E1402" s="33" t="str">
        <f>IF(ISBLANK(Functies!F1404),"",IF(AND(ISBLANK(Functies!A1404),ISBLANK(Functies!B1404)),E1401,IF(ISBLANK(Functies!B1404),Functies!A1404,Functies!B1404)))</f>
        <v/>
      </c>
      <c r="F1402" s="33" t="str">
        <f>IF(ISBLANK(Functies!F1404),"","true")</f>
        <v/>
      </c>
    </row>
    <row r="1403" spans="1:6" ht="14.25" customHeight="1">
      <c r="A1403" s="33" t="str">
        <f>IF(ISBLANK(Functies!F1405),"_IGNORE_",Functies!F1405)</f>
        <v>_IGNORE_</v>
      </c>
      <c r="E1403" s="33" t="str">
        <f>IF(ISBLANK(Functies!F1405),"",IF(AND(ISBLANK(Functies!A1405),ISBLANK(Functies!B1405)),E1402,IF(ISBLANK(Functies!B1405),Functies!A1405,Functies!B1405)))</f>
        <v/>
      </c>
      <c r="F1403" s="33" t="str">
        <f>IF(ISBLANK(Functies!F1405),"","true")</f>
        <v/>
      </c>
    </row>
    <row r="1404" spans="1:6" ht="14.25" customHeight="1">
      <c r="A1404" s="33" t="str">
        <f>IF(ISBLANK(Functies!F1406),"_IGNORE_",Functies!F1406)</f>
        <v>_IGNORE_</v>
      </c>
      <c r="E1404" s="33" t="str">
        <f>IF(ISBLANK(Functies!F1406),"",IF(AND(ISBLANK(Functies!A1406),ISBLANK(Functies!B1406)),E1403,IF(ISBLANK(Functies!B1406),Functies!A1406,Functies!B1406)))</f>
        <v/>
      </c>
      <c r="F1404" s="33" t="str">
        <f>IF(ISBLANK(Functies!F1406),"","true")</f>
        <v/>
      </c>
    </row>
    <row r="1405" spans="1:6" ht="14.25" customHeight="1">
      <c r="A1405" s="33" t="str">
        <f>IF(ISBLANK(Functies!F1407),"_IGNORE_",Functies!F1407)</f>
        <v>_IGNORE_</v>
      </c>
      <c r="E1405" s="33" t="str">
        <f>IF(ISBLANK(Functies!F1407),"",IF(AND(ISBLANK(Functies!A1407),ISBLANK(Functies!B1407)),E1404,IF(ISBLANK(Functies!B1407),Functies!A1407,Functies!B1407)))</f>
        <v/>
      </c>
      <c r="F1405" s="33" t="str">
        <f>IF(ISBLANK(Functies!F1407),"","true")</f>
        <v/>
      </c>
    </row>
    <row r="1406" spans="1:6" ht="14.25" customHeight="1">
      <c r="A1406" s="33" t="str">
        <f>IF(ISBLANK(Functies!F1408),"_IGNORE_",Functies!F1408)</f>
        <v>_IGNORE_</v>
      </c>
      <c r="E1406" s="33" t="str">
        <f>IF(ISBLANK(Functies!F1408),"",IF(AND(ISBLANK(Functies!A1408),ISBLANK(Functies!B1408)),E1405,IF(ISBLANK(Functies!B1408),Functies!A1408,Functies!B1408)))</f>
        <v/>
      </c>
      <c r="F1406" s="33" t="str">
        <f>IF(ISBLANK(Functies!F1408),"","true")</f>
        <v/>
      </c>
    </row>
    <row r="1407" spans="1:6" ht="14.25" customHeight="1">
      <c r="A1407" s="33" t="str">
        <f>IF(ISBLANK(Functies!F1409),"_IGNORE_",Functies!F1409)</f>
        <v>_IGNORE_</v>
      </c>
      <c r="E1407" s="33" t="str">
        <f>IF(ISBLANK(Functies!F1409),"",IF(AND(ISBLANK(Functies!A1409),ISBLANK(Functies!B1409)),E1406,IF(ISBLANK(Functies!B1409),Functies!A1409,Functies!B1409)))</f>
        <v/>
      </c>
      <c r="F1407" s="33" t="str">
        <f>IF(ISBLANK(Functies!F1409),"","true")</f>
        <v/>
      </c>
    </row>
    <row r="1408" spans="1:6" ht="14.25" customHeight="1">
      <c r="A1408" s="33" t="str">
        <f>IF(ISBLANK(Functies!F1410),"_IGNORE_",Functies!F1410)</f>
        <v>_IGNORE_</v>
      </c>
      <c r="E1408" s="33" t="str">
        <f>IF(ISBLANK(Functies!F1410),"",IF(AND(ISBLANK(Functies!A1410),ISBLANK(Functies!B1410)),E1407,IF(ISBLANK(Functies!B1410),Functies!A1410,Functies!B1410)))</f>
        <v/>
      </c>
      <c r="F1408" s="33" t="str">
        <f>IF(ISBLANK(Functies!F1410),"","true")</f>
        <v/>
      </c>
    </row>
    <row r="1409" spans="1:6" ht="14.25" customHeight="1">
      <c r="A1409" s="33" t="str">
        <f>IF(ISBLANK(Functies!F1411),"_IGNORE_",Functies!F1411)</f>
        <v>_IGNORE_</v>
      </c>
      <c r="E1409" s="33" t="str">
        <f>IF(ISBLANK(Functies!F1411),"",IF(AND(ISBLANK(Functies!A1411),ISBLANK(Functies!B1411)),E1408,IF(ISBLANK(Functies!B1411),Functies!A1411,Functies!B1411)))</f>
        <v/>
      </c>
      <c r="F1409" s="33" t="str">
        <f>IF(ISBLANK(Functies!F1411),"","true")</f>
        <v/>
      </c>
    </row>
    <row r="1410" spans="1:6" ht="14.25" customHeight="1">
      <c r="A1410" s="33" t="str">
        <f>IF(ISBLANK(Functies!F1412),"_IGNORE_",Functies!F1412)</f>
        <v>_IGNORE_</v>
      </c>
      <c r="E1410" s="33" t="str">
        <f>IF(ISBLANK(Functies!F1412),"",IF(AND(ISBLANK(Functies!A1412),ISBLANK(Functies!B1412)),E1409,IF(ISBLANK(Functies!B1412),Functies!A1412,Functies!B1412)))</f>
        <v/>
      </c>
      <c r="F1410" s="33" t="str">
        <f>IF(ISBLANK(Functies!F1412),"","true")</f>
        <v/>
      </c>
    </row>
    <row r="1411" spans="1:6" ht="14.25" customHeight="1">
      <c r="A1411" s="33" t="str">
        <f>IF(ISBLANK(Functies!F1413),"_IGNORE_",Functies!F1413)</f>
        <v>_IGNORE_</v>
      </c>
      <c r="E1411" s="33" t="str">
        <f>IF(ISBLANK(Functies!F1413),"",IF(AND(ISBLANK(Functies!A1413),ISBLANK(Functies!B1413)),E1410,IF(ISBLANK(Functies!B1413),Functies!A1413,Functies!B1413)))</f>
        <v/>
      </c>
      <c r="F1411" s="33" t="str">
        <f>IF(ISBLANK(Functies!F1413),"","true")</f>
        <v/>
      </c>
    </row>
    <row r="1412" spans="1:6" ht="14.25" customHeight="1">
      <c r="A1412" s="33" t="str">
        <f>IF(ISBLANK(Functies!F1414),"_IGNORE_",Functies!F1414)</f>
        <v>_IGNORE_</v>
      </c>
      <c r="E1412" s="33" t="str">
        <f>IF(ISBLANK(Functies!F1414),"",IF(AND(ISBLANK(Functies!A1414),ISBLANK(Functies!B1414)),E1411,IF(ISBLANK(Functies!B1414),Functies!A1414,Functies!B1414)))</f>
        <v/>
      </c>
      <c r="F1412" s="33" t="str">
        <f>IF(ISBLANK(Functies!F1414),"","true")</f>
        <v/>
      </c>
    </row>
    <row r="1413" spans="1:6" ht="14.25" customHeight="1">
      <c r="A1413" s="33" t="str">
        <f>IF(ISBLANK(Functies!F1415),"_IGNORE_",Functies!F1415)</f>
        <v>_IGNORE_</v>
      </c>
      <c r="E1413" s="33" t="str">
        <f>IF(ISBLANK(Functies!F1415),"",IF(AND(ISBLANK(Functies!A1415),ISBLANK(Functies!B1415)),E1412,IF(ISBLANK(Functies!B1415),Functies!A1415,Functies!B1415)))</f>
        <v/>
      </c>
      <c r="F1413" s="33" t="str">
        <f>IF(ISBLANK(Functies!F1415),"","true")</f>
        <v/>
      </c>
    </row>
    <row r="1414" spans="1:6" ht="14.25" customHeight="1">
      <c r="A1414" s="33" t="str">
        <f>IF(ISBLANK(Functies!F1416),"_IGNORE_",Functies!F1416)</f>
        <v>_IGNORE_</v>
      </c>
      <c r="E1414" s="33" t="str">
        <f>IF(ISBLANK(Functies!F1416),"",IF(AND(ISBLANK(Functies!A1416),ISBLANK(Functies!B1416)),E1413,IF(ISBLANK(Functies!B1416),Functies!A1416,Functies!B1416)))</f>
        <v/>
      </c>
      <c r="F1414" s="33" t="str">
        <f>IF(ISBLANK(Functies!F1416),"","true")</f>
        <v/>
      </c>
    </row>
    <row r="1415" spans="1:6" ht="14.25" customHeight="1">
      <c r="A1415" s="33" t="str">
        <f>IF(ISBLANK(Functies!F1417),"_IGNORE_",Functies!F1417)</f>
        <v>_IGNORE_</v>
      </c>
      <c r="E1415" s="33" t="str">
        <f>IF(ISBLANK(Functies!F1417),"",IF(AND(ISBLANK(Functies!A1417),ISBLANK(Functies!B1417)),E1414,IF(ISBLANK(Functies!B1417),Functies!A1417,Functies!B1417)))</f>
        <v/>
      </c>
      <c r="F1415" s="33" t="str">
        <f>IF(ISBLANK(Functies!F1417),"","true")</f>
        <v/>
      </c>
    </row>
    <row r="1416" spans="1:6" ht="14.25" customHeight="1">
      <c r="A1416" s="33" t="str">
        <f>IF(ISBLANK(Functies!F1418),"_IGNORE_",Functies!F1418)</f>
        <v>_IGNORE_</v>
      </c>
      <c r="E1416" s="33" t="str">
        <f>IF(ISBLANK(Functies!F1418),"",IF(AND(ISBLANK(Functies!A1418),ISBLANK(Functies!B1418)),E1415,IF(ISBLANK(Functies!B1418),Functies!A1418,Functies!B1418)))</f>
        <v/>
      </c>
      <c r="F1416" s="33" t="str">
        <f>IF(ISBLANK(Functies!F1418),"","true")</f>
        <v/>
      </c>
    </row>
    <row r="1417" spans="1:6" ht="14.25" customHeight="1">
      <c r="A1417" s="33" t="str">
        <f>IF(ISBLANK(Functies!F1419),"_IGNORE_",Functies!F1419)</f>
        <v>_IGNORE_</v>
      </c>
      <c r="E1417" s="33" t="str">
        <f>IF(ISBLANK(Functies!F1419),"",IF(AND(ISBLANK(Functies!A1419),ISBLANK(Functies!B1419)),E1416,IF(ISBLANK(Functies!B1419),Functies!A1419,Functies!B1419)))</f>
        <v/>
      </c>
      <c r="F1417" s="33" t="str">
        <f>IF(ISBLANK(Functies!F1419),"","true")</f>
        <v/>
      </c>
    </row>
    <row r="1418" spans="1:6" ht="14.25" customHeight="1">
      <c r="A1418" s="33" t="str">
        <f>IF(ISBLANK(Functies!F1420),"_IGNORE_",Functies!F1420)</f>
        <v>_IGNORE_</v>
      </c>
      <c r="E1418" s="33" t="str">
        <f>IF(ISBLANK(Functies!F1420),"",IF(AND(ISBLANK(Functies!A1420),ISBLANK(Functies!B1420)),E1417,IF(ISBLANK(Functies!B1420),Functies!A1420,Functies!B1420)))</f>
        <v/>
      </c>
      <c r="F1418" s="33" t="str">
        <f>IF(ISBLANK(Functies!F1420),"","true")</f>
        <v/>
      </c>
    </row>
    <row r="1419" spans="1:6" ht="14.25" customHeight="1">
      <c r="A1419" s="33" t="str">
        <f>IF(ISBLANK(Functies!F1421),"_IGNORE_",Functies!F1421)</f>
        <v>_IGNORE_</v>
      </c>
      <c r="E1419" s="33" t="str">
        <f>IF(ISBLANK(Functies!F1421),"",IF(AND(ISBLANK(Functies!A1421),ISBLANK(Functies!B1421)),E1418,IF(ISBLANK(Functies!B1421),Functies!A1421,Functies!B1421)))</f>
        <v/>
      </c>
      <c r="F1419" s="33" t="str">
        <f>IF(ISBLANK(Functies!F1421),"","true")</f>
        <v/>
      </c>
    </row>
    <row r="1420" spans="1:6" ht="14.25" customHeight="1">
      <c r="A1420" s="33" t="str">
        <f>IF(ISBLANK(Functies!F1422),"_IGNORE_",Functies!F1422)</f>
        <v>_IGNORE_</v>
      </c>
      <c r="E1420" s="33" t="str">
        <f>IF(ISBLANK(Functies!F1422),"",IF(AND(ISBLANK(Functies!A1422),ISBLANK(Functies!B1422)),E1419,IF(ISBLANK(Functies!B1422),Functies!A1422,Functies!B1422)))</f>
        <v/>
      </c>
      <c r="F1420" s="33" t="str">
        <f>IF(ISBLANK(Functies!F1422),"","true")</f>
        <v/>
      </c>
    </row>
    <row r="1421" spans="1:6" ht="14.25" customHeight="1">
      <c r="A1421" s="33" t="str">
        <f>IF(ISBLANK(Functies!F1423),"_IGNORE_",Functies!F1423)</f>
        <v>_IGNORE_</v>
      </c>
      <c r="E1421" s="33" t="str">
        <f>IF(ISBLANK(Functies!F1423),"",IF(AND(ISBLANK(Functies!A1423),ISBLANK(Functies!B1423)),E1420,IF(ISBLANK(Functies!B1423),Functies!A1423,Functies!B1423)))</f>
        <v/>
      </c>
      <c r="F1421" s="33" t="str">
        <f>IF(ISBLANK(Functies!F1423),"","true")</f>
        <v/>
      </c>
    </row>
    <row r="1422" spans="1:6" ht="14.25" customHeight="1">
      <c r="A1422" s="33" t="str">
        <f>IF(ISBLANK(Functies!F1424),"_IGNORE_",Functies!F1424)</f>
        <v>_IGNORE_</v>
      </c>
      <c r="E1422" s="33" t="str">
        <f>IF(ISBLANK(Functies!F1424),"",IF(AND(ISBLANK(Functies!A1424),ISBLANK(Functies!B1424)),E1421,IF(ISBLANK(Functies!B1424),Functies!A1424,Functies!B1424)))</f>
        <v/>
      </c>
      <c r="F1422" s="33" t="str">
        <f>IF(ISBLANK(Functies!F1424),"","true")</f>
        <v/>
      </c>
    </row>
    <row r="1423" spans="1:6" ht="14.25" customHeight="1">
      <c r="A1423" s="33" t="str">
        <f>IF(ISBLANK(Functies!F1425),"_IGNORE_",Functies!F1425)</f>
        <v>_IGNORE_</v>
      </c>
      <c r="E1423" s="33" t="str">
        <f>IF(ISBLANK(Functies!F1425),"",IF(AND(ISBLANK(Functies!A1425),ISBLANK(Functies!B1425)),E1422,IF(ISBLANK(Functies!B1425),Functies!A1425,Functies!B1425)))</f>
        <v/>
      </c>
      <c r="F1423" s="33" t="str">
        <f>IF(ISBLANK(Functies!F1425),"","true")</f>
        <v/>
      </c>
    </row>
    <row r="1424" spans="1:6" ht="14.25" customHeight="1">
      <c r="A1424" s="33" t="str">
        <f>IF(ISBLANK(Functies!F1426),"_IGNORE_",Functies!F1426)</f>
        <v>_IGNORE_</v>
      </c>
      <c r="E1424" s="33" t="str">
        <f>IF(ISBLANK(Functies!F1426),"",IF(AND(ISBLANK(Functies!A1426),ISBLANK(Functies!B1426)),E1423,IF(ISBLANK(Functies!B1426),Functies!A1426,Functies!B1426)))</f>
        <v/>
      </c>
      <c r="F1424" s="33" t="str">
        <f>IF(ISBLANK(Functies!F1426),"","true")</f>
        <v/>
      </c>
    </row>
    <row r="1425" spans="1:6" ht="14.25" customHeight="1">
      <c r="A1425" s="33" t="str">
        <f>IF(ISBLANK(Functies!F1427),"_IGNORE_",Functies!F1427)</f>
        <v>_IGNORE_</v>
      </c>
      <c r="E1425" s="33" t="str">
        <f>IF(ISBLANK(Functies!F1427),"",IF(AND(ISBLANK(Functies!A1427),ISBLANK(Functies!B1427)),E1424,IF(ISBLANK(Functies!B1427),Functies!A1427,Functies!B1427)))</f>
        <v/>
      </c>
      <c r="F1425" s="33" t="str">
        <f>IF(ISBLANK(Functies!F1427),"","true")</f>
        <v/>
      </c>
    </row>
    <row r="1426" spans="1:6" ht="14.25" customHeight="1">
      <c r="A1426" s="33" t="str">
        <f>IF(ISBLANK(Functies!F1428),"_IGNORE_",Functies!F1428)</f>
        <v>_IGNORE_</v>
      </c>
      <c r="E1426" s="33" t="str">
        <f>IF(ISBLANK(Functies!F1428),"",IF(AND(ISBLANK(Functies!A1428),ISBLANK(Functies!B1428)),E1425,IF(ISBLANK(Functies!B1428),Functies!A1428,Functies!B1428)))</f>
        <v/>
      </c>
      <c r="F1426" s="33" t="str">
        <f>IF(ISBLANK(Functies!F1428),"","true")</f>
        <v/>
      </c>
    </row>
    <row r="1427" spans="1:6" ht="14.25" customHeight="1">
      <c r="A1427" s="33" t="str">
        <f>IF(ISBLANK(Functies!F1429),"_IGNORE_",Functies!F1429)</f>
        <v>_IGNORE_</v>
      </c>
      <c r="E1427" s="33" t="str">
        <f>IF(ISBLANK(Functies!F1429),"",IF(AND(ISBLANK(Functies!A1429),ISBLANK(Functies!B1429)),E1426,IF(ISBLANK(Functies!B1429),Functies!A1429,Functies!B1429)))</f>
        <v/>
      </c>
      <c r="F1427" s="33" t="str">
        <f>IF(ISBLANK(Functies!F1429),"","true")</f>
        <v/>
      </c>
    </row>
    <row r="1428" spans="1:6" ht="14.25" customHeight="1">
      <c r="A1428" s="33" t="str">
        <f>IF(ISBLANK(Functies!F1430),"_IGNORE_",Functies!F1430)</f>
        <v>_IGNORE_</v>
      </c>
      <c r="E1428" s="33" t="str">
        <f>IF(ISBLANK(Functies!F1430),"",IF(AND(ISBLANK(Functies!A1430),ISBLANK(Functies!B1430)),E1427,IF(ISBLANK(Functies!B1430),Functies!A1430,Functies!B1430)))</f>
        <v/>
      </c>
      <c r="F1428" s="33" t="str">
        <f>IF(ISBLANK(Functies!F1430),"","true")</f>
        <v/>
      </c>
    </row>
    <row r="1429" spans="1:6" ht="14.25" customHeight="1">
      <c r="A1429" s="33" t="str">
        <f>IF(ISBLANK(Functies!F1431),"_IGNORE_",Functies!F1431)</f>
        <v>_IGNORE_</v>
      </c>
      <c r="E1429" s="33" t="str">
        <f>IF(ISBLANK(Functies!F1431),"",IF(AND(ISBLANK(Functies!A1431),ISBLANK(Functies!B1431)),E1428,IF(ISBLANK(Functies!B1431),Functies!A1431,Functies!B1431)))</f>
        <v/>
      </c>
      <c r="F1429" s="33" t="str">
        <f>IF(ISBLANK(Functies!F1431),"","true")</f>
        <v/>
      </c>
    </row>
    <row r="1430" spans="1:6" ht="14.25" customHeight="1">
      <c r="A1430" s="33" t="str">
        <f>IF(ISBLANK(Functies!F1432),"_IGNORE_",Functies!F1432)</f>
        <v>_IGNORE_</v>
      </c>
      <c r="E1430" s="33" t="str">
        <f>IF(ISBLANK(Functies!F1432),"",IF(AND(ISBLANK(Functies!A1432),ISBLANK(Functies!B1432)),E1429,IF(ISBLANK(Functies!B1432),Functies!A1432,Functies!B1432)))</f>
        <v/>
      </c>
      <c r="F1430" s="33" t="str">
        <f>IF(ISBLANK(Functies!F1432),"","true")</f>
        <v/>
      </c>
    </row>
    <row r="1431" spans="1:6" ht="14.25" customHeight="1">
      <c r="A1431" s="33" t="str">
        <f>IF(ISBLANK(Functies!F1433),"_IGNORE_",Functies!F1433)</f>
        <v>_IGNORE_</v>
      </c>
      <c r="E1431" s="33" t="str">
        <f>IF(ISBLANK(Functies!F1433),"",IF(AND(ISBLANK(Functies!A1433),ISBLANK(Functies!B1433)),E1430,IF(ISBLANK(Functies!B1433),Functies!A1433,Functies!B1433)))</f>
        <v/>
      </c>
      <c r="F1431" s="33" t="str">
        <f>IF(ISBLANK(Functies!F1433),"","true")</f>
        <v/>
      </c>
    </row>
    <row r="1432" spans="1:6" ht="14.25" customHeight="1">
      <c r="A1432" s="33" t="str">
        <f>IF(ISBLANK(Functies!F1434),"_IGNORE_",Functies!F1434)</f>
        <v>_IGNORE_</v>
      </c>
      <c r="E1432" s="33" t="str">
        <f>IF(ISBLANK(Functies!F1434),"",IF(AND(ISBLANK(Functies!A1434),ISBLANK(Functies!B1434)),E1431,IF(ISBLANK(Functies!B1434),Functies!A1434,Functies!B1434)))</f>
        <v/>
      </c>
      <c r="F1432" s="33" t="str">
        <f>IF(ISBLANK(Functies!F1434),"","true")</f>
        <v/>
      </c>
    </row>
    <row r="1433" spans="1:6" ht="14.25" customHeight="1">
      <c r="A1433" s="33" t="str">
        <f>IF(ISBLANK(Functies!F1435),"_IGNORE_",Functies!F1435)</f>
        <v>_IGNORE_</v>
      </c>
      <c r="E1433" s="33" t="str">
        <f>IF(ISBLANK(Functies!F1435),"",IF(AND(ISBLANK(Functies!A1435),ISBLANK(Functies!B1435)),E1432,IF(ISBLANK(Functies!B1435),Functies!A1435,Functies!B1435)))</f>
        <v/>
      </c>
      <c r="F1433" s="33" t="str">
        <f>IF(ISBLANK(Functies!F1435),"","true")</f>
        <v/>
      </c>
    </row>
    <row r="1434" spans="1:6" ht="14.25" customHeight="1">
      <c r="A1434" s="33" t="str">
        <f>IF(ISBLANK(Functies!F1436),"_IGNORE_",Functies!F1436)</f>
        <v>_IGNORE_</v>
      </c>
      <c r="E1434" s="33" t="str">
        <f>IF(ISBLANK(Functies!F1436),"",IF(AND(ISBLANK(Functies!A1436),ISBLANK(Functies!B1436)),E1433,IF(ISBLANK(Functies!B1436),Functies!A1436,Functies!B1436)))</f>
        <v/>
      </c>
      <c r="F1434" s="33" t="str">
        <f>IF(ISBLANK(Functies!F1436),"","true")</f>
        <v/>
      </c>
    </row>
    <row r="1435" spans="1:6" ht="14.25" customHeight="1">
      <c r="A1435" s="33" t="str">
        <f>IF(ISBLANK(Functies!F1437),"_IGNORE_",Functies!F1437)</f>
        <v>_IGNORE_</v>
      </c>
      <c r="E1435" s="33" t="str">
        <f>IF(ISBLANK(Functies!F1437),"",IF(AND(ISBLANK(Functies!A1437),ISBLANK(Functies!B1437)),E1434,IF(ISBLANK(Functies!B1437),Functies!A1437,Functies!B1437)))</f>
        <v/>
      </c>
      <c r="F1435" s="33" t="str">
        <f>IF(ISBLANK(Functies!F1437),"","true")</f>
        <v/>
      </c>
    </row>
    <row r="1436" spans="1:6" ht="14.25" customHeight="1">
      <c r="A1436" s="33" t="str">
        <f>IF(ISBLANK(Functies!F1438),"_IGNORE_",Functies!F1438)</f>
        <v>_IGNORE_</v>
      </c>
      <c r="E1436" s="33" t="str">
        <f>IF(ISBLANK(Functies!F1438),"",IF(AND(ISBLANK(Functies!A1438),ISBLANK(Functies!B1438)),E1435,IF(ISBLANK(Functies!B1438),Functies!A1438,Functies!B1438)))</f>
        <v/>
      </c>
      <c r="F1436" s="33" t="str">
        <f>IF(ISBLANK(Functies!F1438),"","true")</f>
        <v/>
      </c>
    </row>
    <row r="1437" spans="1:6" ht="14.25" customHeight="1">
      <c r="A1437" s="33" t="str">
        <f>IF(ISBLANK(Functies!F1439),"_IGNORE_",Functies!F1439)</f>
        <v>_IGNORE_</v>
      </c>
      <c r="E1437" s="33" t="str">
        <f>IF(ISBLANK(Functies!F1439),"",IF(AND(ISBLANK(Functies!A1439),ISBLANK(Functies!B1439)),E1436,IF(ISBLANK(Functies!B1439),Functies!A1439,Functies!B1439)))</f>
        <v/>
      </c>
      <c r="F1437" s="33" t="str">
        <f>IF(ISBLANK(Functies!F1439),"","true")</f>
        <v/>
      </c>
    </row>
    <row r="1438" spans="1:6" ht="14.25" customHeight="1">
      <c r="A1438" s="33" t="str">
        <f>IF(ISBLANK(Functies!F1440),"_IGNORE_",Functies!F1440)</f>
        <v>_IGNORE_</v>
      </c>
      <c r="E1438" s="33" t="str">
        <f>IF(ISBLANK(Functies!F1440),"",IF(AND(ISBLANK(Functies!A1440),ISBLANK(Functies!B1440)),E1437,IF(ISBLANK(Functies!B1440),Functies!A1440,Functies!B1440)))</f>
        <v/>
      </c>
      <c r="F1438" s="33" t="str">
        <f>IF(ISBLANK(Functies!F1440),"","true")</f>
        <v/>
      </c>
    </row>
    <row r="1439" spans="1:6" ht="14.25" customHeight="1">
      <c r="A1439" s="33" t="str">
        <f>IF(ISBLANK(Functies!F1441),"_IGNORE_",Functies!F1441)</f>
        <v>_IGNORE_</v>
      </c>
      <c r="E1439" s="33" t="str">
        <f>IF(ISBLANK(Functies!F1441),"",IF(AND(ISBLANK(Functies!A1441),ISBLANK(Functies!B1441)),E1438,IF(ISBLANK(Functies!B1441),Functies!A1441,Functies!B1441)))</f>
        <v/>
      </c>
      <c r="F1439" s="33" t="str">
        <f>IF(ISBLANK(Functies!F1441),"","true")</f>
        <v/>
      </c>
    </row>
    <row r="1440" spans="1:6" ht="14.25" customHeight="1">
      <c r="A1440" s="33" t="str">
        <f>IF(ISBLANK(Functies!F1442),"_IGNORE_",Functies!F1442)</f>
        <v>_IGNORE_</v>
      </c>
      <c r="E1440" s="33" t="str">
        <f>IF(ISBLANK(Functies!F1442),"",IF(AND(ISBLANK(Functies!A1442),ISBLANK(Functies!B1442)),E1439,IF(ISBLANK(Functies!B1442),Functies!A1442,Functies!B1442)))</f>
        <v/>
      </c>
      <c r="F1440" s="33" t="str">
        <f>IF(ISBLANK(Functies!F1442),"","true")</f>
        <v/>
      </c>
    </row>
    <row r="1441" spans="1:6" ht="14.25" customHeight="1">
      <c r="A1441" s="33" t="str">
        <f>IF(ISBLANK(Functies!F1443),"_IGNORE_",Functies!F1443)</f>
        <v>_IGNORE_</v>
      </c>
      <c r="E1441" s="33" t="str">
        <f>IF(ISBLANK(Functies!F1443),"",IF(AND(ISBLANK(Functies!A1443),ISBLANK(Functies!B1443)),E1440,IF(ISBLANK(Functies!B1443),Functies!A1443,Functies!B1443)))</f>
        <v/>
      </c>
      <c r="F1441" s="33" t="str">
        <f>IF(ISBLANK(Functies!F1443),"","true")</f>
        <v/>
      </c>
    </row>
    <row r="1442" spans="1:6" ht="14.25" customHeight="1">
      <c r="A1442" s="33" t="str">
        <f>IF(ISBLANK(Functies!F1444),"_IGNORE_",Functies!F1444)</f>
        <v>_IGNORE_</v>
      </c>
      <c r="E1442" s="33" t="str">
        <f>IF(ISBLANK(Functies!F1444),"",IF(AND(ISBLANK(Functies!A1444),ISBLANK(Functies!B1444)),E1441,IF(ISBLANK(Functies!B1444),Functies!A1444,Functies!B1444)))</f>
        <v/>
      </c>
      <c r="F1442" s="33" t="str">
        <f>IF(ISBLANK(Functies!F1444),"","true")</f>
        <v/>
      </c>
    </row>
    <row r="1443" spans="1:6" ht="14.25" customHeight="1">
      <c r="A1443" s="33" t="str">
        <f>IF(ISBLANK(Functies!F1445),"_IGNORE_",Functies!F1445)</f>
        <v>_IGNORE_</v>
      </c>
      <c r="E1443" s="33" t="str">
        <f>IF(ISBLANK(Functies!F1445),"",IF(AND(ISBLANK(Functies!A1445),ISBLANK(Functies!B1445)),E1442,IF(ISBLANK(Functies!B1445),Functies!A1445,Functies!B1445)))</f>
        <v/>
      </c>
      <c r="F1443" s="33" t="str">
        <f>IF(ISBLANK(Functies!F1445),"","true")</f>
        <v/>
      </c>
    </row>
    <row r="1444" spans="1:6" ht="14.25" customHeight="1">
      <c r="A1444" s="33" t="str">
        <f>IF(ISBLANK(Functies!F1446),"_IGNORE_",Functies!F1446)</f>
        <v>_IGNORE_</v>
      </c>
      <c r="E1444" s="33" t="str">
        <f>IF(ISBLANK(Functies!F1446),"",IF(AND(ISBLANK(Functies!A1446),ISBLANK(Functies!B1446)),E1443,IF(ISBLANK(Functies!B1446),Functies!A1446,Functies!B1446)))</f>
        <v/>
      </c>
      <c r="F1444" s="33" t="str">
        <f>IF(ISBLANK(Functies!F1446),"","true")</f>
        <v/>
      </c>
    </row>
    <row r="1445" spans="1:6" ht="14.25" customHeight="1">
      <c r="A1445" s="33" t="str">
        <f>IF(ISBLANK(Functies!F1447),"_IGNORE_",Functies!F1447)</f>
        <v>_IGNORE_</v>
      </c>
      <c r="E1445" s="33" t="str">
        <f>IF(ISBLANK(Functies!F1447),"",IF(AND(ISBLANK(Functies!A1447),ISBLANK(Functies!B1447)),E1444,IF(ISBLANK(Functies!B1447),Functies!A1447,Functies!B1447)))</f>
        <v/>
      </c>
      <c r="F1445" s="33" t="str">
        <f>IF(ISBLANK(Functies!F1447),"","true")</f>
        <v/>
      </c>
    </row>
    <row r="1446" spans="1:6" ht="14.25" customHeight="1">
      <c r="A1446" s="33" t="str">
        <f>IF(ISBLANK(Functies!F1448),"_IGNORE_",Functies!F1448)</f>
        <v>_IGNORE_</v>
      </c>
      <c r="E1446" s="33" t="str">
        <f>IF(ISBLANK(Functies!F1448),"",IF(AND(ISBLANK(Functies!A1448),ISBLANK(Functies!B1448)),E1445,IF(ISBLANK(Functies!B1448),Functies!A1448,Functies!B1448)))</f>
        <v/>
      </c>
      <c r="F1446" s="33" t="str">
        <f>IF(ISBLANK(Functies!F1448),"","true")</f>
        <v/>
      </c>
    </row>
    <row r="1447" spans="1:6" ht="14.25" customHeight="1">
      <c r="A1447" s="33" t="str">
        <f>IF(ISBLANK(Functies!F1449),"_IGNORE_",Functies!F1449)</f>
        <v>_IGNORE_</v>
      </c>
      <c r="E1447" s="33" t="str">
        <f>IF(ISBLANK(Functies!F1449),"",IF(AND(ISBLANK(Functies!A1449),ISBLANK(Functies!B1449)),E1446,IF(ISBLANK(Functies!B1449),Functies!A1449,Functies!B1449)))</f>
        <v/>
      </c>
      <c r="F1447" s="33" t="str">
        <f>IF(ISBLANK(Functies!F1449),"","true")</f>
        <v/>
      </c>
    </row>
    <row r="1448" spans="1:6" ht="14.25" customHeight="1">
      <c r="A1448" s="33" t="str">
        <f>IF(ISBLANK(Functies!F1450),"_IGNORE_",Functies!F1450)</f>
        <v>_IGNORE_</v>
      </c>
      <c r="E1448" s="33" t="str">
        <f>IF(ISBLANK(Functies!F1450),"",IF(AND(ISBLANK(Functies!A1450),ISBLANK(Functies!B1450)),E1447,IF(ISBLANK(Functies!B1450),Functies!A1450,Functies!B1450)))</f>
        <v/>
      </c>
      <c r="F1448" s="33" t="str">
        <f>IF(ISBLANK(Functies!F1450),"","true")</f>
        <v/>
      </c>
    </row>
    <row r="1449" spans="1:6" ht="14.25" customHeight="1">
      <c r="A1449" s="33" t="str">
        <f>IF(ISBLANK(Functies!F1451),"_IGNORE_",Functies!F1451)</f>
        <v>_IGNORE_</v>
      </c>
      <c r="E1449" s="33" t="str">
        <f>IF(ISBLANK(Functies!F1451),"",IF(AND(ISBLANK(Functies!A1451),ISBLANK(Functies!B1451)),E1448,IF(ISBLANK(Functies!B1451),Functies!A1451,Functies!B1451)))</f>
        <v/>
      </c>
      <c r="F1449" s="33" t="str">
        <f>IF(ISBLANK(Functies!F1451),"","true")</f>
        <v/>
      </c>
    </row>
    <row r="1450" spans="1:6" ht="14.25" customHeight="1">
      <c r="A1450" s="33" t="str">
        <f>IF(ISBLANK(Functies!F1452),"_IGNORE_",Functies!F1452)</f>
        <v>_IGNORE_</v>
      </c>
      <c r="E1450" s="33" t="str">
        <f>IF(ISBLANK(Functies!F1452),"",IF(AND(ISBLANK(Functies!A1452),ISBLANK(Functies!B1452)),E1449,IF(ISBLANK(Functies!B1452),Functies!A1452,Functies!B1452)))</f>
        <v/>
      </c>
      <c r="F1450" s="33" t="str">
        <f>IF(ISBLANK(Functies!F1452),"","true")</f>
        <v/>
      </c>
    </row>
    <row r="1451" spans="1:6" ht="14.25" customHeight="1">
      <c r="A1451" s="33" t="str">
        <f>IF(ISBLANK(Functies!F1453),"_IGNORE_",Functies!F1453)</f>
        <v>_IGNORE_</v>
      </c>
      <c r="E1451" s="33" t="str">
        <f>IF(ISBLANK(Functies!F1453),"",IF(AND(ISBLANK(Functies!A1453),ISBLANK(Functies!B1453)),E1450,IF(ISBLANK(Functies!B1453),Functies!A1453,Functies!B1453)))</f>
        <v/>
      </c>
      <c r="F1451" s="33" t="str">
        <f>IF(ISBLANK(Functies!F1453),"","true")</f>
        <v/>
      </c>
    </row>
    <row r="1452" spans="1:6" ht="14.25" customHeight="1">
      <c r="A1452" s="33" t="str">
        <f>IF(ISBLANK(Functies!F1454),"_IGNORE_",Functies!F1454)</f>
        <v>_IGNORE_</v>
      </c>
      <c r="E1452" s="33" t="str">
        <f>IF(ISBLANK(Functies!F1454),"",IF(AND(ISBLANK(Functies!A1454),ISBLANK(Functies!B1454)),E1451,IF(ISBLANK(Functies!B1454),Functies!A1454,Functies!B1454)))</f>
        <v/>
      </c>
      <c r="F1452" s="33" t="str">
        <f>IF(ISBLANK(Functies!F1454),"","true")</f>
        <v/>
      </c>
    </row>
    <row r="1453" spans="1:6" ht="14.25" customHeight="1">
      <c r="A1453" s="33" t="str">
        <f>IF(ISBLANK(Functies!F1455),"_IGNORE_",Functies!F1455)</f>
        <v>_IGNORE_</v>
      </c>
      <c r="E1453" s="33" t="str">
        <f>IF(ISBLANK(Functies!F1455),"",IF(AND(ISBLANK(Functies!A1455),ISBLANK(Functies!B1455)),E1452,IF(ISBLANK(Functies!B1455),Functies!A1455,Functies!B1455)))</f>
        <v/>
      </c>
      <c r="F1453" s="33" t="str">
        <f>IF(ISBLANK(Functies!F1455),"","true")</f>
        <v/>
      </c>
    </row>
    <row r="1454" spans="1:6" ht="14.25" customHeight="1">
      <c r="A1454" s="33" t="str">
        <f>IF(ISBLANK(Functies!F1456),"_IGNORE_",Functies!F1456)</f>
        <v>_IGNORE_</v>
      </c>
      <c r="E1454" s="33" t="str">
        <f>IF(ISBLANK(Functies!F1456),"",IF(AND(ISBLANK(Functies!A1456),ISBLANK(Functies!B1456)),E1453,IF(ISBLANK(Functies!B1456),Functies!A1456,Functies!B1456)))</f>
        <v/>
      </c>
      <c r="F1454" s="33" t="str">
        <f>IF(ISBLANK(Functies!F1456),"","true")</f>
        <v/>
      </c>
    </row>
    <row r="1455" spans="1:6" ht="14.25" customHeight="1">
      <c r="A1455" s="33" t="str">
        <f>IF(ISBLANK(Functies!F1457),"_IGNORE_",Functies!F1457)</f>
        <v>_IGNORE_</v>
      </c>
      <c r="E1455" s="33" t="str">
        <f>IF(ISBLANK(Functies!F1457),"",IF(AND(ISBLANK(Functies!A1457),ISBLANK(Functies!B1457)),E1454,IF(ISBLANK(Functies!B1457),Functies!A1457,Functies!B1457)))</f>
        <v/>
      </c>
      <c r="F1455" s="33" t="str">
        <f>IF(ISBLANK(Functies!F1457),"","true")</f>
        <v/>
      </c>
    </row>
    <row r="1456" spans="1:6" ht="14.25" customHeight="1">
      <c r="A1456" s="33" t="str">
        <f>IF(ISBLANK(Functies!F1458),"_IGNORE_",Functies!F1458)</f>
        <v>_IGNORE_</v>
      </c>
      <c r="E1456" s="33" t="str">
        <f>IF(ISBLANK(Functies!F1458),"",IF(AND(ISBLANK(Functies!A1458),ISBLANK(Functies!B1458)),E1455,IF(ISBLANK(Functies!B1458),Functies!A1458,Functies!B1458)))</f>
        <v/>
      </c>
      <c r="F1456" s="33" t="str">
        <f>IF(ISBLANK(Functies!F1458),"","true")</f>
        <v/>
      </c>
    </row>
    <row r="1457" spans="1:6" ht="14.25" customHeight="1">
      <c r="A1457" s="33" t="str">
        <f>IF(ISBLANK(Functies!F1459),"_IGNORE_",Functies!F1459)</f>
        <v>_IGNORE_</v>
      </c>
      <c r="E1457" s="33" t="str">
        <f>IF(ISBLANK(Functies!F1459),"",IF(AND(ISBLANK(Functies!A1459),ISBLANK(Functies!B1459)),E1456,IF(ISBLANK(Functies!B1459),Functies!A1459,Functies!B1459)))</f>
        <v/>
      </c>
      <c r="F1457" s="33" t="str">
        <f>IF(ISBLANK(Functies!F1459),"","true")</f>
        <v/>
      </c>
    </row>
    <row r="1458" spans="1:6" ht="14.25" customHeight="1">
      <c r="A1458" s="33" t="str">
        <f>IF(ISBLANK(Functies!F1460),"_IGNORE_",Functies!F1460)</f>
        <v>_IGNORE_</v>
      </c>
      <c r="E1458" s="33" t="str">
        <f>IF(ISBLANK(Functies!F1460),"",IF(AND(ISBLANK(Functies!A1460),ISBLANK(Functies!B1460)),E1457,IF(ISBLANK(Functies!B1460),Functies!A1460,Functies!B1460)))</f>
        <v/>
      </c>
      <c r="F1458" s="33" t="str">
        <f>IF(ISBLANK(Functies!F1460),"","true")</f>
        <v/>
      </c>
    </row>
    <row r="1459" spans="1:6" ht="14.25" customHeight="1">
      <c r="A1459" s="33" t="str">
        <f>IF(ISBLANK(Functies!F1461),"_IGNORE_",Functies!F1461)</f>
        <v>_IGNORE_</v>
      </c>
      <c r="E1459" s="33" t="str">
        <f>IF(ISBLANK(Functies!F1461),"",IF(AND(ISBLANK(Functies!A1461),ISBLANK(Functies!B1461)),E1458,IF(ISBLANK(Functies!B1461),Functies!A1461,Functies!B1461)))</f>
        <v/>
      </c>
      <c r="F1459" s="33" t="str">
        <f>IF(ISBLANK(Functies!F1461),"","true")</f>
        <v/>
      </c>
    </row>
    <row r="1460" spans="1:6" ht="14.25" customHeight="1">
      <c r="A1460" s="33" t="str">
        <f>IF(ISBLANK(Functies!F1462),"_IGNORE_",Functies!F1462)</f>
        <v>_IGNORE_</v>
      </c>
      <c r="E1460" s="33" t="str">
        <f>IF(ISBLANK(Functies!F1462),"",IF(AND(ISBLANK(Functies!A1462),ISBLANK(Functies!B1462)),E1459,IF(ISBLANK(Functies!B1462),Functies!A1462,Functies!B1462)))</f>
        <v/>
      </c>
      <c r="F1460" s="33" t="str">
        <f>IF(ISBLANK(Functies!F1462),"","true")</f>
        <v/>
      </c>
    </row>
    <row r="1461" spans="1:6" ht="14.25" customHeight="1">
      <c r="A1461" s="33" t="str">
        <f>IF(ISBLANK(Functies!F1463),"_IGNORE_",Functies!F1463)</f>
        <v>_IGNORE_</v>
      </c>
      <c r="E1461" s="33" t="str">
        <f>IF(ISBLANK(Functies!F1463),"",IF(AND(ISBLANK(Functies!A1463),ISBLANK(Functies!B1463)),E1460,IF(ISBLANK(Functies!B1463),Functies!A1463,Functies!B1463)))</f>
        <v/>
      </c>
      <c r="F1461" s="33" t="str">
        <f>IF(ISBLANK(Functies!F1463),"","true")</f>
        <v/>
      </c>
    </row>
    <row r="1462" spans="1:6" ht="14.25" customHeight="1">
      <c r="A1462" s="33" t="str">
        <f>IF(ISBLANK(Functies!F1464),"_IGNORE_",Functies!F1464)</f>
        <v>_IGNORE_</v>
      </c>
      <c r="E1462" s="33" t="str">
        <f>IF(ISBLANK(Functies!F1464),"",IF(AND(ISBLANK(Functies!A1464),ISBLANK(Functies!B1464)),E1461,IF(ISBLANK(Functies!B1464),Functies!A1464,Functies!B1464)))</f>
        <v/>
      </c>
      <c r="F1462" s="33" t="str">
        <f>IF(ISBLANK(Functies!F1464),"","true")</f>
        <v/>
      </c>
    </row>
    <row r="1463" spans="1:6" ht="14.25" customHeight="1">
      <c r="A1463" s="33" t="str">
        <f>IF(ISBLANK(Functies!F1465),"_IGNORE_",Functies!F1465)</f>
        <v>_IGNORE_</v>
      </c>
      <c r="E1463" s="33" t="str">
        <f>IF(ISBLANK(Functies!F1465),"",IF(AND(ISBLANK(Functies!A1465),ISBLANK(Functies!B1465)),E1462,IF(ISBLANK(Functies!B1465),Functies!A1465,Functies!B1465)))</f>
        <v/>
      </c>
      <c r="F1463" s="33" t="str">
        <f>IF(ISBLANK(Functies!F1465),"","true")</f>
        <v/>
      </c>
    </row>
    <row r="1464" spans="1:6" ht="14.25" customHeight="1">
      <c r="A1464" s="33" t="str">
        <f>IF(ISBLANK(Functies!F1466),"_IGNORE_",Functies!F1466)</f>
        <v>_IGNORE_</v>
      </c>
      <c r="E1464" s="33" t="str">
        <f>IF(ISBLANK(Functies!F1466),"",IF(AND(ISBLANK(Functies!A1466),ISBLANK(Functies!B1466)),E1463,IF(ISBLANK(Functies!B1466),Functies!A1466,Functies!B1466)))</f>
        <v/>
      </c>
      <c r="F1464" s="33" t="str">
        <f>IF(ISBLANK(Functies!F1466),"","true")</f>
        <v/>
      </c>
    </row>
    <row r="1465" spans="1:6" ht="14.25" customHeight="1">
      <c r="A1465" s="33" t="str">
        <f>IF(ISBLANK(Functies!F1467),"_IGNORE_",Functies!F1467)</f>
        <v>_IGNORE_</v>
      </c>
      <c r="E1465" s="33" t="str">
        <f>IF(ISBLANK(Functies!F1467),"",IF(AND(ISBLANK(Functies!A1467),ISBLANK(Functies!B1467)),E1464,IF(ISBLANK(Functies!B1467),Functies!A1467,Functies!B1467)))</f>
        <v/>
      </c>
      <c r="F1465" s="33" t="str">
        <f>IF(ISBLANK(Functies!F1467),"","true")</f>
        <v/>
      </c>
    </row>
    <row r="1466" spans="1:6" ht="14.25" customHeight="1">
      <c r="A1466" s="33" t="str">
        <f>IF(ISBLANK(Functies!F1468),"_IGNORE_",Functies!F1468)</f>
        <v>_IGNORE_</v>
      </c>
      <c r="E1466" s="33" t="str">
        <f>IF(ISBLANK(Functies!F1468),"",IF(AND(ISBLANK(Functies!A1468),ISBLANK(Functies!B1468)),E1465,IF(ISBLANK(Functies!B1468),Functies!A1468,Functies!B1468)))</f>
        <v/>
      </c>
      <c r="F1466" s="33" t="str">
        <f>IF(ISBLANK(Functies!F1468),"","true")</f>
        <v/>
      </c>
    </row>
    <row r="1467" spans="1:6" ht="14.25" customHeight="1">
      <c r="A1467" s="33" t="str">
        <f>IF(ISBLANK(Functies!F1469),"_IGNORE_",Functies!F1469)</f>
        <v>_IGNORE_</v>
      </c>
      <c r="E1467" s="33" t="str">
        <f>IF(ISBLANK(Functies!F1469),"",IF(AND(ISBLANK(Functies!A1469),ISBLANK(Functies!B1469)),E1466,IF(ISBLANK(Functies!B1469),Functies!A1469,Functies!B1469)))</f>
        <v/>
      </c>
      <c r="F1467" s="33" t="str">
        <f>IF(ISBLANK(Functies!F1469),"","true")</f>
        <v/>
      </c>
    </row>
    <row r="1468" spans="1:6" ht="14.25" customHeight="1">
      <c r="A1468" s="33" t="str">
        <f>IF(ISBLANK(Functies!F1470),"_IGNORE_",Functies!F1470)</f>
        <v>_IGNORE_</v>
      </c>
      <c r="E1468" s="33" t="str">
        <f>IF(ISBLANK(Functies!F1470),"",IF(AND(ISBLANK(Functies!A1470),ISBLANK(Functies!B1470)),E1467,IF(ISBLANK(Functies!B1470),Functies!A1470,Functies!B1470)))</f>
        <v/>
      </c>
      <c r="F1468" s="33" t="str">
        <f>IF(ISBLANK(Functies!F1470),"","true")</f>
        <v/>
      </c>
    </row>
    <row r="1469" spans="1:6" ht="14.25" customHeight="1">
      <c r="A1469" s="33" t="str">
        <f>IF(ISBLANK(Functies!F1471),"_IGNORE_",Functies!F1471)</f>
        <v>_IGNORE_</v>
      </c>
      <c r="E1469" s="33" t="str">
        <f>IF(ISBLANK(Functies!F1471),"",IF(AND(ISBLANK(Functies!A1471),ISBLANK(Functies!B1471)),E1468,IF(ISBLANK(Functies!B1471),Functies!A1471,Functies!B1471)))</f>
        <v/>
      </c>
      <c r="F1469" s="33" t="str">
        <f>IF(ISBLANK(Functies!F1471),"","true")</f>
        <v/>
      </c>
    </row>
    <row r="1470" spans="1:6" ht="14.25" customHeight="1">
      <c r="A1470" s="33" t="str">
        <f>IF(ISBLANK(Functies!F1472),"_IGNORE_",Functies!F1472)</f>
        <v>_IGNORE_</v>
      </c>
      <c r="E1470" s="33" t="str">
        <f>IF(ISBLANK(Functies!F1472),"",IF(AND(ISBLANK(Functies!A1472),ISBLANK(Functies!B1472)),E1469,IF(ISBLANK(Functies!B1472),Functies!A1472,Functies!B1472)))</f>
        <v/>
      </c>
      <c r="F1470" s="33" t="str">
        <f>IF(ISBLANK(Functies!F1472),"","true")</f>
        <v/>
      </c>
    </row>
    <row r="1471" spans="1:6" ht="14.25" customHeight="1">
      <c r="A1471" s="33" t="str">
        <f>IF(ISBLANK(Functies!F1473),"_IGNORE_",Functies!F1473)</f>
        <v>_IGNORE_</v>
      </c>
      <c r="E1471" s="33" t="str">
        <f>IF(ISBLANK(Functies!F1473),"",IF(AND(ISBLANK(Functies!A1473),ISBLANK(Functies!B1473)),E1470,IF(ISBLANK(Functies!B1473),Functies!A1473,Functies!B1473)))</f>
        <v/>
      </c>
      <c r="F1471" s="33" t="str">
        <f>IF(ISBLANK(Functies!F1473),"","true")</f>
        <v/>
      </c>
    </row>
    <row r="1472" spans="1:6" ht="14.25" customHeight="1">
      <c r="A1472" s="33" t="str">
        <f>IF(ISBLANK(Functies!F1474),"_IGNORE_",Functies!F1474)</f>
        <v>_IGNORE_</v>
      </c>
      <c r="E1472" s="33" t="str">
        <f>IF(ISBLANK(Functies!F1474),"",IF(AND(ISBLANK(Functies!A1474),ISBLANK(Functies!B1474)),E1471,IF(ISBLANK(Functies!B1474),Functies!A1474,Functies!B1474)))</f>
        <v/>
      </c>
      <c r="F1472" s="33" t="str">
        <f>IF(ISBLANK(Functies!F1474),"","true")</f>
        <v/>
      </c>
    </row>
    <row r="1473" spans="1:6" ht="14.25" customHeight="1">
      <c r="A1473" s="33" t="str">
        <f>IF(ISBLANK(Functies!F1475),"_IGNORE_",Functies!F1475)</f>
        <v>_IGNORE_</v>
      </c>
      <c r="E1473" s="33" t="str">
        <f>IF(ISBLANK(Functies!F1475),"",IF(AND(ISBLANK(Functies!A1475),ISBLANK(Functies!B1475)),E1472,IF(ISBLANK(Functies!B1475),Functies!A1475,Functies!B1475)))</f>
        <v/>
      </c>
      <c r="F1473" s="33" t="str">
        <f>IF(ISBLANK(Functies!F1475),"","true")</f>
        <v/>
      </c>
    </row>
    <row r="1474" spans="1:6" ht="14.25" customHeight="1">
      <c r="A1474" s="33" t="str">
        <f>IF(ISBLANK(Functies!F1476),"_IGNORE_",Functies!F1476)</f>
        <v>_IGNORE_</v>
      </c>
      <c r="E1474" s="33" t="str">
        <f>IF(ISBLANK(Functies!F1476),"",IF(AND(ISBLANK(Functies!A1476),ISBLANK(Functies!B1476)),E1473,IF(ISBLANK(Functies!B1476),Functies!A1476,Functies!B1476)))</f>
        <v/>
      </c>
      <c r="F1474" s="33" t="str">
        <f>IF(ISBLANK(Functies!F1476),"","true")</f>
        <v/>
      </c>
    </row>
    <row r="1475" spans="1:6" ht="14.25" customHeight="1">
      <c r="A1475" s="33" t="str">
        <f>IF(ISBLANK(Functies!F1477),"_IGNORE_",Functies!F1477)</f>
        <v>_IGNORE_</v>
      </c>
      <c r="E1475" s="33" t="str">
        <f>IF(ISBLANK(Functies!F1477),"",IF(AND(ISBLANK(Functies!A1477),ISBLANK(Functies!B1477)),E1474,IF(ISBLANK(Functies!B1477),Functies!A1477,Functies!B1477)))</f>
        <v/>
      </c>
      <c r="F1475" s="33" t="str">
        <f>IF(ISBLANK(Functies!F1477),"","true")</f>
        <v/>
      </c>
    </row>
    <row r="1476" spans="1:6" ht="14.25" customHeight="1">
      <c r="A1476" s="33" t="str">
        <f>IF(ISBLANK(Functies!F1478),"_IGNORE_",Functies!F1478)</f>
        <v>_IGNORE_</v>
      </c>
      <c r="E1476" s="33" t="str">
        <f>IF(ISBLANK(Functies!F1478),"",IF(AND(ISBLANK(Functies!A1478),ISBLANK(Functies!B1478)),E1475,IF(ISBLANK(Functies!B1478),Functies!A1478,Functies!B1478)))</f>
        <v/>
      </c>
      <c r="F1476" s="33" t="str">
        <f>IF(ISBLANK(Functies!F1478),"","true")</f>
        <v/>
      </c>
    </row>
    <row r="1477" spans="1:6" ht="14.25" customHeight="1">
      <c r="A1477" s="33" t="str">
        <f>IF(ISBLANK(Functies!F1479),"_IGNORE_",Functies!F1479)</f>
        <v>_IGNORE_</v>
      </c>
      <c r="E1477" s="33" t="str">
        <f>IF(ISBLANK(Functies!F1479),"",IF(AND(ISBLANK(Functies!A1479),ISBLANK(Functies!B1479)),E1476,IF(ISBLANK(Functies!B1479),Functies!A1479,Functies!B1479)))</f>
        <v/>
      </c>
      <c r="F1477" s="33" t="str">
        <f>IF(ISBLANK(Functies!F1479),"","true")</f>
        <v/>
      </c>
    </row>
    <row r="1478" spans="1:6" ht="14.25" customHeight="1">
      <c r="A1478" s="33" t="str">
        <f>IF(ISBLANK(Functies!F1480),"_IGNORE_",Functies!F1480)</f>
        <v>_IGNORE_</v>
      </c>
      <c r="E1478" s="33" t="str">
        <f>IF(ISBLANK(Functies!F1480),"",IF(AND(ISBLANK(Functies!A1480),ISBLANK(Functies!B1480)),E1477,IF(ISBLANK(Functies!B1480),Functies!A1480,Functies!B1480)))</f>
        <v/>
      </c>
      <c r="F1478" s="33" t="str">
        <f>IF(ISBLANK(Functies!F1480),"","true")</f>
        <v/>
      </c>
    </row>
    <row r="1479" spans="1:6" ht="14.25" customHeight="1">
      <c r="A1479" s="33" t="str">
        <f>IF(ISBLANK(Functies!F1481),"_IGNORE_",Functies!F1481)</f>
        <v>_IGNORE_</v>
      </c>
      <c r="E1479" s="33" t="str">
        <f>IF(ISBLANK(Functies!F1481),"",IF(AND(ISBLANK(Functies!A1481),ISBLANK(Functies!B1481)),E1478,IF(ISBLANK(Functies!B1481),Functies!A1481,Functies!B1481)))</f>
        <v/>
      </c>
      <c r="F1479" s="33" t="str">
        <f>IF(ISBLANK(Functies!F1481),"","true")</f>
        <v/>
      </c>
    </row>
    <row r="1480" spans="1:6" ht="14.25" customHeight="1">
      <c r="A1480" s="33" t="str">
        <f>IF(ISBLANK(Functies!F1482),"_IGNORE_",Functies!F1482)</f>
        <v>_IGNORE_</v>
      </c>
      <c r="E1480" s="33" t="str">
        <f>IF(ISBLANK(Functies!F1482),"",IF(AND(ISBLANK(Functies!A1482),ISBLANK(Functies!B1482)),E1479,IF(ISBLANK(Functies!B1482),Functies!A1482,Functies!B1482)))</f>
        <v/>
      </c>
      <c r="F1480" s="33" t="str">
        <f>IF(ISBLANK(Functies!F1482),"","true")</f>
        <v/>
      </c>
    </row>
    <row r="1481" spans="1:6" ht="14.25" customHeight="1">
      <c r="A1481" s="33" t="str">
        <f>IF(ISBLANK(Functies!F1483),"_IGNORE_",Functies!F1483)</f>
        <v>_IGNORE_</v>
      </c>
      <c r="E1481" s="33" t="str">
        <f>IF(ISBLANK(Functies!F1483),"",IF(AND(ISBLANK(Functies!A1483),ISBLANK(Functies!B1483)),E1480,IF(ISBLANK(Functies!B1483),Functies!A1483,Functies!B1483)))</f>
        <v/>
      </c>
      <c r="F1481" s="33" t="str">
        <f>IF(ISBLANK(Functies!F1483),"","true")</f>
        <v/>
      </c>
    </row>
    <row r="1482" spans="1:6" ht="14.25" customHeight="1">
      <c r="A1482" s="33" t="str">
        <f>IF(ISBLANK(Functies!F1484),"_IGNORE_",Functies!F1484)</f>
        <v>_IGNORE_</v>
      </c>
      <c r="E1482" s="33" t="str">
        <f>IF(ISBLANK(Functies!F1484),"",IF(AND(ISBLANK(Functies!A1484),ISBLANK(Functies!B1484)),E1481,IF(ISBLANK(Functies!B1484),Functies!A1484,Functies!B1484)))</f>
        <v/>
      </c>
      <c r="F1482" s="33" t="str">
        <f>IF(ISBLANK(Functies!F1484),"","true")</f>
        <v/>
      </c>
    </row>
    <row r="1483" spans="1:6" ht="14.25" customHeight="1">
      <c r="A1483" s="33" t="str">
        <f>IF(ISBLANK(Functies!F1485),"_IGNORE_",Functies!F1485)</f>
        <v>_IGNORE_</v>
      </c>
      <c r="E1483" s="33" t="str">
        <f>IF(ISBLANK(Functies!F1485),"",IF(AND(ISBLANK(Functies!A1485),ISBLANK(Functies!B1485)),E1482,IF(ISBLANK(Functies!B1485),Functies!A1485,Functies!B1485)))</f>
        <v/>
      </c>
      <c r="F1483" s="33" t="str">
        <f>IF(ISBLANK(Functies!F1485),"","true")</f>
        <v/>
      </c>
    </row>
    <row r="1484" spans="1:6" ht="14.25" customHeight="1">
      <c r="A1484" s="33" t="str">
        <f>IF(ISBLANK(Functies!F1486),"_IGNORE_",Functies!F1486)</f>
        <v>_IGNORE_</v>
      </c>
      <c r="E1484" s="33" t="str">
        <f>IF(ISBLANK(Functies!F1486),"",IF(AND(ISBLANK(Functies!A1486),ISBLANK(Functies!B1486)),E1483,IF(ISBLANK(Functies!B1486),Functies!A1486,Functies!B1486)))</f>
        <v/>
      </c>
      <c r="F1484" s="33" t="str">
        <f>IF(ISBLANK(Functies!F1486),"","true")</f>
        <v/>
      </c>
    </row>
    <row r="1485" spans="1:6" ht="14.25" customHeight="1">
      <c r="A1485" s="33" t="str">
        <f>IF(ISBLANK(Functies!F1487),"_IGNORE_",Functies!F1487)</f>
        <v>_IGNORE_</v>
      </c>
      <c r="E1485" s="33" t="str">
        <f>IF(ISBLANK(Functies!F1487),"",IF(AND(ISBLANK(Functies!A1487),ISBLANK(Functies!B1487)),E1484,IF(ISBLANK(Functies!B1487),Functies!A1487,Functies!B1487)))</f>
        <v/>
      </c>
      <c r="F1485" s="33" t="str">
        <f>IF(ISBLANK(Functies!F1487),"","true")</f>
        <v/>
      </c>
    </row>
    <row r="1486" spans="1:6" ht="14.25" customHeight="1">
      <c r="A1486" s="33" t="str">
        <f>IF(ISBLANK(Functies!F1488),"_IGNORE_",Functies!F1488)</f>
        <v>_IGNORE_</v>
      </c>
      <c r="E1486" s="33" t="str">
        <f>IF(ISBLANK(Functies!F1488),"",IF(AND(ISBLANK(Functies!A1488),ISBLANK(Functies!B1488)),E1485,IF(ISBLANK(Functies!B1488),Functies!A1488,Functies!B1488)))</f>
        <v/>
      </c>
      <c r="F1486" s="33" t="str">
        <f>IF(ISBLANK(Functies!F1488),"","true")</f>
        <v/>
      </c>
    </row>
    <row r="1487" spans="1:6" ht="14.25" customHeight="1">
      <c r="A1487" s="33" t="str">
        <f>IF(ISBLANK(Functies!F1489),"_IGNORE_",Functies!F1489)</f>
        <v>_IGNORE_</v>
      </c>
      <c r="E1487" s="33" t="str">
        <f>IF(ISBLANK(Functies!F1489),"",IF(AND(ISBLANK(Functies!A1489),ISBLANK(Functies!B1489)),E1486,IF(ISBLANK(Functies!B1489),Functies!A1489,Functies!B1489)))</f>
        <v/>
      </c>
      <c r="F1487" s="33" t="str">
        <f>IF(ISBLANK(Functies!F1489),"","true")</f>
        <v/>
      </c>
    </row>
    <row r="1488" spans="1:6" ht="14.25" customHeight="1">
      <c r="A1488" s="33" t="str">
        <f>IF(ISBLANK(Functies!F1490),"_IGNORE_",Functies!F1490)</f>
        <v>_IGNORE_</v>
      </c>
      <c r="E1488" s="33" t="str">
        <f>IF(ISBLANK(Functies!F1490),"",IF(AND(ISBLANK(Functies!A1490),ISBLANK(Functies!B1490)),E1487,IF(ISBLANK(Functies!B1490),Functies!A1490,Functies!B1490)))</f>
        <v/>
      </c>
      <c r="F1488" s="33" t="str">
        <f>IF(ISBLANK(Functies!F1490),"","true")</f>
        <v/>
      </c>
    </row>
    <row r="1489" spans="1:6" ht="14.25" customHeight="1">
      <c r="A1489" s="33" t="str">
        <f>IF(ISBLANK(Functies!F1491),"_IGNORE_",Functies!F1491)</f>
        <v>_IGNORE_</v>
      </c>
      <c r="E1489" s="33" t="str">
        <f>IF(ISBLANK(Functies!F1491),"",IF(AND(ISBLANK(Functies!A1491),ISBLANK(Functies!B1491)),E1488,IF(ISBLANK(Functies!B1491),Functies!A1491,Functies!B1491)))</f>
        <v/>
      </c>
      <c r="F1489" s="33" t="str">
        <f>IF(ISBLANK(Functies!F1491),"","true")</f>
        <v/>
      </c>
    </row>
    <row r="1490" spans="1:6" ht="14.25" customHeight="1">
      <c r="A1490" s="33" t="str">
        <f>IF(ISBLANK(Functies!F1492),"_IGNORE_",Functies!F1492)</f>
        <v>_IGNORE_</v>
      </c>
      <c r="E1490" s="33" t="str">
        <f>IF(ISBLANK(Functies!F1492),"",IF(AND(ISBLANK(Functies!A1492),ISBLANK(Functies!B1492)),E1489,IF(ISBLANK(Functies!B1492),Functies!A1492,Functies!B1492)))</f>
        <v/>
      </c>
      <c r="F1490" s="33" t="str">
        <f>IF(ISBLANK(Functies!F1492),"","true")</f>
        <v/>
      </c>
    </row>
    <row r="1491" spans="1:6" ht="14.25" customHeight="1">
      <c r="A1491" s="33" t="str">
        <f>IF(ISBLANK(Functies!F1493),"_IGNORE_",Functies!F1493)</f>
        <v>_IGNORE_</v>
      </c>
      <c r="E1491" s="33" t="str">
        <f>IF(ISBLANK(Functies!F1493),"",IF(AND(ISBLANK(Functies!A1493),ISBLANK(Functies!B1493)),E1490,IF(ISBLANK(Functies!B1493),Functies!A1493,Functies!B1493)))</f>
        <v/>
      </c>
      <c r="F1491" s="33" t="str">
        <f>IF(ISBLANK(Functies!F1493),"","true")</f>
        <v/>
      </c>
    </row>
    <row r="1492" spans="1:6" ht="14.25" customHeight="1">
      <c r="A1492" s="33" t="str">
        <f>IF(ISBLANK(Functies!F1494),"_IGNORE_",Functies!F1494)</f>
        <v>_IGNORE_</v>
      </c>
      <c r="E1492" s="33" t="str">
        <f>IF(ISBLANK(Functies!F1494),"",IF(AND(ISBLANK(Functies!A1494),ISBLANK(Functies!B1494)),E1491,IF(ISBLANK(Functies!B1494),Functies!A1494,Functies!B1494)))</f>
        <v/>
      </c>
      <c r="F1492" s="33" t="str">
        <f>IF(ISBLANK(Functies!F1494),"","true")</f>
        <v/>
      </c>
    </row>
    <row r="1493" spans="1:6" ht="14.25" customHeight="1">
      <c r="A1493" s="33" t="str">
        <f>IF(ISBLANK(Functies!F1495),"_IGNORE_",Functies!F1495)</f>
        <v>_IGNORE_</v>
      </c>
      <c r="E1493" s="33" t="str">
        <f>IF(ISBLANK(Functies!F1495),"",IF(AND(ISBLANK(Functies!A1495),ISBLANK(Functies!B1495)),E1492,IF(ISBLANK(Functies!B1495),Functies!A1495,Functies!B1495)))</f>
        <v/>
      </c>
      <c r="F1493" s="33" t="str">
        <f>IF(ISBLANK(Functies!F1495),"","true")</f>
        <v/>
      </c>
    </row>
    <row r="1494" spans="1:6" ht="14.25" customHeight="1">
      <c r="A1494" s="33" t="str">
        <f>IF(ISBLANK(Functies!F1496),"_IGNORE_",Functies!F1496)</f>
        <v>_IGNORE_</v>
      </c>
      <c r="E1494" s="33" t="str">
        <f>IF(ISBLANK(Functies!F1496),"",IF(AND(ISBLANK(Functies!A1496),ISBLANK(Functies!B1496)),E1493,IF(ISBLANK(Functies!B1496),Functies!A1496,Functies!B1496)))</f>
        <v/>
      </c>
      <c r="F1494" s="33" t="str">
        <f>IF(ISBLANK(Functies!F1496),"","true")</f>
        <v/>
      </c>
    </row>
    <row r="1495" spans="1:6" ht="14.25" customHeight="1">
      <c r="A1495" s="33" t="str">
        <f>IF(ISBLANK(Functies!F1497),"_IGNORE_",Functies!F1497)</f>
        <v>_IGNORE_</v>
      </c>
      <c r="E1495" s="33" t="str">
        <f>IF(ISBLANK(Functies!F1497),"",IF(AND(ISBLANK(Functies!A1497),ISBLANK(Functies!B1497)),E1494,IF(ISBLANK(Functies!B1497),Functies!A1497,Functies!B1497)))</f>
        <v/>
      </c>
      <c r="F1495" s="33" t="str">
        <f>IF(ISBLANK(Functies!F1497),"","true")</f>
        <v/>
      </c>
    </row>
    <row r="1496" spans="1:6" ht="14.25" customHeight="1">
      <c r="A1496" s="33" t="str">
        <f>IF(ISBLANK(Functies!F1498),"_IGNORE_",Functies!F1498)</f>
        <v>_IGNORE_</v>
      </c>
      <c r="E1496" s="33" t="str">
        <f>IF(ISBLANK(Functies!F1498),"",IF(AND(ISBLANK(Functies!A1498),ISBLANK(Functies!B1498)),E1495,IF(ISBLANK(Functies!B1498),Functies!A1498,Functies!B1498)))</f>
        <v/>
      </c>
      <c r="F1496" s="33" t="str">
        <f>IF(ISBLANK(Functies!F1498),"","true")</f>
        <v/>
      </c>
    </row>
    <row r="1497" spans="1:6" ht="14.25" customHeight="1">
      <c r="A1497" s="33" t="str">
        <f>IF(ISBLANK(Functies!F1499),"_IGNORE_",Functies!F1499)</f>
        <v>_IGNORE_</v>
      </c>
      <c r="E1497" s="33" t="str">
        <f>IF(ISBLANK(Functies!F1499),"",IF(AND(ISBLANK(Functies!A1499),ISBLANK(Functies!B1499)),E1496,IF(ISBLANK(Functies!B1499),Functies!A1499,Functies!B1499)))</f>
        <v/>
      </c>
      <c r="F1497" s="33" t="str">
        <f>IF(ISBLANK(Functies!F1499),"","true")</f>
        <v/>
      </c>
    </row>
    <row r="1498" spans="1:6" ht="14.25" customHeight="1">
      <c r="A1498" s="33" t="str">
        <f>IF(ISBLANK(Functies!F1500),"_IGNORE_",Functies!F1500)</f>
        <v>_IGNORE_</v>
      </c>
      <c r="E1498" s="33" t="str">
        <f>IF(ISBLANK(Functies!F1500),"",IF(AND(ISBLANK(Functies!A1500),ISBLANK(Functies!B1500)),E1497,IF(ISBLANK(Functies!B1500),Functies!A1500,Functies!B1500)))</f>
        <v/>
      </c>
      <c r="F1498" s="33" t="str">
        <f>IF(ISBLANK(Functies!F1500),"","true")</f>
        <v/>
      </c>
    </row>
    <row r="1499" spans="1:6" ht="14.25" customHeight="1">
      <c r="A1499" s="33" t="str">
        <f>IF(ISBLANK(Functies!F1501),"_IGNORE_",Functies!F1501)</f>
        <v>_IGNORE_</v>
      </c>
      <c r="E1499" s="33" t="str">
        <f>IF(ISBLANK(Functies!F1501),"",IF(AND(ISBLANK(Functies!A1501),ISBLANK(Functies!B1501)),E1498,IF(ISBLANK(Functies!B1501),Functies!A1501,Functies!B1501)))</f>
        <v/>
      </c>
      <c r="F1499" s="33" t="str">
        <f>IF(ISBLANK(Functies!F1501),"","true")</f>
        <v/>
      </c>
    </row>
    <row r="1500" spans="1:6" ht="14.25" customHeight="1">
      <c r="A1500" s="33" t="str">
        <f>IF(ISBLANK(Functies!F1502),"_IGNORE_",Functies!F1502)</f>
        <v>_IGNORE_</v>
      </c>
      <c r="E1500" s="33" t="str">
        <f>IF(ISBLANK(Functies!F1502),"",IF(AND(ISBLANK(Functies!A1502),ISBLANK(Functies!B1502)),E1499,IF(ISBLANK(Functies!B1502),Functies!A1502,Functies!B1502)))</f>
        <v/>
      </c>
      <c r="F1500" s="33" t="str">
        <f>IF(ISBLANK(Functies!F1502),"","true")</f>
        <v/>
      </c>
    </row>
    <row r="1501" spans="1:6" ht="14.25" customHeight="1">
      <c r="A1501" s="33" t="str">
        <f>IF(ISBLANK(Functies!F1503),"_IGNORE_",Functies!F1503)</f>
        <v>_IGNORE_</v>
      </c>
      <c r="E1501" s="33" t="str">
        <f>IF(ISBLANK(Functies!F1503),"",IF(AND(ISBLANK(Functies!A1503),ISBLANK(Functies!B1503)),E1500,IF(ISBLANK(Functies!B1503),Functies!A1503,Functies!B1503)))</f>
        <v/>
      </c>
      <c r="F1501" s="33" t="str">
        <f>IF(ISBLANK(Functies!F1503),"","true")</f>
        <v/>
      </c>
    </row>
    <row r="1502" spans="1:6" ht="14.25" customHeight="1">
      <c r="A1502" s="33" t="str">
        <f>IF(ISBLANK(Functies!F1504),"_IGNORE_",Functies!F1504)</f>
        <v>_IGNORE_</v>
      </c>
      <c r="E1502" s="33" t="str">
        <f>IF(ISBLANK(Functies!F1504),"",IF(AND(ISBLANK(Functies!A1504),ISBLANK(Functies!B1504)),E1501,IF(ISBLANK(Functies!B1504),Functies!A1504,Functies!B1504)))</f>
        <v/>
      </c>
      <c r="F1502" s="33" t="str">
        <f>IF(ISBLANK(Functies!F1504),"","true")</f>
        <v/>
      </c>
    </row>
    <row r="1503" spans="1:6" ht="14.25" customHeight="1">
      <c r="A1503" s="33" t="str">
        <f>IF(ISBLANK(Functies!F1505),"_IGNORE_",Functies!F1505)</f>
        <v>_IGNORE_</v>
      </c>
      <c r="E1503" s="33" t="str">
        <f>IF(ISBLANK(Functies!F1505),"",IF(AND(ISBLANK(Functies!A1505),ISBLANK(Functies!B1505)),E1502,IF(ISBLANK(Functies!B1505),Functies!A1505,Functies!B1505)))</f>
        <v/>
      </c>
      <c r="F1503" s="33" t="str">
        <f>IF(ISBLANK(Functies!F1505),"","true")</f>
        <v/>
      </c>
    </row>
    <row r="1504" spans="1:6" ht="14.25" customHeight="1">
      <c r="A1504" s="33" t="str">
        <f>IF(ISBLANK(Functies!F1506),"_IGNORE_",Functies!F1506)</f>
        <v>_IGNORE_</v>
      </c>
      <c r="E1504" s="33" t="str">
        <f>IF(ISBLANK(Functies!F1506),"",IF(AND(ISBLANK(Functies!A1506),ISBLANK(Functies!B1506)),E1503,IF(ISBLANK(Functies!B1506),Functies!A1506,Functies!B1506)))</f>
        <v/>
      </c>
      <c r="F1504" s="33" t="str">
        <f>IF(ISBLANK(Functies!F1506),"","true")</f>
        <v/>
      </c>
    </row>
    <row r="1505" spans="1:6" ht="14.25" customHeight="1">
      <c r="A1505" s="33" t="str">
        <f>IF(ISBLANK(Functies!F1507),"_IGNORE_",Functies!F1507)</f>
        <v>_IGNORE_</v>
      </c>
      <c r="E1505" s="33" t="str">
        <f>IF(ISBLANK(Functies!F1507),"",IF(AND(ISBLANK(Functies!A1507),ISBLANK(Functies!B1507)),E1504,IF(ISBLANK(Functies!B1507),Functies!A1507,Functies!B1507)))</f>
        <v/>
      </c>
      <c r="F1505" s="33" t="str">
        <f>IF(ISBLANK(Functies!F1507),"","true")</f>
        <v/>
      </c>
    </row>
    <row r="1506" spans="1:6" ht="14.25" customHeight="1">
      <c r="A1506" s="33" t="str">
        <f>IF(ISBLANK(Functies!F1508),"_IGNORE_",Functies!F1508)</f>
        <v>_IGNORE_</v>
      </c>
      <c r="E1506" s="33" t="str">
        <f>IF(ISBLANK(Functies!F1508),"",IF(AND(ISBLANK(Functies!A1508),ISBLANK(Functies!B1508)),E1505,IF(ISBLANK(Functies!B1508),Functies!A1508,Functies!B1508)))</f>
        <v/>
      </c>
      <c r="F1506" s="33" t="str">
        <f>IF(ISBLANK(Functies!F1508),"","true")</f>
        <v/>
      </c>
    </row>
    <row r="1507" spans="1:6" ht="14.25" customHeight="1">
      <c r="A1507" s="33" t="str">
        <f>IF(ISBLANK(Functies!F1509),"_IGNORE_",Functies!F1509)</f>
        <v>_IGNORE_</v>
      </c>
      <c r="E1507" s="33" t="str">
        <f>IF(ISBLANK(Functies!F1509),"",IF(AND(ISBLANK(Functies!A1509),ISBLANK(Functies!B1509)),E1506,IF(ISBLANK(Functies!B1509),Functies!A1509,Functies!B1509)))</f>
        <v/>
      </c>
      <c r="F1507" s="33" t="str">
        <f>IF(ISBLANK(Functies!F1509),"","true")</f>
        <v/>
      </c>
    </row>
    <row r="1508" spans="1:6" ht="14.25" customHeight="1">
      <c r="A1508" s="33" t="str">
        <f>IF(ISBLANK(Functies!F1510),"_IGNORE_",Functies!F1510)</f>
        <v>_IGNORE_</v>
      </c>
      <c r="E1508" s="33" t="str">
        <f>IF(ISBLANK(Functies!F1510),"",IF(AND(ISBLANK(Functies!A1510),ISBLANK(Functies!B1510)),E1507,IF(ISBLANK(Functies!B1510),Functies!A1510,Functies!B1510)))</f>
        <v/>
      </c>
      <c r="F1508" s="33" t="str">
        <f>IF(ISBLANK(Functies!F1510),"","true")</f>
        <v/>
      </c>
    </row>
    <row r="1509" spans="1:6" ht="14.25" customHeight="1">
      <c r="A1509" s="33" t="str">
        <f>IF(ISBLANK(Functies!F1511),"_IGNORE_",Functies!F1511)</f>
        <v>_IGNORE_</v>
      </c>
      <c r="E1509" s="33" t="str">
        <f>IF(ISBLANK(Functies!F1511),"",IF(AND(ISBLANK(Functies!A1511),ISBLANK(Functies!B1511)),E1508,IF(ISBLANK(Functies!B1511),Functies!A1511,Functies!B1511)))</f>
        <v/>
      </c>
      <c r="F1509" s="33" t="str">
        <f>IF(ISBLANK(Functies!F1511),"","true")</f>
        <v/>
      </c>
    </row>
    <row r="1510" spans="1:6" ht="14.25" customHeight="1">
      <c r="A1510" s="33" t="str">
        <f>IF(ISBLANK(Functies!F1512),"_IGNORE_",Functies!F1512)</f>
        <v>_IGNORE_</v>
      </c>
      <c r="E1510" s="33" t="str">
        <f>IF(ISBLANK(Functies!F1512),"",IF(AND(ISBLANK(Functies!A1512),ISBLANK(Functies!B1512)),E1509,IF(ISBLANK(Functies!B1512),Functies!A1512,Functies!B1512)))</f>
        <v/>
      </c>
      <c r="F1510" s="33" t="str">
        <f>IF(ISBLANK(Functies!F1512),"","true")</f>
        <v/>
      </c>
    </row>
    <row r="1511" spans="1:6" ht="14.25" customHeight="1">
      <c r="A1511" s="33" t="str">
        <f>IF(ISBLANK(Functies!F1513),"_IGNORE_",Functies!F1513)</f>
        <v>_IGNORE_</v>
      </c>
      <c r="E1511" s="33" t="str">
        <f>IF(ISBLANK(Functies!F1513),"",IF(AND(ISBLANK(Functies!A1513),ISBLANK(Functies!B1513)),E1510,IF(ISBLANK(Functies!B1513),Functies!A1513,Functies!B1513)))</f>
        <v/>
      </c>
      <c r="F1511" s="33" t="str">
        <f>IF(ISBLANK(Functies!F1513),"","true")</f>
        <v/>
      </c>
    </row>
    <row r="1512" spans="1:6" ht="14.25" customHeight="1">
      <c r="A1512" s="33" t="str">
        <f>IF(ISBLANK(Functies!F1514),"_IGNORE_",Functies!F1514)</f>
        <v>_IGNORE_</v>
      </c>
      <c r="E1512" s="33" t="str">
        <f>IF(ISBLANK(Functies!F1514),"",IF(AND(ISBLANK(Functies!A1514),ISBLANK(Functies!B1514)),E1511,IF(ISBLANK(Functies!B1514),Functies!A1514,Functies!B1514)))</f>
        <v/>
      </c>
      <c r="F1512" s="33" t="str">
        <f>IF(ISBLANK(Functies!F1514),"","true")</f>
        <v/>
      </c>
    </row>
    <row r="1513" spans="1:6" ht="14.25" customHeight="1">
      <c r="A1513" s="33" t="str">
        <f>IF(ISBLANK(Functies!F1515),"_IGNORE_",Functies!F1515)</f>
        <v>_IGNORE_</v>
      </c>
      <c r="E1513" s="33" t="str">
        <f>IF(ISBLANK(Functies!F1515),"",IF(AND(ISBLANK(Functies!A1515),ISBLANK(Functies!B1515)),E1512,IF(ISBLANK(Functies!B1515),Functies!A1515,Functies!B1515)))</f>
        <v/>
      </c>
      <c r="F1513" s="33" t="str">
        <f>IF(ISBLANK(Functies!F1515),"","true")</f>
        <v/>
      </c>
    </row>
    <row r="1514" spans="1:6" ht="14.25" customHeight="1">
      <c r="A1514" s="33" t="str">
        <f>IF(ISBLANK(Functies!F1516),"_IGNORE_",Functies!F1516)</f>
        <v>_IGNORE_</v>
      </c>
      <c r="E1514" s="33" t="str">
        <f>IF(ISBLANK(Functies!F1516),"",IF(AND(ISBLANK(Functies!A1516),ISBLANK(Functies!B1516)),E1513,IF(ISBLANK(Functies!B1516),Functies!A1516,Functies!B1516)))</f>
        <v/>
      </c>
      <c r="F1514" s="33" t="str">
        <f>IF(ISBLANK(Functies!F1516),"","true")</f>
        <v/>
      </c>
    </row>
    <row r="1515" spans="1:6" ht="14.25" customHeight="1">
      <c r="A1515" s="33" t="str">
        <f>IF(ISBLANK(Functies!F1517),"_IGNORE_",Functies!F1517)</f>
        <v>_IGNORE_</v>
      </c>
      <c r="E1515" s="33" t="str">
        <f>IF(ISBLANK(Functies!F1517),"",IF(AND(ISBLANK(Functies!A1517),ISBLANK(Functies!B1517)),E1514,IF(ISBLANK(Functies!B1517),Functies!A1517,Functies!B1517)))</f>
        <v/>
      </c>
      <c r="F1515" s="33" t="str">
        <f>IF(ISBLANK(Functies!F1517),"","true")</f>
        <v/>
      </c>
    </row>
    <row r="1516" spans="1:6" ht="14.25" customHeight="1">
      <c r="A1516" s="33" t="str">
        <f>IF(ISBLANK(Functies!F1518),"_IGNORE_",Functies!F1518)</f>
        <v>_IGNORE_</v>
      </c>
      <c r="E1516" s="33" t="str">
        <f>IF(ISBLANK(Functies!F1518),"",IF(AND(ISBLANK(Functies!A1518),ISBLANK(Functies!B1518)),E1515,IF(ISBLANK(Functies!B1518),Functies!A1518,Functies!B1518)))</f>
        <v/>
      </c>
      <c r="F1516" s="33" t="str">
        <f>IF(ISBLANK(Functies!F1518),"","true")</f>
        <v/>
      </c>
    </row>
    <row r="1517" spans="1:6" ht="14.25" customHeight="1">
      <c r="A1517" s="33" t="str">
        <f>IF(ISBLANK(Functies!F1519),"_IGNORE_",Functies!F1519)</f>
        <v>_IGNORE_</v>
      </c>
      <c r="E1517" s="33" t="str">
        <f>IF(ISBLANK(Functies!F1519),"",IF(AND(ISBLANK(Functies!A1519),ISBLANK(Functies!B1519)),E1516,IF(ISBLANK(Functies!B1519),Functies!A1519,Functies!B1519)))</f>
        <v/>
      </c>
      <c r="F1517" s="33" t="str">
        <f>IF(ISBLANK(Functies!F1519),"","true")</f>
        <v/>
      </c>
    </row>
    <row r="1518" spans="1:6" ht="14.25" customHeight="1">
      <c r="A1518" s="33" t="str">
        <f>IF(ISBLANK(Functies!F1520),"_IGNORE_",Functies!F1520)</f>
        <v>_IGNORE_</v>
      </c>
      <c r="E1518" s="33" t="str">
        <f>IF(ISBLANK(Functies!F1520),"",IF(AND(ISBLANK(Functies!A1520),ISBLANK(Functies!B1520)),E1517,IF(ISBLANK(Functies!B1520),Functies!A1520,Functies!B1520)))</f>
        <v/>
      </c>
      <c r="F1518" s="33" t="str">
        <f>IF(ISBLANK(Functies!F1520),"","true")</f>
        <v/>
      </c>
    </row>
    <row r="1519" spans="1:6" ht="14.25" customHeight="1">
      <c r="A1519" s="33" t="str">
        <f>IF(ISBLANK(Functies!F1521),"_IGNORE_",Functies!F1521)</f>
        <v>_IGNORE_</v>
      </c>
      <c r="E1519" s="33" t="str">
        <f>IF(ISBLANK(Functies!F1521),"",IF(AND(ISBLANK(Functies!A1521),ISBLANK(Functies!B1521)),E1518,IF(ISBLANK(Functies!B1521),Functies!A1521,Functies!B1521)))</f>
        <v/>
      </c>
      <c r="F1519" s="33" t="str">
        <f>IF(ISBLANK(Functies!F1521),"","true")</f>
        <v/>
      </c>
    </row>
    <row r="1520" spans="1:6" ht="14.25" customHeight="1">
      <c r="A1520" s="33" t="str">
        <f>IF(ISBLANK(Functies!F1522),"_IGNORE_",Functies!F1522)</f>
        <v>_IGNORE_</v>
      </c>
      <c r="E1520" s="33" t="str">
        <f>IF(ISBLANK(Functies!F1522),"",IF(AND(ISBLANK(Functies!A1522),ISBLANK(Functies!B1522)),E1519,IF(ISBLANK(Functies!B1522),Functies!A1522,Functies!B1522)))</f>
        <v/>
      </c>
      <c r="F1520" s="33" t="str">
        <f>IF(ISBLANK(Functies!F1522),"","true")</f>
        <v/>
      </c>
    </row>
    <row r="1521" spans="1:6" ht="14.25" customHeight="1">
      <c r="A1521" s="33" t="str">
        <f>IF(ISBLANK(Functies!F1523),"_IGNORE_",Functies!F1523)</f>
        <v>_IGNORE_</v>
      </c>
      <c r="E1521" s="33" t="str">
        <f>IF(ISBLANK(Functies!F1523),"",IF(AND(ISBLANK(Functies!A1523),ISBLANK(Functies!B1523)),E1520,IF(ISBLANK(Functies!B1523),Functies!A1523,Functies!B1523)))</f>
        <v/>
      </c>
      <c r="F1521" s="33" t="str">
        <f>IF(ISBLANK(Functies!F1523),"","true")</f>
        <v/>
      </c>
    </row>
    <row r="1522" spans="1:6" ht="14.25" customHeight="1">
      <c r="A1522" s="33" t="str">
        <f>IF(ISBLANK(Functies!F1524),"_IGNORE_",Functies!F1524)</f>
        <v>_IGNORE_</v>
      </c>
      <c r="E1522" s="33" t="str">
        <f>IF(ISBLANK(Functies!F1524),"",IF(AND(ISBLANK(Functies!A1524),ISBLANK(Functies!B1524)),E1521,IF(ISBLANK(Functies!B1524),Functies!A1524,Functies!B1524)))</f>
        <v/>
      </c>
      <c r="F1522" s="33" t="str">
        <f>IF(ISBLANK(Functies!F1524),"","true")</f>
        <v/>
      </c>
    </row>
    <row r="1523" spans="1:6" ht="14.25" customHeight="1">
      <c r="A1523" s="33" t="str">
        <f>IF(ISBLANK(Functies!F1525),"_IGNORE_",Functies!F1525)</f>
        <v>_IGNORE_</v>
      </c>
      <c r="E1523" s="33" t="str">
        <f>IF(ISBLANK(Functies!F1525),"",IF(AND(ISBLANK(Functies!A1525),ISBLANK(Functies!B1525)),E1522,IF(ISBLANK(Functies!B1525),Functies!A1525,Functies!B1525)))</f>
        <v/>
      </c>
      <c r="F1523" s="33" t="str">
        <f>IF(ISBLANK(Functies!F1525),"","true")</f>
        <v/>
      </c>
    </row>
    <row r="1524" spans="1:6" ht="14.25" customHeight="1">
      <c r="A1524" s="33" t="str">
        <f>IF(ISBLANK(Functies!F1526),"_IGNORE_",Functies!F1526)</f>
        <v>_IGNORE_</v>
      </c>
      <c r="E1524" s="33" t="str">
        <f>IF(ISBLANK(Functies!F1526),"",IF(AND(ISBLANK(Functies!A1526),ISBLANK(Functies!B1526)),E1523,IF(ISBLANK(Functies!B1526),Functies!A1526,Functies!B1526)))</f>
        <v/>
      </c>
      <c r="F1524" s="33" t="str">
        <f>IF(ISBLANK(Functies!F1526),"","true")</f>
        <v/>
      </c>
    </row>
    <row r="1525" spans="1:6" ht="14.25" customHeight="1">
      <c r="A1525" s="33" t="str">
        <f>IF(ISBLANK(Functies!F1527),"_IGNORE_",Functies!F1527)</f>
        <v>_IGNORE_</v>
      </c>
      <c r="E1525" s="33" t="str">
        <f>IF(ISBLANK(Functies!F1527),"",IF(AND(ISBLANK(Functies!A1527),ISBLANK(Functies!B1527)),E1524,IF(ISBLANK(Functies!B1527),Functies!A1527,Functies!B1527)))</f>
        <v/>
      </c>
      <c r="F1525" s="33" t="str">
        <f>IF(ISBLANK(Functies!F1527),"","true")</f>
        <v/>
      </c>
    </row>
    <row r="1526" spans="1:6" ht="14.25" customHeight="1">
      <c r="A1526" s="33" t="str">
        <f>IF(ISBLANK(Functies!F1528),"_IGNORE_",Functies!F1528)</f>
        <v>_IGNORE_</v>
      </c>
      <c r="E1526" s="33" t="str">
        <f>IF(ISBLANK(Functies!F1528),"",IF(AND(ISBLANK(Functies!A1528),ISBLANK(Functies!B1528)),E1525,IF(ISBLANK(Functies!B1528),Functies!A1528,Functies!B1528)))</f>
        <v/>
      </c>
      <c r="F1526" s="33" t="str">
        <f>IF(ISBLANK(Functies!F1528),"","true")</f>
        <v/>
      </c>
    </row>
    <row r="1527" spans="1:6" ht="14.25" customHeight="1">
      <c r="A1527" s="33" t="str">
        <f>IF(ISBLANK(Functies!F1529),"_IGNORE_",Functies!F1529)</f>
        <v>_IGNORE_</v>
      </c>
      <c r="E1527" s="33" t="str">
        <f>IF(ISBLANK(Functies!F1529),"",IF(AND(ISBLANK(Functies!A1529),ISBLANK(Functies!B1529)),E1526,IF(ISBLANK(Functies!B1529),Functies!A1529,Functies!B1529)))</f>
        <v/>
      </c>
      <c r="F1527" s="33" t="str">
        <f>IF(ISBLANK(Functies!F1529),"","true")</f>
        <v/>
      </c>
    </row>
    <row r="1528" spans="1:6" ht="14.25" customHeight="1">
      <c r="A1528" s="33" t="str">
        <f>IF(ISBLANK(Functies!F1530),"_IGNORE_",Functies!F1530)</f>
        <v>_IGNORE_</v>
      </c>
      <c r="E1528" s="33" t="str">
        <f>IF(ISBLANK(Functies!F1530),"",IF(AND(ISBLANK(Functies!A1530),ISBLANK(Functies!B1530)),E1527,IF(ISBLANK(Functies!B1530),Functies!A1530,Functies!B1530)))</f>
        <v/>
      </c>
      <c r="F1528" s="33" t="str">
        <f>IF(ISBLANK(Functies!F1530),"","true")</f>
        <v/>
      </c>
    </row>
    <row r="1529" spans="1:6" ht="14.25" customHeight="1">
      <c r="A1529" s="33" t="str">
        <f>IF(ISBLANK(Functies!F1531),"_IGNORE_",Functies!F1531)</f>
        <v>_IGNORE_</v>
      </c>
      <c r="E1529" s="33" t="str">
        <f>IF(ISBLANK(Functies!F1531),"",IF(AND(ISBLANK(Functies!A1531),ISBLANK(Functies!B1531)),E1528,IF(ISBLANK(Functies!B1531),Functies!A1531,Functies!B1531)))</f>
        <v/>
      </c>
      <c r="F1529" s="33" t="str">
        <f>IF(ISBLANK(Functies!F1531),"","true")</f>
        <v/>
      </c>
    </row>
    <row r="1530" spans="1:6" ht="14.25" customHeight="1">
      <c r="A1530" s="33" t="str">
        <f>IF(ISBLANK(Functies!F1532),"_IGNORE_",Functies!F1532)</f>
        <v>_IGNORE_</v>
      </c>
      <c r="E1530" s="33" t="str">
        <f>IF(ISBLANK(Functies!F1532),"",IF(AND(ISBLANK(Functies!A1532),ISBLANK(Functies!B1532)),E1529,IF(ISBLANK(Functies!B1532),Functies!A1532,Functies!B1532)))</f>
        <v/>
      </c>
      <c r="F1530" s="33" t="str">
        <f>IF(ISBLANK(Functies!F1532),"","true")</f>
        <v/>
      </c>
    </row>
    <row r="1531" spans="1:6" ht="14.25" customHeight="1">
      <c r="A1531" s="33" t="str">
        <f>IF(ISBLANK(Functies!F1533),"_IGNORE_",Functies!F1533)</f>
        <v>_IGNORE_</v>
      </c>
      <c r="E1531" s="33" t="str">
        <f>IF(ISBLANK(Functies!F1533),"",IF(AND(ISBLANK(Functies!A1533),ISBLANK(Functies!B1533)),E1530,IF(ISBLANK(Functies!B1533),Functies!A1533,Functies!B1533)))</f>
        <v/>
      </c>
      <c r="F1531" s="33" t="str">
        <f>IF(ISBLANK(Functies!F1533),"","true")</f>
        <v/>
      </c>
    </row>
    <row r="1532" spans="1:6" ht="14.25" customHeight="1">
      <c r="A1532" s="33" t="str">
        <f>IF(ISBLANK(Functies!F1534),"_IGNORE_",Functies!F1534)</f>
        <v>_IGNORE_</v>
      </c>
      <c r="E1532" s="33" t="str">
        <f>IF(ISBLANK(Functies!F1534),"",IF(AND(ISBLANK(Functies!A1534),ISBLANK(Functies!B1534)),E1531,IF(ISBLANK(Functies!B1534),Functies!A1534,Functies!B1534)))</f>
        <v/>
      </c>
      <c r="F1532" s="33" t="str">
        <f>IF(ISBLANK(Functies!F1534),"","true")</f>
        <v/>
      </c>
    </row>
    <row r="1533" spans="1:6" ht="14.25" customHeight="1">
      <c r="A1533" s="33" t="str">
        <f>IF(ISBLANK(Functies!F1535),"_IGNORE_",Functies!F1535)</f>
        <v>_IGNORE_</v>
      </c>
      <c r="E1533" s="33" t="str">
        <f>IF(ISBLANK(Functies!F1535),"",IF(AND(ISBLANK(Functies!A1535),ISBLANK(Functies!B1535)),E1532,IF(ISBLANK(Functies!B1535),Functies!A1535,Functies!B1535)))</f>
        <v/>
      </c>
      <c r="F1533" s="33" t="str">
        <f>IF(ISBLANK(Functies!F1535),"","true")</f>
        <v/>
      </c>
    </row>
    <row r="1534" spans="1:6" ht="14.25" customHeight="1">
      <c r="A1534" s="33" t="str">
        <f>IF(ISBLANK(Functies!F1536),"_IGNORE_",Functies!F1536)</f>
        <v>_IGNORE_</v>
      </c>
      <c r="E1534" s="33" t="str">
        <f>IF(ISBLANK(Functies!F1536),"",IF(AND(ISBLANK(Functies!A1536),ISBLANK(Functies!B1536)),E1533,IF(ISBLANK(Functies!B1536),Functies!A1536,Functies!B1536)))</f>
        <v/>
      </c>
      <c r="F1534" s="33" t="str">
        <f>IF(ISBLANK(Functies!F1536),"","true")</f>
        <v/>
      </c>
    </row>
    <row r="1535" spans="1:6" ht="14.25" customHeight="1">
      <c r="A1535" s="33" t="str">
        <f>IF(ISBLANK(Functies!F1537),"_IGNORE_",Functies!F1537)</f>
        <v>_IGNORE_</v>
      </c>
      <c r="E1535" s="33" t="str">
        <f>IF(ISBLANK(Functies!F1537),"",IF(AND(ISBLANK(Functies!A1537),ISBLANK(Functies!B1537)),E1534,IF(ISBLANK(Functies!B1537),Functies!A1537,Functies!B1537)))</f>
        <v/>
      </c>
      <c r="F1535" s="33" t="str">
        <f>IF(ISBLANK(Functies!F1537),"","true")</f>
        <v/>
      </c>
    </row>
    <row r="1536" spans="1:6" ht="14.25" customHeight="1">
      <c r="A1536" s="33" t="str">
        <f>IF(ISBLANK(Functies!F1538),"_IGNORE_",Functies!F1538)</f>
        <v>_IGNORE_</v>
      </c>
      <c r="E1536" s="33" t="str">
        <f>IF(ISBLANK(Functies!F1538),"",IF(AND(ISBLANK(Functies!A1538),ISBLANK(Functies!B1538)),E1535,IF(ISBLANK(Functies!B1538),Functies!A1538,Functies!B1538)))</f>
        <v/>
      </c>
      <c r="F1536" s="33" t="str">
        <f>IF(ISBLANK(Functies!F1538),"","true")</f>
        <v/>
      </c>
    </row>
    <row r="1537" spans="1:6" ht="14.25" customHeight="1">
      <c r="A1537" s="33" t="str">
        <f>IF(ISBLANK(Functies!F1539),"_IGNORE_",Functies!F1539)</f>
        <v>_IGNORE_</v>
      </c>
      <c r="E1537" s="33" t="str">
        <f>IF(ISBLANK(Functies!F1539),"",IF(AND(ISBLANK(Functies!A1539),ISBLANK(Functies!B1539)),E1536,IF(ISBLANK(Functies!B1539),Functies!A1539,Functies!B1539)))</f>
        <v/>
      </c>
      <c r="F1537" s="33" t="str">
        <f>IF(ISBLANK(Functies!F1539),"","true")</f>
        <v/>
      </c>
    </row>
    <row r="1538" spans="1:6" ht="14.25" customHeight="1">
      <c r="A1538" s="33" t="str">
        <f>IF(ISBLANK(Functies!F1540),"_IGNORE_",Functies!F1540)</f>
        <v>_IGNORE_</v>
      </c>
      <c r="E1538" s="33" t="str">
        <f>IF(ISBLANK(Functies!F1540),"",IF(AND(ISBLANK(Functies!A1540),ISBLANK(Functies!B1540)),E1537,IF(ISBLANK(Functies!B1540),Functies!A1540,Functies!B1540)))</f>
        <v/>
      </c>
      <c r="F1538" s="33" t="str">
        <f>IF(ISBLANK(Functies!F1540),"","true")</f>
        <v/>
      </c>
    </row>
    <row r="1539" spans="1:6" ht="14.25" customHeight="1">
      <c r="A1539" s="33" t="str">
        <f>IF(ISBLANK(Functies!F1541),"_IGNORE_",Functies!F1541)</f>
        <v>_IGNORE_</v>
      </c>
      <c r="E1539" s="33" t="str">
        <f>IF(ISBLANK(Functies!F1541),"",IF(AND(ISBLANK(Functies!A1541),ISBLANK(Functies!B1541)),E1538,IF(ISBLANK(Functies!B1541),Functies!A1541,Functies!B1541)))</f>
        <v/>
      </c>
      <c r="F1539" s="33" t="str">
        <f>IF(ISBLANK(Functies!F1541),"","true")</f>
        <v/>
      </c>
    </row>
    <row r="1540" spans="1:6" ht="14.25" customHeight="1">
      <c r="A1540" s="33" t="str">
        <f>IF(ISBLANK(Functies!F1542),"_IGNORE_",Functies!F1542)</f>
        <v>_IGNORE_</v>
      </c>
      <c r="E1540" s="33" t="str">
        <f>IF(ISBLANK(Functies!F1542),"",IF(AND(ISBLANK(Functies!A1542),ISBLANK(Functies!B1542)),E1539,IF(ISBLANK(Functies!B1542),Functies!A1542,Functies!B1542)))</f>
        <v/>
      </c>
      <c r="F1540" s="33" t="str">
        <f>IF(ISBLANK(Functies!F1542),"","true")</f>
        <v/>
      </c>
    </row>
    <row r="1541" spans="1:6" ht="14.25" customHeight="1">
      <c r="A1541" s="33" t="str">
        <f>IF(ISBLANK(Functies!F1543),"_IGNORE_",Functies!F1543)</f>
        <v>_IGNORE_</v>
      </c>
      <c r="E1541" s="33" t="str">
        <f>IF(ISBLANK(Functies!F1543),"",IF(AND(ISBLANK(Functies!A1543),ISBLANK(Functies!B1543)),E1540,IF(ISBLANK(Functies!B1543),Functies!A1543,Functies!B1543)))</f>
        <v/>
      </c>
      <c r="F1541" s="33" t="str">
        <f>IF(ISBLANK(Functies!F1543),"","true")</f>
        <v/>
      </c>
    </row>
    <row r="1542" spans="1:6" ht="14.25" customHeight="1">
      <c r="A1542" s="33" t="str">
        <f>IF(ISBLANK(Functies!F1544),"_IGNORE_",Functies!F1544)</f>
        <v>_IGNORE_</v>
      </c>
      <c r="E1542" s="33" t="str">
        <f>IF(ISBLANK(Functies!F1544),"",IF(AND(ISBLANK(Functies!A1544),ISBLANK(Functies!B1544)),E1541,IF(ISBLANK(Functies!B1544),Functies!A1544,Functies!B1544)))</f>
        <v/>
      </c>
      <c r="F1542" s="33" t="str">
        <f>IF(ISBLANK(Functies!F1544),"","true")</f>
        <v/>
      </c>
    </row>
    <row r="1543" spans="1:6" ht="14.25" customHeight="1">
      <c r="A1543" s="33" t="str">
        <f>IF(ISBLANK(Functies!F1545),"_IGNORE_",Functies!F1545)</f>
        <v>_IGNORE_</v>
      </c>
      <c r="E1543" s="33" t="str">
        <f>IF(ISBLANK(Functies!F1545),"",IF(AND(ISBLANK(Functies!A1545),ISBLANK(Functies!B1545)),E1542,IF(ISBLANK(Functies!B1545),Functies!A1545,Functies!B1545)))</f>
        <v/>
      </c>
      <c r="F1543" s="33" t="str">
        <f>IF(ISBLANK(Functies!F1545),"","true")</f>
        <v/>
      </c>
    </row>
    <row r="1544" spans="1:6" ht="14.25" customHeight="1">
      <c r="A1544" s="33" t="str">
        <f>IF(ISBLANK(Functies!F1546),"_IGNORE_",Functies!F1546)</f>
        <v>_IGNORE_</v>
      </c>
      <c r="E1544" s="33" t="str">
        <f>IF(ISBLANK(Functies!F1546),"",IF(AND(ISBLANK(Functies!A1546),ISBLANK(Functies!B1546)),E1543,IF(ISBLANK(Functies!B1546),Functies!A1546,Functies!B1546)))</f>
        <v/>
      </c>
      <c r="F1544" s="33" t="str">
        <f>IF(ISBLANK(Functies!F1546),"","true")</f>
        <v/>
      </c>
    </row>
    <row r="1545" spans="1:6" ht="14.25" customHeight="1">
      <c r="A1545" s="33" t="str">
        <f>IF(ISBLANK(Functies!F1547),"_IGNORE_",Functies!F1547)</f>
        <v>_IGNORE_</v>
      </c>
      <c r="E1545" s="33" t="str">
        <f>IF(ISBLANK(Functies!F1547),"",IF(AND(ISBLANK(Functies!A1547),ISBLANK(Functies!B1547)),E1544,IF(ISBLANK(Functies!B1547),Functies!A1547,Functies!B1547)))</f>
        <v/>
      </c>
      <c r="F1545" s="33" t="str">
        <f>IF(ISBLANK(Functies!F1547),"","true")</f>
        <v/>
      </c>
    </row>
    <row r="1546" spans="1:6" ht="14.25" customHeight="1">
      <c r="A1546" s="33" t="str">
        <f>IF(ISBLANK(Functies!F1548),"_IGNORE_",Functies!F1548)</f>
        <v>_IGNORE_</v>
      </c>
      <c r="E1546" s="33" t="str">
        <f>IF(ISBLANK(Functies!F1548),"",IF(AND(ISBLANK(Functies!A1548),ISBLANK(Functies!B1548)),E1545,IF(ISBLANK(Functies!B1548),Functies!A1548,Functies!B1548)))</f>
        <v/>
      </c>
      <c r="F1546" s="33" t="str">
        <f>IF(ISBLANK(Functies!F1548),"","true")</f>
        <v/>
      </c>
    </row>
    <row r="1547" spans="1:6" ht="14.25" customHeight="1">
      <c r="A1547" s="33" t="str">
        <f>IF(ISBLANK(Functies!F1549),"_IGNORE_",Functies!F1549)</f>
        <v>_IGNORE_</v>
      </c>
      <c r="E1547" s="33" t="str">
        <f>IF(ISBLANK(Functies!F1549),"",IF(AND(ISBLANK(Functies!A1549),ISBLANK(Functies!B1549)),E1546,IF(ISBLANK(Functies!B1549),Functies!A1549,Functies!B1549)))</f>
        <v/>
      </c>
      <c r="F1547" s="33" t="str">
        <f>IF(ISBLANK(Functies!F1549),"","true")</f>
        <v/>
      </c>
    </row>
    <row r="1548" spans="1:6" ht="14.25" customHeight="1">
      <c r="A1548" s="33" t="str">
        <f>IF(ISBLANK(Functies!F1550),"_IGNORE_",Functies!F1550)</f>
        <v>_IGNORE_</v>
      </c>
      <c r="E1548" s="33" t="str">
        <f>IF(ISBLANK(Functies!F1550),"",IF(AND(ISBLANK(Functies!A1550),ISBLANK(Functies!B1550)),E1547,IF(ISBLANK(Functies!B1550),Functies!A1550,Functies!B1550)))</f>
        <v/>
      </c>
      <c r="F1548" s="33" t="str">
        <f>IF(ISBLANK(Functies!F1550),"","true")</f>
        <v/>
      </c>
    </row>
    <row r="1549" spans="1:6" ht="14.25" customHeight="1">
      <c r="A1549" s="33" t="str">
        <f>IF(ISBLANK(Functies!F1551),"_IGNORE_",Functies!F1551)</f>
        <v>_IGNORE_</v>
      </c>
      <c r="E1549" s="33" t="str">
        <f>IF(ISBLANK(Functies!F1551),"",IF(AND(ISBLANK(Functies!A1551),ISBLANK(Functies!B1551)),E1548,IF(ISBLANK(Functies!B1551),Functies!A1551,Functies!B1551)))</f>
        <v/>
      </c>
      <c r="F1549" s="33" t="str">
        <f>IF(ISBLANK(Functies!F1551),"","true")</f>
        <v/>
      </c>
    </row>
    <row r="1550" spans="1:6" ht="14.25" customHeight="1">
      <c r="A1550" s="33" t="str">
        <f>IF(ISBLANK(Functies!F1552),"_IGNORE_",Functies!F1552)</f>
        <v>_IGNORE_</v>
      </c>
      <c r="E1550" s="33" t="str">
        <f>IF(ISBLANK(Functies!F1552),"",IF(AND(ISBLANK(Functies!A1552),ISBLANK(Functies!B1552)),E1549,IF(ISBLANK(Functies!B1552),Functies!A1552,Functies!B1552)))</f>
        <v/>
      </c>
      <c r="F1550" s="33" t="str">
        <f>IF(ISBLANK(Functies!F1552),"","true")</f>
        <v/>
      </c>
    </row>
    <row r="1551" spans="1:6" ht="14.25" customHeight="1">
      <c r="A1551" s="33" t="str">
        <f>IF(ISBLANK(Functies!F1553),"_IGNORE_",Functies!F1553)</f>
        <v>_IGNORE_</v>
      </c>
      <c r="E1551" s="33" t="str">
        <f>IF(ISBLANK(Functies!F1553),"",IF(AND(ISBLANK(Functies!A1553),ISBLANK(Functies!B1553)),E1550,IF(ISBLANK(Functies!B1553),Functies!A1553,Functies!B1553)))</f>
        <v/>
      </c>
      <c r="F1551" s="33" t="str">
        <f>IF(ISBLANK(Functies!F1553),"","true")</f>
        <v/>
      </c>
    </row>
    <row r="1552" spans="1:6" ht="14.25" customHeight="1">
      <c r="A1552" s="33" t="str">
        <f>IF(ISBLANK(Functies!F1554),"_IGNORE_",Functies!F1554)</f>
        <v>_IGNORE_</v>
      </c>
      <c r="E1552" s="33" t="str">
        <f>IF(ISBLANK(Functies!F1554),"",IF(AND(ISBLANK(Functies!A1554),ISBLANK(Functies!B1554)),E1551,IF(ISBLANK(Functies!B1554),Functies!A1554,Functies!B1554)))</f>
        <v/>
      </c>
      <c r="F1552" s="33" t="str">
        <f>IF(ISBLANK(Functies!F1554),"","true")</f>
        <v/>
      </c>
    </row>
    <row r="1553" spans="1:6" ht="14.25" customHeight="1">
      <c r="A1553" s="33" t="str">
        <f>IF(ISBLANK(Functies!F1555),"_IGNORE_",Functies!F1555)</f>
        <v>_IGNORE_</v>
      </c>
      <c r="E1553" s="33" t="str">
        <f>IF(ISBLANK(Functies!F1555),"",IF(AND(ISBLANK(Functies!A1555),ISBLANK(Functies!B1555)),E1552,IF(ISBLANK(Functies!B1555),Functies!A1555,Functies!B1555)))</f>
        <v/>
      </c>
      <c r="F1553" s="33" t="str">
        <f>IF(ISBLANK(Functies!F1555),"","true")</f>
        <v/>
      </c>
    </row>
    <row r="1554" spans="1:6" ht="14.25" customHeight="1">
      <c r="A1554" s="33" t="str">
        <f>IF(ISBLANK(Functies!F1556),"_IGNORE_",Functies!F1556)</f>
        <v>_IGNORE_</v>
      </c>
      <c r="E1554" s="33" t="str">
        <f>IF(ISBLANK(Functies!F1556),"",IF(AND(ISBLANK(Functies!A1556),ISBLANK(Functies!B1556)),E1553,IF(ISBLANK(Functies!B1556),Functies!A1556,Functies!B1556)))</f>
        <v/>
      </c>
      <c r="F1554" s="33" t="str">
        <f>IF(ISBLANK(Functies!F1556),"","true")</f>
        <v/>
      </c>
    </row>
    <row r="1555" spans="1:6" ht="14.25" customHeight="1">
      <c r="A1555" s="33" t="str">
        <f>IF(ISBLANK(Functies!F1557),"_IGNORE_",Functies!F1557)</f>
        <v>_IGNORE_</v>
      </c>
      <c r="E1555" s="33" t="str">
        <f>IF(ISBLANK(Functies!F1557),"",IF(AND(ISBLANK(Functies!A1557),ISBLANK(Functies!B1557)),E1554,IF(ISBLANK(Functies!B1557),Functies!A1557,Functies!B1557)))</f>
        <v/>
      </c>
      <c r="F1555" s="33" t="str">
        <f>IF(ISBLANK(Functies!F1557),"","true")</f>
        <v/>
      </c>
    </row>
    <row r="1556" spans="1:6" ht="14.25" customHeight="1">
      <c r="A1556" s="33" t="str">
        <f>IF(ISBLANK(Functies!F1558),"_IGNORE_",Functies!F1558)</f>
        <v>_IGNORE_</v>
      </c>
      <c r="E1556" s="33" t="str">
        <f>IF(ISBLANK(Functies!F1558),"",IF(AND(ISBLANK(Functies!A1558),ISBLANK(Functies!B1558)),E1555,IF(ISBLANK(Functies!B1558),Functies!A1558,Functies!B1558)))</f>
        <v/>
      </c>
      <c r="F1556" s="33" t="str">
        <f>IF(ISBLANK(Functies!F1558),"","true")</f>
        <v/>
      </c>
    </row>
    <row r="1557" spans="1:6" ht="14.25" customHeight="1">
      <c r="A1557" s="33" t="str">
        <f>IF(ISBLANK(Functies!F1559),"_IGNORE_",Functies!F1559)</f>
        <v>_IGNORE_</v>
      </c>
      <c r="E1557" s="33" t="str">
        <f>IF(ISBLANK(Functies!F1559),"",IF(AND(ISBLANK(Functies!A1559),ISBLANK(Functies!B1559)),E1556,IF(ISBLANK(Functies!B1559),Functies!A1559,Functies!B1559)))</f>
        <v/>
      </c>
      <c r="F1557" s="33" t="str">
        <f>IF(ISBLANK(Functies!F1559),"","true")</f>
        <v/>
      </c>
    </row>
    <row r="1558" spans="1:6" ht="14.25" customHeight="1">
      <c r="A1558" s="33" t="str">
        <f>IF(ISBLANK(Functies!F1560),"_IGNORE_",Functies!F1560)</f>
        <v>_IGNORE_</v>
      </c>
      <c r="E1558" s="33" t="str">
        <f>IF(ISBLANK(Functies!F1560),"",IF(AND(ISBLANK(Functies!A1560),ISBLANK(Functies!B1560)),E1557,IF(ISBLANK(Functies!B1560),Functies!A1560,Functies!B1560)))</f>
        <v/>
      </c>
      <c r="F1558" s="33" t="str">
        <f>IF(ISBLANK(Functies!F1560),"","true")</f>
        <v/>
      </c>
    </row>
    <row r="1559" spans="1:6" ht="14.25" customHeight="1">
      <c r="A1559" s="33" t="str">
        <f>IF(ISBLANK(Functies!F1561),"_IGNORE_",Functies!F1561)</f>
        <v>_IGNORE_</v>
      </c>
      <c r="E1559" s="33" t="str">
        <f>IF(ISBLANK(Functies!F1561),"",IF(AND(ISBLANK(Functies!A1561),ISBLANK(Functies!B1561)),E1558,IF(ISBLANK(Functies!B1561),Functies!A1561,Functies!B1561)))</f>
        <v/>
      </c>
      <c r="F1559" s="33" t="str">
        <f>IF(ISBLANK(Functies!F1561),"","true")</f>
        <v/>
      </c>
    </row>
    <row r="1560" spans="1:6" ht="14.25" customHeight="1">
      <c r="A1560" s="33" t="str">
        <f>IF(ISBLANK(Functies!F1562),"_IGNORE_",Functies!F1562)</f>
        <v>_IGNORE_</v>
      </c>
      <c r="E1560" s="33" t="str">
        <f>IF(ISBLANK(Functies!F1562),"",IF(AND(ISBLANK(Functies!A1562),ISBLANK(Functies!B1562)),E1559,IF(ISBLANK(Functies!B1562),Functies!A1562,Functies!B1562)))</f>
        <v/>
      </c>
      <c r="F1560" s="33" t="str">
        <f>IF(ISBLANK(Functies!F1562),"","true")</f>
        <v/>
      </c>
    </row>
    <row r="1561" spans="1:6" ht="14.25" customHeight="1">
      <c r="A1561" s="33" t="str">
        <f>IF(ISBLANK(Functies!F1563),"_IGNORE_",Functies!F1563)</f>
        <v>_IGNORE_</v>
      </c>
      <c r="E1561" s="33" t="str">
        <f>IF(ISBLANK(Functies!F1563),"",IF(AND(ISBLANK(Functies!A1563),ISBLANK(Functies!B1563)),E1560,IF(ISBLANK(Functies!B1563),Functies!A1563,Functies!B1563)))</f>
        <v/>
      </c>
      <c r="F1561" s="33" t="str">
        <f>IF(ISBLANK(Functies!F1563),"","true")</f>
        <v/>
      </c>
    </row>
    <row r="1562" spans="1:6" ht="14.25" customHeight="1">
      <c r="A1562" s="33" t="str">
        <f>IF(ISBLANK(Functies!F1564),"_IGNORE_",Functies!F1564)</f>
        <v>_IGNORE_</v>
      </c>
      <c r="E1562" s="33" t="str">
        <f>IF(ISBLANK(Functies!F1564),"",IF(AND(ISBLANK(Functies!A1564),ISBLANK(Functies!B1564)),E1561,IF(ISBLANK(Functies!B1564),Functies!A1564,Functies!B1564)))</f>
        <v/>
      </c>
      <c r="F1562" s="33" t="str">
        <f>IF(ISBLANK(Functies!F1564),"","true")</f>
        <v/>
      </c>
    </row>
    <row r="1563" spans="1:6" ht="14.25" customHeight="1">
      <c r="A1563" s="33" t="str">
        <f>IF(ISBLANK(Functies!F1565),"_IGNORE_",Functies!F1565)</f>
        <v>_IGNORE_</v>
      </c>
      <c r="E1563" s="33" t="str">
        <f>IF(ISBLANK(Functies!F1565),"",IF(AND(ISBLANK(Functies!A1565),ISBLANK(Functies!B1565)),E1562,IF(ISBLANK(Functies!B1565),Functies!A1565,Functies!B1565)))</f>
        <v/>
      </c>
      <c r="F1563" s="33" t="str">
        <f>IF(ISBLANK(Functies!F1565),"","true")</f>
        <v/>
      </c>
    </row>
    <row r="1564" spans="1:6" ht="14.25" customHeight="1">
      <c r="A1564" s="33" t="str">
        <f>IF(ISBLANK(Functies!F1566),"_IGNORE_",Functies!F1566)</f>
        <v>_IGNORE_</v>
      </c>
      <c r="E1564" s="33" t="str">
        <f>IF(ISBLANK(Functies!F1566),"",IF(AND(ISBLANK(Functies!A1566),ISBLANK(Functies!B1566)),E1563,IF(ISBLANK(Functies!B1566),Functies!A1566,Functies!B1566)))</f>
        <v/>
      </c>
      <c r="F1564" s="33" t="str">
        <f>IF(ISBLANK(Functies!F1566),"","true")</f>
        <v/>
      </c>
    </row>
    <row r="1565" spans="1:6" ht="14.25" customHeight="1">
      <c r="A1565" s="33" t="str">
        <f>IF(ISBLANK(Functies!F1567),"_IGNORE_",Functies!F1567)</f>
        <v>_IGNORE_</v>
      </c>
      <c r="E1565" s="33" t="str">
        <f>IF(ISBLANK(Functies!F1567),"",IF(AND(ISBLANK(Functies!A1567),ISBLANK(Functies!B1567)),E1564,IF(ISBLANK(Functies!B1567),Functies!A1567,Functies!B1567)))</f>
        <v/>
      </c>
      <c r="F1565" s="33" t="str">
        <f>IF(ISBLANK(Functies!F1567),"","true")</f>
        <v/>
      </c>
    </row>
    <row r="1566" spans="1:6" ht="14.25" customHeight="1">
      <c r="A1566" s="33" t="str">
        <f>IF(ISBLANK(Functies!F1568),"_IGNORE_",Functies!F1568)</f>
        <v>_IGNORE_</v>
      </c>
      <c r="E1566" s="33" t="str">
        <f>IF(ISBLANK(Functies!F1568),"",IF(AND(ISBLANK(Functies!A1568),ISBLANK(Functies!B1568)),E1565,IF(ISBLANK(Functies!B1568),Functies!A1568,Functies!B1568)))</f>
        <v/>
      </c>
      <c r="F1566" s="33" t="str">
        <f>IF(ISBLANK(Functies!F1568),"","true")</f>
        <v/>
      </c>
    </row>
    <row r="1567" spans="1:6" ht="14.25" customHeight="1">
      <c r="A1567" s="33" t="str">
        <f>IF(ISBLANK(Functies!F1569),"_IGNORE_",Functies!F1569)</f>
        <v>_IGNORE_</v>
      </c>
      <c r="E1567" s="33" t="str">
        <f>IF(ISBLANK(Functies!F1569),"",IF(AND(ISBLANK(Functies!A1569),ISBLANK(Functies!B1569)),E1566,IF(ISBLANK(Functies!B1569),Functies!A1569,Functies!B1569)))</f>
        <v/>
      </c>
      <c r="F1567" s="33" t="str">
        <f>IF(ISBLANK(Functies!F1569),"","true")</f>
        <v/>
      </c>
    </row>
    <row r="1568" spans="1:6" ht="14.25" customHeight="1">
      <c r="A1568" s="33" t="str">
        <f>IF(ISBLANK(Functies!F1570),"_IGNORE_",Functies!F1570)</f>
        <v>_IGNORE_</v>
      </c>
      <c r="E1568" s="33" t="str">
        <f>IF(ISBLANK(Functies!F1570),"",IF(AND(ISBLANK(Functies!A1570),ISBLANK(Functies!B1570)),E1567,IF(ISBLANK(Functies!B1570),Functies!A1570,Functies!B1570)))</f>
        <v/>
      </c>
      <c r="F1568" s="33" t="str">
        <f>IF(ISBLANK(Functies!F1570),"","true")</f>
        <v/>
      </c>
    </row>
    <row r="1569" spans="1:6" ht="14.25" customHeight="1">
      <c r="A1569" s="33" t="str">
        <f>IF(ISBLANK(Functies!F1571),"_IGNORE_",Functies!F1571)</f>
        <v>_IGNORE_</v>
      </c>
      <c r="E1569" s="33" t="str">
        <f>IF(ISBLANK(Functies!F1571),"",IF(AND(ISBLANK(Functies!A1571),ISBLANK(Functies!B1571)),E1568,IF(ISBLANK(Functies!B1571),Functies!A1571,Functies!B1571)))</f>
        <v/>
      </c>
      <c r="F1569" s="33" t="str">
        <f>IF(ISBLANK(Functies!F1571),"","true")</f>
        <v/>
      </c>
    </row>
    <row r="1570" spans="1:6" ht="14.25" customHeight="1">
      <c r="A1570" s="33" t="str">
        <f>IF(ISBLANK(Functies!F1572),"_IGNORE_",Functies!F1572)</f>
        <v>_IGNORE_</v>
      </c>
      <c r="E1570" s="33" t="str">
        <f>IF(ISBLANK(Functies!F1572),"",IF(AND(ISBLANK(Functies!A1572),ISBLANK(Functies!B1572)),E1569,IF(ISBLANK(Functies!B1572),Functies!A1572,Functies!B1572)))</f>
        <v/>
      </c>
      <c r="F1570" s="33" t="str">
        <f>IF(ISBLANK(Functies!F1572),"","true")</f>
        <v/>
      </c>
    </row>
    <row r="1571" spans="1:6" ht="14.25" customHeight="1">
      <c r="A1571" s="33" t="str">
        <f>IF(ISBLANK(Functies!F1573),"_IGNORE_",Functies!F1573)</f>
        <v>_IGNORE_</v>
      </c>
      <c r="E1571" s="33" t="str">
        <f>IF(ISBLANK(Functies!F1573),"",IF(AND(ISBLANK(Functies!A1573),ISBLANK(Functies!B1573)),E1570,IF(ISBLANK(Functies!B1573),Functies!A1573,Functies!B1573)))</f>
        <v/>
      </c>
      <c r="F1571" s="33" t="str">
        <f>IF(ISBLANK(Functies!F1573),"","true")</f>
        <v/>
      </c>
    </row>
    <row r="1572" spans="1:6" ht="14.25" customHeight="1">
      <c r="A1572" s="33" t="str">
        <f>IF(ISBLANK(Functies!F1574),"_IGNORE_",Functies!F1574)</f>
        <v>_IGNORE_</v>
      </c>
      <c r="E1572" s="33" t="str">
        <f>IF(ISBLANK(Functies!F1574),"",IF(AND(ISBLANK(Functies!A1574),ISBLANK(Functies!B1574)),E1571,IF(ISBLANK(Functies!B1574),Functies!A1574,Functies!B1574)))</f>
        <v/>
      </c>
      <c r="F1572" s="33" t="str">
        <f>IF(ISBLANK(Functies!F1574),"","true")</f>
        <v/>
      </c>
    </row>
    <row r="1573" spans="1:6" ht="14.25" customHeight="1">
      <c r="A1573" s="33" t="str">
        <f>IF(ISBLANK(Functies!F1575),"_IGNORE_",Functies!F1575)</f>
        <v>_IGNORE_</v>
      </c>
      <c r="E1573" s="33" t="str">
        <f>IF(ISBLANK(Functies!F1575),"",IF(AND(ISBLANK(Functies!A1575),ISBLANK(Functies!B1575)),E1572,IF(ISBLANK(Functies!B1575),Functies!A1575,Functies!B1575)))</f>
        <v/>
      </c>
      <c r="F1573" s="33" t="str">
        <f>IF(ISBLANK(Functies!F1575),"","true")</f>
        <v/>
      </c>
    </row>
    <row r="1574" spans="1:6" ht="14.25" customHeight="1">
      <c r="A1574" s="33" t="str">
        <f>IF(ISBLANK(Functies!F1576),"_IGNORE_",Functies!F1576)</f>
        <v>_IGNORE_</v>
      </c>
      <c r="E1574" s="33" t="str">
        <f>IF(ISBLANK(Functies!F1576),"",IF(AND(ISBLANK(Functies!A1576),ISBLANK(Functies!B1576)),E1573,IF(ISBLANK(Functies!B1576),Functies!A1576,Functies!B1576)))</f>
        <v/>
      </c>
      <c r="F1574" s="33" t="str">
        <f>IF(ISBLANK(Functies!F1576),"","true")</f>
        <v/>
      </c>
    </row>
    <row r="1575" spans="1:6" ht="14.25" customHeight="1">
      <c r="A1575" s="33" t="str">
        <f>IF(ISBLANK(Functies!F1577),"_IGNORE_",Functies!F1577)</f>
        <v>_IGNORE_</v>
      </c>
      <c r="E1575" s="33" t="str">
        <f>IF(ISBLANK(Functies!F1577),"",IF(AND(ISBLANK(Functies!A1577),ISBLANK(Functies!B1577)),E1574,IF(ISBLANK(Functies!B1577),Functies!A1577,Functies!B1577)))</f>
        <v/>
      </c>
      <c r="F1575" s="33" t="str">
        <f>IF(ISBLANK(Functies!F1577),"","true")</f>
        <v/>
      </c>
    </row>
    <row r="1576" spans="1:6" ht="14.25" customHeight="1">
      <c r="A1576" s="33" t="str">
        <f>IF(ISBLANK(Functies!F1578),"_IGNORE_",Functies!F1578)</f>
        <v>_IGNORE_</v>
      </c>
      <c r="E1576" s="33" t="str">
        <f>IF(ISBLANK(Functies!F1578),"",IF(AND(ISBLANK(Functies!A1578),ISBLANK(Functies!B1578)),E1575,IF(ISBLANK(Functies!B1578),Functies!A1578,Functies!B1578)))</f>
        <v/>
      </c>
      <c r="F1576" s="33" t="str">
        <f>IF(ISBLANK(Functies!F1578),"","true")</f>
        <v/>
      </c>
    </row>
    <row r="1577" spans="1:6" ht="14.25" customHeight="1">
      <c r="A1577" s="33" t="str">
        <f>IF(ISBLANK(Functies!F1579),"_IGNORE_",Functies!F1579)</f>
        <v>_IGNORE_</v>
      </c>
      <c r="E1577" s="33" t="str">
        <f>IF(ISBLANK(Functies!F1579),"",IF(AND(ISBLANK(Functies!A1579),ISBLANK(Functies!B1579)),E1576,IF(ISBLANK(Functies!B1579),Functies!A1579,Functies!B1579)))</f>
        <v/>
      </c>
      <c r="F1577" s="33" t="str">
        <f>IF(ISBLANK(Functies!F1579),"","true")</f>
        <v/>
      </c>
    </row>
    <row r="1578" spans="1:6" ht="14.25" customHeight="1">
      <c r="A1578" s="33" t="str">
        <f>IF(ISBLANK(Functies!F1580),"_IGNORE_",Functies!F1580)</f>
        <v>_IGNORE_</v>
      </c>
      <c r="E1578" s="33" t="str">
        <f>IF(ISBLANK(Functies!F1580),"",IF(AND(ISBLANK(Functies!A1580),ISBLANK(Functies!B1580)),E1577,IF(ISBLANK(Functies!B1580),Functies!A1580,Functies!B1580)))</f>
        <v/>
      </c>
      <c r="F1578" s="33" t="str">
        <f>IF(ISBLANK(Functies!F1580),"","true")</f>
        <v/>
      </c>
    </row>
    <row r="1579" spans="1:6" ht="14.25" customHeight="1">
      <c r="A1579" s="33" t="str">
        <f>IF(ISBLANK(Functies!F1581),"_IGNORE_",Functies!F1581)</f>
        <v>_IGNORE_</v>
      </c>
      <c r="E1579" s="33" t="str">
        <f>IF(ISBLANK(Functies!F1581),"",IF(AND(ISBLANK(Functies!A1581),ISBLANK(Functies!B1581)),E1578,IF(ISBLANK(Functies!B1581),Functies!A1581,Functies!B1581)))</f>
        <v/>
      </c>
      <c r="F1579" s="33" t="str">
        <f>IF(ISBLANK(Functies!F1581),"","true")</f>
        <v/>
      </c>
    </row>
    <row r="1580" spans="1:6" ht="14.25" customHeight="1">
      <c r="A1580" s="33" t="str">
        <f>IF(ISBLANK(Functies!F1582),"_IGNORE_",Functies!F1582)</f>
        <v>_IGNORE_</v>
      </c>
      <c r="E1580" s="33" t="str">
        <f>IF(ISBLANK(Functies!F1582),"",IF(AND(ISBLANK(Functies!A1582),ISBLANK(Functies!B1582)),E1579,IF(ISBLANK(Functies!B1582),Functies!A1582,Functies!B1582)))</f>
        <v/>
      </c>
      <c r="F1580" s="33" t="str">
        <f>IF(ISBLANK(Functies!F1582),"","true")</f>
        <v/>
      </c>
    </row>
    <row r="1581" spans="1:6" ht="14.25" customHeight="1">
      <c r="A1581" s="33" t="str">
        <f>IF(ISBLANK(Functies!F1583),"_IGNORE_",Functies!F1583)</f>
        <v>_IGNORE_</v>
      </c>
      <c r="E1581" s="33" t="str">
        <f>IF(ISBLANK(Functies!F1583),"",IF(AND(ISBLANK(Functies!A1583),ISBLANK(Functies!B1583)),E1580,IF(ISBLANK(Functies!B1583),Functies!A1583,Functies!B1583)))</f>
        <v/>
      </c>
      <c r="F1581" s="33" t="str">
        <f>IF(ISBLANK(Functies!F1583),"","true")</f>
        <v/>
      </c>
    </row>
    <row r="1582" spans="1:6" ht="14.25" customHeight="1">
      <c r="A1582" s="33" t="str">
        <f>IF(ISBLANK(Functies!F1584),"_IGNORE_",Functies!F1584)</f>
        <v>_IGNORE_</v>
      </c>
      <c r="E1582" s="33" t="str">
        <f>IF(ISBLANK(Functies!F1584),"",IF(AND(ISBLANK(Functies!A1584),ISBLANK(Functies!B1584)),E1581,IF(ISBLANK(Functies!B1584),Functies!A1584,Functies!B1584)))</f>
        <v/>
      </c>
      <c r="F1582" s="33" t="str">
        <f>IF(ISBLANK(Functies!F1584),"","true")</f>
        <v/>
      </c>
    </row>
    <row r="1583" spans="1:6" ht="14.25" customHeight="1">
      <c r="A1583" s="33" t="str">
        <f>IF(ISBLANK(Functies!F1585),"_IGNORE_",Functies!F1585)</f>
        <v>_IGNORE_</v>
      </c>
      <c r="E1583" s="33" t="str">
        <f>IF(ISBLANK(Functies!F1585),"",IF(AND(ISBLANK(Functies!A1585),ISBLANK(Functies!B1585)),E1582,IF(ISBLANK(Functies!B1585),Functies!A1585,Functies!B1585)))</f>
        <v/>
      </c>
      <c r="F1583" s="33" t="str">
        <f>IF(ISBLANK(Functies!F1585),"","true")</f>
        <v/>
      </c>
    </row>
    <row r="1584" spans="1:6" ht="14.25" customHeight="1">
      <c r="A1584" s="33" t="str">
        <f>IF(ISBLANK(Functies!F1586),"_IGNORE_",Functies!F1586)</f>
        <v>_IGNORE_</v>
      </c>
      <c r="E1584" s="33" t="str">
        <f>IF(ISBLANK(Functies!F1586),"",IF(AND(ISBLANK(Functies!A1586),ISBLANK(Functies!B1586)),E1583,IF(ISBLANK(Functies!B1586),Functies!A1586,Functies!B1586)))</f>
        <v/>
      </c>
      <c r="F1584" s="33" t="str">
        <f>IF(ISBLANK(Functies!F1586),"","true")</f>
        <v/>
      </c>
    </row>
    <row r="1585" spans="1:6" ht="14.25" customHeight="1">
      <c r="A1585" s="33" t="str">
        <f>IF(ISBLANK(Functies!F1587),"_IGNORE_",Functies!F1587)</f>
        <v>_IGNORE_</v>
      </c>
      <c r="E1585" s="33" t="str">
        <f>IF(ISBLANK(Functies!F1587),"",IF(AND(ISBLANK(Functies!A1587),ISBLANK(Functies!B1587)),E1584,IF(ISBLANK(Functies!B1587),Functies!A1587,Functies!B1587)))</f>
        <v/>
      </c>
      <c r="F1585" s="33" t="str">
        <f>IF(ISBLANK(Functies!F1587),"","true")</f>
        <v/>
      </c>
    </row>
    <row r="1586" spans="1:6" ht="14.25" customHeight="1">
      <c r="A1586" s="33" t="str">
        <f>IF(ISBLANK(Functies!F1588),"_IGNORE_",Functies!F1588)</f>
        <v>_IGNORE_</v>
      </c>
      <c r="E1586" s="33" t="str">
        <f>IF(ISBLANK(Functies!F1588),"",IF(AND(ISBLANK(Functies!A1588),ISBLANK(Functies!B1588)),E1585,IF(ISBLANK(Functies!B1588),Functies!A1588,Functies!B1588)))</f>
        <v/>
      </c>
      <c r="F1586" s="33" t="str">
        <f>IF(ISBLANK(Functies!F1588),"","true")</f>
        <v/>
      </c>
    </row>
    <row r="1587" spans="1:6" ht="14.25" customHeight="1">
      <c r="A1587" s="33" t="str">
        <f>IF(ISBLANK(Functies!F1589),"_IGNORE_",Functies!F1589)</f>
        <v>_IGNORE_</v>
      </c>
      <c r="E1587" s="33" t="str">
        <f>IF(ISBLANK(Functies!F1589),"",IF(AND(ISBLANK(Functies!A1589),ISBLANK(Functies!B1589)),E1586,IF(ISBLANK(Functies!B1589),Functies!A1589,Functies!B1589)))</f>
        <v/>
      </c>
      <c r="F1587" s="33" t="str">
        <f>IF(ISBLANK(Functies!F1589),"","true")</f>
        <v/>
      </c>
    </row>
    <row r="1588" spans="1:6" ht="14.25" customHeight="1">
      <c r="A1588" s="33" t="str">
        <f>IF(ISBLANK(Functies!F1590),"_IGNORE_",Functies!F1590)</f>
        <v>_IGNORE_</v>
      </c>
      <c r="E1588" s="33" t="str">
        <f>IF(ISBLANK(Functies!F1590),"",IF(AND(ISBLANK(Functies!A1590),ISBLANK(Functies!B1590)),E1587,IF(ISBLANK(Functies!B1590),Functies!A1590,Functies!B1590)))</f>
        <v/>
      </c>
      <c r="F1588" s="33" t="str">
        <f>IF(ISBLANK(Functies!F1590),"","true")</f>
        <v/>
      </c>
    </row>
    <row r="1589" spans="1:6" ht="14.25" customHeight="1">
      <c r="A1589" s="33" t="str">
        <f>IF(ISBLANK(Functies!F1591),"_IGNORE_",Functies!F1591)</f>
        <v>_IGNORE_</v>
      </c>
      <c r="E1589" s="33" t="str">
        <f>IF(ISBLANK(Functies!F1591),"",IF(AND(ISBLANK(Functies!A1591),ISBLANK(Functies!B1591)),E1588,IF(ISBLANK(Functies!B1591),Functies!A1591,Functies!B1591)))</f>
        <v/>
      </c>
      <c r="F1589" s="33" t="str">
        <f>IF(ISBLANK(Functies!F1591),"","true")</f>
        <v/>
      </c>
    </row>
    <row r="1590" spans="1:6" ht="14.25" customHeight="1">
      <c r="A1590" s="33" t="str">
        <f>IF(ISBLANK(Functies!F1592),"_IGNORE_",Functies!F1592)</f>
        <v>_IGNORE_</v>
      </c>
      <c r="E1590" s="33" t="str">
        <f>IF(ISBLANK(Functies!F1592),"",IF(AND(ISBLANK(Functies!A1592),ISBLANK(Functies!B1592)),E1589,IF(ISBLANK(Functies!B1592),Functies!A1592,Functies!B1592)))</f>
        <v/>
      </c>
      <c r="F1590" s="33" t="str">
        <f>IF(ISBLANK(Functies!F1592),"","true")</f>
        <v/>
      </c>
    </row>
    <row r="1591" spans="1:6" ht="14.25" customHeight="1">
      <c r="A1591" s="33" t="str">
        <f>IF(ISBLANK(Functies!F1593),"_IGNORE_",Functies!F1593)</f>
        <v>_IGNORE_</v>
      </c>
      <c r="E1591" s="33" t="str">
        <f>IF(ISBLANK(Functies!F1593),"",IF(AND(ISBLANK(Functies!A1593),ISBLANK(Functies!B1593)),E1590,IF(ISBLANK(Functies!B1593),Functies!A1593,Functies!B1593)))</f>
        <v/>
      </c>
      <c r="F1591" s="33" t="str">
        <f>IF(ISBLANK(Functies!F1593),"","true")</f>
        <v/>
      </c>
    </row>
    <row r="1592" spans="1:6" ht="14.25" customHeight="1">
      <c r="A1592" s="33" t="str">
        <f>IF(ISBLANK(Functies!F1594),"_IGNORE_",Functies!F1594)</f>
        <v>_IGNORE_</v>
      </c>
      <c r="E1592" s="33" t="str">
        <f>IF(ISBLANK(Functies!F1594),"",IF(AND(ISBLANK(Functies!A1594),ISBLANK(Functies!B1594)),E1591,IF(ISBLANK(Functies!B1594),Functies!A1594,Functies!B1594)))</f>
        <v/>
      </c>
      <c r="F1592" s="33" t="str">
        <f>IF(ISBLANK(Functies!F1594),"","true")</f>
        <v/>
      </c>
    </row>
    <row r="1593" spans="1:6" ht="14.25" customHeight="1">
      <c r="A1593" s="33" t="str">
        <f>IF(ISBLANK(Functies!F1595),"_IGNORE_",Functies!F1595)</f>
        <v>_IGNORE_</v>
      </c>
      <c r="E1593" s="33" t="str">
        <f>IF(ISBLANK(Functies!F1595),"",IF(AND(ISBLANK(Functies!A1595),ISBLANK(Functies!B1595)),E1592,IF(ISBLANK(Functies!B1595),Functies!A1595,Functies!B1595)))</f>
        <v/>
      </c>
      <c r="F1593" s="33" t="str">
        <f>IF(ISBLANK(Functies!F1595),"","true")</f>
        <v/>
      </c>
    </row>
    <row r="1594" spans="1:6" ht="14.25" customHeight="1">
      <c r="A1594" s="33" t="str">
        <f>IF(ISBLANK(Functies!F1596),"_IGNORE_",Functies!F1596)</f>
        <v>_IGNORE_</v>
      </c>
      <c r="E1594" s="33" t="str">
        <f>IF(ISBLANK(Functies!F1596),"",IF(AND(ISBLANK(Functies!A1596),ISBLANK(Functies!B1596)),E1593,IF(ISBLANK(Functies!B1596),Functies!A1596,Functies!B1596)))</f>
        <v/>
      </c>
      <c r="F1594" s="33" t="str">
        <f>IF(ISBLANK(Functies!F1596),"","true")</f>
        <v/>
      </c>
    </row>
    <row r="1595" spans="1:6" ht="14.25" customHeight="1">
      <c r="A1595" s="33" t="str">
        <f>IF(ISBLANK(Functies!F1597),"_IGNORE_",Functies!F1597)</f>
        <v>_IGNORE_</v>
      </c>
      <c r="E1595" s="33" t="str">
        <f>IF(ISBLANK(Functies!F1597),"",IF(AND(ISBLANK(Functies!A1597),ISBLANK(Functies!B1597)),E1594,IF(ISBLANK(Functies!B1597),Functies!A1597,Functies!B1597)))</f>
        <v/>
      </c>
      <c r="F1595" s="33" t="str">
        <f>IF(ISBLANK(Functies!F1597),"","true")</f>
        <v/>
      </c>
    </row>
    <row r="1596" spans="1:6" ht="14.25" customHeight="1">
      <c r="A1596" s="33" t="str">
        <f>IF(ISBLANK(Functies!F1598),"_IGNORE_",Functies!F1598)</f>
        <v>_IGNORE_</v>
      </c>
      <c r="E1596" s="33" t="str">
        <f>IF(ISBLANK(Functies!F1598),"",IF(AND(ISBLANK(Functies!A1598),ISBLANK(Functies!B1598)),E1595,IF(ISBLANK(Functies!B1598),Functies!A1598,Functies!B1598)))</f>
        <v/>
      </c>
      <c r="F1596" s="33" t="str">
        <f>IF(ISBLANK(Functies!F1598),"","true")</f>
        <v/>
      </c>
    </row>
    <row r="1597" spans="1:6" ht="14.25" customHeight="1">
      <c r="A1597" s="33" t="str">
        <f>IF(ISBLANK(Functies!F1599),"_IGNORE_",Functies!F1599)</f>
        <v>_IGNORE_</v>
      </c>
      <c r="E1597" s="33" t="str">
        <f>IF(ISBLANK(Functies!F1599),"",IF(AND(ISBLANK(Functies!A1599),ISBLANK(Functies!B1599)),E1596,IF(ISBLANK(Functies!B1599),Functies!A1599,Functies!B1599)))</f>
        <v/>
      </c>
      <c r="F1597" s="33" t="str">
        <f>IF(ISBLANK(Functies!F1599),"","true")</f>
        <v/>
      </c>
    </row>
    <row r="1598" spans="1:6" ht="14.25" customHeight="1">
      <c r="A1598" s="33" t="str">
        <f>IF(ISBLANK(Functies!F1600),"_IGNORE_",Functies!F1600)</f>
        <v>_IGNORE_</v>
      </c>
      <c r="E1598" s="33" t="str">
        <f>IF(ISBLANK(Functies!F1600),"",IF(AND(ISBLANK(Functies!A1600),ISBLANK(Functies!B1600)),E1597,IF(ISBLANK(Functies!B1600),Functies!A1600,Functies!B1600)))</f>
        <v/>
      </c>
      <c r="F1598" s="33" t="str">
        <f>IF(ISBLANK(Functies!F1600),"","true")</f>
        <v/>
      </c>
    </row>
    <row r="1599" spans="1:6" ht="14.25" customHeight="1">
      <c r="A1599" s="33" t="str">
        <f>IF(ISBLANK(Functies!F1601),"_IGNORE_",Functies!F1601)</f>
        <v>_IGNORE_</v>
      </c>
      <c r="E1599" s="33" t="str">
        <f>IF(ISBLANK(Functies!F1601),"",IF(AND(ISBLANK(Functies!A1601),ISBLANK(Functies!B1601)),E1598,IF(ISBLANK(Functies!B1601),Functies!A1601,Functies!B1601)))</f>
        <v/>
      </c>
      <c r="F1599" s="33" t="str">
        <f>IF(ISBLANK(Functies!F1601),"","true")</f>
        <v/>
      </c>
    </row>
    <row r="1600" spans="1:6" ht="14.25" customHeight="1">
      <c r="A1600" s="33" t="str">
        <f>IF(ISBLANK(Functies!F1602),"_IGNORE_",Functies!F1602)</f>
        <v>_IGNORE_</v>
      </c>
      <c r="E1600" s="33" t="str">
        <f>IF(ISBLANK(Functies!F1602),"",IF(AND(ISBLANK(Functies!A1602),ISBLANK(Functies!B1602)),E1599,IF(ISBLANK(Functies!B1602),Functies!A1602,Functies!B1602)))</f>
        <v/>
      </c>
      <c r="F1600" s="33" t="str">
        <f>IF(ISBLANK(Functies!F1602),"","true")</f>
        <v/>
      </c>
    </row>
    <row r="1601" spans="1:6" ht="14.25" customHeight="1">
      <c r="A1601" s="33" t="str">
        <f>IF(ISBLANK(Functies!F1603),"_IGNORE_",Functies!F1603)</f>
        <v>_IGNORE_</v>
      </c>
      <c r="E1601" s="33" t="str">
        <f>IF(ISBLANK(Functies!F1603),"",IF(AND(ISBLANK(Functies!A1603),ISBLANK(Functies!B1603)),E1600,IF(ISBLANK(Functies!B1603),Functies!A1603,Functies!B1603)))</f>
        <v/>
      </c>
      <c r="F1601" s="33" t="str">
        <f>IF(ISBLANK(Functies!F1603),"","true")</f>
        <v/>
      </c>
    </row>
    <row r="1602" spans="1:6" ht="14.25" customHeight="1">
      <c r="A1602" s="33" t="str">
        <f>IF(ISBLANK(Functies!F1604),"_IGNORE_",Functies!F1604)</f>
        <v>_IGNORE_</v>
      </c>
      <c r="E1602" s="33" t="str">
        <f>IF(ISBLANK(Functies!F1604),"",IF(AND(ISBLANK(Functies!A1604),ISBLANK(Functies!B1604)),E1601,IF(ISBLANK(Functies!B1604),Functies!A1604,Functies!B1604)))</f>
        <v/>
      </c>
      <c r="F1602" s="33" t="str">
        <f>IF(ISBLANK(Functies!F1604),"","true")</f>
        <v/>
      </c>
    </row>
    <row r="1603" spans="1:6" ht="14.25" customHeight="1">
      <c r="A1603" s="33" t="str">
        <f>IF(ISBLANK(Functies!F1605),"_IGNORE_",Functies!F1605)</f>
        <v>_IGNORE_</v>
      </c>
      <c r="E1603" s="33" t="str">
        <f>IF(ISBLANK(Functies!F1605),"",IF(AND(ISBLANK(Functies!A1605),ISBLANK(Functies!B1605)),E1602,IF(ISBLANK(Functies!B1605),Functies!A1605,Functies!B1605)))</f>
        <v/>
      </c>
      <c r="F1603" s="33" t="str">
        <f>IF(ISBLANK(Functies!F1605),"","true")</f>
        <v/>
      </c>
    </row>
    <row r="1604" spans="1:6" ht="14.25" customHeight="1">
      <c r="A1604" s="33" t="str">
        <f>IF(ISBLANK(Functies!F1606),"_IGNORE_",Functies!F1606)</f>
        <v>_IGNORE_</v>
      </c>
      <c r="E1604" s="33" t="str">
        <f>IF(ISBLANK(Functies!F1606),"",IF(AND(ISBLANK(Functies!A1606),ISBLANK(Functies!B1606)),E1603,IF(ISBLANK(Functies!B1606),Functies!A1606,Functies!B1606)))</f>
        <v/>
      </c>
      <c r="F1604" s="33" t="str">
        <f>IF(ISBLANK(Functies!F1606),"","true")</f>
        <v/>
      </c>
    </row>
    <row r="1605" spans="1:6" ht="14.25" customHeight="1">
      <c r="A1605" s="33" t="str">
        <f>IF(ISBLANK(Functies!F1607),"_IGNORE_",Functies!F1607)</f>
        <v>_IGNORE_</v>
      </c>
      <c r="E1605" s="33" t="str">
        <f>IF(ISBLANK(Functies!F1607),"",IF(AND(ISBLANK(Functies!A1607),ISBLANK(Functies!B1607)),E1604,IF(ISBLANK(Functies!B1607),Functies!A1607,Functies!B1607)))</f>
        <v/>
      </c>
      <c r="F1605" s="33" t="str">
        <f>IF(ISBLANK(Functies!F1607),"","true")</f>
        <v/>
      </c>
    </row>
    <row r="1606" spans="1:6" ht="14.25" customHeight="1">
      <c r="A1606" s="33" t="str">
        <f>IF(ISBLANK(Functies!F1608),"_IGNORE_",Functies!F1608)</f>
        <v>_IGNORE_</v>
      </c>
      <c r="E1606" s="33" t="str">
        <f>IF(ISBLANK(Functies!F1608),"",IF(AND(ISBLANK(Functies!A1608),ISBLANK(Functies!B1608)),E1605,IF(ISBLANK(Functies!B1608),Functies!A1608,Functies!B1608)))</f>
        <v/>
      </c>
      <c r="F1606" s="33" t="str">
        <f>IF(ISBLANK(Functies!F1608),"","true")</f>
        <v/>
      </c>
    </row>
    <row r="1607" spans="1:6" ht="14.25" customHeight="1">
      <c r="A1607" s="33" t="str">
        <f>IF(ISBLANK(Functies!F1609),"_IGNORE_",Functies!F1609)</f>
        <v>_IGNORE_</v>
      </c>
      <c r="E1607" s="33" t="str">
        <f>IF(ISBLANK(Functies!F1609),"",IF(AND(ISBLANK(Functies!A1609),ISBLANK(Functies!B1609)),E1606,IF(ISBLANK(Functies!B1609),Functies!A1609,Functies!B1609)))</f>
        <v/>
      </c>
      <c r="F1607" s="33" t="str">
        <f>IF(ISBLANK(Functies!F1609),"","true")</f>
        <v/>
      </c>
    </row>
    <row r="1608" spans="1:6" ht="14.25" customHeight="1">
      <c r="A1608" s="33" t="str">
        <f>IF(ISBLANK(Functies!F1610),"_IGNORE_",Functies!F1610)</f>
        <v>_IGNORE_</v>
      </c>
      <c r="E1608" s="33" t="str">
        <f>IF(ISBLANK(Functies!F1610),"",IF(AND(ISBLANK(Functies!A1610),ISBLANK(Functies!B1610)),E1607,IF(ISBLANK(Functies!B1610),Functies!A1610,Functies!B1610)))</f>
        <v/>
      </c>
      <c r="F1608" s="33" t="str">
        <f>IF(ISBLANK(Functies!F1610),"","true")</f>
        <v/>
      </c>
    </row>
    <row r="1609" spans="1:6" ht="14.25" customHeight="1">
      <c r="A1609" s="33" t="str">
        <f>IF(ISBLANK(Functies!F1611),"_IGNORE_",Functies!F1611)</f>
        <v>_IGNORE_</v>
      </c>
      <c r="E1609" s="33" t="str">
        <f>IF(ISBLANK(Functies!F1611),"",IF(AND(ISBLANK(Functies!A1611),ISBLANK(Functies!B1611)),E1608,IF(ISBLANK(Functies!B1611),Functies!A1611,Functies!B1611)))</f>
        <v/>
      </c>
      <c r="F1609" s="33" t="str">
        <f>IF(ISBLANK(Functies!F1611),"","true")</f>
        <v/>
      </c>
    </row>
    <row r="1610" spans="1:6" ht="14.25" customHeight="1">
      <c r="A1610" s="33" t="str">
        <f>IF(ISBLANK(Functies!F1612),"_IGNORE_",Functies!F1612)</f>
        <v>_IGNORE_</v>
      </c>
      <c r="E1610" s="33" t="str">
        <f>IF(ISBLANK(Functies!F1612),"",IF(AND(ISBLANK(Functies!A1612),ISBLANK(Functies!B1612)),E1609,IF(ISBLANK(Functies!B1612),Functies!A1612,Functies!B1612)))</f>
        <v/>
      </c>
      <c r="F1610" s="33" t="str">
        <f>IF(ISBLANK(Functies!F1612),"","true")</f>
        <v/>
      </c>
    </row>
    <row r="1611" spans="1:6" ht="14.25" customHeight="1">
      <c r="A1611" s="33" t="str">
        <f>IF(ISBLANK(Functies!F1613),"_IGNORE_",Functies!F1613)</f>
        <v>_IGNORE_</v>
      </c>
      <c r="E1611" s="33" t="str">
        <f>IF(ISBLANK(Functies!F1613),"",IF(AND(ISBLANK(Functies!A1613),ISBLANK(Functies!B1613)),E1610,IF(ISBLANK(Functies!B1613),Functies!A1613,Functies!B1613)))</f>
        <v/>
      </c>
      <c r="F1611" s="33" t="str">
        <f>IF(ISBLANK(Functies!F1613),"","true")</f>
        <v/>
      </c>
    </row>
    <row r="1612" spans="1:6" ht="14.25" customHeight="1">
      <c r="A1612" s="33" t="str">
        <f>IF(ISBLANK(Functies!F1614),"_IGNORE_",Functies!F1614)</f>
        <v>_IGNORE_</v>
      </c>
      <c r="E1612" s="33" t="str">
        <f>IF(ISBLANK(Functies!F1614),"",IF(AND(ISBLANK(Functies!A1614),ISBLANK(Functies!B1614)),E1611,IF(ISBLANK(Functies!B1614),Functies!A1614,Functies!B1614)))</f>
        <v/>
      </c>
      <c r="F1612" s="33" t="str">
        <f>IF(ISBLANK(Functies!F1614),"","true")</f>
        <v/>
      </c>
    </row>
    <row r="1613" spans="1:6" ht="14.25" customHeight="1">
      <c r="A1613" s="33" t="str">
        <f>IF(ISBLANK(Functies!F1615),"_IGNORE_",Functies!F1615)</f>
        <v>_IGNORE_</v>
      </c>
      <c r="E1613" s="33" t="str">
        <f>IF(ISBLANK(Functies!F1615),"",IF(AND(ISBLANK(Functies!A1615),ISBLANK(Functies!B1615)),E1612,IF(ISBLANK(Functies!B1615),Functies!A1615,Functies!B1615)))</f>
        <v/>
      </c>
      <c r="F1613" s="33" t="str">
        <f>IF(ISBLANK(Functies!F1615),"","true")</f>
        <v/>
      </c>
    </row>
    <row r="1614" spans="1:6" ht="14.25" customHeight="1">
      <c r="A1614" s="33" t="str">
        <f>IF(ISBLANK(Functies!F1616),"_IGNORE_",Functies!F1616)</f>
        <v>_IGNORE_</v>
      </c>
      <c r="E1614" s="33" t="str">
        <f>IF(ISBLANK(Functies!F1616),"",IF(AND(ISBLANK(Functies!A1616),ISBLANK(Functies!B1616)),E1613,IF(ISBLANK(Functies!B1616),Functies!A1616,Functies!B1616)))</f>
        <v/>
      </c>
      <c r="F1614" s="33" t="str">
        <f>IF(ISBLANK(Functies!F1616),"","true")</f>
        <v/>
      </c>
    </row>
    <row r="1615" spans="1:6" ht="14.25" customHeight="1">
      <c r="A1615" s="33" t="str">
        <f>IF(ISBLANK(Functies!F1617),"_IGNORE_",Functies!F1617)</f>
        <v>_IGNORE_</v>
      </c>
      <c r="E1615" s="33" t="str">
        <f>IF(ISBLANK(Functies!F1617),"",IF(AND(ISBLANK(Functies!A1617),ISBLANK(Functies!B1617)),E1614,IF(ISBLANK(Functies!B1617),Functies!A1617,Functies!B1617)))</f>
        <v/>
      </c>
      <c r="F1615" s="33" t="str">
        <f>IF(ISBLANK(Functies!F1617),"","true")</f>
        <v/>
      </c>
    </row>
    <row r="1616" spans="1:6" ht="14.25" customHeight="1">
      <c r="A1616" s="33" t="str">
        <f>IF(ISBLANK(Functies!F1618),"_IGNORE_",Functies!F1618)</f>
        <v>_IGNORE_</v>
      </c>
      <c r="E1616" s="33" t="str">
        <f>IF(ISBLANK(Functies!F1618),"",IF(AND(ISBLANK(Functies!A1618),ISBLANK(Functies!B1618)),E1615,IF(ISBLANK(Functies!B1618),Functies!A1618,Functies!B1618)))</f>
        <v/>
      </c>
      <c r="F1616" s="33" t="str">
        <f>IF(ISBLANK(Functies!F1618),"","true")</f>
        <v/>
      </c>
    </row>
    <row r="1617" spans="1:6" ht="14.25" customHeight="1">
      <c r="A1617" s="33" t="str">
        <f>IF(ISBLANK(Functies!F1619),"_IGNORE_",Functies!F1619)</f>
        <v>_IGNORE_</v>
      </c>
      <c r="E1617" s="33" t="str">
        <f>IF(ISBLANK(Functies!F1619),"",IF(AND(ISBLANK(Functies!A1619),ISBLANK(Functies!B1619)),E1616,IF(ISBLANK(Functies!B1619),Functies!A1619,Functies!B1619)))</f>
        <v/>
      </c>
      <c r="F1617" s="33" t="str">
        <f>IF(ISBLANK(Functies!F1619),"","true")</f>
        <v/>
      </c>
    </row>
    <row r="1618" spans="1:6" ht="14.25" customHeight="1">
      <c r="A1618" s="33" t="str">
        <f>IF(ISBLANK(Functies!F1620),"_IGNORE_",Functies!F1620)</f>
        <v>_IGNORE_</v>
      </c>
      <c r="E1618" s="33" t="str">
        <f>IF(ISBLANK(Functies!F1620),"",IF(AND(ISBLANK(Functies!A1620),ISBLANK(Functies!B1620)),E1617,IF(ISBLANK(Functies!B1620),Functies!A1620,Functies!B1620)))</f>
        <v/>
      </c>
      <c r="F1618" s="33" t="str">
        <f>IF(ISBLANK(Functies!F1620),"","true")</f>
        <v/>
      </c>
    </row>
    <row r="1619" spans="1:6" ht="14.25" customHeight="1">
      <c r="A1619" s="33" t="str">
        <f>IF(ISBLANK(Functies!F1621),"_IGNORE_",Functies!F1621)</f>
        <v>_IGNORE_</v>
      </c>
      <c r="E1619" s="33" t="str">
        <f>IF(ISBLANK(Functies!F1621),"",IF(AND(ISBLANK(Functies!A1621),ISBLANK(Functies!B1621)),E1618,IF(ISBLANK(Functies!B1621),Functies!A1621,Functies!B1621)))</f>
        <v/>
      </c>
      <c r="F1619" s="33" t="str">
        <f>IF(ISBLANK(Functies!F1621),"","true")</f>
        <v/>
      </c>
    </row>
    <row r="1620" spans="1:6" ht="14.25" customHeight="1">
      <c r="A1620" s="33" t="str">
        <f>IF(ISBLANK(Functies!F1622),"_IGNORE_",Functies!F1622)</f>
        <v>_IGNORE_</v>
      </c>
      <c r="E1620" s="33" t="str">
        <f>IF(ISBLANK(Functies!F1622),"",IF(AND(ISBLANK(Functies!A1622),ISBLANK(Functies!B1622)),E1619,IF(ISBLANK(Functies!B1622),Functies!A1622,Functies!B1622)))</f>
        <v/>
      </c>
      <c r="F1620" s="33" t="str">
        <f>IF(ISBLANK(Functies!F1622),"","true")</f>
        <v/>
      </c>
    </row>
    <row r="1621" spans="1:6" ht="14.25" customHeight="1">
      <c r="A1621" s="33" t="str">
        <f>IF(ISBLANK(Functies!F1623),"_IGNORE_",Functies!F1623)</f>
        <v>_IGNORE_</v>
      </c>
      <c r="E1621" s="33" t="str">
        <f>IF(ISBLANK(Functies!F1623),"",IF(AND(ISBLANK(Functies!A1623),ISBLANK(Functies!B1623)),E1620,IF(ISBLANK(Functies!B1623),Functies!A1623,Functies!B1623)))</f>
        <v/>
      </c>
      <c r="F1621" s="33" t="str">
        <f>IF(ISBLANK(Functies!F1623),"","true")</f>
        <v/>
      </c>
    </row>
    <row r="1622" spans="1:6" ht="14.25" customHeight="1">
      <c r="A1622" s="33" t="str">
        <f>IF(ISBLANK(Functies!F1624),"_IGNORE_",Functies!F1624)</f>
        <v>_IGNORE_</v>
      </c>
      <c r="E1622" s="33" t="str">
        <f>IF(ISBLANK(Functies!F1624),"",IF(AND(ISBLANK(Functies!A1624),ISBLANK(Functies!B1624)),E1621,IF(ISBLANK(Functies!B1624),Functies!A1624,Functies!B1624)))</f>
        <v/>
      </c>
      <c r="F1622" s="33" t="str">
        <f>IF(ISBLANK(Functies!F1624),"","true")</f>
        <v/>
      </c>
    </row>
    <row r="1623" spans="1:6" ht="14.25" customHeight="1">
      <c r="A1623" s="33" t="str">
        <f>IF(ISBLANK(Functies!F1625),"_IGNORE_",Functies!F1625)</f>
        <v>_IGNORE_</v>
      </c>
      <c r="E1623" s="33" t="str">
        <f>IF(ISBLANK(Functies!F1625),"",IF(AND(ISBLANK(Functies!A1625),ISBLANK(Functies!B1625)),E1622,IF(ISBLANK(Functies!B1625),Functies!A1625,Functies!B1625)))</f>
        <v/>
      </c>
      <c r="F1623" s="33" t="str">
        <f>IF(ISBLANK(Functies!F1625),"","true")</f>
        <v/>
      </c>
    </row>
    <row r="1624" spans="1:6" ht="14.25" customHeight="1">
      <c r="A1624" s="33" t="str">
        <f>IF(ISBLANK(Functies!F1626),"_IGNORE_",Functies!F1626)</f>
        <v>_IGNORE_</v>
      </c>
      <c r="E1624" s="33" t="str">
        <f>IF(ISBLANK(Functies!F1626),"",IF(AND(ISBLANK(Functies!A1626),ISBLANK(Functies!B1626)),E1623,IF(ISBLANK(Functies!B1626),Functies!A1626,Functies!B1626)))</f>
        <v/>
      </c>
      <c r="F1624" s="33" t="str">
        <f>IF(ISBLANK(Functies!F1626),"","true")</f>
        <v/>
      </c>
    </row>
    <row r="1625" spans="1:6" ht="14.25" customHeight="1">
      <c r="A1625" s="33" t="str">
        <f>IF(ISBLANK(Functies!F1627),"_IGNORE_",Functies!F1627)</f>
        <v>_IGNORE_</v>
      </c>
      <c r="E1625" s="33" t="str">
        <f>IF(ISBLANK(Functies!F1627),"",IF(AND(ISBLANK(Functies!A1627),ISBLANK(Functies!B1627)),E1624,IF(ISBLANK(Functies!B1627),Functies!A1627,Functies!B1627)))</f>
        <v/>
      </c>
      <c r="F1625" s="33" t="str">
        <f>IF(ISBLANK(Functies!F1627),"","true")</f>
        <v/>
      </c>
    </row>
    <row r="1626" spans="1:6" ht="14.25" customHeight="1">
      <c r="A1626" s="33" t="str">
        <f>IF(ISBLANK(Functies!F1628),"_IGNORE_",Functies!F1628)</f>
        <v>_IGNORE_</v>
      </c>
      <c r="E1626" s="33" t="str">
        <f>IF(ISBLANK(Functies!F1628),"",IF(AND(ISBLANK(Functies!A1628),ISBLANK(Functies!B1628)),E1625,IF(ISBLANK(Functies!B1628),Functies!A1628,Functies!B1628)))</f>
        <v/>
      </c>
      <c r="F1626" s="33" t="str">
        <f>IF(ISBLANK(Functies!F1628),"","true")</f>
        <v/>
      </c>
    </row>
    <row r="1627" spans="1:6" ht="14.25" customHeight="1">
      <c r="A1627" s="33" t="str">
        <f>IF(ISBLANK(Functies!F1629),"_IGNORE_",Functies!F1629)</f>
        <v>_IGNORE_</v>
      </c>
      <c r="E1627" s="33" t="str">
        <f>IF(ISBLANK(Functies!F1629),"",IF(AND(ISBLANK(Functies!A1629),ISBLANK(Functies!B1629)),E1626,IF(ISBLANK(Functies!B1629),Functies!A1629,Functies!B1629)))</f>
        <v/>
      </c>
      <c r="F1627" s="33" t="str">
        <f>IF(ISBLANK(Functies!F1629),"","true")</f>
        <v/>
      </c>
    </row>
    <row r="1628" spans="1:6" ht="14.25" customHeight="1">
      <c r="A1628" s="33" t="str">
        <f>IF(ISBLANK(Functies!F1630),"_IGNORE_",Functies!F1630)</f>
        <v>_IGNORE_</v>
      </c>
      <c r="E1628" s="33" t="str">
        <f>IF(ISBLANK(Functies!F1630),"",IF(AND(ISBLANK(Functies!A1630),ISBLANK(Functies!B1630)),E1627,IF(ISBLANK(Functies!B1630),Functies!A1630,Functies!B1630)))</f>
        <v/>
      </c>
      <c r="F1628" s="33" t="str">
        <f>IF(ISBLANK(Functies!F1630),"","true")</f>
        <v/>
      </c>
    </row>
    <row r="1629" spans="1:6" ht="14.25" customHeight="1">
      <c r="A1629" s="33" t="str">
        <f>IF(ISBLANK(Functies!F1631),"_IGNORE_",Functies!F1631)</f>
        <v>_IGNORE_</v>
      </c>
      <c r="E1629" s="33" t="str">
        <f>IF(ISBLANK(Functies!F1631),"",IF(AND(ISBLANK(Functies!A1631),ISBLANK(Functies!B1631)),E1628,IF(ISBLANK(Functies!B1631),Functies!A1631,Functies!B1631)))</f>
        <v/>
      </c>
      <c r="F1629" s="33" t="str">
        <f>IF(ISBLANK(Functies!F1631),"","true")</f>
        <v/>
      </c>
    </row>
    <row r="1630" spans="1:6" ht="14.25" customHeight="1">
      <c r="A1630" s="33" t="str">
        <f>IF(ISBLANK(Functies!F1632),"_IGNORE_",Functies!F1632)</f>
        <v>_IGNORE_</v>
      </c>
      <c r="E1630" s="33" t="str">
        <f>IF(ISBLANK(Functies!F1632),"",IF(AND(ISBLANK(Functies!A1632),ISBLANK(Functies!B1632)),E1629,IF(ISBLANK(Functies!B1632),Functies!A1632,Functies!B1632)))</f>
        <v/>
      </c>
      <c r="F1630" s="33" t="str">
        <f>IF(ISBLANK(Functies!F1632),"","true")</f>
        <v/>
      </c>
    </row>
    <row r="1631" spans="1:6" ht="14.25" customHeight="1">
      <c r="A1631" s="33" t="str">
        <f>IF(ISBLANK(Functies!F1633),"_IGNORE_",Functies!F1633)</f>
        <v>_IGNORE_</v>
      </c>
      <c r="E1631" s="33" t="str">
        <f>IF(ISBLANK(Functies!F1633),"",IF(AND(ISBLANK(Functies!A1633),ISBLANK(Functies!B1633)),E1630,IF(ISBLANK(Functies!B1633),Functies!A1633,Functies!B1633)))</f>
        <v/>
      </c>
      <c r="F1631" s="33" t="str">
        <f>IF(ISBLANK(Functies!F1633),"","true")</f>
        <v/>
      </c>
    </row>
    <row r="1632" spans="1:6" ht="14.25" customHeight="1">
      <c r="A1632" s="33" t="str">
        <f>IF(ISBLANK(Functies!F1634),"_IGNORE_",Functies!F1634)</f>
        <v>_IGNORE_</v>
      </c>
      <c r="E1632" s="33" t="str">
        <f>IF(ISBLANK(Functies!F1634),"",IF(AND(ISBLANK(Functies!A1634),ISBLANK(Functies!B1634)),E1631,IF(ISBLANK(Functies!B1634),Functies!A1634,Functies!B1634)))</f>
        <v/>
      </c>
      <c r="F1632" s="33" t="str">
        <f>IF(ISBLANK(Functies!F1634),"","true")</f>
        <v/>
      </c>
    </row>
    <row r="1633" spans="1:6" ht="14.25" customHeight="1">
      <c r="A1633" s="33" t="str">
        <f>IF(ISBLANK(Functies!F1635),"_IGNORE_",Functies!F1635)</f>
        <v>_IGNORE_</v>
      </c>
      <c r="E1633" s="33" t="str">
        <f>IF(ISBLANK(Functies!F1635),"",IF(AND(ISBLANK(Functies!A1635),ISBLANK(Functies!B1635)),E1632,IF(ISBLANK(Functies!B1635),Functies!A1635,Functies!B1635)))</f>
        <v/>
      </c>
      <c r="F1633" s="33" t="str">
        <f>IF(ISBLANK(Functies!F1635),"","true")</f>
        <v/>
      </c>
    </row>
    <row r="1634" spans="1:6" ht="14.25" customHeight="1">
      <c r="A1634" s="33" t="str">
        <f>IF(ISBLANK(Functies!F1636),"_IGNORE_",Functies!F1636)</f>
        <v>_IGNORE_</v>
      </c>
      <c r="E1634" s="33" t="str">
        <f>IF(ISBLANK(Functies!F1636),"",IF(AND(ISBLANK(Functies!A1636),ISBLANK(Functies!B1636)),E1633,IF(ISBLANK(Functies!B1636),Functies!A1636,Functies!B1636)))</f>
        <v/>
      </c>
      <c r="F1634" s="33" t="str">
        <f>IF(ISBLANK(Functies!F1636),"","true")</f>
        <v/>
      </c>
    </row>
    <row r="1635" spans="1:6" ht="14.25" customHeight="1">
      <c r="A1635" s="33" t="str">
        <f>IF(ISBLANK(Functies!F1637),"_IGNORE_",Functies!F1637)</f>
        <v>_IGNORE_</v>
      </c>
      <c r="E1635" s="33" t="str">
        <f>IF(ISBLANK(Functies!F1637),"",IF(AND(ISBLANK(Functies!A1637),ISBLANK(Functies!B1637)),E1634,IF(ISBLANK(Functies!B1637),Functies!A1637,Functies!B1637)))</f>
        <v/>
      </c>
      <c r="F1635" s="33" t="str">
        <f>IF(ISBLANK(Functies!F1637),"","true")</f>
        <v/>
      </c>
    </row>
    <row r="1636" spans="1:6" ht="14.25" customHeight="1">
      <c r="A1636" s="33" t="str">
        <f>IF(ISBLANK(Functies!F1638),"_IGNORE_",Functies!F1638)</f>
        <v>_IGNORE_</v>
      </c>
      <c r="E1636" s="33" t="str">
        <f>IF(ISBLANK(Functies!F1638),"",IF(AND(ISBLANK(Functies!A1638),ISBLANK(Functies!B1638)),E1635,IF(ISBLANK(Functies!B1638),Functies!A1638,Functies!B1638)))</f>
        <v/>
      </c>
      <c r="F1636" s="33" t="str">
        <f>IF(ISBLANK(Functies!F1638),"","true")</f>
        <v/>
      </c>
    </row>
    <row r="1637" spans="1:6" ht="14.25" customHeight="1">
      <c r="A1637" s="33" t="str">
        <f>IF(ISBLANK(Functies!F1639),"_IGNORE_",Functies!F1639)</f>
        <v>_IGNORE_</v>
      </c>
      <c r="E1637" s="33" t="str">
        <f>IF(ISBLANK(Functies!F1639),"",IF(AND(ISBLANK(Functies!A1639),ISBLANK(Functies!B1639)),E1636,IF(ISBLANK(Functies!B1639),Functies!A1639,Functies!B1639)))</f>
        <v/>
      </c>
      <c r="F1637" s="33" t="str">
        <f>IF(ISBLANK(Functies!F1639),"","true")</f>
        <v/>
      </c>
    </row>
    <row r="1638" spans="1:6" ht="14.25" customHeight="1">
      <c r="A1638" s="33" t="str">
        <f>IF(ISBLANK(Functies!F1640),"_IGNORE_",Functies!F1640)</f>
        <v>_IGNORE_</v>
      </c>
      <c r="E1638" s="33" t="str">
        <f>IF(ISBLANK(Functies!F1640),"",IF(AND(ISBLANK(Functies!A1640),ISBLANK(Functies!B1640)),E1637,IF(ISBLANK(Functies!B1640),Functies!A1640,Functies!B1640)))</f>
        <v/>
      </c>
      <c r="F1638" s="33" t="str">
        <f>IF(ISBLANK(Functies!F1640),"","true")</f>
        <v/>
      </c>
    </row>
    <row r="1639" spans="1:6" ht="14.25" customHeight="1">
      <c r="A1639" s="33" t="str">
        <f>IF(ISBLANK(Functies!F1641),"_IGNORE_",Functies!F1641)</f>
        <v>_IGNORE_</v>
      </c>
      <c r="E1639" s="33" t="str">
        <f>IF(ISBLANK(Functies!F1641),"",IF(AND(ISBLANK(Functies!A1641),ISBLANK(Functies!B1641)),E1638,IF(ISBLANK(Functies!B1641),Functies!A1641,Functies!B1641)))</f>
        <v/>
      </c>
      <c r="F1639" s="33" t="str">
        <f>IF(ISBLANK(Functies!F1641),"","true")</f>
        <v/>
      </c>
    </row>
    <row r="1640" spans="1:6" ht="14.25" customHeight="1">
      <c r="A1640" s="33" t="str">
        <f>IF(ISBLANK(Functies!F1642),"_IGNORE_",Functies!F1642)</f>
        <v>_IGNORE_</v>
      </c>
      <c r="E1640" s="33" t="str">
        <f>IF(ISBLANK(Functies!F1642),"",IF(AND(ISBLANK(Functies!A1642),ISBLANK(Functies!B1642)),E1639,IF(ISBLANK(Functies!B1642),Functies!A1642,Functies!B1642)))</f>
        <v/>
      </c>
      <c r="F1640" s="33" t="str">
        <f>IF(ISBLANK(Functies!F1642),"","true")</f>
        <v/>
      </c>
    </row>
    <row r="1641" spans="1:6" ht="14.25" customHeight="1">
      <c r="A1641" s="33" t="str">
        <f>IF(ISBLANK(Functies!F1643),"_IGNORE_",Functies!F1643)</f>
        <v>_IGNORE_</v>
      </c>
      <c r="E1641" s="33" t="str">
        <f>IF(ISBLANK(Functies!F1643),"",IF(AND(ISBLANK(Functies!A1643),ISBLANK(Functies!B1643)),E1640,IF(ISBLANK(Functies!B1643),Functies!A1643,Functies!B1643)))</f>
        <v/>
      </c>
      <c r="F1641" s="33" t="str">
        <f>IF(ISBLANK(Functies!F1643),"","true")</f>
        <v/>
      </c>
    </row>
    <row r="1642" spans="1:6" ht="14.25" customHeight="1">
      <c r="A1642" s="33" t="str">
        <f>IF(ISBLANK(Functies!F1644),"_IGNORE_",Functies!F1644)</f>
        <v>_IGNORE_</v>
      </c>
      <c r="E1642" s="33" t="str">
        <f>IF(ISBLANK(Functies!F1644),"",IF(AND(ISBLANK(Functies!A1644),ISBLANK(Functies!B1644)),E1641,IF(ISBLANK(Functies!B1644),Functies!A1644,Functies!B1644)))</f>
        <v/>
      </c>
      <c r="F1642" s="33" t="str">
        <f>IF(ISBLANK(Functies!F1644),"","true")</f>
        <v/>
      </c>
    </row>
    <row r="1643" spans="1:6" ht="14.25" customHeight="1">
      <c r="A1643" s="33" t="str">
        <f>IF(ISBLANK(Functies!F1645),"_IGNORE_",Functies!F1645)</f>
        <v>_IGNORE_</v>
      </c>
      <c r="E1643" s="33" t="str">
        <f>IF(ISBLANK(Functies!F1645),"",IF(AND(ISBLANK(Functies!A1645),ISBLANK(Functies!B1645)),E1642,IF(ISBLANK(Functies!B1645),Functies!A1645,Functies!B1645)))</f>
        <v/>
      </c>
      <c r="F1643" s="33" t="str">
        <f>IF(ISBLANK(Functies!F1645),"","true")</f>
        <v/>
      </c>
    </row>
    <row r="1644" spans="1:6" ht="14.25" customHeight="1">
      <c r="A1644" s="33" t="str">
        <f>IF(ISBLANK(Functies!F1646),"_IGNORE_",Functies!F1646)</f>
        <v>_IGNORE_</v>
      </c>
      <c r="E1644" s="33" t="str">
        <f>IF(ISBLANK(Functies!F1646),"",IF(AND(ISBLANK(Functies!A1646),ISBLANK(Functies!B1646)),E1643,IF(ISBLANK(Functies!B1646),Functies!A1646,Functies!B1646)))</f>
        <v/>
      </c>
      <c r="F1644" s="33" t="str">
        <f>IF(ISBLANK(Functies!F1646),"","true")</f>
        <v/>
      </c>
    </row>
    <row r="1645" spans="1:6" ht="14.25" customHeight="1">
      <c r="A1645" s="33" t="str">
        <f>IF(ISBLANK(Functies!F1647),"_IGNORE_",Functies!F1647)</f>
        <v>_IGNORE_</v>
      </c>
      <c r="E1645" s="33" t="str">
        <f>IF(ISBLANK(Functies!F1647),"",IF(AND(ISBLANK(Functies!A1647),ISBLANK(Functies!B1647)),E1644,IF(ISBLANK(Functies!B1647),Functies!A1647,Functies!B1647)))</f>
        <v/>
      </c>
      <c r="F1645" s="33" t="str">
        <f>IF(ISBLANK(Functies!F1647),"","true")</f>
        <v/>
      </c>
    </row>
    <row r="1646" spans="1:6" ht="14.25" customHeight="1">
      <c r="A1646" s="33" t="str">
        <f>IF(ISBLANK(Functies!F1648),"_IGNORE_",Functies!F1648)</f>
        <v>_IGNORE_</v>
      </c>
      <c r="E1646" s="33" t="str">
        <f>IF(ISBLANK(Functies!F1648),"",IF(AND(ISBLANK(Functies!A1648),ISBLANK(Functies!B1648)),E1645,IF(ISBLANK(Functies!B1648),Functies!A1648,Functies!B1648)))</f>
        <v/>
      </c>
      <c r="F1646" s="33" t="str">
        <f>IF(ISBLANK(Functies!F1648),"","true")</f>
        <v/>
      </c>
    </row>
    <row r="1647" spans="1:6" ht="14.25" customHeight="1">
      <c r="A1647" s="33" t="str">
        <f>IF(ISBLANK(Functies!F1649),"_IGNORE_",Functies!F1649)</f>
        <v>_IGNORE_</v>
      </c>
      <c r="E1647" s="33" t="str">
        <f>IF(ISBLANK(Functies!F1649),"",IF(AND(ISBLANK(Functies!A1649),ISBLANK(Functies!B1649)),E1646,IF(ISBLANK(Functies!B1649),Functies!A1649,Functies!B1649)))</f>
        <v/>
      </c>
      <c r="F1647" s="33" t="str">
        <f>IF(ISBLANK(Functies!F1649),"","true")</f>
        <v/>
      </c>
    </row>
    <row r="1648" spans="1:6" ht="14.25" customHeight="1">
      <c r="A1648" s="33" t="str">
        <f>IF(ISBLANK(Functies!F1650),"_IGNORE_",Functies!F1650)</f>
        <v>_IGNORE_</v>
      </c>
      <c r="E1648" s="33" t="str">
        <f>IF(ISBLANK(Functies!F1650),"",IF(AND(ISBLANK(Functies!A1650),ISBLANK(Functies!B1650)),E1647,IF(ISBLANK(Functies!B1650),Functies!A1650,Functies!B1650)))</f>
        <v/>
      </c>
      <c r="F1648" s="33" t="str">
        <f>IF(ISBLANK(Functies!F1650),"","true")</f>
        <v/>
      </c>
    </row>
    <row r="1649" spans="1:6" ht="14.25" customHeight="1">
      <c r="A1649" s="33" t="str">
        <f>IF(ISBLANK(Functies!F1651),"_IGNORE_",Functies!F1651)</f>
        <v>_IGNORE_</v>
      </c>
      <c r="E1649" s="33" t="str">
        <f>IF(ISBLANK(Functies!F1651),"",IF(AND(ISBLANK(Functies!A1651),ISBLANK(Functies!B1651)),E1648,IF(ISBLANK(Functies!B1651),Functies!A1651,Functies!B1651)))</f>
        <v/>
      </c>
      <c r="F1649" s="33" t="str">
        <f>IF(ISBLANK(Functies!F1651),"","true")</f>
        <v/>
      </c>
    </row>
    <row r="1650" spans="1:6" ht="14.25" customHeight="1">
      <c r="A1650" s="33" t="str">
        <f>IF(ISBLANK(Functies!F1652),"_IGNORE_",Functies!F1652)</f>
        <v>_IGNORE_</v>
      </c>
      <c r="E1650" s="33" t="str">
        <f>IF(ISBLANK(Functies!F1652),"",IF(AND(ISBLANK(Functies!A1652),ISBLANK(Functies!B1652)),E1649,IF(ISBLANK(Functies!B1652),Functies!A1652,Functies!B1652)))</f>
        <v/>
      </c>
      <c r="F1650" s="33" t="str">
        <f>IF(ISBLANK(Functies!F1652),"","true")</f>
        <v/>
      </c>
    </row>
    <row r="1651" spans="1:6" ht="14.25" customHeight="1">
      <c r="A1651" s="33" t="str">
        <f>IF(ISBLANK(Functies!F1653),"_IGNORE_",Functies!F1653)</f>
        <v>_IGNORE_</v>
      </c>
      <c r="E1651" s="33" t="str">
        <f>IF(ISBLANK(Functies!F1653),"",IF(AND(ISBLANK(Functies!A1653),ISBLANK(Functies!B1653)),E1650,IF(ISBLANK(Functies!B1653),Functies!A1653,Functies!B1653)))</f>
        <v/>
      </c>
      <c r="F1651" s="33" t="str">
        <f>IF(ISBLANK(Functies!F1653),"","true")</f>
        <v/>
      </c>
    </row>
    <row r="1652" spans="1:6" ht="14.25" customHeight="1">
      <c r="A1652" s="33" t="str">
        <f>IF(ISBLANK(Functies!F1654),"_IGNORE_",Functies!F1654)</f>
        <v>_IGNORE_</v>
      </c>
      <c r="E1652" s="33" t="str">
        <f>IF(ISBLANK(Functies!F1654),"",IF(AND(ISBLANK(Functies!A1654),ISBLANK(Functies!B1654)),E1651,IF(ISBLANK(Functies!B1654),Functies!A1654,Functies!B1654)))</f>
        <v/>
      </c>
      <c r="F1652" s="33" t="str">
        <f>IF(ISBLANK(Functies!F1654),"","true")</f>
        <v/>
      </c>
    </row>
    <row r="1653" spans="1:6" ht="14.25" customHeight="1">
      <c r="A1653" s="33" t="str">
        <f>IF(ISBLANK(Functies!F1655),"_IGNORE_",Functies!F1655)</f>
        <v>_IGNORE_</v>
      </c>
      <c r="E1653" s="33" t="str">
        <f>IF(ISBLANK(Functies!F1655),"",IF(AND(ISBLANK(Functies!A1655),ISBLANK(Functies!B1655)),E1652,IF(ISBLANK(Functies!B1655),Functies!A1655,Functies!B1655)))</f>
        <v/>
      </c>
      <c r="F1653" s="33" t="str">
        <f>IF(ISBLANK(Functies!F1655),"","true")</f>
        <v/>
      </c>
    </row>
    <row r="1654" spans="1:6" ht="14.25" customHeight="1">
      <c r="A1654" s="33" t="str">
        <f>IF(ISBLANK(Functies!F1656),"_IGNORE_",Functies!F1656)</f>
        <v>_IGNORE_</v>
      </c>
      <c r="E1654" s="33" t="str">
        <f>IF(ISBLANK(Functies!F1656),"",IF(AND(ISBLANK(Functies!A1656),ISBLANK(Functies!B1656)),E1653,IF(ISBLANK(Functies!B1656),Functies!A1656,Functies!B1656)))</f>
        <v/>
      </c>
      <c r="F1654" s="33" t="str">
        <f>IF(ISBLANK(Functies!F1656),"","true")</f>
        <v/>
      </c>
    </row>
    <row r="1655" spans="1:6" ht="14.25" customHeight="1">
      <c r="A1655" s="33" t="str">
        <f>IF(ISBLANK(Functies!F1657),"_IGNORE_",Functies!F1657)</f>
        <v>_IGNORE_</v>
      </c>
      <c r="E1655" s="33" t="str">
        <f>IF(ISBLANK(Functies!F1657),"",IF(AND(ISBLANK(Functies!A1657),ISBLANK(Functies!B1657)),E1654,IF(ISBLANK(Functies!B1657),Functies!A1657,Functies!B1657)))</f>
        <v/>
      </c>
      <c r="F1655" s="33" t="str">
        <f>IF(ISBLANK(Functies!F1657),"","true")</f>
        <v/>
      </c>
    </row>
    <row r="1656" spans="1:6" ht="14.25" customHeight="1">
      <c r="A1656" s="33" t="str">
        <f>IF(ISBLANK(Functies!F1658),"_IGNORE_",Functies!F1658)</f>
        <v>_IGNORE_</v>
      </c>
      <c r="E1656" s="33" t="str">
        <f>IF(ISBLANK(Functies!F1658),"",IF(AND(ISBLANK(Functies!A1658),ISBLANK(Functies!B1658)),E1655,IF(ISBLANK(Functies!B1658),Functies!A1658,Functies!B1658)))</f>
        <v/>
      </c>
      <c r="F1656" s="33" t="str">
        <f>IF(ISBLANK(Functies!F1658),"","true")</f>
        <v/>
      </c>
    </row>
    <row r="1657" spans="1:6" ht="14.25" customHeight="1">
      <c r="A1657" s="33" t="str">
        <f>IF(ISBLANK(Functies!F1659),"_IGNORE_",Functies!F1659)</f>
        <v>_IGNORE_</v>
      </c>
      <c r="E1657" s="33" t="str">
        <f>IF(ISBLANK(Functies!F1659),"",IF(AND(ISBLANK(Functies!A1659),ISBLANK(Functies!B1659)),E1656,IF(ISBLANK(Functies!B1659),Functies!A1659,Functies!B1659)))</f>
        <v/>
      </c>
      <c r="F1657" s="33" t="str">
        <f>IF(ISBLANK(Functies!F1659),"","true")</f>
        <v/>
      </c>
    </row>
    <row r="1658" spans="1:6" ht="14.25" customHeight="1">
      <c r="A1658" s="33" t="str">
        <f>IF(ISBLANK(Functies!F1660),"_IGNORE_",Functies!F1660)</f>
        <v>_IGNORE_</v>
      </c>
      <c r="E1658" s="33" t="str">
        <f>IF(ISBLANK(Functies!F1660),"",IF(AND(ISBLANK(Functies!A1660),ISBLANK(Functies!B1660)),E1657,IF(ISBLANK(Functies!B1660),Functies!A1660,Functies!B1660)))</f>
        <v/>
      </c>
      <c r="F1658" s="33" t="str">
        <f>IF(ISBLANK(Functies!F1660),"","true")</f>
        <v/>
      </c>
    </row>
    <row r="1659" spans="1:6" ht="14.25" customHeight="1">
      <c r="A1659" s="33" t="str">
        <f>IF(ISBLANK(Functies!F1661),"_IGNORE_",Functies!F1661)</f>
        <v>_IGNORE_</v>
      </c>
      <c r="E1659" s="33" t="str">
        <f>IF(ISBLANK(Functies!F1661),"",IF(AND(ISBLANK(Functies!A1661),ISBLANK(Functies!B1661)),E1658,IF(ISBLANK(Functies!B1661),Functies!A1661,Functies!B1661)))</f>
        <v/>
      </c>
      <c r="F1659" s="33" t="str">
        <f>IF(ISBLANK(Functies!F1661),"","true")</f>
        <v/>
      </c>
    </row>
    <row r="1660" spans="1:6" ht="14.25" customHeight="1">
      <c r="A1660" s="33" t="str">
        <f>IF(ISBLANK(Functies!F1662),"_IGNORE_",Functies!F1662)</f>
        <v>_IGNORE_</v>
      </c>
      <c r="E1660" s="33" t="str">
        <f>IF(ISBLANK(Functies!F1662),"",IF(AND(ISBLANK(Functies!A1662),ISBLANK(Functies!B1662)),E1659,IF(ISBLANK(Functies!B1662),Functies!A1662,Functies!B1662)))</f>
        <v/>
      </c>
      <c r="F1660" s="33" t="str">
        <f>IF(ISBLANK(Functies!F1662),"","true")</f>
        <v/>
      </c>
    </row>
    <row r="1661" spans="1:6" ht="14.25" customHeight="1">
      <c r="A1661" s="33" t="str">
        <f>IF(ISBLANK(Functies!F1663),"_IGNORE_",Functies!F1663)</f>
        <v>_IGNORE_</v>
      </c>
      <c r="E1661" s="33" t="str">
        <f>IF(ISBLANK(Functies!F1663),"",IF(AND(ISBLANK(Functies!A1663),ISBLANK(Functies!B1663)),E1660,IF(ISBLANK(Functies!B1663),Functies!A1663,Functies!B1663)))</f>
        <v/>
      </c>
      <c r="F1661" s="33" t="str">
        <f>IF(ISBLANK(Functies!F1663),"","true")</f>
        <v/>
      </c>
    </row>
    <row r="1662" spans="1:6" ht="14.25" customHeight="1">
      <c r="A1662" s="33" t="str">
        <f>IF(ISBLANK(Functies!F1664),"_IGNORE_",Functies!F1664)</f>
        <v>_IGNORE_</v>
      </c>
      <c r="E1662" s="33" t="str">
        <f>IF(ISBLANK(Functies!F1664),"",IF(AND(ISBLANK(Functies!A1664),ISBLANK(Functies!B1664)),E1661,IF(ISBLANK(Functies!B1664),Functies!A1664,Functies!B1664)))</f>
        <v/>
      </c>
      <c r="F1662" s="33" t="str">
        <f>IF(ISBLANK(Functies!F1664),"","true")</f>
        <v/>
      </c>
    </row>
    <row r="1663" spans="1:6" ht="14.25" customHeight="1">
      <c r="A1663" s="33" t="str">
        <f>IF(ISBLANK(Functies!F1665),"_IGNORE_",Functies!F1665)</f>
        <v>_IGNORE_</v>
      </c>
      <c r="E1663" s="33" t="str">
        <f>IF(ISBLANK(Functies!F1665),"",IF(AND(ISBLANK(Functies!A1665),ISBLANK(Functies!B1665)),E1662,IF(ISBLANK(Functies!B1665),Functies!A1665,Functies!B1665)))</f>
        <v/>
      </c>
      <c r="F1663" s="33" t="str">
        <f>IF(ISBLANK(Functies!F1665),"","true")</f>
        <v/>
      </c>
    </row>
    <row r="1664" spans="1:6" ht="14.25" customHeight="1">
      <c r="A1664" s="33" t="str">
        <f>IF(ISBLANK(Functies!F1666),"_IGNORE_",Functies!F1666)</f>
        <v>_IGNORE_</v>
      </c>
      <c r="E1664" s="33" t="str">
        <f>IF(ISBLANK(Functies!F1666),"",IF(AND(ISBLANK(Functies!A1666),ISBLANK(Functies!B1666)),E1663,IF(ISBLANK(Functies!B1666),Functies!A1666,Functies!B1666)))</f>
        <v/>
      </c>
      <c r="F1664" s="33" t="str">
        <f>IF(ISBLANK(Functies!F1666),"","true")</f>
        <v/>
      </c>
    </row>
    <row r="1665" spans="1:6" ht="14.25" customHeight="1">
      <c r="A1665" s="33" t="str">
        <f>IF(ISBLANK(Functies!F1667),"_IGNORE_",Functies!F1667)</f>
        <v>_IGNORE_</v>
      </c>
      <c r="E1665" s="33" t="str">
        <f>IF(ISBLANK(Functies!F1667),"",IF(AND(ISBLANK(Functies!A1667),ISBLANK(Functies!B1667)),E1664,IF(ISBLANK(Functies!B1667),Functies!A1667,Functies!B1667)))</f>
        <v/>
      </c>
      <c r="F1665" s="33" t="str">
        <f>IF(ISBLANK(Functies!F1667),"","true")</f>
        <v/>
      </c>
    </row>
    <row r="1666" spans="1:6" ht="14.25" customHeight="1">
      <c r="A1666" s="33" t="str">
        <f>IF(ISBLANK(Functies!F1668),"_IGNORE_",Functies!F1668)</f>
        <v>_IGNORE_</v>
      </c>
      <c r="E1666" s="33" t="str">
        <f>IF(ISBLANK(Functies!F1668),"",IF(AND(ISBLANK(Functies!A1668),ISBLANK(Functies!B1668)),E1665,IF(ISBLANK(Functies!B1668),Functies!A1668,Functies!B1668)))</f>
        <v/>
      </c>
      <c r="F1666" s="33" t="str">
        <f>IF(ISBLANK(Functies!F1668),"","true")</f>
        <v/>
      </c>
    </row>
    <row r="1667" spans="1:6" ht="14.25" customHeight="1">
      <c r="A1667" s="33" t="str">
        <f>IF(ISBLANK(Functies!F1669),"_IGNORE_",Functies!F1669)</f>
        <v>_IGNORE_</v>
      </c>
      <c r="E1667" s="33" t="str">
        <f>IF(ISBLANK(Functies!F1669),"",IF(AND(ISBLANK(Functies!A1669),ISBLANK(Functies!B1669)),E1666,IF(ISBLANK(Functies!B1669),Functies!A1669,Functies!B1669)))</f>
        <v/>
      </c>
      <c r="F1667" s="33" t="str">
        <f>IF(ISBLANK(Functies!F1669),"","true")</f>
        <v/>
      </c>
    </row>
    <row r="1668" spans="1:6" ht="14.25" customHeight="1">
      <c r="A1668" s="33" t="str">
        <f>IF(ISBLANK(Functies!F1670),"_IGNORE_",Functies!F1670)</f>
        <v>_IGNORE_</v>
      </c>
      <c r="E1668" s="33" t="str">
        <f>IF(ISBLANK(Functies!F1670),"",IF(AND(ISBLANK(Functies!A1670),ISBLANK(Functies!B1670)),E1667,IF(ISBLANK(Functies!B1670),Functies!A1670,Functies!B1670)))</f>
        <v/>
      </c>
      <c r="F1668" s="33" t="str">
        <f>IF(ISBLANK(Functies!F1670),"","true")</f>
        <v/>
      </c>
    </row>
    <row r="1669" spans="1:6" ht="14.25" customHeight="1">
      <c r="A1669" s="33" t="str">
        <f>IF(ISBLANK(Functies!F1671),"_IGNORE_",Functies!F1671)</f>
        <v>_IGNORE_</v>
      </c>
      <c r="E1669" s="33" t="str">
        <f>IF(ISBLANK(Functies!F1671),"",IF(AND(ISBLANK(Functies!A1671),ISBLANK(Functies!B1671)),E1668,IF(ISBLANK(Functies!B1671),Functies!A1671,Functies!B1671)))</f>
        <v/>
      </c>
      <c r="F1669" s="33" t="str">
        <f>IF(ISBLANK(Functies!F1671),"","true")</f>
        <v/>
      </c>
    </row>
    <row r="1670" spans="1:6" ht="14.25" customHeight="1">
      <c r="A1670" s="33" t="str">
        <f>IF(ISBLANK(Functies!F1672),"_IGNORE_",Functies!F1672)</f>
        <v>_IGNORE_</v>
      </c>
      <c r="E1670" s="33" t="str">
        <f>IF(ISBLANK(Functies!F1672),"",IF(AND(ISBLANK(Functies!A1672),ISBLANK(Functies!B1672)),E1669,IF(ISBLANK(Functies!B1672),Functies!A1672,Functies!B1672)))</f>
        <v/>
      </c>
      <c r="F1670" s="33" t="str">
        <f>IF(ISBLANK(Functies!F1672),"","true")</f>
        <v/>
      </c>
    </row>
    <row r="1671" spans="1:6" ht="14.25" customHeight="1">
      <c r="A1671" s="33" t="str">
        <f>IF(ISBLANK(Functies!F1673),"_IGNORE_",Functies!F1673)</f>
        <v>_IGNORE_</v>
      </c>
      <c r="E1671" s="33" t="str">
        <f>IF(ISBLANK(Functies!F1673),"",IF(AND(ISBLANK(Functies!A1673),ISBLANK(Functies!B1673)),E1670,IF(ISBLANK(Functies!B1673),Functies!A1673,Functies!B1673)))</f>
        <v/>
      </c>
      <c r="F1671" s="33" t="str">
        <f>IF(ISBLANK(Functies!F1673),"","true")</f>
        <v/>
      </c>
    </row>
    <row r="1672" spans="1:6" ht="14.25" customHeight="1">
      <c r="A1672" s="33" t="str">
        <f>IF(ISBLANK(Functies!F1674),"_IGNORE_",Functies!F1674)</f>
        <v>_IGNORE_</v>
      </c>
      <c r="E1672" s="33" t="str">
        <f>IF(ISBLANK(Functies!F1674),"",IF(AND(ISBLANK(Functies!A1674),ISBLANK(Functies!B1674)),E1671,IF(ISBLANK(Functies!B1674),Functies!A1674,Functies!B1674)))</f>
        <v/>
      </c>
      <c r="F1672" s="33" t="str">
        <f>IF(ISBLANK(Functies!F1674),"","true")</f>
        <v/>
      </c>
    </row>
    <row r="1673" spans="1:6" ht="14.25" customHeight="1">
      <c r="A1673" s="33" t="str">
        <f>IF(ISBLANK(Functies!F1675),"_IGNORE_",Functies!F1675)</f>
        <v>_IGNORE_</v>
      </c>
      <c r="E1673" s="33" t="str">
        <f>IF(ISBLANK(Functies!F1675),"",IF(AND(ISBLANK(Functies!A1675),ISBLANK(Functies!B1675)),E1672,IF(ISBLANK(Functies!B1675),Functies!A1675,Functies!B1675)))</f>
        <v/>
      </c>
      <c r="F1673" s="33" t="str">
        <f>IF(ISBLANK(Functies!F1675),"","true")</f>
        <v/>
      </c>
    </row>
    <row r="1674" spans="1:6" ht="14.25" customHeight="1">
      <c r="A1674" s="33" t="str">
        <f>IF(ISBLANK(Functies!F1676),"_IGNORE_",Functies!F1676)</f>
        <v>_IGNORE_</v>
      </c>
      <c r="E1674" s="33" t="str">
        <f>IF(ISBLANK(Functies!F1676),"",IF(AND(ISBLANK(Functies!A1676),ISBLANK(Functies!B1676)),E1673,IF(ISBLANK(Functies!B1676),Functies!A1676,Functies!B1676)))</f>
        <v/>
      </c>
      <c r="F1674" s="33" t="str">
        <f>IF(ISBLANK(Functies!F1676),"","true")</f>
        <v/>
      </c>
    </row>
    <row r="1675" spans="1:6" ht="14.25" customHeight="1">
      <c r="A1675" s="33" t="str">
        <f>IF(ISBLANK(Functies!F1677),"_IGNORE_",Functies!F1677)</f>
        <v>_IGNORE_</v>
      </c>
      <c r="E1675" s="33" t="str">
        <f>IF(ISBLANK(Functies!F1677),"",IF(AND(ISBLANK(Functies!A1677),ISBLANK(Functies!B1677)),E1674,IF(ISBLANK(Functies!B1677),Functies!A1677,Functies!B1677)))</f>
        <v/>
      </c>
      <c r="F1675" s="33" t="str">
        <f>IF(ISBLANK(Functies!F1677),"","true")</f>
        <v/>
      </c>
    </row>
    <row r="1676" spans="1:6" ht="14.25" customHeight="1">
      <c r="A1676" s="33" t="str">
        <f>IF(ISBLANK(Functies!F1678),"_IGNORE_",Functies!F1678)</f>
        <v>_IGNORE_</v>
      </c>
      <c r="E1676" s="33" t="str">
        <f>IF(ISBLANK(Functies!F1678),"",IF(AND(ISBLANK(Functies!A1678),ISBLANK(Functies!B1678)),E1675,IF(ISBLANK(Functies!B1678),Functies!A1678,Functies!B1678)))</f>
        <v/>
      </c>
      <c r="F1676" s="33" t="str">
        <f>IF(ISBLANK(Functies!F1678),"","true")</f>
        <v/>
      </c>
    </row>
    <row r="1677" spans="1:6" ht="14.25" customHeight="1">
      <c r="A1677" s="33" t="str">
        <f>IF(ISBLANK(Functies!F1679),"_IGNORE_",Functies!F1679)</f>
        <v>_IGNORE_</v>
      </c>
      <c r="E1677" s="33" t="str">
        <f>IF(ISBLANK(Functies!F1679),"",IF(AND(ISBLANK(Functies!A1679),ISBLANK(Functies!B1679)),E1676,IF(ISBLANK(Functies!B1679),Functies!A1679,Functies!B1679)))</f>
        <v/>
      </c>
      <c r="F1677" s="33" t="str">
        <f>IF(ISBLANK(Functies!F1679),"","true")</f>
        <v/>
      </c>
    </row>
    <row r="1678" spans="1:6" ht="14.25" customHeight="1">
      <c r="A1678" s="33" t="str">
        <f>IF(ISBLANK(Functies!F1680),"_IGNORE_",Functies!F1680)</f>
        <v>_IGNORE_</v>
      </c>
      <c r="E1678" s="33" t="str">
        <f>IF(ISBLANK(Functies!F1680),"",IF(AND(ISBLANK(Functies!A1680),ISBLANK(Functies!B1680)),E1677,IF(ISBLANK(Functies!B1680),Functies!A1680,Functies!B1680)))</f>
        <v/>
      </c>
      <c r="F1678" s="33" t="str">
        <f>IF(ISBLANK(Functies!F1680),"","true")</f>
        <v/>
      </c>
    </row>
    <row r="1679" spans="1:6" ht="14.25" customHeight="1">
      <c r="A1679" s="33" t="str">
        <f>IF(ISBLANK(Functies!F1681),"_IGNORE_",Functies!F1681)</f>
        <v>_IGNORE_</v>
      </c>
      <c r="E1679" s="33" t="str">
        <f>IF(ISBLANK(Functies!F1681),"",IF(AND(ISBLANK(Functies!A1681),ISBLANK(Functies!B1681)),E1678,IF(ISBLANK(Functies!B1681),Functies!A1681,Functies!B1681)))</f>
        <v/>
      </c>
      <c r="F1679" s="33" t="str">
        <f>IF(ISBLANK(Functies!F1681),"","true")</f>
        <v/>
      </c>
    </row>
    <row r="1680" spans="1:6" ht="14.25" customHeight="1">
      <c r="A1680" s="33" t="str">
        <f>IF(ISBLANK(Functies!F1682),"_IGNORE_",Functies!F1682)</f>
        <v>_IGNORE_</v>
      </c>
      <c r="E1680" s="33" t="str">
        <f>IF(ISBLANK(Functies!F1682),"",IF(AND(ISBLANK(Functies!A1682),ISBLANK(Functies!B1682)),E1679,IF(ISBLANK(Functies!B1682),Functies!A1682,Functies!B1682)))</f>
        <v/>
      </c>
      <c r="F1680" s="33" t="str">
        <f>IF(ISBLANK(Functies!F1682),"","true")</f>
        <v/>
      </c>
    </row>
    <row r="1681" spans="1:6" ht="14.25" customHeight="1">
      <c r="A1681" s="33" t="str">
        <f>IF(ISBLANK(Functies!F1683),"_IGNORE_",Functies!F1683)</f>
        <v>_IGNORE_</v>
      </c>
      <c r="E1681" s="33" t="str">
        <f>IF(ISBLANK(Functies!F1683),"",IF(AND(ISBLANK(Functies!A1683),ISBLANK(Functies!B1683)),E1680,IF(ISBLANK(Functies!B1683),Functies!A1683,Functies!B1683)))</f>
        <v/>
      </c>
      <c r="F1681" s="33" t="str">
        <f>IF(ISBLANK(Functies!F1683),"","true")</f>
        <v/>
      </c>
    </row>
    <row r="1682" spans="1:6" ht="14.25" customHeight="1">
      <c r="A1682" s="33" t="str">
        <f>IF(ISBLANK(Functies!F1684),"_IGNORE_",Functies!F1684)</f>
        <v>_IGNORE_</v>
      </c>
      <c r="E1682" s="33" t="str">
        <f>IF(ISBLANK(Functies!F1684),"",IF(AND(ISBLANK(Functies!A1684),ISBLANK(Functies!B1684)),E1681,IF(ISBLANK(Functies!B1684),Functies!A1684,Functies!B1684)))</f>
        <v/>
      </c>
      <c r="F1682" s="33" t="str">
        <f>IF(ISBLANK(Functies!F1684),"","true")</f>
        <v/>
      </c>
    </row>
    <row r="1683" spans="1:6" ht="14.25" customHeight="1">
      <c r="A1683" s="33" t="str">
        <f>IF(ISBLANK(Functies!F1685),"_IGNORE_",Functies!F1685)</f>
        <v>_IGNORE_</v>
      </c>
      <c r="E1683" s="33" t="str">
        <f>IF(ISBLANK(Functies!F1685),"",IF(AND(ISBLANK(Functies!A1685),ISBLANK(Functies!B1685)),E1682,IF(ISBLANK(Functies!B1685),Functies!A1685,Functies!B1685)))</f>
        <v/>
      </c>
      <c r="F1683" s="33" t="str">
        <f>IF(ISBLANK(Functies!F1685),"","true")</f>
        <v/>
      </c>
    </row>
    <row r="1684" spans="1:6" ht="14.25" customHeight="1">
      <c r="A1684" s="33" t="str">
        <f>IF(ISBLANK(Functies!F1686),"_IGNORE_",Functies!F1686)</f>
        <v>_IGNORE_</v>
      </c>
      <c r="E1684" s="33" t="str">
        <f>IF(ISBLANK(Functies!F1686),"",IF(AND(ISBLANK(Functies!A1686),ISBLANK(Functies!B1686)),E1683,IF(ISBLANK(Functies!B1686),Functies!A1686,Functies!B1686)))</f>
        <v/>
      </c>
      <c r="F1684" s="33" t="str">
        <f>IF(ISBLANK(Functies!F1686),"","true")</f>
        <v/>
      </c>
    </row>
    <row r="1685" spans="1:6" ht="14.25" customHeight="1">
      <c r="A1685" s="33" t="str">
        <f>IF(ISBLANK(Functies!F1687),"_IGNORE_",Functies!F1687)</f>
        <v>_IGNORE_</v>
      </c>
      <c r="E1685" s="33" t="str">
        <f>IF(ISBLANK(Functies!F1687),"",IF(AND(ISBLANK(Functies!A1687),ISBLANK(Functies!B1687)),E1684,IF(ISBLANK(Functies!B1687),Functies!A1687,Functies!B1687)))</f>
        <v/>
      </c>
      <c r="F1685" s="33" t="str">
        <f>IF(ISBLANK(Functies!F1687),"","true")</f>
        <v/>
      </c>
    </row>
    <row r="1686" spans="1:6" ht="14.25" customHeight="1">
      <c r="A1686" s="33" t="str">
        <f>IF(ISBLANK(Functies!F1688),"_IGNORE_",Functies!F1688)</f>
        <v>_IGNORE_</v>
      </c>
      <c r="E1686" s="33" t="str">
        <f>IF(ISBLANK(Functies!F1688),"",IF(AND(ISBLANK(Functies!A1688),ISBLANK(Functies!B1688)),E1685,IF(ISBLANK(Functies!B1688),Functies!A1688,Functies!B1688)))</f>
        <v/>
      </c>
      <c r="F1686" s="33" t="str">
        <f>IF(ISBLANK(Functies!F1688),"","true")</f>
        <v/>
      </c>
    </row>
    <row r="1687" spans="1:6" ht="14.25" customHeight="1">
      <c r="A1687" s="33" t="str">
        <f>IF(ISBLANK(Functies!F1689),"_IGNORE_",Functies!F1689)</f>
        <v>_IGNORE_</v>
      </c>
      <c r="E1687" s="33" t="str">
        <f>IF(ISBLANK(Functies!F1689),"",IF(AND(ISBLANK(Functies!A1689),ISBLANK(Functies!B1689)),E1686,IF(ISBLANK(Functies!B1689),Functies!A1689,Functies!B1689)))</f>
        <v/>
      </c>
      <c r="F1687" s="33" t="str">
        <f>IF(ISBLANK(Functies!F1689),"","true")</f>
        <v/>
      </c>
    </row>
    <row r="1688" spans="1:6" ht="14.25" customHeight="1">
      <c r="A1688" s="33" t="str">
        <f>IF(ISBLANK(Functies!F1690),"_IGNORE_",Functies!F1690)</f>
        <v>_IGNORE_</v>
      </c>
      <c r="E1688" s="33" t="str">
        <f>IF(ISBLANK(Functies!F1690),"",IF(AND(ISBLANK(Functies!A1690),ISBLANK(Functies!B1690)),E1687,IF(ISBLANK(Functies!B1690),Functies!A1690,Functies!B1690)))</f>
        <v/>
      </c>
      <c r="F1688" s="33" t="str">
        <f>IF(ISBLANK(Functies!F1690),"","true")</f>
        <v/>
      </c>
    </row>
    <row r="1689" spans="1:6" ht="14.25" customHeight="1">
      <c r="A1689" s="33" t="str">
        <f>IF(ISBLANK(Functies!F1691),"_IGNORE_",Functies!F1691)</f>
        <v>_IGNORE_</v>
      </c>
      <c r="E1689" s="33" t="str">
        <f>IF(ISBLANK(Functies!F1691),"",IF(AND(ISBLANK(Functies!A1691),ISBLANK(Functies!B1691)),E1688,IF(ISBLANK(Functies!B1691),Functies!A1691,Functies!B1691)))</f>
        <v/>
      </c>
      <c r="F1689" s="33" t="str">
        <f>IF(ISBLANK(Functies!F1691),"","true")</f>
        <v/>
      </c>
    </row>
    <row r="1690" spans="1:6" ht="14.25" customHeight="1">
      <c r="A1690" s="33" t="str">
        <f>IF(ISBLANK(Functies!F1692),"_IGNORE_",Functies!F1692)</f>
        <v>_IGNORE_</v>
      </c>
      <c r="E1690" s="33" t="str">
        <f>IF(ISBLANK(Functies!F1692),"",IF(AND(ISBLANK(Functies!A1692),ISBLANK(Functies!B1692)),E1689,IF(ISBLANK(Functies!B1692),Functies!A1692,Functies!B1692)))</f>
        <v/>
      </c>
      <c r="F1690" s="33" t="str">
        <f>IF(ISBLANK(Functies!F1692),"","true")</f>
        <v/>
      </c>
    </row>
    <row r="1691" spans="1:6" ht="14.25" customHeight="1">
      <c r="A1691" s="33" t="str">
        <f>IF(ISBLANK(Functies!F1693),"_IGNORE_",Functies!F1693)</f>
        <v>_IGNORE_</v>
      </c>
      <c r="E1691" s="33" t="str">
        <f>IF(ISBLANK(Functies!F1693),"",IF(AND(ISBLANK(Functies!A1693),ISBLANK(Functies!B1693)),E1690,IF(ISBLANK(Functies!B1693),Functies!A1693,Functies!B1693)))</f>
        <v/>
      </c>
      <c r="F1691" s="33" t="str">
        <f>IF(ISBLANK(Functies!F1693),"","true")</f>
        <v/>
      </c>
    </row>
    <row r="1692" spans="1:6" ht="14.25" customHeight="1">
      <c r="A1692" s="33" t="str">
        <f>IF(ISBLANK(Functies!F1694),"_IGNORE_",Functies!F1694)</f>
        <v>_IGNORE_</v>
      </c>
      <c r="E1692" s="33" t="str">
        <f>IF(ISBLANK(Functies!F1694),"",IF(AND(ISBLANK(Functies!A1694),ISBLANK(Functies!B1694)),E1691,IF(ISBLANK(Functies!B1694),Functies!A1694,Functies!B1694)))</f>
        <v/>
      </c>
      <c r="F1692" s="33" t="str">
        <f>IF(ISBLANK(Functies!F1694),"","true")</f>
        <v/>
      </c>
    </row>
    <row r="1693" spans="1:6" ht="14.25" customHeight="1">
      <c r="A1693" s="33" t="str">
        <f>IF(ISBLANK(Functies!F1695),"_IGNORE_",Functies!F1695)</f>
        <v>_IGNORE_</v>
      </c>
      <c r="E1693" s="33" t="str">
        <f>IF(ISBLANK(Functies!F1695),"",IF(AND(ISBLANK(Functies!A1695),ISBLANK(Functies!B1695)),E1692,IF(ISBLANK(Functies!B1695),Functies!A1695,Functies!B1695)))</f>
        <v/>
      </c>
      <c r="F1693" s="33" t="str">
        <f>IF(ISBLANK(Functies!F1695),"","true")</f>
        <v/>
      </c>
    </row>
    <row r="1694" spans="1:6" ht="14.25" customHeight="1">
      <c r="A1694" s="33" t="str">
        <f>IF(ISBLANK(Functies!F1696),"_IGNORE_",Functies!F1696)</f>
        <v>_IGNORE_</v>
      </c>
      <c r="E1694" s="33" t="str">
        <f>IF(ISBLANK(Functies!F1696),"",IF(AND(ISBLANK(Functies!A1696),ISBLANK(Functies!B1696)),E1693,IF(ISBLANK(Functies!B1696),Functies!A1696,Functies!B1696)))</f>
        <v/>
      </c>
      <c r="F1694" s="33" t="str">
        <f>IF(ISBLANK(Functies!F1696),"","true")</f>
        <v/>
      </c>
    </row>
    <row r="1695" spans="1:6" ht="14.25" customHeight="1">
      <c r="A1695" s="33" t="str">
        <f>IF(ISBLANK(Functies!F1697),"_IGNORE_",Functies!F1697)</f>
        <v>_IGNORE_</v>
      </c>
      <c r="E1695" s="33" t="str">
        <f>IF(ISBLANK(Functies!F1697),"",IF(AND(ISBLANK(Functies!A1697),ISBLANK(Functies!B1697)),E1694,IF(ISBLANK(Functies!B1697),Functies!A1697,Functies!B1697)))</f>
        <v/>
      </c>
      <c r="F1695" s="33" t="str">
        <f>IF(ISBLANK(Functies!F1697),"","true")</f>
        <v/>
      </c>
    </row>
    <row r="1696" spans="1:6" ht="14.25" customHeight="1">
      <c r="A1696" s="33" t="str">
        <f>IF(ISBLANK(Functies!F1698),"_IGNORE_",Functies!F1698)</f>
        <v>_IGNORE_</v>
      </c>
      <c r="E1696" s="33" t="str">
        <f>IF(ISBLANK(Functies!F1698),"",IF(AND(ISBLANK(Functies!A1698),ISBLANK(Functies!B1698)),E1695,IF(ISBLANK(Functies!B1698),Functies!A1698,Functies!B1698)))</f>
        <v/>
      </c>
      <c r="F1696" s="33" t="str">
        <f>IF(ISBLANK(Functies!F1698),"","true")</f>
        <v/>
      </c>
    </row>
    <row r="1697" spans="1:6" ht="14.25" customHeight="1">
      <c r="A1697" s="33" t="str">
        <f>IF(ISBLANK(Functies!F1699),"_IGNORE_",Functies!F1699)</f>
        <v>_IGNORE_</v>
      </c>
      <c r="E1697" s="33" t="str">
        <f>IF(ISBLANK(Functies!F1699),"",IF(AND(ISBLANK(Functies!A1699),ISBLANK(Functies!B1699)),E1696,IF(ISBLANK(Functies!B1699),Functies!A1699,Functies!B1699)))</f>
        <v/>
      </c>
      <c r="F1697" s="33" t="str">
        <f>IF(ISBLANK(Functies!F1699),"","true")</f>
        <v/>
      </c>
    </row>
    <row r="1698" spans="1:6" ht="14.25" customHeight="1">
      <c r="A1698" s="33" t="str">
        <f>IF(ISBLANK(Functies!F1700),"_IGNORE_",Functies!F1700)</f>
        <v>_IGNORE_</v>
      </c>
      <c r="E1698" s="33" t="str">
        <f>IF(ISBLANK(Functies!F1700),"",IF(AND(ISBLANK(Functies!A1700),ISBLANK(Functies!B1700)),E1697,IF(ISBLANK(Functies!B1700),Functies!A1700,Functies!B1700)))</f>
        <v/>
      </c>
      <c r="F1698" s="33" t="str">
        <f>IF(ISBLANK(Functies!F1700),"","true")</f>
        <v/>
      </c>
    </row>
    <row r="1699" spans="1:6" ht="14.25" customHeight="1">
      <c r="A1699" s="33" t="str">
        <f>IF(ISBLANK(Functies!F1701),"_IGNORE_",Functies!F1701)</f>
        <v>_IGNORE_</v>
      </c>
      <c r="E1699" s="33" t="str">
        <f>IF(ISBLANK(Functies!F1701),"",IF(AND(ISBLANK(Functies!A1701),ISBLANK(Functies!B1701)),E1698,IF(ISBLANK(Functies!B1701),Functies!A1701,Functies!B1701)))</f>
        <v/>
      </c>
      <c r="F1699" s="33" t="str">
        <f>IF(ISBLANK(Functies!F1701),"","true")</f>
        <v/>
      </c>
    </row>
    <row r="1700" spans="1:6" ht="14.25" customHeight="1">
      <c r="A1700" s="33" t="str">
        <f>IF(ISBLANK(Functies!F1702),"_IGNORE_",Functies!F1702)</f>
        <v>_IGNORE_</v>
      </c>
      <c r="E1700" s="33" t="str">
        <f>IF(ISBLANK(Functies!F1702),"",IF(AND(ISBLANK(Functies!A1702),ISBLANK(Functies!B1702)),E1699,IF(ISBLANK(Functies!B1702),Functies!A1702,Functies!B1702)))</f>
        <v/>
      </c>
      <c r="F1700" s="33" t="str">
        <f>IF(ISBLANK(Functies!F1702),"","true")</f>
        <v/>
      </c>
    </row>
    <row r="1701" spans="1:6" ht="14.25" customHeight="1">
      <c r="A1701" s="33" t="str">
        <f>IF(ISBLANK(Functies!F1703),"_IGNORE_",Functies!F1703)</f>
        <v>_IGNORE_</v>
      </c>
      <c r="E1701" s="33" t="str">
        <f>IF(ISBLANK(Functies!F1703),"",IF(AND(ISBLANK(Functies!A1703),ISBLANK(Functies!B1703)),E1700,IF(ISBLANK(Functies!B1703),Functies!A1703,Functies!B1703)))</f>
        <v/>
      </c>
      <c r="F1701" s="33" t="str">
        <f>IF(ISBLANK(Functies!F1703),"","true")</f>
        <v/>
      </c>
    </row>
    <row r="1702" spans="1:6" ht="14.25" customHeight="1">
      <c r="A1702" s="33" t="str">
        <f>IF(ISBLANK(Functies!F1704),"_IGNORE_",Functies!F1704)</f>
        <v>_IGNORE_</v>
      </c>
      <c r="E1702" s="33" t="str">
        <f>IF(ISBLANK(Functies!F1704),"",IF(AND(ISBLANK(Functies!A1704),ISBLANK(Functies!B1704)),E1701,IF(ISBLANK(Functies!B1704),Functies!A1704,Functies!B1704)))</f>
        <v/>
      </c>
      <c r="F1702" s="33" t="str">
        <f>IF(ISBLANK(Functies!F1704),"","true")</f>
        <v/>
      </c>
    </row>
    <row r="1703" spans="1:6" ht="14.25" customHeight="1">
      <c r="A1703" s="33" t="str">
        <f>IF(ISBLANK(Functies!F1705),"_IGNORE_",Functies!F1705)</f>
        <v>_IGNORE_</v>
      </c>
      <c r="E1703" s="33" t="str">
        <f>IF(ISBLANK(Functies!F1705),"",IF(AND(ISBLANK(Functies!A1705),ISBLANK(Functies!B1705)),E1702,IF(ISBLANK(Functies!B1705),Functies!A1705,Functies!B1705)))</f>
        <v/>
      </c>
      <c r="F1703" s="33" t="str">
        <f>IF(ISBLANK(Functies!F1705),"","true")</f>
        <v/>
      </c>
    </row>
    <row r="1704" spans="1:6" ht="14.25" customHeight="1">
      <c r="A1704" s="33" t="str">
        <f>IF(ISBLANK(Functies!F1706),"_IGNORE_",Functies!F1706)</f>
        <v>_IGNORE_</v>
      </c>
      <c r="E1704" s="33" t="str">
        <f>IF(ISBLANK(Functies!F1706),"",IF(AND(ISBLANK(Functies!A1706),ISBLANK(Functies!B1706)),E1703,IF(ISBLANK(Functies!B1706),Functies!A1706,Functies!B1706)))</f>
        <v/>
      </c>
      <c r="F1704" s="33" t="str">
        <f>IF(ISBLANK(Functies!F1706),"","true")</f>
        <v/>
      </c>
    </row>
    <row r="1705" spans="1:6" ht="14.25" customHeight="1">
      <c r="A1705" s="33" t="str">
        <f>IF(ISBLANK(Functies!F1707),"_IGNORE_",Functies!F1707)</f>
        <v>_IGNORE_</v>
      </c>
      <c r="E1705" s="33" t="str">
        <f>IF(ISBLANK(Functies!F1707),"",IF(AND(ISBLANK(Functies!A1707),ISBLANK(Functies!B1707)),E1704,IF(ISBLANK(Functies!B1707),Functies!A1707,Functies!B1707)))</f>
        <v/>
      </c>
      <c r="F1705" s="33" t="str">
        <f>IF(ISBLANK(Functies!F1707),"","true")</f>
        <v/>
      </c>
    </row>
    <row r="1706" spans="1:6" ht="14.25" customHeight="1">
      <c r="A1706" s="33" t="str">
        <f>IF(ISBLANK(Functies!F1708),"_IGNORE_",Functies!F1708)</f>
        <v>_IGNORE_</v>
      </c>
      <c r="E1706" s="33" t="str">
        <f>IF(ISBLANK(Functies!F1708),"",IF(AND(ISBLANK(Functies!A1708),ISBLANK(Functies!B1708)),E1705,IF(ISBLANK(Functies!B1708),Functies!A1708,Functies!B1708)))</f>
        <v/>
      </c>
      <c r="F1706" s="33" t="str">
        <f>IF(ISBLANK(Functies!F1708),"","true")</f>
        <v/>
      </c>
    </row>
    <row r="1707" spans="1:6" ht="14.25" customHeight="1">
      <c r="A1707" s="33" t="str">
        <f>IF(ISBLANK(Functies!F1709),"_IGNORE_",Functies!F1709)</f>
        <v>_IGNORE_</v>
      </c>
      <c r="E1707" s="33" t="str">
        <f>IF(ISBLANK(Functies!F1709),"",IF(AND(ISBLANK(Functies!A1709),ISBLANK(Functies!B1709)),E1706,IF(ISBLANK(Functies!B1709),Functies!A1709,Functies!B1709)))</f>
        <v/>
      </c>
      <c r="F1707" s="33" t="str">
        <f>IF(ISBLANK(Functies!F1709),"","true")</f>
        <v/>
      </c>
    </row>
    <row r="1708" spans="1:6" ht="14.25" customHeight="1">
      <c r="A1708" s="33" t="str">
        <f>IF(ISBLANK(Functies!F1710),"_IGNORE_",Functies!F1710)</f>
        <v>_IGNORE_</v>
      </c>
      <c r="E1708" s="33" t="str">
        <f>IF(ISBLANK(Functies!F1710),"",IF(AND(ISBLANK(Functies!A1710),ISBLANK(Functies!B1710)),E1707,IF(ISBLANK(Functies!B1710),Functies!A1710,Functies!B1710)))</f>
        <v/>
      </c>
      <c r="F1708" s="33" t="str">
        <f>IF(ISBLANK(Functies!F1710),"","true")</f>
        <v/>
      </c>
    </row>
    <row r="1709" spans="1:6" ht="14.25" customHeight="1">
      <c r="A1709" s="33" t="str">
        <f>IF(ISBLANK(Functies!F1711),"_IGNORE_",Functies!F1711)</f>
        <v>_IGNORE_</v>
      </c>
      <c r="E1709" s="33" t="str">
        <f>IF(ISBLANK(Functies!F1711),"",IF(AND(ISBLANK(Functies!A1711),ISBLANK(Functies!B1711)),E1708,IF(ISBLANK(Functies!B1711),Functies!A1711,Functies!B1711)))</f>
        <v/>
      </c>
      <c r="F1709" s="33" t="str">
        <f>IF(ISBLANK(Functies!F1711),"","true")</f>
        <v/>
      </c>
    </row>
    <row r="1710" spans="1:6" ht="14.25" customHeight="1">
      <c r="A1710" s="33" t="str">
        <f>IF(ISBLANK(Functies!F1712),"_IGNORE_",Functies!F1712)</f>
        <v>_IGNORE_</v>
      </c>
      <c r="E1710" s="33" t="str">
        <f>IF(ISBLANK(Functies!F1712),"",IF(AND(ISBLANK(Functies!A1712),ISBLANK(Functies!B1712)),E1709,IF(ISBLANK(Functies!B1712),Functies!A1712,Functies!B1712)))</f>
        <v/>
      </c>
      <c r="F1710" s="33" t="str">
        <f>IF(ISBLANK(Functies!F1712),"","true")</f>
        <v/>
      </c>
    </row>
    <row r="1711" spans="1:6" ht="14.25" customHeight="1">
      <c r="A1711" s="33" t="str">
        <f>IF(ISBLANK(Functies!F1713),"_IGNORE_",Functies!F1713)</f>
        <v>_IGNORE_</v>
      </c>
      <c r="E1711" s="33" t="str">
        <f>IF(ISBLANK(Functies!F1713),"",IF(AND(ISBLANK(Functies!A1713),ISBLANK(Functies!B1713)),E1710,IF(ISBLANK(Functies!B1713),Functies!A1713,Functies!B1713)))</f>
        <v/>
      </c>
      <c r="F1711" s="33" t="str">
        <f>IF(ISBLANK(Functies!F1713),"","true")</f>
        <v/>
      </c>
    </row>
    <row r="1712" spans="1:6" ht="14.25" customHeight="1">
      <c r="A1712" s="33" t="str">
        <f>IF(ISBLANK(Functies!F1714),"_IGNORE_",Functies!F1714)</f>
        <v>_IGNORE_</v>
      </c>
      <c r="E1712" s="33" t="str">
        <f>IF(ISBLANK(Functies!F1714),"",IF(AND(ISBLANK(Functies!A1714),ISBLANK(Functies!B1714)),E1711,IF(ISBLANK(Functies!B1714),Functies!A1714,Functies!B1714)))</f>
        <v/>
      </c>
      <c r="F1712" s="33" t="str">
        <f>IF(ISBLANK(Functies!F1714),"","true")</f>
        <v/>
      </c>
    </row>
    <row r="1713" spans="1:6" ht="14.25" customHeight="1">
      <c r="A1713" s="33" t="str">
        <f>IF(ISBLANK(Functies!F1715),"_IGNORE_",Functies!F1715)</f>
        <v>_IGNORE_</v>
      </c>
      <c r="E1713" s="33" t="str">
        <f>IF(ISBLANK(Functies!F1715),"",IF(AND(ISBLANK(Functies!A1715),ISBLANK(Functies!B1715)),E1712,IF(ISBLANK(Functies!B1715),Functies!A1715,Functies!B1715)))</f>
        <v/>
      </c>
      <c r="F1713" s="33" t="str">
        <f>IF(ISBLANK(Functies!F1715),"","true")</f>
        <v/>
      </c>
    </row>
    <row r="1714" spans="1:6" ht="14.25" customHeight="1">
      <c r="A1714" s="33" t="str">
        <f>IF(ISBLANK(Functies!F1716),"_IGNORE_",Functies!F1716)</f>
        <v>_IGNORE_</v>
      </c>
      <c r="E1714" s="33" t="str">
        <f>IF(ISBLANK(Functies!F1716),"",IF(AND(ISBLANK(Functies!A1716),ISBLANK(Functies!B1716)),E1713,IF(ISBLANK(Functies!B1716),Functies!A1716,Functies!B1716)))</f>
        <v/>
      </c>
      <c r="F1714" s="33" t="str">
        <f>IF(ISBLANK(Functies!F1716),"","true")</f>
        <v/>
      </c>
    </row>
    <row r="1715" spans="1:6" ht="14.25" customHeight="1">
      <c r="A1715" s="33" t="str">
        <f>IF(ISBLANK(Functies!F1717),"_IGNORE_",Functies!F1717)</f>
        <v>_IGNORE_</v>
      </c>
      <c r="E1715" s="33" t="str">
        <f>IF(ISBLANK(Functies!F1717),"",IF(AND(ISBLANK(Functies!A1717),ISBLANK(Functies!B1717)),E1714,IF(ISBLANK(Functies!B1717),Functies!A1717,Functies!B1717)))</f>
        <v/>
      </c>
      <c r="F1715" s="33" t="str">
        <f>IF(ISBLANK(Functies!F1717),"","true")</f>
        <v/>
      </c>
    </row>
    <row r="1716" spans="1:6" ht="14.25" customHeight="1">
      <c r="A1716" s="33" t="str">
        <f>IF(ISBLANK(Functies!F1718),"_IGNORE_",Functies!F1718)</f>
        <v>_IGNORE_</v>
      </c>
      <c r="E1716" s="33" t="str">
        <f>IF(ISBLANK(Functies!F1718),"",IF(AND(ISBLANK(Functies!A1718),ISBLANK(Functies!B1718)),E1715,IF(ISBLANK(Functies!B1718),Functies!A1718,Functies!B1718)))</f>
        <v/>
      </c>
      <c r="F1716" s="33" t="str">
        <f>IF(ISBLANK(Functies!F1718),"","true")</f>
        <v/>
      </c>
    </row>
    <row r="1717" spans="1:6" ht="14.25" customHeight="1">
      <c r="A1717" s="33" t="str">
        <f>IF(ISBLANK(Functies!F1719),"_IGNORE_",Functies!F1719)</f>
        <v>_IGNORE_</v>
      </c>
      <c r="E1717" s="33" t="str">
        <f>IF(ISBLANK(Functies!F1719),"",IF(AND(ISBLANK(Functies!A1719),ISBLANK(Functies!B1719)),E1716,IF(ISBLANK(Functies!B1719),Functies!A1719,Functies!B1719)))</f>
        <v/>
      </c>
      <c r="F1717" s="33" t="str">
        <f>IF(ISBLANK(Functies!F1719),"","true")</f>
        <v/>
      </c>
    </row>
    <row r="1718" spans="1:6" ht="14.25" customHeight="1">
      <c r="A1718" s="33" t="str">
        <f>IF(ISBLANK(Functies!F1720),"_IGNORE_",Functies!F1720)</f>
        <v>_IGNORE_</v>
      </c>
      <c r="E1718" s="33" t="str">
        <f>IF(ISBLANK(Functies!F1720),"",IF(AND(ISBLANK(Functies!A1720),ISBLANK(Functies!B1720)),E1717,IF(ISBLANK(Functies!B1720),Functies!A1720,Functies!B1720)))</f>
        <v/>
      </c>
      <c r="F1718" s="33" t="str">
        <f>IF(ISBLANK(Functies!F1720),"","true")</f>
        <v/>
      </c>
    </row>
    <row r="1719" spans="1:6" ht="14.25" customHeight="1">
      <c r="A1719" s="33" t="str">
        <f>IF(ISBLANK(Functies!F1721),"_IGNORE_",Functies!F1721)</f>
        <v>_IGNORE_</v>
      </c>
      <c r="E1719" s="33" t="str">
        <f>IF(ISBLANK(Functies!F1721),"",IF(AND(ISBLANK(Functies!A1721),ISBLANK(Functies!B1721)),E1718,IF(ISBLANK(Functies!B1721),Functies!A1721,Functies!B1721)))</f>
        <v/>
      </c>
      <c r="F1719" s="33" t="str">
        <f>IF(ISBLANK(Functies!F1721),"","true")</f>
        <v/>
      </c>
    </row>
    <row r="1720" spans="1:6" ht="14.25" customHeight="1">
      <c r="A1720" s="33" t="str">
        <f>IF(ISBLANK(Functies!F1722),"_IGNORE_",Functies!F1722)</f>
        <v>_IGNORE_</v>
      </c>
      <c r="E1720" s="33" t="str">
        <f>IF(ISBLANK(Functies!F1722),"",IF(AND(ISBLANK(Functies!A1722),ISBLANK(Functies!B1722)),E1719,IF(ISBLANK(Functies!B1722),Functies!A1722,Functies!B1722)))</f>
        <v/>
      </c>
      <c r="F1720" s="33" t="str">
        <f>IF(ISBLANK(Functies!F1722),"","true")</f>
        <v/>
      </c>
    </row>
    <row r="1721" spans="1:6" ht="14.25" customHeight="1">
      <c r="A1721" s="33" t="str">
        <f>IF(ISBLANK(Functies!F1723),"_IGNORE_",Functies!F1723)</f>
        <v>_IGNORE_</v>
      </c>
      <c r="E1721" s="33" t="str">
        <f>IF(ISBLANK(Functies!F1723),"",IF(AND(ISBLANK(Functies!A1723),ISBLANK(Functies!B1723)),E1720,IF(ISBLANK(Functies!B1723),Functies!A1723,Functies!B1723)))</f>
        <v/>
      </c>
      <c r="F1721" s="33" t="str">
        <f>IF(ISBLANK(Functies!F1723),"","true")</f>
        <v/>
      </c>
    </row>
    <row r="1722" spans="1:6" ht="14.25" customHeight="1">
      <c r="A1722" s="33" t="str">
        <f>IF(ISBLANK(Functies!F1724),"_IGNORE_",Functies!F1724)</f>
        <v>_IGNORE_</v>
      </c>
      <c r="E1722" s="33" t="str">
        <f>IF(ISBLANK(Functies!F1724),"",IF(AND(ISBLANK(Functies!A1724),ISBLANK(Functies!B1724)),E1721,IF(ISBLANK(Functies!B1724),Functies!A1724,Functies!B1724)))</f>
        <v/>
      </c>
      <c r="F1722" s="33" t="str">
        <f>IF(ISBLANK(Functies!F1724),"","true")</f>
        <v/>
      </c>
    </row>
    <row r="1723" spans="1:6" ht="14.25" customHeight="1">
      <c r="A1723" s="33" t="str">
        <f>IF(ISBLANK(Functies!F1725),"_IGNORE_",Functies!F1725)</f>
        <v>_IGNORE_</v>
      </c>
      <c r="E1723" s="33" t="str">
        <f>IF(ISBLANK(Functies!F1725),"",IF(AND(ISBLANK(Functies!A1725),ISBLANK(Functies!B1725)),E1722,IF(ISBLANK(Functies!B1725),Functies!A1725,Functies!B1725)))</f>
        <v/>
      </c>
      <c r="F1723" s="33" t="str">
        <f>IF(ISBLANK(Functies!F1725),"","true")</f>
        <v/>
      </c>
    </row>
    <row r="1724" spans="1:6" ht="14.25" customHeight="1">
      <c r="A1724" s="33" t="str">
        <f>IF(ISBLANK(Functies!F1726),"_IGNORE_",Functies!F1726)</f>
        <v>_IGNORE_</v>
      </c>
      <c r="E1724" s="33" t="str">
        <f>IF(ISBLANK(Functies!F1726),"",IF(AND(ISBLANK(Functies!A1726),ISBLANK(Functies!B1726)),E1723,IF(ISBLANK(Functies!B1726),Functies!A1726,Functies!B1726)))</f>
        <v/>
      </c>
      <c r="F1724" s="33" t="str">
        <f>IF(ISBLANK(Functies!F1726),"","true")</f>
        <v/>
      </c>
    </row>
    <row r="1725" spans="1:6" ht="14.25" customHeight="1">
      <c r="A1725" s="33" t="str">
        <f>IF(ISBLANK(Functies!F1727),"_IGNORE_",Functies!F1727)</f>
        <v>_IGNORE_</v>
      </c>
      <c r="E1725" s="33" t="str">
        <f>IF(ISBLANK(Functies!F1727),"",IF(AND(ISBLANK(Functies!A1727),ISBLANK(Functies!B1727)),E1724,IF(ISBLANK(Functies!B1727),Functies!A1727,Functies!B1727)))</f>
        <v/>
      </c>
      <c r="F1725" s="33" t="str">
        <f>IF(ISBLANK(Functies!F1727),"","true")</f>
        <v/>
      </c>
    </row>
    <row r="1726" spans="1:6" ht="14.25" customHeight="1">
      <c r="A1726" s="33" t="str">
        <f>IF(ISBLANK(Functies!F1728),"_IGNORE_",Functies!F1728)</f>
        <v>_IGNORE_</v>
      </c>
      <c r="E1726" s="33" t="str">
        <f>IF(ISBLANK(Functies!F1728),"",IF(AND(ISBLANK(Functies!A1728),ISBLANK(Functies!B1728)),E1725,IF(ISBLANK(Functies!B1728),Functies!A1728,Functies!B1728)))</f>
        <v/>
      </c>
      <c r="F1726" s="33" t="str">
        <f>IF(ISBLANK(Functies!F1728),"","true")</f>
        <v/>
      </c>
    </row>
    <row r="1727" spans="1:6" ht="14.25" customHeight="1">
      <c r="A1727" s="33" t="str">
        <f>IF(ISBLANK(Functies!F1729),"_IGNORE_",Functies!F1729)</f>
        <v>_IGNORE_</v>
      </c>
      <c r="E1727" s="33" t="str">
        <f>IF(ISBLANK(Functies!F1729),"",IF(AND(ISBLANK(Functies!A1729),ISBLANK(Functies!B1729)),E1726,IF(ISBLANK(Functies!B1729),Functies!A1729,Functies!B1729)))</f>
        <v/>
      </c>
      <c r="F1727" s="33" t="str">
        <f>IF(ISBLANK(Functies!F1729),"","true")</f>
        <v/>
      </c>
    </row>
    <row r="1728" spans="1:6" ht="14.25" customHeight="1">
      <c r="A1728" s="33" t="str">
        <f>IF(ISBLANK(Functies!F1730),"_IGNORE_",Functies!F1730)</f>
        <v>_IGNORE_</v>
      </c>
      <c r="E1728" s="33" t="str">
        <f>IF(ISBLANK(Functies!F1730),"",IF(AND(ISBLANK(Functies!A1730),ISBLANK(Functies!B1730)),E1727,IF(ISBLANK(Functies!B1730),Functies!A1730,Functies!B1730)))</f>
        <v/>
      </c>
      <c r="F1728" s="33" t="str">
        <f>IF(ISBLANK(Functies!F1730),"","true")</f>
        <v/>
      </c>
    </row>
    <row r="1729" spans="1:6" ht="14.25" customHeight="1">
      <c r="A1729" s="33" t="str">
        <f>IF(ISBLANK(Functies!F1731),"_IGNORE_",Functies!F1731)</f>
        <v>_IGNORE_</v>
      </c>
      <c r="E1729" s="33" t="str">
        <f>IF(ISBLANK(Functies!F1731),"",IF(AND(ISBLANK(Functies!A1731),ISBLANK(Functies!B1731)),E1728,IF(ISBLANK(Functies!B1731),Functies!A1731,Functies!B1731)))</f>
        <v/>
      </c>
      <c r="F1729" s="33" t="str">
        <f>IF(ISBLANK(Functies!F1731),"","true")</f>
        <v/>
      </c>
    </row>
    <row r="1730" spans="1:6" ht="14.25" customHeight="1">
      <c r="A1730" s="33" t="str">
        <f>IF(ISBLANK(Functies!F1732),"_IGNORE_",Functies!F1732)</f>
        <v>_IGNORE_</v>
      </c>
      <c r="E1730" s="33" t="str">
        <f>IF(ISBLANK(Functies!F1732),"",IF(AND(ISBLANK(Functies!A1732),ISBLANK(Functies!B1732)),E1729,IF(ISBLANK(Functies!B1732),Functies!A1732,Functies!B1732)))</f>
        <v/>
      </c>
      <c r="F1730" s="33" t="str">
        <f>IF(ISBLANK(Functies!F1732),"","true")</f>
        <v/>
      </c>
    </row>
    <row r="1731" spans="1:6" ht="14.25" customHeight="1">
      <c r="A1731" s="33" t="str">
        <f>IF(ISBLANK(Functies!F1733),"_IGNORE_",Functies!F1733)</f>
        <v>_IGNORE_</v>
      </c>
      <c r="E1731" s="33" t="str">
        <f>IF(ISBLANK(Functies!F1733),"",IF(AND(ISBLANK(Functies!A1733),ISBLANK(Functies!B1733)),E1730,IF(ISBLANK(Functies!B1733),Functies!A1733,Functies!B1733)))</f>
        <v/>
      </c>
      <c r="F1731" s="33" t="str">
        <f>IF(ISBLANK(Functies!F1733),"","true")</f>
        <v/>
      </c>
    </row>
    <row r="1732" spans="1:6" ht="14.25" customHeight="1">
      <c r="A1732" s="33" t="str">
        <f>IF(ISBLANK(Functies!F1734),"_IGNORE_",Functies!F1734)</f>
        <v>_IGNORE_</v>
      </c>
      <c r="E1732" s="33" t="str">
        <f>IF(ISBLANK(Functies!F1734),"",IF(AND(ISBLANK(Functies!A1734),ISBLANK(Functies!B1734)),E1731,IF(ISBLANK(Functies!B1734),Functies!A1734,Functies!B1734)))</f>
        <v/>
      </c>
      <c r="F1732" s="33" t="str">
        <f>IF(ISBLANK(Functies!F1734),"","true")</f>
        <v/>
      </c>
    </row>
    <row r="1733" spans="1:6" ht="14.25" customHeight="1">
      <c r="A1733" s="33" t="str">
        <f>IF(ISBLANK(Functies!F1735),"_IGNORE_",Functies!F1735)</f>
        <v>_IGNORE_</v>
      </c>
      <c r="E1733" s="33" t="str">
        <f>IF(ISBLANK(Functies!F1735),"",IF(AND(ISBLANK(Functies!A1735),ISBLANK(Functies!B1735)),E1732,IF(ISBLANK(Functies!B1735),Functies!A1735,Functies!B1735)))</f>
        <v/>
      </c>
      <c r="F1733" s="33" t="str">
        <f>IF(ISBLANK(Functies!F1735),"","true")</f>
        <v/>
      </c>
    </row>
    <row r="1734" spans="1:6" ht="14.25" customHeight="1">
      <c r="A1734" s="33" t="str">
        <f>IF(ISBLANK(Functies!F1736),"_IGNORE_",Functies!F1736)</f>
        <v>_IGNORE_</v>
      </c>
      <c r="E1734" s="33" t="str">
        <f>IF(ISBLANK(Functies!F1736),"",IF(AND(ISBLANK(Functies!A1736),ISBLANK(Functies!B1736)),E1733,IF(ISBLANK(Functies!B1736),Functies!A1736,Functies!B1736)))</f>
        <v/>
      </c>
      <c r="F1734" s="33" t="str">
        <f>IF(ISBLANK(Functies!F1736),"","true")</f>
        <v/>
      </c>
    </row>
    <row r="1735" spans="1:6" ht="14.25" customHeight="1">
      <c r="A1735" s="33" t="str">
        <f>IF(ISBLANK(Functies!F1737),"_IGNORE_",Functies!F1737)</f>
        <v>_IGNORE_</v>
      </c>
      <c r="E1735" s="33" t="str">
        <f>IF(ISBLANK(Functies!F1737),"",IF(AND(ISBLANK(Functies!A1737),ISBLANK(Functies!B1737)),E1734,IF(ISBLANK(Functies!B1737),Functies!A1737,Functies!B1737)))</f>
        <v/>
      </c>
      <c r="F1735" s="33" t="str">
        <f>IF(ISBLANK(Functies!F1737),"","true")</f>
        <v/>
      </c>
    </row>
    <row r="1736" spans="1:6" ht="14.25" customHeight="1">
      <c r="A1736" s="33" t="str">
        <f>IF(ISBLANK(Functies!F1738),"_IGNORE_",Functies!F1738)</f>
        <v>_IGNORE_</v>
      </c>
      <c r="E1736" s="33" t="str">
        <f>IF(ISBLANK(Functies!F1738),"",IF(AND(ISBLANK(Functies!A1738),ISBLANK(Functies!B1738)),E1735,IF(ISBLANK(Functies!B1738),Functies!A1738,Functies!B1738)))</f>
        <v/>
      </c>
      <c r="F1736" s="33" t="str">
        <f>IF(ISBLANK(Functies!F1738),"","true")</f>
        <v/>
      </c>
    </row>
    <row r="1737" spans="1:6" ht="14.25" customHeight="1">
      <c r="A1737" s="33" t="str">
        <f>IF(ISBLANK(Functies!F1739),"_IGNORE_",Functies!F1739)</f>
        <v>_IGNORE_</v>
      </c>
      <c r="E1737" s="33" t="str">
        <f>IF(ISBLANK(Functies!F1739),"",IF(AND(ISBLANK(Functies!A1739),ISBLANK(Functies!B1739)),E1736,IF(ISBLANK(Functies!B1739),Functies!A1739,Functies!B1739)))</f>
        <v/>
      </c>
      <c r="F1737" s="33" t="str">
        <f>IF(ISBLANK(Functies!F1739),"","true")</f>
        <v/>
      </c>
    </row>
    <row r="1738" spans="1:6" ht="14.25" customHeight="1">
      <c r="A1738" s="33" t="str">
        <f>IF(ISBLANK(Functies!F1740),"_IGNORE_",Functies!F1740)</f>
        <v>_IGNORE_</v>
      </c>
      <c r="E1738" s="33" t="str">
        <f>IF(ISBLANK(Functies!F1740),"",IF(AND(ISBLANK(Functies!A1740),ISBLANK(Functies!B1740)),E1737,IF(ISBLANK(Functies!B1740),Functies!A1740,Functies!B1740)))</f>
        <v/>
      </c>
      <c r="F1738" s="33" t="str">
        <f>IF(ISBLANK(Functies!F1740),"","true")</f>
        <v/>
      </c>
    </row>
    <row r="1739" spans="1:6" ht="14.25" customHeight="1">
      <c r="A1739" s="33" t="str">
        <f>IF(ISBLANK(Functies!F1741),"_IGNORE_",Functies!F1741)</f>
        <v>_IGNORE_</v>
      </c>
      <c r="E1739" s="33" t="str">
        <f>IF(ISBLANK(Functies!F1741),"",IF(AND(ISBLANK(Functies!A1741),ISBLANK(Functies!B1741)),E1738,IF(ISBLANK(Functies!B1741),Functies!A1741,Functies!B1741)))</f>
        <v/>
      </c>
      <c r="F1739" s="33" t="str">
        <f>IF(ISBLANK(Functies!F1741),"","true")</f>
        <v/>
      </c>
    </row>
    <row r="1740" spans="1:6" ht="14.25" customHeight="1">
      <c r="A1740" s="33" t="str">
        <f>IF(ISBLANK(Functies!F1742),"_IGNORE_",Functies!F1742)</f>
        <v>_IGNORE_</v>
      </c>
      <c r="E1740" s="33" t="str">
        <f>IF(ISBLANK(Functies!F1742),"",IF(AND(ISBLANK(Functies!A1742),ISBLANK(Functies!B1742)),E1739,IF(ISBLANK(Functies!B1742),Functies!A1742,Functies!B1742)))</f>
        <v/>
      </c>
      <c r="F1740" s="33" t="str">
        <f>IF(ISBLANK(Functies!F1742),"","true")</f>
        <v/>
      </c>
    </row>
    <row r="1741" spans="1:6" ht="14.25" customHeight="1">
      <c r="A1741" s="33" t="str">
        <f>IF(ISBLANK(Functies!F1743),"_IGNORE_",Functies!F1743)</f>
        <v>_IGNORE_</v>
      </c>
      <c r="E1741" s="33" t="str">
        <f>IF(ISBLANK(Functies!F1743),"",IF(AND(ISBLANK(Functies!A1743),ISBLANK(Functies!B1743)),E1740,IF(ISBLANK(Functies!B1743),Functies!A1743,Functies!B1743)))</f>
        <v/>
      </c>
      <c r="F1741" s="33" t="str">
        <f>IF(ISBLANK(Functies!F1743),"","true")</f>
        <v/>
      </c>
    </row>
    <row r="1742" spans="1:6" ht="14.25" customHeight="1">
      <c r="A1742" s="33" t="str">
        <f>IF(ISBLANK(Functies!F1744),"_IGNORE_",Functies!F1744)</f>
        <v>_IGNORE_</v>
      </c>
      <c r="E1742" s="33" t="str">
        <f>IF(ISBLANK(Functies!F1744),"",IF(AND(ISBLANK(Functies!A1744),ISBLANK(Functies!B1744)),E1741,IF(ISBLANK(Functies!B1744),Functies!A1744,Functies!B1744)))</f>
        <v/>
      </c>
      <c r="F1742" s="33" t="str">
        <f>IF(ISBLANK(Functies!F1744),"","true")</f>
        <v/>
      </c>
    </row>
    <row r="1743" spans="1:6" ht="14.25" customHeight="1">
      <c r="A1743" s="33" t="str">
        <f>IF(ISBLANK(Functies!F1745),"_IGNORE_",Functies!F1745)</f>
        <v>_IGNORE_</v>
      </c>
      <c r="E1743" s="33" t="str">
        <f>IF(ISBLANK(Functies!F1745),"",IF(AND(ISBLANK(Functies!A1745),ISBLANK(Functies!B1745)),E1742,IF(ISBLANK(Functies!B1745),Functies!A1745,Functies!B1745)))</f>
        <v/>
      </c>
      <c r="F1743" s="33" t="str">
        <f>IF(ISBLANK(Functies!F1745),"","true")</f>
        <v/>
      </c>
    </row>
    <row r="1744" spans="1:6" ht="14.25" customHeight="1">
      <c r="A1744" s="33" t="str">
        <f>IF(ISBLANK(Functies!F1746),"_IGNORE_",Functies!F1746)</f>
        <v>_IGNORE_</v>
      </c>
      <c r="E1744" s="33" t="str">
        <f>IF(ISBLANK(Functies!F1746),"",IF(AND(ISBLANK(Functies!A1746),ISBLANK(Functies!B1746)),E1743,IF(ISBLANK(Functies!B1746),Functies!A1746,Functies!B1746)))</f>
        <v/>
      </c>
      <c r="F1744" s="33" t="str">
        <f>IF(ISBLANK(Functies!F1746),"","true")</f>
        <v/>
      </c>
    </row>
    <row r="1745" spans="1:6" ht="14.25" customHeight="1">
      <c r="A1745" s="33" t="str">
        <f>IF(ISBLANK(Functies!F1747),"_IGNORE_",Functies!F1747)</f>
        <v>_IGNORE_</v>
      </c>
      <c r="E1745" s="33" t="str">
        <f>IF(ISBLANK(Functies!F1747),"",IF(AND(ISBLANK(Functies!A1747),ISBLANK(Functies!B1747)),E1744,IF(ISBLANK(Functies!B1747),Functies!A1747,Functies!B1747)))</f>
        <v/>
      </c>
      <c r="F1745" s="33" t="str">
        <f>IF(ISBLANK(Functies!F1747),"","true")</f>
        <v/>
      </c>
    </row>
    <row r="1746" spans="1:6" ht="14.25" customHeight="1">
      <c r="A1746" s="33" t="str">
        <f>IF(ISBLANK(Functies!F1748),"_IGNORE_",Functies!F1748)</f>
        <v>_IGNORE_</v>
      </c>
      <c r="E1746" s="33" t="str">
        <f>IF(ISBLANK(Functies!F1748),"",IF(AND(ISBLANK(Functies!A1748),ISBLANK(Functies!B1748)),E1745,IF(ISBLANK(Functies!B1748),Functies!A1748,Functies!B1748)))</f>
        <v/>
      </c>
      <c r="F1746" s="33" t="str">
        <f>IF(ISBLANK(Functies!F1748),"","true")</f>
        <v/>
      </c>
    </row>
    <row r="1747" spans="1:6" ht="14.25" customHeight="1">
      <c r="A1747" s="33" t="str">
        <f>IF(ISBLANK(Functies!F1749),"_IGNORE_",Functies!F1749)</f>
        <v>_IGNORE_</v>
      </c>
      <c r="E1747" s="33" t="str">
        <f>IF(ISBLANK(Functies!F1749),"",IF(AND(ISBLANK(Functies!A1749),ISBLANK(Functies!B1749)),E1746,IF(ISBLANK(Functies!B1749),Functies!A1749,Functies!B1749)))</f>
        <v/>
      </c>
      <c r="F1747" s="33" t="str">
        <f>IF(ISBLANK(Functies!F1749),"","true")</f>
        <v/>
      </c>
    </row>
    <row r="1748" spans="1:6" ht="14.25" customHeight="1">
      <c r="A1748" s="33" t="str">
        <f>IF(ISBLANK(Functies!F1750),"_IGNORE_",Functies!F1750)</f>
        <v>_IGNORE_</v>
      </c>
      <c r="E1748" s="33" t="str">
        <f>IF(ISBLANK(Functies!F1750),"",IF(AND(ISBLANK(Functies!A1750),ISBLANK(Functies!B1750)),E1747,IF(ISBLANK(Functies!B1750),Functies!A1750,Functies!B1750)))</f>
        <v/>
      </c>
      <c r="F1748" s="33" t="str">
        <f>IF(ISBLANK(Functies!F1750),"","true")</f>
        <v/>
      </c>
    </row>
    <row r="1749" spans="1:6" ht="14.25" customHeight="1">
      <c r="A1749" s="33" t="str">
        <f>IF(ISBLANK(Functies!F1751),"_IGNORE_",Functies!F1751)</f>
        <v>_IGNORE_</v>
      </c>
      <c r="E1749" s="33" t="str">
        <f>IF(ISBLANK(Functies!F1751),"",IF(AND(ISBLANK(Functies!A1751),ISBLANK(Functies!B1751)),E1748,IF(ISBLANK(Functies!B1751),Functies!A1751,Functies!B1751)))</f>
        <v/>
      </c>
      <c r="F1749" s="33" t="str">
        <f>IF(ISBLANK(Functies!F1751),"","true")</f>
        <v/>
      </c>
    </row>
    <row r="1750" spans="1:6" ht="14.25" customHeight="1">
      <c r="A1750" s="33" t="str">
        <f>IF(ISBLANK(Functies!F1752),"_IGNORE_",Functies!F1752)</f>
        <v>_IGNORE_</v>
      </c>
      <c r="E1750" s="33" t="str">
        <f>IF(ISBLANK(Functies!F1752),"",IF(AND(ISBLANK(Functies!A1752),ISBLANK(Functies!B1752)),E1749,IF(ISBLANK(Functies!B1752),Functies!A1752,Functies!B1752)))</f>
        <v/>
      </c>
      <c r="F1750" s="33" t="str">
        <f>IF(ISBLANK(Functies!F1752),"","true")</f>
        <v/>
      </c>
    </row>
    <row r="1751" spans="1:6" ht="14.25" customHeight="1">
      <c r="A1751" s="33" t="str">
        <f>IF(ISBLANK(Functies!F1753),"_IGNORE_",Functies!F1753)</f>
        <v>_IGNORE_</v>
      </c>
      <c r="E1751" s="33" t="str">
        <f>IF(ISBLANK(Functies!F1753),"",IF(AND(ISBLANK(Functies!A1753),ISBLANK(Functies!B1753)),E1750,IF(ISBLANK(Functies!B1753),Functies!A1753,Functies!B1753)))</f>
        <v/>
      </c>
      <c r="F1751" s="33" t="str">
        <f>IF(ISBLANK(Functies!F1753),"","true")</f>
        <v/>
      </c>
    </row>
    <row r="1752" spans="1:6" ht="14.25" customHeight="1">
      <c r="A1752" s="33" t="str">
        <f>IF(ISBLANK(Functies!F1754),"_IGNORE_",Functies!F1754)</f>
        <v>_IGNORE_</v>
      </c>
      <c r="E1752" s="33" t="str">
        <f>IF(ISBLANK(Functies!F1754),"",IF(AND(ISBLANK(Functies!A1754),ISBLANK(Functies!B1754)),E1751,IF(ISBLANK(Functies!B1754),Functies!A1754,Functies!B1754)))</f>
        <v/>
      </c>
      <c r="F1752" s="33" t="str">
        <f>IF(ISBLANK(Functies!F1754),"","true")</f>
        <v/>
      </c>
    </row>
    <row r="1753" spans="1:6" ht="14.25" customHeight="1">
      <c r="A1753" s="33" t="str">
        <f>IF(ISBLANK(Functies!F1755),"_IGNORE_",Functies!F1755)</f>
        <v>_IGNORE_</v>
      </c>
      <c r="E1753" s="33" t="str">
        <f>IF(ISBLANK(Functies!F1755),"",IF(AND(ISBLANK(Functies!A1755),ISBLANK(Functies!B1755)),E1752,IF(ISBLANK(Functies!B1755),Functies!A1755,Functies!B1755)))</f>
        <v/>
      </c>
      <c r="F1753" s="33" t="str">
        <f>IF(ISBLANK(Functies!F1755),"","true")</f>
        <v/>
      </c>
    </row>
    <row r="1754" spans="1:6" ht="14.25" customHeight="1">
      <c r="A1754" s="33" t="str">
        <f>IF(ISBLANK(Functies!F1756),"_IGNORE_",Functies!F1756)</f>
        <v>_IGNORE_</v>
      </c>
      <c r="E1754" s="33" t="str">
        <f>IF(ISBLANK(Functies!F1756),"",IF(AND(ISBLANK(Functies!A1756),ISBLANK(Functies!B1756)),E1753,IF(ISBLANK(Functies!B1756),Functies!A1756,Functies!B1756)))</f>
        <v/>
      </c>
      <c r="F1754" s="33" t="str">
        <f>IF(ISBLANK(Functies!F1756),"","true")</f>
        <v/>
      </c>
    </row>
    <row r="1755" spans="1:6" ht="14.25" customHeight="1">
      <c r="A1755" s="33" t="str">
        <f>IF(ISBLANK(Functies!F1757),"_IGNORE_",Functies!F1757)</f>
        <v>_IGNORE_</v>
      </c>
      <c r="E1755" s="33" t="str">
        <f>IF(ISBLANK(Functies!F1757),"",IF(AND(ISBLANK(Functies!A1757),ISBLANK(Functies!B1757)),E1754,IF(ISBLANK(Functies!B1757),Functies!A1757,Functies!B1757)))</f>
        <v/>
      </c>
      <c r="F1755" s="33" t="str">
        <f>IF(ISBLANK(Functies!F1757),"","true")</f>
        <v/>
      </c>
    </row>
    <row r="1756" spans="1:6" ht="14.25" customHeight="1">
      <c r="A1756" s="33" t="str">
        <f>IF(ISBLANK(Functies!F1758),"_IGNORE_",Functies!F1758)</f>
        <v>_IGNORE_</v>
      </c>
      <c r="E1756" s="33" t="str">
        <f>IF(ISBLANK(Functies!F1758),"",IF(AND(ISBLANK(Functies!A1758),ISBLANK(Functies!B1758)),E1755,IF(ISBLANK(Functies!B1758),Functies!A1758,Functies!B1758)))</f>
        <v/>
      </c>
      <c r="F1756" s="33" t="str">
        <f>IF(ISBLANK(Functies!F1758),"","true")</f>
        <v/>
      </c>
    </row>
    <row r="1757" spans="1:6" ht="14.25" customHeight="1">
      <c r="A1757" s="33" t="str">
        <f>IF(ISBLANK(Functies!F1759),"_IGNORE_",Functies!F1759)</f>
        <v>_IGNORE_</v>
      </c>
      <c r="E1757" s="33" t="str">
        <f>IF(ISBLANK(Functies!F1759),"",IF(AND(ISBLANK(Functies!A1759),ISBLANK(Functies!B1759)),E1756,IF(ISBLANK(Functies!B1759),Functies!A1759,Functies!B1759)))</f>
        <v/>
      </c>
      <c r="F1757" s="33" t="str">
        <f>IF(ISBLANK(Functies!F1759),"","true")</f>
        <v/>
      </c>
    </row>
    <row r="1758" spans="1:6" ht="14.25" customHeight="1">
      <c r="A1758" s="33" t="str">
        <f>IF(ISBLANK(Functies!F1760),"_IGNORE_",Functies!F1760)</f>
        <v>_IGNORE_</v>
      </c>
      <c r="E1758" s="33" t="str">
        <f>IF(ISBLANK(Functies!F1760),"",IF(AND(ISBLANK(Functies!A1760),ISBLANK(Functies!B1760)),E1757,IF(ISBLANK(Functies!B1760),Functies!A1760,Functies!B1760)))</f>
        <v/>
      </c>
      <c r="F1758" s="33" t="str">
        <f>IF(ISBLANK(Functies!F1760),"","true")</f>
        <v/>
      </c>
    </row>
    <row r="1759" spans="1:6" ht="14.25" customHeight="1">
      <c r="A1759" s="33" t="str">
        <f>IF(ISBLANK(Functies!F1761),"_IGNORE_",Functies!F1761)</f>
        <v>_IGNORE_</v>
      </c>
      <c r="E1759" s="33" t="str">
        <f>IF(ISBLANK(Functies!F1761),"",IF(AND(ISBLANK(Functies!A1761),ISBLANK(Functies!B1761)),E1758,IF(ISBLANK(Functies!B1761),Functies!A1761,Functies!B1761)))</f>
        <v/>
      </c>
      <c r="F1759" s="33" t="str">
        <f>IF(ISBLANK(Functies!F1761),"","true")</f>
        <v/>
      </c>
    </row>
    <row r="1760" spans="1:6" ht="14.25" customHeight="1">
      <c r="A1760" s="33" t="str">
        <f>IF(ISBLANK(Functies!F1762),"_IGNORE_",Functies!F1762)</f>
        <v>_IGNORE_</v>
      </c>
      <c r="E1760" s="33" t="str">
        <f>IF(ISBLANK(Functies!F1762),"",IF(AND(ISBLANK(Functies!A1762),ISBLANK(Functies!B1762)),E1759,IF(ISBLANK(Functies!B1762),Functies!A1762,Functies!B1762)))</f>
        <v/>
      </c>
      <c r="F1760" s="33" t="str">
        <f>IF(ISBLANK(Functies!F1762),"","true")</f>
        <v/>
      </c>
    </row>
    <row r="1761" spans="1:6" ht="14.25" customHeight="1">
      <c r="A1761" s="33" t="str">
        <f>IF(ISBLANK(Functies!F1763),"_IGNORE_",Functies!F1763)</f>
        <v>_IGNORE_</v>
      </c>
      <c r="E1761" s="33" t="str">
        <f>IF(ISBLANK(Functies!F1763),"",IF(AND(ISBLANK(Functies!A1763),ISBLANK(Functies!B1763)),E1760,IF(ISBLANK(Functies!B1763),Functies!A1763,Functies!B1763)))</f>
        <v/>
      </c>
      <c r="F1761" s="33" t="str">
        <f>IF(ISBLANK(Functies!F1763),"","true")</f>
        <v/>
      </c>
    </row>
    <row r="1762" spans="1:6" ht="14.25" customHeight="1">
      <c r="A1762" s="33" t="str">
        <f>IF(ISBLANK(Functies!F1764),"_IGNORE_",Functies!F1764)</f>
        <v>_IGNORE_</v>
      </c>
      <c r="E1762" s="33" t="str">
        <f>IF(ISBLANK(Functies!F1764),"",IF(AND(ISBLANK(Functies!A1764),ISBLANK(Functies!B1764)),E1761,IF(ISBLANK(Functies!B1764),Functies!A1764,Functies!B1764)))</f>
        <v/>
      </c>
      <c r="F1762" s="33" t="str">
        <f>IF(ISBLANK(Functies!F1764),"","true")</f>
        <v/>
      </c>
    </row>
    <row r="1763" spans="1:6" ht="14.25" customHeight="1">
      <c r="A1763" s="33" t="str">
        <f>IF(ISBLANK(Functies!F1765),"_IGNORE_",Functies!F1765)</f>
        <v>_IGNORE_</v>
      </c>
      <c r="E1763" s="33" t="str">
        <f>IF(ISBLANK(Functies!F1765),"",IF(AND(ISBLANK(Functies!A1765),ISBLANK(Functies!B1765)),E1762,IF(ISBLANK(Functies!B1765),Functies!A1765,Functies!B1765)))</f>
        <v/>
      </c>
      <c r="F1763" s="33" t="str">
        <f>IF(ISBLANK(Functies!F1765),"","true")</f>
        <v/>
      </c>
    </row>
    <row r="1764" spans="1:6" ht="14.25" customHeight="1">
      <c r="A1764" s="33" t="str">
        <f>IF(ISBLANK(Functies!F1766),"_IGNORE_",Functies!F1766)</f>
        <v>_IGNORE_</v>
      </c>
      <c r="E1764" s="33" t="str">
        <f>IF(ISBLANK(Functies!F1766),"",IF(AND(ISBLANK(Functies!A1766),ISBLANK(Functies!B1766)),E1763,IF(ISBLANK(Functies!B1766),Functies!A1766,Functies!B1766)))</f>
        <v/>
      </c>
      <c r="F1764" s="33" t="str">
        <f>IF(ISBLANK(Functies!F1766),"","true")</f>
        <v/>
      </c>
    </row>
    <row r="1765" spans="1:6" ht="14.25" customHeight="1">
      <c r="A1765" s="33" t="str">
        <f>IF(ISBLANK(Functies!F1767),"_IGNORE_",Functies!F1767)</f>
        <v>_IGNORE_</v>
      </c>
      <c r="E1765" s="33" t="str">
        <f>IF(ISBLANK(Functies!F1767),"",IF(AND(ISBLANK(Functies!A1767),ISBLANK(Functies!B1767)),E1764,IF(ISBLANK(Functies!B1767),Functies!A1767,Functies!B1767)))</f>
        <v/>
      </c>
      <c r="F1765" s="33" t="str">
        <f>IF(ISBLANK(Functies!F1767),"","true")</f>
        <v/>
      </c>
    </row>
    <row r="1766" spans="1:6" ht="14.25" customHeight="1">
      <c r="A1766" s="33" t="str">
        <f>IF(ISBLANK(Functies!F1768),"_IGNORE_",Functies!F1768)</f>
        <v>_IGNORE_</v>
      </c>
      <c r="E1766" s="33" t="str">
        <f>IF(ISBLANK(Functies!F1768),"",IF(AND(ISBLANK(Functies!A1768),ISBLANK(Functies!B1768)),E1765,IF(ISBLANK(Functies!B1768),Functies!A1768,Functies!B1768)))</f>
        <v/>
      </c>
      <c r="F1766" s="33" t="str">
        <f>IF(ISBLANK(Functies!F1768),"","true")</f>
        <v/>
      </c>
    </row>
    <row r="1767" spans="1:6" ht="14.25" customHeight="1">
      <c r="A1767" s="33" t="str">
        <f>IF(ISBLANK(Functies!F1769),"_IGNORE_",Functies!F1769)</f>
        <v>_IGNORE_</v>
      </c>
      <c r="E1767" s="33" t="str">
        <f>IF(ISBLANK(Functies!F1769),"",IF(AND(ISBLANK(Functies!A1769),ISBLANK(Functies!B1769)),E1766,IF(ISBLANK(Functies!B1769),Functies!A1769,Functies!B1769)))</f>
        <v/>
      </c>
      <c r="F1767" s="33" t="str">
        <f>IF(ISBLANK(Functies!F1769),"","true")</f>
        <v/>
      </c>
    </row>
    <row r="1768" spans="1:6" ht="14.25" customHeight="1">
      <c r="A1768" s="33" t="str">
        <f>IF(ISBLANK(Functies!F1770),"_IGNORE_",Functies!F1770)</f>
        <v>_IGNORE_</v>
      </c>
      <c r="E1768" s="33" t="str">
        <f>IF(ISBLANK(Functies!F1770),"",IF(AND(ISBLANK(Functies!A1770),ISBLANK(Functies!B1770)),E1767,IF(ISBLANK(Functies!B1770),Functies!A1770,Functies!B1770)))</f>
        <v/>
      </c>
      <c r="F1768" s="33" t="str">
        <f>IF(ISBLANK(Functies!F1770),"","true")</f>
        <v/>
      </c>
    </row>
    <row r="1769" spans="1:6" ht="14.25" customHeight="1">
      <c r="A1769" s="33" t="str">
        <f>IF(ISBLANK(Functies!F1771),"_IGNORE_",Functies!F1771)</f>
        <v>_IGNORE_</v>
      </c>
      <c r="E1769" s="33" t="str">
        <f>IF(ISBLANK(Functies!F1771),"",IF(AND(ISBLANK(Functies!A1771),ISBLANK(Functies!B1771)),E1768,IF(ISBLANK(Functies!B1771),Functies!A1771,Functies!B1771)))</f>
        <v/>
      </c>
      <c r="F1769" s="33" t="str">
        <f>IF(ISBLANK(Functies!F1771),"","true")</f>
        <v/>
      </c>
    </row>
    <row r="1770" spans="1:6" ht="14.25" customHeight="1">
      <c r="A1770" s="33" t="str">
        <f>IF(ISBLANK(Functies!F1772),"_IGNORE_",Functies!F1772)</f>
        <v>_IGNORE_</v>
      </c>
      <c r="E1770" s="33" t="str">
        <f>IF(ISBLANK(Functies!F1772),"",IF(AND(ISBLANK(Functies!A1772),ISBLANK(Functies!B1772)),E1769,IF(ISBLANK(Functies!B1772),Functies!A1772,Functies!B1772)))</f>
        <v/>
      </c>
      <c r="F1770" s="33" t="str">
        <f>IF(ISBLANK(Functies!F1772),"","true")</f>
        <v/>
      </c>
    </row>
    <row r="1771" spans="1:6" ht="14.25" customHeight="1">
      <c r="A1771" s="33" t="str">
        <f>IF(ISBLANK(Functies!F1773),"_IGNORE_",Functies!F1773)</f>
        <v>_IGNORE_</v>
      </c>
      <c r="E1771" s="33" t="str">
        <f>IF(ISBLANK(Functies!F1773),"",IF(AND(ISBLANK(Functies!A1773),ISBLANK(Functies!B1773)),E1770,IF(ISBLANK(Functies!B1773),Functies!A1773,Functies!B1773)))</f>
        <v/>
      </c>
      <c r="F1771" s="33" t="str">
        <f>IF(ISBLANK(Functies!F1773),"","true")</f>
        <v/>
      </c>
    </row>
    <row r="1772" spans="1:6" ht="14.25" customHeight="1">
      <c r="A1772" s="33" t="str">
        <f>IF(ISBLANK(Functies!F1774),"_IGNORE_",Functies!F1774)</f>
        <v>_IGNORE_</v>
      </c>
      <c r="E1772" s="33" t="str">
        <f>IF(ISBLANK(Functies!F1774),"",IF(AND(ISBLANK(Functies!A1774),ISBLANK(Functies!B1774)),E1771,IF(ISBLANK(Functies!B1774),Functies!A1774,Functies!B1774)))</f>
        <v/>
      </c>
      <c r="F1772" s="33" t="str">
        <f>IF(ISBLANK(Functies!F1774),"","true")</f>
        <v/>
      </c>
    </row>
    <row r="1773" spans="1:6" ht="14.25" customHeight="1">
      <c r="A1773" s="33" t="str">
        <f>IF(ISBLANK(Functies!F1775),"_IGNORE_",Functies!F1775)</f>
        <v>_IGNORE_</v>
      </c>
      <c r="E1773" s="33" t="str">
        <f>IF(ISBLANK(Functies!F1775),"",IF(AND(ISBLANK(Functies!A1775),ISBLANK(Functies!B1775)),E1772,IF(ISBLANK(Functies!B1775),Functies!A1775,Functies!B1775)))</f>
        <v/>
      </c>
      <c r="F1773" s="33" t="str">
        <f>IF(ISBLANK(Functies!F1775),"","true")</f>
        <v/>
      </c>
    </row>
    <row r="1774" spans="1:6" ht="14.25" customHeight="1">
      <c r="A1774" s="33" t="str">
        <f>IF(ISBLANK(Functies!F1776),"_IGNORE_",Functies!F1776)</f>
        <v>_IGNORE_</v>
      </c>
      <c r="E1774" s="33" t="str">
        <f>IF(ISBLANK(Functies!F1776),"",IF(AND(ISBLANK(Functies!A1776),ISBLANK(Functies!B1776)),E1773,IF(ISBLANK(Functies!B1776),Functies!A1776,Functies!B1776)))</f>
        <v/>
      </c>
      <c r="F1774" s="33" t="str">
        <f>IF(ISBLANK(Functies!F1776),"","true")</f>
        <v/>
      </c>
    </row>
    <row r="1775" spans="1:6" ht="14.25" customHeight="1">
      <c r="A1775" s="33" t="str">
        <f>IF(ISBLANK(Functies!F1777),"_IGNORE_",Functies!F1777)</f>
        <v>_IGNORE_</v>
      </c>
      <c r="E1775" s="33" t="str">
        <f>IF(ISBLANK(Functies!F1777),"",IF(AND(ISBLANK(Functies!A1777),ISBLANK(Functies!B1777)),E1774,IF(ISBLANK(Functies!B1777),Functies!A1777,Functies!B1777)))</f>
        <v/>
      </c>
      <c r="F1775" s="33" t="str">
        <f>IF(ISBLANK(Functies!F1777),"","true")</f>
        <v/>
      </c>
    </row>
    <row r="1776" spans="1:6" ht="14.25" customHeight="1">
      <c r="A1776" s="33" t="str">
        <f>IF(ISBLANK(Functies!F1778),"_IGNORE_",Functies!F1778)</f>
        <v>_IGNORE_</v>
      </c>
      <c r="E1776" s="33" t="str">
        <f>IF(ISBLANK(Functies!F1778),"",IF(AND(ISBLANK(Functies!A1778),ISBLANK(Functies!B1778)),E1775,IF(ISBLANK(Functies!B1778),Functies!A1778,Functies!B1778)))</f>
        <v/>
      </c>
      <c r="F1776" s="33" t="str">
        <f>IF(ISBLANK(Functies!F1778),"","true")</f>
        <v/>
      </c>
    </row>
    <row r="1777" spans="1:6" ht="14.25" customHeight="1">
      <c r="A1777" s="33" t="str">
        <f>IF(ISBLANK(Functies!F1779),"_IGNORE_",Functies!F1779)</f>
        <v>_IGNORE_</v>
      </c>
      <c r="E1777" s="33" t="str">
        <f>IF(ISBLANK(Functies!F1779),"",IF(AND(ISBLANK(Functies!A1779),ISBLANK(Functies!B1779)),E1776,IF(ISBLANK(Functies!B1779),Functies!A1779,Functies!B1779)))</f>
        <v/>
      </c>
      <c r="F1777" s="33" t="str">
        <f>IF(ISBLANK(Functies!F1779),"","true")</f>
        <v/>
      </c>
    </row>
    <row r="1778" spans="1:6" ht="14.25" customHeight="1">
      <c r="A1778" s="33" t="str">
        <f>IF(ISBLANK(Functies!F1780),"_IGNORE_",Functies!F1780)</f>
        <v>_IGNORE_</v>
      </c>
      <c r="E1778" s="33" t="str">
        <f>IF(ISBLANK(Functies!F1780),"",IF(AND(ISBLANK(Functies!A1780),ISBLANK(Functies!B1780)),E1777,IF(ISBLANK(Functies!B1780),Functies!A1780,Functies!B1780)))</f>
        <v/>
      </c>
      <c r="F1778" s="33" t="str">
        <f>IF(ISBLANK(Functies!F1780),"","true")</f>
        <v/>
      </c>
    </row>
    <row r="1779" spans="1:6" ht="14.25" customHeight="1">
      <c r="A1779" s="33" t="str">
        <f>IF(ISBLANK(Functies!F1781),"_IGNORE_",Functies!F1781)</f>
        <v>_IGNORE_</v>
      </c>
      <c r="E1779" s="33" t="str">
        <f>IF(ISBLANK(Functies!F1781),"",IF(AND(ISBLANK(Functies!A1781),ISBLANK(Functies!B1781)),E1778,IF(ISBLANK(Functies!B1781),Functies!A1781,Functies!B1781)))</f>
        <v/>
      </c>
      <c r="F1779" s="33" t="str">
        <f>IF(ISBLANK(Functies!F1781),"","true")</f>
        <v/>
      </c>
    </row>
    <row r="1780" spans="1:6" ht="14.25" customHeight="1">
      <c r="A1780" s="33" t="str">
        <f>IF(ISBLANK(Functies!F1782),"_IGNORE_",Functies!F1782)</f>
        <v>_IGNORE_</v>
      </c>
      <c r="E1780" s="33" t="str">
        <f>IF(ISBLANK(Functies!F1782),"",IF(AND(ISBLANK(Functies!A1782),ISBLANK(Functies!B1782)),E1779,IF(ISBLANK(Functies!B1782),Functies!A1782,Functies!B1782)))</f>
        <v/>
      </c>
      <c r="F1780" s="33" t="str">
        <f>IF(ISBLANK(Functies!F1782),"","true")</f>
        <v/>
      </c>
    </row>
    <row r="1781" spans="1:6" ht="14.25" customHeight="1">
      <c r="A1781" s="33" t="str">
        <f>IF(ISBLANK(Functies!F1783),"_IGNORE_",Functies!F1783)</f>
        <v>_IGNORE_</v>
      </c>
      <c r="E1781" s="33" t="str">
        <f>IF(ISBLANK(Functies!F1783),"",IF(AND(ISBLANK(Functies!A1783),ISBLANK(Functies!B1783)),E1780,IF(ISBLANK(Functies!B1783),Functies!A1783,Functies!B1783)))</f>
        <v/>
      </c>
      <c r="F1781" s="33" t="str">
        <f>IF(ISBLANK(Functies!F1783),"","true")</f>
        <v/>
      </c>
    </row>
    <row r="1782" spans="1:6" ht="14.25" customHeight="1">
      <c r="A1782" s="33" t="str">
        <f>IF(ISBLANK(Functies!F1784),"_IGNORE_",Functies!F1784)</f>
        <v>_IGNORE_</v>
      </c>
      <c r="E1782" s="33" t="str">
        <f>IF(ISBLANK(Functies!F1784),"",IF(AND(ISBLANK(Functies!A1784),ISBLANK(Functies!B1784)),E1781,IF(ISBLANK(Functies!B1784),Functies!A1784,Functies!B1784)))</f>
        <v/>
      </c>
      <c r="F1782" s="33" t="str">
        <f>IF(ISBLANK(Functies!F1784),"","true")</f>
        <v/>
      </c>
    </row>
    <row r="1783" spans="1:6" ht="14.25" customHeight="1">
      <c r="A1783" s="33" t="str">
        <f>IF(ISBLANK(Functies!F1785),"_IGNORE_",Functies!F1785)</f>
        <v>_IGNORE_</v>
      </c>
      <c r="E1783" s="33" t="str">
        <f>IF(ISBLANK(Functies!F1785),"",IF(AND(ISBLANK(Functies!A1785),ISBLANK(Functies!B1785)),E1782,IF(ISBLANK(Functies!B1785),Functies!A1785,Functies!B1785)))</f>
        <v/>
      </c>
      <c r="F1783" s="33" t="str">
        <f>IF(ISBLANK(Functies!F1785),"","true")</f>
        <v/>
      </c>
    </row>
    <row r="1784" spans="1:6" ht="14.25" customHeight="1">
      <c r="A1784" s="33" t="str">
        <f>IF(ISBLANK(Functies!F1786),"_IGNORE_",Functies!F1786)</f>
        <v>_IGNORE_</v>
      </c>
      <c r="E1784" s="33" t="str">
        <f>IF(ISBLANK(Functies!F1786),"",IF(AND(ISBLANK(Functies!A1786),ISBLANK(Functies!B1786)),E1783,IF(ISBLANK(Functies!B1786),Functies!A1786,Functies!B1786)))</f>
        <v/>
      </c>
      <c r="F1784" s="33" t="str">
        <f>IF(ISBLANK(Functies!F1786),"","true")</f>
        <v/>
      </c>
    </row>
    <row r="1785" spans="1:6" ht="14.25" customHeight="1">
      <c r="A1785" s="33" t="str">
        <f>IF(ISBLANK(Functies!F1787),"_IGNORE_",Functies!F1787)</f>
        <v>_IGNORE_</v>
      </c>
      <c r="E1785" s="33" t="str">
        <f>IF(ISBLANK(Functies!F1787),"",IF(AND(ISBLANK(Functies!A1787),ISBLANK(Functies!B1787)),E1784,IF(ISBLANK(Functies!B1787),Functies!A1787,Functies!B1787)))</f>
        <v/>
      </c>
      <c r="F1785" s="33" t="str">
        <f>IF(ISBLANK(Functies!F1787),"","true")</f>
        <v/>
      </c>
    </row>
    <row r="1786" spans="1:6" ht="14.25" customHeight="1">
      <c r="A1786" s="33" t="str">
        <f>IF(ISBLANK(Functies!F1788),"_IGNORE_",Functies!F1788)</f>
        <v>_IGNORE_</v>
      </c>
      <c r="E1786" s="33" t="str">
        <f>IF(ISBLANK(Functies!F1788),"",IF(AND(ISBLANK(Functies!A1788),ISBLANK(Functies!B1788)),E1785,IF(ISBLANK(Functies!B1788),Functies!A1788,Functies!B1788)))</f>
        <v/>
      </c>
      <c r="F1786" s="33" t="str">
        <f>IF(ISBLANK(Functies!F1788),"","true")</f>
        <v/>
      </c>
    </row>
    <row r="1787" spans="1:6" ht="14.25" customHeight="1">
      <c r="A1787" s="33" t="str">
        <f>IF(ISBLANK(Functies!F1789),"_IGNORE_",Functies!F1789)</f>
        <v>_IGNORE_</v>
      </c>
      <c r="E1787" s="33" t="str">
        <f>IF(ISBLANK(Functies!F1789),"",IF(AND(ISBLANK(Functies!A1789),ISBLANK(Functies!B1789)),E1786,IF(ISBLANK(Functies!B1789),Functies!A1789,Functies!B1789)))</f>
        <v/>
      </c>
      <c r="F1787" s="33" t="str">
        <f>IF(ISBLANK(Functies!F1789),"","true")</f>
        <v/>
      </c>
    </row>
    <row r="1788" spans="1:6" ht="14.25" customHeight="1">
      <c r="A1788" s="33" t="str">
        <f>IF(ISBLANK(Functies!F1790),"_IGNORE_",Functies!F1790)</f>
        <v>_IGNORE_</v>
      </c>
      <c r="E1788" s="33" t="str">
        <f>IF(ISBLANK(Functies!F1790),"",IF(AND(ISBLANK(Functies!A1790),ISBLANK(Functies!B1790)),E1787,IF(ISBLANK(Functies!B1790),Functies!A1790,Functies!B1790)))</f>
        <v/>
      </c>
      <c r="F1788" s="33" t="str">
        <f>IF(ISBLANK(Functies!F1790),"","true")</f>
        <v/>
      </c>
    </row>
    <row r="1789" spans="1:6" ht="14.25" customHeight="1">
      <c r="A1789" s="33" t="str">
        <f>IF(ISBLANK(Functies!F1791),"_IGNORE_",Functies!F1791)</f>
        <v>_IGNORE_</v>
      </c>
      <c r="E1789" s="33" t="str">
        <f>IF(ISBLANK(Functies!F1791),"",IF(AND(ISBLANK(Functies!A1791),ISBLANK(Functies!B1791)),E1788,IF(ISBLANK(Functies!B1791),Functies!A1791,Functies!B1791)))</f>
        <v/>
      </c>
      <c r="F1789" s="33" t="str">
        <f>IF(ISBLANK(Functies!F1791),"","true")</f>
        <v/>
      </c>
    </row>
    <row r="1790" spans="1:6" ht="14.25" customHeight="1">
      <c r="A1790" s="33" t="str">
        <f>IF(ISBLANK(Functies!F1792),"_IGNORE_",Functies!F1792)</f>
        <v>_IGNORE_</v>
      </c>
      <c r="E1790" s="33" t="str">
        <f>IF(ISBLANK(Functies!F1792),"",IF(AND(ISBLANK(Functies!A1792),ISBLANK(Functies!B1792)),E1789,IF(ISBLANK(Functies!B1792),Functies!A1792,Functies!B1792)))</f>
        <v/>
      </c>
      <c r="F1790" s="33" t="str">
        <f>IF(ISBLANK(Functies!F1792),"","true")</f>
        <v/>
      </c>
    </row>
    <row r="1791" spans="1:6" ht="14.25" customHeight="1">
      <c r="A1791" s="33" t="str">
        <f>IF(ISBLANK(Functies!F1793),"_IGNORE_",Functies!F1793)</f>
        <v>_IGNORE_</v>
      </c>
      <c r="E1791" s="33" t="str">
        <f>IF(ISBLANK(Functies!F1793),"",IF(AND(ISBLANK(Functies!A1793),ISBLANK(Functies!B1793)),E1790,IF(ISBLANK(Functies!B1793),Functies!A1793,Functies!B1793)))</f>
        <v/>
      </c>
      <c r="F1791" s="33" t="str">
        <f>IF(ISBLANK(Functies!F1793),"","true")</f>
        <v/>
      </c>
    </row>
    <row r="1792" spans="1:6" ht="14.25" customHeight="1">
      <c r="A1792" s="33" t="str">
        <f>IF(ISBLANK(Functies!F1794),"_IGNORE_",Functies!F1794)</f>
        <v>_IGNORE_</v>
      </c>
      <c r="E1792" s="33" t="str">
        <f>IF(ISBLANK(Functies!F1794),"",IF(AND(ISBLANK(Functies!A1794),ISBLANK(Functies!B1794)),E1791,IF(ISBLANK(Functies!B1794),Functies!A1794,Functies!B1794)))</f>
        <v/>
      </c>
      <c r="F1792" s="33" t="str">
        <f>IF(ISBLANK(Functies!F1794),"","true")</f>
        <v/>
      </c>
    </row>
    <row r="1793" spans="1:6" ht="14.25" customHeight="1">
      <c r="A1793" s="33" t="str">
        <f>IF(ISBLANK(Functies!F1795),"_IGNORE_",Functies!F1795)</f>
        <v>_IGNORE_</v>
      </c>
      <c r="E1793" s="33" t="str">
        <f>IF(ISBLANK(Functies!F1795),"",IF(AND(ISBLANK(Functies!A1795),ISBLANK(Functies!B1795)),E1792,IF(ISBLANK(Functies!B1795),Functies!A1795,Functies!B1795)))</f>
        <v/>
      </c>
      <c r="F1793" s="33" t="str">
        <f>IF(ISBLANK(Functies!F1795),"","true")</f>
        <v/>
      </c>
    </row>
    <row r="1794" spans="1:6" ht="14.25" customHeight="1">
      <c r="A1794" s="33" t="str">
        <f>IF(ISBLANK(Functies!F1796),"_IGNORE_",Functies!F1796)</f>
        <v>_IGNORE_</v>
      </c>
      <c r="E1794" s="33" t="str">
        <f>IF(ISBLANK(Functies!F1796),"",IF(AND(ISBLANK(Functies!A1796),ISBLANK(Functies!B1796)),E1793,IF(ISBLANK(Functies!B1796),Functies!A1796,Functies!B1796)))</f>
        <v/>
      </c>
      <c r="F1794" s="33" t="str">
        <f>IF(ISBLANK(Functies!F1796),"","true")</f>
        <v/>
      </c>
    </row>
    <row r="1795" spans="1:6" ht="14.25" customHeight="1">
      <c r="A1795" s="33" t="str">
        <f>IF(ISBLANK(Functies!F1797),"_IGNORE_",Functies!F1797)</f>
        <v>_IGNORE_</v>
      </c>
      <c r="E1795" s="33" t="str">
        <f>IF(ISBLANK(Functies!F1797),"",IF(AND(ISBLANK(Functies!A1797),ISBLANK(Functies!B1797)),E1794,IF(ISBLANK(Functies!B1797),Functies!A1797,Functies!B1797)))</f>
        <v/>
      </c>
      <c r="F1795" s="33" t="str">
        <f>IF(ISBLANK(Functies!F1797),"","true")</f>
        <v/>
      </c>
    </row>
    <row r="1796" spans="1:6" ht="14.25" customHeight="1">
      <c r="A1796" s="33" t="str">
        <f>IF(ISBLANK(Functies!F1798),"_IGNORE_",Functies!F1798)</f>
        <v>_IGNORE_</v>
      </c>
      <c r="E1796" s="33" t="str">
        <f>IF(ISBLANK(Functies!F1798),"",IF(AND(ISBLANK(Functies!A1798),ISBLANK(Functies!B1798)),E1795,IF(ISBLANK(Functies!B1798),Functies!A1798,Functies!B1798)))</f>
        <v/>
      </c>
      <c r="F1796" s="33" t="str">
        <f>IF(ISBLANK(Functies!F1798),"","true")</f>
        <v/>
      </c>
    </row>
    <row r="1797" spans="1:6" ht="14.25" customHeight="1">
      <c r="A1797" s="33" t="str">
        <f>IF(ISBLANK(Functies!F1799),"_IGNORE_",Functies!F1799)</f>
        <v>_IGNORE_</v>
      </c>
      <c r="E1797" s="33" t="str">
        <f>IF(ISBLANK(Functies!F1799),"",IF(AND(ISBLANK(Functies!A1799),ISBLANK(Functies!B1799)),E1796,IF(ISBLANK(Functies!B1799),Functies!A1799,Functies!B1799)))</f>
        <v/>
      </c>
      <c r="F1797" s="33" t="str">
        <f>IF(ISBLANK(Functies!F1799),"","true")</f>
        <v/>
      </c>
    </row>
    <row r="1798" spans="1:6" ht="14.25" customHeight="1">
      <c r="A1798" s="33" t="str">
        <f>IF(ISBLANK(Functies!F1800),"_IGNORE_",Functies!F1800)</f>
        <v>_IGNORE_</v>
      </c>
      <c r="E1798" s="33" t="str">
        <f>IF(ISBLANK(Functies!F1800),"",IF(AND(ISBLANK(Functies!A1800),ISBLANK(Functies!B1800)),E1797,IF(ISBLANK(Functies!B1800),Functies!A1800,Functies!B1800)))</f>
        <v/>
      </c>
      <c r="F1798" s="33" t="str">
        <f>IF(ISBLANK(Functies!F1800),"","true")</f>
        <v/>
      </c>
    </row>
    <row r="1799" spans="1:6" ht="14.25" customHeight="1">
      <c r="A1799" s="33" t="str">
        <f>IF(ISBLANK(Functies!F1801),"_IGNORE_",Functies!F1801)</f>
        <v>_IGNORE_</v>
      </c>
      <c r="E1799" s="33" t="str">
        <f>IF(ISBLANK(Functies!F1801),"",IF(AND(ISBLANK(Functies!A1801),ISBLANK(Functies!B1801)),E1798,IF(ISBLANK(Functies!B1801),Functies!A1801,Functies!B1801)))</f>
        <v/>
      </c>
      <c r="F1799" s="33" t="str">
        <f>IF(ISBLANK(Functies!F1801),"","true")</f>
        <v/>
      </c>
    </row>
    <row r="1800" spans="1:6" ht="14.25" customHeight="1">
      <c r="A1800" s="33" t="str">
        <f>IF(ISBLANK(Functies!F1802),"_IGNORE_",Functies!F1802)</f>
        <v>_IGNORE_</v>
      </c>
      <c r="E1800" s="33" t="str">
        <f>IF(ISBLANK(Functies!F1802),"",IF(AND(ISBLANK(Functies!A1802),ISBLANK(Functies!B1802)),E1799,IF(ISBLANK(Functies!B1802),Functies!A1802,Functies!B1802)))</f>
        <v/>
      </c>
      <c r="F1800" s="33" t="str">
        <f>IF(ISBLANK(Functies!F1802),"","true")</f>
        <v/>
      </c>
    </row>
    <row r="1801" spans="1:6" ht="14.25" customHeight="1">
      <c r="A1801" s="33" t="str">
        <f>IF(ISBLANK(Functies!F1803),"_IGNORE_",Functies!F1803)</f>
        <v>_IGNORE_</v>
      </c>
      <c r="E1801" s="33" t="str">
        <f>IF(ISBLANK(Functies!F1803),"",IF(AND(ISBLANK(Functies!A1803),ISBLANK(Functies!B1803)),E1800,IF(ISBLANK(Functies!B1803),Functies!A1803,Functies!B1803)))</f>
        <v/>
      </c>
      <c r="F1801" s="33" t="str">
        <f>IF(ISBLANK(Functies!F1803),"","true")</f>
        <v/>
      </c>
    </row>
    <row r="1802" spans="1:6" ht="14.25" customHeight="1">
      <c r="A1802" s="33" t="str">
        <f>IF(ISBLANK(Functies!F1804),"_IGNORE_",Functies!F1804)</f>
        <v>_IGNORE_</v>
      </c>
      <c r="E1802" s="33" t="str">
        <f>IF(ISBLANK(Functies!F1804),"",IF(AND(ISBLANK(Functies!A1804),ISBLANK(Functies!B1804)),E1801,IF(ISBLANK(Functies!B1804),Functies!A1804,Functies!B1804)))</f>
        <v/>
      </c>
      <c r="F1802" s="33" t="str">
        <f>IF(ISBLANK(Functies!F1804),"","true")</f>
        <v/>
      </c>
    </row>
    <row r="1803" spans="1:6" ht="14.25" customHeight="1">
      <c r="A1803" s="33" t="str">
        <f>IF(ISBLANK(Functies!F1805),"_IGNORE_",Functies!F1805)</f>
        <v>_IGNORE_</v>
      </c>
      <c r="E1803" s="33" t="str">
        <f>IF(ISBLANK(Functies!F1805),"",IF(AND(ISBLANK(Functies!A1805),ISBLANK(Functies!B1805)),E1802,IF(ISBLANK(Functies!B1805),Functies!A1805,Functies!B1805)))</f>
        <v/>
      </c>
      <c r="F1803" s="33" t="str">
        <f>IF(ISBLANK(Functies!F1805),"","true")</f>
        <v/>
      </c>
    </row>
    <row r="1804" spans="1:6" ht="14.25" customHeight="1">
      <c r="A1804" s="33" t="str">
        <f>IF(ISBLANK(Functies!F1806),"_IGNORE_",Functies!F1806)</f>
        <v>_IGNORE_</v>
      </c>
      <c r="E1804" s="33" t="str">
        <f>IF(ISBLANK(Functies!F1806),"",IF(AND(ISBLANK(Functies!A1806),ISBLANK(Functies!B1806)),E1803,IF(ISBLANK(Functies!B1806),Functies!A1806,Functies!B1806)))</f>
        <v/>
      </c>
      <c r="F1804" s="33" t="str">
        <f>IF(ISBLANK(Functies!F1806),"","true")</f>
        <v/>
      </c>
    </row>
    <row r="1805" spans="1:6" ht="14.25" customHeight="1">
      <c r="A1805" s="33" t="str">
        <f>IF(ISBLANK(Functies!F1807),"_IGNORE_",Functies!F1807)</f>
        <v>_IGNORE_</v>
      </c>
      <c r="E1805" s="33" t="str">
        <f>IF(ISBLANK(Functies!F1807),"",IF(AND(ISBLANK(Functies!A1807),ISBLANK(Functies!B1807)),E1804,IF(ISBLANK(Functies!B1807),Functies!A1807,Functies!B1807)))</f>
        <v/>
      </c>
      <c r="F1805" s="33" t="str">
        <f>IF(ISBLANK(Functies!F1807),"","true")</f>
        <v/>
      </c>
    </row>
    <row r="1806" spans="1:6" ht="14.25" customHeight="1">
      <c r="A1806" s="33" t="str">
        <f>IF(ISBLANK(Functies!F1808),"_IGNORE_",Functies!F1808)</f>
        <v>_IGNORE_</v>
      </c>
      <c r="E1806" s="33" t="str">
        <f>IF(ISBLANK(Functies!F1808),"",IF(AND(ISBLANK(Functies!A1808),ISBLANK(Functies!B1808)),E1805,IF(ISBLANK(Functies!B1808),Functies!A1808,Functies!B1808)))</f>
        <v/>
      </c>
      <c r="F1806" s="33" t="str">
        <f>IF(ISBLANK(Functies!F1808),"","true")</f>
        <v/>
      </c>
    </row>
    <row r="1807" spans="1:6" ht="14.25" customHeight="1">
      <c r="A1807" s="33" t="str">
        <f>IF(ISBLANK(Functies!F1809),"_IGNORE_",Functies!F1809)</f>
        <v>_IGNORE_</v>
      </c>
      <c r="E1807" s="33" t="str">
        <f>IF(ISBLANK(Functies!F1809),"",IF(AND(ISBLANK(Functies!A1809),ISBLANK(Functies!B1809)),E1806,IF(ISBLANK(Functies!B1809),Functies!A1809,Functies!B1809)))</f>
        <v/>
      </c>
      <c r="F1807" s="33" t="str">
        <f>IF(ISBLANK(Functies!F1809),"","true")</f>
        <v/>
      </c>
    </row>
    <row r="1808" spans="1:6" ht="14.25" customHeight="1">
      <c r="A1808" s="33" t="str">
        <f>IF(ISBLANK(Functies!F1810),"_IGNORE_",Functies!F1810)</f>
        <v>_IGNORE_</v>
      </c>
      <c r="E1808" s="33" t="str">
        <f>IF(ISBLANK(Functies!F1810),"",IF(AND(ISBLANK(Functies!A1810),ISBLANK(Functies!B1810)),E1807,IF(ISBLANK(Functies!B1810),Functies!A1810,Functies!B1810)))</f>
        <v/>
      </c>
      <c r="F1808" s="33" t="str">
        <f>IF(ISBLANK(Functies!F1810),"","true")</f>
        <v/>
      </c>
    </row>
    <row r="1809" spans="1:6" ht="14.25" customHeight="1">
      <c r="A1809" s="33" t="str">
        <f>IF(ISBLANK(Functies!F1811),"_IGNORE_",Functies!F1811)</f>
        <v>_IGNORE_</v>
      </c>
      <c r="E1809" s="33" t="str">
        <f>IF(ISBLANK(Functies!F1811),"",IF(AND(ISBLANK(Functies!A1811),ISBLANK(Functies!B1811)),E1808,IF(ISBLANK(Functies!B1811),Functies!A1811,Functies!B1811)))</f>
        <v/>
      </c>
      <c r="F1809" s="33" t="str">
        <f>IF(ISBLANK(Functies!F1811),"","true")</f>
        <v/>
      </c>
    </row>
    <row r="1810" spans="1:6" ht="14.25" customHeight="1">
      <c r="A1810" s="33" t="str">
        <f>IF(ISBLANK(Functies!F1812),"_IGNORE_",Functies!F1812)</f>
        <v>_IGNORE_</v>
      </c>
      <c r="E1810" s="33" t="str">
        <f>IF(ISBLANK(Functies!F1812),"",IF(AND(ISBLANK(Functies!A1812),ISBLANK(Functies!B1812)),E1809,IF(ISBLANK(Functies!B1812),Functies!A1812,Functies!B1812)))</f>
        <v/>
      </c>
      <c r="F1810" s="33" t="str">
        <f>IF(ISBLANK(Functies!F1812),"","true")</f>
        <v/>
      </c>
    </row>
    <row r="1811" spans="1:6" ht="14.25" customHeight="1">
      <c r="A1811" s="33" t="str">
        <f>IF(ISBLANK(Functies!F1813),"_IGNORE_",Functies!F1813)</f>
        <v>_IGNORE_</v>
      </c>
      <c r="E1811" s="33" t="str">
        <f>IF(ISBLANK(Functies!F1813),"",IF(AND(ISBLANK(Functies!A1813),ISBLANK(Functies!B1813)),E1810,IF(ISBLANK(Functies!B1813),Functies!A1813,Functies!B1813)))</f>
        <v/>
      </c>
      <c r="F1811" s="33" t="str">
        <f>IF(ISBLANK(Functies!F1813),"","true")</f>
        <v/>
      </c>
    </row>
    <row r="1812" spans="1:6" ht="14.25" customHeight="1">
      <c r="A1812" s="33" t="str">
        <f>IF(ISBLANK(Functies!F1814),"_IGNORE_",Functies!F1814)</f>
        <v>_IGNORE_</v>
      </c>
      <c r="E1812" s="33" t="str">
        <f>IF(ISBLANK(Functies!F1814),"",IF(AND(ISBLANK(Functies!A1814),ISBLANK(Functies!B1814)),E1811,IF(ISBLANK(Functies!B1814),Functies!A1814,Functies!B1814)))</f>
        <v/>
      </c>
      <c r="F1812" s="33" t="str">
        <f>IF(ISBLANK(Functies!F1814),"","true")</f>
        <v/>
      </c>
    </row>
    <row r="1813" spans="1:6" ht="14.25" customHeight="1">
      <c r="A1813" s="33" t="str">
        <f>IF(ISBLANK(Functies!F1815),"_IGNORE_",Functies!F1815)</f>
        <v>_IGNORE_</v>
      </c>
      <c r="E1813" s="33" t="str">
        <f>IF(ISBLANK(Functies!F1815),"",IF(AND(ISBLANK(Functies!A1815),ISBLANK(Functies!B1815)),E1812,IF(ISBLANK(Functies!B1815),Functies!A1815,Functies!B1815)))</f>
        <v/>
      </c>
      <c r="F1813" s="33" t="str">
        <f>IF(ISBLANK(Functies!F1815),"","true")</f>
        <v/>
      </c>
    </row>
    <row r="1814" spans="1:6" ht="14.25" customHeight="1">
      <c r="A1814" s="33" t="str">
        <f>IF(ISBLANK(Functies!F1816),"_IGNORE_",Functies!F1816)</f>
        <v>_IGNORE_</v>
      </c>
      <c r="E1814" s="33" t="str">
        <f>IF(ISBLANK(Functies!F1816),"",IF(AND(ISBLANK(Functies!A1816),ISBLANK(Functies!B1816)),E1813,IF(ISBLANK(Functies!B1816),Functies!A1816,Functies!B1816)))</f>
        <v/>
      </c>
      <c r="F1814" s="33" t="str">
        <f>IF(ISBLANK(Functies!F1816),"","true")</f>
        <v/>
      </c>
    </row>
    <row r="1815" spans="1:6" ht="14.25" customHeight="1">
      <c r="A1815" s="33" t="str">
        <f>IF(ISBLANK(Functies!F1817),"_IGNORE_",Functies!F1817)</f>
        <v>_IGNORE_</v>
      </c>
      <c r="E1815" s="33" t="str">
        <f>IF(ISBLANK(Functies!F1817),"",IF(AND(ISBLANK(Functies!A1817),ISBLANK(Functies!B1817)),E1814,IF(ISBLANK(Functies!B1817),Functies!A1817,Functies!B1817)))</f>
        <v/>
      </c>
      <c r="F1815" s="33" t="str">
        <f>IF(ISBLANK(Functies!F1817),"","true")</f>
        <v/>
      </c>
    </row>
    <row r="1816" spans="1:6" ht="14.25" customHeight="1">
      <c r="A1816" s="33" t="str">
        <f>IF(ISBLANK(Functies!F1818),"_IGNORE_",Functies!F1818)</f>
        <v>_IGNORE_</v>
      </c>
      <c r="E1816" s="33" t="str">
        <f>IF(ISBLANK(Functies!F1818),"",IF(AND(ISBLANK(Functies!A1818),ISBLANK(Functies!B1818)),E1815,IF(ISBLANK(Functies!B1818),Functies!A1818,Functies!B1818)))</f>
        <v/>
      </c>
      <c r="F1816" s="33" t="str">
        <f>IF(ISBLANK(Functies!F1818),"","true")</f>
        <v/>
      </c>
    </row>
    <row r="1817" spans="1:6" ht="14.25" customHeight="1">
      <c r="A1817" s="33" t="str">
        <f>IF(ISBLANK(Functies!F1819),"_IGNORE_",Functies!F1819)</f>
        <v>_IGNORE_</v>
      </c>
      <c r="E1817" s="33" t="str">
        <f>IF(ISBLANK(Functies!F1819),"",IF(AND(ISBLANK(Functies!A1819),ISBLANK(Functies!B1819)),E1816,IF(ISBLANK(Functies!B1819),Functies!A1819,Functies!B1819)))</f>
        <v/>
      </c>
      <c r="F1817" s="33" t="str">
        <f>IF(ISBLANK(Functies!F1819),"","true")</f>
        <v/>
      </c>
    </row>
    <row r="1818" spans="1:6" ht="14.25" customHeight="1">
      <c r="A1818" s="33" t="str">
        <f>IF(ISBLANK(Functies!F1820),"_IGNORE_",Functies!F1820)</f>
        <v>_IGNORE_</v>
      </c>
      <c r="E1818" s="33" t="str">
        <f>IF(ISBLANK(Functies!F1820),"",IF(AND(ISBLANK(Functies!A1820),ISBLANK(Functies!B1820)),E1817,IF(ISBLANK(Functies!B1820),Functies!A1820,Functies!B1820)))</f>
        <v/>
      </c>
      <c r="F1818" s="33" t="str">
        <f>IF(ISBLANK(Functies!F1820),"","true")</f>
        <v/>
      </c>
    </row>
    <row r="1819" spans="1:6" ht="14.25" customHeight="1">
      <c r="A1819" s="33" t="str">
        <f>IF(ISBLANK(Functies!F1821),"_IGNORE_",Functies!F1821)</f>
        <v>_IGNORE_</v>
      </c>
      <c r="E1819" s="33" t="str">
        <f>IF(ISBLANK(Functies!F1821),"",IF(AND(ISBLANK(Functies!A1821),ISBLANK(Functies!B1821)),E1818,IF(ISBLANK(Functies!B1821),Functies!A1821,Functies!B1821)))</f>
        <v/>
      </c>
      <c r="F1819" s="33" t="str">
        <f>IF(ISBLANK(Functies!F1821),"","true")</f>
        <v/>
      </c>
    </row>
    <row r="1820" spans="1:6" ht="14.25" customHeight="1">
      <c r="A1820" s="33" t="str">
        <f>IF(ISBLANK(Functies!F1822),"_IGNORE_",Functies!F1822)</f>
        <v>_IGNORE_</v>
      </c>
      <c r="E1820" s="33" t="str">
        <f>IF(ISBLANK(Functies!F1822),"",IF(AND(ISBLANK(Functies!A1822),ISBLANK(Functies!B1822)),E1819,IF(ISBLANK(Functies!B1822),Functies!A1822,Functies!B1822)))</f>
        <v/>
      </c>
      <c r="F1820" s="33" t="str">
        <f>IF(ISBLANK(Functies!F1822),"","true")</f>
        <v/>
      </c>
    </row>
    <row r="1821" spans="1:6" ht="14.25" customHeight="1">
      <c r="A1821" s="33" t="str">
        <f>IF(ISBLANK(Functies!F1823),"_IGNORE_",Functies!F1823)</f>
        <v>_IGNORE_</v>
      </c>
      <c r="E1821" s="33" t="str">
        <f>IF(ISBLANK(Functies!F1823),"",IF(AND(ISBLANK(Functies!A1823),ISBLANK(Functies!B1823)),E1820,IF(ISBLANK(Functies!B1823),Functies!A1823,Functies!B1823)))</f>
        <v/>
      </c>
      <c r="F1821" s="33" t="str">
        <f>IF(ISBLANK(Functies!F1823),"","true")</f>
        <v/>
      </c>
    </row>
    <row r="1822" spans="1:6" ht="14.25" customHeight="1">
      <c r="A1822" s="33" t="str">
        <f>IF(ISBLANK(Functies!F1824),"_IGNORE_",Functies!F1824)</f>
        <v>_IGNORE_</v>
      </c>
      <c r="E1822" s="33" t="str">
        <f>IF(ISBLANK(Functies!F1824),"",IF(AND(ISBLANK(Functies!A1824),ISBLANK(Functies!B1824)),E1821,IF(ISBLANK(Functies!B1824),Functies!A1824,Functies!B1824)))</f>
        <v/>
      </c>
      <c r="F1822" s="33" t="str">
        <f>IF(ISBLANK(Functies!F1824),"","true")</f>
        <v/>
      </c>
    </row>
    <row r="1823" spans="1:6" ht="14.25" customHeight="1">
      <c r="A1823" s="33" t="str">
        <f>IF(ISBLANK(Functies!F1825),"_IGNORE_",Functies!F1825)</f>
        <v>_IGNORE_</v>
      </c>
      <c r="E1823" s="33" t="str">
        <f>IF(ISBLANK(Functies!F1825),"",IF(AND(ISBLANK(Functies!A1825),ISBLANK(Functies!B1825)),E1822,IF(ISBLANK(Functies!B1825),Functies!A1825,Functies!B1825)))</f>
        <v/>
      </c>
      <c r="F1823" s="33" t="str">
        <f>IF(ISBLANK(Functies!F1825),"","true")</f>
        <v/>
      </c>
    </row>
    <row r="1824" spans="1:6" ht="14.25" customHeight="1">
      <c r="A1824" s="33" t="str">
        <f>IF(ISBLANK(Functies!F1826),"_IGNORE_",Functies!F1826)</f>
        <v>_IGNORE_</v>
      </c>
      <c r="E1824" s="33" t="str">
        <f>IF(ISBLANK(Functies!F1826),"",IF(AND(ISBLANK(Functies!A1826),ISBLANK(Functies!B1826)),E1823,IF(ISBLANK(Functies!B1826),Functies!A1826,Functies!B1826)))</f>
        <v/>
      </c>
      <c r="F1824" s="33" t="str">
        <f>IF(ISBLANK(Functies!F1826),"","true")</f>
        <v/>
      </c>
    </row>
    <row r="1825" spans="1:6" ht="14.25" customHeight="1">
      <c r="A1825" s="33" t="str">
        <f>IF(ISBLANK(Functies!F1827),"_IGNORE_",Functies!F1827)</f>
        <v>_IGNORE_</v>
      </c>
      <c r="E1825" s="33" t="str">
        <f>IF(ISBLANK(Functies!F1827),"",IF(AND(ISBLANK(Functies!A1827),ISBLANK(Functies!B1827)),E1824,IF(ISBLANK(Functies!B1827),Functies!A1827,Functies!B1827)))</f>
        <v/>
      </c>
      <c r="F1825" s="33" t="str">
        <f>IF(ISBLANK(Functies!F1827),"","true")</f>
        <v/>
      </c>
    </row>
    <row r="1826" spans="1:6" ht="14.25" customHeight="1">
      <c r="A1826" s="33" t="str">
        <f>IF(ISBLANK(Functies!F1828),"_IGNORE_",Functies!F1828)</f>
        <v>_IGNORE_</v>
      </c>
      <c r="E1826" s="33" t="str">
        <f>IF(ISBLANK(Functies!F1828),"",IF(AND(ISBLANK(Functies!A1828),ISBLANK(Functies!B1828)),E1825,IF(ISBLANK(Functies!B1828),Functies!A1828,Functies!B1828)))</f>
        <v/>
      </c>
      <c r="F1826" s="33" t="str">
        <f>IF(ISBLANK(Functies!F1828),"","true")</f>
        <v/>
      </c>
    </row>
    <row r="1827" spans="1:6" ht="14.25" customHeight="1">
      <c r="A1827" s="33" t="str">
        <f>IF(ISBLANK(Functies!F1829),"_IGNORE_",Functies!F1829)</f>
        <v>_IGNORE_</v>
      </c>
      <c r="E1827" s="33" t="str">
        <f>IF(ISBLANK(Functies!F1829),"",IF(AND(ISBLANK(Functies!A1829),ISBLANK(Functies!B1829)),E1826,IF(ISBLANK(Functies!B1829),Functies!A1829,Functies!B1829)))</f>
        <v/>
      </c>
      <c r="F1827" s="33" t="str">
        <f>IF(ISBLANK(Functies!F1829),"","true")</f>
        <v/>
      </c>
    </row>
    <row r="1828" spans="1:6" ht="14.25" customHeight="1">
      <c r="A1828" s="33" t="str">
        <f>IF(ISBLANK(Functies!F1830),"_IGNORE_",Functies!F1830)</f>
        <v>_IGNORE_</v>
      </c>
      <c r="E1828" s="33" t="str">
        <f>IF(ISBLANK(Functies!F1830),"",IF(AND(ISBLANK(Functies!A1830),ISBLANK(Functies!B1830)),E1827,IF(ISBLANK(Functies!B1830),Functies!A1830,Functies!B1830)))</f>
        <v/>
      </c>
      <c r="F1828" s="33" t="str">
        <f>IF(ISBLANK(Functies!F1830),"","true")</f>
        <v/>
      </c>
    </row>
    <row r="1829" spans="1:6" ht="14.25" customHeight="1">
      <c r="A1829" s="33" t="str">
        <f>IF(ISBLANK(Functies!F1831),"_IGNORE_",Functies!F1831)</f>
        <v>_IGNORE_</v>
      </c>
      <c r="E1829" s="33" t="str">
        <f>IF(ISBLANK(Functies!F1831),"",IF(AND(ISBLANK(Functies!A1831),ISBLANK(Functies!B1831)),E1828,IF(ISBLANK(Functies!B1831),Functies!A1831,Functies!B1831)))</f>
        <v/>
      </c>
      <c r="F1829" s="33" t="str">
        <f>IF(ISBLANK(Functies!F1831),"","true")</f>
        <v/>
      </c>
    </row>
    <row r="1830" spans="1:6" ht="14.25" customHeight="1">
      <c r="A1830" s="33" t="str">
        <f>IF(ISBLANK(Functies!F1832),"_IGNORE_",Functies!F1832)</f>
        <v>_IGNORE_</v>
      </c>
      <c r="E1830" s="33" t="str">
        <f>IF(ISBLANK(Functies!F1832),"",IF(AND(ISBLANK(Functies!A1832),ISBLANK(Functies!B1832)),E1829,IF(ISBLANK(Functies!B1832),Functies!A1832,Functies!B1832)))</f>
        <v/>
      </c>
      <c r="F1830" s="33" t="str">
        <f>IF(ISBLANK(Functies!F1832),"","true")</f>
        <v/>
      </c>
    </row>
    <row r="1831" spans="1:6" ht="14.25" customHeight="1">
      <c r="A1831" s="33" t="str">
        <f>IF(ISBLANK(Functies!F1833),"_IGNORE_",Functies!F1833)</f>
        <v>_IGNORE_</v>
      </c>
      <c r="E1831" s="33" t="str">
        <f>IF(ISBLANK(Functies!F1833),"",IF(AND(ISBLANK(Functies!A1833),ISBLANK(Functies!B1833)),E1830,IF(ISBLANK(Functies!B1833),Functies!A1833,Functies!B1833)))</f>
        <v/>
      </c>
      <c r="F1831" s="33" t="str">
        <f>IF(ISBLANK(Functies!F1833),"","true")</f>
        <v/>
      </c>
    </row>
    <row r="1832" spans="1:6" ht="14.25" customHeight="1">
      <c r="A1832" s="33" t="str">
        <f>IF(ISBLANK(Functies!F1834),"_IGNORE_",Functies!F1834)</f>
        <v>_IGNORE_</v>
      </c>
      <c r="E1832" s="33" t="str">
        <f>IF(ISBLANK(Functies!F1834),"",IF(AND(ISBLANK(Functies!A1834),ISBLANK(Functies!B1834)),E1831,IF(ISBLANK(Functies!B1834),Functies!A1834,Functies!B1834)))</f>
        <v/>
      </c>
      <c r="F1832" s="33" t="str">
        <f>IF(ISBLANK(Functies!F1834),"","true")</f>
        <v/>
      </c>
    </row>
    <row r="1833" spans="1:6" ht="14.25" customHeight="1">
      <c r="A1833" s="33" t="str">
        <f>IF(ISBLANK(Functies!F1835),"_IGNORE_",Functies!F1835)</f>
        <v>_IGNORE_</v>
      </c>
      <c r="E1833" s="33" t="str">
        <f>IF(ISBLANK(Functies!F1835),"",IF(AND(ISBLANK(Functies!A1835),ISBLANK(Functies!B1835)),E1832,IF(ISBLANK(Functies!B1835),Functies!A1835,Functies!B1835)))</f>
        <v/>
      </c>
      <c r="F1833" s="33" t="str">
        <f>IF(ISBLANK(Functies!F1835),"","true")</f>
        <v/>
      </c>
    </row>
    <row r="1834" spans="1:6" ht="14.25" customHeight="1">
      <c r="A1834" s="33" t="str">
        <f>IF(ISBLANK(Functies!F1836),"_IGNORE_",Functies!F1836)</f>
        <v>_IGNORE_</v>
      </c>
      <c r="E1834" s="33" t="str">
        <f>IF(ISBLANK(Functies!F1836),"",IF(AND(ISBLANK(Functies!A1836),ISBLANK(Functies!B1836)),E1833,IF(ISBLANK(Functies!B1836),Functies!A1836,Functies!B1836)))</f>
        <v/>
      </c>
      <c r="F1834" s="33" t="str">
        <f>IF(ISBLANK(Functies!F1836),"","true")</f>
        <v/>
      </c>
    </row>
    <row r="1835" spans="1:6" ht="14.25" customHeight="1">
      <c r="A1835" s="33" t="str">
        <f>IF(ISBLANK(Functies!F1837),"_IGNORE_",Functies!F1837)</f>
        <v>_IGNORE_</v>
      </c>
      <c r="E1835" s="33" t="str">
        <f>IF(ISBLANK(Functies!F1837),"",IF(AND(ISBLANK(Functies!A1837),ISBLANK(Functies!B1837)),E1834,IF(ISBLANK(Functies!B1837),Functies!A1837,Functies!B1837)))</f>
        <v/>
      </c>
      <c r="F1835" s="33" t="str">
        <f>IF(ISBLANK(Functies!F1837),"","true")</f>
        <v/>
      </c>
    </row>
    <row r="1836" spans="1:6" ht="14.25" customHeight="1">
      <c r="A1836" s="33" t="str">
        <f>IF(ISBLANK(Functies!F1838),"_IGNORE_",Functies!F1838)</f>
        <v>_IGNORE_</v>
      </c>
      <c r="E1836" s="33" t="str">
        <f>IF(ISBLANK(Functies!F1838),"",IF(AND(ISBLANK(Functies!A1838),ISBLANK(Functies!B1838)),E1835,IF(ISBLANK(Functies!B1838),Functies!A1838,Functies!B1838)))</f>
        <v/>
      </c>
      <c r="F1836" s="33" t="str">
        <f>IF(ISBLANK(Functies!F1838),"","true")</f>
        <v/>
      </c>
    </row>
    <row r="1837" spans="1:6" ht="14.25" customHeight="1">
      <c r="A1837" s="33" t="str">
        <f>IF(ISBLANK(Functies!F1839),"_IGNORE_",Functies!F1839)</f>
        <v>_IGNORE_</v>
      </c>
      <c r="E1837" s="33" t="str">
        <f>IF(ISBLANK(Functies!F1839),"",IF(AND(ISBLANK(Functies!A1839),ISBLANK(Functies!B1839)),E1836,IF(ISBLANK(Functies!B1839),Functies!A1839,Functies!B1839)))</f>
        <v/>
      </c>
      <c r="F1837" s="33" t="str">
        <f>IF(ISBLANK(Functies!F1839),"","true")</f>
        <v/>
      </c>
    </row>
    <row r="1838" spans="1:6" ht="14.25" customHeight="1">
      <c r="A1838" s="33" t="str">
        <f>IF(ISBLANK(Functies!F1840),"_IGNORE_",Functies!F1840)</f>
        <v>_IGNORE_</v>
      </c>
      <c r="E1838" s="33" t="str">
        <f>IF(ISBLANK(Functies!F1840),"",IF(AND(ISBLANK(Functies!A1840),ISBLANK(Functies!B1840)),E1837,IF(ISBLANK(Functies!B1840),Functies!A1840,Functies!B1840)))</f>
        <v/>
      </c>
      <c r="F1838" s="33" t="str">
        <f>IF(ISBLANK(Functies!F1840),"","true")</f>
        <v/>
      </c>
    </row>
    <row r="1839" spans="1:6" ht="14.25" customHeight="1">
      <c r="A1839" s="33" t="str">
        <f>IF(ISBLANK(Functies!F1841),"_IGNORE_",Functies!F1841)</f>
        <v>_IGNORE_</v>
      </c>
      <c r="E1839" s="33" t="str">
        <f>IF(ISBLANK(Functies!F1841),"",IF(AND(ISBLANK(Functies!A1841),ISBLANK(Functies!B1841)),E1838,IF(ISBLANK(Functies!B1841),Functies!A1841,Functies!B1841)))</f>
        <v/>
      </c>
      <c r="F1839" s="33" t="str">
        <f>IF(ISBLANK(Functies!F1841),"","true")</f>
        <v/>
      </c>
    </row>
    <row r="1840" spans="1:6" ht="14.25" customHeight="1">
      <c r="A1840" s="33" t="str">
        <f>IF(ISBLANK(Functies!F1842),"_IGNORE_",Functies!F1842)</f>
        <v>_IGNORE_</v>
      </c>
      <c r="E1840" s="33" t="str">
        <f>IF(ISBLANK(Functies!F1842),"",IF(AND(ISBLANK(Functies!A1842),ISBLANK(Functies!B1842)),E1839,IF(ISBLANK(Functies!B1842),Functies!A1842,Functies!B1842)))</f>
        <v/>
      </c>
      <c r="F1840" s="33" t="str">
        <f>IF(ISBLANK(Functies!F1842),"","true")</f>
        <v/>
      </c>
    </row>
    <row r="1841" spans="1:6" ht="14.25" customHeight="1">
      <c r="A1841" s="33" t="str">
        <f>IF(ISBLANK(Functies!F1843),"_IGNORE_",Functies!F1843)</f>
        <v>_IGNORE_</v>
      </c>
      <c r="E1841" s="33" t="str">
        <f>IF(ISBLANK(Functies!F1843),"",IF(AND(ISBLANK(Functies!A1843),ISBLANK(Functies!B1843)),E1840,IF(ISBLANK(Functies!B1843),Functies!A1843,Functies!B1843)))</f>
        <v/>
      </c>
      <c r="F1841" s="33" t="str">
        <f>IF(ISBLANK(Functies!F1843),"","true")</f>
        <v/>
      </c>
    </row>
    <row r="1842" spans="1:6" ht="14.25" customHeight="1">
      <c r="A1842" s="33" t="str">
        <f>IF(ISBLANK(Functies!F1844),"_IGNORE_",Functies!F1844)</f>
        <v>_IGNORE_</v>
      </c>
      <c r="E1842" s="33" t="str">
        <f>IF(ISBLANK(Functies!F1844),"",IF(AND(ISBLANK(Functies!A1844),ISBLANK(Functies!B1844)),E1841,IF(ISBLANK(Functies!B1844),Functies!A1844,Functies!B1844)))</f>
        <v/>
      </c>
      <c r="F1842" s="33" t="str">
        <f>IF(ISBLANK(Functies!F1844),"","true")</f>
        <v/>
      </c>
    </row>
    <row r="1843" spans="1:6" ht="14.25" customHeight="1">
      <c r="A1843" s="33" t="str">
        <f>IF(ISBLANK(Functies!F1845),"_IGNORE_",Functies!F1845)</f>
        <v>_IGNORE_</v>
      </c>
      <c r="E1843" s="33" t="str">
        <f>IF(ISBLANK(Functies!F1845),"",IF(AND(ISBLANK(Functies!A1845),ISBLANK(Functies!B1845)),E1842,IF(ISBLANK(Functies!B1845),Functies!A1845,Functies!B1845)))</f>
        <v/>
      </c>
      <c r="F1843" s="33" t="str">
        <f>IF(ISBLANK(Functies!F1845),"","true")</f>
        <v/>
      </c>
    </row>
    <row r="1844" spans="1:6" ht="14.25" customHeight="1">
      <c r="A1844" s="33" t="str">
        <f>IF(ISBLANK(Functies!F1846),"_IGNORE_",Functies!F1846)</f>
        <v>_IGNORE_</v>
      </c>
      <c r="E1844" s="33" t="str">
        <f>IF(ISBLANK(Functies!F1846),"",IF(AND(ISBLANK(Functies!A1846),ISBLANK(Functies!B1846)),E1843,IF(ISBLANK(Functies!B1846),Functies!A1846,Functies!B1846)))</f>
        <v/>
      </c>
      <c r="F1844" s="33" t="str">
        <f>IF(ISBLANK(Functies!F1846),"","true")</f>
        <v/>
      </c>
    </row>
    <row r="1845" spans="1:6" ht="14.25" customHeight="1">
      <c r="A1845" s="33" t="str">
        <f>IF(ISBLANK(Functies!F1847),"_IGNORE_",Functies!F1847)</f>
        <v>_IGNORE_</v>
      </c>
      <c r="E1845" s="33" t="str">
        <f>IF(ISBLANK(Functies!F1847),"",IF(AND(ISBLANK(Functies!A1847),ISBLANK(Functies!B1847)),E1844,IF(ISBLANK(Functies!B1847),Functies!A1847,Functies!B1847)))</f>
        <v/>
      </c>
      <c r="F1845" s="33" t="str">
        <f>IF(ISBLANK(Functies!F1847),"","true")</f>
        <v/>
      </c>
    </row>
    <row r="1846" spans="1:6" ht="14.25" customHeight="1">
      <c r="A1846" s="33" t="str">
        <f>IF(ISBLANK(Functies!F1848),"_IGNORE_",Functies!F1848)</f>
        <v>_IGNORE_</v>
      </c>
      <c r="E1846" s="33" t="str">
        <f>IF(ISBLANK(Functies!F1848),"",IF(AND(ISBLANK(Functies!A1848),ISBLANK(Functies!B1848)),E1845,IF(ISBLANK(Functies!B1848),Functies!A1848,Functies!B1848)))</f>
        <v/>
      </c>
      <c r="F1846" s="33" t="str">
        <f>IF(ISBLANK(Functies!F1848),"","true")</f>
        <v/>
      </c>
    </row>
    <row r="1847" spans="1:6" ht="14.25" customHeight="1">
      <c r="A1847" s="33" t="str">
        <f>IF(ISBLANK(Functies!F1849),"_IGNORE_",Functies!F1849)</f>
        <v>_IGNORE_</v>
      </c>
      <c r="E1847" s="33" t="str">
        <f>IF(ISBLANK(Functies!F1849),"",IF(AND(ISBLANK(Functies!A1849),ISBLANK(Functies!B1849)),E1846,IF(ISBLANK(Functies!B1849),Functies!A1849,Functies!B1849)))</f>
        <v/>
      </c>
      <c r="F1847" s="33" t="str">
        <f>IF(ISBLANK(Functies!F1849),"","true")</f>
        <v/>
      </c>
    </row>
    <row r="1848" spans="1:6" ht="14.25" customHeight="1">
      <c r="A1848" s="33" t="str">
        <f>IF(ISBLANK(Functies!F1850),"_IGNORE_",Functies!F1850)</f>
        <v>_IGNORE_</v>
      </c>
      <c r="E1848" s="33" t="str">
        <f>IF(ISBLANK(Functies!F1850),"",IF(AND(ISBLANK(Functies!A1850),ISBLANK(Functies!B1850)),E1847,IF(ISBLANK(Functies!B1850),Functies!A1850,Functies!B1850)))</f>
        <v/>
      </c>
      <c r="F1848" s="33" t="str">
        <f>IF(ISBLANK(Functies!F1850),"","true")</f>
        <v/>
      </c>
    </row>
    <row r="1849" spans="1:6" ht="14.25" customHeight="1">
      <c r="A1849" s="33" t="str">
        <f>IF(ISBLANK(Functies!F1851),"_IGNORE_",Functies!F1851)</f>
        <v>_IGNORE_</v>
      </c>
      <c r="E1849" s="33" t="str">
        <f>IF(ISBLANK(Functies!F1851),"",IF(AND(ISBLANK(Functies!A1851),ISBLANK(Functies!B1851)),E1848,IF(ISBLANK(Functies!B1851),Functies!A1851,Functies!B1851)))</f>
        <v/>
      </c>
      <c r="F1849" s="33" t="str">
        <f>IF(ISBLANK(Functies!F1851),"","true")</f>
        <v/>
      </c>
    </row>
    <row r="1850" spans="1:6" ht="14.25" customHeight="1">
      <c r="A1850" s="33" t="str">
        <f>IF(ISBLANK(Functies!F1852),"_IGNORE_",Functies!F1852)</f>
        <v>_IGNORE_</v>
      </c>
      <c r="E1850" s="33" t="str">
        <f>IF(ISBLANK(Functies!F1852),"",IF(AND(ISBLANK(Functies!A1852),ISBLANK(Functies!B1852)),E1849,IF(ISBLANK(Functies!B1852),Functies!A1852,Functies!B1852)))</f>
        <v/>
      </c>
      <c r="F1850" s="33" t="str">
        <f>IF(ISBLANK(Functies!F1852),"","true")</f>
        <v/>
      </c>
    </row>
    <row r="1851" spans="1:6" ht="14.25" customHeight="1">
      <c r="A1851" s="33" t="str">
        <f>IF(ISBLANK(Functies!F1853),"_IGNORE_",Functies!F1853)</f>
        <v>_IGNORE_</v>
      </c>
      <c r="E1851" s="33" t="str">
        <f>IF(ISBLANK(Functies!F1853),"",IF(AND(ISBLANK(Functies!A1853),ISBLANK(Functies!B1853)),E1850,IF(ISBLANK(Functies!B1853),Functies!A1853,Functies!B1853)))</f>
        <v/>
      </c>
      <c r="F1851" s="33" t="str">
        <f>IF(ISBLANK(Functies!F1853),"","true")</f>
        <v/>
      </c>
    </row>
    <row r="1852" spans="1:6" ht="14.25" customHeight="1">
      <c r="A1852" s="33" t="str">
        <f>IF(ISBLANK(Functies!F1854),"_IGNORE_",Functies!F1854)</f>
        <v>_IGNORE_</v>
      </c>
      <c r="E1852" s="33" t="str">
        <f>IF(ISBLANK(Functies!F1854),"",IF(AND(ISBLANK(Functies!A1854),ISBLANK(Functies!B1854)),E1851,IF(ISBLANK(Functies!B1854),Functies!A1854,Functies!B1854)))</f>
        <v/>
      </c>
      <c r="F1852" s="33" t="str">
        <f>IF(ISBLANK(Functies!F1854),"","true")</f>
        <v/>
      </c>
    </row>
    <row r="1853" spans="1:6" ht="14.25" customHeight="1">
      <c r="A1853" s="33" t="str">
        <f>IF(ISBLANK(Functies!F1855),"_IGNORE_",Functies!F1855)</f>
        <v>_IGNORE_</v>
      </c>
      <c r="E1853" s="33" t="str">
        <f>IF(ISBLANK(Functies!F1855),"",IF(AND(ISBLANK(Functies!A1855),ISBLANK(Functies!B1855)),E1852,IF(ISBLANK(Functies!B1855),Functies!A1855,Functies!B1855)))</f>
        <v/>
      </c>
      <c r="F1853" s="33" t="str">
        <f>IF(ISBLANK(Functies!F1855),"","true")</f>
        <v/>
      </c>
    </row>
    <row r="1854" spans="1:6" ht="14.25" customHeight="1">
      <c r="A1854" s="33" t="str">
        <f>IF(ISBLANK(Functies!F1856),"_IGNORE_",Functies!F1856)</f>
        <v>_IGNORE_</v>
      </c>
      <c r="E1854" s="33" t="str">
        <f>IF(ISBLANK(Functies!F1856),"",IF(AND(ISBLANK(Functies!A1856),ISBLANK(Functies!B1856)),E1853,IF(ISBLANK(Functies!B1856),Functies!A1856,Functies!B1856)))</f>
        <v/>
      </c>
      <c r="F1854" s="33" t="str">
        <f>IF(ISBLANK(Functies!F1856),"","true")</f>
        <v/>
      </c>
    </row>
    <row r="1855" spans="1:6" ht="14.25" customHeight="1">
      <c r="A1855" s="33" t="str">
        <f>IF(ISBLANK(Functies!F1857),"_IGNORE_",Functies!F1857)</f>
        <v>_IGNORE_</v>
      </c>
      <c r="E1855" s="33" t="str">
        <f>IF(ISBLANK(Functies!F1857),"",IF(AND(ISBLANK(Functies!A1857),ISBLANK(Functies!B1857)),E1854,IF(ISBLANK(Functies!B1857),Functies!A1857,Functies!B1857)))</f>
        <v/>
      </c>
      <c r="F1855" s="33" t="str">
        <f>IF(ISBLANK(Functies!F1857),"","true")</f>
        <v/>
      </c>
    </row>
    <row r="1856" spans="1:6" ht="14.25" customHeight="1">
      <c r="A1856" s="33" t="str">
        <f>IF(ISBLANK(Functies!F1858),"_IGNORE_",Functies!F1858)</f>
        <v>_IGNORE_</v>
      </c>
      <c r="E1856" s="33" t="str">
        <f>IF(ISBLANK(Functies!F1858),"",IF(AND(ISBLANK(Functies!A1858),ISBLANK(Functies!B1858)),E1855,IF(ISBLANK(Functies!B1858),Functies!A1858,Functies!B1858)))</f>
        <v/>
      </c>
      <c r="F1856" s="33" t="str">
        <f>IF(ISBLANK(Functies!F1858),"","true")</f>
        <v/>
      </c>
    </row>
    <row r="1857" spans="1:6" ht="14.25" customHeight="1">
      <c r="A1857" s="33" t="str">
        <f>IF(ISBLANK(Functies!F1859),"_IGNORE_",Functies!F1859)</f>
        <v>_IGNORE_</v>
      </c>
      <c r="E1857" s="33" t="str">
        <f>IF(ISBLANK(Functies!F1859),"",IF(AND(ISBLANK(Functies!A1859),ISBLANK(Functies!B1859)),E1856,IF(ISBLANK(Functies!B1859),Functies!A1859,Functies!B1859)))</f>
        <v/>
      </c>
      <c r="F1857" s="33" t="str">
        <f>IF(ISBLANK(Functies!F1859),"","true")</f>
        <v/>
      </c>
    </row>
    <row r="1858" spans="1:6" ht="14.25" customHeight="1">
      <c r="A1858" s="33" t="str">
        <f>IF(ISBLANK(Functies!F1860),"_IGNORE_",Functies!F1860)</f>
        <v>_IGNORE_</v>
      </c>
      <c r="E1858" s="33" t="str">
        <f>IF(ISBLANK(Functies!F1860),"",IF(AND(ISBLANK(Functies!A1860),ISBLANK(Functies!B1860)),E1857,IF(ISBLANK(Functies!B1860),Functies!A1860,Functies!B1860)))</f>
        <v/>
      </c>
      <c r="F1858" s="33" t="str">
        <f>IF(ISBLANK(Functies!F1860),"","true")</f>
        <v/>
      </c>
    </row>
    <row r="1859" spans="1:6" ht="14.25" customHeight="1">
      <c r="A1859" s="33" t="str">
        <f>IF(ISBLANK(Functies!F1861),"_IGNORE_",Functies!F1861)</f>
        <v>_IGNORE_</v>
      </c>
      <c r="E1859" s="33" t="str">
        <f>IF(ISBLANK(Functies!F1861),"",IF(AND(ISBLANK(Functies!A1861),ISBLANK(Functies!B1861)),E1858,IF(ISBLANK(Functies!B1861),Functies!A1861,Functies!B1861)))</f>
        <v/>
      </c>
      <c r="F1859" s="33" t="str">
        <f>IF(ISBLANK(Functies!F1861),"","true")</f>
        <v/>
      </c>
    </row>
    <row r="1860" spans="1:6" ht="14.25" customHeight="1">
      <c r="A1860" s="33" t="str">
        <f>IF(ISBLANK(Functies!F1862),"_IGNORE_",Functies!F1862)</f>
        <v>_IGNORE_</v>
      </c>
      <c r="E1860" s="33" t="str">
        <f>IF(ISBLANK(Functies!F1862),"",IF(AND(ISBLANK(Functies!A1862),ISBLANK(Functies!B1862)),E1859,IF(ISBLANK(Functies!B1862),Functies!A1862,Functies!B1862)))</f>
        <v/>
      </c>
      <c r="F1860" s="33" t="str">
        <f>IF(ISBLANK(Functies!F1862),"","true")</f>
        <v/>
      </c>
    </row>
    <row r="1861" spans="1:6" ht="14.25" customHeight="1">
      <c r="A1861" s="33" t="str">
        <f>IF(ISBLANK(Functies!F1863),"_IGNORE_",Functies!F1863)</f>
        <v>_IGNORE_</v>
      </c>
      <c r="E1861" s="33" t="str">
        <f>IF(ISBLANK(Functies!F1863),"",IF(AND(ISBLANK(Functies!A1863),ISBLANK(Functies!B1863)),E1860,IF(ISBLANK(Functies!B1863),Functies!A1863,Functies!B1863)))</f>
        <v/>
      </c>
      <c r="F1861" s="33" t="str">
        <f>IF(ISBLANK(Functies!F1863),"","true")</f>
        <v/>
      </c>
    </row>
    <row r="1862" spans="1:6" ht="14.25" customHeight="1">
      <c r="A1862" s="33" t="str">
        <f>IF(ISBLANK(Functies!F1864),"_IGNORE_",Functies!F1864)</f>
        <v>_IGNORE_</v>
      </c>
      <c r="E1862" s="33" t="str">
        <f>IF(ISBLANK(Functies!F1864),"",IF(AND(ISBLANK(Functies!A1864),ISBLANK(Functies!B1864)),E1861,IF(ISBLANK(Functies!B1864),Functies!A1864,Functies!B1864)))</f>
        <v/>
      </c>
      <c r="F1862" s="33" t="str">
        <f>IF(ISBLANK(Functies!F1864),"","true")</f>
        <v/>
      </c>
    </row>
    <row r="1863" spans="1:6" ht="14.25" customHeight="1">
      <c r="A1863" s="33" t="str">
        <f>IF(ISBLANK(Functies!F1865),"_IGNORE_",Functies!F1865)</f>
        <v>_IGNORE_</v>
      </c>
      <c r="E1863" s="33" t="str">
        <f>IF(ISBLANK(Functies!F1865),"",IF(AND(ISBLANK(Functies!A1865),ISBLANK(Functies!B1865)),E1862,IF(ISBLANK(Functies!B1865),Functies!A1865,Functies!B1865)))</f>
        <v/>
      </c>
      <c r="F1863" s="33" t="str">
        <f>IF(ISBLANK(Functies!F1865),"","true")</f>
        <v/>
      </c>
    </row>
    <row r="1864" spans="1:6" ht="14.25" customHeight="1">
      <c r="A1864" s="33" t="str">
        <f>IF(ISBLANK(Functies!F1866),"_IGNORE_",Functies!F1866)</f>
        <v>_IGNORE_</v>
      </c>
      <c r="E1864" s="33" t="str">
        <f>IF(ISBLANK(Functies!F1866),"",IF(AND(ISBLANK(Functies!A1866),ISBLANK(Functies!B1866)),E1863,IF(ISBLANK(Functies!B1866),Functies!A1866,Functies!B1866)))</f>
        <v/>
      </c>
      <c r="F1864" s="33" t="str">
        <f>IF(ISBLANK(Functies!F1866),"","true")</f>
        <v/>
      </c>
    </row>
    <row r="1865" spans="1:6" ht="14.25" customHeight="1">
      <c r="A1865" s="33" t="str">
        <f>IF(ISBLANK(Functies!F1867),"_IGNORE_",Functies!F1867)</f>
        <v>_IGNORE_</v>
      </c>
      <c r="E1865" s="33" t="str">
        <f>IF(ISBLANK(Functies!F1867),"",IF(AND(ISBLANK(Functies!A1867),ISBLANK(Functies!B1867)),E1864,IF(ISBLANK(Functies!B1867),Functies!A1867,Functies!B1867)))</f>
        <v/>
      </c>
      <c r="F1865" s="33" t="str">
        <f>IF(ISBLANK(Functies!F1867),"","true")</f>
        <v/>
      </c>
    </row>
    <row r="1866" spans="1:6" ht="14.25" customHeight="1">
      <c r="A1866" s="33" t="str">
        <f>IF(ISBLANK(Functies!F1868),"_IGNORE_",Functies!F1868)</f>
        <v>_IGNORE_</v>
      </c>
      <c r="E1866" s="33" t="str">
        <f>IF(ISBLANK(Functies!F1868),"",IF(AND(ISBLANK(Functies!A1868),ISBLANK(Functies!B1868)),E1865,IF(ISBLANK(Functies!B1868),Functies!A1868,Functies!B1868)))</f>
        <v/>
      </c>
      <c r="F1866" s="33" t="str">
        <f>IF(ISBLANK(Functies!F1868),"","true")</f>
        <v/>
      </c>
    </row>
    <row r="1867" spans="1:6" ht="14.25" customHeight="1">
      <c r="A1867" s="33" t="str">
        <f>IF(ISBLANK(Functies!F1869),"_IGNORE_",Functies!F1869)</f>
        <v>_IGNORE_</v>
      </c>
      <c r="E1867" s="33" t="str">
        <f>IF(ISBLANK(Functies!F1869),"",IF(AND(ISBLANK(Functies!A1869),ISBLANK(Functies!B1869)),E1866,IF(ISBLANK(Functies!B1869),Functies!A1869,Functies!B1869)))</f>
        <v/>
      </c>
      <c r="F1867" s="33" t="str">
        <f>IF(ISBLANK(Functies!F1869),"","true")</f>
        <v/>
      </c>
    </row>
    <row r="1868" spans="1:6" ht="14.25" customHeight="1">
      <c r="A1868" s="33" t="str">
        <f>IF(ISBLANK(Functies!F1870),"_IGNORE_",Functies!F1870)</f>
        <v>_IGNORE_</v>
      </c>
      <c r="E1868" s="33" t="str">
        <f>IF(ISBLANK(Functies!F1870),"",IF(AND(ISBLANK(Functies!A1870),ISBLANK(Functies!B1870)),E1867,IF(ISBLANK(Functies!B1870),Functies!A1870,Functies!B1870)))</f>
        <v/>
      </c>
      <c r="F1868" s="33" t="str">
        <f>IF(ISBLANK(Functies!F1870),"","true")</f>
        <v/>
      </c>
    </row>
    <row r="1869" spans="1:6" ht="14.25" customHeight="1">
      <c r="A1869" s="33" t="str">
        <f>IF(ISBLANK(Functies!F1871),"_IGNORE_",Functies!F1871)</f>
        <v>_IGNORE_</v>
      </c>
      <c r="E1869" s="33" t="str">
        <f>IF(ISBLANK(Functies!F1871),"",IF(AND(ISBLANK(Functies!A1871),ISBLANK(Functies!B1871)),E1868,IF(ISBLANK(Functies!B1871),Functies!A1871,Functies!B1871)))</f>
        <v/>
      </c>
      <c r="F1869" s="33" t="str">
        <f>IF(ISBLANK(Functies!F1871),"","true")</f>
        <v/>
      </c>
    </row>
    <row r="1870" spans="1:6" ht="14.25" customHeight="1">
      <c r="A1870" s="33" t="str">
        <f>IF(ISBLANK(Functies!F1872),"_IGNORE_",Functies!F1872)</f>
        <v>_IGNORE_</v>
      </c>
      <c r="E1870" s="33" t="str">
        <f>IF(ISBLANK(Functies!F1872),"",IF(AND(ISBLANK(Functies!A1872),ISBLANK(Functies!B1872)),E1869,IF(ISBLANK(Functies!B1872),Functies!A1872,Functies!B1872)))</f>
        <v/>
      </c>
      <c r="F1870" s="33" t="str">
        <f>IF(ISBLANK(Functies!F1872),"","true")</f>
        <v/>
      </c>
    </row>
    <row r="1871" spans="1:6" ht="14.25" customHeight="1">
      <c r="A1871" s="33" t="str">
        <f>IF(ISBLANK(Functies!F1873),"_IGNORE_",Functies!F1873)</f>
        <v>_IGNORE_</v>
      </c>
      <c r="E1871" s="33" t="str">
        <f>IF(ISBLANK(Functies!F1873),"",IF(AND(ISBLANK(Functies!A1873),ISBLANK(Functies!B1873)),E1870,IF(ISBLANK(Functies!B1873),Functies!A1873,Functies!B1873)))</f>
        <v/>
      </c>
      <c r="F1871" s="33" t="str">
        <f>IF(ISBLANK(Functies!F1873),"","true")</f>
        <v/>
      </c>
    </row>
    <row r="1872" spans="1:6" ht="14.25" customHeight="1">
      <c r="A1872" s="33" t="str">
        <f>IF(ISBLANK(Functies!F1874),"_IGNORE_",Functies!F1874)</f>
        <v>_IGNORE_</v>
      </c>
      <c r="E1872" s="33" t="str">
        <f>IF(ISBLANK(Functies!F1874),"",IF(AND(ISBLANK(Functies!A1874),ISBLANK(Functies!B1874)),E1871,IF(ISBLANK(Functies!B1874),Functies!A1874,Functies!B1874)))</f>
        <v/>
      </c>
      <c r="F1872" s="33" t="str">
        <f>IF(ISBLANK(Functies!F1874),"","true")</f>
        <v/>
      </c>
    </row>
    <row r="1873" spans="1:6" ht="14.25" customHeight="1">
      <c r="A1873" s="33" t="str">
        <f>IF(ISBLANK(Functies!F1875),"_IGNORE_",Functies!F1875)</f>
        <v>_IGNORE_</v>
      </c>
      <c r="E1873" s="33" t="str">
        <f>IF(ISBLANK(Functies!F1875),"",IF(AND(ISBLANK(Functies!A1875),ISBLANK(Functies!B1875)),E1872,IF(ISBLANK(Functies!B1875),Functies!A1875,Functies!B1875)))</f>
        <v/>
      </c>
      <c r="F1873" s="33" t="str">
        <f>IF(ISBLANK(Functies!F1875),"","true")</f>
        <v/>
      </c>
    </row>
    <row r="1874" spans="1:6" ht="14.25" customHeight="1">
      <c r="A1874" s="33" t="str">
        <f>IF(ISBLANK(Functies!F1876),"_IGNORE_",Functies!F1876)</f>
        <v>_IGNORE_</v>
      </c>
      <c r="E1874" s="33" t="str">
        <f>IF(ISBLANK(Functies!F1876),"",IF(AND(ISBLANK(Functies!A1876),ISBLANK(Functies!B1876)),E1873,IF(ISBLANK(Functies!B1876),Functies!A1876,Functies!B1876)))</f>
        <v/>
      </c>
      <c r="F1874" s="33" t="str">
        <f>IF(ISBLANK(Functies!F1876),"","true")</f>
        <v/>
      </c>
    </row>
    <row r="1875" spans="1:6" ht="14.25" customHeight="1">
      <c r="A1875" s="33" t="str">
        <f>IF(ISBLANK(Functies!F1877),"_IGNORE_",Functies!F1877)</f>
        <v>_IGNORE_</v>
      </c>
      <c r="E1875" s="33" t="str">
        <f>IF(ISBLANK(Functies!F1877),"",IF(AND(ISBLANK(Functies!A1877),ISBLANK(Functies!B1877)),E1874,IF(ISBLANK(Functies!B1877),Functies!A1877,Functies!B1877)))</f>
        <v/>
      </c>
      <c r="F1875" s="33" t="str">
        <f>IF(ISBLANK(Functies!F1877),"","true")</f>
        <v/>
      </c>
    </row>
    <row r="1876" spans="1:6" ht="14.25" customHeight="1">
      <c r="A1876" s="33" t="str">
        <f>IF(ISBLANK(Functies!F1878),"_IGNORE_",Functies!F1878)</f>
        <v>_IGNORE_</v>
      </c>
      <c r="E1876" s="33" t="str">
        <f>IF(ISBLANK(Functies!F1878),"",IF(AND(ISBLANK(Functies!A1878),ISBLANK(Functies!B1878)),E1875,IF(ISBLANK(Functies!B1878),Functies!A1878,Functies!B1878)))</f>
        <v/>
      </c>
      <c r="F1876" s="33" t="str">
        <f>IF(ISBLANK(Functies!F1878),"","true")</f>
        <v/>
      </c>
    </row>
    <row r="1877" spans="1:6" ht="14.25" customHeight="1">
      <c r="A1877" s="33" t="str">
        <f>IF(ISBLANK(Functies!F1879),"_IGNORE_",Functies!F1879)</f>
        <v>_IGNORE_</v>
      </c>
      <c r="E1877" s="33" t="str">
        <f>IF(ISBLANK(Functies!F1879),"",IF(AND(ISBLANK(Functies!A1879),ISBLANK(Functies!B1879)),E1876,IF(ISBLANK(Functies!B1879),Functies!A1879,Functies!B1879)))</f>
        <v/>
      </c>
      <c r="F1877" s="33" t="str">
        <f>IF(ISBLANK(Functies!F1879),"","true")</f>
        <v/>
      </c>
    </row>
    <row r="1878" spans="1:6" ht="14.25" customHeight="1">
      <c r="A1878" s="33" t="str">
        <f>IF(ISBLANK(Functies!F1880),"_IGNORE_",Functies!F1880)</f>
        <v>_IGNORE_</v>
      </c>
      <c r="E1878" s="33" t="str">
        <f>IF(ISBLANK(Functies!F1880),"",IF(AND(ISBLANK(Functies!A1880),ISBLANK(Functies!B1880)),E1877,IF(ISBLANK(Functies!B1880),Functies!A1880,Functies!B1880)))</f>
        <v/>
      </c>
      <c r="F1878" s="33" t="str">
        <f>IF(ISBLANK(Functies!F1880),"","true")</f>
        <v/>
      </c>
    </row>
    <row r="1879" spans="1:6" ht="14.25" customHeight="1">
      <c r="A1879" s="33" t="str">
        <f>IF(ISBLANK(Functies!F1881),"_IGNORE_",Functies!F1881)</f>
        <v>_IGNORE_</v>
      </c>
      <c r="E1879" s="33" t="str">
        <f>IF(ISBLANK(Functies!F1881),"",IF(AND(ISBLANK(Functies!A1881),ISBLANK(Functies!B1881)),E1878,IF(ISBLANK(Functies!B1881),Functies!A1881,Functies!B1881)))</f>
        <v/>
      </c>
      <c r="F1879" s="33" t="str">
        <f>IF(ISBLANK(Functies!F1881),"","true")</f>
        <v/>
      </c>
    </row>
    <row r="1880" spans="1:6" ht="14.25" customHeight="1">
      <c r="A1880" s="33" t="str">
        <f>IF(ISBLANK(Functies!F1882),"_IGNORE_",Functies!F1882)</f>
        <v>_IGNORE_</v>
      </c>
      <c r="E1880" s="33" t="str">
        <f>IF(ISBLANK(Functies!F1882),"",IF(AND(ISBLANK(Functies!A1882),ISBLANK(Functies!B1882)),E1879,IF(ISBLANK(Functies!B1882),Functies!A1882,Functies!B1882)))</f>
        <v/>
      </c>
      <c r="F1880" s="33" t="str">
        <f>IF(ISBLANK(Functies!F1882),"","true")</f>
        <v/>
      </c>
    </row>
    <row r="1881" spans="1:6" ht="14.25" customHeight="1">
      <c r="A1881" s="33" t="str">
        <f>IF(ISBLANK(Functies!F1883),"_IGNORE_",Functies!F1883)</f>
        <v>_IGNORE_</v>
      </c>
      <c r="E1881" s="33" t="str">
        <f>IF(ISBLANK(Functies!F1883),"",IF(AND(ISBLANK(Functies!A1883),ISBLANK(Functies!B1883)),E1880,IF(ISBLANK(Functies!B1883),Functies!A1883,Functies!B1883)))</f>
        <v/>
      </c>
      <c r="F1881" s="33" t="str">
        <f>IF(ISBLANK(Functies!F1883),"","true")</f>
        <v/>
      </c>
    </row>
    <row r="1882" spans="1:6" ht="14.25" customHeight="1">
      <c r="A1882" s="33" t="str">
        <f>IF(ISBLANK(Functies!F1884),"_IGNORE_",Functies!F1884)</f>
        <v>_IGNORE_</v>
      </c>
      <c r="E1882" s="33" t="str">
        <f>IF(ISBLANK(Functies!F1884),"",IF(AND(ISBLANK(Functies!A1884),ISBLANK(Functies!B1884)),E1881,IF(ISBLANK(Functies!B1884),Functies!A1884,Functies!B1884)))</f>
        <v/>
      </c>
      <c r="F1882" s="33" t="str">
        <f>IF(ISBLANK(Functies!F1884),"","true")</f>
        <v/>
      </c>
    </row>
    <row r="1883" spans="1:6" ht="14.25" customHeight="1">
      <c r="A1883" s="33" t="str">
        <f>IF(ISBLANK(Functies!F1885),"_IGNORE_",Functies!F1885)</f>
        <v>_IGNORE_</v>
      </c>
      <c r="E1883" s="33" t="str">
        <f>IF(ISBLANK(Functies!F1885),"",IF(AND(ISBLANK(Functies!A1885),ISBLANK(Functies!B1885)),E1882,IF(ISBLANK(Functies!B1885),Functies!A1885,Functies!B1885)))</f>
        <v/>
      </c>
      <c r="F1883" s="33" t="str">
        <f>IF(ISBLANK(Functies!F1885),"","true")</f>
        <v/>
      </c>
    </row>
    <row r="1884" spans="1:6" ht="14.25" customHeight="1">
      <c r="A1884" s="33" t="str">
        <f>IF(ISBLANK(Functies!F1886),"_IGNORE_",Functies!F1886)</f>
        <v>_IGNORE_</v>
      </c>
      <c r="E1884" s="33" t="str">
        <f>IF(ISBLANK(Functies!F1886),"",IF(AND(ISBLANK(Functies!A1886),ISBLANK(Functies!B1886)),E1883,IF(ISBLANK(Functies!B1886),Functies!A1886,Functies!B1886)))</f>
        <v/>
      </c>
      <c r="F1884" s="33" t="str">
        <f>IF(ISBLANK(Functies!F1886),"","true")</f>
        <v/>
      </c>
    </row>
    <row r="1885" spans="1:6" ht="14.25" customHeight="1">
      <c r="A1885" s="33" t="str">
        <f>IF(ISBLANK(Functies!F1887),"_IGNORE_",Functies!F1887)</f>
        <v>_IGNORE_</v>
      </c>
      <c r="E1885" s="33" t="str">
        <f>IF(ISBLANK(Functies!F1887),"",IF(AND(ISBLANK(Functies!A1887),ISBLANK(Functies!B1887)),E1884,IF(ISBLANK(Functies!B1887),Functies!A1887,Functies!B1887)))</f>
        <v/>
      </c>
      <c r="F1885" s="33" t="str">
        <f>IF(ISBLANK(Functies!F1887),"","true")</f>
        <v/>
      </c>
    </row>
    <row r="1886" spans="1:6" ht="14.25" customHeight="1">
      <c r="A1886" s="33" t="str">
        <f>IF(ISBLANK(Functies!F1888),"_IGNORE_",Functies!F1888)</f>
        <v>_IGNORE_</v>
      </c>
      <c r="E1886" s="33" t="str">
        <f>IF(ISBLANK(Functies!F1888),"",IF(AND(ISBLANK(Functies!A1888),ISBLANK(Functies!B1888)),E1885,IF(ISBLANK(Functies!B1888),Functies!A1888,Functies!B1888)))</f>
        <v/>
      </c>
      <c r="F1886" s="33" t="str">
        <f>IF(ISBLANK(Functies!F1888),"","true")</f>
        <v/>
      </c>
    </row>
    <row r="1887" spans="1:6" ht="14.25" customHeight="1">
      <c r="A1887" s="33" t="str">
        <f>IF(ISBLANK(Functies!F1889),"_IGNORE_",Functies!F1889)</f>
        <v>_IGNORE_</v>
      </c>
      <c r="E1887" s="33" t="str">
        <f>IF(ISBLANK(Functies!F1889),"",IF(AND(ISBLANK(Functies!A1889),ISBLANK(Functies!B1889)),E1886,IF(ISBLANK(Functies!B1889),Functies!A1889,Functies!B1889)))</f>
        <v/>
      </c>
      <c r="F1887" s="33" t="str">
        <f>IF(ISBLANK(Functies!F1889),"","true")</f>
        <v/>
      </c>
    </row>
    <row r="1888" spans="1:6" ht="14.25" customHeight="1">
      <c r="A1888" s="33" t="str">
        <f>IF(ISBLANK(Functies!F1890),"_IGNORE_",Functies!F1890)</f>
        <v>_IGNORE_</v>
      </c>
      <c r="E1888" s="33" t="str">
        <f>IF(ISBLANK(Functies!F1890),"",IF(AND(ISBLANK(Functies!A1890),ISBLANK(Functies!B1890)),E1887,IF(ISBLANK(Functies!B1890),Functies!A1890,Functies!B1890)))</f>
        <v/>
      </c>
      <c r="F1888" s="33" t="str">
        <f>IF(ISBLANK(Functies!F1890),"","true")</f>
        <v/>
      </c>
    </row>
    <row r="1889" spans="1:6" ht="14.25" customHeight="1">
      <c r="A1889" s="33" t="str">
        <f>IF(ISBLANK(Functies!F1891),"_IGNORE_",Functies!F1891)</f>
        <v>_IGNORE_</v>
      </c>
      <c r="E1889" s="33" t="str">
        <f>IF(ISBLANK(Functies!F1891),"",IF(AND(ISBLANK(Functies!A1891),ISBLANK(Functies!B1891)),E1888,IF(ISBLANK(Functies!B1891),Functies!A1891,Functies!B1891)))</f>
        <v/>
      </c>
      <c r="F1889" s="33" t="str">
        <f>IF(ISBLANK(Functies!F1891),"","true")</f>
        <v/>
      </c>
    </row>
    <row r="1890" spans="1:6" ht="14.25" customHeight="1">
      <c r="A1890" s="33" t="str">
        <f>IF(ISBLANK(Functies!F1892),"_IGNORE_",Functies!F1892)</f>
        <v>_IGNORE_</v>
      </c>
      <c r="E1890" s="33" t="str">
        <f>IF(ISBLANK(Functies!F1892),"",IF(AND(ISBLANK(Functies!A1892),ISBLANK(Functies!B1892)),E1889,IF(ISBLANK(Functies!B1892),Functies!A1892,Functies!B1892)))</f>
        <v/>
      </c>
      <c r="F1890" s="33" t="str">
        <f>IF(ISBLANK(Functies!F1892),"","true")</f>
        <v/>
      </c>
    </row>
    <row r="1891" spans="1:6" ht="14.25" customHeight="1">
      <c r="A1891" s="33" t="str">
        <f>IF(ISBLANK(Functies!F1893),"_IGNORE_",Functies!F1893)</f>
        <v>_IGNORE_</v>
      </c>
      <c r="E1891" s="33" t="str">
        <f>IF(ISBLANK(Functies!F1893),"",IF(AND(ISBLANK(Functies!A1893),ISBLANK(Functies!B1893)),E1890,IF(ISBLANK(Functies!B1893),Functies!A1893,Functies!B1893)))</f>
        <v/>
      </c>
      <c r="F1891" s="33" t="str">
        <f>IF(ISBLANK(Functies!F1893),"","true")</f>
        <v/>
      </c>
    </row>
    <row r="1892" spans="1:6" ht="14.25" customHeight="1">
      <c r="A1892" s="33" t="str">
        <f>IF(ISBLANK(Functies!F1894),"_IGNORE_",Functies!F1894)</f>
        <v>_IGNORE_</v>
      </c>
      <c r="E1892" s="33" t="str">
        <f>IF(ISBLANK(Functies!F1894),"",IF(AND(ISBLANK(Functies!A1894),ISBLANK(Functies!B1894)),E1891,IF(ISBLANK(Functies!B1894),Functies!A1894,Functies!B1894)))</f>
        <v/>
      </c>
      <c r="F1892" s="33" t="str">
        <f>IF(ISBLANK(Functies!F1894),"","true")</f>
        <v/>
      </c>
    </row>
    <row r="1893" spans="1:6" ht="14.25" customHeight="1">
      <c r="A1893" s="33" t="str">
        <f>IF(ISBLANK(Functies!F1895),"_IGNORE_",Functies!F1895)</f>
        <v>_IGNORE_</v>
      </c>
      <c r="E1893" s="33" t="str">
        <f>IF(ISBLANK(Functies!F1895),"",IF(AND(ISBLANK(Functies!A1895),ISBLANK(Functies!B1895)),E1892,IF(ISBLANK(Functies!B1895),Functies!A1895,Functies!B1895)))</f>
        <v/>
      </c>
      <c r="F1893" s="33" t="str">
        <f>IF(ISBLANK(Functies!F1895),"","true")</f>
        <v/>
      </c>
    </row>
    <row r="1894" spans="1:6" ht="14.25" customHeight="1">
      <c r="A1894" s="33" t="str">
        <f>IF(ISBLANK(Functies!F1896),"_IGNORE_",Functies!F1896)</f>
        <v>_IGNORE_</v>
      </c>
      <c r="E1894" s="33" t="str">
        <f>IF(ISBLANK(Functies!F1896),"",IF(AND(ISBLANK(Functies!A1896),ISBLANK(Functies!B1896)),E1893,IF(ISBLANK(Functies!B1896),Functies!A1896,Functies!B1896)))</f>
        <v/>
      </c>
      <c r="F1894" s="33" t="str">
        <f>IF(ISBLANK(Functies!F1896),"","true")</f>
        <v/>
      </c>
    </row>
    <row r="1895" spans="1:6" ht="14.25" customHeight="1">
      <c r="A1895" s="33" t="str">
        <f>IF(ISBLANK(Functies!F1897),"_IGNORE_",Functies!F1897)</f>
        <v>_IGNORE_</v>
      </c>
      <c r="E1895" s="33" t="str">
        <f>IF(ISBLANK(Functies!F1897),"",IF(AND(ISBLANK(Functies!A1897),ISBLANK(Functies!B1897)),E1894,IF(ISBLANK(Functies!B1897),Functies!A1897,Functies!B1897)))</f>
        <v/>
      </c>
      <c r="F1895" s="33" t="str">
        <f>IF(ISBLANK(Functies!F1897),"","true")</f>
        <v/>
      </c>
    </row>
    <row r="1896" spans="1:6" ht="14.25" customHeight="1">
      <c r="A1896" s="33" t="str">
        <f>IF(ISBLANK(Functies!F1898),"_IGNORE_",Functies!F1898)</f>
        <v>_IGNORE_</v>
      </c>
      <c r="E1896" s="33" t="str">
        <f>IF(ISBLANK(Functies!F1898),"",IF(AND(ISBLANK(Functies!A1898),ISBLANK(Functies!B1898)),E1895,IF(ISBLANK(Functies!B1898),Functies!A1898,Functies!B1898)))</f>
        <v/>
      </c>
      <c r="F1896" s="33" t="str">
        <f>IF(ISBLANK(Functies!F1898),"","true")</f>
        <v/>
      </c>
    </row>
    <row r="1897" spans="1:6" ht="14.25" customHeight="1">
      <c r="A1897" s="33" t="str">
        <f>IF(ISBLANK(Functies!F1899),"_IGNORE_",Functies!F1899)</f>
        <v>_IGNORE_</v>
      </c>
      <c r="E1897" s="33" t="str">
        <f>IF(ISBLANK(Functies!F1899),"",IF(AND(ISBLANK(Functies!A1899),ISBLANK(Functies!B1899)),E1896,IF(ISBLANK(Functies!B1899),Functies!A1899,Functies!B1899)))</f>
        <v/>
      </c>
      <c r="F1897" s="33" t="str">
        <f>IF(ISBLANK(Functies!F1899),"","true")</f>
        <v/>
      </c>
    </row>
    <row r="1898" spans="1:6" ht="14.25" customHeight="1">
      <c r="A1898" s="33" t="str">
        <f>IF(ISBLANK(Functies!F1900),"_IGNORE_",Functies!F1900)</f>
        <v>_IGNORE_</v>
      </c>
      <c r="E1898" s="33" t="str">
        <f>IF(ISBLANK(Functies!F1900),"",IF(AND(ISBLANK(Functies!A1900),ISBLANK(Functies!B1900)),E1897,IF(ISBLANK(Functies!B1900),Functies!A1900,Functies!B1900)))</f>
        <v/>
      </c>
      <c r="F1898" s="33" t="str">
        <f>IF(ISBLANK(Functies!F1900),"","true")</f>
        <v/>
      </c>
    </row>
    <row r="1899" spans="1:6" ht="14.25" customHeight="1">
      <c r="A1899" s="33" t="str">
        <f>IF(ISBLANK(Functies!F1901),"_IGNORE_",Functies!F1901)</f>
        <v>_IGNORE_</v>
      </c>
      <c r="E1899" s="33" t="str">
        <f>IF(ISBLANK(Functies!F1901),"",IF(AND(ISBLANK(Functies!A1901),ISBLANK(Functies!B1901)),E1898,IF(ISBLANK(Functies!B1901),Functies!A1901,Functies!B1901)))</f>
        <v/>
      </c>
      <c r="F1899" s="33" t="str">
        <f>IF(ISBLANK(Functies!F1901),"","true")</f>
        <v/>
      </c>
    </row>
    <row r="1900" spans="1:6" ht="14.25" customHeight="1">
      <c r="A1900" s="33" t="str">
        <f>IF(ISBLANK(Functies!F1902),"_IGNORE_",Functies!F1902)</f>
        <v>_IGNORE_</v>
      </c>
      <c r="E1900" s="33" t="str">
        <f>IF(ISBLANK(Functies!F1902),"",IF(AND(ISBLANK(Functies!A1902),ISBLANK(Functies!B1902)),E1899,IF(ISBLANK(Functies!B1902),Functies!A1902,Functies!B1902)))</f>
        <v/>
      </c>
      <c r="F1900" s="33" t="str">
        <f>IF(ISBLANK(Functies!F1902),"","true")</f>
        <v/>
      </c>
    </row>
    <row r="1901" spans="1:6" ht="14.25" customHeight="1">
      <c r="A1901" s="33" t="str">
        <f>IF(ISBLANK(Functies!F1903),"_IGNORE_",Functies!F1903)</f>
        <v>_IGNORE_</v>
      </c>
      <c r="E1901" s="33" t="str">
        <f>IF(ISBLANK(Functies!F1903),"",IF(AND(ISBLANK(Functies!A1903),ISBLANK(Functies!B1903)),E1900,IF(ISBLANK(Functies!B1903),Functies!A1903,Functies!B1903)))</f>
        <v/>
      </c>
      <c r="F1901" s="33" t="str">
        <f>IF(ISBLANK(Functies!F1903),"","true")</f>
        <v/>
      </c>
    </row>
    <row r="1902" spans="1:6" ht="14.25" customHeight="1">
      <c r="A1902" s="33" t="str">
        <f>IF(ISBLANK(Functies!F1904),"_IGNORE_",Functies!F1904)</f>
        <v>_IGNORE_</v>
      </c>
      <c r="E1902" s="33" t="str">
        <f>IF(ISBLANK(Functies!F1904),"",IF(AND(ISBLANK(Functies!A1904),ISBLANK(Functies!B1904)),E1901,IF(ISBLANK(Functies!B1904),Functies!A1904,Functies!B1904)))</f>
        <v/>
      </c>
      <c r="F1902" s="33" t="str">
        <f>IF(ISBLANK(Functies!F1904),"","true")</f>
        <v/>
      </c>
    </row>
    <row r="1903" spans="1:6" ht="14.25" customHeight="1">
      <c r="A1903" s="33" t="str">
        <f>IF(ISBLANK(Functies!F1905),"_IGNORE_",Functies!F1905)</f>
        <v>_IGNORE_</v>
      </c>
      <c r="E1903" s="33" t="str">
        <f>IF(ISBLANK(Functies!F1905),"",IF(AND(ISBLANK(Functies!A1905),ISBLANK(Functies!B1905)),E1902,IF(ISBLANK(Functies!B1905),Functies!A1905,Functies!B1905)))</f>
        <v/>
      </c>
      <c r="F1903" s="33" t="str">
        <f>IF(ISBLANK(Functies!F1905),"","true")</f>
        <v/>
      </c>
    </row>
    <row r="1904" spans="1:6" ht="14.25" customHeight="1">
      <c r="A1904" s="33" t="str">
        <f>IF(ISBLANK(Functies!F1906),"_IGNORE_",Functies!F1906)</f>
        <v>_IGNORE_</v>
      </c>
      <c r="E1904" s="33" t="str">
        <f>IF(ISBLANK(Functies!F1906),"",IF(AND(ISBLANK(Functies!A1906),ISBLANK(Functies!B1906)),E1903,IF(ISBLANK(Functies!B1906),Functies!A1906,Functies!B1906)))</f>
        <v/>
      </c>
      <c r="F1904" s="33" t="str">
        <f>IF(ISBLANK(Functies!F1906),"","true")</f>
        <v/>
      </c>
    </row>
    <row r="1905" spans="1:6" ht="14.25" customHeight="1">
      <c r="A1905" s="33" t="str">
        <f>IF(ISBLANK(Functies!F1907),"_IGNORE_",Functies!F1907)</f>
        <v>_IGNORE_</v>
      </c>
      <c r="E1905" s="33" t="str">
        <f>IF(ISBLANK(Functies!F1907),"",IF(AND(ISBLANK(Functies!A1907),ISBLANK(Functies!B1907)),E1904,IF(ISBLANK(Functies!B1907),Functies!A1907,Functies!B1907)))</f>
        <v/>
      </c>
      <c r="F1905" s="33" t="str">
        <f>IF(ISBLANK(Functies!F1907),"","true")</f>
        <v/>
      </c>
    </row>
    <row r="1906" spans="1:6" ht="14.25" customHeight="1">
      <c r="A1906" s="33" t="str">
        <f>IF(ISBLANK(Functies!F1908),"_IGNORE_",Functies!F1908)</f>
        <v>_IGNORE_</v>
      </c>
      <c r="E1906" s="33" t="str">
        <f>IF(ISBLANK(Functies!F1908),"",IF(AND(ISBLANK(Functies!A1908),ISBLANK(Functies!B1908)),E1905,IF(ISBLANK(Functies!B1908),Functies!A1908,Functies!B1908)))</f>
        <v/>
      </c>
      <c r="F1906" s="33" t="str">
        <f>IF(ISBLANK(Functies!F1908),"","true")</f>
        <v/>
      </c>
    </row>
    <row r="1907" spans="1:6" ht="14.25" customHeight="1">
      <c r="A1907" s="33" t="str">
        <f>IF(ISBLANK(Functies!F1909),"_IGNORE_",Functies!F1909)</f>
        <v>_IGNORE_</v>
      </c>
      <c r="E1907" s="33" t="str">
        <f>IF(ISBLANK(Functies!F1909),"",IF(AND(ISBLANK(Functies!A1909),ISBLANK(Functies!B1909)),E1906,IF(ISBLANK(Functies!B1909),Functies!A1909,Functies!B1909)))</f>
        <v/>
      </c>
      <c r="F1907" s="33" t="str">
        <f>IF(ISBLANK(Functies!F1909),"","true")</f>
        <v/>
      </c>
    </row>
    <row r="1908" spans="1:6" ht="14.25" customHeight="1">
      <c r="A1908" s="33" t="str">
        <f>IF(ISBLANK(Functies!F1910),"_IGNORE_",Functies!F1910)</f>
        <v>_IGNORE_</v>
      </c>
      <c r="E1908" s="33" t="str">
        <f>IF(ISBLANK(Functies!F1910),"",IF(AND(ISBLANK(Functies!A1910),ISBLANK(Functies!B1910)),E1907,IF(ISBLANK(Functies!B1910),Functies!A1910,Functies!B1910)))</f>
        <v/>
      </c>
      <c r="F1908" s="33" t="str">
        <f>IF(ISBLANK(Functies!F1910),"","true")</f>
        <v/>
      </c>
    </row>
    <row r="1909" spans="1:6" ht="14.25" customHeight="1">
      <c r="A1909" s="33" t="str">
        <f>IF(ISBLANK(Functies!F1911),"_IGNORE_",Functies!F1911)</f>
        <v>_IGNORE_</v>
      </c>
      <c r="E1909" s="33" t="str">
        <f>IF(ISBLANK(Functies!F1911),"",IF(AND(ISBLANK(Functies!A1911),ISBLANK(Functies!B1911)),E1908,IF(ISBLANK(Functies!B1911),Functies!A1911,Functies!B1911)))</f>
        <v/>
      </c>
      <c r="F1909" s="33" t="str">
        <f>IF(ISBLANK(Functies!F1911),"","true")</f>
        <v/>
      </c>
    </row>
    <row r="1910" spans="1:6" ht="14.25" customHeight="1">
      <c r="A1910" s="33" t="str">
        <f>IF(ISBLANK(Functies!F1912),"_IGNORE_",Functies!F1912)</f>
        <v>_IGNORE_</v>
      </c>
      <c r="E1910" s="33" t="str">
        <f>IF(ISBLANK(Functies!F1912),"",IF(AND(ISBLANK(Functies!A1912),ISBLANK(Functies!B1912)),E1909,IF(ISBLANK(Functies!B1912),Functies!A1912,Functies!B1912)))</f>
        <v/>
      </c>
      <c r="F1910" s="33" t="str">
        <f>IF(ISBLANK(Functies!F1912),"","true")</f>
        <v/>
      </c>
    </row>
    <row r="1911" spans="1:6" ht="14.25" customHeight="1">
      <c r="A1911" s="33" t="str">
        <f>IF(ISBLANK(Functies!F1913),"_IGNORE_",Functies!F1913)</f>
        <v>_IGNORE_</v>
      </c>
      <c r="E1911" s="33" t="str">
        <f>IF(ISBLANK(Functies!F1913),"",IF(AND(ISBLANK(Functies!A1913),ISBLANK(Functies!B1913)),E1910,IF(ISBLANK(Functies!B1913),Functies!A1913,Functies!B1913)))</f>
        <v/>
      </c>
      <c r="F1911" s="33" t="str">
        <f>IF(ISBLANK(Functies!F1913),"","true")</f>
        <v/>
      </c>
    </row>
    <row r="1912" spans="1:6" ht="14.25" customHeight="1">
      <c r="A1912" s="33" t="str">
        <f>IF(ISBLANK(Functies!F1914),"_IGNORE_",Functies!F1914)</f>
        <v>_IGNORE_</v>
      </c>
      <c r="E1912" s="33" t="str">
        <f>IF(ISBLANK(Functies!F1914),"",IF(AND(ISBLANK(Functies!A1914),ISBLANK(Functies!B1914)),E1911,IF(ISBLANK(Functies!B1914),Functies!A1914,Functies!B1914)))</f>
        <v/>
      </c>
      <c r="F1912" s="33" t="str">
        <f>IF(ISBLANK(Functies!F1914),"","true")</f>
        <v/>
      </c>
    </row>
    <row r="1913" spans="1:6" ht="14.25" customHeight="1">
      <c r="A1913" s="33" t="str">
        <f>IF(ISBLANK(Functies!F1915),"_IGNORE_",Functies!F1915)</f>
        <v>_IGNORE_</v>
      </c>
      <c r="E1913" s="33" t="str">
        <f>IF(ISBLANK(Functies!F1915),"",IF(AND(ISBLANK(Functies!A1915),ISBLANK(Functies!B1915)),E1912,IF(ISBLANK(Functies!B1915),Functies!A1915,Functies!B1915)))</f>
        <v/>
      </c>
      <c r="F1913" s="33" t="str">
        <f>IF(ISBLANK(Functies!F1915),"","true")</f>
        <v/>
      </c>
    </row>
    <row r="1914" spans="1:6" ht="14.25" customHeight="1">
      <c r="A1914" s="33" t="str">
        <f>IF(ISBLANK(Functies!F1916),"_IGNORE_",Functies!F1916)</f>
        <v>_IGNORE_</v>
      </c>
      <c r="E1914" s="33" t="str">
        <f>IF(ISBLANK(Functies!F1916),"",IF(AND(ISBLANK(Functies!A1916),ISBLANK(Functies!B1916)),E1913,IF(ISBLANK(Functies!B1916),Functies!A1916,Functies!B1916)))</f>
        <v/>
      </c>
      <c r="F1914" s="33" t="str">
        <f>IF(ISBLANK(Functies!F1916),"","true")</f>
        <v/>
      </c>
    </row>
    <row r="1915" spans="1:6" ht="14.25" customHeight="1">
      <c r="A1915" s="33" t="str">
        <f>IF(ISBLANK(Functies!F1917),"_IGNORE_",Functies!F1917)</f>
        <v>_IGNORE_</v>
      </c>
      <c r="E1915" s="33" t="str">
        <f>IF(ISBLANK(Functies!F1917),"",IF(AND(ISBLANK(Functies!A1917),ISBLANK(Functies!B1917)),E1914,IF(ISBLANK(Functies!B1917),Functies!A1917,Functies!B1917)))</f>
        <v/>
      </c>
      <c r="F1915" s="33" t="str">
        <f>IF(ISBLANK(Functies!F1917),"","true")</f>
        <v/>
      </c>
    </row>
    <row r="1916" spans="1:6" ht="14.25" customHeight="1">
      <c r="A1916" s="33" t="str">
        <f>IF(ISBLANK(Functies!F1918),"_IGNORE_",Functies!F1918)</f>
        <v>_IGNORE_</v>
      </c>
      <c r="E1916" s="33" t="str">
        <f>IF(ISBLANK(Functies!F1918),"",IF(AND(ISBLANK(Functies!A1918),ISBLANK(Functies!B1918)),E1915,IF(ISBLANK(Functies!B1918),Functies!A1918,Functies!B1918)))</f>
        <v/>
      </c>
      <c r="F1916" s="33" t="str">
        <f>IF(ISBLANK(Functies!F1918),"","true")</f>
        <v/>
      </c>
    </row>
    <row r="1917" spans="1:6" ht="14.25" customHeight="1">
      <c r="A1917" s="33" t="str">
        <f>IF(ISBLANK(Functies!F1919),"_IGNORE_",Functies!F1919)</f>
        <v>_IGNORE_</v>
      </c>
      <c r="E1917" s="33" t="str">
        <f>IF(ISBLANK(Functies!F1919),"",IF(AND(ISBLANK(Functies!A1919),ISBLANK(Functies!B1919)),E1916,IF(ISBLANK(Functies!B1919),Functies!A1919,Functies!B1919)))</f>
        <v/>
      </c>
      <c r="F1917" s="33" t="str">
        <f>IF(ISBLANK(Functies!F1919),"","true")</f>
        <v/>
      </c>
    </row>
    <row r="1918" spans="1:6" ht="14.25" customHeight="1">
      <c r="A1918" s="33" t="str">
        <f>IF(ISBLANK(Functies!F1920),"_IGNORE_",Functies!F1920)</f>
        <v>_IGNORE_</v>
      </c>
      <c r="E1918" s="33" t="str">
        <f>IF(ISBLANK(Functies!F1920),"",IF(AND(ISBLANK(Functies!A1920),ISBLANK(Functies!B1920)),E1917,IF(ISBLANK(Functies!B1920),Functies!A1920,Functies!B1920)))</f>
        <v/>
      </c>
      <c r="F1918" s="33" t="str">
        <f>IF(ISBLANK(Functies!F1920),"","true")</f>
        <v/>
      </c>
    </row>
    <row r="1919" spans="1:6" ht="14.25" customHeight="1">
      <c r="A1919" s="33" t="str">
        <f>IF(ISBLANK(Functies!F1921),"_IGNORE_",Functies!F1921)</f>
        <v>_IGNORE_</v>
      </c>
      <c r="E1919" s="33" t="str">
        <f>IF(ISBLANK(Functies!F1921),"",IF(AND(ISBLANK(Functies!A1921),ISBLANK(Functies!B1921)),E1918,IF(ISBLANK(Functies!B1921),Functies!A1921,Functies!B1921)))</f>
        <v/>
      </c>
      <c r="F1919" s="33" t="str">
        <f>IF(ISBLANK(Functies!F1921),"","true")</f>
        <v/>
      </c>
    </row>
    <row r="1920" spans="1:6" ht="14.25" customHeight="1">
      <c r="A1920" s="33" t="str">
        <f>IF(ISBLANK(Functies!F1922),"_IGNORE_",Functies!F1922)</f>
        <v>_IGNORE_</v>
      </c>
      <c r="E1920" s="33" t="str">
        <f>IF(ISBLANK(Functies!F1922),"",IF(AND(ISBLANK(Functies!A1922),ISBLANK(Functies!B1922)),E1919,IF(ISBLANK(Functies!B1922),Functies!A1922,Functies!B1922)))</f>
        <v/>
      </c>
      <c r="F1920" s="33" t="str">
        <f>IF(ISBLANK(Functies!F1922),"","true")</f>
        <v/>
      </c>
    </row>
    <row r="1921" spans="1:6" ht="14.25" customHeight="1">
      <c r="A1921" s="33" t="str">
        <f>IF(ISBLANK(Functies!F1923),"_IGNORE_",Functies!F1923)</f>
        <v>_IGNORE_</v>
      </c>
      <c r="E1921" s="33" t="str">
        <f>IF(ISBLANK(Functies!F1923),"",IF(AND(ISBLANK(Functies!A1923),ISBLANK(Functies!B1923)),E1920,IF(ISBLANK(Functies!B1923),Functies!A1923,Functies!B1923)))</f>
        <v/>
      </c>
      <c r="F1921" s="33" t="str">
        <f>IF(ISBLANK(Functies!F1923),"","true")</f>
        <v/>
      </c>
    </row>
    <row r="1922" spans="1:6" ht="14.25" customHeight="1">
      <c r="A1922" s="33" t="str">
        <f>IF(ISBLANK(Functies!F1924),"_IGNORE_",Functies!F1924)</f>
        <v>_IGNORE_</v>
      </c>
      <c r="E1922" s="33" t="str">
        <f>IF(ISBLANK(Functies!F1924),"",IF(AND(ISBLANK(Functies!A1924),ISBLANK(Functies!B1924)),E1921,IF(ISBLANK(Functies!B1924),Functies!A1924,Functies!B1924)))</f>
        <v/>
      </c>
      <c r="F1922" s="33" t="str">
        <f>IF(ISBLANK(Functies!F1924),"","true")</f>
        <v/>
      </c>
    </row>
    <row r="1923" spans="1:6" ht="14.25" customHeight="1">
      <c r="A1923" s="33" t="str">
        <f>IF(ISBLANK(Functies!F1925),"_IGNORE_",Functies!F1925)</f>
        <v>_IGNORE_</v>
      </c>
      <c r="E1923" s="33" t="str">
        <f>IF(ISBLANK(Functies!F1925),"",IF(AND(ISBLANK(Functies!A1925),ISBLANK(Functies!B1925)),E1922,IF(ISBLANK(Functies!B1925),Functies!A1925,Functies!B1925)))</f>
        <v/>
      </c>
      <c r="F1923" s="33" t="str">
        <f>IF(ISBLANK(Functies!F1925),"","true")</f>
        <v/>
      </c>
    </row>
    <row r="1924" spans="1:6" ht="14.25" customHeight="1">
      <c r="A1924" s="33" t="str">
        <f>IF(ISBLANK(Functies!F1926),"_IGNORE_",Functies!F1926)</f>
        <v>_IGNORE_</v>
      </c>
      <c r="E1924" s="33" t="str">
        <f>IF(ISBLANK(Functies!F1926),"",IF(AND(ISBLANK(Functies!A1926),ISBLANK(Functies!B1926)),E1923,IF(ISBLANK(Functies!B1926),Functies!A1926,Functies!B1926)))</f>
        <v/>
      </c>
      <c r="F1924" s="33" t="str">
        <f>IF(ISBLANK(Functies!F1926),"","true")</f>
        <v/>
      </c>
    </row>
    <row r="1925" spans="1:6" ht="14.25" customHeight="1">
      <c r="A1925" s="33" t="str">
        <f>IF(ISBLANK(Functies!F1927),"_IGNORE_",Functies!F1927)</f>
        <v>_IGNORE_</v>
      </c>
      <c r="E1925" s="33" t="str">
        <f>IF(ISBLANK(Functies!F1927),"",IF(AND(ISBLANK(Functies!A1927),ISBLANK(Functies!B1927)),E1924,IF(ISBLANK(Functies!B1927),Functies!A1927,Functies!B1927)))</f>
        <v/>
      </c>
      <c r="F1925" s="33" t="str">
        <f>IF(ISBLANK(Functies!F1927),"","true")</f>
        <v/>
      </c>
    </row>
    <row r="1926" spans="1:6" ht="14.25" customHeight="1">
      <c r="A1926" s="33" t="str">
        <f>IF(ISBLANK(Functies!F1928),"_IGNORE_",Functies!F1928)</f>
        <v>_IGNORE_</v>
      </c>
      <c r="E1926" s="33" t="str">
        <f>IF(ISBLANK(Functies!F1928),"",IF(AND(ISBLANK(Functies!A1928),ISBLANK(Functies!B1928)),E1925,IF(ISBLANK(Functies!B1928),Functies!A1928,Functies!B1928)))</f>
        <v/>
      </c>
      <c r="F1926" s="33" t="str">
        <f>IF(ISBLANK(Functies!F1928),"","true")</f>
        <v/>
      </c>
    </row>
    <row r="1927" spans="1:6" ht="14.25" customHeight="1">
      <c r="A1927" s="33" t="str">
        <f>IF(ISBLANK(Functies!F1929),"_IGNORE_",Functies!F1929)</f>
        <v>_IGNORE_</v>
      </c>
      <c r="E1927" s="33" t="str">
        <f>IF(ISBLANK(Functies!F1929),"",IF(AND(ISBLANK(Functies!A1929),ISBLANK(Functies!B1929)),E1926,IF(ISBLANK(Functies!B1929),Functies!A1929,Functies!B1929)))</f>
        <v/>
      </c>
      <c r="F1927" s="33" t="str">
        <f>IF(ISBLANK(Functies!F1929),"","true")</f>
        <v/>
      </c>
    </row>
    <row r="1928" spans="1:6" ht="14.25" customHeight="1">
      <c r="A1928" s="33" t="str">
        <f>IF(ISBLANK(Functies!F1930),"_IGNORE_",Functies!F1930)</f>
        <v>_IGNORE_</v>
      </c>
      <c r="E1928" s="33" t="str">
        <f>IF(ISBLANK(Functies!F1930),"",IF(AND(ISBLANK(Functies!A1930),ISBLANK(Functies!B1930)),E1927,IF(ISBLANK(Functies!B1930),Functies!A1930,Functies!B1930)))</f>
        <v/>
      </c>
      <c r="F1928" s="33" t="str">
        <f>IF(ISBLANK(Functies!F1930),"","true")</f>
        <v/>
      </c>
    </row>
    <row r="1929" spans="1:6" ht="14.25" customHeight="1">
      <c r="A1929" s="33" t="str">
        <f>IF(ISBLANK(Functies!F1931),"_IGNORE_",Functies!F1931)</f>
        <v>_IGNORE_</v>
      </c>
      <c r="E1929" s="33" t="str">
        <f>IF(ISBLANK(Functies!F1931),"",IF(AND(ISBLANK(Functies!A1931),ISBLANK(Functies!B1931)),E1928,IF(ISBLANK(Functies!B1931),Functies!A1931,Functies!B1931)))</f>
        <v/>
      </c>
      <c r="F1929" s="33" t="str">
        <f>IF(ISBLANK(Functies!F1931),"","true")</f>
        <v/>
      </c>
    </row>
    <row r="1930" spans="1:6" ht="14.25" customHeight="1">
      <c r="A1930" s="33" t="str">
        <f>IF(ISBLANK(Functies!F1932),"_IGNORE_",Functies!F1932)</f>
        <v>_IGNORE_</v>
      </c>
      <c r="E1930" s="33" t="str">
        <f>IF(ISBLANK(Functies!F1932),"",IF(AND(ISBLANK(Functies!A1932),ISBLANK(Functies!B1932)),E1929,IF(ISBLANK(Functies!B1932),Functies!A1932,Functies!B1932)))</f>
        <v/>
      </c>
      <c r="F1930" s="33" t="str">
        <f>IF(ISBLANK(Functies!F1932),"","true")</f>
        <v/>
      </c>
    </row>
    <row r="1931" spans="1:6" ht="14.25" customHeight="1">
      <c r="A1931" s="33" t="str">
        <f>IF(ISBLANK(Functies!F1933),"_IGNORE_",Functies!F1933)</f>
        <v>_IGNORE_</v>
      </c>
      <c r="E1931" s="33" t="str">
        <f>IF(ISBLANK(Functies!F1933),"",IF(AND(ISBLANK(Functies!A1933),ISBLANK(Functies!B1933)),E1930,IF(ISBLANK(Functies!B1933),Functies!A1933,Functies!B1933)))</f>
        <v/>
      </c>
      <c r="F1931" s="33" t="str">
        <f>IF(ISBLANK(Functies!F1933),"","true")</f>
        <v/>
      </c>
    </row>
    <row r="1932" spans="1:6" ht="14.25" customHeight="1">
      <c r="A1932" s="33" t="str">
        <f>IF(ISBLANK(Functies!F1934),"_IGNORE_",Functies!F1934)</f>
        <v>_IGNORE_</v>
      </c>
      <c r="E1932" s="33" t="str">
        <f>IF(ISBLANK(Functies!F1934),"",IF(AND(ISBLANK(Functies!A1934),ISBLANK(Functies!B1934)),E1931,IF(ISBLANK(Functies!B1934),Functies!A1934,Functies!B1934)))</f>
        <v/>
      </c>
      <c r="F1932" s="33" t="str">
        <f>IF(ISBLANK(Functies!F1934),"","true")</f>
        <v/>
      </c>
    </row>
    <row r="1933" spans="1:6" ht="14.25" customHeight="1">
      <c r="A1933" s="33" t="str">
        <f>IF(ISBLANK(Functies!F1935),"_IGNORE_",Functies!F1935)</f>
        <v>_IGNORE_</v>
      </c>
      <c r="E1933" s="33" t="str">
        <f>IF(ISBLANK(Functies!F1935),"",IF(AND(ISBLANK(Functies!A1935),ISBLANK(Functies!B1935)),E1932,IF(ISBLANK(Functies!B1935),Functies!A1935,Functies!B1935)))</f>
        <v/>
      </c>
      <c r="F1933" s="33" t="str">
        <f>IF(ISBLANK(Functies!F1935),"","true")</f>
        <v/>
      </c>
    </row>
    <row r="1934" spans="1:6" ht="14.25" customHeight="1">
      <c r="A1934" s="33" t="str">
        <f>IF(ISBLANK(Functies!F1936),"_IGNORE_",Functies!F1936)</f>
        <v>_IGNORE_</v>
      </c>
      <c r="E1934" s="33" t="str">
        <f>IF(ISBLANK(Functies!F1936),"",IF(AND(ISBLANK(Functies!A1936),ISBLANK(Functies!B1936)),E1933,IF(ISBLANK(Functies!B1936),Functies!A1936,Functies!B1936)))</f>
        <v/>
      </c>
      <c r="F1934" s="33" t="str">
        <f>IF(ISBLANK(Functies!F1936),"","true")</f>
        <v/>
      </c>
    </row>
    <row r="1935" spans="1:6" ht="14.25" customHeight="1">
      <c r="A1935" s="33" t="str">
        <f>IF(ISBLANK(Functies!F1937),"_IGNORE_",Functies!F1937)</f>
        <v>_IGNORE_</v>
      </c>
      <c r="E1935" s="33" t="str">
        <f>IF(ISBLANK(Functies!F1937),"",IF(AND(ISBLANK(Functies!A1937),ISBLANK(Functies!B1937)),E1934,IF(ISBLANK(Functies!B1937),Functies!A1937,Functies!B1937)))</f>
        <v/>
      </c>
      <c r="F1935" s="33" t="str">
        <f>IF(ISBLANK(Functies!F1937),"","true")</f>
        <v/>
      </c>
    </row>
    <row r="1936" spans="1:6" ht="14.25" customHeight="1">
      <c r="A1936" s="33" t="str">
        <f>IF(ISBLANK(Functies!F1938),"_IGNORE_",Functies!F1938)</f>
        <v>_IGNORE_</v>
      </c>
      <c r="E1936" s="33" t="str">
        <f>IF(ISBLANK(Functies!F1938),"",IF(AND(ISBLANK(Functies!A1938),ISBLANK(Functies!B1938)),E1935,IF(ISBLANK(Functies!B1938),Functies!A1938,Functies!B1938)))</f>
        <v/>
      </c>
      <c r="F1936" s="33" t="str">
        <f>IF(ISBLANK(Functies!F1938),"","true")</f>
        <v/>
      </c>
    </row>
    <row r="1937" spans="1:6" ht="14.25" customHeight="1">
      <c r="A1937" s="33" t="str">
        <f>IF(ISBLANK(Functies!F1939),"_IGNORE_",Functies!F1939)</f>
        <v>_IGNORE_</v>
      </c>
      <c r="E1937" s="33" t="str">
        <f>IF(ISBLANK(Functies!F1939),"",IF(AND(ISBLANK(Functies!A1939),ISBLANK(Functies!B1939)),E1936,IF(ISBLANK(Functies!B1939),Functies!A1939,Functies!B1939)))</f>
        <v/>
      </c>
      <c r="F1937" s="33" t="str">
        <f>IF(ISBLANK(Functies!F1939),"","true")</f>
        <v/>
      </c>
    </row>
    <row r="1938" spans="1:6" ht="14.25" customHeight="1">
      <c r="A1938" s="33" t="str">
        <f>IF(ISBLANK(Functies!F1940),"_IGNORE_",Functies!F1940)</f>
        <v>_IGNORE_</v>
      </c>
      <c r="E1938" s="33" t="str">
        <f>IF(ISBLANK(Functies!F1940),"",IF(AND(ISBLANK(Functies!A1940),ISBLANK(Functies!B1940)),E1937,IF(ISBLANK(Functies!B1940),Functies!A1940,Functies!B1940)))</f>
        <v/>
      </c>
      <c r="F1938" s="33" t="str">
        <f>IF(ISBLANK(Functies!F1940),"","true")</f>
        <v/>
      </c>
    </row>
    <row r="1939" spans="1:6" ht="14.25" customHeight="1">
      <c r="A1939" s="33" t="str">
        <f>IF(ISBLANK(Functies!F1941),"_IGNORE_",Functies!F1941)</f>
        <v>_IGNORE_</v>
      </c>
      <c r="E1939" s="33" t="str">
        <f>IF(ISBLANK(Functies!F1941),"",IF(AND(ISBLANK(Functies!A1941),ISBLANK(Functies!B1941)),E1938,IF(ISBLANK(Functies!B1941),Functies!A1941,Functies!B1941)))</f>
        <v/>
      </c>
      <c r="F1939" s="33" t="str">
        <f>IF(ISBLANK(Functies!F1941),"","true")</f>
        <v/>
      </c>
    </row>
    <row r="1940" spans="1:6" ht="14.25" customHeight="1">
      <c r="A1940" s="33" t="str">
        <f>IF(ISBLANK(Functies!F1942),"_IGNORE_",Functies!F1942)</f>
        <v>_IGNORE_</v>
      </c>
      <c r="E1940" s="33" t="str">
        <f>IF(ISBLANK(Functies!F1942),"",IF(AND(ISBLANK(Functies!A1942),ISBLANK(Functies!B1942)),E1939,IF(ISBLANK(Functies!B1942),Functies!A1942,Functies!B1942)))</f>
        <v/>
      </c>
      <c r="F1940" s="33" t="str">
        <f>IF(ISBLANK(Functies!F1942),"","true")</f>
        <v/>
      </c>
    </row>
    <row r="1941" spans="1:6" ht="14.25" customHeight="1">
      <c r="A1941" s="33" t="str">
        <f>IF(ISBLANK(Functies!F1943),"_IGNORE_",Functies!F1943)</f>
        <v>_IGNORE_</v>
      </c>
      <c r="E1941" s="33" t="str">
        <f>IF(ISBLANK(Functies!F1943),"",IF(AND(ISBLANK(Functies!A1943),ISBLANK(Functies!B1943)),E1940,IF(ISBLANK(Functies!B1943),Functies!A1943,Functies!B1943)))</f>
        <v/>
      </c>
      <c r="F1941" s="33" t="str">
        <f>IF(ISBLANK(Functies!F1943),"","true")</f>
        <v/>
      </c>
    </row>
    <row r="1942" spans="1:6" ht="14.25" customHeight="1">
      <c r="A1942" s="33" t="str">
        <f>IF(ISBLANK(Functies!F1944),"_IGNORE_",Functies!F1944)</f>
        <v>_IGNORE_</v>
      </c>
      <c r="E1942" s="33" t="str">
        <f>IF(ISBLANK(Functies!F1944),"",IF(AND(ISBLANK(Functies!A1944),ISBLANK(Functies!B1944)),E1941,IF(ISBLANK(Functies!B1944),Functies!A1944,Functies!B1944)))</f>
        <v/>
      </c>
      <c r="F1942" s="33" t="str">
        <f>IF(ISBLANK(Functies!F1944),"","true")</f>
        <v/>
      </c>
    </row>
    <row r="1943" spans="1:6" ht="14.25" customHeight="1">
      <c r="A1943" s="33" t="str">
        <f>IF(ISBLANK(Functies!F1945),"_IGNORE_",Functies!F1945)</f>
        <v>_IGNORE_</v>
      </c>
      <c r="E1943" s="33" t="str">
        <f>IF(ISBLANK(Functies!F1945),"",IF(AND(ISBLANK(Functies!A1945),ISBLANK(Functies!B1945)),E1942,IF(ISBLANK(Functies!B1945),Functies!A1945,Functies!B1945)))</f>
        <v/>
      </c>
      <c r="F1943" s="33" t="str">
        <f>IF(ISBLANK(Functies!F1945),"","true")</f>
        <v/>
      </c>
    </row>
    <row r="1944" spans="1:6" ht="14.25" customHeight="1">
      <c r="A1944" s="33" t="str">
        <f>IF(ISBLANK(Functies!F1946),"_IGNORE_",Functies!F1946)</f>
        <v>_IGNORE_</v>
      </c>
      <c r="E1944" s="33" t="str">
        <f>IF(ISBLANK(Functies!F1946),"",IF(AND(ISBLANK(Functies!A1946),ISBLANK(Functies!B1946)),E1943,IF(ISBLANK(Functies!B1946),Functies!A1946,Functies!B1946)))</f>
        <v/>
      </c>
      <c r="F1944" s="33" t="str">
        <f>IF(ISBLANK(Functies!F1946),"","true")</f>
        <v/>
      </c>
    </row>
    <row r="1945" spans="1:6" ht="14.25" customHeight="1">
      <c r="A1945" s="33" t="str">
        <f>IF(ISBLANK(Functies!F1947),"_IGNORE_",Functies!F1947)</f>
        <v>_IGNORE_</v>
      </c>
      <c r="E1945" s="33" t="str">
        <f>IF(ISBLANK(Functies!F1947),"",IF(AND(ISBLANK(Functies!A1947),ISBLANK(Functies!B1947)),E1944,IF(ISBLANK(Functies!B1947),Functies!A1947,Functies!B1947)))</f>
        <v/>
      </c>
      <c r="F1945" s="33" t="str">
        <f>IF(ISBLANK(Functies!F1947),"","true")</f>
        <v/>
      </c>
    </row>
    <row r="1946" spans="1:6" ht="14.25" customHeight="1">
      <c r="A1946" s="33" t="str">
        <f>IF(ISBLANK(Functies!F1948),"_IGNORE_",Functies!F1948)</f>
        <v>_IGNORE_</v>
      </c>
      <c r="E1946" s="33" t="str">
        <f>IF(ISBLANK(Functies!F1948),"",IF(AND(ISBLANK(Functies!A1948),ISBLANK(Functies!B1948)),E1945,IF(ISBLANK(Functies!B1948),Functies!A1948,Functies!B1948)))</f>
        <v/>
      </c>
      <c r="F1946" s="33" t="str">
        <f>IF(ISBLANK(Functies!F1948),"","true")</f>
        <v/>
      </c>
    </row>
    <row r="1947" spans="1:6" ht="14.25" customHeight="1">
      <c r="A1947" s="33" t="str">
        <f>IF(ISBLANK(Functies!F1949),"_IGNORE_",Functies!F1949)</f>
        <v>_IGNORE_</v>
      </c>
      <c r="E1947" s="33" t="str">
        <f>IF(ISBLANK(Functies!F1949),"",IF(AND(ISBLANK(Functies!A1949),ISBLANK(Functies!B1949)),E1946,IF(ISBLANK(Functies!B1949),Functies!A1949,Functies!B1949)))</f>
        <v/>
      </c>
      <c r="F1947" s="33" t="str">
        <f>IF(ISBLANK(Functies!F1949),"","true")</f>
        <v/>
      </c>
    </row>
    <row r="1948" spans="1:6" ht="14.25" customHeight="1">
      <c r="A1948" s="33" t="str">
        <f>IF(ISBLANK(Functies!F1950),"_IGNORE_",Functies!F1950)</f>
        <v>_IGNORE_</v>
      </c>
      <c r="E1948" s="33" t="str">
        <f>IF(ISBLANK(Functies!F1950),"",IF(AND(ISBLANK(Functies!A1950),ISBLANK(Functies!B1950)),E1947,IF(ISBLANK(Functies!B1950),Functies!A1950,Functies!B1950)))</f>
        <v/>
      </c>
      <c r="F1948" s="33" t="str">
        <f>IF(ISBLANK(Functies!F1950),"","true")</f>
        <v/>
      </c>
    </row>
    <row r="1949" spans="1:6" ht="14.25" customHeight="1">
      <c r="A1949" s="33" t="str">
        <f>IF(ISBLANK(Functies!F1951),"_IGNORE_",Functies!F1951)</f>
        <v>_IGNORE_</v>
      </c>
      <c r="E1949" s="33" t="str">
        <f>IF(ISBLANK(Functies!F1951),"",IF(AND(ISBLANK(Functies!A1951),ISBLANK(Functies!B1951)),E1948,IF(ISBLANK(Functies!B1951),Functies!A1951,Functies!B1951)))</f>
        <v/>
      </c>
      <c r="F1949" s="33" t="str">
        <f>IF(ISBLANK(Functies!F1951),"","true")</f>
        <v/>
      </c>
    </row>
    <row r="1950" spans="1:6" ht="14.25" customHeight="1">
      <c r="A1950" s="33" t="str">
        <f>IF(ISBLANK(Functies!F1952),"_IGNORE_",Functies!F1952)</f>
        <v>_IGNORE_</v>
      </c>
      <c r="E1950" s="33" t="str">
        <f>IF(ISBLANK(Functies!F1952),"",IF(AND(ISBLANK(Functies!A1952),ISBLANK(Functies!B1952)),E1949,IF(ISBLANK(Functies!B1952),Functies!A1952,Functies!B1952)))</f>
        <v/>
      </c>
      <c r="F1950" s="33" t="str">
        <f>IF(ISBLANK(Functies!F1952),"","true")</f>
        <v/>
      </c>
    </row>
    <row r="1951" spans="1:6" ht="14.25" customHeight="1">
      <c r="A1951" s="33" t="str">
        <f>IF(ISBLANK(Functies!F1953),"_IGNORE_",Functies!F1953)</f>
        <v>_IGNORE_</v>
      </c>
      <c r="E1951" s="33" t="str">
        <f>IF(ISBLANK(Functies!F1953),"",IF(AND(ISBLANK(Functies!A1953),ISBLANK(Functies!B1953)),E1950,IF(ISBLANK(Functies!B1953),Functies!A1953,Functies!B1953)))</f>
        <v/>
      </c>
      <c r="F1951" s="33" t="str">
        <f>IF(ISBLANK(Functies!F1953),"","true")</f>
        <v/>
      </c>
    </row>
    <row r="1952" spans="1:6" ht="14.25" customHeight="1">
      <c r="A1952" s="33" t="str">
        <f>IF(ISBLANK(Functies!F1954),"_IGNORE_",Functies!F1954)</f>
        <v>_IGNORE_</v>
      </c>
      <c r="E1952" s="33" t="str">
        <f>IF(ISBLANK(Functies!F1954),"",IF(AND(ISBLANK(Functies!A1954),ISBLANK(Functies!B1954)),E1951,IF(ISBLANK(Functies!B1954),Functies!A1954,Functies!B1954)))</f>
        <v/>
      </c>
      <c r="F1952" s="33" t="str">
        <f>IF(ISBLANK(Functies!F1954),"","true")</f>
        <v/>
      </c>
    </row>
    <row r="1953" spans="1:6" ht="14.25" customHeight="1">
      <c r="A1953" s="33" t="str">
        <f>IF(ISBLANK(Functies!F1955),"_IGNORE_",Functies!F1955)</f>
        <v>_IGNORE_</v>
      </c>
      <c r="E1953" s="33" t="str">
        <f>IF(ISBLANK(Functies!F1955),"",IF(AND(ISBLANK(Functies!A1955),ISBLANK(Functies!B1955)),E1952,IF(ISBLANK(Functies!B1955),Functies!A1955,Functies!B1955)))</f>
        <v/>
      </c>
      <c r="F1953" s="33" t="str">
        <f>IF(ISBLANK(Functies!F1955),"","true")</f>
        <v/>
      </c>
    </row>
    <row r="1954" spans="1:6" ht="14.25" customHeight="1">
      <c r="A1954" s="33" t="str">
        <f>IF(ISBLANK(Functies!F1956),"_IGNORE_",Functies!F1956)</f>
        <v>_IGNORE_</v>
      </c>
      <c r="E1954" s="33" t="str">
        <f>IF(ISBLANK(Functies!F1956),"",IF(AND(ISBLANK(Functies!A1956),ISBLANK(Functies!B1956)),E1953,IF(ISBLANK(Functies!B1956),Functies!A1956,Functies!B1956)))</f>
        <v/>
      </c>
      <c r="F1954" s="33" t="str">
        <f>IF(ISBLANK(Functies!F1956),"","true")</f>
        <v/>
      </c>
    </row>
    <row r="1955" spans="1:6" ht="14.25" customHeight="1">
      <c r="A1955" s="33" t="str">
        <f>IF(ISBLANK(Functies!F1957),"_IGNORE_",Functies!F1957)</f>
        <v>_IGNORE_</v>
      </c>
      <c r="E1955" s="33" t="str">
        <f>IF(ISBLANK(Functies!F1957),"",IF(AND(ISBLANK(Functies!A1957),ISBLANK(Functies!B1957)),E1954,IF(ISBLANK(Functies!B1957),Functies!A1957,Functies!B1957)))</f>
        <v/>
      </c>
      <c r="F1955" s="33" t="str">
        <f>IF(ISBLANK(Functies!F1957),"","true")</f>
        <v/>
      </c>
    </row>
    <row r="1956" spans="1:6" ht="14.25" customHeight="1">
      <c r="A1956" s="33" t="str">
        <f>IF(ISBLANK(Functies!F1958),"_IGNORE_",Functies!F1958)</f>
        <v>_IGNORE_</v>
      </c>
      <c r="E1956" s="33" t="str">
        <f>IF(ISBLANK(Functies!F1958),"",IF(AND(ISBLANK(Functies!A1958),ISBLANK(Functies!B1958)),E1955,IF(ISBLANK(Functies!B1958),Functies!A1958,Functies!B1958)))</f>
        <v/>
      </c>
      <c r="F1956" s="33" t="str">
        <f>IF(ISBLANK(Functies!F1958),"","true")</f>
        <v/>
      </c>
    </row>
    <row r="1957" spans="1:6" ht="14.25" customHeight="1">
      <c r="A1957" s="33" t="str">
        <f>IF(ISBLANK(Functies!F1959),"_IGNORE_",Functies!F1959)</f>
        <v>_IGNORE_</v>
      </c>
      <c r="E1957" s="33" t="str">
        <f>IF(ISBLANK(Functies!F1959),"",IF(AND(ISBLANK(Functies!A1959),ISBLANK(Functies!B1959)),E1956,IF(ISBLANK(Functies!B1959),Functies!A1959,Functies!B1959)))</f>
        <v/>
      </c>
      <c r="F1957" s="33" t="str">
        <f>IF(ISBLANK(Functies!F1959),"","true")</f>
        <v/>
      </c>
    </row>
    <row r="1958" spans="1:6" ht="14.25" customHeight="1">
      <c r="A1958" s="33" t="str">
        <f>IF(ISBLANK(Functies!F1960),"_IGNORE_",Functies!F1960)</f>
        <v>_IGNORE_</v>
      </c>
      <c r="E1958" s="33" t="str">
        <f>IF(ISBLANK(Functies!F1960),"",IF(AND(ISBLANK(Functies!A1960),ISBLANK(Functies!B1960)),E1957,IF(ISBLANK(Functies!B1960),Functies!A1960,Functies!B1960)))</f>
        <v/>
      </c>
      <c r="F1958" s="33" t="str">
        <f>IF(ISBLANK(Functies!F1960),"","true")</f>
        <v/>
      </c>
    </row>
    <row r="1959" spans="1:6" ht="14.25" customHeight="1">
      <c r="A1959" s="33" t="str">
        <f>IF(ISBLANK(Functies!F1961),"_IGNORE_",Functies!F1961)</f>
        <v>_IGNORE_</v>
      </c>
      <c r="E1959" s="33" t="str">
        <f>IF(ISBLANK(Functies!F1961),"",IF(AND(ISBLANK(Functies!A1961),ISBLANK(Functies!B1961)),E1958,IF(ISBLANK(Functies!B1961),Functies!A1961,Functies!B1961)))</f>
        <v/>
      </c>
      <c r="F1959" s="33" t="str">
        <f>IF(ISBLANK(Functies!F1961),"","true")</f>
        <v/>
      </c>
    </row>
    <row r="1960" spans="1:6" ht="14.25" customHeight="1">
      <c r="A1960" s="33" t="str">
        <f>IF(ISBLANK(Functies!F1962),"_IGNORE_",Functies!F1962)</f>
        <v>_IGNORE_</v>
      </c>
      <c r="E1960" s="33" t="str">
        <f>IF(ISBLANK(Functies!F1962),"",IF(AND(ISBLANK(Functies!A1962),ISBLANK(Functies!B1962)),E1959,IF(ISBLANK(Functies!B1962),Functies!A1962,Functies!B1962)))</f>
        <v/>
      </c>
      <c r="F1960" s="33" t="str">
        <f>IF(ISBLANK(Functies!F1962),"","true")</f>
        <v/>
      </c>
    </row>
    <row r="1961" spans="1:6" ht="14.25" customHeight="1">
      <c r="A1961" s="33" t="str">
        <f>IF(ISBLANK(Functies!F1963),"_IGNORE_",Functies!F1963)</f>
        <v>_IGNORE_</v>
      </c>
      <c r="E1961" s="33" t="str">
        <f>IF(ISBLANK(Functies!F1963),"",IF(AND(ISBLANK(Functies!A1963),ISBLANK(Functies!B1963)),E1960,IF(ISBLANK(Functies!B1963),Functies!A1963,Functies!B1963)))</f>
        <v/>
      </c>
      <c r="F1961" s="33" t="str">
        <f>IF(ISBLANK(Functies!F1963),"","true")</f>
        <v/>
      </c>
    </row>
    <row r="1962" spans="1:6" ht="14.25" customHeight="1">
      <c r="A1962" s="33" t="str">
        <f>IF(ISBLANK(Functies!F1964),"_IGNORE_",Functies!F1964)</f>
        <v>_IGNORE_</v>
      </c>
      <c r="E1962" s="33" t="str">
        <f>IF(ISBLANK(Functies!F1964),"",IF(AND(ISBLANK(Functies!A1964),ISBLANK(Functies!B1964)),E1961,IF(ISBLANK(Functies!B1964),Functies!A1964,Functies!B1964)))</f>
        <v/>
      </c>
      <c r="F1962" s="33" t="str">
        <f>IF(ISBLANK(Functies!F1964),"","true")</f>
        <v/>
      </c>
    </row>
    <row r="1963" spans="1:6" ht="14.25" customHeight="1">
      <c r="A1963" s="33" t="str">
        <f>IF(ISBLANK(Functies!F1965),"_IGNORE_",Functies!F1965)</f>
        <v>_IGNORE_</v>
      </c>
      <c r="E1963" s="33" t="str">
        <f>IF(ISBLANK(Functies!F1965),"",IF(AND(ISBLANK(Functies!A1965),ISBLANK(Functies!B1965)),E1962,IF(ISBLANK(Functies!B1965),Functies!A1965,Functies!B1965)))</f>
        <v/>
      </c>
      <c r="F1963" s="33" t="str">
        <f>IF(ISBLANK(Functies!F1965),"","true")</f>
        <v/>
      </c>
    </row>
    <row r="1964" spans="1:6" ht="14.25" customHeight="1">
      <c r="A1964" s="33" t="str">
        <f>IF(ISBLANK(Functies!F1966),"_IGNORE_",Functies!F1966)</f>
        <v>_IGNORE_</v>
      </c>
      <c r="E1964" s="33" t="str">
        <f>IF(ISBLANK(Functies!F1966),"",IF(AND(ISBLANK(Functies!A1966),ISBLANK(Functies!B1966)),E1963,IF(ISBLANK(Functies!B1966),Functies!A1966,Functies!B1966)))</f>
        <v/>
      </c>
      <c r="F1964" s="33" t="str">
        <f>IF(ISBLANK(Functies!F1966),"","true")</f>
        <v/>
      </c>
    </row>
    <row r="1965" spans="1:6" ht="14.25" customHeight="1">
      <c r="A1965" s="33" t="str">
        <f>IF(ISBLANK(Functies!F1967),"_IGNORE_",Functies!F1967)</f>
        <v>_IGNORE_</v>
      </c>
      <c r="E1965" s="33" t="str">
        <f>IF(ISBLANK(Functies!F1967),"",IF(AND(ISBLANK(Functies!A1967),ISBLANK(Functies!B1967)),E1964,IF(ISBLANK(Functies!B1967),Functies!A1967,Functies!B1967)))</f>
        <v/>
      </c>
      <c r="F1965" s="33" t="str">
        <f>IF(ISBLANK(Functies!F1967),"","true")</f>
        <v/>
      </c>
    </row>
    <row r="1966" spans="1:6" ht="14.25" customHeight="1">
      <c r="A1966" s="33" t="str">
        <f>IF(ISBLANK(Functies!F1968),"_IGNORE_",Functies!F1968)</f>
        <v>_IGNORE_</v>
      </c>
      <c r="E1966" s="33" t="str">
        <f>IF(ISBLANK(Functies!F1968),"",IF(AND(ISBLANK(Functies!A1968),ISBLANK(Functies!B1968)),E1965,IF(ISBLANK(Functies!B1968),Functies!A1968,Functies!B1968)))</f>
        <v/>
      </c>
      <c r="F1966" s="33" t="str">
        <f>IF(ISBLANK(Functies!F1968),"","true")</f>
        <v/>
      </c>
    </row>
    <row r="1967" spans="1:6" ht="14.25" customHeight="1">
      <c r="A1967" s="33" t="str">
        <f>IF(ISBLANK(Functies!F1969),"_IGNORE_",Functies!F1969)</f>
        <v>_IGNORE_</v>
      </c>
      <c r="E1967" s="33" t="str">
        <f>IF(ISBLANK(Functies!F1969),"",IF(AND(ISBLANK(Functies!A1969),ISBLANK(Functies!B1969)),E1966,IF(ISBLANK(Functies!B1969),Functies!A1969,Functies!B1969)))</f>
        <v/>
      </c>
      <c r="F1967" s="33" t="str">
        <f>IF(ISBLANK(Functies!F1969),"","true")</f>
        <v/>
      </c>
    </row>
    <row r="1968" spans="1:6" ht="14.25" customHeight="1">
      <c r="A1968" s="33" t="str">
        <f>IF(ISBLANK(Functies!F1970),"_IGNORE_",Functies!F1970)</f>
        <v>_IGNORE_</v>
      </c>
      <c r="E1968" s="33" t="str">
        <f>IF(ISBLANK(Functies!F1970),"",IF(AND(ISBLANK(Functies!A1970),ISBLANK(Functies!B1970)),E1967,IF(ISBLANK(Functies!B1970),Functies!A1970,Functies!B1970)))</f>
        <v/>
      </c>
      <c r="F1968" s="33" t="str">
        <f>IF(ISBLANK(Functies!F1970),"","true")</f>
        <v/>
      </c>
    </row>
    <row r="1969" spans="1:6" ht="14.25" customHeight="1">
      <c r="A1969" s="33" t="str">
        <f>IF(ISBLANK(Functies!F1971),"_IGNORE_",Functies!F1971)</f>
        <v>_IGNORE_</v>
      </c>
      <c r="E1969" s="33" t="str">
        <f>IF(ISBLANK(Functies!F1971),"",IF(AND(ISBLANK(Functies!A1971),ISBLANK(Functies!B1971)),E1968,IF(ISBLANK(Functies!B1971),Functies!A1971,Functies!B1971)))</f>
        <v/>
      </c>
      <c r="F1969" s="33" t="str">
        <f>IF(ISBLANK(Functies!F1971),"","true")</f>
        <v/>
      </c>
    </row>
    <row r="1970" spans="1:6" ht="14.25" customHeight="1">
      <c r="A1970" s="33" t="str">
        <f>IF(ISBLANK(Functies!F1972),"_IGNORE_",Functies!F1972)</f>
        <v>_IGNORE_</v>
      </c>
      <c r="E1970" s="33" t="str">
        <f>IF(ISBLANK(Functies!F1972),"",IF(AND(ISBLANK(Functies!A1972),ISBLANK(Functies!B1972)),E1969,IF(ISBLANK(Functies!B1972),Functies!A1972,Functies!B1972)))</f>
        <v/>
      </c>
      <c r="F1970" s="33" t="str">
        <f>IF(ISBLANK(Functies!F1972),"","true")</f>
        <v/>
      </c>
    </row>
    <row r="1971" spans="1:6" ht="14.25" customHeight="1">
      <c r="A1971" s="33" t="str">
        <f>IF(ISBLANK(Functies!F1973),"_IGNORE_",Functies!F1973)</f>
        <v>_IGNORE_</v>
      </c>
      <c r="E1971" s="33" t="str">
        <f>IF(ISBLANK(Functies!F1973),"",IF(AND(ISBLANK(Functies!A1973),ISBLANK(Functies!B1973)),E1970,IF(ISBLANK(Functies!B1973),Functies!A1973,Functies!B1973)))</f>
        <v/>
      </c>
      <c r="F1971" s="33" t="str">
        <f>IF(ISBLANK(Functies!F1973),"","true")</f>
        <v/>
      </c>
    </row>
    <row r="1972" spans="1:6" ht="14.25" customHeight="1">
      <c r="A1972" s="33" t="str">
        <f>IF(ISBLANK(Functies!F1974),"_IGNORE_",Functies!F1974)</f>
        <v>_IGNORE_</v>
      </c>
      <c r="E1972" s="33" t="str">
        <f>IF(ISBLANK(Functies!F1974),"",IF(AND(ISBLANK(Functies!A1974),ISBLANK(Functies!B1974)),E1971,IF(ISBLANK(Functies!B1974),Functies!A1974,Functies!B1974)))</f>
        <v/>
      </c>
      <c r="F1972" s="33" t="str">
        <f>IF(ISBLANK(Functies!F1974),"","true")</f>
        <v/>
      </c>
    </row>
    <row r="1973" spans="1:6" ht="14.25" customHeight="1">
      <c r="A1973" s="33" t="str">
        <f>IF(ISBLANK(Functies!F1975),"_IGNORE_",Functies!F1975)</f>
        <v>_IGNORE_</v>
      </c>
      <c r="E1973" s="33" t="str">
        <f>IF(ISBLANK(Functies!F1975),"",IF(AND(ISBLANK(Functies!A1975),ISBLANK(Functies!B1975)),E1972,IF(ISBLANK(Functies!B1975),Functies!A1975,Functies!B1975)))</f>
        <v/>
      </c>
      <c r="F1973" s="33" t="str">
        <f>IF(ISBLANK(Functies!F1975),"","true")</f>
        <v/>
      </c>
    </row>
    <row r="1974" spans="1:6" ht="14.25" customHeight="1">
      <c r="A1974" s="33" t="str">
        <f>IF(ISBLANK(Functies!F1976),"_IGNORE_",Functies!F1976)</f>
        <v>_IGNORE_</v>
      </c>
      <c r="E1974" s="33" t="str">
        <f>IF(ISBLANK(Functies!F1976),"",IF(AND(ISBLANK(Functies!A1976),ISBLANK(Functies!B1976)),E1973,IF(ISBLANK(Functies!B1976),Functies!A1976,Functies!B1976)))</f>
        <v/>
      </c>
      <c r="F1974" s="33" t="str">
        <f>IF(ISBLANK(Functies!F1976),"","true")</f>
        <v/>
      </c>
    </row>
    <row r="1975" spans="1:6" ht="14.25" customHeight="1">
      <c r="A1975" s="33" t="str">
        <f>IF(ISBLANK(Functies!F1977),"_IGNORE_",Functies!F1977)</f>
        <v>_IGNORE_</v>
      </c>
      <c r="E1975" s="33" t="str">
        <f>IF(ISBLANK(Functies!F1977),"",IF(AND(ISBLANK(Functies!A1977),ISBLANK(Functies!B1977)),E1974,IF(ISBLANK(Functies!B1977),Functies!A1977,Functies!B1977)))</f>
        <v/>
      </c>
      <c r="F1975" s="33" t="str">
        <f>IF(ISBLANK(Functies!F1977),"","true")</f>
        <v/>
      </c>
    </row>
    <row r="1976" spans="1:6" ht="14.25" customHeight="1">
      <c r="A1976" s="33" t="str">
        <f>IF(ISBLANK(Functies!F1978),"_IGNORE_",Functies!F1978)</f>
        <v>_IGNORE_</v>
      </c>
      <c r="E1976" s="33" t="str">
        <f>IF(ISBLANK(Functies!F1978),"",IF(AND(ISBLANK(Functies!A1978),ISBLANK(Functies!B1978)),E1975,IF(ISBLANK(Functies!B1978),Functies!A1978,Functies!B1978)))</f>
        <v/>
      </c>
      <c r="F1976" s="33" t="str">
        <f>IF(ISBLANK(Functies!F1978),"","true")</f>
        <v/>
      </c>
    </row>
    <row r="1977" spans="1:6" ht="14.25" customHeight="1">
      <c r="A1977" s="33" t="str">
        <f>IF(ISBLANK(Functies!F1979),"_IGNORE_",Functies!F1979)</f>
        <v>_IGNORE_</v>
      </c>
      <c r="E1977" s="33" t="str">
        <f>IF(ISBLANK(Functies!F1979),"",IF(AND(ISBLANK(Functies!A1979),ISBLANK(Functies!B1979)),E1976,IF(ISBLANK(Functies!B1979),Functies!A1979,Functies!B1979)))</f>
        <v/>
      </c>
      <c r="F1977" s="33" t="str">
        <f>IF(ISBLANK(Functies!F1979),"","true")</f>
        <v/>
      </c>
    </row>
    <row r="1978" spans="1:6" ht="14.25" customHeight="1">
      <c r="A1978" s="33" t="str">
        <f>IF(ISBLANK(Functies!F1980),"_IGNORE_",Functies!F1980)</f>
        <v>_IGNORE_</v>
      </c>
      <c r="E1978" s="33" t="str">
        <f>IF(ISBLANK(Functies!F1980),"",IF(AND(ISBLANK(Functies!A1980),ISBLANK(Functies!B1980)),E1977,IF(ISBLANK(Functies!B1980),Functies!A1980,Functies!B1980)))</f>
        <v/>
      </c>
      <c r="F1978" s="33" t="str">
        <f>IF(ISBLANK(Functies!F1980),"","true")</f>
        <v/>
      </c>
    </row>
    <row r="1979" spans="1:6" ht="14.25" customHeight="1">
      <c r="A1979" s="33" t="str">
        <f>IF(ISBLANK(Functies!F1981),"_IGNORE_",Functies!F1981)</f>
        <v>_IGNORE_</v>
      </c>
      <c r="E1979" s="33" t="str">
        <f>IF(ISBLANK(Functies!F1981),"",IF(AND(ISBLANK(Functies!A1981),ISBLANK(Functies!B1981)),E1978,IF(ISBLANK(Functies!B1981),Functies!A1981,Functies!B1981)))</f>
        <v/>
      </c>
      <c r="F1979" s="33" t="str">
        <f>IF(ISBLANK(Functies!F1981),"","true")</f>
        <v/>
      </c>
    </row>
    <row r="1980" spans="1:6" ht="14.25" customHeight="1">
      <c r="A1980" s="33" t="str">
        <f>IF(ISBLANK(Functies!F1982),"_IGNORE_",Functies!F1982)</f>
        <v>_IGNORE_</v>
      </c>
      <c r="E1980" s="33" t="str">
        <f>IF(ISBLANK(Functies!F1982),"",IF(AND(ISBLANK(Functies!A1982),ISBLANK(Functies!B1982)),E1979,IF(ISBLANK(Functies!B1982),Functies!A1982,Functies!B1982)))</f>
        <v/>
      </c>
      <c r="F1980" s="33" t="str">
        <f>IF(ISBLANK(Functies!F1982),"","true")</f>
        <v/>
      </c>
    </row>
    <row r="1981" spans="1:6" ht="14.25" customHeight="1">
      <c r="A1981" s="33" t="str">
        <f>IF(ISBLANK(Functies!F1983),"_IGNORE_",Functies!F1983)</f>
        <v>_IGNORE_</v>
      </c>
      <c r="E1981" s="33" t="str">
        <f>IF(ISBLANK(Functies!F1983),"",IF(AND(ISBLANK(Functies!A1983),ISBLANK(Functies!B1983)),E1980,IF(ISBLANK(Functies!B1983),Functies!A1983,Functies!B1983)))</f>
        <v/>
      </c>
      <c r="F1981" s="33" t="str">
        <f>IF(ISBLANK(Functies!F1983),"","true")</f>
        <v/>
      </c>
    </row>
    <row r="1982" spans="1:6" ht="14.25" customHeight="1">
      <c r="A1982" s="33" t="str">
        <f>IF(ISBLANK(Functies!F1984),"_IGNORE_",Functies!F1984)</f>
        <v>_IGNORE_</v>
      </c>
      <c r="E1982" s="33" t="str">
        <f>IF(ISBLANK(Functies!F1984),"",IF(AND(ISBLANK(Functies!A1984),ISBLANK(Functies!B1984)),E1981,IF(ISBLANK(Functies!B1984),Functies!A1984,Functies!B1984)))</f>
        <v/>
      </c>
      <c r="F1982" s="33" t="str">
        <f>IF(ISBLANK(Functies!F1984),"","true")</f>
        <v/>
      </c>
    </row>
    <row r="1983" spans="1:6" ht="14.25" customHeight="1">
      <c r="A1983" s="33" t="str">
        <f>IF(ISBLANK(Functies!F1985),"_IGNORE_",Functies!F1985)</f>
        <v>_IGNORE_</v>
      </c>
      <c r="E1983" s="33" t="str">
        <f>IF(ISBLANK(Functies!F1985),"",IF(AND(ISBLANK(Functies!A1985),ISBLANK(Functies!B1985)),E1982,IF(ISBLANK(Functies!B1985),Functies!A1985,Functies!B1985)))</f>
        <v/>
      </c>
      <c r="F1983" s="33" t="str">
        <f>IF(ISBLANK(Functies!F1985),"","true")</f>
        <v/>
      </c>
    </row>
    <row r="1984" spans="1:6" ht="14.25" customHeight="1">
      <c r="A1984" s="33" t="str">
        <f>IF(ISBLANK(Functies!F1986),"_IGNORE_",Functies!F1986)</f>
        <v>_IGNORE_</v>
      </c>
      <c r="E1984" s="33" t="str">
        <f>IF(ISBLANK(Functies!F1986),"",IF(AND(ISBLANK(Functies!A1986),ISBLANK(Functies!B1986)),E1983,IF(ISBLANK(Functies!B1986),Functies!A1986,Functies!B1986)))</f>
        <v/>
      </c>
      <c r="F1984" s="33" t="str">
        <f>IF(ISBLANK(Functies!F1986),"","true")</f>
        <v/>
      </c>
    </row>
    <row r="1985" spans="1:6" ht="14.25" customHeight="1">
      <c r="A1985" s="33" t="str">
        <f>IF(ISBLANK(Functies!F1987),"_IGNORE_",Functies!F1987)</f>
        <v>_IGNORE_</v>
      </c>
      <c r="E1985" s="33" t="str">
        <f>IF(ISBLANK(Functies!F1987),"",IF(AND(ISBLANK(Functies!A1987),ISBLANK(Functies!B1987)),E1984,IF(ISBLANK(Functies!B1987),Functies!A1987,Functies!B1987)))</f>
        <v/>
      </c>
      <c r="F1985" s="33" t="str">
        <f>IF(ISBLANK(Functies!F1987),"","true")</f>
        <v/>
      </c>
    </row>
    <row r="1986" spans="1:6" ht="14.25" customHeight="1">
      <c r="A1986" s="33" t="str">
        <f>IF(ISBLANK(Functies!F1988),"_IGNORE_",Functies!F1988)</f>
        <v>_IGNORE_</v>
      </c>
      <c r="E1986" s="33" t="str">
        <f>IF(ISBLANK(Functies!F1988),"",IF(AND(ISBLANK(Functies!A1988),ISBLANK(Functies!B1988)),E1985,IF(ISBLANK(Functies!B1988),Functies!A1988,Functies!B1988)))</f>
        <v/>
      </c>
      <c r="F1986" s="33" t="str">
        <f>IF(ISBLANK(Functies!F1988),"","true")</f>
        <v/>
      </c>
    </row>
    <row r="1987" spans="1:6" ht="14.25" customHeight="1">
      <c r="A1987" s="33" t="str">
        <f>IF(ISBLANK(Functies!F1989),"_IGNORE_",Functies!F1989)</f>
        <v>_IGNORE_</v>
      </c>
      <c r="E1987" s="33" t="str">
        <f>IF(ISBLANK(Functies!F1989),"",IF(AND(ISBLANK(Functies!A1989),ISBLANK(Functies!B1989)),E1986,IF(ISBLANK(Functies!B1989),Functies!A1989,Functies!B1989)))</f>
        <v/>
      </c>
      <c r="F1987" s="33" t="str">
        <f>IF(ISBLANK(Functies!F1989),"","true")</f>
        <v/>
      </c>
    </row>
    <row r="1988" spans="1:6" ht="14.25" customHeight="1">
      <c r="A1988" s="33" t="str">
        <f>IF(ISBLANK(Functies!F1990),"_IGNORE_",Functies!F1990)</f>
        <v>_IGNORE_</v>
      </c>
      <c r="E1988" s="33" t="str">
        <f>IF(ISBLANK(Functies!F1990),"",IF(AND(ISBLANK(Functies!A1990),ISBLANK(Functies!B1990)),E1987,IF(ISBLANK(Functies!B1990),Functies!A1990,Functies!B1990)))</f>
        <v/>
      </c>
      <c r="F1988" s="33" t="str">
        <f>IF(ISBLANK(Functies!F1990),"","true")</f>
        <v/>
      </c>
    </row>
    <row r="1989" spans="1:6" ht="14.25" customHeight="1">
      <c r="A1989" s="33" t="str">
        <f>IF(ISBLANK(Functies!F1991),"_IGNORE_",Functies!F1991)</f>
        <v>_IGNORE_</v>
      </c>
      <c r="E1989" s="33" t="str">
        <f>IF(ISBLANK(Functies!F1991),"",IF(AND(ISBLANK(Functies!A1991),ISBLANK(Functies!B1991)),E1988,IF(ISBLANK(Functies!B1991),Functies!A1991,Functies!B1991)))</f>
        <v/>
      </c>
      <c r="F1989" s="33" t="str">
        <f>IF(ISBLANK(Functies!F1991),"","true")</f>
        <v/>
      </c>
    </row>
    <row r="1990" spans="1:6" ht="14.25" customHeight="1">
      <c r="A1990" s="33" t="str">
        <f>IF(ISBLANK(Functies!F1992),"_IGNORE_",Functies!F1992)</f>
        <v>_IGNORE_</v>
      </c>
      <c r="E1990" s="33" t="str">
        <f>IF(ISBLANK(Functies!F1992),"",IF(AND(ISBLANK(Functies!A1992),ISBLANK(Functies!B1992)),E1989,IF(ISBLANK(Functies!B1992),Functies!A1992,Functies!B1992)))</f>
        <v/>
      </c>
      <c r="F1990" s="33" t="str">
        <f>IF(ISBLANK(Functies!F1992),"","true")</f>
        <v/>
      </c>
    </row>
    <row r="1991" spans="1:6" ht="14.25" customHeight="1">
      <c r="A1991" s="33" t="str">
        <f>IF(ISBLANK(Functies!F1993),"_IGNORE_",Functies!F1993)</f>
        <v>_IGNORE_</v>
      </c>
      <c r="E1991" s="33" t="str">
        <f>IF(ISBLANK(Functies!F1993),"",IF(AND(ISBLANK(Functies!A1993),ISBLANK(Functies!B1993)),E1990,IF(ISBLANK(Functies!B1993),Functies!A1993,Functies!B1993)))</f>
        <v/>
      </c>
      <c r="F1991" s="33" t="str">
        <f>IF(ISBLANK(Functies!F1993),"","true")</f>
        <v/>
      </c>
    </row>
    <row r="1992" spans="1:6" ht="14.25" customHeight="1">
      <c r="A1992" s="33" t="str">
        <f>IF(ISBLANK(Functies!F1994),"_IGNORE_",Functies!F1994)</f>
        <v>_IGNORE_</v>
      </c>
      <c r="E1992" s="33" t="str">
        <f>IF(ISBLANK(Functies!F1994),"",IF(AND(ISBLANK(Functies!A1994),ISBLANK(Functies!B1994)),E1991,IF(ISBLANK(Functies!B1994),Functies!A1994,Functies!B1994)))</f>
        <v/>
      </c>
      <c r="F1992" s="33" t="str">
        <f>IF(ISBLANK(Functies!F1994),"","true")</f>
        <v/>
      </c>
    </row>
    <row r="1993" spans="1:6" ht="14.25" customHeight="1">
      <c r="A1993" s="33" t="str">
        <f>IF(ISBLANK(Functies!F1995),"_IGNORE_",Functies!F1995)</f>
        <v>_IGNORE_</v>
      </c>
      <c r="E1993" s="33" t="str">
        <f>IF(ISBLANK(Functies!F1995),"",IF(AND(ISBLANK(Functies!A1995),ISBLANK(Functies!B1995)),E1992,IF(ISBLANK(Functies!B1995),Functies!A1995,Functies!B1995)))</f>
        <v/>
      </c>
      <c r="F1993" s="33" t="str">
        <f>IF(ISBLANK(Functies!F1995),"","true")</f>
        <v/>
      </c>
    </row>
    <row r="1994" spans="1:6" ht="14.25" customHeight="1">
      <c r="A1994" s="33" t="str">
        <f>IF(ISBLANK(Functies!F1996),"_IGNORE_",Functies!F1996)</f>
        <v>_IGNORE_</v>
      </c>
      <c r="E1994" s="33" t="str">
        <f>IF(ISBLANK(Functies!F1996),"",IF(AND(ISBLANK(Functies!A1996),ISBLANK(Functies!B1996)),E1993,IF(ISBLANK(Functies!B1996),Functies!A1996,Functies!B1996)))</f>
        <v/>
      </c>
      <c r="F1994" s="33" t="str">
        <f>IF(ISBLANK(Functies!F1996),"","true")</f>
        <v/>
      </c>
    </row>
    <row r="1995" spans="1:6" ht="14.25" customHeight="1">
      <c r="A1995" s="33" t="str">
        <f>IF(ISBLANK(Functies!F1997),"_IGNORE_",Functies!F1997)</f>
        <v>_IGNORE_</v>
      </c>
      <c r="E1995" s="33" t="str">
        <f>IF(ISBLANK(Functies!F1997),"",IF(AND(ISBLANK(Functies!A1997),ISBLANK(Functies!B1997)),E1994,IF(ISBLANK(Functies!B1997),Functies!A1997,Functies!B1997)))</f>
        <v/>
      </c>
      <c r="F1995" s="33" t="str">
        <f>IF(ISBLANK(Functies!F1997),"","true")</f>
        <v/>
      </c>
    </row>
    <row r="1996" spans="1:6" ht="14.25" customHeight="1">
      <c r="A1996" s="33" t="str">
        <f>IF(ISBLANK(Functies!F1998),"_IGNORE_",Functies!F1998)</f>
        <v>_IGNORE_</v>
      </c>
      <c r="E1996" s="33" t="str">
        <f>IF(ISBLANK(Functies!F1998),"",IF(AND(ISBLANK(Functies!A1998),ISBLANK(Functies!B1998)),E1995,IF(ISBLANK(Functies!B1998),Functies!A1998,Functies!B1998)))</f>
        <v/>
      </c>
      <c r="F1996" s="33" t="str">
        <f>IF(ISBLANK(Functies!F1998),"","true")</f>
        <v/>
      </c>
    </row>
    <row r="1997" spans="1:6" ht="14.25" customHeight="1">
      <c r="A1997" s="33" t="str">
        <f>IF(ISBLANK(Functies!F1999),"_IGNORE_",Functies!F1999)</f>
        <v>_IGNORE_</v>
      </c>
      <c r="E1997" s="33" t="str">
        <f>IF(ISBLANK(Functies!F1999),"",IF(AND(ISBLANK(Functies!A1999),ISBLANK(Functies!B1999)),E1996,IF(ISBLANK(Functies!B1999),Functies!A1999,Functies!B1999)))</f>
        <v/>
      </c>
      <c r="F1997" s="33" t="str">
        <f>IF(ISBLANK(Functies!F1999),"","true")</f>
        <v/>
      </c>
    </row>
    <row r="1998" spans="1:6" ht="14.25" customHeight="1">
      <c r="A1998" s="33" t="str">
        <f>IF(ISBLANK(Functies!F2000),"_IGNORE_",Functies!F2000)</f>
        <v>_IGNORE_</v>
      </c>
      <c r="E1998" s="33" t="str">
        <f>IF(ISBLANK(Functies!F2000),"",IF(AND(ISBLANK(Functies!A2000),ISBLANK(Functies!B2000)),E1997,IF(ISBLANK(Functies!B2000),Functies!A2000,Functies!B2000)))</f>
        <v/>
      </c>
      <c r="F1998" s="33" t="str">
        <f>IF(ISBLANK(Functies!F2000),"","true")</f>
        <v/>
      </c>
    </row>
    <row r="1999" spans="1:6" ht="14.25" customHeight="1">
      <c r="A1999" s="33" t="str">
        <f>IF(ISBLANK(Functies!F2001),"_IGNORE_",Functies!F2001)</f>
        <v>_IGNORE_</v>
      </c>
      <c r="E1999" s="33" t="str">
        <f>IF(ISBLANK(Functies!F2001),"",IF(AND(ISBLANK(Functies!A2001),ISBLANK(Functies!B2001)),E1998,IF(ISBLANK(Functies!B2001),Functies!A2001,Functies!B2001)))</f>
        <v/>
      </c>
      <c r="F1999" s="33" t="str">
        <f>IF(ISBLANK(Functies!F2001),"","true")</f>
        <v/>
      </c>
    </row>
    <row r="2000" spans="1:6" ht="14.25" customHeight="1">
      <c r="A2000" s="33" t="str">
        <f>IF(ISBLANK(Functies!F2002),"_IGNORE_",Functies!F2002)</f>
        <v>_IGNORE_</v>
      </c>
      <c r="E2000" s="33" t="str">
        <f>IF(ISBLANK(Functies!F2002),"",IF(AND(ISBLANK(Functies!A2002),ISBLANK(Functies!B2002)),E1999,IF(ISBLANK(Functies!B2002),Functies!A2002,Functies!B2002)))</f>
        <v/>
      </c>
      <c r="F2000" s="33" t="str">
        <f>IF(ISBLANK(Functies!F2002),"","true")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2000"/>
  <sheetViews>
    <sheetView workbookViewId="0">
      <selection activeCell="C11" sqref="C11"/>
    </sheetView>
  </sheetViews>
  <sheetFormatPr defaultColWidth="12.75" defaultRowHeight="15" customHeight="1"/>
  <cols>
    <col min="1" max="1" width="9.4140625" customWidth="1"/>
    <col min="2" max="2" width="16.4140625" customWidth="1"/>
    <col min="3" max="26" width="9.4140625" customWidth="1"/>
  </cols>
  <sheetData>
    <row r="1" spans="1:2" ht="14.25" customHeight="1">
      <c r="A1" s="32" t="s">
        <v>123</v>
      </c>
      <c r="B1" s="32" t="s">
        <v>120</v>
      </c>
    </row>
    <row r="2" spans="1:2" ht="14.25" customHeight="1">
      <c r="A2" s="33" t="str">
        <f>IF(ISBLANK(Functies!G4),"_IGNORE_",IF(AND(ISBLANK(Functies!A4),ISBLANK(Functies!B4)),A1,IF(ISBLANK(Functies!B4),Functies!A4,Functies!B4)))</f>
        <v>_IGNORE_</v>
      </c>
      <c r="B2" s="33" t="str">
        <f>IF(ISBLANK(Functies!G4),"_IGNORE_",Functies!G4) &amp; IF(ISBLANK(Functies!H4),""," " &amp; Functies!H4)</f>
        <v>_IGNORE_</v>
      </c>
    </row>
    <row r="3" spans="1:2" ht="14.25" customHeight="1">
      <c r="A3" s="33" t="str">
        <f>IF(ISBLANK(Functies!G5),"_IGNORE_",IF(AND(ISBLANK(Functies!A5),ISBLANK(Functies!B5)),A2,IF(ISBLANK(Functies!B5),Functies!A5,Functies!B5)))</f>
        <v>_IGNORE_</v>
      </c>
      <c r="B3" s="33" t="str">
        <f>IF(ISBLANK(Functies!G5),"_IGNORE_",Functies!G5) &amp; IF(ISBLANK(Functies!H5),""," " &amp; Functies!H5)</f>
        <v>_IGNORE_</v>
      </c>
    </row>
    <row r="4" spans="1:2" ht="14.25" customHeight="1">
      <c r="A4" s="33" t="str">
        <f>IF(ISBLANK(Functies!G6),"_IGNORE_",IF(AND(ISBLANK(Functies!A6),ISBLANK(Functies!B6)),A3,IF(ISBLANK(Functies!B6),Functies!A6,Functies!B6)))</f>
        <v>_IGNORE_</v>
      </c>
      <c r="B4" s="33" t="str">
        <f>IF(ISBLANK(Functies!G6),"_IGNORE_",Functies!G6) &amp; IF(ISBLANK(Functies!H6),""," " &amp; Functies!H6)</f>
        <v>_IGNORE_</v>
      </c>
    </row>
    <row r="5" spans="1:2" ht="14.25" customHeight="1">
      <c r="A5" s="33" t="str">
        <f>IF(ISBLANK(Functies!G7),"_IGNORE_",IF(AND(ISBLANK(Functies!A7),ISBLANK(Functies!B7)),A4,IF(ISBLANK(Functies!B7),Functies!A7,Functies!B7)))</f>
        <v>_IGNORE_</v>
      </c>
      <c r="B5" s="33" t="str">
        <f>IF(ISBLANK(Functies!G7),"_IGNORE_",Functies!G7) &amp; IF(ISBLANK(Functies!H7),""," " &amp; Functies!H7)</f>
        <v>_IGNORE_</v>
      </c>
    </row>
    <row r="6" spans="1:2" ht="14.25" customHeight="1">
      <c r="A6" s="33" t="str">
        <f>IF(ISBLANK(Functies!G8),"_IGNORE_",IF(AND(ISBLANK(Functies!A8),ISBLANK(Functies!B8)),A5,IF(ISBLANK(Functies!B8),Functies!A8,Functies!B8)))</f>
        <v>_IGNORE_</v>
      </c>
      <c r="B6" s="33" t="str">
        <f>IF(ISBLANK(Functies!G8),"_IGNORE_",Functies!G8) &amp; IF(ISBLANK(Functies!H8),""," " &amp; Functies!H8)</f>
        <v>_IGNORE_</v>
      </c>
    </row>
    <row r="7" spans="1:2" ht="14.25" customHeight="1">
      <c r="A7" s="33" t="str">
        <f>IF(ISBLANK(Functies!G9),"_IGNORE_",IF(AND(ISBLANK(Functies!A9),ISBLANK(Functies!B9)),A6,IF(ISBLANK(Functies!B9),Functies!A9,Functies!B9)))</f>
        <v>_IGNORE_</v>
      </c>
      <c r="B7" s="33" t="str">
        <f>IF(ISBLANK(Functies!G9),"_IGNORE_",Functies!G9) &amp; IF(ISBLANK(Functies!H9),""," " &amp; Functies!H9)</f>
        <v>_IGNORE_</v>
      </c>
    </row>
    <row r="8" spans="1:2" ht="14.25" customHeight="1">
      <c r="A8" s="33" t="str">
        <f>IF(ISBLANK(Functies!G10),"_IGNORE_",IF(AND(ISBLANK(Functies!A10),ISBLANK(Functies!B10)),A7,IF(ISBLANK(Functies!B10),Functies!A10,Functies!B10)))</f>
        <v>_IGNORE_</v>
      </c>
      <c r="B8" s="33" t="str">
        <f>IF(ISBLANK(Functies!G10),"_IGNORE_",Functies!G10) &amp; IF(ISBLANK(Functies!H10),""," " &amp; Functies!H10)</f>
        <v>_IGNORE_</v>
      </c>
    </row>
    <row r="9" spans="1:2" ht="14.25" customHeight="1">
      <c r="A9" s="33" t="str">
        <f>IF(ISBLANK(Functies!G11),"_IGNORE_",IF(AND(ISBLANK(Functies!A11),ISBLANK(Functies!B11)),A8,IF(ISBLANK(Functies!B11),Functies!A11,Functies!B11)))</f>
        <v>_IGNORE_</v>
      </c>
      <c r="B9" s="33" t="str">
        <f>IF(ISBLANK(Functies!G11),"_IGNORE_",Functies!G11) &amp; IF(ISBLANK(Functies!H11),""," " &amp; Functies!H11)</f>
        <v>_IGNORE_</v>
      </c>
    </row>
    <row r="10" spans="1:2" ht="14.25" customHeight="1">
      <c r="A10" s="33" t="str">
        <f>IF(ISBLANK(Functies!G12),"_IGNORE_",IF(AND(ISBLANK(Functies!A12),ISBLANK(Functies!B12)),A9,IF(ISBLANK(Functies!B12),Functies!A12,Functies!B12)))</f>
        <v>_IGNORE_</v>
      </c>
      <c r="B10" s="33" t="str">
        <f>IF(ISBLANK(Functies!G12),"_IGNORE_",Functies!G12) &amp; IF(ISBLANK(Functies!H12),""," " &amp; Functies!H12)</f>
        <v>_IGNORE_</v>
      </c>
    </row>
    <row r="11" spans="1:2" ht="14.25" customHeight="1">
      <c r="A11" s="33" t="str">
        <f>IF(ISBLANK(Functies!G13),"_IGNORE_",IF(AND(ISBLANK(Functies!A13),ISBLANK(Functies!B13)),A10,IF(ISBLANK(Functies!B13),Functies!A13,Functies!B13)))</f>
        <v>_IGNORE_</v>
      </c>
      <c r="B11" s="33" t="str">
        <f>IF(ISBLANK(Functies!G13),"_IGNORE_",Functies!G13) &amp; IF(ISBLANK(Functies!H13),""," " &amp; Functies!H13)</f>
        <v>_IGNORE_</v>
      </c>
    </row>
    <row r="12" spans="1:2" ht="14.25" customHeight="1">
      <c r="A12" s="33" t="str">
        <f>IF(ISBLANK(Functies!G14),"_IGNORE_",IF(AND(ISBLANK(Functies!A14),ISBLANK(Functies!B14)),A11,IF(ISBLANK(Functies!B14),Functies!A14,Functies!B14)))</f>
        <v>_IGNORE_</v>
      </c>
      <c r="B12" s="33" t="str">
        <f>IF(ISBLANK(Functies!G14),"_IGNORE_",Functies!G14) &amp; IF(ISBLANK(Functies!H14),""," " &amp; Functies!H14)</f>
        <v>_IGNORE_</v>
      </c>
    </row>
    <row r="13" spans="1:2" ht="14.25" customHeight="1">
      <c r="A13" s="33" t="str">
        <f>IF(ISBLANK(Functies!G15),"_IGNORE_",IF(AND(ISBLANK(Functies!A15),ISBLANK(Functies!B15)),A12,IF(ISBLANK(Functies!B15),Functies!A15,Functies!B15)))</f>
        <v>_IGNORE_</v>
      </c>
      <c r="B13" s="33" t="str">
        <f>IF(ISBLANK(Functies!G15),"_IGNORE_",Functies!G15) &amp; IF(ISBLANK(Functies!H15),""," " &amp; Functies!H15)</f>
        <v>_IGNORE_</v>
      </c>
    </row>
    <row r="14" spans="1:2" ht="14.25" customHeight="1">
      <c r="A14" s="33" t="str">
        <f>IF(ISBLANK(Functies!G16),"_IGNORE_",IF(AND(ISBLANK(Functies!A16),ISBLANK(Functies!B16)),A13,IF(ISBLANK(Functies!B16),Functies!A16,Functies!B16)))</f>
        <v>_IGNORE_</v>
      </c>
      <c r="B14" s="33" t="str">
        <f>IF(ISBLANK(Functies!G16),"_IGNORE_",Functies!G16) &amp; IF(ISBLANK(Functies!H16),""," " &amp; Functies!H16)</f>
        <v>_IGNORE_</v>
      </c>
    </row>
    <row r="15" spans="1:2" ht="14.25" customHeight="1">
      <c r="A15" s="33" t="str">
        <f>IF(ISBLANK(Functies!G17),"_IGNORE_",IF(AND(ISBLANK(Functies!A17),ISBLANK(Functies!B17)),A14,IF(ISBLANK(Functies!B17),Functies!A17,Functies!B17)))</f>
        <v>_IGNORE_</v>
      </c>
      <c r="B15" s="33" t="str">
        <f>IF(ISBLANK(Functies!G17),"_IGNORE_",Functies!G17) &amp; IF(ISBLANK(Functies!H17),""," " &amp; Functies!H17)</f>
        <v>_IGNORE_</v>
      </c>
    </row>
    <row r="16" spans="1:2" ht="14.25" customHeight="1">
      <c r="A16" s="33" t="str">
        <f>IF(ISBLANK(Functies!G18),"_IGNORE_",IF(AND(ISBLANK(Functies!A18),ISBLANK(Functies!B18)),A15,IF(ISBLANK(Functies!B18),Functies!A18,Functies!B18)))</f>
        <v>_IGNORE_</v>
      </c>
      <c r="B16" s="33" t="str">
        <f>IF(ISBLANK(Functies!G18),"_IGNORE_",Functies!G18) &amp; IF(ISBLANK(Functies!H18),""," " &amp; Functies!H18)</f>
        <v>_IGNORE_</v>
      </c>
    </row>
    <row r="17" spans="1:2" ht="14.25" customHeight="1">
      <c r="A17" s="33" t="str">
        <f>IF(ISBLANK(Functies!G19),"_IGNORE_",IF(AND(ISBLANK(Functies!A19),ISBLANK(Functies!B19)),A16,IF(ISBLANK(Functies!B19),Functies!A19,Functies!B19)))</f>
        <v>_IGNORE_</v>
      </c>
      <c r="B17" s="33" t="str">
        <f>IF(ISBLANK(Functies!G19),"_IGNORE_",Functies!G19) &amp; IF(ISBLANK(Functies!H19),""," " &amp; Functies!H19)</f>
        <v>_IGNORE_</v>
      </c>
    </row>
    <row r="18" spans="1:2" ht="14.25" customHeight="1">
      <c r="A18" s="33" t="str">
        <f>IF(ISBLANK(Functies!G20),"_IGNORE_",IF(AND(ISBLANK(Functies!A20),ISBLANK(Functies!B20)),A17,IF(ISBLANK(Functies!B20),Functies!A20,Functies!B20)))</f>
        <v>_IGNORE_</v>
      </c>
      <c r="B18" s="33" t="str">
        <f>IF(ISBLANK(Functies!G20),"_IGNORE_",Functies!G20) &amp; IF(ISBLANK(Functies!H20),""," " &amp; Functies!H20)</f>
        <v>_IGNORE_</v>
      </c>
    </row>
    <row r="19" spans="1:2" ht="14.25" customHeight="1">
      <c r="A19" s="33" t="str">
        <f>IF(ISBLANK(Functies!G21),"_IGNORE_",IF(AND(ISBLANK(Functies!A21),ISBLANK(Functies!B21)),A18,IF(ISBLANK(Functies!B21),Functies!A21,Functies!B21)))</f>
        <v>_IGNORE_</v>
      </c>
      <c r="B19" s="33" t="str">
        <f>IF(ISBLANK(Functies!G21),"_IGNORE_",Functies!G21) &amp; IF(ISBLANK(Functies!H21),""," " &amp; Functies!H21)</f>
        <v>_IGNORE_</v>
      </c>
    </row>
    <row r="20" spans="1:2" ht="14.25" customHeight="1">
      <c r="A20" s="33" t="str">
        <f>IF(ISBLANK(Functies!G22),"_IGNORE_",IF(AND(ISBLANK(Functies!A22),ISBLANK(Functies!B22)),A19,IF(ISBLANK(Functies!B22),Functies!A22,Functies!B22)))</f>
        <v>_IGNORE_</v>
      </c>
      <c r="B20" s="33" t="str">
        <f>IF(ISBLANK(Functies!G22),"_IGNORE_",Functies!G22) &amp; IF(ISBLANK(Functies!H22),""," " &amp; Functies!H22)</f>
        <v>_IGNORE_</v>
      </c>
    </row>
    <row r="21" spans="1:2" ht="14.25" customHeight="1">
      <c r="A21" s="33" t="str">
        <f>IF(ISBLANK(Functies!G23),"_IGNORE_",IF(AND(ISBLANK(Functies!A23),ISBLANK(Functies!B23)),A20,IF(ISBLANK(Functies!B23),Functies!A23,Functies!B23)))</f>
        <v>_IGNORE_</v>
      </c>
      <c r="B21" s="33" t="str">
        <f>IF(ISBLANK(Functies!G23),"_IGNORE_",Functies!G23) &amp; IF(ISBLANK(Functies!H23),""," " &amp; Functies!H23)</f>
        <v>_IGNORE_</v>
      </c>
    </row>
    <row r="22" spans="1:2" ht="14.25" customHeight="1">
      <c r="A22" s="33" t="str">
        <f>IF(ISBLANK(Functies!G24),"_IGNORE_",IF(AND(ISBLANK(Functies!A24),ISBLANK(Functies!B24)),A21,IF(ISBLANK(Functies!B24),Functies!A24,Functies!B24)))</f>
        <v>_IGNORE_</v>
      </c>
      <c r="B22" s="33" t="str">
        <f>IF(ISBLANK(Functies!G24),"_IGNORE_",Functies!G24) &amp; IF(ISBLANK(Functies!H24),""," " &amp; Functies!H24)</f>
        <v>_IGNORE_</v>
      </c>
    </row>
    <row r="23" spans="1:2" ht="14.25" customHeight="1">
      <c r="A23" s="33" t="str">
        <f>IF(ISBLANK(Functies!G25),"_IGNORE_",IF(AND(ISBLANK(Functies!A25),ISBLANK(Functies!B25)),A22,IF(ISBLANK(Functies!B25),Functies!A25,Functies!B25)))</f>
        <v>_IGNORE_</v>
      </c>
      <c r="B23" s="33" t="str">
        <f>IF(ISBLANK(Functies!G25),"_IGNORE_",Functies!G25) &amp; IF(ISBLANK(Functies!H25),""," " &amp; Functies!H25)</f>
        <v>_IGNORE_</v>
      </c>
    </row>
    <row r="24" spans="1:2" ht="14.25" customHeight="1">
      <c r="A24" s="33" t="str">
        <f>IF(ISBLANK(Functies!G26),"_IGNORE_",IF(AND(ISBLANK(Functies!A26),ISBLANK(Functies!B26)),A23,IF(ISBLANK(Functies!B26),Functies!A26,Functies!B26)))</f>
        <v>_IGNORE_</v>
      </c>
      <c r="B24" s="33" t="str">
        <f>IF(ISBLANK(Functies!G26),"_IGNORE_",Functies!G26) &amp; IF(ISBLANK(Functies!H26),""," " &amp; Functies!H26)</f>
        <v>_IGNORE_</v>
      </c>
    </row>
    <row r="25" spans="1:2" ht="14.25" customHeight="1">
      <c r="A25" s="33" t="str">
        <f>IF(ISBLANK(Functies!G27),"_IGNORE_",IF(AND(ISBLANK(Functies!A27),ISBLANK(Functies!B27)),A24,IF(ISBLANK(Functies!B27),Functies!A27,Functies!B27)))</f>
        <v>_IGNORE_</v>
      </c>
      <c r="B25" s="33" t="str">
        <f>IF(ISBLANK(Functies!G27),"_IGNORE_",Functies!G27) &amp; IF(ISBLANK(Functies!H27),""," " &amp; Functies!H27)</f>
        <v>_IGNORE_</v>
      </c>
    </row>
    <row r="26" spans="1:2" ht="14.25" customHeight="1">
      <c r="A26" s="33" t="str">
        <f>IF(ISBLANK(Functies!G28),"_IGNORE_",IF(AND(ISBLANK(Functies!A28),ISBLANK(Functies!B28)),A25,IF(ISBLANK(Functies!B28),Functies!A28,Functies!B28)))</f>
        <v>_IGNORE_</v>
      </c>
      <c r="B26" s="33" t="str">
        <f>IF(ISBLANK(Functies!G28),"_IGNORE_",Functies!G28) &amp; IF(ISBLANK(Functies!H28),""," " &amp; Functies!H28)</f>
        <v>_IGNORE_</v>
      </c>
    </row>
    <row r="27" spans="1:2" ht="14.25" customHeight="1">
      <c r="A27" s="33" t="str">
        <f>IF(ISBLANK(Functies!G29),"_IGNORE_",IF(AND(ISBLANK(Functies!A29),ISBLANK(Functies!B29)),A26,IF(ISBLANK(Functies!B29),Functies!A29,Functies!B29)))</f>
        <v>_IGNORE_</v>
      </c>
      <c r="B27" s="33" t="str">
        <f>IF(ISBLANK(Functies!G29),"_IGNORE_",Functies!G29) &amp; IF(ISBLANK(Functies!H29),""," " &amp; Functies!H29)</f>
        <v>_IGNORE_</v>
      </c>
    </row>
    <row r="28" spans="1:2" ht="14.25" customHeight="1">
      <c r="A28" s="33" t="str">
        <f>IF(ISBLANK(Functies!G30),"_IGNORE_",IF(AND(ISBLANK(Functies!A30),ISBLANK(Functies!B30)),A27,IF(ISBLANK(Functies!B30),Functies!A30,Functies!B30)))</f>
        <v>_IGNORE_</v>
      </c>
      <c r="B28" s="33" t="str">
        <f>IF(ISBLANK(Functies!G30),"_IGNORE_",Functies!G30) &amp; IF(ISBLANK(Functies!H30),""," " &amp; Functies!H30)</f>
        <v>_IGNORE_</v>
      </c>
    </row>
    <row r="29" spans="1:2" ht="14.25" customHeight="1">
      <c r="A29" s="33" t="str">
        <f>IF(ISBLANK(Functies!G31),"_IGNORE_",IF(AND(ISBLANK(Functies!A31),ISBLANK(Functies!B31)),A28,IF(ISBLANK(Functies!B31),Functies!A31,Functies!B31)))</f>
        <v>_IGNORE_</v>
      </c>
      <c r="B29" s="33" t="str">
        <f>IF(ISBLANK(Functies!G31),"_IGNORE_",Functies!G31) &amp; IF(ISBLANK(Functies!H31),""," " &amp; Functies!H31)</f>
        <v>_IGNORE_</v>
      </c>
    </row>
    <row r="30" spans="1:2" ht="14.25" customHeight="1">
      <c r="A30" s="33" t="str">
        <f>IF(ISBLANK(Functies!G32),"_IGNORE_",IF(AND(ISBLANK(Functies!A32),ISBLANK(Functies!B32)),A29,IF(ISBLANK(Functies!B32),Functies!A32,Functies!B32)))</f>
        <v>_IGNORE_</v>
      </c>
      <c r="B30" s="33" t="str">
        <f>IF(ISBLANK(Functies!G32),"_IGNORE_",Functies!G32) &amp; IF(ISBLANK(Functies!H32),""," " &amp; Functies!H32)</f>
        <v>_IGNORE_</v>
      </c>
    </row>
    <row r="31" spans="1:2" ht="14.25" customHeight="1">
      <c r="A31" s="33" t="str">
        <f>IF(ISBLANK(Functies!G33),"_IGNORE_",IF(AND(ISBLANK(Functies!A33),ISBLANK(Functies!B33)),A30,IF(ISBLANK(Functies!B33),Functies!A33,Functies!B33)))</f>
        <v>_IGNORE_</v>
      </c>
      <c r="B31" s="33" t="str">
        <f>IF(ISBLANK(Functies!G33),"_IGNORE_",Functies!G33) &amp; IF(ISBLANK(Functies!H33),""," " &amp; Functies!H33)</f>
        <v>_IGNORE_</v>
      </c>
    </row>
    <row r="32" spans="1:2" ht="14.25" customHeight="1">
      <c r="A32" s="33" t="str">
        <f>IF(ISBLANK(Functies!G34),"_IGNORE_",IF(AND(ISBLANK(Functies!A34),ISBLANK(Functies!B34)),A31,IF(ISBLANK(Functies!B34),Functies!A34,Functies!B34)))</f>
        <v>_IGNORE_</v>
      </c>
      <c r="B32" s="33" t="str">
        <f>IF(ISBLANK(Functies!G34),"_IGNORE_",Functies!G34) &amp; IF(ISBLANK(Functies!H34),""," " &amp; Functies!H34)</f>
        <v>_IGNORE_</v>
      </c>
    </row>
    <row r="33" spans="1:2" ht="14.25" customHeight="1">
      <c r="A33" s="33" t="str">
        <f>IF(ISBLANK(Functies!G35),"_IGNORE_",IF(AND(ISBLANK(Functies!A35),ISBLANK(Functies!B35)),A32,IF(ISBLANK(Functies!B35),Functies!A35,Functies!B35)))</f>
        <v>_IGNORE_</v>
      </c>
      <c r="B33" s="33" t="str">
        <f>IF(ISBLANK(Functies!G35),"_IGNORE_",Functies!G35) &amp; IF(ISBLANK(Functies!H35),""," " &amp; Functies!H35)</f>
        <v>_IGNORE_</v>
      </c>
    </row>
    <row r="34" spans="1:2" ht="14.25" customHeight="1">
      <c r="A34" s="33" t="str">
        <f>IF(ISBLANK(Functies!G36),"_IGNORE_",IF(AND(ISBLANK(Functies!A36),ISBLANK(Functies!B36)),A33,IF(ISBLANK(Functies!B36),Functies!A36,Functies!B36)))</f>
        <v>_IGNORE_</v>
      </c>
      <c r="B34" s="33" t="str">
        <f>IF(ISBLANK(Functies!G36),"_IGNORE_",Functies!G36) &amp; IF(ISBLANK(Functies!H36),""," " &amp; Functies!H36)</f>
        <v>_IGNORE_</v>
      </c>
    </row>
    <row r="35" spans="1:2" ht="14.25" customHeight="1">
      <c r="A35" s="33" t="str">
        <f>IF(ISBLANK(Functies!G37),"_IGNORE_",IF(AND(ISBLANK(Functies!A37),ISBLANK(Functies!B37)),A34,IF(ISBLANK(Functies!B37),Functies!A37,Functies!B37)))</f>
        <v>_IGNORE_</v>
      </c>
      <c r="B35" s="33" t="str">
        <f>IF(ISBLANK(Functies!G37),"_IGNORE_",Functies!G37) &amp; IF(ISBLANK(Functies!H37),""," " &amp; Functies!H37)</f>
        <v>_IGNORE_</v>
      </c>
    </row>
    <row r="36" spans="1:2" ht="14.25" customHeight="1">
      <c r="A36" s="33" t="str">
        <f>IF(ISBLANK(Functies!G38),"_IGNORE_",IF(AND(ISBLANK(Functies!A38),ISBLANK(Functies!B38)),A35,IF(ISBLANK(Functies!B38),Functies!A38,Functies!B38)))</f>
        <v>_IGNORE_</v>
      </c>
      <c r="B36" s="33" t="str">
        <f>IF(ISBLANK(Functies!G38),"_IGNORE_",Functies!G38) &amp; IF(ISBLANK(Functies!H38),""," " &amp; Functies!H38)</f>
        <v>_IGNORE_</v>
      </c>
    </row>
    <row r="37" spans="1:2" ht="14.25" customHeight="1">
      <c r="A37" s="33" t="str">
        <f>IF(ISBLANK(Functies!G39),"_IGNORE_",IF(AND(ISBLANK(Functies!A39),ISBLANK(Functies!B39)),A36,IF(ISBLANK(Functies!B39),Functies!A39,Functies!B39)))</f>
        <v>_IGNORE_</v>
      </c>
      <c r="B37" s="33" t="str">
        <f>IF(ISBLANK(Functies!G39),"_IGNORE_",Functies!G39) &amp; IF(ISBLANK(Functies!H39),""," " &amp; Functies!H39)</f>
        <v>_IGNORE_</v>
      </c>
    </row>
    <row r="38" spans="1:2" ht="14.25" customHeight="1">
      <c r="A38" s="33" t="str">
        <f>IF(ISBLANK(Functies!G40),"_IGNORE_",IF(AND(ISBLANK(Functies!A40),ISBLANK(Functies!B40)),A37,IF(ISBLANK(Functies!B40),Functies!A40,Functies!B40)))</f>
        <v>_IGNORE_</v>
      </c>
      <c r="B38" s="33" t="str">
        <f>IF(ISBLANK(Functies!G40),"_IGNORE_",Functies!G40) &amp; IF(ISBLANK(Functies!H40),""," " &amp; Functies!H40)</f>
        <v>_IGNORE_</v>
      </c>
    </row>
    <row r="39" spans="1:2" ht="14.25" customHeight="1">
      <c r="A39" s="33" t="str">
        <f>IF(ISBLANK(Functies!G41),"_IGNORE_",IF(AND(ISBLANK(Functies!A41),ISBLANK(Functies!B41)),A38,IF(ISBLANK(Functies!B41),Functies!A41,Functies!B41)))</f>
        <v>_IGNORE_</v>
      </c>
      <c r="B39" s="33" t="str">
        <f>IF(ISBLANK(Functies!G41),"_IGNORE_",Functies!G41) &amp; IF(ISBLANK(Functies!H41),""," " &amp; Functies!H41)</f>
        <v>_IGNORE_</v>
      </c>
    </row>
    <row r="40" spans="1:2" ht="14.25" customHeight="1">
      <c r="A40" s="33" t="str">
        <f>IF(ISBLANK(Functies!G42),"_IGNORE_",IF(AND(ISBLANK(Functies!A42),ISBLANK(Functies!B42)),A39,IF(ISBLANK(Functies!B42),Functies!A42,Functies!B42)))</f>
        <v>_IGNORE_</v>
      </c>
      <c r="B40" s="33" t="str">
        <f>IF(ISBLANK(Functies!G42),"_IGNORE_",Functies!G42) &amp; IF(ISBLANK(Functies!H42),""," " &amp; Functies!H42)</f>
        <v>_IGNORE_</v>
      </c>
    </row>
    <row r="41" spans="1:2" ht="14.25" customHeight="1">
      <c r="A41" s="33" t="str">
        <f>IF(ISBLANK(Functies!G43),"_IGNORE_",IF(AND(ISBLANK(Functies!A43),ISBLANK(Functies!B43)),A40,IF(ISBLANK(Functies!B43),Functies!A43,Functies!B43)))</f>
        <v>_IGNORE_</v>
      </c>
      <c r="B41" s="33" t="str">
        <f>IF(ISBLANK(Functies!G43),"_IGNORE_",Functies!G43) &amp; IF(ISBLANK(Functies!H43),""," " &amp; Functies!H43)</f>
        <v>_IGNORE_</v>
      </c>
    </row>
    <row r="42" spans="1:2" ht="14.25" customHeight="1">
      <c r="A42" s="33" t="str">
        <f>IF(ISBLANK(Functies!G44),"_IGNORE_",IF(AND(ISBLANK(Functies!A44),ISBLANK(Functies!B44)),A41,IF(ISBLANK(Functies!B44),Functies!A44,Functies!B44)))</f>
        <v>_IGNORE_</v>
      </c>
      <c r="B42" s="33" t="str">
        <f>IF(ISBLANK(Functies!G44),"_IGNORE_",Functies!G44) &amp; IF(ISBLANK(Functies!H44),""," " &amp; Functies!H44)</f>
        <v>_IGNORE_</v>
      </c>
    </row>
    <row r="43" spans="1:2" ht="14.25" customHeight="1">
      <c r="A43" s="33" t="str">
        <f>IF(ISBLANK(Functies!G45),"_IGNORE_",IF(AND(ISBLANK(Functies!A45),ISBLANK(Functies!B45)),A42,IF(ISBLANK(Functies!B45),Functies!A45,Functies!B45)))</f>
        <v>_IGNORE_</v>
      </c>
      <c r="B43" s="33" t="str">
        <f>IF(ISBLANK(Functies!G45),"_IGNORE_",Functies!G45) &amp; IF(ISBLANK(Functies!H45),""," " &amp; Functies!H45)</f>
        <v>_IGNORE_</v>
      </c>
    </row>
    <row r="44" spans="1:2" ht="14.25" customHeight="1">
      <c r="A44" s="33" t="str">
        <f>IF(ISBLANK(Functies!G46),"_IGNORE_",IF(AND(ISBLANK(Functies!A46),ISBLANK(Functies!B46)),A43,IF(ISBLANK(Functies!B46),Functies!A46,Functies!B46)))</f>
        <v>_IGNORE_</v>
      </c>
      <c r="B44" s="33" t="str">
        <f>IF(ISBLANK(Functies!G46),"_IGNORE_",Functies!G46) &amp; IF(ISBLANK(Functies!H46),""," " &amp; Functies!H46)</f>
        <v>_IGNORE_</v>
      </c>
    </row>
    <row r="45" spans="1:2" ht="14.25" customHeight="1">
      <c r="A45" s="33" t="str">
        <f>IF(ISBLANK(Functies!G47),"_IGNORE_",IF(AND(ISBLANK(Functies!A47),ISBLANK(Functies!B47)),A44,IF(ISBLANK(Functies!B47),Functies!A47,Functies!B47)))</f>
        <v>_IGNORE_</v>
      </c>
      <c r="B45" s="33" t="str">
        <f>IF(ISBLANK(Functies!G47),"_IGNORE_",Functies!G47) &amp; IF(ISBLANK(Functies!H47),""," " &amp; Functies!H47)</f>
        <v>_IGNORE_</v>
      </c>
    </row>
    <row r="46" spans="1:2" ht="14.25" customHeight="1">
      <c r="A46" s="33" t="str">
        <f>IF(ISBLANK(Functies!G48),"_IGNORE_",IF(AND(ISBLANK(Functies!A48),ISBLANK(Functies!B48)),A45,IF(ISBLANK(Functies!B48),Functies!A48,Functies!B48)))</f>
        <v>_IGNORE_</v>
      </c>
      <c r="B46" s="33" t="str">
        <f>IF(ISBLANK(Functies!G48),"_IGNORE_",Functies!G48) &amp; IF(ISBLANK(Functies!H48),""," " &amp; Functies!H48)</f>
        <v>_IGNORE_</v>
      </c>
    </row>
    <row r="47" spans="1:2" ht="14.25" customHeight="1">
      <c r="A47" s="33" t="str">
        <f>IF(ISBLANK(Functies!G49),"_IGNORE_",IF(AND(ISBLANK(Functies!A49),ISBLANK(Functies!B49)),A46,IF(ISBLANK(Functies!B49),Functies!A49,Functies!B49)))</f>
        <v>_IGNORE_</v>
      </c>
      <c r="B47" s="33" t="str">
        <f>IF(ISBLANK(Functies!G49),"_IGNORE_",Functies!G49) &amp; IF(ISBLANK(Functies!H49),""," " &amp; Functies!H49)</f>
        <v>_IGNORE_</v>
      </c>
    </row>
    <row r="48" spans="1:2" ht="14.25" customHeight="1">
      <c r="A48" s="33" t="str">
        <f>IF(ISBLANK(Functies!G50),"_IGNORE_",IF(AND(ISBLANK(Functies!A50),ISBLANK(Functies!B50)),A47,IF(ISBLANK(Functies!B50),Functies!A50,Functies!B50)))</f>
        <v>_IGNORE_</v>
      </c>
      <c r="B48" s="33" t="str">
        <f>IF(ISBLANK(Functies!G50),"_IGNORE_",Functies!G50) &amp; IF(ISBLANK(Functies!H50),""," " &amp; Functies!H50)</f>
        <v>_IGNORE_</v>
      </c>
    </row>
    <row r="49" spans="1:2" ht="14.25" customHeight="1">
      <c r="A49" s="33" t="str">
        <f>IF(ISBLANK(Functies!G51),"_IGNORE_",IF(AND(ISBLANK(Functies!A51),ISBLANK(Functies!B51)),A48,IF(ISBLANK(Functies!B51),Functies!A51,Functies!B51)))</f>
        <v>_IGNORE_</v>
      </c>
      <c r="B49" s="33" t="str">
        <f>IF(ISBLANK(Functies!G51),"_IGNORE_",Functies!G51) &amp; IF(ISBLANK(Functies!H51),""," " &amp; Functies!H51)</f>
        <v>_IGNORE_</v>
      </c>
    </row>
    <row r="50" spans="1:2" ht="14.25" customHeight="1">
      <c r="A50" s="33" t="str">
        <f>IF(ISBLANK(Functies!G52),"_IGNORE_",IF(AND(ISBLANK(Functies!A52),ISBLANK(Functies!B52)),A49,IF(ISBLANK(Functies!B52),Functies!A52,Functies!B52)))</f>
        <v>_IGNORE_</v>
      </c>
      <c r="B50" s="33" t="str">
        <f>IF(ISBLANK(Functies!G52),"_IGNORE_",Functies!G52) &amp; IF(ISBLANK(Functies!H52),""," " &amp; Functies!H52)</f>
        <v>_IGNORE_</v>
      </c>
    </row>
    <row r="51" spans="1:2" ht="14.25" customHeight="1">
      <c r="A51" s="33" t="str">
        <f>IF(ISBLANK(Functies!G53),"_IGNORE_",IF(AND(ISBLANK(Functies!A53),ISBLANK(Functies!B53)),A50,IF(ISBLANK(Functies!B53),Functies!A53,Functies!B53)))</f>
        <v>_IGNORE_</v>
      </c>
      <c r="B51" s="33" t="str">
        <f>IF(ISBLANK(Functies!G53),"_IGNORE_",Functies!G53) &amp; IF(ISBLANK(Functies!H53),""," " &amp; Functies!H53)</f>
        <v>_IGNORE_</v>
      </c>
    </row>
    <row r="52" spans="1:2" ht="14.25" customHeight="1">
      <c r="A52" s="33" t="str">
        <f>IF(ISBLANK(Functies!G54),"_IGNORE_",IF(AND(ISBLANK(Functies!A54),ISBLANK(Functies!B54)),A51,IF(ISBLANK(Functies!B54),Functies!A54,Functies!B54)))</f>
        <v>_IGNORE_</v>
      </c>
      <c r="B52" s="33" t="str">
        <f>IF(ISBLANK(Functies!G54),"_IGNORE_",Functies!G54) &amp; IF(ISBLANK(Functies!H54),""," " &amp; Functies!H54)</f>
        <v>_IGNORE_</v>
      </c>
    </row>
    <row r="53" spans="1:2" ht="14.25" customHeight="1">
      <c r="A53" s="33" t="str">
        <f>IF(ISBLANK(Functies!G55),"_IGNORE_",IF(AND(ISBLANK(Functies!A55),ISBLANK(Functies!B55)),A52,IF(ISBLANK(Functies!B55),Functies!A55,Functies!B55)))</f>
        <v>_IGNORE_</v>
      </c>
      <c r="B53" s="33" t="str">
        <f>IF(ISBLANK(Functies!G55),"_IGNORE_",Functies!G55) &amp; IF(ISBLANK(Functies!H55),""," " &amp; Functies!H55)</f>
        <v>_IGNORE_</v>
      </c>
    </row>
    <row r="54" spans="1:2" ht="14.25" customHeight="1">
      <c r="A54" s="33" t="str">
        <f>IF(ISBLANK(Functies!G56),"_IGNORE_",IF(AND(ISBLANK(Functies!A56),ISBLANK(Functies!B56)),A53,IF(ISBLANK(Functies!B56),Functies!A56,Functies!B56)))</f>
        <v>_IGNORE_</v>
      </c>
      <c r="B54" s="33" t="str">
        <f>IF(ISBLANK(Functies!G56),"_IGNORE_",Functies!G56) &amp; IF(ISBLANK(Functies!H56),""," " &amp; Functies!H56)</f>
        <v>_IGNORE_</v>
      </c>
    </row>
    <row r="55" spans="1:2" ht="14.25" customHeight="1">
      <c r="A55" s="33" t="str">
        <f>IF(ISBLANK(Functies!G57),"_IGNORE_",IF(AND(ISBLANK(Functies!A57),ISBLANK(Functies!B57)),A54,IF(ISBLANK(Functies!B57),Functies!A57,Functies!B57)))</f>
        <v>_IGNORE_</v>
      </c>
      <c r="B55" s="33" t="str">
        <f>IF(ISBLANK(Functies!G57),"_IGNORE_",Functies!G57) &amp; IF(ISBLANK(Functies!H57),""," " &amp; Functies!H57)</f>
        <v>_IGNORE_</v>
      </c>
    </row>
    <row r="56" spans="1:2" ht="14.25" customHeight="1">
      <c r="A56" s="33" t="str">
        <f>IF(ISBLANK(Functies!G58),"_IGNORE_",IF(AND(ISBLANK(Functies!A58),ISBLANK(Functies!B58)),A55,IF(ISBLANK(Functies!B58),Functies!A58,Functies!B58)))</f>
        <v>_IGNORE_</v>
      </c>
      <c r="B56" s="33" t="str">
        <f>IF(ISBLANK(Functies!G58),"_IGNORE_",Functies!G58) &amp; IF(ISBLANK(Functies!H58),""," " &amp; Functies!H58)</f>
        <v>_IGNORE_</v>
      </c>
    </row>
    <row r="57" spans="1:2" ht="14.25" customHeight="1">
      <c r="A57" s="33" t="str">
        <f>IF(ISBLANK(Functies!G59),"_IGNORE_",IF(AND(ISBLANK(Functies!A59),ISBLANK(Functies!B59)),A56,IF(ISBLANK(Functies!B59),Functies!A59,Functies!B59)))</f>
        <v>_IGNORE_</v>
      </c>
      <c r="B57" s="33" t="str">
        <f>IF(ISBLANK(Functies!G59),"_IGNORE_",Functies!G59) &amp; IF(ISBLANK(Functies!H59),""," " &amp; Functies!H59)</f>
        <v>_IGNORE_</v>
      </c>
    </row>
    <row r="58" spans="1:2" ht="14.25" customHeight="1">
      <c r="A58" s="33" t="str">
        <f>IF(ISBLANK(Functies!G60),"_IGNORE_",IF(AND(ISBLANK(Functies!A60),ISBLANK(Functies!B60)),A57,IF(ISBLANK(Functies!B60),Functies!A60,Functies!B60)))</f>
        <v>_IGNORE_</v>
      </c>
      <c r="B58" s="33" t="str">
        <f>IF(ISBLANK(Functies!G60),"_IGNORE_",Functies!G60) &amp; IF(ISBLANK(Functies!H60),""," " &amp; Functies!H60)</f>
        <v>_IGNORE_</v>
      </c>
    </row>
    <row r="59" spans="1:2" ht="14.25" customHeight="1">
      <c r="A59" s="33" t="str">
        <f>IF(ISBLANK(Functies!G61),"_IGNORE_",IF(AND(ISBLANK(Functies!A61),ISBLANK(Functies!B61)),A58,IF(ISBLANK(Functies!B61),Functies!A61,Functies!B61)))</f>
        <v>_IGNORE_</v>
      </c>
      <c r="B59" s="33" t="str">
        <f>IF(ISBLANK(Functies!G61),"_IGNORE_",Functies!G61) &amp; IF(ISBLANK(Functies!H61),""," " &amp; Functies!H61)</f>
        <v>_IGNORE_</v>
      </c>
    </row>
    <row r="60" spans="1:2" ht="14.25" customHeight="1">
      <c r="A60" s="33" t="str">
        <f>IF(ISBLANK(Functies!G62),"_IGNORE_",IF(AND(ISBLANK(Functies!A62),ISBLANK(Functies!B62)),A59,IF(ISBLANK(Functies!B62),Functies!A62,Functies!B62)))</f>
        <v>_IGNORE_</v>
      </c>
      <c r="B60" s="33" t="str">
        <f>IF(ISBLANK(Functies!G62),"_IGNORE_",Functies!G62) &amp; IF(ISBLANK(Functies!H62),""," " &amp; Functies!H62)</f>
        <v>_IGNORE_</v>
      </c>
    </row>
    <row r="61" spans="1:2" ht="14.25" customHeight="1">
      <c r="A61" s="33" t="str">
        <f>IF(ISBLANK(Functies!G63),"_IGNORE_",IF(AND(ISBLANK(Functies!A63),ISBLANK(Functies!B63)),A60,IF(ISBLANK(Functies!B63),Functies!A63,Functies!B63)))</f>
        <v>_IGNORE_</v>
      </c>
      <c r="B61" s="33" t="str">
        <f>IF(ISBLANK(Functies!G63),"_IGNORE_",Functies!G63) &amp; IF(ISBLANK(Functies!H63),""," " &amp; Functies!H63)</f>
        <v>_IGNORE_</v>
      </c>
    </row>
    <row r="62" spans="1:2" ht="14.25" customHeight="1">
      <c r="A62" s="33" t="str">
        <f>IF(ISBLANK(Functies!G64),"_IGNORE_",IF(AND(ISBLANK(Functies!A64),ISBLANK(Functies!B64)),A61,IF(ISBLANK(Functies!B64),Functies!A64,Functies!B64)))</f>
        <v>_IGNORE_</v>
      </c>
      <c r="B62" s="33" t="str">
        <f>IF(ISBLANK(Functies!G64),"_IGNORE_",Functies!G64) &amp; IF(ISBLANK(Functies!H64),""," " &amp; Functies!H64)</f>
        <v>_IGNORE_</v>
      </c>
    </row>
    <row r="63" spans="1:2" ht="14.25" customHeight="1">
      <c r="A63" s="33" t="str">
        <f>IF(ISBLANK(Functies!G65),"_IGNORE_",IF(AND(ISBLANK(Functies!A65),ISBLANK(Functies!B65)),A62,IF(ISBLANK(Functies!B65),Functies!A65,Functies!B65)))</f>
        <v>_IGNORE_</v>
      </c>
      <c r="B63" s="33" t="str">
        <f>IF(ISBLANK(Functies!G65),"_IGNORE_",Functies!G65) &amp; IF(ISBLANK(Functies!H65),""," " &amp; Functies!H65)</f>
        <v>_IGNORE_</v>
      </c>
    </row>
    <row r="64" spans="1:2" ht="14.25" customHeight="1">
      <c r="A64" s="33" t="str">
        <f>IF(ISBLANK(Functies!G66),"_IGNORE_",IF(AND(ISBLANK(Functies!A66),ISBLANK(Functies!B66)),A63,IF(ISBLANK(Functies!B66),Functies!A66,Functies!B66)))</f>
        <v>_IGNORE_</v>
      </c>
      <c r="B64" s="33" t="str">
        <f>IF(ISBLANK(Functies!G66),"_IGNORE_",Functies!G66) &amp; IF(ISBLANK(Functies!H66),""," " &amp; Functies!H66)</f>
        <v>_IGNORE_</v>
      </c>
    </row>
    <row r="65" spans="1:2" ht="14.25" customHeight="1">
      <c r="A65" s="33" t="str">
        <f>IF(ISBLANK(Functies!G67),"_IGNORE_",IF(AND(ISBLANK(Functies!A67),ISBLANK(Functies!B67)),A64,IF(ISBLANK(Functies!B67),Functies!A67,Functies!B67)))</f>
        <v>_IGNORE_</v>
      </c>
      <c r="B65" s="33" t="str">
        <f>IF(ISBLANK(Functies!G67),"_IGNORE_",Functies!G67) &amp; IF(ISBLANK(Functies!H67),""," " &amp; Functies!H67)</f>
        <v>_IGNORE_</v>
      </c>
    </row>
    <row r="66" spans="1:2" ht="14.25" customHeight="1">
      <c r="A66" s="33" t="str">
        <f>IF(ISBLANK(Functies!G68),"_IGNORE_",IF(AND(ISBLANK(Functies!A68),ISBLANK(Functies!B68)),A65,IF(ISBLANK(Functies!B68),Functies!A68,Functies!B68)))</f>
        <v>_IGNORE_</v>
      </c>
      <c r="B66" s="33" t="str">
        <f>IF(ISBLANK(Functies!G68),"_IGNORE_",Functies!G68) &amp; IF(ISBLANK(Functies!H68),""," " &amp; Functies!H68)</f>
        <v>_IGNORE_</v>
      </c>
    </row>
    <row r="67" spans="1:2" ht="14.25" customHeight="1">
      <c r="A67" s="33" t="str">
        <f>IF(ISBLANK(Functies!G69),"_IGNORE_",IF(AND(ISBLANK(Functies!A69),ISBLANK(Functies!B69)),A66,IF(ISBLANK(Functies!B69),Functies!A69,Functies!B69)))</f>
        <v>_IGNORE_</v>
      </c>
      <c r="B67" s="33" t="str">
        <f>IF(ISBLANK(Functies!G69),"_IGNORE_",Functies!G69) &amp; IF(ISBLANK(Functies!H69),""," " &amp; Functies!H69)</f>
        <v>_IGNORE_</v>
      </c>
    </row>
    <row r="68" spans="1:2" ht="14.25" customHeight="1">
      <c r="A68" s="33" t="str">
        <f>IF(ISBLANK(Functies!G70),"_IGNORE_",IF(AND(ISBLANK(Functies!A70),ISBLANK(Functies!B70)),A67,IF(ISBLANK(Functies!B70),Functies!A70,Functies!B70)))</f>
        <v>_IGNORE_</v>
      </c>
      <c r="B68" s="33" t="str">
        <f>IF(ISBLANK(Functies!G70),"_IGNORE_",Functies!G70) &amp; IF(ISBLANK(Functies!H70),""," " &amp; Functies!H70)</f>
        <v>_IGNORE_</v>
      </c>
    </row>
    <row r="69" spans="1:2" ht="14.25" customHeight="1">
      <c r="A69" s="33" t="str">
        <f>IF(ISBLANK(Functies!G71),"_IGNORE_",IF(AND(ISBLANK(Functies!A71),ISBLANK(Functies!B71)),A68,IF(ISBLANK(Functies!B71),Functies!A71,Functies!B71)))</f>
        <v>_IGNORE_</v>
      </c>
      <c r="B69" s="33" t="str">
        <f>IF(ISBLANK(Functies!G71),"_IGNORE_",Functies!G71) &amp; IF(ISBLANK(Functies!H71),""," " &amp; Functies!H71)</f>
        <v>_IGNORE_</v>
      </c>
    </row>
    <row r="70" spans="1:2" ht="14.25" customHeight="1">
      <c r="A70" s="33" t="str">
        <f>IF(ISBLANK(Functies!G72),"_IGNORE_",IF(AND(ISBLANK(Functies!A72),ISBLANK(Functies!B72)),A69,IF(ISBLANK(Functies!B72),Functies!A72,Functies!B72)))</f>
        <v>_IGNORE_</v>
      </c>
      <c r="B70" s="33" t="str">
        <f>IF(ISBLANK(Functies!G72),"_IGNORE_",Functies!G72) &amp; IF(ISBLANK(Functies!H72),""," " &amp; Functies!H72)</f>
        <v>_IGNORE_</v>
      </c>
    </row>
    <row r="71" spans="1:2" ht="14.25" customHeight="1">
      <c r="A71" s="33" t="str">
        <f>IF(ISBLANK(Functies!G73),"_IGNORE_",IF(AND(ISBLANK(Functies!A73),ISBLANK(Functies!B73)),A70,IF(ISBLANK(Functies!B73),Functies!A73,Functies!B73)))</f>
        <v>_IGNORE_</v>
      </c>
      <c r="B71" s="33" t="str">
        <f>IF(ISBLANK(Functies!G73),"_IGNORE_",Functies!G73) &amp; IF(ISBLANK(Functies!H73),""," " &amp; Functies!H73)</f>
        <v>_IGNORE_</v>
      </c>
    </row>
    <row r="72" spans="1:2" ht="14.25" customHeight="1">
      <c r="A72" s="33" t="str">
        <f>IF(ISBLANK(Functies!G74),"_IGNORE_",IF(AND(ISBLANK(Functies!A74),ISBLANK(Functies!B74)),A71,IF(ISBLANK(Functies!B74),Functies!A74,Functies!B74)))</f>
        <v>_IGNORE_</v>
      </c>
      <c r="B72" s="33" t="str">
        <f>IF(ISBLANK(Functies!G74),"_IGNORE_",Functies!G74) &amp; IF(ISBLANK(Functies!H74),""," " &amp; Functies!H74)</f>
        <v>_IGNORE_</v>
      </c>
    </row>
    <row r="73" spans="1:2" ht="14.25" customHeight="1">
      <c r="A73" s="33" t="str">
        <f>IF(ISBLANK(Functies!G75),"_IGNORE_",IF(AND(ISBLANK(Functies!A75),ISBLANK(Functies!B75)),A72,IF(ISBLANK(Functies!B75),Functies!A75,Functies!B75)))</f>
        <v>_IGNORE_</v>
      </c>
      <c r="B73" s="33" t="str">
        <f>IF(ISBLANK(Functies!G75),"_IGNORE_",Functies!G75) &amp; IF(ISBLANK(Functies!H75),""," " &amp; Functies!H75)</f>
        <v>_IGNORE_</v>
      </c>
    </row>
    <row r="74" spans="1:2" ht="14.25" customHeight="1">
      <c r="A74" s="33" t="str">
        <f>IF(ISBLANK(Functies!G76),"_IGNORE_",IF(AND(ISBLANK(Functies!A76),ISBLANK(Functies!B76)),A73,IF(ISBLANK(Functies!B76),Functies!A76,Functies!B76)))</f>
        <v>_IGNORE_</v>
      </c>
      <c r="B74" s="33" t="str">
        <f>IF(ISBLANK(Functies!G76),"_IGNORE_",Functies!G76) &amp; IF(ISBLANK(Functies!H76),""," " &amp; Functies!H76)</f>
        <v>_IGNORE_</v>
      </c>
    </row>
    <row r="75" spans="1:2" ht="14.25" customHeight="1">
      <c r="A75" s="33" t="str">
        <f>IF(ISBLANK(Functies!G77),"_IGNORE_",IF(AND(ISBLANK(Functies!A77),ISBLANK(Functies!B77)),A74,IF(ISBLANK(Functies!B77),Functies!A77,Functies!B77)))</f>
        <v>_IGNORE_</v>
      </c>
      <c r="B75" s="33" t="str">
        <f>IF(ISBLANK(Functies!G77),"_IGNORE_",Functies!G77) &amp; IF(ISBLANK(Functies!H77),""," " &amp; Functies!H77)</f>
        <v>_IGNORE_</v>
      </c>
    </row>
    <row r="76" spans="1:2" ht="14.25" customHeight="1">
      <c r="A76" s="33" t="str">
        <f>IF(ISBLANK(Functies!G78),"_IGNORE_",IF(AND(ISBLANK(Functies!A78),ISBLANK(Functies!B78)),A75,IF(ISBLANK(Functies!B78),Functies!A78,Functies!B78)))</f>
        <v>_IGNORE_</v>
      </c>
      <c r="B76" s="33" t="str">
        <f>IF(ISBLANK(Functies!G78),"_IGNORE_",Functies!G78) &amp; IF(ISBLANK(Functies!H78),""," " &amp; Functies!H78)</f>
        <v>_IGNORE_</v>
      </c>
    </row>
    <row r="77" spans="1:2" ht="14.25" customHeight="1">
      <c r="A77" s="33" t="str">
        <f>IF(ISBLANK(Functies!G79),"_IGNORE_",IF(AND(ISBLANK(Functies!A79),ISBLANK(Functies!B79)),A76,IF(ISBLANK(Functies!B79),Functies!A79,Functies!B79)))</f>
        <v>_IGNORE_</v>
      </c>
      <c r="B77" s="33" t="str">
        <f>IF(ISBLANK(Functies!G79),"_IGNORE_",Functies!G79) &amp; IF(ISBLANK(Functies!H79),""," " &amp; Functies!H79)</f>
        <v>_IGNORE_</v>
      </c>
    </row>
    <row r="78" spans="1:2" ht="14.25" customHeight="1">
      <c r="A78" s="33" t="str">
        <f>IF(ISBLANK(Functies!G80),"_IGNORE_",IF(AND(ISBLANK(Functies!A80),ISBLANK(Functies!B80)),A77,IF(ISBLANK(Functies!B80),Functies!A80,Functies!B80)))</f>
        <v>_IGNORE_</v>
      </c>
      <c r="B78" s="33" t="str">
        <f>IF(ISBLANK(Functies!G80),"_IGNORE_",Functies!G80) &amp; IF(ISBLANK(Functies!H80),""," " &amp; Functies!H80)</f>
        <v>_IGNORE_</v>
      </c>
    </row>
    <row r="79" spans="1:2" ht="14.25" customHeight="1">
      <c r="A79" s="33" t="str">
        <f>IF(ISBLANK(Functies!G81),"_IGNORE_",IF(AND(ISBLANK(Functies!A81),ISBLANK(Functies!B81)),A78,IF(ISBLANK(Functies!B81),Functies!A81,Functies!B81)))</f>
        <v>_IGNORE_</v>
      </c>
      <c r="B79" s="33" t="str">
        <f>IF(ISBLANK(Functies!G81),"_IGNORE_",Functies!G81) &amp; IF(ISBLANK(Functies!H81),""," " &amp; Functies!H81)</f>
        <v>_IGNORE_</v>
      </c>
    </row>
    <row r="80" spans="1:2" ht="14.25" customHeight="1">
      <c r="A80" s="33" t="str">
        <f>IF(ISBLANK(Functies!G82),"_IGNORE_",IF(AND(ISBLANK(Functies!A82),ISBLANK(Functies!B82)),A79,IF(ISBLANK(Functies!B82),Functies!A82,Functies!B82)))</f>
        <v>_IGNORE_</v>
      </c>
      <c r="B80" s="33" t="str">
        <f>IF(ISBLANK(Functies!G82),"_IGNORE_",Functies!G82) &amp; IF(ISBLANK(Functies!H82),""," " &amp; Functies!H82)</f>
        <v>_IGNORE_</v>
      </c>
    </row>
    <row r="81" spans="1:2" ht="14.25" customHeight="1">
      <c r="A81" s="33" t="str">
        <f>IF(ISBLANK(Functies!G83),"_IGNORE_",IF(AND(ISBLANK(Functies!A83),ISBLANK(Functies!B83)),A80,IF(ISBLANK(Functies!B83),Functies!A83,Functies!B83)))</f>
        <v>_IGNORE_</v>
      </c>
      <c r="B81" s="33" t="str">
        <f>IF(ISBLANK(Functies!G83),"_IGNORE_",Functies!G83) &amp; IF(ISBLANK(Functies!H83),""," " &amp; Functies!H83)</f>
        <v>_IGNORE_</v>
      </c>
    </row>
    <row r="82" spans="1:2" ht="14.25" customHeight="1">
      <c r="A82" s="33" t="str">
        <f>IF(ISBLANK(Functies!G84),"_IGNORE_",IF(AND(ISBLANK(Functies!A84),ISBLANK(Functies!B84)),A81,IF(ISBLANK(Functies!B84),Functies!A84,Functies!B84)))</f>
        <v>_IGNORE_</v>
      </c>
      <c r="B82" s="33" t="str">
        <f>IF(ISBLANK(Functies!G84),"_IGNORE_",Functies!G84) &amp; IF(ISBLANK(Functies!H84),""," " &amp; Functies!H84)</f>
        <v>_IGNORE_</v>
      </c>
    </row>
    <row r="83" spans="1:2" ht="14.25" customHeight="1">
      <c r="A83" s="33" t="str">
        <f>IF(ISBLANK(Functies!G85),"_IGNORE_",IF(AND(ISBLANK(Functies!A85),ISBLANK(Functies!B85)),A82,IF(ISBLANK(Functies!B85),Functies!A85,Functies!B85)))</f>
        <v>_IGNORE_</v>
      </c>
      <c r="B83" s="33" t="str">
        <f>IF(ISBLANK(Functies!G85),"_IGNORE_",Functies!G85) &amp; IF(ISBLANK(Functies!H85),""," " &amp; Functies!H85)</f>
        <v>_IGNORE_</v>
      </c>
    </row>
    <row r="84" spans="1:2" ht="14.25" customHeight="1">
      <c r="A84" s="33" t="str">
        <f>IF(ISBLANK(Functies!G86),"_IGNORE_",IF(AND(ISBLANK(Functies!A86),ISBLANK(Functies!B86)),A83,IF(ISBLANK(Functies!B86),Functies!A86,Functies!B86)))</f>
        <v>_IGNORE_</v>
      </c>
      <c r="B84" s="33" t="str">
        <f>IF(ISBLANK(Functies!G86),"_IGNORE_",Functies!G86) &amp; IF(ISBLANK(Functies!H86),""," " &amp; Functies!H86)</f>
        <v>_IGNORE_</v>
      </c>
    </row>
    <row r="85" spans="1:2" ht="14.25" customHeight="1">
      <c r="A85" s="33" t="str">
        <f>IF(ISBLANK(Functies!G87),"_IGNORE_",IF(AND(ISBLANK(Functies!A87),ISBLANK(Functies!B87)),A84,IF(ISBLANK(Functies!B87),Functies!A87,Functies!B87)))</f>
        <v>_IGNORE_</v>
      </c>
      <c r="B85" s="33" t="str">
        <f>IF(ISBLANK(Functies!G87),"_IGNORE_",Functies!G87) &amp; IF(ISBLANK(Functies!H87),""," " &amp; Functies!H87)</f>
        <v>_IGNORE_</v>
      </c>
    </row>
    <row r="86" spans="1:2" ht="14.25" customHeight="1">
      <c r="A86" s="33" t="str">
        <f>IF(ISBLANK(Functies!G88),"_IGNORE_",IF(AND(ISBLANK(Functies!A88),ISBLANK(Functies!B88)),A85,IF(ISBLANK(Functies!B88),Functies!A88,Functies!B88)))</f>
        <v>_IGNORE_</v>
      </c>
      <c r="B86" s="33" t="str">
        <f>IF(ISBLANK(Functies!G88),"_IGNORE_",Functies!G88) &amp; IF(ISBLANK(Functies!H88),""," " &amp; Functies!H88)</f>
        <v>_IGNORE_</v>
      </c>
    </row>
    <row r="87" spans="1:2" ht="14.25" customHeight="1">
      <c r="A87" s="33" t="str">
        <f>IF(ISBLANK(Functies!G89),"_IGNORE_",IF(AND(ISBLANK(Functies!A89),ISBLANK(Functies!B89)),A86,IF(ISBLANK(Functies!B89),Functies!A89,Functies!B89)))</f>
        <v>_IGNORE_</v>
      </c>
      <c r="B87" s="33" t="str">
        <f>IF(ISBLANK(Functies!G89),"_IGNORE_",Functies!G89) &amp; IF(ISBLANK(Functies!H89),""," " &amp; Functies!H89)</f>
        <v>_IGNORE_</v>
      </c>
    </row>
    <row r="88" spans="1:2" ht="14.25" customHeight="1">
      <c r="A88" s="33" t="str">
        <f>IF(ISBLANK(Functies!G90),"_IGNORE_",IF(AND(ISBLANK(Functies!A90),ISBLANK(Functies!B90)),A87,IF(ISBLANK(Functies!B90),Functies!A90,Functies!B90)))</f>
        <v>_IGNORE_</v>
      </c>
      <c r="B88" s="33" t="str">
        <f>IF(ISBLANK(Functies!G90),"_IGNORE_",Functies!G90) &amp; IF(ISBLANK(Functies!H90),""," " &amp; Functies!H90)</f>
        <v>_IGNORE_</v>
      </c>
    </row>
    <row r="89" spans="1:2" ht="14.25" customHeight="1">
      <c r="A89" s="33" t="str">
        <f>IF(ISBLANK(Functies!G91),"_IGNORE_",IF(AND(ISBLANK(Functies!A91),ISBLANK(Functies!B91)),A88,IF(ISBLANK(Functies!B91),Functies!A91,Functies!B91)))</f>
        <v>_IGNORE_</v>
      </c>
      <c r="B89" s="33" t="str">
        <f>IF(ISBLANK(Functies!G91),"_IGNORE_",Functies!G91) &amp; IF(ISBLANK(Functies!H91),""," " &amp; Functies!H91)</f>
        <v>_IGNORE_</v>
      </c>
    </row>
    <row r="90" spans="1:2" ht="14.25" customHeight="1">
      <c r="A90" s="33" t="str">
        <f>IF(ISBLANK(Functies!G92),"_IGNORE_",IF(AND(ISBLANK(Functies!A92),ISBLANK(Functies!B92)),A89,IF(ISBLANK(Functies!B92),Functies!A92,Functies!B92)))</f>
        <v>_IGNORE_</v>
      </c>
      <c r="B90" s="33" t="str">
        <f>IF(ISBLANK(Functies!G92),"_IGNORE_",Functies!G92) &amp; IF(ISBLANK(Functies!H92),""," " &amp; Functies!H92)</f>
        <v>_IGNORE_</v>
      </c>
    </row>
    <row r="91" spans="1:2" ht="14.25" customHeight="1">
      <c r="A91" s="33" t="str">
        <f>IF(ISBLANK(Functies!G93),"_IGNORE_",IF(AND(ISBLANK(Functies!A93),ISBLANK(Functies!B93)),A90,IF(ISBLANK(Functies!B93),Functies!A93,Functies!B93)))</f>
        <v>_IGNORE_</v>
      </c>
      <c r="B91" s="33" t="str">
        <f>IF(ISBLANK(Functies!G93),"_IGNORE_",Functies!G93) &amp; IF(ISBLANK(Functies!H93),""," " &amp; Functies!H93)</f>
        <v>_IGNORE_</v>
      </c>
    </row>
    <row r="92" spans="1:2" ht="14.25" customHeight="1">
      <c r="A92" s="33" t="str">
        <f>IF(ISBLANK(Functies!G94),"_IGNORE_",IF(AND(ISBLANK(Functies!A94),ISBLANK(Functies!B94)),A91,IF(ISBLANK(Functies!B94),Functies!A94,Functies!B94)))</f>
        <v>_IGNORE_</v>
      </c>
      <c r="B92" s="33" t="str">
        <f>IF(ISBLANK(Functies!G94),"_IGNORE_",Functies!G94) &amp; IF(ISBLANK(Functies!H94),""," " &amp; Functies!H94)</f>
        <v>_IGNORE_</v>
      </c>
    </row>
    <row r="93" spans="1:2" ht="14.25" customHeight="1">
      <c r="A93" s="33" t="str">
        <f>IF(ISBLANK(Functies!G95),"_IGNORE_",IF(AND(ISBLANK(Functies!A95),ISBLANK(Functies!B95)),A92,IF(ISBLANK(Functies!B95),Functies!A95,Functies!B95)))</f>
        <v>_IGNORE_</v>
      </c>
      <c r="B93" s="33" t="str">
        <f>IF(ISBLANK(Functies!G95),"_IGNORE_",Functies!G95) &amp; IF(ISBLANK(Functies!H95),""," " &amp; Functies!H95)</f>
        <v>_IGNORE_</v>
      </c>
    </row>
    <row r="94" spans="1:2" ht="14.25" customHeight="1">
      <c r="A94" s="33" t="str">
        <f>IF(ISBLANK(Functies!G96),"_IGNORE_",IF(AND(ISBLANK(Functies!A96),ISBLANK(Functies!B96)),A93,IF(ISBLANK(Functies!B96),Functies!A96,Functies!B96)))</f>
        <v>_IGNORE_</v>
      </c>
      <c r="B94" s="33" t="str">
        <f>IF(ISBLANK(Functies!G96),"_IGNORE_",Functies!G96) &amp; IF(ISBLANK(Functies!H96),""," " &amp; Functies!H96)</f>
        <v>_IGNORE_</v>
      </c>
    </row>
    <row r="95" spans="1:2" ht="14.25" customHeight="1">
      <c r="A95" s="33" t="str">
        <f>IF(ISBLANK(Functies!G97),"_IGNORE_",IF(AND(ISBLANK(Functies!A97),ISBLANK(Functies!B97)),A94,IF(ISBLANK(Functies!B97),Functies!A97,Functies!B97)))</f>
        <v>_IGNORE_</v>
      </c>
      <c r="B95" s="33" t="str">
        <f>IF(ISBLANK(Functies!G97),"_IGNORE_",Functies!G97) &amp; IF(ISBLANK(Functies!H97),""," " &amp; Functies!H97)</f>
        <v>_IGNORE_</v>
      </c>
    </row>
    <row r="96" spans="1:2" ht="14.25" customHeight="1">
      <c r="A96" s="33" t="str">
        <f>IF(ISBLANK(Functies!G98),"_IGNORE_",IF(AND(ISBLANK(Functies!A98),ISBLANK(Functies!B98)),A95,IF(ISBLANK(Functies!B98),Functies!A98,Functies!B98)))</f>
        <v>_IGNORE_</v>
      </c>
      <c r="B96" s="33" t="str">
        <f>IF(ISBLANK(Functies!G98),"_IGNORE_",Functies!G98) &amp; IF(ISBLANK(Functies!H98),""," " &amp; Functies!H98)</f>
        <v>_IGNORE_</v>
      </c>
    </row>
    <row r="97" spans="1:2" ht="14.25" customHeight="1">
      <c r="A97" s="33" t="str">
        <f>IF(ISBLANK(Functies!G99),"_IGNORE_",IF(AND(ISBLANK(Functies!A99),ISBLANK(Functies!B99)),A96,IF(ISBLANK(Functies!B99),Functies!A99,Functies!B99)))</f>
        <v>_IGNORE_</v>
      </c>
      <c r="B97" s="33" t="str">
        <f>IF(ISBLANK(Functies!G99),"_IGNORE_",Functies!G99) &amp; IF(ISBLANK(Functies!H99),""," " &amp; Functies!H99)</f>
        <v>_IGNORE_</v>
      </c>
    </row>
    <row r="98" spans="1:2" ht="14.25" customHeight="1">
      <c r="A98" s="33" t="str">
        <f>IF(ISBLANK(Functies!G100),"_IGNORE_",IF(AND(ISBLANK(Functies!A100),ISBLANK(Functies!B100)),A97,IF(ISBLANK(Functies!B100),Functies!A100,Functies!B100)))</f>
        <v>_IGNORE_</v>
      </c>
      <c r="B98" s="33" t="str">
        <f>IF(ISBLANK(Functies!G100),"_IGNORE_",Functies!G100) &amp; IF(ISBLANK(Functies!H100),""," " &amp; Functies!H100)</f>
        <v>_IGNORE_</v>
      </c>
    </row>
    <row r="99" spans="1:2" ht="14.25" customHeight="1">
      <c r="A99" s="33" t="str">
        <f>IF(ISBLANK(Functies!G101),"_IGNORE_",IF(AND(ISBLANK(Functies!A101),ISBLANK(Functies!B101)),A98,IF(ISBLANK(Functies!B101),Functies!A101,Functies!B101)))</f>
        <v>_IGNORE_</v>
      </c>
      <c r="B99" s="33" t="str">
        <f>IF(ISBLANK(Functies!G101),"_IGNORE_",Functies!G101) &amp; IF(ISBLANK(Functies!H101),""," " &amp; Functies!H101)</f>
        <v>_IGNORE_</v>
      </c>
    </row>
    <row r="100" spans="1:2" ht="14.25" customHeight="1">
      <c r="A100" s="33" t="str">
        <f>IF(ISBLANK(Functies!G102),"_IGNORE_",IF(AND(ISBLANK(Functies!A102),ISBLANK(Functies!B102)),A99,IF(ISBLANK(Functies!B102),Functies!A102,Functies!B102)))</f>
        <v>_IGNORE_</v>
      </c>
      <c r="B100" s="33" t="str">
        <f>IF(ISBLANK(Functies!G102),"_IGNORE_",Functies!G102) &amp; IF(ISBLANK(Functies!H102),""," " &amp; Functies!H102)</f>
        <v>_IGNORE_</v>
      </c>
    </row>
    <row r="101" spans="1:2" ht="14.25" customHeight="1">
      <c r="A101" s="33" t="str">
        <f>IF(ISBLANK(Functies!G103),"_IGNORE_",IF(AND(ISBLANK(Functies!A103),ISBLANK(Functies!B103)),A100,IF(ISBLANK(Functies!B103),Functies!A103,Functies!B103)))</f>
        <v>_IGNORE_</v>
      </c>
      <c r="B101" s="33" t="str">
        <f>IF(ISBLANK(Functies!G103),"_IGNORE_",Functies!G103) &amp; IF(ISBLANK(Functies!H103),""," " &amp; Functies!H103)</f>
        <v>_IGNORE_</v>
      </c>
    </row>
    <row r="102" spans="1:2" ht="14.25" customHeight="1">
      <c r="A102" s="33" t="str">
        <f>IF(ISBLANK(Functies!G104),"_IGNORE_",IF(AND(ISBLANK(Functies!A104),ISBLANK(Functies!B104)),A101,IF(ISBLANK(Functies!B104),Functies!A104,Functies!B104)))</f>
        <v>_IGNORE_</v>
      </c>
      <c r="B102" s="33" t="str">
        <f>IF(ISBLANK(Functies!G104),"_IGNORE_",Functies!G104) &amp; IF(ISBLANK(Functies!H104),""," " &amp; Functies!H104)</f>
        <v>_IGNORE_</v>
      </c>
    </row>
    <row r="103" spans="1:2" ht="14.25" customHeight="1">
      <c r="A103" s="33" t="str">
        <f>IF(ISBLANK(Functies!G105),"_IGNORE_",IF(AND(ISBLANK(Functies!A105),ISBLANK(Functies!B105)),A102,IF(ISBLANK(Functies!B105),Functies!A105,Functies!B105)))</f>
        <v>_IGNORE_</v>
      </c>
      <c r="B103" s="33" t="str">
        <f>IF(ISBLANK(Functies!G105),"_IGNORE_",Functies!G105) &amp; IF(ISBLANK(Functies!H105),""," " &amp; Functies!H105)</f>
        <v>_IGNORE_</v>
      </c>
    </row>
    <row r="104" spans="1:2" ht="14.25" customHeight="1">
      <c r="A104" s="33" t="str">
        <f>IF(ISBLANK(Functies!G106),"_IGNORE_",IF(AND(ISBLANK(Functies!A106),ISBLANK(Functies!B106)),A103,IF(ISBLANK(Functies!B106),Functies!A106,Functies!B106)))</f>
        <v>_IGNORE_</v>
      </c>
      <c r="B104" s="33" t="str">
        <f>IF(ISBLANK(Functies!G106),"_IGNORE_",Functies!G106) &amp; IF(ISBLANK(Functies!H106),""," " &amp; Functies!H106)</f>
        <v>_IGNORE_</v>
      </c>
    </row>
    <row r="105" spans="1:2" ht="14.25" customHeight="1">
      <c r="A105" s="33" t="str">
        <f>IF(ISBLANK(Functies!G107),"_IGNORE_",IF(AND(ISBLANK(Functies!A107),ISBLANK(Functies!B107)),A104,IF(ISBLANK(Functies!B107),Functies!A107,Functies!B107)))</f>
        <v>_IGNORE_</v>
      </c>
      <c r="B105" s="33" t="str">
        <f>IF(ISBLANK(Functies!G107),"_IGNORE_",Functies!G107) &amp; IF(ISBLANK(Functies!H107),""," " &amp; Functies!H107)</f>
        <v>_IGNORE_</v>
      </c>
    </row>
    <row r="106" spans="1:2" ht="14.25" customHeight="1">
      <c r="A106" s="33" t="str">
        <f>IF(ISBLANK(Functies!G108),"_IGNORE_",IF(AND(ISBLANK(Functies!A108),ISBLANK(Functies!B108)),A105,IF(ISBLANK(Functies!B108),Functies!A108,Functies!B108)))</f>
        <v>_IGNORE_</v>
      </c>
      <c r="B106" s="33" t="str">
        <f>IF(ISBLANK(Functies!G108),"_IGNORE_",Functies!G108) &amp; IF(ISBLANK(Functies!H108),""," " &amp; Functies!H108)</f>
        <v>_IGNORE_</v>
      </c>
    </row>
    <row r="107" spans="1:2" ht="14.25" customHeight="1">
      <c r="A107" s="33" t="str">
        <f>IF(ISBLANK(Functies!G109),"_IGNORE_",IF(AND(ISBLANK(Functies!A109),ISBLANK(Functies!B109)),A106,IF(ISBLANK(Functies!B109),Functies!A109,Functies!B109)))</f>
        <v>_IGNORE_</v>
      </c>
      <c r="B107" s="33" t="str">
        <f>IF(ISBLANK(Functies!G109),"_IGNORE_",Functies!G109) &amp; IF(ISBLANK(Functies!H109),""," " &amp; Functies!H109)</f>
        <v>_IGNORE_</v>
      </c>
    </row>
    <row r="108" spans="1:2" ht="14.25" customHeight="1">
      <c r="A108" s="33" t="str">
        <f>IF(ISBLANK(Functies!G110),"_IGNORE_",IF(AND(ISBLANK(Functies!A110),ISBLANK(Functies!B110)),A107,IF(ISBLANK(Functies!B110),Functies!A110,Functies!B110)))</f>
        <v>_IGNORE_</v>
      </c>
      <c r="B108" s="33" t="str">
        <f>IF(ISBLANK(Functies!G110),"_IGNORE_",Functies!G110) &amp; IF(ISBLANK(Functies!H110),""," " &amp; Functies!H110)</f>
        <v>_IGNORE_</v>
      </c>
    </row>
    <row r="109" spans="1:2" ht="14.25" customHeight="1">
      <c r="A109" s="33" t="str">
        <f>IF(ISBLANK(Functies!G111),"_IGNORE_",IF(AND(ISBLANK(Functies!A111),ISBLANK(Functies!B111)),A108,IF(ISBLANK(Functies!B111),Functies!A111,Functies!B111)))</f>
        <v>_IGNORE_</v>
      </c>
      <c r="B109" s="33" t="str">
        <f>IF(ISBLANK(Functies!G111),"_IGNORE_",Functies!G111) &amp; IF(ISBLANK(Functies!H111),""," " &amp; Functies!H111)</f>
        <v>_IGNORE_</v>
      </c>
    </row>
    <row r="110" spans="1:2" ht="14.25" customHeight="1">
      <c r="A110" s="33" t="str">
        <f>IF(ISBLANK(Functies!G112),"_IGNORE_",IF(AND(ISBLANK(Functies!A112),ISBLANK(Functies!B112)),A109,IF(ISBLANK(Functies!B112),Functies!A112,Functies!B112)))</f>
        <v>_IGNORE_</v>
      </c>
      <c r="B110" s="33" t="str">
        <f>IF(ISBLANK(Functies!G112),"_IGNORE_",Functies!G112) &amp; IF(ISBLANK(Functies!H112),""," " &amp; Functies!H112)</f>
        <v>_IGNORE_</v>
      </c>
    </row>
    <row r="111" spans="1:2" ht="14.25" customHeight="1">
      <c r="A111" s="33" t="str">
        <f>IF(ISBLANK(Functies!G113),"_IGNORE_",IF(AND(ISBLANK(Functies!A113),ISBLANK(Functies!B113)),A110,IF(ISBLANK(Functies!B113),Functies!A113,Functies!B113)))</f>
        <v>_IGNORE_</v>
      </c>
      <c r="B111" s="33" t="str">
        <f>IF(ISBLANK(Functies!G113),"_IGNORE_",Functies!G113) &amp; IF(ISBLANK(Functies!H113),""," " &amp; Functies!H113)</f>
        <v>_IGNORE_</v>
      </c>
    </row>
    <row r="112" spans="1:2" ht="14.25" customHeight="1">
      <c r="A112" s="33" t="str">
        <f>IF(ISBLANK(Functies!G114),"_IGNORE_",IF(AND(ISBLANK(Functies!A114),ISBLANK(Functies!B114)),A111,IF(ISBLANK(Functies!B114),Functies!A114,Functies!B114)))</f>
        <v>_IGNORE_</v>
      </c>
      <c r="B112" s="33" t="str">
        <f>IF(ISBLANK(Functies!G114),"_IGNORE_",Functies!G114) &amp; IF(ISBLANK(Functies!H114),""," " &amp; Functies!H114)</f>
        <v>_IGNORE_</v>
      </c>
    </row>
    <row r="113" spans="1:2" ht="14.25" customHeight="1">
      <c r="A113" s="33" t="str">
        <f>IF(ISBLANK(Functies!G115),"_IGNORE_",IF(AND(ISBLANK(Functies!A115),ISBLANK(Functies!B115)),A112,IF(ISBLANK(Functies!B115),Functies!A115,Functies!B115)))</f>
        <v>_IGNORE_</v>
      </c>
      <c r="B113" s="33" t="str">
        <f>IF(ISBLANK(Functies!G115),"_IGNORE_",Functies!G115) &amp; IF(ISBLANK(Functies!H115),""," " &amp; Functies!H115)</f>
        <v>_IGNORE_</v>
      </c>
    </row>
    <row r="114" spans="1:2" ht="14.25" customHeight="1">
      <c r="A114" s="33" t="str">
        <f>IF(ISBLANK(Functies!G116),"_IGNORE_",IF(AND(ISBLANK(Functies!A116),ISBLANK(Functies!B116)),A113,IF(ISBLANK(Functies!B116),Functies!A116,Functies!B116)))</f>
        <v>_IGNORE_</v>
      </c>
      <c r="B114" s="33" t="str">
        <f>IF(ISBLANK(Functies!G116),"_IGNORE_",Functies!G116) &amp; IF(ISBLANK(Functies!H116),""," " &amp; Functies!H116)</f>
        <v>_IGNORE_</v>
      </c>
    </row>
    <row r="115" spans="1:2" ht="14.25" customHeight="1">
      <c r="A115" s="33" t="str">
        <f>IF(ISBLANK(Functies!G117),"_IGNORE_",IF(AND(ISBLANK(Functies!A117),ISBLANK(Functies!B117)),A114,IF(ISBLANK(Functies!B117),Functies!A117,Functies!B117)))</f>
        <v>_IGNORE_</v>
      </c>
      <c r="B115" s="33" t="str">
        <f>IF(ISBLANK(Functies!G117),"_IGNORE_",Functies!G117) &amp; IF(ISBLANK(Functies!H117),""," " &amp; Functies!H117)</f>
        <v>_IGNORE_</v>
      </c>
    </row>
    <row r="116" spans="1:2" ht="14.25" customHeight="1">
      <c r="A116" s="33" t="str">
        <f>IF(ISBLANK(Functies!G118),"_IGNORE_",IF(AND(ISBLANK(Functies!A118),ISBLANK(Functies!B118)),A115,IF(ISBLANK(Functies!B118),Functies!A118,Functies!B118)))</f>
        <v>_IGNORE_</v>
      </c>
      <c r="B116" s="33" t="str">
        <f>IF(ISBLANK(Functies!G118),"_IGNORE_",Functies!G118) &amp; IF(ISBLANK(Functies!H118),""," " &amp; Functies!H118)</f>
        <v>_IGNORE_</v>
      </c>
    </row>
    <row r="117" spans="1:2" ht="14.25" customHeight="1">
      <c r="A117" s="33" t="str">
        <f>IF(ISBLANK(Functies!G119),"_IGNORE_",IF(AND(ISBLANK(Functies!A119),ISBLANK(Functies!B119)),A116,IF(ISBLANK(Functies!B119),Functies!A119,Functies!B119)))</f>
        <v>_IGNORE_</v>
      </c>
      <c r="B117" s="33" t="str">
        <f>IF(ISBLANK(Functies!G119),"_IGNORE_",Functies!G119) &amp; IF(ISBLANK(Functies!H119),""," " &amp; Functies!H119)</f>
        <v>_IGNORE_</v>
      </c>
    </row>
    <row r="118" spans="1:2" ht="14.25" customHeight="1">
      <c r="A118" s="33" t="str">
        <f>IF(ISBLANK(Functies!G120),"_IGNORE_",IF(AND(ISBLANK(Functies!A120),ISBLANK(Functies!B120)),A117,IF(ISBLANK(Functies!B120),Functies!A120,Functies!B120)))</f>
        <v>_IGNORE_</v>
      </c>
      <c r="B118" s="33" t="str">
        <f>IF(ISBLANK(Functies!G120),"_IGNORE_",Functies!G120) &amp; IF(ISBLANK(Functies!H120),""," " &amp; Functies!H120)</f>
        <v>_IGNORE_</v>
      </c>
    </row>
    <row r="119" spans="1:2" ht="14.25" customHeight="1">
      <c r="A119" s="33" t="str">
        <f>IF(ISBLANK(Functies!G121),"_IGNORE_",IF(AND(ISBLANK(Functies!A121),ISBLANK(Functies!B121)),A118,IF(ISBLANK(Functies!B121),Functies!A121,Functies!B121)))</f>
        <v>_IGNORE_</v>
      </c>
      <c r="B119" s="33" t="str">
        <f>IF(ISBLANK(Functies!G121),"_IGNORE_",Functies!G121) &amp; IF(ISBLANK(Functies!H121),""," " &amp; Functies!H121)</f>
        <v>_IGNORE_</v>
      </c>
    </row>
    <row r="120" spans="1:2" ht="14.25" customHeight="1">
      <c r="A120" s="33" t="str">
        <f>IF(ISBLANK(Functies!G122),"_IGNORE_",IF(AND(ISBLANK(Functies!A122),ISBLANK(Functies!B122)),A119,IF(ISBLANK(Functies!B122),Functies!A122,Functies!B122)))</f>
        <v>_IGNORE_</v>
      </c>
      <c r="B120" s="33" t="str">
        <f>IF(ISBLANK(Functies!G122),"_IGNORE_",Functies!G122) &amp; IF(ISBLANK(Functies!H122),""," " &amp; Functies!H122)</f>
        <v>_IGNORE_</v>
      </c>
    </row>
    <row r="121" spans="1:2" ht="14.25" customHeight="1">
      <c r="A121" s="33" t="str">
        <f>IF(ISBLANK(Functies!G123),"_IGNORE_",IF(AND(ISBLANK(Functies!A123),ISBLANK(Functies!B123)),A120,IF(ISBLANK(Functies!B123),Functies!A123,Functies!B123)))</f>
        <v>_IGNORE_</v>
      </c>
      <c r="B121" s="33" t="str">
        <f>IF(ISBLANK(Functies!G123),"_IGNORE_",Functies!G123) &amp; IF(ISBLANK(Functies!H123),""," " &amp; Functies!H123)</f>
        <v>_IGNORE_</v>
      </c>
    </row>
    <row r="122" spans="1:2" ht="14.25" customHeight="1">
      <c r="A122" s="33" t="str">
        <f>IF(ISBLANK(Functies!G124),"_IGNORE_",IF(AND(ISBLANK(Functies!A124),ISBLANK(Functies!B124)),A121,IF(ISBLANK(Functies!B124),Functies!A124,Functies!B124)))</f>
        <v>_IGNORE_</v>
      </c>
      <c r="B122" s="33" t="str">
        <f>IF(ISBLANK(Functies!G124),"_IGNORE_",Functies!G124) &amp; IF(ISBLANK(Functies!H124),""," " &amp; Functies!H124)</f>
        <v>_IGNORE_</v>
      </c>
    </row>
    <row r="123" spans="1:2" ht="14.25" customHeight="1">
      <c r="A123" s="33" t="str">
        <f>IF(ISBLANK(Functies!G125),"_IGNORE_",IF(AND(ISBLANK(Functies!A125),ISBLANK(Functies!B125)),A122,IF(ISBLANK(Functies!B125),Functies!A125,Functies!B125)))</f>
        <v>_IGNORE_</v>
      </c>
      <c r="B123" s="33" t="str">
        <f>IF(ISBLANK(Functies!G125),"_IGNORE_",Functies!G125) &amp; IF(ISBLANK(Functies!H125),""," " &amp; Functies!H125)</f>
        <v>_IGNORE_</v>
      </c>
    </row>
    <row r="124" spans="1:2" ht="14.25" customHeight="1">
      <c r="A124" s="33" t="str">
        <f>IF(ISBLANK(Functies!G126),"_IGNORE_",IF(AND(ISBLANK(Functies!A126),ISBLANK(Functies!B126)),A123,IF(ISBLANK(Functies!B126),Functies!A126,Functies!B126)))</f>
        <v>_IGNORE_</v>
      </c>
      <c r="B124" s="33" t="str">
        <f>IF(ISBLANK(Functies!G126),"_IGNORE_",Functies!G126) &amp; IF(ISBLANK(Functies!H126),""," " &amp; Functies!H126)</f>
        <v>_IGNORE_</v>
      </c>
    </row>
    <row r="125" spans="1:2" ht="14.25" customHeight="1">
      <c r="A125" s="33" t="str">
        <f>IF(ISBLANK(Functies!G127),"_IGNORE_",IF(AND(ISBLANK(Functies!A127),ISBLANK(Functies!B127)),A124,IF(ISBLANK(Functies!B127),Functies!A127,Functies!B127)))</f>
        <v>_IGNORE_</v>
      </c>
      <c r="B125" s="33" t="str">
        <f>IF(ISBLANK(Functies!G127),"_IGNORE_",Functies!G127) &amp; IF(ISBLANK(Functies!H127),""," " &amp; Functies!H127)</f>
        <v>_IGNORE_</v>
      </c>
    </row>
    <row r="126" spans="1:2" ht="14.25" customHeight="1">
      <c r="A126" s="33" t="str">
        <f>IF(ISBLANK(Functies!G128),"_IGNORE_",IF(AND(ISBLANK(Functies!A128),ISBLANK(Functies!B128)),A125,IF(ISBLANK(Functies!B128),Functies!A128,Functies!B128)))</f>
        <v>_IGNORE_</v>
      </c>
      <c r="B126" s="33" t="str">
        <f>IF(ISBLANK(Functies!G128),"_IGNORE_",Functies!G128) &amp; IF(ISBLANK(Functies!H128),""," " &amp; Functies!H128)</f>
        <v>_IGNORE_</v>
      </c>
    </row>
    <row r="127" spans="1:2" ht="14.25" customHeight="1">
      <c r="A127" s="33" t="str">
        <f>IF(ISBLANK(Functies!G129),"_IGNORE_",IF(AND(ISBLANK(Functies!A129),ISBLANK(Functies!B129)),A126,IF(ISBLANK(Functies!B129),Functies!A129,Functies!B129)))</f>
        <v>_IGNORE_</v>
      </c>
      <c r="B127" s="33" t="str">
        <f>IF(ISBLANK(Functies!G129),"_IGNORE_",Functies!G129) &amp; IF(ISBLANK(Functies!H129),""," " &amp; Functies!H129)</f>
        <v>_IGNORE_</v>
      </c>
    </row>
    <row r="128" spans="1:2" ht="14.25" customHeight="1">
      <c r="A128" s="33" t="str">
        <f>IF(ISBLANK(Functies!G130),"_IGNORE_",IF(AND(ISBLANK(Functies!A130),ISBLANK(Functies!B130)),A127,IF(ISBLANK(Functies!B130),Functies!A130,Functies!B130)))</f>
        <v>_IGNORE_</v>
      </c>
      <c r="B128" s="33" t="str">
        <f>IF(ISBLANK(Functies!G130),"_IGNORE_",Functies!G130) &amp; IF(ISBLANK(Functies!H130),""," " &amp; Functies!H130)</f>
        <v>_IGNORE_</v>
      </c>
    </row>
    <row r="129" spans="1:2" ht="14.25" customHeight="1">
      <c r="A129" s="33" t="str">
        <f>IF(ISBLANK(Functies!G131),"_IGNORE_",IF(AND(ISBLANK(Functies!A131),ISBLANK(Functies!B131)),A128,IF(ISBLANK(Functies!B131),Functies!A131,Functies!B131)))</f>
        <v>_IGNORE_</v>
      </c>
      <c r="B129" s="33" t="str">
        <f>IF(ISBLANK(Functies!G131),"_IGNORE_",Functies!G131) &amp; IF(ISBLANK(Functies!H131),""," " &amp; Functies!H131)</f>
        <v>_IGNORE_</v>
      </c>
    </row>
    <row r="130" spans="1:2" ht="14.25" customHeight="1">
      <c r="A130" s="33" t="str">
        <f>IF(ISBLANK(Functies!G132),"_IGNORE_",IF(AND(ISBLANK(Functies!A132),ISBLANK(Functies!B132)),A129,IF(ISBLANK(Functies!B132),Functies!A132,Functies!B132)))</f>
        <v>_IGNORE_</v>
      </c>
      <c r="B130" s="33" t="str">
        <f>IF(ISBLANK(Functies!G132),"_IGNORE_",Functies!G132) &amp; IF(ISBLANK(Functies!H132),""," " &amp; Functies!H132)</f>
        <v>_IGNORE_</v>
      </c>
    </row>
    <row r="131" spans="1:2" ht="14.25" customHeight="1">
      <c r="A131" s="33" t="str">
        <f>IF(ISBLANK(Functies!G133),"_IGNORE_",IF(AND(ISBLANK(Functies!A133),ISBLANK(Functies!B133)),A130,IF(ISBLANK(Functies!B133),Functies!A133,Functies!B133)))</f>
        <v>_IGNORE_</v>
      </c>
      <c r="B131" s="33" t="str">
        <f>IF(ISBLANK(Functies!G133),"_IGNORE_",Functies!G133) &amp; IF(ISBLANK(Functies!H133),""," " &amp; Functies!H133)</f>
        <v>_IGNORE_</v>
      </c>
    </row>
    <row r="132" spans="1:2" ht="14.25" customHeight="1">
      <c r="A132" s="33" t="str">
        <f>IF(ISBLANK(Functies!G134),"_IGNORE_",IF(AND(ISBLANK(Functies!A134),ISBLANK(Functies!B134)),A131,IF(ISBLANK(Functies!B134),Functies!A134,Functies!B134)))</f>
        <v>_IGNORE_</v>
      </c>
      <c r="B132" s="33" t="str">
        <f>IF(ISBLANK(Functies!G134),"_IGNORE_",Functies!G134) &amp; IF(ISBLANK(Functies!H134),""," " &amp; Functies!H134)</f>
        <v>_IGNORE_</v>
      </c>
    </row>
    <row r="133" spans="1:2" ht="14.25" customHeight="1">
      <c r="A133" s="33" t="str">
        <f>IF(ISBLANK(Functies!G135),"_IGNORE_",IF(AND(ISBLANK(Functies!A135),ISBLANK(Functies!B135)),A132,IF(ISBLANK(Functies!B135),Functies!A135,Functies!B135)))</f>
        <v>_IGNORE_</v>
      </c>
      <c r="B133" s="33" t="str">
        <f>IF(ISBLANK(Functies!G135),"_IGNORE_",Functies!G135) &amp; IF(ISBLANK(Functies!H135),""," " &amp; Functies!H135)</f>
        <v>_IGNORE_</v>
      </c>
    </row>
    <row r="134" spans="1:2" ht="14.25" customHeight="1">
      <c r="A134" s="33" t="str">
        <f>IF(ISBLANK(Functies!G136),"_IGNORE_",IF(AND(ISBLANK(Functies!A136),ISBLANK(Functies!B136)),A133,IF(ISBLANK(Functies!B136),Functies!A136,Functies!B136)))</f>
        <v>_IGNORE_</v>
      </c>
      <c r="B134" s="33" t="str">
        <f>IF(ISBLANK(Functies!G136),"_IGNORE_",Functies!G136) &amp; IF(ISBLANK(Functies!H136),""," " &amp; Functies!H136)</f>
        <v>_IGNORE_</v>
      </c>
    </row>
    <row r="135" spans="1:2" ht="14.25" customHeight="1">
      <c r="A135" s="33" t="str">
        <f>IF(ISBLANK(Functies!G137),"_IGNORE_",IF(AND(ISBLANK(Functies!A137),ISBLANK(Functies!B137)),A134,IF(ISBLANK(Functies!B137),Functies!A137,Functies!B137)))</f>
        <v>_IGNORE_</v>
      </c>
      <c r="B135" s="33" t="str">
        <f>IF(ISBLANK(Functies!G137),"_IGNORE_",Functies!G137) &amp; IF(ISBLANK(Functies!H137),""," " &amp; Functies!H137)</f>
        <v>_IGNORE_</v>
      </c>
    </row>
    <row r="136" spans="1:2" ht="14.25" customHeight="1">
      <c r="A136" s="33" t="str">
        <f>IF(ISBLANK(Functies!G138),"_IGNORE_",IF(AND(ISBLANK(Functies!A138),ISBLANK(Functies!B138)),A135,IF(ISBLANK(Functies!B138),Functies!A138,Functies!B138)))</f>
        <v>_IGNORE_</v>
      </c>
      <c r="B136" s="33" t="str">
        <f>IF(ISBLANK(Functies!G138),"_IGNORE_",Functies!G138) &amp; IF(ISBLANK(Functies!H138),""," " &amp; Functies!H138)</f>
        <v>_IGNORE_</v>
      </c>
    </row>
    <row r="137" spans="1:2" ht="14.25" customHeight="1">
      <c r="A137" s="33" t="str">
        <f>IF(ISBLANK(Functies!G139),"_IGNORE_",IF(AND(ISBLANK(Functies!A139),ISBLANK(Functies!B139)),A136,IF(ISBLANK(Functies!B139),Functies!A139,Functies!B139)))</f>
        <v>_IGNORE_</v>
      </c>
      <c r="B137" s="33" t="str">
        <f>IF(ISBLANK(Functies!G139),"_IGNORE_",Functies!G139) &amp; IF(ISBLANK(Functies!H139),""," " &amp; Functies!H139)</f>
        <v>_IGNORE_</v>
      </c>
    </row>
    <row r="138" spans="1:2" ht="14.25" customHeight="1">
      <c r="A138" s="33" t="str">
        <f>IF(ISBLANK(Functies!G140),"_IGNORE_",IF(AND(ISBLANK(Functies!A140),ISBLANK(Functies!B140)),A137,IF(ISBLANK(Functies!B140),Functies!A140,Functies!B140)))</f>
        <v>_IGNORE_</v>
      </c>
      <c r="B138" s="33" t="str">
        <f>IF(ISBLANK(Functies!G140),"_IGNORE_",Functies!G140) &amp; IF(ISBLANK(Functies!H140),""," " &amp; Functies!H140)</f>
        <v>_IGNORE_</v>
      </c>
    </row>
    <row r="139" spans="1:2" ht="14.25" customHeight="1">
      <c r="A139" s="33" t="str">
        <f>IF(ISBLANK(Functies!G141),"_IGNORE_",IF(AND(ISBLANK(Functies!A141),ISBLANK(Functies!B141)),A138,IF(ISBLANK(Functies!B141),Functies!A141,Functies!B141)))</f>
        <v>_IGNORE_</v>
      </c>
      <c r="B139" s="33" t="str">
        <f>IF(ISBLANK(Functies!G141),"_IGNORE_",Functies!G141) &amp; IF(ISBLANK(Functies!H141),""," " &amp; Functies!H141)</f>
        <v>_IGNORE_</v>
      </c>
    </row>
    <row r="140" spans="1:2" ht="14.25" customHeight="1">
      <c r="A140" s="33" t="str">
        <f>IF(ISBLANK(Functies!G142),"_IGNORE_",IF(AND(ISBLANK(Functies!A142),ISBLANK(Functies!B142)),A139,IF(ISBLANK(Functies!B142),Functies!A142,Functies!B142)))</f>
        <v>_IGNORE_</v>
      </c>
      <c r="B140" s="33" t="str">
        <f>IF(ISBLANK(Functies!G142),"_IGNORE_",Functies!G142) &amp; IF(ISBLANK(Functies!H142),""," " &amp; Functies!H142)</f>
        <v>_IGNORE_</v>
      </c>
    </row>
    <row r="141" spans="1:2" ht="14.25" customHeight="1">
      <c r="A141" s="33" t="str">
        <f>IF(ISBLANK(Functies!G143),"_IGNORE_",IF(AND(ISBLANK(Functies!A143),ISBLANK(Functies!B143)),A140,IF(ISBLANK(Functies!B143),Functies!A143,Functies!B143)))</f>
        <v>_IGNORE_</v>
      </c>
      <c r="B141" s="33" t="str">
        <f>IF(ISBLANK(Functies!G143),"_IGNORE_",Functies!G143) &amp; IF(ISBLANK(Functies!H143),""," " &amp; Functies!H143)</f>
        <v>_IGNORE_</v>
      </c>
    </row>
    <row r="142" spans="1:2" ht="14.25" customHeight="1">
      <c r="A142" s="33" t="str">
        <f>IF(ISBLANK(Functies!G144),"_IGNORE_",IF(AND(ISBLANK(Functies!A144),ISBLANK(Functies!B144)),A141,IF(ISBLANK(Functies!B144),Functies!A144,Functies!B144)))</f>
        <v>_IGNORE_</v>
      </c>
      <c r="B142" s="33" t="str">
        <f>IF(ISBLANK(Functies!G144),"_IGNORE_",Functies!G144) &amp; IF(ISBLANK(Functies!H144),""," " &amp; Functies!H144)</f>
        <v>_IGNORE_</v>
      </c>
    </row>
    <row r="143" spans="1:2" ht="14.25" customHeight="1">
      <c r="A143" s="33" t="str">
        <f>IF(ISBLANK(Functies!G145),"_IGNORE_",IF(AND(ISBLANK(Functies!A145),ISBLANK(Functies!B145)),A142,IF(ISBLANK(Functies!B145),Functies!A145,Functies!B145)))</f>
        <v>_IGNORE_</v>
      </c>
      <c r="B143" s="33" t="str">
        <f>IF(ISBLANK(Functies!G145),"_IGNORE_",Functies!G145) &amp; IF(ISBLANK(Functies!H145),""," " &amp; Functies!H145)</f>
        <v>_IGNORE_</v>
      </c>
    </row>
    <row r="144" spans="1:2" ht="14.25" customHeight="1">
      <c r="A144" s="33" t="str">
        <f>IF(ISBLANK(Functies!G146),"_IGNORE_",IF(AND(ISBLANK(Functies!A146),ISBLANK(Functies!B146)),A143,IF(ISBLANK(Functies!B146),Functies!A146,Functies!B146)))</f>
        <v>_IGNORE_</v>
      </c>
      <c r="B144" s="33" t="str">
        <f>IF(ISBLANK(Functies!G146),"_IGNORE_",Functies!G146) &amp; IF(ISBLANK(Functies!H146),""," " &amp; Functies!H146)</f>
        <v>_IGNORE_</v>
      </c>
    </row>
    <row r="145" spans="1:2" ht="14.25" customHeight="1">
      <c r="A145" s="33" t="str">
        <f>IF(ISBLANK(Functies!G147),"_IGNORE_",IF(AND(ISBLANK(Functies!A147),ISBLANK(Functies!B147)),A144,IF(ISBLANK(Functies!B147),Functies!A147,Functies!B147)))</f>
        <v>_IGNORE_</v>
      </c>
      <c r="B145" s="33" t="str">
        <f>IF(ISBLANK(Functies!G147),"_IGNORE_",Functies!G147) &amp; IF(ISBLANK(Functies!H147),""," " &amp; Functies!H147)</f>
        <v>_IGNORE_</v>
      </c>
    </row>
    <row r="146" spans="1:2" ht="14.25" customHeight="1">
      <c r="A146" s="33" t="str">
        <f>IF(ISBLANK(Functies!G148),"_IGNORE_",IF(AND(ISBLANK(Functies!A148),ISBLANK(Functies!B148)),A145,IF(ISBLANK(Functies!B148),Functies!A148,Functies!B148)))</f>
        <v>_IGNORE_</v>
      </c>
      <c r="B146" s="33" t="str">
        <f>IF(ISBLANK(Functies!G148),"_IGNORE_",Functies!G148) &amp; IF(ISBLANK(Functies!H148),""," " &amp; Functies!H148)</f>
        <v>_IGNORE_</v>
      </c>
    </row>
    <row r="147" spans="1:2" ht="14.25" customHeight="1">
      <c r="A147" s="33" t="str">
        <f>IF(ISBLANK(Functies!G149),"_IGNORE_",IF(AND(ISBLANK(Functies!A149),ISBLANK(Functies!B149)),A146,IF(ISBLANK(Functies!B149),Functies!A149,Functies!B149)))</f>
        <v>_IGNORE_</v>
      </c>
      <c r="B147" s="33" t="str">
        <f>IF(ISBLANK(Functies!G149),"_IGNORE_",Functies!G149) &amp; IF(ISBLANK(Functies!H149),""," " &amp; Functies!H149)</f>
        <v>_IGNORE_</v>
      </c>
    </row>
    <row r="148" spans="1:2" ht="14.25" customHeight="1">
      <c r="A148" s="33" t="str">
        <f>IF(ISBLANK(Functies!G150),"_IGNORE_",IF(AND(ISBLANK(Functies!A150),ISBLANK(Functies!B150)),A147,IF(ISBLANK(Functies!B150),Functies!A150,Functies!B150)))</f>
        <v>_IGNORE_</v>
      </c>
      <c r="B148" s="33" t="str">
        <f>IF(ISBLANK(Functies!G150),"_IGNORE_",Functies!G150) &amp; IF(ISBLANK(Functies!H150),""," " &amp; Functies!H150)</f>
        <v>_IGNORE_</v>
      </c>
    </row>
    <row r="149" spans="1:2" ht="14.25" customHeight="1">
      <c r="A149" s="33" t="str">
        <f>IF(ISBLANK(Functies!G151),"_IGNORE_",IF(AND(ISBLANK(Functies!A151),ISBLANK(Functies!B151)),A148,IF(ISBLANK(Functies!B151),Functies!A151,Functies!B151)))</f>
        <v>_IGNORE_</v>
      </c>
      <c r="B149" s="33" t="str">
        <f>IF(ISBLANK(Functies!G151),"_IGNORE_",Functies!G151) &amp; IF(ISBLANK(Functies!H151),""," " &amp; Functies!H151)</f>
        <v>_IGNORE_</v>
      </c>
    </row>
    <row r="150" spans="1:2" ht="14.25" customHeight="1">
      <c r="A150" s="33" t="str">
        <f>IF(ISBLANK(Functies!G152),"_IGNORE_",IF(AND(ISBLANK(Functies!A152),ISBLANK(Functies!B152)),A149,IF(ISBLANK(Functies!B152),Functies!A152,Functies!B152)))</f>
        <v>_IGNORE_</v>
      </c>
      <c r="B150" s="33" t="str">
        <f>IF(ISBLANK(Functies!G152),"_IGNORE_",Functies!G152) &amp; IF(ISBLANK(Functies!H152),""," " &amp; Functies!H152)</f>
        <v>_IGNORE_</v>
      </c>
    </row>
    <row r="151" spans="1:2" ht="14.25" customHeight="1">
      <c r="A151" s="33" t="str">
        <f>IF(ISBLANK(Functies!G153),"_IGNORE_",IF(AND(ISBLANK(Functies!A153),ISBLANK(Functies!B153)),A150,IF(ISBLANK(Functies!B153),Functies!A153,Functies!B153)))</f>
        <v>_IGNORE_</v>
      </c>
      <c r="B151" s="33" t="str">
        <f>IF(ISBLANK(Functies!G153),"_IGNORE_",Functies!G153) &amp; IF(ISBLANK(Functies!H153),""," " &amp; Functies!H153)</f>
        <v>_IGNORE_</v>
      </c>
    </row>
    <row r="152" spans="1:2" ht="14.25" customHeight="1">
      <c r="A152" s="33" t="str">
        <f>IF(ISBLANK(Functies!G154),"_IGNORE_",IF(AND(ISBLANK(Functies!A154),ISBLANK(Functies!B154)),A151,IF(ISBLANK(Functies!B154),Functies!A154,Functies!B154)))</f>
        <v>_IGNORE_</v>
      </c>
      <c r="B152" s="33" t="str">
        <f>IF(ISBLANK(Functies!G154),"_IGNORE_",Functies!G154) &amp; IF(ISBLANK(Functies!H154),""," " &amp; Functies!H154)</f>
        <v>_IGNORE_</v>
      </c>
    </row>
    <row r="153" spans="1:2" ht="14.25" customHeight="1">
      <c r="A153" s="33" t="str">
        <f>IF(ISBLANK(Functies!G155),"_IGNORE_",IF(AND(ISBLANK(Functies!A155),ISBLANK(Functies!B155)),A152,IF(ISBLANK(Functies!B155),Functies!A155,Functies!B155)))</f>
        <v>_IGNORE_</v>
      </c>
      <c r="B153" s="33" t="str">
        <f>IF(ISBLANK(Functies!G155),"_IGNORE_",Functies!G155) &amp; IF(ISBLANK(Functies!H155),""," " &amp; Functies!H155)</f>
        <v>_IGNORE_</v>
      </c>
    </row>
    <row r="154" spans="1:2" ht="14.25" customHeight="1">
      <c r="A154" s="33" t="str">
        <f>IF(ISBLANK(Functies!G156),"_IGNORE_",IF(AND(ISBLANK(Functies!A156),ISBLANK(Functies!B156)),A153,IF(ISBLANK(Functies!B156),Functies!A156,Functies!B156)))</f>
        <v>_IGNORE_</v>
      </c>
      <c r="B154" s="33" t="str">
        <f>IF(ISBLANK(Functies!G156),"_IGNORE_",Functies!G156) &amp; IF(ISBLANK(Functies!H156),""," " &amp; Functies!H156)</f>
        <v>_IGNORE_</v>
      </c>
    </row>
    <row r="155" spans="1:2" ht="14.25" customHeight="1">
      <c r="A155" s="33" t="str">
        <f>IF(ISBLANK(Functies!G157),"_IGNORE_",IF(AND(ISBLANK(Functies!A157),ISBLANK(Functies!B157)),A154,IF(ISBLANK(Functies!B157),Functies!A157,Functies!B157)))</f>
        <v>_IGNORE_</v>
      </c>
      <c r="B155" s="33" t="str">
        <f>IF(ISBLANK(Functies!G157),"_IGNORE_",Functies!G157) &amp; IF(ISBLANK(Functies!H157),""," " &amp; Functies!H157)</f>
        <v>_IGNORE_</v>
      </c>
    </row>
    <row r="156" spans="1:2" ht="14.25" customHeight="1">
      <c r="A156" s="33" t="str">
        <f>IF(ISBLANK(Functies!G158),"_IGNORE_",IF(AND(ISBLANK(Functies!A158),ISBLANK(Functies!B158)),A155,IF(ISBLANK(Functies!B158),Functies!A158,Functies!B158)))</f>
        <v>_IGNORE_</v>
      </c>
      <c r="B156" s="33" t="str">
        <f>IF(ISBLANK(Functies!G158),"_IGNORE_",Functies!G158) &amp; IF(ISBLANK(Functies!H158),""," " &amp; Functies!H158)</f>
        <v>_IGNORE_</v>
      </c>
    </row>
    <row r="157" spans="1:2" ht="14.25" customHeight="1">
      <c r="A157" s="33" t="str">
        <f>IF(ISBLANK(Functies!G159),"_IGNORE_",IF(AND(ISBLANK(Functies!A159),ISBLANK(Functies!B159)),A156,IF(ISBLANK(Functies!B159),Functies!A159,Functies!B159)))</f>
        <v>_IGNORE_</v>
      </c>
      <c r="B157" s="33" t="str">
        <f>IF(ISBLANK(Functies!G159),"_IGNORE_",Functies!G159) &amp; IF(ISBLANK(Functies!H159),""," " &amp; Functies!H159)</f>
        <v>_IGNORE_</v>
      </c>
    </row>
    <row r="158" spans="1:2" ht="14.25" customHeight="1">
      <c r="A158" s="33" t="str">
        <f>IF(ISBLANK(Functies!G160),"_IGNORE_",IF(AND(ISBLANK(Functies!A160),ISBLANK(Functies!B160)),A157,IF(ISBLANK(Functies!B160),Functies!A160,Functies!B160)))</f>
        <v>_IGNORE_</v>
      </c>
      <c r="B158" s="33" t="str">
        <f>IF(ISBLANK(Functies!G160),"_IGNORE_",Functies!G160) &amp; IF(ISBLANK(Functies!H160),""," " &amp; Functies!H160)</f>
        <v>_IGNORE_</v>
      </c>
    </row>
    <row r="159" spans="1:2" ht="14.25" customHeight="1">
      <c r="A159" s="33" t="str">
        <f>IF(ISBLANK(Functies!G161),"_IGNORE_",IF(AND(ISBLANK(Functies!A161),ISBLANK(Functies!B161)),A158,IF(ISBLANK(Functies!B161),Functies!A161,Functies!B161)))</f>
        <v>_IGNORE_</v>
      </c>
      <c r="B159" s="33" t="str">
        <f>IF(ISBLANK(Functies!G161),"_IGNORE_",Functies!G161) &amp; IF(ISBLANK(Functies!H161),""," " &amp; Functies!H161)</f>
        <v>_IGNORE_</v>
      </c>
    </row>
    <row r="160" spans="1:2" ht="14.25" customHeight="1">
      <c r="A160" s="33" t="str">
        <f>IF(ISBLANK(Functies!G162),"_IGNORE_",IF(AND(ISBLANK(Functies!A162),ISBLANK(Functies!B162)),A159,IF(ISBLANK(Functies!B162),Functies!A162,Functies!B162)))</f>
        <v>_IGNORE_</v>
      </c>
      <c r="B160" s="33" t="str">
        <f>IF(ISBLANK(Functies!G162),"_IGNORE_",Functies!G162) &amp; IF(ISBLANK(Functies!H162),""," " &amp; Functies!H162)</f>
        <v>_IGNORE_</v>
      </c>
    </row>
    <row r="161" spans="1:2" ht="14.25" customHeight="1">
      <c r="A161" s="33" t="str">
        <f>IF(ISBLANK(Functies!G163),"_IGNORE_",IF(AND(ISBLANK(Functies!A163),ISBLANK(Functies!B163)),A160,IF(ISBLANK(Functies!B163),Functies!A163,Functies!B163)))</f>
        <v>_IGNORE_</v>
      </c>
      <c r="B161" s="33" t="str">
        <f>IF(ISBLANK(Functies!G163),"_IGNORE_",Functies!G163) &amp; IF(ISBLANK(Functies!H163),""," " &amp; Functies!H163)</f>
        <v>_IGNORE_</v>
      </c>
    </row>
    <row r="162" spans="1:2" ht="14.25" customHeight="1">
      <c r="A162" s="33" t="str">
        <f>IF(ISBLANK(Functies!G164),"_IGNORE_",IF(AND(ISBLANK(Functies!A164),ISBLANK(Functies!B164)),A161,IF(ISBLANK(Functies!B164),Functies!A164,Functies!B164)))</f>
        <v>_IGNORE_</v>
      </c>
      <c r="B162" s="33" t="str">
        <f>IF(ISBLANK(Functies!G164),"_IGNORE_",Functies!G164) &amp; IF(ISBLANK(Functies!H164),""," " &amp; Functies!H164)</f>
        <v>_IGNORE_</v>
      </c>
    </row>
    <row r="163" spans="1:2" ht="14.25" customHeight="1">
      <c r="A163" s="33" t="str">
        <f>IF(ISBLANK(Functies!G165),"_IGNORE_",IF(AND(ISBLANK(Functies!A165),ISBLANK(Functies!B165)),A162,IF(ISBLANK(Functies!B165),Functies!A165,Functies!B165)))</f>
        <v>_IGNORE_</v>
      </c>
      <c r="B163" s="33" t="str">
        <f>IF(ISBLANK(Functies!G165),"_IGNORE_",Functies!G165) &amp; IF(ISBLANK(Functies!H165),""," " &amp; Functies!H165)</f>
        <v>_IGNORE_</v>
      </c>
    </row>
    <row r="164" spans="1:2" ht="14.25" customHeight="1">
      <c r="A164" s="33" t="str">
        <f>IF(ISBLANK(Functies!G166),"_IGNORE_",IF(AND(ISBLANK(Functies!A166),ISBLANK(Functies!B166)),A163,IF(ISBLANK(Functies!B166),Functies!A166,Functies!B166)))</f>
        <v>_IGNORE_</v>
      </c>
      <c r="B164" s="33" t="str">
        <f>IF(ISBLANK(Functies!G166),"_IGNORE_",Functies!G166) &amp; IF(ISBLANK(Functies!H166),""," " &amp; Functies!H166)</f>
        <v>_IGNORE_</v>
      </c>
    </row>
    <row r="165" spans="1:2" ht="14.25" customHeight="1">
      <c r="A165" s="33" t="str">
        <f>IF(ISBLANK(Functies!G167),"_IGNORE_",IF(AND(ISBLANK(Functies!A167),ISBLANK(Functies!B167)),A164,IF(ISBLANK(Functies!B167),Functies!A167,Functies!B167)))</f>
        <v>_IGNORE_</v>
      </c>
      <c r="B165" s="33" t="str">
        <f>IF(ISBLANK(Functies!G167),"_IGNORE_",Functies!G167) &amp; IF(ISBLANK(Functies!H167),""," " &amp; Functies!H167)</f>
        <v>_IGNORE_</v>
      </c>
    </row>
    <row r="166" spans="1:2" ht="14.25" customHeight="1">
      <c r="A166" s="33" t="str">
        <f>IF(ISBLANK(Functies!G168),"_IGNORE_",IF(AND(ISBLANK(Functies!A168),ISBLANK(Functies!B168)),A165,IF(ISBLANK(Functies!B168),Functies!A168,Functies!B168)))</f>
        <v>_IGNORE_</v>
      </c>
      <c r="B166" s="33" t="str">
        <f>IF(ISBLANK(Functies!G168),"_IGNORE_",Functies!G168) &amp; IF(ISBLANK(Functies!H168),""," " &amp; Functies!H168)</f>
        <v>_IGNORE_</v>
      </c>
    </row>
    <row r="167" spans="1:2" ht="14.25" customHeight="1">
      <c r="A167" s="33" t="str">
        <f>IF(ISBLANK(Functies!G169),"_IGNORE_",IF(AND(ISBLANK(Functies!A169),ISBLANK(Functies!B169)),A166,IF(ISBLANK(Functies!B169),Functies!A169,Functies!B169)))</f>
        <v>_IGNORE_</v>
      </c>
      <c r="B167" s="33" t="str">
        <f>IF(ISBLANK(Functies!G169),"_IGNORE_",Functies!G169) &amp; IF(ISBLANK(Functies!H169),""," " &amp; Functies!H169)</f>
        <v>_IGNORE_</v>
      </c>
    </row>
    <row r="168" spans="1:2" ht="14.25" customHeight="1">
      <c r="A168" s="33" t="str">
        <f>IF(ISBLANK(Functies!G170),"_IGNORE_",IF(AND(ISBLANK(Functies!A170),ISBLANK(Functies!B170)),A167,IF(ISBLANK(Functies!B170),Functies!A170,Functies!B170)))</f>
        <v>_IGNORE_</v>
      </c>
      <c r="B168" s="33" t="str">
        <f>IF(ISBLANK(Functies!G170),"_IGNORE_",Functies!G170) &amp; IF(ISBLANK(Functies!H170),""," " &amp; Functies!H170)</f>
        <v>_IGNORE_</v>
      </c>
    </row>
    <row r="169" spans="1:2" ht="14.25" customHeight="1">
      <c r="A169" s="33" t="str">
        <f>IF(ISBLANK(Functies!G171),"_IGNORE_",IF(AND(ISBLANK(Functies!A171),ISBLANK(Functies!B171)),A168,IF(ISBLANK(Functies!B171),Functies!A171,Functies!B171)))</f>
        <v>_IGNORE_</v>
      </c>
      <c r="B169" s="33" t="str">
        <f>IF(ISBLANK(Functies!G171),"_IGNORE_",Functies!G171) &amp; IF(ISBLANK(Functies!H171),""," " &amp; Functies!H171)</f>
        <v>_IGNORE_</v>
      </c>
    </row>
    <row r="170" spans="1:2" ht="14.25" customHeight="1">
      <c r="A170" s="33" t="str">
        <f>IF(ISBLANK(Functies!G172),"_IGNORE_",IF(AND(ISBLANK(Functies!A172),ISBLANK(Functies!B172)),A169,IF(ISBLANK(Functies!B172),Functies!A172,Functies!B172)))</f>
        <v>_IGNORE_</v>
      </c>
      <c r="B170" s="33" t="str">
        <f>IF(ISBLANK(Functies!G172),"_IGNORE_",Functies!G172) &amp; IF(ISBLANK(Functies!H172),""," " &amp; Functies!H172)</f>
        <v>_IGNORE_</v>
      </c>
    </row>
    <row r="171" spans="1:2" ht="14.25" customHeight="1">
      <c r="A171" s="33" t="str">
        <f>IF(ISBLANK(Functies!G173),"_IGNORE_",IF(AND(ISBLANK(Functies!A173),ISBLANK(Functies!B173)),A170,IF(ISBLANK(Functies!B173),Functies!A173,Functies!B173)))</f>
        <v>_IGNORE_</v>
      </c>
      <c r="B171" s="33" t="str">
        <f>IF(ISBLANK(Functies!G173),"_IGNORE_",Functies!G173) &amp; IF(ISBLANK(Functies!H173),""," " &amp; Functies!H173)</f>
        <v>_IGNORE_</v>
      </c>
    </row>
    <row r="172" spans="1:2" ht="14.25" customHeight="1">
      <c r="A172" s="33" t="str">
        <f>IF(ISBLANK(Functies!G174),"_IGNORE_",IF(AND(ISBLANK(Functies!A174),ISBLANK(Functies!B174)),A171,IF(ISBLANK(Functies!B174),Functies!A174,Functies!B174)))</f>
        <v>_IGNORE_</v>
      </c>
      <c r="B172" s="33" t="str">
        <f>IF(ISBLANK(Functies!G174),"_IGNORE_",Functies!G174) &amp; IF(ISBLANK(Functies!H174),""," " &amp; Functies!H174)</f>
        <v>_IGNORE_</v>
      </c>
    </row>
    <row r="173" spans="1:2" ht="14.25" customHeight="1">
      <c r="A173" s="33" t="str">
        <f>IF(ISBLANK(Functies!G175),"_IGNORE_",IF(AND(ISBLANK(Functies!A175),ISBLANK(Functies!B175)),A172,IF(ISBLANK(Functies!B175),Functies!A175,Functies!B175)))</f>
        <v>_IGNORE_</v>
      </c>
      <c r="B173" s="33" t="str">
        <f>IF(ISBLANK(Functies!G175),"_IGNORE_",Functies!G175) &amp; IF(ISBLANK(Functies!H175),""," " &amp; Functies!H175)</f>
        <v>_IGNORE_</v>
      </c>
    </row>
    <row r="174" spans="1:2" ht="14.25" customHeight="1">
      <c r="A174" s="33" t="str">
        <f>IF(ISBLANK(Functies!G176),"_IGNORE_",IF(AND(ISBLANK(Functies!A176),ISBLANK(Functies!B176)),A173,IF(ISBLANK(Functies!B176),Functies!A176,Functies!B176)))</f>
        <v>_IGNORE_</v>
      </c>
      <c r="B174" s="33" t="str">
        <f>IF(ISBLANK(Functies!G176),"_IGNORE_",Functies!G176) &amp; IF(ISBLANK(Functies!H176),""," " &amp; Functies!H176)</f>
        <v>_IGNORE_</v>
      </c>
    </row>
    <row r="175" spans="1:2" ht="14.25" customHeight="1">
      <c r="A175" s="33" t="str">
        <f>IF(ISBLANK(Functies!G177),"_IGNORE_",IF(AND(ISBLANK(Functies!A177),ISBLANK(Functies!B177)),A174,IF(ISBLANK(Functies!B177),Functies!A177,Functies!B177)))</f>
        <v>_IGNORE_</v>
      </c>
      <c r="B175" s="33" t="str">
        <f>IF(ISBLANK(Functies!G177),"_IGNORE_",Functies!G177) &amp; IF(ISBLANK(Functies!H177),""," " &amp; Functies!H177)</f>
        <v>_IGNORE_</v>
      </c>
    </row>
    <row r="176" spans="1:2" ht="14.25" customHeight="1">
      <c r="A176" s="33" t="str">
        <f>IF(ISBLANK(Functies!G178),"_IGNORE_",IF(AND(ISBLANK(Functies!A178),ISBLANK(Functies!B178)),A175,IF(ISBLANK(Functies!B178),Functies!A178,Functies!B178)))</f>
        <v>_IGNORE_</v>
      </c>
      <c r="B176" s="33" t="str">
        <f>IF(ISBLANK(Functies!G178),"_IGNORE_",Functies!G178) &amp; IF(ISBLANK(Functies!H178),""," " &amp; Functies!H178)</f>
        <v>_IGNORE_</v>
      </c>
    </row>
    <row r="177" spans="1:2" ht="14.25" customHeight="1">
      <c r="A177" s="33" t="str">
        <f>IF(ISBLANK(Functies!G179),"_IGNORE_",IF(AND(ISBLANK(Functies!A179),ISBLANK(Functies!B179)),A176,IF(ISBLANK(Functies!B179),Functies!A179,Functies!B179)))</f>
        <v>_IGNORE_</v>
      </c>
      <c r="B177" s="33" t="str">
        <f>IF(ISBLANK(Functies!G179),"_IGNORE_",Functies!G179) &amp; IF(ISBLANK(Functies!H179),""," " &amp; Functies!H179)</f>
        <v>_IGNORE_</v>
      </c>
    </row>
    <row r="178" spans="1:2" ht="14.25" customHeight="1">
      <c r="A178" s="33" t="str">
        <f>IF(ISBLANK(Functies!G180),"_IGNORE_",IF(AND(ISBLANK(Functies!A180),ISBLANK(Functies!B180)),A177,IF(ISBLANK(Functies!B180),Functies!A180,Functies!B180)))</f>
        <v>_IGNORE_</v>
      </c>
      <c r="B178" s="33" t="str">
        <f>IF(ISBLANK(Functies!G180),"_IGNORE_",Functies!G180) &amp; IF(ISBLANK(Functies!H180),""," " &amp; Functies!H180)</f>
        <v>_IGNORE_</v>
      </c>
    </row>
    <row r="179" spans="1:2" ht="14.25" customHeight="1">
      <c r="A179" s="33" t="str">
        <f>IF(ISBLANK(Functies!G181),"_IGNORE_",IF(AND(ISBLANK(Functies!A181),ISBLANK(Functies!B181)),A178,IF(ISBLANK(Functies!B181),Functies!A181,Functies!B181)))</f>
        <v>_IGNORE_</v>
      </c>
      <c r="B179" s="33" t="str">
        <f>IF(ISBLANK(Functies!G181),"_IGNORE_",Functies!G181) &amp; IF(ISBLANK(Functies!H181),""," " &amp; Functies!H181)</f>
        <v>_IGNORE_</v>
      </c>
    </row>
    <row r="180" spans="1:2" ht="14.25" customHeight="1">
      <c r="A180" s="33" t="str">
        <f>IF(ISBLANK(Functies!G182),"_IGNORE_",IF(AND(ISBLANK(Functies!A182),ISBLANK(Functies!B182)),A179,IF(ISBLANK(Functies!B182),Functies!A182,Functies!B182)))</f>
        <v>_IGNORE_</v>
      </c>
      <c r="B180" s="33" t="str">
        <f>IF(ISBLANK(Functies!G182),"_IGNORE_",Functies!G182) &amp; IF(ISBLANK(Functies!H182),""," " &amp; Functies!H182)</f>
        <v>_IGNORE_</v>
      </c>
    </row>
    <row r="181" spans="1:2" ht="14.25" customHeight="1">
      <c r="A181" s="33" t="str">
        <f>IF(ISBLANK(Functies!G183),"_IGNORE_",IF(AND(ISBLANK(Functies!A183),ISBLANK(Functies!B183)),A180,IF(ISBLANK(Functies!B183),Functies!A183,Functies!B183)))</f>
        <v>_IGNORE_</v>
      </c>
      <c r="B181" s="33" t="str">
        <f>IF(ISBLANK(Functies!G183),"_IGNORE_",Functies!G183) &amp; IF(ISBLANK(Functies!H183),""," " &amp; Functies!H183)</f>
        <v>_IGNORE_</v>
      </c>
    </row>
    <row r="182" spans="1:2" ht="14.25" customHeight="1">
      <c r="A182" s="33" t="str">
        <f>IF(ISBLANK(Functies!G184),"_IGNORE_",IF(AND(ISBLANK(Functies!A184),ISBLANK(Functies!B184)),A181,IF(ISBLANK(Functies!B184),Functies!A184,Functies!B184)))</f>
        <v>_IGNORE_</v>
      </c>
      <c r="B182" s="33" t="str">
        <f>IF(ISBLANK(Functies!G184),"_IGNORE_",Functies!G184) &amp; IF(ISBLANK(Functies!H184),""," " &amp; Functies!H184)</f>
        <v>_IGNORE_</v>
      </c>
    </row>
    <row r="183" spans="1:2" ht="14.25" customHeight="1">
      <c r="A183" s="33" t="str">
        <f>IF(ISBLANK(Functies!G185),"_IGNORE_",IF(AND(ISBLANK(Functies!A185),ISBLANK(Functies!B185)),A182,IF(ISBLANK(Functies!B185),Functies!A185,Functies!B185)))</f>
        <v>_IGNORE_</v>
      </c>
      <c r="B183" s="33" t="str">
        <f>IF(ISBLANK(Functies!G185),"_IGNORE_",Functies!G185) &amp; IF(ISBLANK(Functies!H185),""," " &amp; Functies!H185)</f>
        <v>_IGNORE_</v>
      </c>
    </row>
    <row r="184" spans="1:2" ht="14.25" customHeight="1">
      <c r="A184" s="33" t="str">
        <f>IF(ISBLANK(Functies!G186),"_IGNORE_",IF(AND(ISBLANK(Functies!A186),ISBLANK(Functies!B186)),A183,IF(ISBLANK(Functies!B186),Functies!A186,Functies!B186)))</f>
        <v>_IGNORE_</v>
      </c>
      <c r="B184" s="33" t="str">
        <f>IF(ISBLANK(Functies!G186),"_IGNORE_",Functies!G186) &amp; IF(ISBLANK(Functies!H186),""," " &amp; Functies!H186)</f>
        <v>_IGNORE_</v>
      </c>
    </row>
    <row r="185" spans="1:2" ht="14.25" customHeight="1">
      <c r="A185" s="33" t="str">
        <f>IF(ISBLANK(Functies!G187),"_IGNORE_",IF(AND(ISBLANK(Functies!A187),ISBLANK(Functies!B187)),A184,IF(ISBLANK(Functies!B187),Functies!A187,Functies!B187)))</f>
        <v>_IGNORE_</v>
      </c>
      <c r="B185" s="33" t="str">
        <f>IF(ISBLANK(Functies!G187),"_IGNORE_",Functies!G187) &amp; IF(ISBLANK(Functies!H187),""," " &amp; Functies!H187)</f>
        <v>_IGNORE_</v>
      </c>
    </row>
    <row r="186" spans="1:2" ht="14.25" customHeight="1">
      <c r="A186" s="33" t="str">
        <f>IF(ISBLANK(Functies!G188),"_IGNORE_",IF(AND(ISBLANK(Functies!A188),ISBLANK(Functies!B188)),A185,IF(ISBLANK(Functies!B188),Functies!A188,Functies!B188)))</f>
        <v>_IGNORE_</v>
      </c>
      <c r="B186" s="33" t="str">
        <f>IF(ISBLANK(Functies!G188),"_IGNORE_",Functies!G188) &amp; IF(ISBLANK(Functies!H188),""," " &amp; Functies!H188)</f>
        <v>_IGNORE_</v>
      </c>
    </row>
    <row r="187" spans="1:2" ht="14.25" customHeight="1">
      <c r="A187" s="33" t="str">
        <f>IF(ISBLANK(Functies!G189),"_IGNORE_",IF(AND(ISBLANK(Functies!A189),ISBLANK(Functies!B189)),A186,IF(ISBLANK(Functies!B189),Functies!A189,Functies!B189)))</f>
        <v>_IGNORE_</v>
      </c>
      <c r="B187" s="33" t="str">
        <f>IF(ISBLANK(Functies!G189),"_IGNORE_",Functies!G189) &amp; IF(ISBLANK(Functies!H189),""," " &amp; Functies!H189)</f>
        <v>_IGNORE_</v>
      </c>
    </row>
    <row r="188" spans="1:2" ht="14.25" customHeight="1">
      <c r="A188" s="33" t="str">
        <f>IF(ISBLANK(Functies!G190),"_IGNORE_",IF(AND(ISBLANK(Functies!A190),ISBLANK(Functies!B190)),A187,IF(ISBLANK(Functies!B190),Functies!A190,Functies!B190)))</f>
        <v>_IGNORE_</v>
      </c>
      <c r="B188" s="33" t="str">
        <f>IF(ISBLANK(Functies!G190),"_IGNORE_",Functies!G190) &amp; IF(ISBLANK(Functies!H190),""," " &amp; Functies!H190)</f>
        <v>_IGNORE_</v>
      </c>
    </row>
    <row r="189" spans="1:2" ht="14.25" customHeight="1">
      <c r="A189" s="33" t="str">
        <f>IF(ISBLANK(Functies!G191),"_IGNORE_",IF(AND(ISBLANK(Functies!A191),ISBLANK(Functies!B191)),A188,IF(ISBLANK(Functies!B191),Functies!A191,Functies!B191)))</f>
        <v>_IGNORE_</v>
      </c>
      <c r="B189" s="33" t="str">
        <f>IF(ISBLANK(Functies!G191),"_IGNORE_",Functies!G191) &amp; IF(ISBLANK(Functies!H191),""," " &amp; Functies!H191)</f>
        <v>_IGNORE_</v>
      </c>
    </row>
    <row r="190" spans="1:2" ht="14.25" customHeight="1">
      <c r="A190" s="33" t="str">
        <f>IF(ISBLANK(Functies!G192),"_IGNORE_",IF(AND(ISBLANK(Functies!A192),ISBLANK(Functies!B192)),A189,IF(ISBLANK(Functies!B192),Functies!A192,Functies!B192)))</f>
        <v>_IGNORE_</v>
      </c>
      <c r="B190" s="33" t="str">
        <f>IF(ISBLANK(Functies!G192),"_IGNORE_",Functies!G192) &amp; IF(ISBLANK(Functies!H192),""," " &amp; Functies!H192)</f>
        <v>_IGNORE_</v>
      </c>
    </row>
    <row r="191" spans="1:2" ht="14.25" customHeight="1">
      <c r="A191" s="33" t="str">
        <f>IF(ISBLANK(Functies!G193),"_IGNORE_",IF(AND(ISBLANK(Functies!A193),ISBLANK(Functies!B193)),A190,IF(ISBLANK(Functies!B193),Functies!A193,Functies!B193)))</f>
        <v>_IGNORE_</v>
      </c>
      <c r="B191" s="33" t="str">
        <f>IF(ISBLANK(Functies!G193),"_IGNORE_",Functies!G193) &amp; IF(ISBLANK(Functies!H193),""," " &amp; Functies!H193)</f>
        <v>_IGNORE_</v>
      </c>
    </row>
    <row r="192" spans="1:2" ht="14.25" customHeight="1">
      <c r="A192" s="33" t="str">
        <f>IF(ISBLANK(Functies!G194),"_IGNORE_",IF(AND(ISBLANK(Functies!A194),ISBLANK(Functies!B194)),A191,IF(ISBLANK(Functies!B194),Functies!A194,Functies!B194)))</f>
        <v>_IGNORE_</v>
      </c>
      <c r="B192" s="33" t="str">
        <f>IF(ISBLANK(Functies!G194),"_IGNORE_",Functies!G194) &amp; IF(ISBLANK(Functies!H194),""," " &amp; Functies!H194)</f>
        <v>_IGNORE_</v>
      </c>
    </row>
    <row r="193" spans="1:2" ht="14.25" customHeight="1">
      <c r="A193" s="33" t="str">
        <f>IF(ISBLANK(Functies!G195),"_IGNORE_",IF(AND(ISBLANK(Functies!A195),ISBLANK(Functies!B195)),A192,IF(ISBLANK(Functies!B195),Functies!A195,Functies!B195)))</f>
        <v>_IGNORE_</v>
      </c>
      <c r="B193" s="33" t="str">
        <f>IF(ISBLANK(Functies!G195),"_IGNORE_",Functies!G195) &amp; IF(ISBLANK(Functies!H195),""," " &amp; Functies!H195)</f>
        <v>_IGNORE_</v>
      </c>
    </row>
    <row r="194" spans="1:2" ht="14.25" customHeight="1">
      <c r="A194" s="33" t="str">
        <f>IF(ISBLANK(Functies!G196),"_IGNORE_",IF(AND(ISBLANK(Functies!A196),ISBLANK(Functies!B196)),A193,IF(ISBLANK(Functies!B196),Functies!A196,Functies!B196)))</f>
        <v>_IGNORE_</v>
      </c>
      <c r="B194" s="33" t="str">
        <f>IF(ISBLANK(Functies!G196),"_IGNORE_",Functies!G196) &amp; IF(ISBLANK(Functies!H196),""," " &amp; Functies!H196)</f>
        <v>_IGNORE_</v>
      </c>
    </row>
    <row r="195" spans="1:2" ht="14.25" customHeight="1">
      <c r="A195" s="33" t="str">
        <f>IF(ISBLANK(Functies!G197),"_IGNORE_",IF(AND(ISBLANK(Functies!A197),ISBLANK(Functies!B197)),A194,IF(ISBLANK(Functies!B197),Functies!A197,Functies!B197)))</f>
        <v>_IGNORE_</v>
      </c>
      <c r="B195" s="33" t="str">
        <f>IF(ISBLANK(Functies!G197),"_IGNORE_",Functies!G197) &amp; IF(ISBLANK(Functies!H197),""," " &amp; Functies!H197)</f>
        <v>_IGNORE_</v>
      </c>
    </row>
    <row r="196" spans="1:2" ht="14.25" customHeight="1">
      <c r="A196" s="33" t="str">
        <f>IF(ISBLANK(Functies!G198),"_IGNORE_",IF(AND(ISBLANK(Functies!A198),ISBLANK(Functies!B198)),A195,IF(ISBLANK(Functies!B198),Functies!A198,Functies!B198)))</f>
        <v>_IGNORE_</v>
      </c>
      <c r="B196" s="33" t="str">
        <f>IF(ISBLANK(Functies!G198),"_IGNORE_",Functies!G198) &amp; IF(ISBLANK(Functies!H198),""," " &amp; Functies!H198)</f>
        <v>_IGNORE_</v>
      </c>
    </row>
    <row r="197" spans="1:2" ht="14.25" customHeight="1">
      <c r="A197" s="33" t="str">
        <f>IF(ISBLANK(Functies!G199),"_IGNORE_",IF(AND(ISBLANK(Functies!A199),ISBLANK(Functies!B199)),A196,IF(ISBLANK(Functies!B199),Functies!A199,Functies!B199)))</f>
        <v>_IGNORE_</v>
      </c>
      <c r="B197" s="33" t="str">
        <f>IF(ISBLANK(Functies!G199),"_IGNORE_",Functies!G199) &amp; IF(ISBLANK(Functies!H199),""," " &amp; Functies!H199)</f>
        <v>_IGNORE_</v>
      </c>
    </row>
    <row r="198" spans="1:2" ht="14.25" customHeight="1">
      <c r="A198" s="33" t="str">
        <f>IF(ISBLANK(Functies!G200),"_IGNORE_",IF(AND(ISBLANK(Functies!A200),ISBLANK(Functies!B200)),A197,IF(ISBLANK(Functies!B200),Functies!A200,Functies!B200)))</f>
        <v>_IGNORE_</v>
      </c>
      <c r="B198" s="33" t="str">
        <f>IF(ISBLANK(Functies!G200),"_IGNORE_",Functies!G200) &amp; IF(ISBLANK(Functies!H200),""," " &amp; Functies!H200)</f>
        <v>_IGNORE_</v>
      </c>
    </row>
    <row r="199" spans="1:2" ht="14.25" customHeight="1">
      <c r="A199" s="33" t="str">
        <f>IF(ISBLANK(Functies!G201),"_IGNORE_",IF(AND(ISBLANK(Functies!A201),ISBLANK(Functies!B201)),A198,IF(ISBLANK(Functies!B201),Functies!A201,Functies!B201)))</f>
        <v>_IGNORE_</v>
      </c>
      <c r="B199" s="33" t="str">
        <f>IF(ISBLANK(Functies!G201),"_IGNORE_",Functies!G201) &amp; IF(ISBLANK(Functies!H201),""," " &amp; Functies!H201)</f>
        <v>_IGNORE_</v>
      </c>
    </row>
    <row r="200" spans="1:2" ht="14.25" customHeight="1">
      <c r="A200" s="33" t="str">
        <f>IF(ISBLANK(Functies!G202),"_IGNORE_",IF(AND(ISBLANK(Functies!A202),ISBLANK(Functies!B202)),A199,IF(ISBLANK(Functies!B202),Functies!A202,Functies!B202)))</f>
        <v>_IGNORE_</v>
      </c>
      <c r="B200" s="33" t="str">
        <f>IF(ISBLANK(Functies!G202),"_IGNORE_",Functies!G202) &amp; IF(ISBLANK(Functies!H202),""," " &amp; Functies!H202)</f>
        <v>_IGNORE_</v>
      </c>
    </row>
    <row r="201" spans="1:2" ht="14.25" customHeight="1">
      <c r="A201" s="33" t="str">
        <f>IF(ISBLANK(Functies!G203),"_IGNORE_",IF(AND(ISBLANK(Functies!A203),ISBLANK(Functies!B203)),A200,IF(ISBLANK(Functies!B203),Functies!A203,Functies!B203)))</f>
        <v>_IGNORE_</v>
      </c>
      <c r="B201" s="33" t="str">
        <f>IF(ISBLANK(Functies!G203),"_IGNORE_",Functies!G203) &amp; IF(ISBLANK(Functies!H203),""," " &amp; Functies!H203)</f>
        <v>_IGNORE_</v>
      </c>
    </row>
    <row r="202" spans="1:2" ht="14.25" customHeight="1">
      <c r="A202" s="33" t="str">
        <f>IF(ISBLANK(Functies!G204),"_IGNORE_",IF(AND(ISBLANK(Functies!A204),ISBLANK(Functies!B204)),A201,IF(ISBLANK(Functies!B204),Functies!A204,Functies!B204)))</f>
        <v>_IGNORE_</v>
      </c>
      <c r="B202" s="33" t="str">
        <f>IF(ISBLANK(Functies!G204),"_IGNORE_",Functies!G204) &amp; IF(ISBLANK(Functies!H204),""," " &amp; Functies!H204)</f>
        <v>_IGNORE_</v>
      </c>
    </row>
    <row r="203" spans="1:2" ht="14.25" customHeight="1">
      <c r="A203" s="33" t="str">
        <f>IF(ISBLANK(Functies!G205),"_IGNORE_",IF(AND(ISBLANK(Functies!A205),ISBLANK(Functies!B205)),A202,IF(ISBLANK(Functies!B205),Functies!A205,Functies!B205)))</f>
        <v>_IGNORE_</v>
      </c>
      <c r="B203" s="33" t="str">
        <f>IF(ISBLANK(Functies!G205),"_IGNORE_",Functies!G205) &amp; IF(ISBLANK(Functies!H205),""," " &amp; Functies!H205)</f>
        <v>_IGNORE_</v>
      </c>
    </row>
    <row r="204" spans="1:2" ht="14.25" customHeight="1">
      <c r="A204" s="33" t="str">
        <f>IF(ISBLANK(Functies!G206),"_IGNORE_",IF(AND(ISBLANK(Functies!A206),ISBLANK(Functies!B206)),A203,IF(ISBLANK(Functies!B206),Functies!A206,Functies!B206)))</f>
        <v>_IGNORE_</v>
      </c>
      <c r="B204" s="33" t="str">
        <f>IF(ISBLANK(Functies!G206),"_IGNORE_",Functies!G206) &amp; IF(ISBLANK(Functies!H206),""," " &amp; Functies!H206)</f>
        <v>_IGNORE_</v>
      </c>
    </row>
    <row r="205" spans="1:2" ht="14.25" customHeight="1">
      <c r="A205" s="33" t="str">
        <f>IF(ISBLANK(Functies!G207),"_IGNORE_",IF(AND(ISBLANK(Functies!A207),ISBLANK(Functies!B207)),A204,IF(ISBLANK(Functies!B207),Functies!A207,Functies!B207)))</f>
        <v>_IGNORE_</v>
      </c>
      <c r="B205" s="33" t="str">
        <f>IF(ISBLANK(Functies!G207),"_IGNORE_",Functies!G207) &amp; IF(ISBLANK(Functies!H207),""," " &amp; Functies!H207)</f>
        <v>_IGNORE_</v>
      </c>
    </row>
    <row r="206" spans="1:2" ht="14.25" customHeight="1">
      <c r="A206" s="33" t="str">
        <f>IF(ISBLANK(Functies!G208),"_IGNORE_",IF(AND(ISBLANK(Functies!A208),ISBLANK(Functies!B208)),A205,IF(ISBLANK(Functies!B208),Functies!A208,Functies!B208)))</f>
        <v>_IGNORE_</v>
      </c>
      <c r="B206" s="33" t="str">
        <f>IF(ISBLANK(Functies!G208),"_IGNORE_",Functies!G208) &amp; IF(ISBLANK(Functies!H208),""," " &amp; Functies!H208)</f>
        <v>_IGNORE_</v>
      </c>
    </row>
    <row r="207" spans="1:2" ht="14.25" customHeight="1">
      <c r="A207" s="33" t="str">
        <f>IF(ISBLANK(Functies!G209),"_IGNORE_",IF(AND(ISBLANK(Functies!A209),ISBLANK(Functies!B209)),A206,IF(ISBLANK(Functies!B209),Functies!A209,Functies!B209)))</f>
        <v>_IGNORE_</v>
      </c>
      <c r="B207" s="33" t="str">
        <f>IF(ISBLANK(Functies!G209),"_IGNORE_",Functies!G209) &amp; IF(ISBLANK(Functies!H209),""," " &amp; Functies!H209)</f>
        <v>_IGNORE_</v>
      </c>
    </row>
    <row r="208" spans="1:2" ht="14.25" customHeight="1">
      <c r="A208" s="33" t="str">
        <f>IF(ISBLANK(Functies!G210),"_IGNORE_",IF(AND(ISBLANK(Functies!A210),ISBLANK(Functies!B210)),A207,IF(ISBLANK(Functies!B210),Functies!A210,Functies!B210)))</f>
        <v>_IGNORE_</v>
      </c>
      <c r="B208" s="33" t="str">
        <f>IF(ISBLANK(Functies!G210),"_IGNORE_",Functies!G210) &amp; IF(ISBLANK(Functies!H210),""," " &amp; Functies!H210)</f>
        <v>_IGNORE_</v>
      </c>
    </row>
    <row r="209" spans="1:2" ht="14.25" customHeight="1">
      <c r="A209" s="33" t="str">
        <f>IF(ISBLANK(Functies!G211),"_IGNORE_",IF(AND(ISBLANK(Functies!A211),ISBLANK(Functies!B211)),A208,IF(ISBLANK(Functies!B211),Functies!A211,Functies!B211)))</f>
        <v>_IGNORE_</v>
      </c>
      <c r="B209" s="33" t="str">
        <f>IF(ISBLANK(Functies!G211),"_IGNORE_",Functies!G211) &amp; IF(ISBLANK(Functies!H211),""," " &amp; Functies!H211)</f>
        <v>_IGNORE_</v>
      </c>
    </row>
    <row r="210" spans="1:2" ht="14.25" customHeight="1">
      <c r="A210" s="33" t="str">
        <f>IF(ISBLANK(Functies!G212),"_IGNORE_",IF(AND(ISBLANK(Functies!A212),ISBLANK(Functies!B212)),A209,IF(ISBLANK(Functies!B212),Functies!A212,Functies!B212)))</f>
        <v>_IGNORE_</v>
      </c>
      <c r="B210" s="33" t="str">
        <f>IF(ISBLANK(Functies!G212),"_IGNORE_",Functies!G212) &amp; IF(ISBLANK(Functies!H212),""," " &amp; Functies!H212)</f>
        <v>_IGNORE_</v>
      </c>
    </row>
    <row r="211" spans="1:2" ht="14.25" customHeight="1">
      <c r="A211" s="33" t="str">
        <f>IF(ISBLANK(Functies!G213),"_IGNORE_",IF(AND(ISBLANK(Functies!A213),ISBLANK(Functies!B213)),A210,IF(ISBLANK(Functies!B213),Functies!A213,Functies!B213)))</f>
        <v>_IGNORE_</v>
      </c>
      <c r="B211" s="33" t="str">
        <f>IF(ISBLANK(Functies!G213),"_IGNORE_",Functies!G213) &amp; IF(ISBLANK(Functies!H213),""," " &amp; Functies!H213)</f>
        <v>_IGNORE_</v>
      </c>
    </row>
    <row r="212" spans="1:2" ht="14.25" customHeight="1">
      <c r="A212" s="33" t="str">
        <f>IF(ISBLANK(Functies!G214),"_IGNORE_",IF(AND(ISBLANK(Functies!A214),ISBLANK(Functies!B214)),A211,IF(ISBLANK(Functies!B214),Functies!A214,Functies!B214)))</f>
        <v>_IGNORE_</v>
      </c>
      <c r="B212" s="33" t="str">
        <f>IF(ISBLANK(Functies!G214),"_IGNORE_",Functies!G214) &amp; IF(ISBLANK(Functies!H214),""," " &amp; Functies!H214)</f>
        <v>_IGNORE_</v>
      </c>
    </row>
    <row r="213" spans="1:2" ht="14.25" customHeight="1">
      <c r="A213" s="33" t="str">
        <f>IF(ISBLANK(Functies!G215),"_IGNORE_",IF(AND(ISBLANK(Functies!A215),ISBLANK(Functies!B215)),A212,IF(ISBLANK(Functies!B215),Functies!A215,Functies!B215)))</f>
        <v>_IGNORE_</v>
      </c>
      <c r="B213" s="33" t="str">
        <f>IF(ISBLANK(Functies!G215),"_IGNORE_",Functies!G215) &amp; IF(ISBLANK(Functies!H215),""," " &amp; Functies!H215)</f>
        <v>_IGNORE_</v>
      </c>
    </row>
    <row r="214" spans="1:2" ht="14.25" customHeight="1">
      <c r="A214" s="33" t="str">
        <f>IF(ISBLANK(Functies!G216),"_IGNORE_",IF(AND(ISBLANK(Functies!A216),ISBLANK(Functies!B216)),A213,IF(ISBLANK(Functies!B216),Functies!A216,Functies!B216)))</f>
        <v>_IGNORE_</v>
      </c>
      <c r="B214" s="33" t="str">
        <f>IF(ISBLANK(Functies!G216),"_IGNORE_",Functies!G216) &amp; IF(ISBLANK(Functies!H216),""," " &amp; Functies!H216)</f>
        <v>_IGNORE_</v>
      </c>
    </row>
    <row r="215" spans="1:2" ht="14.25" customHeight="1">
      <c r="A215" s="33" t="str">
        <f>IF(ISBLANK(Functies!G217),"_IGNORE_",IF(AND(ISBLANK(Functies!A217),ISBLANK(Functies!B217)),A214,IF(ISBLANK(Functies!B217),Functies!A217,Functies!B217)))</f>
        <v>_IGNORE_</v>
      </c>
      <c r="B215" s="33" t="str">
        <f>IF(ISBLANK(Functies!G217),"_IGNORE_",Functies!G217) &amp; IF(ISBLANK(Functies!H217),""," " &amp; Functies!H217)</f>
        <v>_IGNORE_</v>
      </c>
    </row>
    <row r="216" spans="1:2" ht="14.25" customHeight="1">
      <c r="A216" s="33" t="str">
        <f>IF(ISBLANK(Functies!G218),"_IGNORE_",IF(AND(ISBLANK(Functies!A218),ISBLANK(Functies!B218)),A215,IF(ISBLANK(Functies!B218),Functies!A218,Functies!B218)))</f>
        <v>_IGNORE_</v>
      </c>
      <c r="B216" s="33" t="str">
        <f>IF(ISBLANK(Functies!G218),"_IGNORE_",Functies!G218) &amp; IF(ISBLANK(Functies!H218),""," " &amp; Functies!H218)</f>
        <v>_IGNORE_</v>
      </c>
    </row>
    <row r="217" spans="1:2" ht="14.25" customHeight="1">
      <c r="A217" s="33" t="str">
        <f>IF(ISBLANK(Functies!G219),"_IGNORE_",IF(AND(ISBLANK(Functies!A219),ISBLANK(Functies!B219)),A216,IF(ISBLANK(Functies!B219),Functies!A219,Functies!B219)))</f>
        <v>_IGNORE_</v>
      </c>
      <c r="B217" s="33" t="str">
        <f>IF(ISBLANK(Functies!G219),"_IGNORE_",Functies!G219) &amp; IF(ISBLANK(Functies!H219),""," " &amp; Functies!H219)</f>
        <v>_IGNORE_</v>
      </c>
    </row>
    <row r="218" spans="1:2" ht="14.25" customHeight="1">
      <c r="A218" s="33" t="str">
        <f>IF(ISBLANK(Functies!G220),"_IGNORE_",IF(AND(ISBLANK(Functies!A220),ISBLANK(Functies!B220)),A217,IF(ISBLANK(Functies!B220),Functies!A220,Functies!B220)))</f>
        <v>_IGNORE_</v>
      </c>
      <c r="B218" s="33" t="str">
        <f>IF(ISBLANK(Functies!G220),"_IGNORE_",Functies!G220) &amp; IF(ISBLANK(Functies!H220),""," " &amp; Functies!H220)</f>
        <v>_IGNORE_</v>
      </c>
    </row>
    <row r="219" spans="1:2" ht="14.25" customHeight="1">
      <c r="A219" s="33" t="str">
        <f>IF(ISBLANK(Functies!G221),"_IGNORE_",IF(AND(ISBLANK(Functies!A221),ISBLANK(Functies!B221)),A218,IF(ISBLANK(Functies!B221),Functies!A221,Functies!B221)))</f>
        <v>_IGNORE_</v>
      </c>
      <c r="B219" s="33" t="str">
        <f>IF(ISBLANK(Functies!G221),"_IGNORE_",Functies!G221) &amp; IF(ISBLANK(Functies!H221),""," " &amp; Functies!H221)</f>
        <v>_IGNORE_</v>
      </c>
    </row>
    <row r="220" spans="1:2" ht="14.25" customHeight="1">
      <c r="A220" s="33" t="str">
        <f>IF(ISBLANK(Functies!G222),"_IGNORE_",IF(AND(ISBLANK(Functies!A222),ISBLANK(Functies!B222)),A219,IF(ISBLANK(Functies!B222),Functies!A222,Functies!B222)))</f>
        <v>_IGNORE_</v>
      </c>
      <c r="B220" s="33" t="str">
        <f>IF(ISBLANK(Functies!G222),"_IGNORE_",Functies!G222) &amp; IF(ISBLANK(Functies!H222),""," " &amp; Functies!H222)</f>
        <v>_IGNORE_</v>
      </c>
    </row>
    <row r="221" spans="1:2" ht="14.25" customHeight="1">
      <c r="A221" s="33" t="str">
        <f>IF(ISBLANK(Functies!G223),"_IGNORE_",IF(AND(ISBLANK(Functies!A223),ISBLANK(Functies!B223)),A220,IF(ISBLANK(Functies!B223),Functies!A223,Functies!B223)))</f>
        <v>_IGNORE_</v>
      </c>
      <c r="B221" s="33" t="str">
        <f>IF(ISBLANK(Functies!G223),"_IGNORE_",Functies!G223) &amp; IF(ISBLANK(Functies!H223),""," " &amp; Functies!H223)</f>
        <v>_IGNORE_</v>
      </c>
    </row>
    <row r="222" spans="1:2" ht="14.25" customHeight="1">
      <c r="A222" s="33" t="str">
        <f>IF(ISBLANK(Functies!G224),"_IGNORE_",IF(AND(ISBLANK(Functies!A224),ISBLANK(Functies!B224)),A221,IF(ISBLANK(Functies!B224),Functies!A224,Functies!B224)))</f>
        <v>_IGNORE_</v>
      </c>
      <c r="B222" s="33" t="str">
        <f>IF(ISBLANK(Functies!G224),"_IGNORE_",Functies!G224) &amp; IF(ISBLANK(Functies!H224),""," " &amp; Functies!H224)</f>
        <v>_IGNORE_</v>
      </c>
    </row>
    <row r="223" spans="1:2" ht="14.25" customHeight="1">
      <c r="A223" s="33" t="str">
        <f>IF(ISBLANK(Functies!G225),"_IGNORE_",IF(AND(ISBLANK(Functies!A225),ISBLANK(Functies!B225)),A222,IF(ISBLANK(Functies!B225),Functies!A225,Functies!B225)))</f>
        <v>_IGNORE_</v>
      </c>
      <c r="B223" s="33" t="str">
        <f>IF(ISBLANK(Functies!G225),"_IGNORE_",Functies!G225) &amp; IF(ISBLANK(Functies!H225),""," " &amp; Functies!H225)</f>
        <v>_IGNORE_</v>
      </c>
    </row>
    <row r="224" spans="1:2" ht="14.25" customHeight="1">
      <c r="A224" s="33" t="str">
        <f>IF(ISBLANK(Functies!G226),"_IGNORE_",IF(AND(ISBLANK(Functies!A226),ISBLANK(Functies!B226)),A223,IF(ISBLANK(Functies!B226),Functies!A226,Functies!B226)))</f>
        <v>_IGNORE_</v>
      </c>
      <c r="B224" s="33" t="str">
        <f>IF(ISBLANK(Functies!G226),"_IGNORE_",Functies!G226) &amp; IF(ISBLANK(Functies!H226),""," " &amp; Functies!H226)</f>
        <v>_IGNORE_</v>
      </c>
    </row>
    <row r="225" spans="1:2" ht="14.25" customHeight="1">
      <c r="A225" s="33" t="str">
        <f>IF(ISBLANK(Functies!G227),"_IGNORE_",IF(AND(ISBLANK(Functies!A227),ISBLANK(Functies!B227)),A224,IF(ISBLANK(Functies!B227),Functies!A227,Functies!B227)))</f>
        <v>_IGNORE_</v>
      </c>
      <c r="B225" s="33" t="str">
        <f>IF(ISBLANK(Functies!G227),"_IGNORE_",Functies!G227) &amp; IF(ISBLANK(Functies!H227),""," " &amp; Functies!H227)</f>
        <v>_IGNORE_</v>
      </c>
    </row>
    <row r="226" spans="1:2" ht="14.25" customHeight="1">
      <c r="A226" s="33" t="str">
        <f>IF(ISBLANK(Functies!G228),"_IGNORE_",IF(AND(ISBLANK(Functies!A228),ISBLANK(Functies!B228)),A225,IF(ISBLANK(Functies!B228),Functies!A228,Functies!B228)))</f>
        <v>_IGNORE_</v>
      </c>
      <c r="B226" s="33" t="str">
        <f>IF(ISBLANK(Functies!G228),"_IGNORE_",Functies!G228) &amp; IF(ISBLANK(Functies!H228),""," " &amp; Functies!H228)</f>
        <v>_IGNORE_</v>
      </c>
    </row>
    <row r="227" spans="1:2" ht="14.25" customHeight="1">
      <c r="A227" s="33" t="str">
        <f>IF(ISBLANK(Functies!G229),"_IGNORE_",IF(AND(ISBLANK(Functies!A229),ISBLANK(Functies!B229)),A226,IF(ISBLANK(Functies!B229),Functies!A229,Functies!B229)))</f>
        <v>_IGNORE_</v>
      </c>
      <c r="B227" s="33" t="str">
        <f>IF(ISBLANK(Functies!G229),"_IGNORE_",Functies!G229) &amp; IF(ISBLANK(Functies!H229),""," " &amp; Functies!H229)</f>
        <v>_IGNORE_</v>
      </c>
    </row>
    <row r="228" spans="1:2" ht="14.25" customHeight="1">
      <c r="A228" s="33" t="str">
        <f>IF(ISBLANK(Functies!G230),"_IGNORE_",IF(AND(ISBLANK(Functies!A230),ISBLANK(Functies!B230)),A227,IF(ISBLANK(Functies!B230),Functies!A230,Functies!B230)))</f>
        <v>_IGNORE_</v>
      </c>
      <c r="B228" s="33" t="str">
        <f>IF(ISBLANK(Functies!G230),"_IGNORE_",Functies!G230) &amp; IF(ISBLANK(Functies!H230),""," " &amp; Functies!H230)</f>
        <v>_IGNORE_</v>
      </c>
    </row>
    <row r="229" spans="1:2" ht="14.25" customHeight="1">
      <c r="A229" s="33" t="str">
        <f>IF(ISBLANK(Functies!G231),"_IGNORE_",IF(AND(ISBLANK(Functies!A231),ISBLANK(Functies!B231)),A228,IF(ISBLANK(Functies!B231),Functies!A231,Functies!B231)))</f>
        <v>_IGNORE_</v>
      </c>
      <c r="B229" s="33" t="str">
        <f>IF(ISBLANK(Functies!G231),"_IGNORE_",Functies!G231) &amp; IF(ISBLANK(Functies!H231),""," " &amp; Functies!H231)</f>
        <v>_IGNORE_</v>
      </c>
    </row>
    <row r="230" spans="1:2" ht="14.25" customHeight="1">
      <c r="A230" s="33" t="str">
        <f>IF(ISBLANK(Functies!G232),"_IGNORE_",IF(AND(ISBLANK(Functies!A232),ISBLANK(Functies!B232)),A229,IF(ISBLANK(Functies!B232),Functies!A232,Functies!B232)))</f>
        <v>_IGNORE_</v>
      </c>
      <c r="B230" s="33" t="str">
        <f>IF(ISBLANK(Functies!G232),"_IGNORE_",Functies!G232) &amp; IF(ISBLANK(Functies!H232),""," " &amp; Functies!H232)</f>
        <v>_IGNORE_</v>
      </c>
    </row>
    <row r="231" spans="1:2" ht="14.25" customHeight="1">
      <c r="A231" s="33" t="str">
        <f>IF(ISBLANK(Functies!G233),"_IGNORE_",IF(AND(ISBLANK(Functies!A233),ISBLANK(Functies!B233)),A230,IF(ISBLANK(Functies!B233),Functies!A233,Functies!B233)))</f>
        <v>_IGNORE_</v>
      </c>
      <c r="B231" s="33" t="str">
        <f>IF(ISBLANK(Functies!G233),"_IGNORE_",Functies!G233) &amp; IF(ISBLANK(Functies!H233),""," " &amp; Functies!H233)</f>
        <v>_IGNORE_</v>
      </c>
    </row>
    <row r="232" spans="1:2" ht="14.25" customHeight="1">
      <c r="A232" s="33" t="str">
        <f>IF(ISBLANK(Functies!G234),"_IGNORE_",IF(AND(ISBLANK(Functies!A234),ISBLANK(Functies!B234)),A231,IF(ISBLANK(Functies!B234),Functies!A234,Functies!B234)))</f>
        <v>_IGNORE_</v>
      </c>
      <c r="B232" s="33" t="str">
        <f>IF(ISBLANK(Functies!G234),"_IGNORE_",Functies!G234) &amp; IF(ISBLANK(Functies!H234),""," " &amp; Functies!H234)</f>
        <v>_IGNORE_</v>
      </c>
    </row>
    <row r="233" spans="1:2" ht="14.25" customHeight="1">
      <c r="A233" s="33" t="str">
        <f>IF(ISBLANK(Functies!G235),"_IGNORE_",IF(AND(ISBLANK(Functies!A235),ISBLANK(Functies!B235)),A232,IF(ISBLANK(Functies!B235),Functies!A235,Functies!B235)))</f>
        <v>_IGNORE_</v>
      </c>
      <c r="B233" s="33" t="str">
        <f>IF(ISBLANK(Functies!G235),"_IGNORE_",Functies!G235) &amp; IF(ISBLANK(Functies!H235),""," " &amp; Functies!H235)</f>
        <v>_IGNORE_</v>
      </c>
    </row>
    <row r="234" spans="1:2" ht="14.25" customHeight="1">
      <c r="A234" s="33" t="str">
        <f>IF(ISBLANK(Functies!G236),"_IGNORE_",IF(AND(ISBLANK(Functies!A236),ISBLANK(Functies!B236)),A233,IF(ISBLANK(Functies!B236),Functies!A236,Functies!B236)))</f>
        <v>_IGNORE_</v>
      </c>
      <c r="B234" s="33" t="str">
        <f>IF(ISBLANK(Functies!G236),"_IGNORE_",Functies!G236) &amp; IF(ISBLANK(Functies!H236),""," " &amp; Functies!H236)</f>
        <v>_IGNORE_</v>
      </c>
    </row>
    <row r="235" spans="1:2" ht="14.25" customHeight="1">
      <c r="A235" s="33" t="str">
        <f>IF(ISBLANK(Functies!G237),"_IGNORE_",IF(AND(ISBLANK(Functies!A237),ISBLANK(Functies!B237)),A234,IF(ISBLANK(Functies!B237),Functies!A237,Functies!B237)))</f>
        <v>_IGNORE_</v>
      </c>
      <c r="B235" s="33" t="str">
        <f>IF(ISBLANK(Functies!G237),"_IGNORE_",Functies!G237) &amp; IF(ISBLANK(Functies!H237),""," " &amp; Functies!H237)</f>
        <v>_IGNORE_</v>
      </c>
    </row>
    <row r="236" spans="1:2" ht="14.25" customHeight="1">
      <c r="A236" s="33" t="str">
        <f>IF(ISBLANK(Functies!G238),"_IGNORE_",IF(AND(ISBLANK(Functies!A238),ISBLANK(Functies!B238)),A235,IF(ISBLANK(Functies!B238),Functies!A238,Functies!B238)))</f>
        <v>_IGNORE_</v>
      </c>
      <c r="B236" s="33" t="str">
        <f>IF(ISBLANK(Functies!G238),"_IGNORE_",Functies!G238) &amp; IF(ISBLANK(Functies!H238),""," " &amp; Functies!H238)</f>
        <v>_IGNORE_</v>
      </c>
    </row>
    <row r="237" spans="1:2" ht="14.25" customHeight="1">
      <c r="A237" s="33" t="str">
        <f>IF(ISBLANK(Functies!G239),"_IGNORE_",IF(AND(ISBLANK(Functies!A239),ISBLANK(Functies!B239)),A236,IF(ISBLANK(Functies!B239),Functies!A239,Functies!B239)))</f>
        <v>_IGNORE_</v>
      </c>
      <c r="B237" s="33" t="str">
        <f>IF(ISBLANK(Functies!G239),"_IGNORE_",Functies!G239) &amp; IF(ISBLANK(Functies!H239),""," " &amp; Functies!H239)</f>
        <v>_IGNORE_</v>
      </c>
    </row>
    <row r="238" spans="1:2" ht="14.25" customHeight="1">
      <c r="A238" s="33" t="str">
        <f>IF(ISBLANK(Functies!G240),"_IGNORE_",IF(AND(ISBLANK(Functies!A240),ISBLANK(Functies!B240)),A237,IF(ISBLANK(Functies!B240),Functies!A240,Functies!B240)))</f>
        <v>_IGNORE_</v>
      </c>
      <c r="B238" s="33" t="str">
        <f>IF(ISBLANK(Functies!G240),"_IGNORE_",Functies!G240) &amp; IF(ISBLANK(Functies!H240),""," " &amp; Functies!H240)</f>
        <v>_IGNORE_</v>
      </c>
    </row>
    <row r="239" spans="1:2" ht="14.25" customHeight="1">
      <c r="A239" s="33" t="str">
        <f>IF(ISBLANK(Functies!G241),"_IGNORE_",IF(AND(ISBLANK(Functies!A241),ISBLANK(Functies!B241)),A238,IF(ISBLANK(Functies!B241),Functies!A241,Functies!B241)))</f>
        <v>_IGNORE_</v>
      </c>
      <c r="B239" s="33" t="str">
        <f>IF(ISBLANK(Functies!G241),"_IGNORE_",Functies!G241) &amp; IF(ISBLANK(Functies!H241),""," " &amp; Functies!H241)</f>
        <v>_IGNORE_</v>
      </c>
    </row>
    <row r="240" spans="1:2" ht="14.25" customHeight="1">
      <c r="A240" s="33" t="str">
        <f>IF(ISBLANK(Functies!G242),"_IGNORE_",IF(AND(ISBLANK(Functies!A242),ISBLANK(Functies!B242)),A239,IF(ISBLANK(Functies!B242),Functies!A242,Functies!B242)))</f>
        <v>_IGNORE_</v>
      </c>
      <c r="B240" s="33" t="str">
        <f>IF(ISBLANK(Functies!G242),"_IGNORE_",Functies!G242) &amp; IF(ISBLANK(Functies!H242),""," " &amp; Functies!H242)</f>
        <v>_IGNORE_</v>
      </c>
    </row>
    <row r="241" spans="1:2" ht="14.25" customHeight="1">
      <c r="A241" s="33" t="str">
        <f>IF(ISBLANK(Functies!G243),"_IGNORE_",IF(AND(ISBLANK(Functies!A243),ISBLANK(Functies!B243)),A240,IF(ISBLANK(Functies!B243),Functies!A243,Functies!B243)))</f>
        <v>_IGNORE_</v>
      </c>
      <c r="B241" s="33" t="str">
        <f>IF(ISBLANK(Functies!G243),"_IGNORE_",Functies!G243) &amp; IF(ISBLANK(Functies!H243),""," " &amp; Functies!H243)</f>
        <v>_IGNORE_</v>
      </c>
    </row>
    <row r="242" spans="1:2" ht="14.25" customHeight="1">
      <c r="A242" s="33" t="str">
        <f>IF(ISBLANK(Functies!G244),"_IGNORE_",IF(AND(ISBLANK(Functies!A244),ISBLANK(Functies!B244)),A241,IF(ISBLANK(Functies!B244),Functies!A244,Functies!B244)))</f>
        <v>_IGNORE_</v>
      </c>
      <c r="B242" s="33" t="str">
        <f>IF(ISBLANK(Functies!G244),"_IGNORE_",Functies!G244) &amp; IF(ISBLANK(Functies!H244),""," " &amp; Functies!H244)</f>
        <v>_IGNORE_</v>
      </c>
    </row>
    <row r="243" spans="1:2" ht="14.25" customHeight="1">
      <c r="A243" s="33" t="str">
        <f>IF(ISBLANK(Functies!G245),"_IGNORE_",IF(AND(ISBLANK(Functies!A245),ISBLANK(Functies!B245)),A242,IF(ISBLANK(Functies!B245),Functies!A245,Functies!B245)))</f>
        <v>_IGNORE_</v>
      </c>
      <c r="B243" s="33" t="str">
        <f>IF(ISBLANK(Functies!G245),"_IGNORE_",Functies!G245) &amp; IF(ISBLANK(Functies!H245),""," " &amp; Functies!H245)</f>
        <v>_IGNORE_</v>
      </c>
    </row>
    <row r="244" spans="1:2" ht="14.25" customHeight="1">
      <c r="A244" s="33" t="str">
        <f>IF(ISBLANK(Functies!G246),"_IGNORE_",IF(AND(ISBLANK(Functies!A246),ISBLANK(Functies!B246)),A243,IF(ISBLANK(Functies!B246),Functies!A246,Functies!B246)))</f>
        <v>_IGNORE_</v>
      </c>
      <c r="B244" s="33" t="str">
        <f>IF(ISBLANK(Functies!G246),"_IGNORE_",Functies!G246) &amp; IF(ISBLANK(Functies!H246),""," " &amp; Functies!H246)</f>
        <v>_IGNORE_</v>
      </c>
    </row>
    <row r="245" spans="1:2" ht="14.25" customHeight="1">
      <c r="A245" s="33" t="str">
        <f>IF(ISBLANK(Functies!G247),"_IGNORE_",IF(AND(ISBLANK(Functies!A247),ISBLANK(Functies!B247)),A244,IF(ISBLANK(Functies!B247),Functies!A247,Functies!B247)))</f>
        <v>_IGNORE_</v>
      </c>
      <c r="B245" s="33" t="str">
        <f>IF(ISBLANK(Functies!G247),"_IGNORE_",Functies!G247) &amp; IF(ISBLANK(Functies!H247),""," " &amp; Functies!H247)</f>
        <v>_IGNORE_</v>
      </c>
    </row>
    <row r="246" spans="1:2" ht="14.25" customHeight="1">
      <c r="A246" s="33" t="str">
        <f>IF(ISBLANK(Functies!G248),"_IGNORE_",IF(AND(ISBLANK(Functies!A248),ISBLANK(Functies!B248)),A245,IF(ISBLANK(Functies!B248),Functies!A248,Functies!B248)))</f>
        <v>_IGNORE_</v>
      </c>
      <c r="B246" s="33" t="str">
        <f>IF(ISBLANK(Functies!G248),"_IGNORE_",Functies!G248) &amp; IF(ISBLANK(Functies!H248),""," " &amp; Functies!H248)</f>
        <v>_IGNORE_</v>
      </c>
    </row>
    <row r="247" spans="1:2" ht="14.25" customHeight="1">
      <c r="A247" s="33" t="str">
        <f>IF(ISBLANK(Functies!G249),"_IGNORE_",IF(AND(ISBLANK(Functies!A249),ISBLANK(Functies!B249)),A246,IF(ISBLANK(Functies!B249),Functies!A249,Functies!B249)))</f>
        <v>_IGNORE_</v>
      </c>
      <c r="B247" s="33" t="str">
        <f>IF(ISBLANK(Functies!G249),"_IGNORE_",Functies!G249) &amp; IF(ISBLANK(Functies!H249),""," " &amp; Functies!H249)</f>
        <v>_IGNORE_</v>
      </c>
    </row>
    <row r="248" spans="1:2" ht="14.25" customHeight="1">
      <c r="A248" s="33" t="str">
        <f>IF(ISBLANK(Functies!G250),"_IGNORE_",IF(AND(ISBLANK(Functies!A250),ISBLANK(Functies!B250)),A247,IF(ISBLANK(Functies!B250),Functies!A250,Functies!B250)))</f>
        <v>_IGNORE_</v>
      </c>
      <c r="B248" s="33" t="str">
        <f>IF(ISBLANK(Functies!G250),"_IGNORE_",Functies!G250) &amp; IF(ISBLANK(Functies!H250),""," " &amp; Functies!H250)</f>
        <v>_IGNORE_</v>
      </c>
    </row>
    <row r="249" spans="1:2" ht="14.25" customHeight="1">
      <c r="A249" s="33" t="str">
        <f>IF(ISBLANK(Functies!G251),"_IGNORE_",IF(AND(ISBLANK(Functies!A251),ISBLANK(Functies!B251)),A248,IF(ISBLANK(Functies!B251),Functies!A251,Functies!B251)))</f>
        <v>_IGNORE_</v>
      </c>
      <c r="B249" s="33" t="str">
        <f>IF(ISBLANK(Functies!G251),"_IGNORE_",Functies!G251) &amp; IF(ISBLANK(Functies!H251),""," " &amp; Functies!H251)</f>
        <v>_IGNORE_</v>
      </c>
    </row>
    <row r="250" spans="1:2" ht="14.25" customHeight="1">
      <c r="A250" s="33" t="str">
        <f>IF(ISBLANK(Functies!G252),"_IGNORE_",IF(AND(ISBLANK(Functies!A252),ISBLANK(Functies!B252)),A249,IF(ISBLANK(Functies!B252),Functies!A252,Functies!B252)))</f>
        <v>_IGNORE_</v>
      </c>
      <c r="B250" s="33" t="str">
        <f>IF(ISBLANK(Functies!G252),"_IGNORE_",Functies!G252) &amp; IF(ISBLANK(Functies!H252),""," " &amp; Functies!H252)</f>
        <v>_IGNORE_</v>
      </c>
    </row>
    <row r="251" spans="1:2" ht="14.25" customHeight="1">
      <c r="A251" s="33" t="str">
        <f>IF(ISBLANK(Functies!G253),"_IGNORE_",IF(AND(ISBLANK(Functies!A253),ISBLANK(Functies!B253)),A250,IF(ISBLANK(Functies!B253),Functies!A253,Functies!B253)))</f>
        <v>_IGNORE_</v>
      </c>
      <c r="B251" s="33" t="str">
        <f>IF(ISBLANK(Functies!G253),"_IGNORE_",Functies!G253) &amp; IF(ISBLANK(Functies!H253),""," " &amp; Functies!H253)</f>
        <v>_IGNORE_</v>
      </c>
    </row>
    <row r="252" spans="1:2" ht="14.25" customHeight="1">
      <c r="A252" s="33" t="str">
        <f>IF(ISBLANK(Functies!G254),"_IGNORE_",IF(AND(ISBLANK(Functies!A254),ISBLANK(Functies!B254)),A251,IF(ISBLANK(Functies!B254),Functies!A254,Functies!B254)))</f>
        <v>_IGNORE_</v>
      </c>
      <c r="B252" s="33" t="str">
        <f>IF(ISBLANK(Functies!G254),"_IGNORE_",Functies!G254) &amp; IF(ISBLANK(Functies!H254),""," " &amp; Functies!H254)</f>
        <v>_IGNORE_</v>
      </c>
    </row>
    <row r="253" spans="1:2" ht="14.25" customHeight="1">
      <c r="A253" s="33" t="str">
        <f>IF(ISBLANK(Functies!G255),"_IGNORE_",IF(AND(ISBLANK(Functies!A255),ISBLANK(Functies!B255)),A252,IF(ISBLANK(Functies!B255),Functies!A255,Functies!B255)))</f>
        <v>_IGNORE_</v>
      </c>
      <c r="B253" s="33" t="str">
        <f>IF(ISBLANK(Functies!G255),"_IGNORE_",Functies!G255) &amp; IF(ISBLANK(Functies!H255),""," " &amp; Functies!H255)</f>
        <v>_IGNORE_</v>
      </c>
    </row>
    <row r="254" spans="1:2" ht="14.25" customHeight="1">
      <c r="A254" s="33" t="str">
        <f>IF(ISBLANK(Functies!G256),"_IGNORE_",IF(AND(ISBLANK(Functies!A256),ISBLANK(Functies!B256)),A253,IF(ISBLANK(Functies!B256),Functies!A256,Functies!B256)))</f>
        <v>_IGNORE_</v>
      </c>
      <c r="B254" s="33" t="str">
        <f>IF(ISBLANK(Functies!G256),"_IGNORE_",Functies!G256) &amp; IF(ISBLANK(Functies!H256),""," " &amp; Functies!H256)</f>
        <v>_IGNORE_</v>
      </c>
    </row>
    <row r="255" spans="1:2" ht="14.25" customHeight="1">
      <c r="A255" s="33" t="str">
        <f>IF(ISBLANK(Functies!G257),"_IGNORE_",IF(AND(ISBLANK(Functies!A257),ISBLANK(Functies!B257)),A254,IF(ISBLANK(Functies!B257),Functies!A257,Functies!B257)))</f>
        <v>_IGNORE_</v>
      </c>
      <c r="B255" s="33" t="str">
        <f>IF(ISBLANK(Functies!G257),"_IGNORE_",Functies!G257) &amp; IF(ISBLANK(Functies!H257),""," " &amp; Functies!H257)</f>
        <v>_IGNORE_</v>
      </c>
    </row>
    <row r="256" spans="1:2" ht="14.25" customHeight="1">
      <c r="A256" s="33" t="str">
        <f>IF(ISBLANK(Functies!G258),"_IGNORE_",IF(AND(ISBLANK(Functies!A258),ISBLANK(Functies!B258)),A255,IF(ISBLANK(Functies!B258),Functies!A258,Functies!B258)))</f>
        <v>_IGNORE_</v>
      </c>
      <c r="B256" s="33" t="str">
        <f>IF(ISBLANK(Functies!G258),"_IGNORE_",Functies!G258) &amp; IF(ISBLANK(Functies!H258),""," " &amp; Functies!H258)</f>
        <v>_IGNORE_</v>
      </c>
    </row>
    <row r="257" spans="1:2" ht="14.25" customHeight="1">
      <c r="A257" s="33" t="str">
        <f>IF(ISBLANK(Functies!G259),"_IGNORE_",IF(AND(ISBLANK(Functies!A259),ISBLANK(Functies!B259)),A256,IF(ISBLANK(Functies!B259),Functies!A259,Functies!B259)))</f>
        <v>_IGNORE_</v>
      </c>
      <c r="B257" s="33" t="str">
        <f>IF(ISBLANK(Functies!G259),"_IGNORE_",Functies!G259) &amp; IF(ISBLANK(Functies!H259),""," " &amp; Functies!H259)</f>
        <v>_IGNORE_</v>
      </c>
    </row>
    <row r="258" spans="1:2" ht="14.25" customHeight="1">
      <c r="A258" s="33" t="str">
        <f>IF(ISBLANK(Functies!G260),"_IGNORE_",IF(AND(ISBLANK(Functies!A260),ISBLANK(Functies!B260)),A257,IF(ISBLANK(Functies!B260),Functies!A260,Functies!B260)))</f>
        <v>_IGNORE_</v>
      </c>
      <c r="B258" s="33" t="str">
        <f>IF(ISBLANK(Functies!G260),"_IGNORE_",Functies!G260) &amp; IF(ISBLANK(Functies!H260),""," " &amp; Functies!H260)</f>
        <v>_IGNORE_</v>
      </c>
    </row>
    <row r="259" spans="1:2" ht="14.25" customHeight="1">
      <c r="A259" s="33" t="str">
        <f>IF(ISBLANK(Functies!G261),"_IGNORE_",IF(AND(ISBLANK(Functies!A261),ISBLANK(Functies!B261)),A258,IF(ISBLANK(Functies!B261),Functies!A261,Functies!B261)))</f>
        <v>_IGNORE_</v>
      </c>
      <c r="B259" s="33" t="str">
        <f>IF(ISBLANK(Functies!G261),"_IGNORE_",Functies!G261) &amp; IF(ISBLANK(Functies!H261),""," " &amp; Functies!H261)</f>
        <v>_IGNORE_</v>
      </c>
    </row>
    <row r="260" spans="1:2" ht="14.25" customHeight="1">
      <c r="A260" s="33" t="str">
        <f>IF(ISBLANK(Functies!G262),"_IGNORE_",IF(AND(ISBLANK(Functies!A262),ISBLANK(Functies!B262)),A259,IF(ISBLANK(Functies!B262),Functies!A262,Functies!B262)))</f>
        <v>_IGNORE_</v>
      </c>
      <c r="B260" s="33" t="str">
        <f>IF(ISBLANK(Functies!G262),"_IGNORE_",Functies!G262) &amp; IF(ISBLANK(Functies!H262),""," " &amp; Functies!H262)</f>
        <v>_IGNORE_</v>
      </c>
    </row>
    <row r="261" spans="1:2" ht="14.25" customHeight="1">
      <c r="A261" s="33" t="str">
        <f>IF(ISBLANK(Functies!G263),"_IGNORE_",IF(AND(ISBLANK(Functies!A263),ISBLANK(Functies!B263)),A260,IF(ISBLANK(Functies!B263),Functies!A263,Functies!B263)))</f>
        <v>_IGNORE_</v>
      </c>
      <c r="B261" s="33" t="str">
        <f>IF(ISBLANK(Functies!G263),"_IGNORE_",Functies!G263) &amp; IF(ISBLANK(Functies!H263),""," " &amp; Functies!H263)</f>
        <v>_IGNORE_</v>
      </c>
    </row>
    <row r="262" spans="1:2" ht="14.25" customHeight="1">
      <c r="A262" s="33" t="str">
        <f>IF(ISBLANK(Functies!G264),"_IGNORE_",IF(AND(ISBLANK(Functies!A264),ISBLANK(Functies!B264)),A261,IF(ISBLANK(Functies!B264),Functies!A264,Functies!B264)))</f>
        <v>_IGNORE_</v>
      </c>
      <c r="B262" s="33" t="str">
        <f>IF(ISBLANK(Functies!G264),"_IGNORE_",Functies!G264) &amp; IF(ISBLANK(Functies!H264),""," " &amp; Functies!H264)</f>
        <v>_IGNORE_</v>
      </c>
    </row>
    <row r="263" spans="1:2" ht="14.25" customHeight="1">
      <c r="A263" s="33" t="str">
        <f>IF(ISBLANK(Functies!G265),"_IGNORE_",IF(AND(ISBLANK(Functies!A265),ISBLANK(Functies!B265)),A262,IF(ISBLANK(Functies!B265),Functies!A265,Functies!B265)))</f>
        <v>_IGNORE_</v>
      </c>
      <c r="B263" s="33" t="str">
        <f>IF(ISBLANK(Functies!G265),"_IGNORE_",Functies!G265) &amp; IF(ISBLANK(Functies!H265),""," " &amp; Functies!H265)</f>
        <v>_IGNORE_</v>
      </c>
    </row>
    <row r="264" spans="1:2" ht="14.25" customHeight="1">
      <c r="A264" s="33" t="str">
        <f>IF(ISBLANK(Functies!G266),"_IGNORE_",IF(AND(ISBLANK(Functies!A266),ISBLANK(Functies!B266)),A263,IF(ISBLANK(Functies!B266),Functies!A266,Functies!B266)))</f>
        <v>_IGNORE_</v>
      </c>
      <c r="B264" s="33" t="str">
        <f>IF(ISBLANK(Functies!G266),"_IGNORE_",Functies!G266) &amp; IF(ISBLANK(Functies!H266),""," " &amp; Functies!H266)</f>
        <v>_IGNORE_</v>
      </c>
    </row>
    <row r="265" spans="1:2" ht="14.25" customHeight="1">
      <c r="A265" s="33" t="str">
        <f>IF(ISBLANK(Functies!G267),"_IGNORE_",IF(AND(ISBLANK(Functies!A267),ISBLANK(Functies!B267)),A264,IF(ISBLANK(Functies!B267),Functies!A267,Functies!B267)))</f>
        <v>_IGNORE_</v>
      </c>
      <c r="B265" s="33" t="str">
        <f>IF(ISBLANK(Functies!G267),"_IGNORE_",Functies!G267) &amp; IF(ISBLANK(Functies!H267),""," " &amp; Functies!H267)</f>
        <v>_IGNORE_</v>
      </c>
    </row>
    <row r="266" spans="1:2" ht="14.25" customHeight="1">
      <c r="A266" s="33" t="str">
        <f>IF(ISBLANK(Functies!G268),"_IGNORE_",IF(AND(ISBLANK(Functies!A268),ISBLANK(Functies!B268)),A265,IF(ISBLANK(Functies!B268),Functies!A268,Functies!B268)))</f>
        <v>_IGNORE_</v>
      </c>
      <c r="B266" s="33" t="str">
        <f>IF(ISBLANK(Functies!G268),"_IGNORE_",Functies!G268) &amp; IF(ISBLANK(Functies!H268),""," " &amp; Functies!H268)</f>
        <v>_IGNORE_</v>
      </c>
    </row>
    <row r="267" spans="1:2" ht="14.25" customHeight="1">
      <c r="A267" s="33" t="str">
        <f>IF(ISBLANK(Functies!G269),"_IGNORE_",IF(AND(ISBLANK(Functies!A269),ISBLANK(Functies!B269)),A266,IF(ISBLANK(Functies!B269),Functies!A269,Functies!B269)))</f>
        <v>_IGNORE_</v>
      </c>
      <c r="B267" s="33" t="str">
        <f>IF(ISBLANK(Functies!G269),"_IGNORE_",Functies!G269) &amp; IF(ISBLANK(Functies!H269),""," " &amp; Functies!H269)</f>
        <v>_IGNORE_</v>
      </c>
    </row>
    <row r="268" spans="1:2" ht="14.25" customHeight="1">
      <c r="A268" s="33" t="str">
        <f>IF(ISBLANK(Functies!G270),"_IGNORE_",IF(AND(ISBLANK(Functies!A270),ISBLANK(Functies!B270)),A267,IF(ISBLANK(Functies!B270),Functies!A270,Functies!B270)))</f>
        <v>_IGNORE_</v>
      </c>
      <c r="B268" s="33" t="str">
        <f>IF(ISBLANK(Functies!G270),"_IGNORE_",Functies!G270) &amp; IF(ISBLANK(Functies!H270),""," " &amp; Functies!H270)</f>
        <v>_IGNORE_</v>
      </c>
    </row>
    <row r="269" spans="1:2" ht="14.25" customHeight="1">
      <c r="A269" s="33" t="str">
        <f>IF(ISBLANK(Functies!G271),"_IGNORE_",IF(AND(ISBLANK(Functies!A271),ISBLANK(Functies!B271)),A268,IF(ISBLANK(Functies!B271),Functies!A271,Functies!B271)))</f>
        <v>_IGNORE_</v>
      </c>
      <c r="B269" s="33" t="str">
        <f>IF(ISBLANK(Functies!G271),"_IGNORE_",Functies!G271) &amp; IF(ISBLANK(Functies!H271),""," " &amp; Functies!H271)</f>
        <v>_IGNORE_</v>
      </c>
    </row>
    <row r="270" spans="1:2" ht="14.25" customHeight="1">
      <c r="A270" s="33" t="str">
        <f>IF(ISBLANK(Functies!G272),"_IGNORE_",IF(AND(ISBLANK(Functies!A272),ISBLANK(Functies!B272)),A269,IF(ISBLANK(Functies!B272),Functies!A272,Functies!B272)))</f>
        <v>_IGNORE_</v>
      </c>
      <c r="B270" s="33" t="str">
        <f>IF(ISBLANK(Functies!G272),"_IGNORE_",Functies!G272) &amp; IF(ISBLANK(Functies!H272),""," " &amp; Functies!H272)</f>
        <v>_IGNORE_</v>
      </c>
    </row>
    <row r="271" spans="1:2" ht="14.25" customHeight="1">
      <c r="A271" s="33" t="str">
        <f>IF(ISBLANK(Functies!G273),"_IGNORE_",IF(AND(ISBLANK(Functies!A273),ISBLANK(Functies!B273)),A270,IF(ISBLANK(Functies!B273),Functies!A273,Functies!B273)))</f>
        <v>_IGNORE_</v>
      </c>
      <c r="B271" s="33" t="str">
        <f>IF(ISBLANK(Functies!G273),"_IGNORE_",Functies!G273) &amp; IF(ISBLANK(Functies!H273),""," " &amp; Functies!H273)</f>
        <v>_IGNORE_</v>
      </c>
    </row>
    <row r="272" spans="1:2" ht="14.25" customHeight="1">
      <c r="A272" s="33" t="str">
        <f>IF(ISBLANK(Functies!G274),"_IGNORE_",IF(AND(ISBLANK(Functies!A274),ISBLANK(Functies!B274)),A271,IF(ISBLANK(Functies!B274),Functies!A274,Functies!B274)))</f>
        <v>_IGNORE_</v>
      </c>
      <c r="B272" s="33" t="str">
        <f>IF(ISBLANK(Functies!G274),"_IGNORE_",Functies!G274) &amp; IF(ISBLANK(Functies!H274),""," " &amp; Functies!H274)</f>
        <v>_IGNORE_</v>
      </c>
    </row>
    <row r="273" spans="1:2" ht="14.25" customHeight="1">
      <c r="A273" s="33" t="str">
        <f>IF(ISBLANK(Functies!G275),"_IGNORE_",IF(AND(ISBLANK(Functies!A275),ISBLANK(Functies!B275)),A272,IF(ISBLANK(Functies!B275),Functies!A275,Functies!B275)))</f>
        <v>_IGNORE_</v>
      </c>
      <c r="B273" s="33" t="str">
        <f>IF(ISBLANK(Functies!G275),"_IGNORE_",Functies!G275) &amp; IF(ISBLANK(Functies!H275),""," " &amp; Functies!H275)</f>
        <v>_IGNORE_</v>
      </c>
    </row>
    <row r="274" spans="1:2" ht="14.25" customHeight="1">
      <c r="A274" s="33" t="str">
        <f>IF(ISBLANK(Functies!G276),"_IGNORE_",IF(AND(ISBLANK(Functies!A276),ISBLANK(Functies!B276)),A273,IF(ISBLANK(Functies!B276),Functies!A276,Functies!B276)))</f>
        <v>_IGNORE_</v>
      </c>
      <c r="B274" s="33" t="str">
        <f>IF(ISBLANK(Functies!G276),"_IGNORE_",Functies!G276) &amp; IF(ISBLANK(Functies!H276),""," " &amp; Functies!H276)</f>
        <v>_IGNORE_</v>
      </c>
    </row>
    <row r="275" spans="1:2" ht="14.25" customHeight="1">
      <c r="A275" s="33" t="str">
        <f>IF(ISBLANK(Functies!G277),"_IGNORE_",IF(AND(ISBLANK(Functies!A277),ISBLANK(Functies!B277)),A274,IF(ISBLANK(Functies!B277),Functies!A277,Functies!B277)))</f>
        <v>_IGNORE_</v>
      </c>
      <c r="B275" s="33" t="str">
        <f>IF(ISBLANK(Functies!G277),"_IGNORE_",Functies!G277) &amp; IF(ISBLANK(Functies!H277),""," " &amp; Functies!H277)</f>
        <v>_IGNORE_</v>
      </c>
    </row>
    <row r="276" spans="1:2" ht="14.25" customHeight="1">
      <c r="A276" s="33" t="str">
        <f>IF(ISBLANK(Functies!G278),"_IGNORE_",IF(AND(ISBLANK(Functies!A278),ISBLANK(Functies!B278)),A275,IF(ISBLANK(Functies!B278),Functies!A278,Functies!B278)))</f>
        <v>_IGNORE_</v>
      </c>
      <c r="B276" s="33" t="str">
        <f>IF(ISBLANK(Functies!G278),"_IGNORE_",Functies!G278) &amp; IF(ISBLANK(Functies!H278),""," " &amp; Functies!H278)</f>
        <v>_IGNORE_</v>
      </c>
    </row>
    <row r="277" spans="1:2" ht="14.25" customHeight="1">
      <c r="A277" s="33" t="str">
        <f>IF(ISBLANK(Functies!G279),"_IGNORE_",IF(AND(ISBLANK(Functies!A279),ISBLANK(Functies!B279)),A276,IF(ISBLANK(Functies!B279),Functies!A279,Functies!B279)))</f>
        <v>_IGNORE_</v>
      </c>
      <c r="B277" s="33" t="str">
        <f>IF(ISBLANK(Functies!G279),"_IGNORE_",Functies!G279) &amp; IF(ISBLANK(Functies!H279),""," " &amp; Functies!H279)</f>
        <v>_IGNORE_</v>
      </c>
    </row>
    <row r="278" spans="1:2" ht="14.25" customHeight="1">
      <c r="A278" s="33" t="str">
        <f>IF(ISBLANK(Functies!G280),"_IGNORE_",IF(AND(ISBLANK(Functies!A280),ISBLANK(Functies!B280)),A277,IF(ISBLANK(Functies!B280),Functies!A280,Functies!B280)))</f>
        <v>_IGNORE_</v>
      </c>
      <c r="B278" s="33" t="str">
        <f>IF(ISBLANK(Functies!G280),"_IGNORE_",Functies!G280) &amp; IF(ISBLANK(Functies!H280),""," " &amp; Functies!H280)</f>
        <v>_IGNORE_</v>
      </c>
    </row>
    <row r="279" spans="1:2" ht="14.25" customHeight="1">
      <c r="A279" s="33" t="str">
        <f>IF(ISBLANK(Functies!G281),"_IGNORE_",IF(AND(ISBLANK(Functies!A281),ISBLANK(Functies!B281)),A278,IF(ISBLANK(Functies!B281),Functies!A281,Functies!B281)))</f>
        <v>_IGNORE_</v>
      </c>
      <c r="B279" s="33" t="str">
        <f>IF(ISBLANK(Functies!G281),"_IGNORE_",Functies!G281) &amp; IF(ISBLANK(Functies!H281),""," " &amp; Functies!H281)</f>
        <v>_IGNORE_</v>
      </c>
    </row>
    <row r="280" spans="1:2" ht="14.25" customHeight="1">
      <c r="A280" s="33" t="str">
        <f>IF(ISBLANK(Functies!G282),"_IGNORE_",IF(AND(ISBLANK(Functies!A282),ISBLANK(Functies!B282)),A279,IF(ISBLANK(Functies!B282),Functies!A282,Functies!B282)))</f>
        <v>_IGNORE_</v>
      </c>
      <c r="B280" s="33" t="str">
        <f>IF(ISBLANK(Functies!G282),"_IGNORE_",Functies!G282) &amp; IF(ISBLANK(Functies!H282),""," " &amp; Functies!H282)</f>
        <v>_IGNORE_</v>
      </c>
    </row>
    <row r="281" spans="1:2" ht="14.25" customHeight="1">
      <c r="A281" s="33" t="str">
        <f>IF(ISBLANK(Functies!G283),"_IGNORE_",IF(AND(ISBLANK(Functies!A283),ISBLANK(Functies!B283)),A280,IF(ISBLANK(Functies!B283),Functies!A283,Functies!B283)))</f>
        <v>_IGNORE_</v>
      </c>
      <c r="B281" s="33" t="str">
        <f>IF(ISBLANK(Functies!G283),"_IGNORE_",Functies!G283) &amp; IF(ISBLANK(Functies!H283),""," " &amp; Functies!H283)</f>
        <v>_IGNORE_</v>
      </c>
    </row>
    <row r="282" spans="1:2" ht="14.25" customHeight="1">
      <c r="A282" s="33" t="str">
        <f>IF(ISBLANK(Functies!G284),"_IGNORE_",IF(AND(ISBLANK(Functies!A284),ISBLANK(Functies!B284)),A281,IF(ISBLANK(Functies!B284),Functies!A284,Functies!B284)))</f>
        <v>_IGNORE_</v>
      </c>
      <c r="B282" s="33" t="str">
        <f>IF(ISBLANK(Functies!G284),"_IGNORE_",Functies!G284) &amp; IF(ISBLANK(Functies!H284),""," " &amp; Functies!H284)</f>
        <v>_IGNORE_</v>
      </c>
    </row>
    <row r="283" spans="1:2" ht="14.25" customHeight="1">
      <c r="A283" s="33" t="str">
        <f>IF(ISBLANK(Functies!G285),"_IGNORE_",IF(AND(ISBLANK(Functies!A285),ISBLANK(Functies!B285)),A282,IF(ISBLANK(Functies!B285),Functies!A285,Functies!B285)))</f>
        <v>_IGNORE_</v>
      </c>
      <c r="B283" s="33" t="str">
        <f>IF(ISBLANK(Functies!G285),"_IGNORE_",Functies!G285) &amp; IF(ISBLANK(Functies!H285),""," " &amp; Functies!H285)</f>
        <v>_IGNORE_</v>
      </c>
    </row>
    <row r="284" spans="1:2" ht="14.25" customHeight="1">
      <c r="A284" s="33" t="str">
        <f>IF(ISBLANK(Functies!G286),"_IGNORE_",IF(AND(ISBLANK(Functies!A286),ISBLANK(Functies!B286)),A283,IF(ISBLANK(Functies!B286),Functies!A286,Functies!B286)))</f>
        <v>_IGNORE_</v>
      </c>
      <c r="B284" s="33" t="str">
        <f>IF(ISBLANK(Functies!G286),"_IGNORE_",Functies!G286) &amp; IF(ISBLANK(Functies!H286),""," " &amp; Functies!H286)</f>
        <v>_IGNORE_</v>
      </c>
    </row>
    <row r="285" spans="1:2" ht="14.25" customHeight="1">
      <c r="A285" s="33" t="str">
        <f>IF(ISBLANK(Functies!G287),"_IGNORE_",IF(AND(ISBLANK(Functies!A287),ISBLANK(Functies!B287)),A284,IF(ISBLANK(Functies!B287),Functies!A287,Functies!B287)))</f>
        <v>_IGNORE_</v>
      </c>
      <c r="B285" s="33" t="str">
        <f>IF(ISBLANK(Functies!G287),"_IGNORE_",Functies!G287) &amp; IF(ISBLANK(Functies!H287),""," " &amp; Functies!H287)</f>
        <v>_IGNORE_</v>
      </c>
    </row>
    <row r="286" spans="1:2" ht="14.25" customHeight="1">
      <c r="A286" s="33" t="str">
        <f>IF(ISBLANK(Functies!G288),"_IGNORE_",IF(AND(ISBLANK(Functies!A288),ISBLANK(Functies!B288)),A285,IF(ISBLANK(Functies!B288),Functies!A288,Functies!B288)))</f>
        <v>_IGNORE_</v>
      </c>
      <c r="B286" s="33" t="str">
        <f>IF(ISBLANK(Functies!G288),"_IGNORE_",Functies!G288) &amp; IF(ISBLANK(Functies!H288),""," " &amp; Functies!H288)</f>
        <v>_IGNORE_</v>
      </c>
    </row>
    <row r="287" spans="1:2" ht="14.25" customHeight="1">
      <c r="A287" s="33" t="str">
        <f>IF(ISBLANK(Functies!G289),"_IGNORE_",IF(AND(ISBLANK(Functies!A289),ISBLANK(Functies!B289)),A286,IF(ISBLANK(Functies!B289),Functies!A289,Functies!B289)))</f>
        <v>_IGNORE_</v>
      </c>
      <c r="B287" s="33" t="str">
        <f>IF(ISBLANK(Functies!G289),"_IGNORE_",Functies!G289) &amp; IF(ISBLANK(Functies!H289),""," " &amp; Functies!H289)</f>
        <v>_IGNORE_</v>
      </c>
    </row>
    <row r="288" spans="1:2" ht="14.25" customHeight="1">
      <c r="A288" s="33" t="str">
        <f>IF(ISBLANK(Functies!G290),"_IGNORE_",IF(AND(ISBLANK(Functies!A290),ISBLANK(Functies!B290)),A287,IF(ISBLANK(Functies!B290),Functies!A290,Functies!B290)))</f>
        <v>_IGNORE_</v>
      </c>
      <c r="B288" s="33" t="str">
        <f>IF(ISBLANK(Functies!G290),"_IGNORE_",Functies!G290) &amp; IF(ISBLANK(Functies!H290),""," " &amp; Functies!H290)</f>
        <v>_IGNORE_</v>
      </c>
    </row>
    <row r="289" spans="1:2" ht="14.25" customHeight="1">
      <c r="A289" s="33" t="str">
        <f>IF(ISBLANK(Functies!G291),"_IGNORE_",IF(AND(ISBLANK(Functies!A291),ISBLANK(Functies!B291)),A288,IF(ISBLANK(Functies!B291),Functies!A291,Functies!B291)))</f>
        <v>_IGNORE_</v>
      </c>
      <c r="B289" s="33" t="str">
        <f>IF(ISBLANK(Functies!G291),"_IGNORE_",Functies!G291) &amp; IF(ISBLANK(Functies!H291),""," " &amp; Functies!H291)</f>
        <v>_IGNORE_</v>
      </c>
    </row>
    <row r="290" spans="1:2" ht="14.25" customHeight="1">
      <c r="A290" s="33" t="str">
        <f>IF(ISBLANK(Functies!G292),"_IGNORE_",IF(AND(ISBLANK(Functies!A292),ISBLANK(Functies!B292)),A289,IF(ISBLANK(Functies!B292),Functies!A292,Functies!B292)))</f>
        <v>_IGNORE_</v>
      </c>
      <c r="B290" s="33" t="str">
        <f>IF(ISBLANK(Functies!G292),"_IGNORE_",Functies!G292) &amp; IF(ISBLANK(Functies!H292),""," " &amp; Functies!H292)</f>
        <v>_IGNORE_</v>
      </c>
    </row>
    <row r="291" spans="1:2" ht="14.25" customHeight="1">
      <c r="A291" s="33" t="str">
        <f>IF(ISBLANK(Functies!G293),"_IGNORE_",IF(AND(ISBLANK(Functies!A293),ISBLANK(Functies!B293)),A290,IF(ISBLANK(Functies!B293),Functies!A293,Functies!B293)))</f>
        <v>_IGNORE_</v>
      </c>
      <c r="B291" s="33" t="str">
        <f>IF(ISBLANK(Functies!G293),"_IGNORE_",Functies!G293) &amp; IF(ISBLANK(Functies!H293),""," " &amp; Functies!H293)</f>
        <v>_IGNORE_</v>
      </c>
    </row>
    <row r="292" spans="1:2" ht="14.25" customHeight="1">
      <c r="A292" s="33" t="str">
        <f>IF(ISBLANK(Functies!G294),"_IGNORE_",IF(AND(ISBLANK(Functies!A294),ISBLANK(Functies!B294)),A291,IF(ISBLANK(Functies!B294),Functies!A294,Functies!B294)))</f>
        <v>_IGNORE_</v>
      </c>
      <c r="B292" s="33" t="str">
        <f>IF(ISBLANK(Functies!G294),"_IGNORE_",Functies!G294) &amp; IF(ISBLANK(Functies!H294),""," " &amp; Functies!H294)</f>
        <v>_IGNORE_</v>
      </c>
    </row>
    <row r="293" spans="1:2" ht="14.25" customHeight="1">
      <c r="A293" s="33" t="str">
        <f>IF(ISBLANK(Functies!G295),"_IGNORE_",IF(AND(ISBLANK(Functies!A295),ISBLANK(Functies!B295)),A292,IF(ISBLANK(Functies!B295),Functies!A295,Functies!B295)))</f>
        <v>_IGNORE_</v>
      </c>
      <c r="B293" s="33" t="str">
        <f>IF(ISBLANK(Functies!G295),"_IGNORE_",Functies!G295) &amp; IF(ISBLANK(Functies!H295),""," " &amp; Functies!H295)</f>
        <v>_IGNORE_</v>
      </c>
    </row>
    <row r="294" spans="1:2" ht="14.25" customHeight="1">
      <c r="A294" s="33" t="str">
        <f>IF(ISBLANK(Functies!G296),"_IGNORE_",IF(AND(ISBLANK(Functies!A296),ISBLANK(Functies!B296)),A293,IF(ISBLANK(Functies!B296),Functies!A296,Functies!B296)))</f>
        <v>_IGNORE_</v>
      </c>
      <c r="B294" s="33" t="str">
        <f>IF(ISBLANK(Functies!G296),"_IGNORE_",Functies!G296) &amp; IF(ISBLANK(Functies!H296),""," " &amp; Functies!H296)</f>
        <v>_IGNORE_</v>
      </c>
    </row>
    <row r="295" spans="1:2" ht="14.25" customHeight="1">
      <c r="A295" s="33" t="str">
        <f>IF(ISBLANK(Functies!G297),"_IGNORE_",IF(AND(ISBLANK(Functies!A297),ISBLANK(Functies!B297)),A294,IF(ISBLANK(Functies!B297),Functies!A297,Functies!B297)))</f>
        <v>_IGNORE_</v>
      </c>
      <c r="B295" s="33" t="str">
        <f>IF(ISBLANK(Functies!G297),"_IGNORE_",Functies!G297) &amp; IF(ISBLANK(Functies!H297),""," " &amp; Functies!H297)</f>
        <v>_IGNORE_</v>
      </c>
    </row>
    <row r="296" spans="1:2" ht="14.25" customHeight="1">
      <c r="A296" s="33" t="str">
        <f>IF(ISBLANK(Functies!G298),"_IGNORE_",IF(AND(ISBLANK(Functies!A298),ISBLANK(Functies!B298)),A295,IF(ISBLANK(Functies!B298),Functies!A298,Functies!B298)))</f>
        <v>_IGNORE_</v>
      </c>
      <c r="B296" s="33" t="str">
        <f>IF(ISBLANK(Functies!G298),"_IGNORE_",Functies!G298) &amp; IF(ISBLANK(Functies!H298),""," " &amp; Functies!H298)</f>
        <v>_IGNORE_</v>
      </c>
    </row>
    <row r="297" spans="1:2" ht="14.25" customHeight="1">
      <c r="A297" s="33" t="str">
        <f>IF(ISBLANK(Functies!G299),"_IGNORE_",IF(AND(ISBLANK(Functies!A299),ISBLANK(Functies!B299)),A296,IF(ISBLANK(Functies!B299),Functies!A299,Functies!B299)))</f>
        <v>_IGNORE_</v>
      </c>
      <c r="B297" s="33" t="str">
        <f>IF(ISBLANK(Functies!G299),"_IGNORE_",Functies!G299) &amp; IF(ISBLANK(Functies!H299),""," " &amp; Functies!H299)</f>
        <v>_IGNORE_</v>
      </c>
    </row>
    <row r="298" spans="1:2" ht="14.25" customHeight="1">
      <c r="A298" s="33" t="str">
        <f>IF(ISBLANK(Functies!G300),"_IGNORE_",IF(AND(ISBLANK(Functies!A300),ISBLANK(Functies!B300)),A297,IF(ISBLANK(Functies!B300),Functies!A300,Functies!B300)))</f>
        <v>_IGNORE_</v>
      </c>
      <c r="B298" s="33" t="str">
        <f>IF(ISBLANK(Functies!G300),"_IGNORE_",Functies!G300) &amp; IF(ISBLANK(Functies!H300),""," " &amp; Functies!H300)</f>
        <v>_IGNORE_</v>
      </c>
    </row>
    <row r="299" spans="1:2" ht="14.25" customHeight="1">
      <c r="A299" s="33" t="str">
        <f>IF(ISBLANK(Functies!G301),"_IGNORE_",IF(AND(ISBLANK(Functies!A301),ISBLANK(Functies!B301)),A298,IF(ISBLANK(Functies!B301),Functies!A301,Functies!B301)))</f>
        <v>_IGNORE_</v>
      </c>
      <c r="B299" s="33" t="str">
        <f>IF(ISBLANK(Functies!G301),"_IGNORE_",Functies!G301) &amp; IF(ISBLANK(Functies!H301),""," " &amp; Functies!H301)</f>
        <v>_IGNORE_</v>
      </c>
    </row>
    <row r="300" spans="1:2" ht="14.25" customHeight="1">
      <c r="A300" s="33" t="str">
        <f>IF(ISBLANK(Functies!G302),"_IGNORE_",IF(AND(ISBLANK(Functies!A302),ISBLANK(Functies!B302)),A299,IF(ISBLANK(Functies!B302),Functies!A302,Functies!B302)))</f>
        <v>_IGNORE_</v>
      </c>
      <c r="B300" s="33" t="str">
        <f>IF(ISBLANK(Functies!G302),"_IGNORE_",Functies!G302) &amp; IF(ISBLANK(Functies!H302),""," " &amp; Functies!H302)</f>
        <v>_IGNORE_</v>
      </c>
    </row>
    <row r="301" spans="1:2" ht="14.25" customHeight="1">
      <c r="A301" s="33" t="str">
        <f>IF(ISBLANK(Functies!G303),"_IGNORE_",IF(AND(ISBLANK(Functies!A303),ISBLANK(Functies!B303)),A300,IF(ISBLANK(Functies!B303),Functies!A303,Functies!B303)))</f>
        <v>_IGNORE_</v>
      </c>
      <c r="B301" s="33" t="str">
        <f>IF(ISBLANK(Functies!G303),"_IGNORE_",Functies!G303) &amp; IF(ISBLANK(Functies!H303),""," " &amp; Functies!H303)</f>
        <v>_IGNORE_</v>
      </c>
    </row>
    <row r="302" spans="1:2" ht="14.25" customHeight="1">
      <c r="A302" s="33" t="str">
        <f>IF(ISBLANK(Functies!G304),"_IGNORE_",IF(AND(ISBLANK(Functies!A304),ISBLANK(Functies!B304)),A301,IF(ISBLANK(Functies!B304),Functies!A304,Functies!B304)))</f>
        <v>_IGNORE_</v>
      </c>
      <c r="B302" s="33" t="str">
        <f>IF(ISBLANK(Functies!G304),"_IGNORE_",Functies!G304) &amp; IF(ISBLANK(Functies!H304),""," " &amp; Functies!H304)</f>
        <v>_IGNORE_</v>
      </c>
    </row>
    <row r="303" spans="1:2" ht="14.25" customHeight="1">
      <c r="A303" s="33" t="str">
        <f>IF(ISBLANK(Functies!G305),"_IGNORE_",IF(AND(ISBLANK(Functies!A305),ISBLANK(Functies!B305)),A302,IF(ISBLANK(Functies!B305),Functies!A305,Functies!B305)))</f>
        <v>_IGNORE_</v>
      </c>
      <c r="B303" s="33" t="str">
        <f>IF(ISBLANK(Functies!G305),"_IGNORE_",Functies!G305) &amp; IF(ISBLANK(Functies!H305),""," " &amp; Functies!H305)</f>
        <v>_IGNORE_</v>
      </c>
    </row>
    <row r="304" spans="1:2" ht="14.25" customHeight="1">
      <c r="A304" s="33" t="str">
        <f>IF(ISBLANK(Functies!G306),"_IGNORE_",IF(AND(ISBLANK(Functies!A306),ISBLANK(Functies!B306)),A303,IF(ISBLANK(Functies!B306),Functies!A306,Functies!B306)))</f>
        <v>_IGNORE_</v>
      </c>
      <c r="B304" s="33" t="str">
        <f>IF(ISBLANK(Functies!G306),"_IGNORE_",Functies!G306) &amp; IF(ISBLANK(Functies!H306),""," " &amp; Functies!H306)</f>
        <v>_IGNORE_</v>
      </c>
    </row>
    <row r="305" spans="1:2" ht="14.25" customHeight="1">
      <c r="A305" s="33" t="str">
        <f>IF(ISBLANK(Functies!G307),"_IGNORE_",IF(AND(ISBLANK(Functies!A307),ISBLANK(Functies!B307)),A304,IF(ISBLANK(Functies!B307),Functies!A307,Functies!B307)))</f>
        <v>_IGNORE_</v>
      </c>
      <c r="B305" s="33" t="str">
        <f>IF(ISBLANK(Functies!G307),"_IGNORE_",Functies!G307) &amp; IF(ISBLANK(Functies!H307),""," " &amp; Functies!H307)</f>
        <v>_IGNORE_</v>
      </c>
    </row>
    <row r="306" spans="1:2" ht="14.25" customHeight="1">
      <c r="A306" s="33" t="str">
        <f>IF(ISBLANK(Functies!G308),"_IGNORE_",IF(AND(ISBLANK(Functies!A308),ISBLANK(Functies!B308)),A305,IF(ISBLANK(Functies!B308),Functies!A308,Functies!B308)))</f>
        <v>_IGNORE_</v>
      </c>
      <c r="B306" s="33" t="str">
        <f>IF(ISBLANK(Functies!G308),"_IGNORE_",Functies!G308) &amp; IF(ISBLANK(Functies!H308),""," " &amp; Functies!H308)</f>
        <v>_IGNORE_</v>
      </c>
    </row>
    <row r="307" spans="1:2" ht="14.25" customHeight="1">
      <c r="A307" s="33" t="str">
        <f>IF(ISBLANK(Functies!G309),"_IGNORE_",IF(AND(ISBLANK(Functies!A309),ISBLANK(Functies!B309)),A306,IF(ISBLANK(Functies!B309),Functies!A309,Functies!B309)))</f>
        <v>_IGNORE_</v>
      </c>
      <c r="B307" s="33" t="str">
        <f>IF(ISBLANK(Functies!G309),"_IGNORE_",Functies!G309) &amp; IF(ISBLANK(Functies!H309),""," " &amp; Functies!H309)</f>
        <v>_IGNORE_</v>
      </c>
    </row>
    <row r="308" spans="1:2" ht="14.25" customHeight="1">
      <c r="A308" s="33" t="str">
        <f>IF(ISBLANK(Functies!G310),"_IGNORE_",IF(AND(ISBLANK(Functies!A310),ISBLANK(Functies!B310)),A307,IF(ISBLANK(Functies!B310),Functies!A310,Functies!B310)))</f>
        <v>_IGNORE_</v>
      </c>
      <c r="B308" s="33" t="str">
        <f>IF(ISBLANK(Functies!G310),"_IGNORE_",Functies!G310) &amp; IF(ISBLANK(Functies!H310),""," " &amp; Functies!H310)</f>
        <v>_IGNORE_</v>
      </c>
    </row>
    <row r="309" spans="1:2" ht="14.25" customHeight="1">
      <c r="A309" s="33" t="str">
        <f>IF(ISBLANK(Functies!G311),"_IGNORE_",IF(AND(ISBLANK(Functies!A311),ISBLANK(Functies!B311)),A308,IF(ISBLANK(Functies!B311),Functies!A311,Functies!B311)))</f>
        <v>_IGNORE_</v>
      </c>
      <c r="B309" s="33" t="str">
        <f>IF(ISBLANK(Functies!G311),"_IGNORE_",Functies!G311) &amp; IF(ISBLANK(Functies!H311),""," " &amp; Functies!H311)</f>
        <v>_IGNORE_</v>
      </c>
    </row>
    <row r="310" spans="1:2" ht="14.25" customHeight="1">
      <c r="A310" s="33" t="str">
        <f>IF(ISBLANK(Functies!G312),"_IGNORE_",IF(AND(ISBLANK(Functies!A312),ISBLANK(Functies!B312)),A309,IF(ISBLANK(Functies!B312),Functies!A312,Functies!B312)))</f>
        <v>_IGNORE_</v>
      </c>
      <c r="B310" s="33" t="str">
        <f>IF(ISBLANK(Functies!G312),"_IGNORE_",Functies!G312) &amp; IF(ISBLANK(Functies!H312),""," " &amp; Functies!H312)</f>
        <v>_IGNORE_</v>
      </c>
    </row>
    <row r="311" spans="1:2" ht="14.25" customHeight="1">
      <c r="A311" s="33" t="str">
        <f>IF(ISBLANK(Functies!G313),"_IGNORE_",IF(AND(ISBLANK(Functies!A313),ISBLANK(Functies!B313)),A310,IF(ISBLANK(Functies!B313),Functies!A313,Functies!B313)))</f>
        <v>_IGNORE_</v>
      </c>
      <c r="B311" s="33" t="str">
        <f>IF(ISBLANK(Functies!G313),"_IGNORE_",Functies!G313) &amp; IF(ISBLANK(Functies!H313),""," " &amp; Functies!H313)</f>
        <v>_IGNORE_</v>
      </c>
    </row>
    <row r="312" spans="1:2" ht="14.25" customHeight="1">
      <c r="A312" s="33" t="str">
        <f>IF(ISBLANK(Functies!G314),"_IGNORE_",IF(AND(ISBLANK(Functies!A314),ISBLANK(Functies!B314)),A311,IF(ISBLANK(Functies!B314),Functies!A314,Functies!B314)))</f>
        <v>_IGNORE_</v>
      </c>
      <c r="B312" s="33" t="str">
        <f>IF(ISBLANK(Functies!G314),"_IGNORE_",Functies!G314) &amp; IF(ISBLANK(Functies!H314),""," " &amp; Functies!H314)</f>
        <v>_IGNORE_</v>
      </c>
    </row>
    <row r="313" spans="1:2" ht="14.25" customHeight="1">
      <c r="A313" s="33" t="str">
        <f>IF(ISBLANK(Functies!G315),"_IGNORE_",IF(AND(ISBLANK(Functies!A315),ISBLANK(Functies!B315)),A312,IF(ISBLANK(Functies!B315),Functies!A315,Functies!B315)))</f>
        <v>_IGNORE_</v>
      </c>
      <c r="B313" s="33" t="str">
        <f>IF(ISBLANK(Functies!G315),"_IGNORE_",Functies!G315) &amp; IF(ISBLANK(Functies!H315),""," " &amp; Functies!H315)</f>
        <v>_IGNORE_</v>
      </c>
    </row>
    <row r="314" spans="1:2" ht="14.25" customHeight="1">
      <c r="A314" s="33" t="str">
        <f>IF(ISBLANK(Functies!G316),"_IGNORE_",IF(AND(ISBLANK(Functies!A316),ISBLANK(Functies!B316)),A313,IF(ISBLANK(Functies!B316),Functies!A316,Functies!B316)))</f>
        <v>_IGNORE_</v>
      </c>
      <c r="B314" s="33" t="str">
        <f>IF(ISBLANK(Functies!G316),"_IGNORE_",Functies!G316) &amp; IF(ISBLANK(Functies!H316),""," " &amp; Functies!H316)</f>
        <v>_IGNORE_</v>
      </c>
    </row>
    <row r="315" spans="1:2" ht="14.25" customHeight="1">
      <c r="A315" s="33" t="str">
        <f>IF(ISBLANK(Functies!G317),"_IGNORE_",IF(AND(ISBLANK(Functies!A317),ISBLANK(Functies!B317)),A314,IF(ISBLANK(Functies!B317),Functies!A317,Functies!B317)))</f>
        <v>_IGNORE_</v>
      </c>
      <c r="B315" s="33" t="str">
        <f>IF(ISBLANK(Functies!G317),"_IGNORE_",Functies!G317) &amp; IF(ISBLANK(Functies!H317),""," " &amp; Functies!H317)</f>
        <v>_IGNORE_</v>
      </c>
    </row>
    <row r="316" spans="1:2" ht="14.25" customHeight="1">
      <c r="A316" s="33" t="str">
        <f>IF(ISBLANK(Functies!G318),"_IGNORE_",IF(AND(ISBLANK(Functies!A318),ISBLANK(Functies!B318)),A315,IF(ISBLANK(Functies!B318),Functies!A318,Functies!B318)))</f>
        <v>_IGNORE_</v>
      </c>
      <c r="B316" s="33" t="str">
        <f>IF(ISBLANK(Functies!G318),"_IGNORE_",Functies!G318) &amp; IF(ISBLANK(Functies!H318),""," " &amp; Functies!H318)</f>
        <v>_IGNORE_</v>
      </c>
    </row>
    <row r="317" spans="1:2" ht="14.25" customHeight="1">
      <c r="A317" s="33" t="str">
        <f>IF(ISBLANK(Functies!G319),"_IGNORE_",IF(AND(ISBLANK(Functies!A319),ISBLANK(Functies!B319)),A316,IF(ISBLANK(Functies!B319),Functies!A319,Functies!B319)))</f>
        <v>_IGNORE_</v>
      </c>
      <c r="B317" s="33" t="str">
        <f>IF(ISBLANK(Functies!G319),"_IGNORE_",Functies!G319) &amp; IF(ISBLANK(Functies!H319),""," " &amp; Functies!H319)</f>
        <v>_IGNORE_</v>
      </c>
    </row>
    <row r="318" spans="1:2" ht="14.25" customHeight="1">
      <c r="A318" s="33" t="str">
        <f>IF(ISBLANK(Functies!G320),"_IGNORE_",IF(AND(ISBLANK(Functies!A320),ISBLANK(Functies!B320)),A317,IF(ISBLANK(Functies!B320),Functies!A320,Functies!B320)))</f>
        <v>_IGNORE_</v>
      </c>
      <c r="B318" s="33" t="str">
        <f>IF(ISBLANK(Functies!G320),"_IGNORE_",Functies!G320) &amp; IF(ISBLANK(Functies!H320),""," " &amp; Functies!H320)</f>
        <v>_IGNORE_</v>
      </c>
    </row>
    <row r="319" spans="1:2" ht="14.25" customHeight="1">
      <c r="A319" s="33" t="str">
        <f>IF(ISBLANK(Functies!G321),"_IGNORE_",IF(AND(ISBLANK(Functies!A321),ISBLANK(Functies!B321)),A318,IF(ISBLANK(Functies!B321),Functies!A321,Functies!B321)))</f>
        <v>_IGNORE_</v>
      </c>
      <c r="B319" s="33" t="str">
        <f>IF(ISBLANK(Functies!G321),"_IGNORE_",Functies!G321) &amp; IF(ISBLANK(Functies!H321),""," " &amp; Functies!H321)</f>
        <v>_IGNORE_</v>
      </c>
    </row>
    <row r="320" spans="1:2" ht="14.25" customHeight="1">
      <c r="A320" s="33" t="str">
        <f>IF(ISBLANK(Functies!G322),"_IGNORE_",IF(AND(ISBLANK(Functies!A322),ISBLANK(Functies!B322)),A319,IF(ISBLANK(Functies!B322),Functies!A322,Functies!B322)))</f>
        <v>_IGNORE_</v>
      </c>
      <c r="B320" s="33" t="str">
        <f>IF(ISBLANK(Functies!G322),"_IGNORE_",Functies!G322) &amp; IF(ISBLANK(Functies!H322),""," " &amp; Functies!H322)</f>
        <v>_IGNORE_</v>
      </c>
    </row>
    <row r="321" spans="1:2" ht="14.25" customHeight="1">
      <c r="A321" s="33" t="str">
        <f>IF(ISBLANK(Functies!G323),"_IGNORE_",IF(AND(ISBLANK(Functies!A323),ISBLANK(Functies!B323)),A320,IF(ISBLANK(Functies!B323),Functies!A323,Functies!B323)))</f>
        <v>_IGNORE_</v>
      </c>
      <c r="B321" s="33" t="str">
        <f>IF(ISBLANK(Functies!G323),"_IGNORE_",Functies!G323) &amp; IF(ISBLANK(Functies!H323),""," " &amp; Functies!H323)</f>
        <v>_IGNORE_</v>
      </c>
    </row>
    <row r="322" spans="1:2" ht="14.25" customHeight="1">
      <c r="A322" s="33" t="str">
        <f>IF(ISBLANK(Functies!G324),"_IGNORE_",IF(AND(ISBLANK(Functies!A324),ISBLANK(Functies!B324)),A321,IF(ISBLANK(Functies!B324),Functies!A324,Functies!B324)))</f>
        <v>_IGNORE_</v>
      </c>
      <c r="B322" s="33" t="str">
        <f>IF(ISBLANK(Functies!G324),"_IGNORE_",Functies!G324) &amp; IF(ISBLANK(Functies!H324),""," " &amp; Functies!H324)</f>
        <v>_IGNORE_</v>
      </c>
    </row>
    <row r="323" spans="1:2" ht="14.25" customHeight="1">
      <c r="A323" s="33" t="str">
        <f>IF(ISBLANK(Functies!G325),"_IGNORE_",IF(AND(ISBLANK(Functies!A325),ISBLANK(Functies!B325)),A322,IF(ISBLANK(Functies!B325),Functies!A325,Functies!B325)))</f>
        <v>_IGNORE_</v>
      </c>
      <c r="B323" s="33" t="str">
        <f>IF(ISBLANK(Functies!G325),"_IGNORE_",Functies!G325) &amp; IF(ISBLANK(Functies!H325),""," " &amp; Functies!H325)</f>
        <v>_IGNORE_</v>
      </c>
    </row>
    <row r="324" spans="1:2" ht="14.25" customHeight="1">
      <c r="A324" s="33" t="str">
        <f>IF(ISBLANK(Functies!G326),"_IGNORE_",IF(AND(ISBLANK(Functies!A326),ISBLANK(Functies!B326)),A323,IF(ISBLANK(Functies!B326),Functies!A326,Functies!B326)))</f>
        <v>_IGNORE_</v>
      </c>
      <c r="B324" s="33" t="str">
        <f>IF(ISBLANK(Functies!G326),"_IGNORE_",Functies!G326) &amp; IF(ISBLANK(Functies!H326),""," " &amp; Functies!H326)</f>
        <v>_IGNORE_</v>
      </c>
    </row>
    <row r="325" spans="1:2" ht="14.25" customHeight="1">
      <c r="A325" s="33" t="str">
        <f>IF(ISBLANK(Functies!G327),"_IGNORE_",IF(AND(ISBLANK(Functies!A327),ISBLANK(Functies!B327)),A324,IF(ISBLANK(Functies!B327),Functies!A327,Functies!B327)))</f>
        <v>_IGNORE_</v>
      </c>
      <c r="B325" s="33" t="str">
        <f>IF(ISBLANK(Functies!G327),"_IGNORE_",Functies!G327) &amp; IF(ISBLANK(Functies!H327),""," " &amp; Functies!H327)</f>
        <v>_IGNORE_</v>
      </c>
    </row>
    <row r="326" spans="1:2" ht="14.25" customHeight="1">
      <c r="A326" s="33" t="str">
        <f>IF(ISBLANK(Functies!G328),"_IGNORE_",IF(AND(ISBLANK(Functies!A328),ISBLANK(Functies!B328)),A325,IF(ISBLANK(Functies!B328),Functies!A328,Functies!B328)))</f>
        <v>_IGNORE_</v>
      </c>
      <c r="B326" s="33" t="str">
        <f>IF(ISBLANK(Functies!G328),"_IGNORE_",Functies!G328) &amp; IF(ISBLANK(Functies!H328),""," " &amp; Functies!H328)</f>
        <v>_IGNORE_</v>
      </c>
    </row>
    <row r="327" spans="1:2" ht="14.25" customHeight="1">
      <c r="A327" s="33" t="str">
        <f>IF(ISBLANK(Functies!G329),"_IGNORE_",IF(AND(ISBLANK(Functies!A329),ISBLANK(Functies!B329)),A326,IF(ISBLANK(Functies!B329),Functies!A329,Functies!B329)))</f>
        <v>_IGNORE_</v>
      </c>
      <c r="B327" s="33" t="str">
        <f>IF(ISBLANK(Functies!G329),"_IGNORE_",Functies!G329) &amp; IF(ISBLANK(Functies!H329),""," " &amp; Functies!H329)</f>
        <v>_IGNORE_</v>
      </c>
    </row>
    <row r="328" spans="1:2" ht="14.25" customHeight="1">
      <c r="A328" s="33" t="str">
        <f>IF(ISBLANK(Functies!G330),"_IGNORE_",IF(AND(ISBLANK(Functies!A330),ISBLANK(Functies!B330)),A327,IF(ISBLANK(Functies!B330),Functies!A330,Functies!B330)))</f>
        <v>_IGNORE_</v>
      </c>
      <c r="B328" s="33" t="str">
        <f>IF(ISBLANK(Functies!G330),"_IGNORE_",Functies!G330) &amp; IF(ISBLANK(Functies!H330),""," " &amp; Functies!H330)</f>
        <v>_IGNORE_</v>
      </c>
    </row>
    <row r="329" spans="1:2" ht="14.25" customHeight="1">
      <c r="A329" s="33" t="str">
        <f>IF(ISBLANK(Functies!G331),"_IGNORE_",IF(AND(ISBLANK(Functies!A331),ISBLANK(Functies!B331)),A328,IF(ISBLANK(Functies!B331),Functies!A331,Functies!B331)))</f>
        <v>_IGNORE_</v>
      </c>
      <c r="B329" s="33" t="str">
        <f>IF(ISBLANK(Functies!G331),"_IGNORE_",Functies!G331) &amp; IF(ISBLANK(Functies!H331),""," " &amp; Functies!H331)</f>
        <v>_IGNORE_</v>
      </c>
    </row>
    <row r="330" spans="1:2" ht="14.25" customHeight="1">
      <c r="A330" s="33" t="str">
        <f>IF(ISBLANK(Functies!G332),"_IGNORE_",IF(AND(ISBLANK(Functies!A332),ISBLANK(Functies!B332)),A329,IF(ISBLANK(Functies!B332),Functies!A332,Functies!B332)))</f>
        <v>_IGNORE_</v>
      </c>
      <c r="B330" s="33" t="str">
        <f>IF(ISBLANK(Functies!G332),"_IGNORE_",Functies!G332) &amp; IF(ISBLANK(Functies!H332),""," " &amp; Functies!H332)</f>
        <v>_IGNORE_</v>
      </c>
    </row>
    <row r="331" spans="1:2" ht="14.25" customHeight="1">
      <c r="A331" s="33" t="str">
        <f>IF(ISBLANK(Functies!G333),"_IGNORE_",IF(AND(ISBLANK(Functies!A333),ISBLANK(Functies!B333)),A330,IF(ISBLANK(Functies!B333),Functies!A333,Functies!B333)))</f>
        <v>_IGNORE_</v>
      </c>
      <c r="B331" s="33" t="str">
        <f>IF(ISBLANK(Functies!G333),"_IGNORE_",Functies!G333) &amp; IF(ISBLANK(Functies!H333),""," " &amp; Functies!H333)</f>
        <v>_IGNORE_</v>
      </c>
    </row>
    <row r="332" spans="1:2" ht="14.25" customHeight="1">
      <c r="A332" s="33" t="str">
        <f>IF(ISBLANK(Functies!G334),"_IGNORE_",IF(AND(ISBLANK(Functies!A334),ISBLANK(Functies!B334)),A331,IF(ISBLANK(Functies!B334),Functies!A334,Functies!B334)))</f>
        <v>_IGNORE_</v>
      </c>
      <c r="B332" s="33" t="str">
        <f>IF(ISBLANK(Functies!G334),"_IGNORE_",Functies!G334) &amp; IF(ISBLANK(Functies!H334),""," " &amp; Functies!H334)</f>
        <v>_IGNORE_</v>
      </c>
    </row>
    <row r="333" spans="1:2" ht="14.25" customHeight="1">
      <c r="A333" s="33" t="str">
        <f>IF(ISBLANK(Functies!G335),"_IGNORE_",IF(AND(ISBLANK(Functies!A335),ISBLANK(Functies!B335)),A332,IF(ISBLANK(Functies!B335),Functies!A335,Functies!B335)))</f>
        <v>_IGNORE_</v>
      </c>
      <c r="B333" s="33" t="str">
        <f>IF(ISBLANK(Functies!G335),"_IGNORE_",Functies!G335) &amp; IF(ISBLANK(Functies!H335),""," " &amp; Functies!H335)</f>
        <v>_IGNORE_</v>
      </c>
    </row>
    <row r="334" spans="1:2" ht="14.25" customHeight="1">
      <c r="A334" s="33" t="str">
        <f>IF(ISBLANK(Functies!G336),"_IGNORE_",IF(AND(ISBLANK(Functies!A336),ISBLANK(Functies!B336)),A333,IF(ISBLANK(Functies!B336),Functies!A336,Functies!B336)))</f>
        <v>_IGNORE_</v>
      </c>
      <c r="B334" s="33" t="str">
        <f>IF(ISBLANK(Functies!G336),"_IGNORE_",Functies!G336) &amp; IF(ISBLANK(Functies!H336),""," " &amp; Functies!H336)</f>
        <v>_IGNORE_</v>
      </c>
    </row>
    <row r="335" spans="1:2" ht="14.25" customHeight="1">
      <c r="A335" s="33" t="str">
        <f>IF(ISBLANK(Functies!G337),"_IGNORE_",IF(AND(ISBLANK(Functies!A337),ISBLANK(Functies!B337)),A334,IF(ISBLANK(Functies!B337),Functies!A337,Functies!B337)))</f>
        <v>_IGNORE_</v>
      </c>
      <c r="B335" s="33" t="str">
        <f>IF(ISBLANK(Functies!G337),"_IGNORE_",Functies!G337) &amp; IF(ISBLANK(Functies!H337),""," " &amp; Functies!H337)</f>
        <v>_IGNORE_</v>
      </c>
    </row>
    <row r="336" spans="1:2" ht="14.25" customHeight="1">
      <c r="A336" s="33" t="str">
        <f>IF(ISBLANK(Functies!G338),"_IGNORE_",IF(AND(ISBLANK(Functies!A338),ISBLANK(Functies!B338)),A335,IF(ISBLANK(Functies!B338),Functies!A338,Functies!B338)))</f>
        <v>_IGNORE_</v>
      </c>
      <c r="B336" s="33" t="str">
        <f>IF(ISBLANK(Functies!G338),"_IGNORE_",Functies!G338) &amp; IF(ISBLANK(Functies!H338),""," " &amp; Functies!H338)</f>
        <v>_IGNORE_</v>
      </c>
    </row>
    <row r="337" spans="1:2" ht="14.25" customHeight="1">
      <c r="A337" s="33" t="str">
        <f>IF(ISBLANK(Functies!G339),"_IGNORE_",IF(AND(ISBLANK(Functies!A339),ISBLANK(Functies!B339)),A336,IF(ISBLANK(Functies!B339),Functies!A339,Functies!B339)))</f>
        <v>_IGNORE_</v>
      </c>
      <c r="B337" s="33" t="str">
        <f>IF(ISBLANK(Functies!G339),"_IGNORE_",Functies!G339) &amp; IF(ISBLANK(Functies!H339),""," " &amp; Functies!H339)</f>
        <v>_IGNORE_</v>
      </c>
    </row>
    <row r="338" spans="1:2" ht="14.25" customHeight="1">
      <c r="A338" s="33" t="str">
        <f>IF(ISBLANK(Functies!G340),"_IGNORE_",IF(AND(ISBLANK(Functies!A340),ISBLANK(Functies!B340)),A337,IF(ISBLANK(Functies!B340),Functies!A340,Functies!B340)))</f>
        <v>_IGNORE_</v>
      </c>
      <c r="B338" s="33" t="str">
        <f>IF(ISBLANK(Functies!G340),"_IGNORE_",Functies!G340) &amp; IF(ISBLANK(Functies!H340),""," " &amp; Functies!H340)</f>
        <v>_IGNORE_</v>
      </c>
    </row>
    <row r="339" spans="1:2" ht="14.25" customHeight="1">
      <c r="A339" s="33" t="str">
        <f>IF(ISBLANK(Functies!G341),"_IGNORE_",IF(AND(ISBLANK(Functies!A341),ISBLANK(Functies!B341)),A338,IF(ISBLANK(Functies!B341),Functies!A341,Functies!B341)))</f>
        <v>_IGNORE_</v>
      </c>
      <c r="B339" s="33" t="str">
        <f>IF(ISBLANK(Functies!G341),"_IGNORE_",Functies!G341) &amp; IF(ISBLANK(Functies!H341),""," " &amp; Functies!H341)</f>
        <v>_IGNORE_</v>
      </c>
    </row>
    <row r="340" spans="1:2" ht="14.25" customHeight="1">
      <c r="A340" s="33" t="str">
        <f>IF(ISBLANK(Functies!G342),"_IGNORE_",IF(AND(ISBLANK(Functies!A342),ISBLANK(Functies!B342)),A339,IF(ISBLANK(Functies!B342),Functies!A342,Functies!B342)))</f>
        <v>_IGNORE_</v>
      </c>
      <c r="B340" s="33" t="str">
        <f>IF(ISBLANK(Functies!G342),"_IGNORE_",Functies!G342) &amp; IF(ISBLANK(Functies!H342),""," " &amp; Functies!H342)</f>
        <v>_IGNORE_</v>
      </c>
    </row>
    <row r="341" spans="1:2" ht="14.25" customHeight="1">
      <c r="A341" s="33" t="str">
        <f>IF(ISBLANK(Functies!G343),"_IGNORE_",IF(AND(ISBLANK(Functies!A343),ISBLANK(Functies!B343)),A340,IF(ISBLANK(Functies!B343),Functies!A343,Functies!B343)))</f>
        <v>_IGNORE_</v>
      </c>
      <c r="B341" s="33" t="str">
        <f>IF(ISBLANK(Functies!G343),"_IGNORE_",Functies!G343) &amp; IF(ISBLANK(Functies!H343),""," " &amp; Functies!H343)</f>
        <v>_IGNORE_</v>
      </c>
    </row>
    <row r="342" spans="1:2" ht="14.25" customHeight="1">
      <c r="A342" s="33" t="str">
        <f>IF(ISBLANK(Functies!G344),"_IGNORE_",IF(AND(ISBLANK(Functies!A344),ISBLANK(Functies!B344)),A341,IF(ISBLANK(Functies!B344),Functies!A344,Functies!B344)))</f>
        <v>_IGNORE_</v>
      </c>
      <c r="B342" s="33" t="str">
        <f>IF(ISBLANK(Functies!G344),"_IGNORE_",Functies!G344) &amp; IF(ISBLANK(Functies!H344),""," " &amp; Functies!H344)</f>
        <v>_IGNORE_</v>
      </c>
    </row>
    <row r="343" spans="1:2" ht="14.25" customHeight="1">
      <c r="A343" s="33" t="str">
        <f>IF(ISBLANK(Functies!G345),"_IGNORE_",IF(AND(ISBLANK(Functies!A345),ISBLANK(Functies!B345)),A342,IF(ISBLANK(Functies!B345),Functies!A345,Functies!B345)))</f>
        <v>_IGNORE_</v>
      </c>
      <c r="B343" s="33" t="str">
        <f>IF(ISBLANK(Functies!G345),"_IGNORE_",Functies!G345) &amp; IF(ISBLANK(Functies!H345),""," " &amp; Functies!H345)</f>
        <v>_IGNORE_</v>
      </c>
    </row>
    <row r="344" spans="1:2" ht="14.25" customHeight="1">
      <c r="A344" s="33" t="str">
        <f>IF(ISBLANK(Functies!G346),"_IGNORE_",IF(AND(ISBLANK(Functies!A346),ISBLANK(Functies!B346)),A343,IF(ISBLANK(Functies!B346),Functies!A346,Functies!B346)))</f>
        <v>_IGNORE_</v>
      </c>
      <c r="B344" s="33" t="str">
        <f>IF(ISBLANK(Functies!G346),"_IGNORE_",Functies!G346) &amp; IF(ISBLANK(Functies!H346),""," " &amp; Functies!H346)</f>
        <v>_IGNORE_</v>
      </c>
    </row>
    <row r="345" spans="1:2" ht="14.25" customHeight="1">
      <c r="A345" s="33" t="str">
        <f>IF(ISBLANK(Functies!G347),"_IGNORE_",IF(AND(ISBLANK(Functies!A347),ISBLANK(Functies!B347)),A344,IF(ISBLANK(Functies!B347),Functies!A347,Functies!B347)))</f>
        <v>_IGNORE_</v>
      </c>
      <c r="B345" s="33" t="str">
        <f>IF(ISBLANK(Functies!G347),"_IGNORE_",Functies!G347) &amp; IF(ISBLANK(Functies!H347),""," " &amp; Functies!H347)</f>
        <v>_IGNORE_</v>
      </c>
    </row>
    <row r="346" spans="1:2" ht="14.25" customHeight="1">
      <c r="A346" s="33" t="str">
        <f>IF(ISBLANK(Functies!G348),"_IGNORE_",IF(AND(ISBLANK(Functies!A348),ISBLANK(Functies!B348)),A345,IF(ISBLANK(Functies!B348),Functies!A348,Functies!B348)))</f>
        <v>_IGNORE_</v>
      </c>
      <c r="B346" s="33" t="str">
        <f>IF(ISBLANK(Functies!G348),"_IGNORE_",Functies!G348) &amp; IF(ISBLANK(Functies!H348),""," " &amp; Functies!H348)</f>
        <v>_IGNORE_</v>
      </c>
    </row>
    <row r="347" spans="1:2" ht="14.25" customHeight="1">
      <c r="A347" s="33" t="str">
        <f>IF(ISBLANK(Functies!G349),"_IGNORE_",IF(AND(ISBLANK(Functies!A349),ISBLANK(Functies!B349)),A346,IF(ISBLANK(Functies!B349),Functies!A349,Functies!B349)))</f>
        <v>_IGNORE_</v>
      </c>
      <c r="B347" s="33" t="str">
        <f>IF(ISBLANK(Functies!G349),"_IGNORE_",Functies!G349) &amp; IF(ISBLANK(Functies!H349),""," " &amp; Functies!H349)</f>
        <v>_IGNORE_</v>
      </c>
    </row>
    <row r="348" spans="1:2" ht="14.25" customHeight="1">
      <c r="A348" s="33" t="str">
        <f>IF(ISBLANK(Functies!G350),"_IGNORE_",IF(AND(ISBLANK(Functies!A350),ISBLANK(Functies!B350)),A347,IF(ISBLANK(Functies!B350),Functies!A350,Functies!B350)))</f>
        <v>_IGNORE_</v>
      </c>
      <c r="B348" s="33" t="str">
        <f>IF(ISBLANK(Functies!G350),"_IGNORE_",Functies!G350) &amp; IF(ISBLANK(Functies!H350),""," " &amp; Functies!H350)</f>
        <v>_IGNORE_</v>
      </c>
    </row>
    <row r="349" spans="1:2" ht="14.25" customHeight="1">
      <c r="A349" s="33" t="str">
        <f>IF(ISBLANK(Functies!G351),"_IGNORE_",IF(AND(ISBLANK(Functies!A351),ISBLANK(Functies!B351)),A348,IF(ISBLANK(Functies!B351),Functies!A351,Functies!B351)))</f>
        <v>_IGNORE_</v>
      </c>
      <c r="B349" s="33" t="str">
        <f>IF(ISBLANK(Functies!G351),"_IGNORE_",Functies!G351) &amp; IF(ISBLANK(Functies!H351),""," " &amp; Functies!H351)</f>
        <v>_IGNORE_</v>
      </c>
    </row>
    <row r="350" spans="1:2" ht="14.25" customHeight="1">
      <c r="A350" s="33" t="str">
        <f>IF(ISBLANK(Functies!G352),"_IGNORE_",IF(AND(ISBLANK(Functies!A352),ISBLANK(Functies!B352)),A349,IF(ISBLANK(Functies!B352),Functies!A352,Functies!B352)))</f>
        <v>_IGNORE_</v>
      </c>
      <c r="B350" s="33" t="str">
        <f>IF(ISBLANK(Functies!G352),"_IGNORE_",Functies!G352) &amp; IF(ISBLANK(Functies!H352),""," " &amp; Functies!H352)</f>
        <v>_IGNORE_</v>
      </c>
    </row>
    <row r="351" spans="1:2" ht="14.25" customHeight="1">
      <c r="A351" s="33" t="str">
        <f>IF(ISBLANK(Functies!G353),"_IGNORE_",IF(AND(ISBLANK(Functies!A353),ISBLANK(Functies!B353)),A350,IF(ISBLANK(Functies!B353),Functies!A353,Functies!B353)))</f>
        <v>_IGNORE_</v>
      </c>
      <c r="B351" s="33" t="str">
        <f>IF(ISBLANK(Functies!G353),"_IGNORE_",Functies!G353) &amp; IF(ISBLANK(Functies!H353),""," " &amp; Functies!H353)</f>
        <v>_IGNORE_</v>
      </c>
    </row>
    <row r="352" spans="1:2" ht="14.25" customHeight="1">
      <c r="A352" s="33" t="str">
        <f>IF(ISBLANK(Functies!G354),"_IGNORE_",IF(AND(ISBLANK(Functies!A354),ISBLANK(Functies!B354)),A351,IF(ISBLANK(Functies!B354),Functies!A354,Functies!B354)))</f>
        <v>_IGNORE_</v>
      </c>
      <c r="B352" s="33" t="str">
        <f>IF(ISBLANK(Functies!G354),"_IGNORE_",Functies!G354) &amp; IF(ISBLANK(Functies!H354),""," " &amp; Functies!H354)</f>
        <v>_IGNORE_</v>
      </c>
    </row>
    <row r="353" spans="1:2" ht="14.25" customHeight="1">
      <c r="A353" s="33" t="str">
        <f>IF(ISBLANK(Functies!G355),"_IGNORE_",IF(AND(ISBLANK(Functies!A355),ISBLANK(Functies!B355)),A352,IF(ISBLANK(Functies!B355),Functies!A355,Functies!B355)))</f>
        <v>_IGNORE_</v>
      </c>
      <c r="B353" s="33" t="str">
        <f>IF(ISBLANK(Functies!G355),"_IGNORE_",Functies!G355) &amp; IF(ISBLANK(Functies!H355),""," " &amp; Functies!H355)</f>
        <v>_IGNORE_</v>
      </c>
    </row>
    <row r="354" spans="1:2" ht="14.25" customHeight="1">
      <c r="A354" s="33" t="str">
        <f>IF(ISBLANK(Functies!G356),"_IGNORE_",IF(AND(ISBLANK(Functies!A356),ISBLANK(Functies!B356)),A353,IF(ISBLANK(Functies!B356),Functies!A356,Functies!B356)))</f>
        <v>_IGNORE_</v>
      </c>
      <c r="B354" s="33" t="str">
        <f>IF(ISBLANK(Functies!G356),"_IGNORE_",Functies!G356) &amp; IF(ISBLANK(Functies!H356),""," " &amp; Functies!H356)</f>
        <v>_IGNORE_</v>
      </c>
    </row>
    <row r="355" spans="1:2" ht="14.25" customHeight="1">
      <c r="A355" s="33" t="str">
        <f>IF(ISBLANK(Functies!G357),"_IGNORE_",IF(AND(ISBLANK(Functies!A357),ISBLANK(Functies!B357)),A354,IF(ISBLANK(Functies!B357),Functies!A357,Functies!B357)))</f>
        <v>_IGNORE_</v>
      </c>
      <c r="B355" s="33" t="str">
        <f>IF(ISBLANK(Functies!G357),"_IGNORE_",Functies!G357) &amp; IF(ISBLANK(Functies!H357),""," " &amp; Functies!H357)</f>
        <v>_IGNORE_</v>
      </c>
    </row>
    <row r="356" spans="1:2" ht="14.25" customHeight="1">
      <c r="A356" s="33" t="str">
        <f>IF(ISBLANK(Functies!G358),"_IGNORE_",IF(AND(ISBLANK(Functies!A358),ISBLANK(Functies!B358)),A355,IF(ISBLANK(Functies!B358),Functies!A358,Functies!B358)))</f>
        <v>_IGNORE_</v>
      </c>
      <c r="B356" s="33" t="str">
        <f>IF(ISBLANK(Functies!G358),"_IGNORE_",Functies!G358) &amp; IF(ISBLANK(Functies!H358),""," " &amp; Functies!H358)</f>
        <v>_IGNORE_</v>
      </c>
    </row>
    <row r="357" spans="1:2" ht="14.25" customHeight="1">
      <c r="A357" s="33" t="str">
        <f>IF(ISBLANK(Functies!G359),"_IGNORE_",IF(AND(ISBLANK(Functies!A359),ISBLANK(Functies!B359)),A356,IF(ISBLANK(Functies!B359),Functies!A359,Functies!B359)))</f>
        <v>_IGNORE_</v>
      </c>
      <c r="B357" s="33" t="str">
        <f>IF(ISBLANK(Functies!G359),"_IGNORE_",Functies!G359) &amp; IF(ISBLANK(Functies!H359),""," " &amp; Functies!H359)</f>
        <v>_IGNORE_</v>
      </c>
    </row>
    <row r="358" spans="1:2" ht="14.25" customHeight="1">
      <c r="A358" s="33" t="str">
        <f>IF(ISBLANK(Functies!G360),"_IGNORE_",IF(AND(ISBLANK(Functies!A360),ISBLANK(Functies!B360)),A357,IF(ISBLANK(Functies!B360),Functies!A360,Functies!B360)))</f>
        <v>_IGNORE_</v>
      </c>
      <c r="B358" s="33" t="str">
        <f>IF(ISBLANK(Functies!G360),"_IGNORE_",Functies!G360) &amp; IF(ISBLANK(Functies!H360),""," " &amp; Functies!H360)</f>
        <v>_IGNORE_</v>
      </c>
    </row>
    <row r="359" spans="1:2" ht="14.25" customHeight="1">
      <c r="A359" s="33" t="str">
        <f>IF(ISBLANK(Functies!G361),"_IGNORE_",IF(AND(ISBLANK(Functies!A361),ISBLANK(Functies!B361)),A358,IF(ISBLANK(Functies!B361),Functies!A361,Functies!B361)))</f>
        <v>_IGNORE_</v>
      </c>
      <c r="B359" s="33" t="str">
        <f>IF(ISBLANK(Functies!G361),"_IGNORE_",Functies!G361) &amp; IF(ISBLANK(Functies!H361),""," " &amp; Functies!H361)</f>
        <v>_IGNORE_</v>
      </c>
    </row>
    <row r="360" spans="1:2" ht="14.25" customHeight="1">
      <c r="A360" s="33" t="str">
        <f>IF(ISBLANK(Functies!G362),"_IGNORE_",IF(AND(ISBLANK(Functies!A362),ISBLANK(Functies!B362)),A359,IF(ISBLANK(Functies!B362),Functies!A362,Functies!B362)))</f>
        <v>_IGNORE_</v>
      </c>
      <c r="B360" s="33" t="str">
        <f>IF(ISBLANK(Functies!G362),"_IGNORE_",Functies!G362) &amp; IF(ISBLANK(Functies!H362),""," " &amp; Functies!H362)</f>
        <v>_IGNORE_</v>
      </c>
    </row>
    <row r="361" spans="1:2" ht="14.25" customHeight="1">
      <c r="A361" s="33" t="str">
        <f>IF(ISBLANK(Functies!G363),"_IGNORE_",IF(AND(ISBLANK(Functies!A363),ISBLANK(Functies!B363)),A360,IF(ISBLANK(Functies!B363),Functies!A363,Functies!B363)))</f>
        <v>_IGNORE_</v>
      </c>
      <c r="B361" s="33" t="str">
        <f>IF(ISBLANK(Functies!G363),"_IGNORE_",Functies!G363) &amp; IF(ISBLANK(Functies!H363),""," " &amp; Functies!H363)</f>
        <v>_IGNORE_</v>
      </c>
    </row>
    <row r="362" spans="1:2" ht="14.25" customHeight="1">
      <c r="A362" s="33" t="str">
        <f>IF(ISBLANK(Functies!G364),"_IGNORE_",IF(AND(ISBLANK(Functies!A364),ISBLANK(Functies!B364)),A361,IF(ISBLANK(Functies!B364),Functies!A364,Functies!B364)))</f>
        <v>_IGNORE_</v>
      </c>
      <c r="B362" s="33" t="str">
        <f>IF(ISBLANK(Functies!G364),"_IGNORE_",Functies!G364) &amp; IF(ISBLANK(Functies!H364),""," " &amp; Functies!H364)</f>
        <v>_IGNORE_</v>
      </c>
    </row>
    <row r="363" spans="1:2" ht="14.25" customHeight="1">
      <c r="A363" s="33" t="str">
        <f>IF(ISBLANK(Functies!G365),"_IGNORE_",IF(AND(ISBLANK(Functies!A365),ISBLANK(Functies!B365)),A362,IF(ISBLANK(Functies!B365),Functies!A365,Functies!B365)))</f>
        <v>_IGNORE_</v>
      </c>
      <c r="B363" s="33" t="str">
        <f>IF(ISBLANK(Functies!G365),"_IGNORE_",Functies!G365) &amp; IF(ISBLANK(Functies!H365),""," " &amp; Functies!H365)</f>
        <v>_IGNORE_</v>
      </c>
    </row>
    <row r="364" spans="1:2" ht="14.25" customHeight="1">
      <c r="A364" s="33" t="str">
        <f>IF(ISBLANK(Functies!G366),"_IGNORE_",IF(AND(ISBLANK(Functies!A366),ISBLANK(Functies!B366)),A363,IF(ISBLANK(Functies!B366),Functies!A366,Functies!B366)))</f>
        <v>_IGNORE_</v>
      </c>
      <c r="B364" s="33" t="str">
        <f>IF(ISBLANK(Functies!G366),"_IGNORE_",Functies!G366) &amp; IF(ISBLANK(Functies!H366),""," " &amp; Functies!H366)</f>
        <v>_IGNORE_</v>
      </c>
    </row>
    <row r="365" spans="1:2" ht="14.25" customHeight="1">
      <c r="A365" s="33" t="str">
        <f>IF(ISBLANK(Functies!G367),"_IGNORE_",IF(AND(ISBLANK(Functies!A367),ISBLANK(Functies!B367)),A364,IF(ISBLANK(Functies!B367),Functies!A367,Functies!B367)))</f>
        <v>_IGNORE_</v>
      </c>
      <c r="B365" s="33" t="str">
        <f>IF(ISBLANK(Functies!G367),"_IGNORE_",Functies!G367) &amp; IF(ISBLANK(Functies!H367),""," " &amp; Functies!H367)</f>
        <v>_IGNORE_</v>
      </c>
    </row>
    <row r="366" spans="1:2" ht="14.25" customHeight="1">
      <c r="A366" s="33" t="str">
        <f>IF(ISBLANK(Functies!G368),"_IGNORE_",IF(AND(ISBLANK(Functies!A368),ISBLANK(Functies!B368)),A365,IF(ISBLANK(Functies!B368),Functies!A368,Functies!B368)))</f>
        <v>_IGNORE_</v>
      </c>
      <c r="B366" s="33" t="str">
        <f>IF(ISBLANK(Functies!G368),"_IGNORE_",Functies!G368) &amp; IF(ISBLANK(Functies!H368),""," " &amp; Functies!H368)</f>
        <v>_IGNORE_</v>
      </c>
    </row>
    <row r="367" spans="1:2" ht="14.25" customHeight="1">
      <c r="A367" s="33" t="str">
        <f>IF(ISBLANK(Functies!G369),"_IGNORE_",IF(AND(ISBLANK(Functies!A369),ISBLANK(Functies!B369)),A366,IF(ISBLANK(Functies!B369),Functies!A369,Functies!B369)))</f>
        <v>_IGNORE_</v>
      </c>
      <c r="B367" s="33" t="str">
        <f>IF(ISBLANK(Functies!G369),"_IGNORE_",Functies!G369) &amp; IF(ISBLANK(Functies!H369),""," " &amp; Functies!H369)</f>
        <v>_IGNORE_</v>
      </c>
    </row>
    <row r="368" spans="1:2" ht="14.25" customHeight="1">
      <c r="A368" s="33" t="str">
        <f>IF(ISBLANK(Functies!G370),"_IGNORE_",IF(AND(ISBLANK(Functies!A370),ISBLANK(Functies!B370)),A367,IF(ISBLANK(Functies!B370),Functies!A370,Functies!B370)))</f>
        <v>_IGNORE_</v>
      </c>
      <c r="B368" s="33" t="str">
        <f>IF(ISBLANK(Functies!G370),"_IGNORE_",Functies!G370) &amp; IF(ISBLANK(Functies!H370),""," " &amp; Functies!H370)</f>
        <v>_IGNORE_</v>
      </c>
    </row>
    <row r="369" spans="1:2" ht="14.25" customHeight="1">
      <c r="A369" s="33" t="str">
        <f>IF(ISBLANK(Functies!G371),"_IGNORE_",IF(AND(ISBLANK(Functies!A371),ISBLANK(Functies!B371)),A368,IF(ISBLANK(Functies!B371),Functies!A371,Functies!B371)))</f>
        <v>_IGNORE_</v>
      </c>
      <c r="B369" s="33" t="str">
        <f>IF(ISBLANK(Functies!G371),"_IGNORE_",Functies!G371) &amp; IF(ISBLANK(Functies!H371),""," " &amp; Functies!H371)</f>
        <v>_IGNORE_</v>
      </c>
    </row>
    <row r="370" spans="1:2" ht="14.25" customHeight="1">
      <c r="A370" s="33" t="str">
        <f>IF(ISBLANK(Functies!G372),"_IGNORE_",IF(AND(ISBLANK(Functies!A372),ISBLANK(Functies!B372)),A369,IF(ISBLANK(Functies!B372),Functies!A372,Functies!B372)))</f>
        <v>_IGNORE_</v>
      </c>
      <c r="B370" s="33" t="str">
        <f>IF(ISBLANK(Functies!G372),"_IGNORE_",Functies!G372) &amp; IF(ISBLANK(Functies!H372),""," " &amp; Functies!H372)</f>
        <v>_IGNORE_</v>
      </c>
    </row>
    <row r="371" spans="1:2" ht="14.25" customHeight="1">
      <c r="A371" s="33" t="str">
        <f>IF(ISBLANK(Functies!G373),"_IGNORE_",IF(AND(ISBLANK(Functies!A373),ISBLANK(Functies!B373)),A370,IF(ISBLANK(Functies!B373),Functies!A373,Functies!B373)))</f>
        <v>_IGNORE_</v>
      </c>
      <c r="B371" s="33" t="str">
        <f>IF(ISBLANK(Functies!G373),"_IGNORE_",Functies!G373) &amp; IF(ISBLANK(Functies!H373),""," " &amp; Functies!H373)</f>
        <v>_IGNORE_</v>
      </c>
    </row>
    <row r="372" spans="1:2" ht="14.25" customHeight="1">
      <c r="A372" s="33" t="str">
        <f>IF(ISBLANK(Functies!G374),"_IGNORE_",IF(AND(ISBLANK(Functies!A374),ISBLANK(Functies!B374)),A371,IF(ISBLANK(Functies!B374),Functies!A374,Functies!B374)))</f>
        <v>_IGNORE_</v>
      </c>
      <c r="B372" s="33" t="str">
        <f>IF(ISBLANK(Functies!G374),"_IGNORE_",Functies!G374) &amp; IF(ISBLANK(Functies!H374),""," " &amp; Functies!H374)</f>
        <v>_IGNORE_</v>
      </c>
    </row>
    <row r="373" spans="1:2" ht="14.25" customHeight="1">
      <c r="A373" s="33" t="str">
        <f>IF(ISBLANK(Functies!G375),"_IGNORE_",IF(AND(ISBLANK(Functies!A375),ISBLANK(Functies!B375)),A372,IF(ISBLANK(Functies!B375),Functies!A375,Functies!B375)))</f>
        <v>_IGNORE_</v>
      </c>
      <c r="B373" s="33" t="str">
        <f>IF(ISBLANK(Functies!G375),"_IGNORE_",Functies!G375) &amp; IF(ISBLANK(Functies!H375),""," " &amp; Functies!H375)</f>
        <v>_IGNORE_</v>
      </c>
    </row>
    <row r="374" spans="1:2" ht="14.25" customHeight="1">
      <c r="A374" s="33" t="str">
        <f>IF(ISBLANK(Functies!G376),"_IGNORE_",IF(AND(ISBLANK(Functies!A376),ISBLANK(Functies!B376)),A373,IF(ISBLANK(Functies!B376),Functies!A376,Functies!B376)))</f>
        <v>_IGNORE_</v>
      </c>
      <c r="B374" s="33" t="str">
        <f>IF(ISBLANK(Functies!G376),"_IGNORE_",Functies!G376) &amp; IF(ISBLANK(Functies!H376),""," " &amp; Functies!H376)</f>
        <v>_IGNORE_</v>
      </c>
    </row>
    <row r="375" spans="1:2" ht="14.25" customHeight="1">
      <c r="A375" s="33" t="str">
        <f>IF(ISBLANK(Functies!G377),"_IGNORE_",IF(AND(ISBLANK(Functies!A377),ISBLANK(Functies!B377)),A374,IF(ISBLANK(Functies!B377),Functies!A377,Functies!B377)))</f>
        <v>_IGNORE_</v>
      </c>
      <c r="B375" s="33" t="str">
        <f>IF(ISBLANK(Functies!G377),"_IGNORE_",Functies!G377) &amp; IF(ISBLANK(Functies!H377),""," " &amp; Functies!H377)</f>
        <v>_IGNORE_</v>
      </c>
    </row>
    <row r="376" spans="1:2" ht="14.25" customHeight="1">
      <c r="A376" s="33" t="str">
        <f>IF(ISBLANK(Functies!G378),"_IGNORE_",IF(AND(ISBLANK(Functies!A378),ISBLANK(Functies!B378)),A375,IF(ISBLANK(Functies!B378),Functies!A378,Functies!B378)))</f>
        <v>_IGNORE_</v>
      </c>
      <c r="B376" s="33" t="str">
        <f>IF(ISBLANK(Functies!G378),"_IGNORE_",Functies!G378) &amp; IF(ISBLANK(Functies!H378),""," " &amp; Functies!H378)</f>
        <v>_IGNORE_</v>
      </c>
    </row>
    <row r="377" spans="1:2" ht="14.25" customHeight="1">
      <c r="A377" s="33" t="str">
        <f>IF(ISBLANK(Functies!G379),"_IGNORE_",IF(AND(ISBLANK(Functies!A379),ISBLANK(Functies!B379)),A376,IF(ISBLANK(Functies!B379),Functies!A379,Functies!B379)))</f>
        <v>_IGNORE_</v>
      </c>
      <c r="B377" s="33" t="str">
        <f>IF(ISBLANK(Functies!G379),"_IGNORE_",Functies!G379) &amp; IF(ISBLANK(Functies!H379),""," " &amp; Functies!H379)</f>
        <v>_IGNORE_</v>
      </c>
    </row>
    <row r="378" spans="1:2" ht="14.25" customHeight="1">
      <c r="A378" s="33" t="str">
        <f>IF(ISBLANK(Functies!G380),"_IGNORE_",IF(AND(ISBLANK(Functies!A380),ISBLANK(Functies!B380)),A377,IF(ISBLANK(Functies!B380),Functies!A380,Functies!B380)))</f>
        <v>_IGNORE_</v>
      </c>
      <c r="B378" s="33" t="str">
        <f>IF(ISBLANK(Functies!G380),"_IGNORE_",Functies!G380) &amp; IF(ISBLANK(Functies!H380),""," " &amp; Functies!H380)</f>
        <v>_IGNORE_</v>
      </c>
    </row>
    <row r="379" spans="1:2" ht="14.25" customHeight="1">
      <c r="A379" s="33" t="str">
        <f>IF(ISBLANK(Functies!G381),"_IGNORE_",IF(AND(ISBLANK(Functies!A381),ISBLANK(Functies!B381)),A378,IF(ISBLANK(Functies!B381),Functies!A381,Functies!B381)))</f>
        <v>_IGNORE_</v>
      </c>
      <c r="B379" s="33" t="str">
        <f>IF(ISBLANK(Functies!G381),"_IGNORE_",Functies!G381) &amp; IF(ISBLANK(Functies!H381),""," " &amp; Functies!H381)</f>
        <v>_IGNORE_</v>
      </c>
    </row>
    <row r="380" spans="1:2" ht="14.25" customHeight="1">
      <c r="A380" s="33" t="str">
        <f>IF(ISBLANK(Functies!G382),"_IGNORE_",IF(AND(ISBLANK(Functies!A382),ISBLANK(Functies!B382)),A379,IF(ISBLANK(Functies!B382),Functies!A382,Functies!B382)))</f>
        <v>_IGNORE_</v>
      </c>
      <c r="B380" s="33" t="str">
        <f>IF(ISBLANK(Functies!G382),"_IGNORE_",Functies!G382) &amp; IF(ISBLANK(Functies!H382),""," " &amp; Functies!H382)</f>
        <v>_IGNORE_</v>
      </c>
    </row>
    <row r="381" spans="1:2" ht="14.25" customHeight="1">
      <c r="A381" s="33" t="str">
        <f>IF(ISBLANK(Functies!G383),"_IGNORE_",IF(AND(ISBLANK(Functies!A383),ISBLANK(Functies!B383)),A380,IF(ISBLANK(Functies!B383),Functies!A383,Functies!B383)))</f>
        <v>_IGNORE_</v>
      </c>
      <c r="B381" s="33" t="str">
        <f>IF(ISBLANK(Functies!G383),"_IGNORE_",Functies!G383) &amp; IF(ISBLANK(Functies!H383),""," " &amp; Functies!H383)</f>
        <v>_IGNORE_</v>
      </c>
    </row>
    <row r="382" spans="1:2" ht="14.25" customHeight="1">
      <c r="A382" s="33" t="str">
        <f>IF(ISBLANK(Functies!G384),"_IGNORE_",IF(AND(ISBLANK(Functies!A384),ISBLANK(Functies!B384)),A381,IF(ISBLANK(Functies!B384),Functies!A384,Functies!B384)))</f>
        <v>_IGNORE_</v>
      </c>
      <c r="B382" s="33" t="str">
        <f>IF(ISBLANK(Functies!G384),"_IGNORE_",Functies!G384) &amp; IF(ISBLANK(Functies!H384),""," " &amp; Functies!H384)</f>
        <v>_IGNORE_</v>
      </c>
    </row>
    <row r="383" spans="1:2" ht="14.25" customHeight="1">
      <c r="A383" s="33" t="str">
        <f>IF(ISBLANK(Functies!G385),"_IGNORE_",IF(AND(ISBLANK(Functies!A385),ISBLANK(Functies!B385)),A382,IF(ISBLANK(Functies!B385),Functies!A385,Functies!B385)))</f>
        <v>_IGNORE_</v>
      </c>
      <c r="B383" s="33" t="str">
        <f>IF(ISBLANK(Functies!G385),"_IGNORE_",Functies!G385) &amp; IF(ISBLANK(Functies!H385),""," " &amp; Functies!H385)</f>
        <v>_IGNORE_</v>
      </c>
    </row>
    <row r="384" spans="1:2" ht="14.25" customHeight="1">
      <c r="A384" s="33" t="str">
        <f>IF(ISBLANK(Functies!G386),"_IGNORE_",IF(AND(ISBLANK(Functies!A386),ISBLANK(Functies!B386)),A383,IF(ISBLANK(Functies!B386),Functies!A386,Functies!B386)))</f>
        <v>_IGNORE_</v>
      </c>
      <c r="B384" s="33" t="str">
        <f>IF(ISBLANK(Functies!G386),"_IGNORE_",Functies!G386) &amp; IF(ISBLANK(Functies!H386),""," " &amp; Functies!H386)</f>
        <v>_IGNORE_</v>
      </c>
    </row>
    <row r="385" spans="1:2" ht="14.25" customHeight="1">
      <c r="A385" s="33" t="str">
        <f>IF(ISBLANK(Functies!G387),"_IGNORE_",IF(AND(ISBLANK(Functies!A387),ISBLANK(Functies!B387)),A384,IF(ISBLANK(Functies!B387),Functies!A387,Functies!B387)))</f>
        <v>_IGNORE_</v>
      </c>
      <c r="B385" s="33" t="str">
        <f>IF(ISBLANK(Functies!G387),"_IGNORE_",Functies!G387) &amp; IF(ISBLANK(Functies!H387),""," " &amp; Functies!H387)</f>
        <v>_IGNORE_</v>
      </c>
    </row>
    <row r="386" spans="1:2" ht="14.25" customHeight="1">
      <c r="A386" s="33" t="str">
        <f>IF(ISBLANK(Functies!G388),"_IGNORE_",IF(AND(ISBLANK(Functies!A388),ISBLANK(Functies!B388)),A385,IF(ISBLANK(Functies!B388),Functies!A388,Functies!B388)))</f>
        <v>_IGNORE_</v>
      </c>
      <c r="B386" s="33" t="str">
        <f>IF(ISBLANK(Functies!G388),"_IGNORE_",Functies!G388) &amp; IF(ISBLANK(Functies!H388),""," " &amp; Functies!H388)</f>
        <v>_IGNORE_</v>
      </c>
    </row>
    <row r="387" spans="1:2" ht="14.25" customHeight="1">
      <c r="A387" s="33" t="str">
        <f>IF(ISBLANK(Functies!G389),"_IGNORE_",IF(AND(ISBLANK(Functies!A389),ISBLANK(Functies!B389)),A386,IF(ISBLANK(Functies!B389),Functies!A389,Functies!B389)))</f>
        <v>_IGNORE_</v>
      </c>
      <c r="B387" s="33" t="str">
        <f>IF(ISBLANK(Functies!G389),"_IGNORE_",Functies!G389) &amp; IF(ISBLANK(Functies!H389),""," " &amp; Functies!H389)</f>
        <v>_IGNORE_</v>
      </c>
    </row>
    <row r="388" spans="1:2" ht="14.25" customHeight="1">
      <c r="A388" s="33" t="str">
        <f>IF(ISBLANK(Functies!G390),"_IGNORE_",IF(AND(ISBLANK(Functies!A390),ISBLANK(Functies!B390)),A387,IF(ISBLANK(Functies!B390),Functies!A390,Functies!B390)))</f>
        <v>_IGNORE_</v>
      </c>
      <c r="B388" s="33" t="str">
        <f>IF(ISBLANK(Functies!G390),"_IGNORE_",Functies!G390) &amp; IF(ISBLANK(Functies!H390),""," " &amp; Functies!H390)</f>
        <v>_IGNORE_</v>
      </c>
    </row>
    <row r="389" spans="1:2" ht="14.25" customHeight="1">
      <c r="A389" s="33" t="str">
        <f>IF(ISBLANK(Functies!G391),"_IGNORE_",IF(AND(ISBLANK(Functies!A391),ISBLANK(Functies!B391)),A388,IF(ISBLANK(Functies!B391),Functies!A391,Functies!B391)))</f>
        <v>_IGNORE_</v>
      </c>
      <c r="B389" s="33" t="str">
        <f>IF(ISBLANK(Functies!G391),"_IGNORE_",Functies!G391) &amp; IF(ISBLANK(Functies!H391),""," " &amp; Functies!H391)</f>
        <v>_IGNORE_</v>
      </c>
    </row>
    <row r="390" spans="1:2" ht="14.25" customHeight="1">
      <c r="A390" s="33" t="str">
        <f>IF(ISBLANK(Functies!G392),"_IGNORE_",IF(AND(ISBLANK(Functies!A392),ISBLANK(Functies!B392)),A389,IF(ISBLANK(Functies!B392),Functies!A392,Functies!B392)))</f>
        <v>_IGNORE_</v>
      </c>
      <c r="B390" s="33" t="str">
        <f>IF(ISBLANK(Functies!G392),"_IGNORE_",Functies!G392) &amp; IF(ISBLANK(Functies!H392),""," " &amp; Functies!H392)</f>
        <v>_IGNORE_</v>
      </c>
    </row>
    <row r="391" spans="1:2" ht="14.25" customHeight="1">
      <c r="A391" s="33" t="str">
        <f>IF(ISBLANK(Functies!G393),"_IGNORE_",IF(AND(ISBLANK(Functies!A393),ISBLANK(Functies!B393)),A390,IF(ISBLANK(Functies!B393),Functies!A393,Functies!B393)))</f>
        <v>_IGNORE_</v>
      </c>
      <c r="B391" s="33" t="str">
        <f>IF(ISBLANK(Functies!G393),"_IGNORE_",Functies!G393) &amp; IF(ISBLANK(Functies!H393),""," " &amp; Functies!H393)</f>
        <v>_IGNORE_</v>
      </c>
    </row>
    <row r="392" spans="1:2" ht="14.25" customHeight="1">
      <c r="A392" s="33" t="str">
        <f>IF(ISBLANK(Functies!G394),"_IGNORE_",IF(AND(ISBLANK(Functies!A394),ISBLANK(Functies!B394)),A391,IF(ISBLANK(Functies!B394),Functies!A394,Functies!B394)))</f>
        <v>_IGNORE_</v>
      </c>
      <c r="B392" s="33" t="str">
        <f>IF(ISBLANK(Functies!G394),"_IGNORE_",Functies!G394) &amp; IF(ISBLANK(Functies!H394),""," " &amp; Functies!H394)</f>
        <v>_IGNORE_</v>
      </c>
    </row>
    <row r="393" spans="1:2" ht="14.25" customHeight="1">
      <c r="A393" s="33" t="str">
        <f>IF(ISBLANK(Functies!G395),"_IGNORE_",IF(AND(ISBLANK(Functies!A395),ISBLANK(Functies!B395)),A392,IF(ISBLANK(Functies!B395),Functies!A395,Functies!B395)))</f>
        <v>_IGNORE_</v>
      </c>
      <c r="B393" s="33" t="str">
        <f>IF(ISBLANK(Functies!G395),"_IGNORE_",Functies!G395) &amp; IF(ISBLANK(Functies!H395),""," " &amp; Functies!H395)</f>
        <v>_IGNORE_</v>
      </c>
    </row>
    <row r="394" spans="1:2" ht="14.25" customHeight="1">
      <c r="A394" s="33" t="str">
        <f>IF(ISBLANK(Functies!G396),"_IGNORE_",IF(AND(ISBLANK(Functies!A396),ISBLANK(Functies!B396)),A393,IF(ISBLANK(Functies!B396),Functies!A396,Functies!B396)))</f>
        <v>_IGNORE_</v>
      </c>
      <c r="B394" s="33" t="str">
        <f>IF(ISBLANK(Functies!G396),"_IGNORE_",Functies!G396) &amp; IF(ISBLANK(Functies!H396),""," " &amp; Functies!H396)</f>
        <v>_IGNORE_</v>
      </c>
    </row>
    <row r="395" spans="1:2" ht="14.25" customHeight="1">
      <c r="A395" s="33" t="str">
        <f>IF(ISBLANK(Functies!G397),"_IGNORE_",IF(AND(ISBLANK(Functies!A397),ISBLANK(Functies!B397)),A394,IF(ISBLANK(Functies!B397),Functies!A397,Functies!B397)))</f>
        <v>_IGNORE_</v>
      </c>
      <c r="B395" s="33" t="str">
        <f>IF(ISBLANK(Functies!G397),"_IGNORE_",Functies!G397) &amp; IF(ISBLANK(Functies!H397),""," " &amp; Functies!H397)</f>
        <v>_IGNORE_</v>
      </c>
    </row>
    <row r="396" spans="1:2" ht="14.25" customHeight="1">
      <c r="A396" s="33" t="str">
        <f>IF(ISBLANK(Functies!G398),"_IGNORE_",IF(AND(ISBLANK(Functies!A398),ISBLANK(Functies!B398)),A395,IF(ISBLANK(Functies!B398),Functies!A398,Functies!B398)))</f>
        <v>_IGNORE_</v>
      </c>
      <c r="B396" s="33" t="str">
        <f>IF(ISBLANK(Functies!G398),"_IGNORE_",Functies!G398) &amp; IF(ISBLANK(Functies!H398),""," " &amp; Functies!H398)</f>
        <v>_IGNORE_</v>
      </c>
    </row>
    <row r="397" spans="1:2" ht="14.25" customHeight="1">
      <c r="A397" s="33" t="str">
        <f>IF(ISBLANK(Functies!G399),"_IGNORE_",IF(AND(ISBLANK(Functies!A399),ISBLANK(Functies!B399)),A396,IF(ISBLANK(Functies!B399),Functies!A399,Functies!B399)))</f>
        <v>_IGNORE_</v>
      </c>
      <c r="B397" s="33" t="str">
        <f>IF(ISBLANK(Functies!G399),"_IGNORE_",Functies!G399) &amp; IF(ISBLANK(Functies!H399),""," " &amp; Functies!H399)</f>
        <v>_IGNORE_</v>
      </c>
    </row>
    <row r="398" spans="1:2" ht="14.25" customHeight="1">
      <c r="A398" s="33" t="str">
        <f>IF(ISBLANK(Functies!G400),"_IGNORE_",IF(AND(ISBLANK(Functies!A400),ISBLANK(Functies!B400)),A397,IF(ISBLANK(Functies!B400),Functies!A400,Functies!B400)))</f>
        <v>_IGNORE_</v>
      </c>
      <c r="B398" s="33" t="str">
        <f>IF(ISBLANK(Functies!G400),"_IGNORE_",Functies!G400) &amp; IF(ISBLANK(Functies!H400),""," " &amp; Functies!H400)</f>
        <v>_IGNORE_</v>
      </c>
    </row>
    <row r="399" spans="1:2" ht="14.25" customHeight="1">
      <c r="A399" s="33" t="str">
        <f>IF(ISBLANK(Functies!G401),"_IGNORE_",IF(AND(ISBLANK(Functies!A401),ISBLANK(Functies!B401)),A398,IF(ISBLANK(Functies!B401),Functies!A401,Functies!B401)))</f>
        <v>_IGNORE_</v>
      </c>
      <c r="B399" s="33" t="str">
        <f>IF(ISBLANK(Functies!G401),"_IGNORE_",Functies!G401) &amp; IF(ISBLANK(Functies!H401),""," " &amp; Functies!H401)</f>
        <v>_IGNORE_</v>
      </c>
    </row>
    <row r="400" spans="1:2" ht="14.25" customHeight="1">
      <c r="A400" s="33" t="str">
        <f>IF(ISBLANK(Functies!G402),"_IGNORE_",IF(AND(ISBLANK(Functies!A402),ISBLANK(Functies!B402)),A399,IF(ISBLANK(Functies!B402),Functies!A402,Functies!B402)))</f>
        <v>_IGNORE_</v>
      </c>
      <c r="B400" s="33" t="str">
        <f>IF(ISBLANK(Functies!G402),"_IGNORE_",Functies!G402) &amp; IF(ISBLANK(Functies!H402),""," " &amp; Functies!H402)</f>
        <v>_IGNORE_</v>
      </c>
    </row>
    <row r="401" spans="1:2" ht="14.25" customHeight="1">
      <c r="A401" s="33" t="str">
        <f>IF(ISBLANK(Functies!G403),"_IGNORE_",IF(AND(ISBLANK(Functies!A403),ISBLANK(Functies!B403)),A400,IF(ISBLANK(Functies!B403),Functies!A403,Functies!B403)))</f>
        <v>_IGNORE_</v>
      </c>
      <c r="B401" s="33" t="str">
        <f>IF(ISBLANK(Functies!G403),"_IGNORE_",Functies!G403) &amp; IF(ISBLANK(Functies!H403),""," " &amp; Functies!H403)</f>
        <v>_IGNORE_</v>
      </c>
    </row>
    <row r="402" spans="1:2" ht="14.25" customHeight="1">
      <c r="A402" s="33" t="str">
        <f>IF(ISBLANK(Functies!G404),"_IGNORE_",IF(AND(ISBLANK(Functies!A404),ISBLANK(Functies!B404)),A401,IF(ISBLANK(Functies!B404),Functies!A404,Functies!B404)))</f>
        <v>_IGNORE_</v>
      </c>
      <c r="B402" s="33" t="str">
        <f>IF(ISBLANK(Functies!G404),"_IGNORE_",Functies!G404) &amp; IF(ISBLANK(Functies!H404),""," " &amp; Functies!H404)</f>
        <v>_IGNORE_</v>
      </c>
    </row>
    <row r="403" spans="1:2" ht="14.25" customHeight="1">
      <c r="A403" s="33" t="str">
        <f>IF(ISBLANK(Functies!G405),"_IGNORE_",IF(AND(ISBLANK(Functies!A405),ISBLANK(Functies!B405)),A402,IF(ISBLANK(Functies!B405),Functies!A405,Functies!B405)))</f>
        <v>_IGNORE_</v>
      </c>
      <c r="B403" s="33" t="str">
        <f>IF(ISBLANK(Functies!G405),"_IGNORE_",Functies!G405) &amp; IF(ISBLANK(Functies!H405),""," " &amp; Functies!H405)</f>
        <v>_IGNORE_</v>
      </c>
    </row>
    <row r="404" spans="1:2" ht="14.25" customHeight="1">
      <c r="A404" s="33" t="str">
        <f>IF(ISBLANK(Functies!G406),"_IGNORE_",IF(AND(ISBLANK(Functies!A406),ISBLANK(Functies!B406)),A403,IF(ISBLANK(Functies!B406),Functies!A406,Functies!B406)))</f>
        <v>_IGNORE_</v>
      </c>
      <c r="B404" s="33" t="str">
        <f>IF(ISBLANK(Functies!G406),"_IGNORE_",Functies!G406) &amp; IF(ISBLANK(Functies!H406),""," " &amp; Functies!H406)</f>
        <v>_IGNORE_</v>
      </c>
    </row>
    <row r="405" spans="1:2" ht="14.25" customHeight="1">
      <c r="A405" s="33" t="str">
        <f>IF(ISBLANK(Functies!G407),"_IGNORE_",IF(AND(ISBLANK(Functies!A407),ISBLANK(Functies!B407)),A404,IF(ISBLANK(Functies!B407),Functies!A407,Functies!B407)))</f>
        <v>_IGNORE_</v>
      </c>
      <c r="B405" s="33" t="str">
        <f>IF(ISBLANK(Functies!G407),"_IGNORE_",Functies!G407) &amp; IF(ISBLANK(Functies!H407),""," " &amp; Functies!H407)</f>
        <v>_IGNORE_</v>
      </c>
    </row>
    <row r="406" spans="1:2" ht="14.25" customHeight="1">
      <c r="A406" s="33" t="str">
        <f>IF(ISBLANK(Functies!G408),"_IGNORE_",IF(AND(ISBLANK(Functies!A408),ISBLANK(Functies!B408)),A405,IF(ISBLANK(Functies!B408),Functies!A408,Functies!B408)))</f>
        <v>_IGNORE_</v>
      </c>
      <c r="B406" s="33" t="str">
        <f>IF(ISBLANK(Functies!G408),"_IGNORE_",Functies!G408) &amp; IF(ISBLANK(Functies!H408),""," " &amp; Functies!H408)</f>
        <v>_IGNORE_</v>
      </c>
    </row>
    <row r="407" spans="1:2" ht="14.25" customHeight="1">
      <c r="A407" s="33" t="str">
        <f>IF(ISBLANK(Functies!G409),"_IGNORE_",IF(AND(ISBLANK(Functies!A409),ISBLANK(Functies!B409)),A406,IF(ISBLANK(Functies!B409),Functies!A409,Functies!B409)))</f>
        <v>_IGNORE_</v>
      </c>
      <c r="B407" s="33" t="str">
        <f>IF(ISBLANK(Functies!G409),"_IGNORE_",Functies!G409) &amp; IF(ISBLANK(Functies!H409),""," " &amp; Functies!H409)</f>
        <v>_IGNORE_</v>
      </c>
    </row>
    <row r="408" spans="1:2" ht="14.25" customHeight="1">
      <c r="A408" s="33" t="str">
        <f>IF(ISBLANK(Functies!G410),"_IGNORE_",IF(AND(ISBLANK(Functies!A410),ISBLANK(Functies!B410)),A407,IF(ISBLANK(Functies!B410),Functies!A410,Functies!B410)))</f>
        <v>_IGNORE_</v>
      </c>
      <c r="B408" s="33" t="str">
        <f>IF(ISBLANK(Functies!G410),"_IGNORE_",Functies!G410) &amp; IF(ISBLANK(Functies!H410),""," " &amp; Functies!H410)</f>
        <v>_IGNORE_</v>
      </c>
    </row>
    <row r="409" spans="1:2" ht="14.25" customHeight="1">
      <c r="A409" s="33" t="str">
        <f>IF(ISBLANK(Functies!G411),"_IGNORE_",IF(AND(ISBLANK(Functies!A411),ISBLANK(Functies!B411)),A408,IF(ISBLANK(Functies!B411),Functies!A411,Functies!B411)))</f>
        <v>_IGNORE_</v>
      </c>
      <c r="B409" s="33" t="str">
        <f>IF(ISBLANK(Functies!G411),"_IGNORE_",Functies!G411) &amp; IF(ISBLANK(Functies!H411),""," " &amp; Functies!H411)</f>
        <v>_IGNORE_</v>
      </c>
    </row>
    <row r="410" spans="1:2" ht="14.25" customHeight="1">
      <c r="A410" s="33" t="str">
        <f>IF(ISBLANK(Functies!G412),"_IGNORE_",IF(AND(ISBLANK(Functies!A412),ISBLANK(Functies!B412)),A409,IF(ISBLANK(Functies!B412),Functies!A412,Functies!B412)))</f>
        <v>_IGNORE_</v>
      </c>
      <c r="B410" s="33" t="str">
        <f>IF(ISBLANK(Functies!G412),"_IGNORE_",Functies!G412) &amp; IF(ISBLANK(Functies!H412),""," " &amp; Functies!H412)</f>
        <v>_IGNORE_</v>
      </c>
    </row>
    <row r="411" spans="1:2" ht="14.25" customHeight="1">
      <c r="A411" s="33" t="str">
        <f>IF(ISBLANK(Functies!G413),"_IGNORE_",IF(AND(ISBLANK(Functies!A413),ISBLANK(Functies!B413)),A410,IF(ISBLANK(Functies!B413),Functies!A413,Functies!B413)))</f>
        <v>_IGNORE_</v>
      </c>
      <c r="B411" s="33" t="str">
        <f>IF(ISBLANK(Functies!G413),"_IGNORE_",Functies!G413) &amp; IF(ISBLANK(Functies!H413),""," " &amp; Functies!H413)</f>
        <v>_IGNORE_</v>
      </c>
    </row>
    <row r="412" spans="1:2" ht="14.25" customHeight="1">
      <c r="A412" s="33" t="str">
        <f>IF(ISBLANK(Functies!G414),"_IGNORE_",IF(AND(ISBLANK(Functies!A414),ISBLANK(Functies!B414)),A411,IF(ISBLANK(Functies!B414),Functies!A414,Functies!B414)))</f>
        <v>_IGNORE_</v>
      </c>
      <c r="B412" s="33" t="str">
        <f>IF(ISBLANK(Functies!G414),"_IGNORE_",Functies!G414) &amp; IF(ISBLANK(Functies!H414),""," " &amp; Functies!H414)</f>
        <v>_IGNORE_</v>
      </c>
    </row>
    <row r="413" spans="1:2" ht="14.25" customHeight="1">
      <c r="A413" s="33" t="str">
        <f>IF(ISBLANK(Functies!G415),"_IGNORE_",IF(AND(ISBLANK(Functies!A415),ISBLANK(Functies!B415)),A412,IF(ISBLANK(Functies!B415),Functies!A415,Functies!B415)))</f>
        <v>_IGNORE_</v>
      </c>
      <c r="B413" s="33" t="str">
        <f>IF(ISBLANK(Functies!G415),"_IGNORE_",Functies!G415) &amp; IF(ISBLANK(Functies!H415),""," " &amp; Functies!H415)</f>
        <v>_IGNORE_</v>
      </c>
    </row>
    <row r="414" spans="1:2" ht="14.25" customHeight="1">
      <c r="A414" s="33" t="str">
        <f>IF(ISBLANK(Functies!G416),"_IGNORE_",IF(AND(ISBLANK(Functies!A416),ISBLANK(Functies!B416)),A413,IF(ISBLANK(Functies!B416),Functies!A416,Functies!B416)))</f>
        <v>_IGNORE_</v>
      </c>
      <c r="B414" s="33" t="str">
        <f>IF(ISBLANK(Functies!G416),"_IGNORE_",Functies!G416) &amp; IF(ISBLANK(Functies!H416),""," " &amp; Functies!H416)</f>
        <v>_IGNORE_</v>
      </c>
    </row>
    <row r="415" spans="1:2" ht="14.25" customHeight="1">
      <c r="A415" s="33" t="str">
        <f>IF(ISBLANK(Functies!G417),"_IGNORE_",IF(AND(ISBLANK(Functies!A417),ISBLANK(Functies!B417)),A414,IF(ISBLANK(Functies!B417),Functies!A417,Functies!B417)))</f>
        <v>_IGNORE_</v>
      </c>
      <c r="B415" s="33" t="str">
        <f>IF(ISBLANK(Functies!G417),"_IGNORE_",Functies!G417) &amp; IF(ISBLANK(Functies!H417),""," " &amp; Functies!H417)</f>
        <v>_IGNORE_</v>
      </c>
    </row>
    <row r="416" spans="1:2" ht="14.25" customHeight="1">
      <c r="A416" s="33" t="str">
        <f>IF(ISBLANK(Functies!G418),"_IGNORE_",IF(AND(ISBLANK(Functies!A418),ISBLANK(Functies!B418)),A415,IF(ISBLANK(Functies!B418),Functies!A418,Functies!B418)))</f>
        <v>_IGNORE_</v>
      </c>
      <c r="B416" s="33" t="str">
        <f>IF(ISBLANK(Functies!G418),"_IGNORE_",Functies!G418) &amp; IF(ISBLANK(Functies!H418),""," " &amp; Functies!H418)</f>
        <v>_IGNORE_</v>
      </c>
    </row>
    <row r="417" spans="1:2" ht="14.25" customHeight="1">
      <c r="A417" s="33" t="str">
        <f>IF(ISBLANK(Functies!G419),"_IGNORE_",IF(AND(ISBLANK(Functies!A419),ISBLANK(Functies!B419)),A416,IF(ISBLANK(Functies!B419),Functies!A419,Functies!B419)))</f>
        <v>_IGNORE_</v>
      </c>
      <c r="B417" s="33" t="str">
        <f>IF(ISBLANK(Functies!G419),"_IGNORE_",Functies!G419) &amp; IF(ISBLANK(Functies!H419),""," " &amp; Functies!H419)</f>
        <v>_IGNORE_</v>
      </c>
    </row>
    <row r="418" spans="1:2" ht="14.25" customHeight="1">
      <c r="A418" s="33" t="str">
        <f>IF(ISBLANK(Functies!G420),"_IGNORE_",IF(AND(ISBLANK(Functies!A420),ISBLANK(Functies!B420)),A417,IF(ISBLANK(Functies!B420),Functies!A420,Functies!B420)))</f>
        <v>_IGNORE_</v>
      </c>
      <c r="B418" s="33" t="str">
        <f>IF(ISBLANK(Functies!G420),"_IGNORE_",Functies!G420) &amp; IF(ISBLANK(Functies!H420),""," " &amp; Functies!H420)</f>
        <v>_IGNORE_</v>
      </c>
    </row>
    <row r="419" spans="1:2" ht="14.25" customHeight="1">
      <c r="A419" s="33" t="str">
        <f>IF(ISBLANK(Functies!G421),"_IGNORE_",IF(AND(ISBLANK(Functies!A421),ISBLANK(Functies!B421)),A418,IF(ISBLANK(Functies!B421),Functies!A421,Functies!B421)))</f>
        <v>_IGNORE_</v>
      </c>
      <c r="B419" s="33" t="str">
        <f>IF(ISBLANK(Functies!G421),"_IGNORE_",Functies!G421) &amp; IF(ISBLANK(Functies!H421),""," " &amp; Functies!H421)</f>
        <v>_IGNORE_</v>
      </c>
    </row>
    <row r="420" spans="1:2" ht="14.25" customHeight="1">
      <c r="A420" s="33" t="str">
        <f>IF(ISBLANK(Functies!G422),"_IGNORE_",IF(AND(ISBLANK(Functies!A422),ISBLANK(Functies!B422)),A419,IF(ISBLANK(Functies!B422),Functies!A422,Functies!B422)))</f>
        <v>_IGNORE_</v>
      </c>
      <c r="B420" s="33" t="str">
        <f>IF(ISBLANK(Functies!G422),"_IGNORE_",Functies!G422) &amp; IF(ISBLANK(Functies!H422),""," " &amp; Functies!H422)</f>
        <v>_IGNORE_</v>
      </c>
    </row>
    <row r="421" spans="1:2" ht="14.25" customHeight="1">
      <c r="A421" s="33" t="str">
        <f>IF(ISBLANK(Functies!G423),"_IGNORE_",IF(AND(ISBLANK(Functies!A423),ISBLANK(Functies!B423)),A420,IF(ISBLANK(Functies!B423),Functies!A423,Functies!B423)))</f>
        <v>_IGNORE_</v>
      </c>
      <c r="B421" s="33" t="str">
        <f>IF(ISBLANK(Functies!G423),"_IGNORE_",Functies!G423) &amp; IF(ISBLANK(Functies!H423),""," " &amp; Functies!H423)</f>
        <v>_IGNORE_</v>
      </c>
    </row>
    <row r="422" spans="1:2" ht="14.25" customHeight="1">
      <c r="A422" s="33" t="str">
        <f>IF(ISBLANK(Functies!G424),"_IGNORE_",IF(AND(ISBLANK(Functies!A424),ISBLANK(Functies!B424)),A421,IF(ISBLANK(Functies!B424),Functies!A424,Functies!B424)))</f>
        <v>_IGNORE_</v>
      </c>
      <c r="B422" s="33" t="str">
        <f>IF(ISBLANK(Functies!G424),"_IGNORE_",Functies!G424) &amp; IF(ISBLANK(Functies!H424),""," " &amp; Functies!H424)</f>
        <v>_IGNORE_</v>
      </c>
    </row>
    <row r="423" spans="1:2" ht="14.25" customHeight="1">
      <c r="A423" s="33" t="str">
        <f>IF(ISBLANK(Functies!G425),"_IGNORE_",IF(AND(ISBLANK(Functies!A425),ISBLANK(Functies!B425)),A422,IF(ISBLANK(Functies!B425),Functies!A425,Functies!B425)))</f>
        <v>_IGNORE_</v>
      </c>
      <c r="B423" s="33" t="str">
        <f>IF(ISBLANK(Functies!G425),"_IGNORE_",Functies!G425) &amp; IF(ISBLANK(Functies!H425),""," " &amp; Functies!H425)</f>
        <v>_IGNORE_</v>
      </c>
    </row>
    <row r="424" spans="1:2" ht="14.25" customHeight="1">
      <c r="A424" s="33" t="str">
        <f>IF(ISBLANK(Functies!G426),"_IGNORE_",IF(AND(ISBLANK(Functies!A426),ISBLANK(Functies!B426)),A423,IF(ISBLANK(Functies!B426),Functies!A426,Functies!B426)))</f>
        <v>_IGNORE_</v>
      </c>
      <c r="B424" s="33" t="str">
        <f>IF(ISBLANK(Functies!G426),"_IGNORE_",Functies!G426) &amp; IF(ISBLANK(Functies!H426),""," " &amp; Functies!H426)</f>
        <v>_IGNORE_</v>
      </c>
    </row>
    <row r="425" spans="1:2" ht="14.25" customHeight="1">
      <c r="A425" s="33" t="str">
        <f>IF(ISBLANK(Functies!G427),"_IGNORE_",IF(AND(ISBLANK(Functies!A427),ISBLANK(Functies!B427)),A424,IF(ISBLANK(Functies!B427),Functies!A427,Functies!B427)))</f>
        <v>_IGNORE_</v>
      </c>
      <c r="B425" s="33" t="str">
        <f>IF(ISBLANK(Functies!G427),"_IGNORE_",Functies!G427) &amp; IF(ISBLANK(Functies!H427),""," " &amp; Functies!H427)</f>
        <v>_IGNORE_</v>
      </c>
    </row>
    <row r="426" spans="1:2" ht="14.25" customHeight="1">
      <c r="A426" s="33" t="str">
        <f>IF(ISBLANK(Functies!G428),"_IGNORE_",IF(AND(ISBLANK(Functies!A428),ISBLANK(Functies!B428)),A425,IF(ISBLANK(Functies!B428),Functies!A428,Functies!B428)))</f>
        <v>_IGNORE_</v>
      </c>
      <c r="B426" s="33" t="str">
        <f>IF(ISBLANK(Functies!G428),"_IGNORE_",Functies!G428) &amp; IF(ISBLANK(Functies!H428),""," " &amp; Functies!H428)</f>
        <v>_IGNORE_</v>
      </c>
    </row>
    <row r="427" spans="1:2" ht="14.25" customHeight="1">
      <c r="A427" s="33" t="str">
        <f>IF(ISBLANK(Functies!G429),"_IGNORE_",IF(AND(ISBLANK(Functies!A429),ISBLANK(Functies!B429)),A426,IF(ISBLANK(Functies!B429),Functies!A429,Functies!B429)))</f>
        <v>_IGNORE_</v>
      </c>
      <c r="B427" s="33" t="str">
        <f>IF(ISBLANK(Functies!G429),"_IGNORE_",Functies!G429) &amp; IF(ISBLANK(Functies!H429),""," " &amp; Functies!H429)</f>
        <v>_IGNORE_</v>
      </c>
    </row>
    <row r="428" spans="1:2" ht="14.25" customHeight="1">
      <c r="A428" s="33" t="str">
        <f>IF(ISBLANK(Functies!G430),"_IGNORE_",IF(AND(ISBLANK(Functies!A430),ISBLANK(Functies!B430)),A427,IF(ISBLANK(Functies!B430),Functies!A430,Functies!B430)))</f>
        <v>_IGNORE_</v>
      </c>
      <c r="B428" s="33" t="str">
        <f>IF(ISBLANK(Functies!G430),"_IGNORE_",Functies!G430) &amp; IF(ISBLANK(Functies!H430),""," " &amp; Functies!H430)</f>
        <v>_IGNORE_</v>
      </c>
    </row>
    <row r="429" spans="1:2" ht="14.25" customHeight="1">
      <c r="A429" s="33" t="str">
        <f>IF(ISBLANK(Functies!G431),"_IGNORE_",IF(AND(ISBLANK(Functies!A431),ISBLANK(Functies!B431)),A428,IF(ISBLANK(Functies!B431),Functies!A431,Functies!B431)))</f>
        <v>_IGNORE_</v>
      </c>
      <c r="B429" s="33" t="str">
        <f>IF(ISBLANK(Functies!G431),"_IGNORE_",Functies!G431) &amp; IF(ISBLANK(Functies!H431),""," " &amp; Functies!H431)</f>
        <v>_IGNORE_</v>
      </c>
    </row>
    <row r="430" spans="1:2" ht="14.25" customHeight="1">
      <c r="A430" s="33" t="str">
        <f>IF(ISBLANK(Functies!G432),"_IGNORE_",IF(AND(ISBLANK(Functies!A432),ISBLANK(Functies!B432)),A429,IF(ISBLANK(Functies!B432),Functies!A432,Functies!B432)))</f>
        <v>_IGNORE_</v>
      </c>
      <c r="B430" s="33" t="str">
        <f>IF(ISBLANK(Functies!G432),"_IGNORE_",Functies!G432) &amp; IF(ISBLANK(Functies!H432),""," " &amp; Functies!H432)</f>
        <v>_IGNORE_</v>
      </c>
    </row>
    <row r="431" spans="1:2" ht="14.25" customHeight="1">
      <c r="A431" s="33" t="str">
        <f>IF(ISBLANK(Functies!G433),"_IGNORE_",IF(AND(ISBLANK(Functies!A433),ISBLANK(Functies!B433)),A430,IF(ISBLANK(Functies!B433),Functies!A433,Functies!B433)))</f>
        <v>_IGNORE_</v>
      </c>
      <c r="B431" s="33" t="str">
        <f>IF(ISBLANK(Functies!G433),"_IGNORE_",Functies!G433) &amp; IF(ISBLANK(Functies!H433),""," " &amp; Functies!H433)</f>
        <v>_IGNORE_</v>
      </c>
    </row>
    <row r="432" spans="1:2" ht="14.25" customHeight="1">
      <c r="A432" s="33" t="str">
        <f>IF(ISBLANK(Functies!G434),"_IGNORE_",IF(AND(ISBLANK(Functies!A434),ISBLANK(Functies!B434)),A431,IF(ISBLANK(Functies!B434),Functies!A434,Functies!B434)))</f>
        <v>_IGNORE_</v>
      </c>
      <c r="B432" s="33" t="str">
        <f>IF(ISBLANK(Functies!G434),"_IGNORE_",Functies!G434) &amp; IF(ISBLANK(Functies!H434),""," " &amp; Functies!H434)</f>
        <v>_IGNORE_</v>
      </c>
    </row>
    <row r="433" spans="1:2" ht="14.25" customHeight="1">
      <c r="A433" s="33" t="str">
        <f>IF(ISBLANK(Functies!G435),"_IGNORE_",IF(AND(ISBLANK(Functies!A435),ISBLANK(Functies!B435)),A432,IF(ISBLANK(Functies!B435),Functies!A435,Functies!B435)))</f>
        <v>_IGNORE_</v>
      </c>
      <c r="B433" s="33" t="str">
        <f>IF(ISBLANK(Functies!G435),"_IGNORE_",Functies!G435) &amp; IF(ISBLANK(Functies!H435),""," " &amp; Functies!H435)</f>
        <v>_IGNORE_</v>
      </c>
    </row>
    <row r="434" spans="1:2" ht="14.25" customHeight="1">
      <c r="A434" s="33" t="str">
        <f>IF(ISBLANK(Functies!G436),"_IGNORE_",IF(AND(ISBLANK(Functies!A436),ISBLANK(Functies!B436)),A433,IF(ISBLANK(Functies!B436),Functies!A436,Functies!B436)))</f>
        <v>_IGNORE_</v>
      </c>
      <c r="B434" s="33" t="str">
        <f>IF(ISBLANK(Functies!G436),"_IGNORE_",Functies!G436) &amp; IF(ISBLANK(Functies!H436),""," " &amp; Functies!H436)</f>
        <v>_IGNORE_</v>
      </c>
    </row>
    <row r="435" spans="1:2" ht="14.25" customHeight="1">
      <c r="A435" s="33" t="str">
        <f>IF(ISBLANK(Functies!G437),"_IGNORE_",IF(AND(ISBLANK(Functies!A437),ISBLANK(Functies!B437)),A434,IF(ISBLANK(Functies!B437),Functies!A437,Functies!B437)))</f>
        <v>_IGNORE_</v>
      </c>
      <c r="B435" s="33" t="str">
        <f>IF(ISBLANK(Functies!G437),"_IGNORE_",Functies!G437) &amp; IF(ISBLANK(Functies!H437),""," " &amp; Functies!H437)</f>
        <v>_IGNORE_</v>
      </c>
    </row>
    <row r="436" spans="1:2" ht="14.25" customHeight="1">
      <c r="A436" s="33" t="str">
        <f>IF(ISBLANK(Functies!G438),"_IGNORE_",IF(AND(ISBLANK(Functies!A438),ISBLANK(Functies!B438)),A435,IF(ISBLANK(Functies!B438),Functies!A438,Functies!B438)))</f>
        <v>_IGNORE_</v>
      </c>
      <c r="B436" s="33" t="str">
        <f>IF(ISBLANK(Functies!G438),"_IGNORE_",Functies!G438) &amp; IF(ISBLANK(Functies!H438),""," " &amp; Functies!H438)</f>
        <v>_IGNORE_</v>
      </c>
    </row>
    <row r="437" spans="1:2" ht="14.25" customHeight="1">
      <c r="A437" s="33" t="str">
        <f>IF(ISBLANK(Functies!G439),"_IGNORE_",IF(AND(ISBLANK(Functies!A439),ISBLANK(Functies!B439)),A436,IF(ISBLANK(Functies!B439),Functies!A439,Functies!B439)))</f>
        <v>_IGNORE_</v>
      </c>
      <c r="B437" s="33" t="str">
        <f>IF(ISBLANK(Functies!G439),"_IGNORE_",Functies!G439) &amp; IF(ISBLANK(Functies!H439),""," " &amp; Functies!H439)</f>
        <v>_IGNORE_</v>
      </c>
    </row>
    <row r="438" spans="1:2" ht="14.25" customHeight="1">
      <c r="A438" s="33" t="str">
        <f>IF(ISBLANK(Functies!G440),"_IGNORE_",IF(AND(ISBLANK(Functies!A440),ISBLANK(Functies!B440)),A437,IF(ISBLANK(Functies!B440),Functies!A440,Functies!B440)))</f>
        <v>_IGNORE_</v>
      </c>
      <c r="B438" s="33" t="str">
        <f>IF(ISBLANK(Functies!G440),"_IGNORE_",Functies!G440) &amp; IF(ISBLANK(Functies!H440),""," " &amp; Functies!H440)</f>
        <v>_IGNORE_</v>
      </c>
    </row>
    <row r="439" spans="1:2" ht="14.25" customHeight="1">
      <c r="A439" s="33" t="str">
        <f>IF(ISBLANK(Functies!G441),"_IGNORE_",IF(AND(ISBLANK(Functies!A441),ISBLANK(Functies!B441)),A438,IF(ISBLANK(Functies!B441),Functies!A441,Functies!B441)))</f>
        <v>_IGNORE_</v>
      </c>
      <c r="B439" s="33" t="str">
        <f>IF(ISBLANK(Functies!G441),"_IGNORE_",Functies!G441) &amp; IF(ISBLANK(Functies!H441),""," " &amp; Functies!H441)</f>
        <v>_IGNORE_</v>
      </c>
    </row>
    <row r="440" spans="1:2" ht="14.25" customHeight="1">
      <c r="A440" s="33" t="str">
        <f>IF(ISBLANK(Functies!G442),"_IGNORE_",IF(AND(ISBLANK(Functies!A442),ISBLANK(Functies!B442)),A439,IF(ISBLANK(Functies!B442),Functies!A442,Functies!B442)))</f>
        <v>_IGNORE_</v>
      </c>
      <c r="B440" s="33" t="str">
        <f>IF(ISBLANK(Functies!G442),"_IGNORE_",Functies!G442) &amp; IF(ISBLANK(Functies!H442),""," " &amp; Functies!H442)</f>
        <v>_IGNORE_</v>
      </c>
    </row>
    <row r="441" spans="1:2" ht="14.25" customHeight="1">
      <c r="A441" s="33" t="str">
        <f>IF(ISBLANK(Functies!G443),"_IGNORE_",IF(AND(ISBLANK(Functies!A443),ISBLANK(Functies!B443)),A440,IF(ISBLANK(Functies!B443),Functies!A443,Functies!B443)))</f>
        <v>_IGNORE_</v>
      </c>
      <c r="B441" s="33" t="str">
        <f>IF(ISBLANK(Functies!G443),"_IGNORE_",Functies!G443) &amp; IF(ISBLANK(Functies!H443),""," " &amp; Functies!H443)</f>
        <v>_IGNORE_</v>
      </c>
    </row>
    <row r="442" spans="1:2" ht="14.25" customHeight="1">
      <c r="A442" s="33" t="str">
        <f>IF(ISBLANK(Functies!G444),"_IGNORE_",IF(AND(ISBLANK(Functies!A444),ISBLANK(Functies!B444)),A441,IF(ISBLANK(Functies!B444),Functies!A444,Functies!B444)))</f>
        <v>_IGNORE_</v>
      </c>
      <c r="B442" s="33" t="str">
        <f>IF(ISBLANK(Functies!G444),"_IGNORE_",Functies!G444) &amp; IF(ISBLANK(Functies!H444),""," " &amp; Functies!H444)</f>
        <v>_IGNORE_</v>
      </c>
    </row>
    <row r="443" spans="1:2" ht="14.25" customHeight="1">
      <c r="A443" s="33" t="str">
        <f>IF(ISBLANK(Functies!G445),"_IGNORE_",IF(AND(ISBLANK(Functies!A445),ISBLANK(Functies!B445)),A442,IF(ISBLANK(Functies!B445),Functies!A445,Functies!B445)))</f>
        <v>_IGNORE_</v>
      </c>
      <c r="B443" s="33" t="str">
        <f>IF(ISBLANK(Functies!G445),"_IGNORE_",Functies!G445) &amp; IF(ISBLANK(Functies!H445),""," " &amp; Functies!H445)</f>
        <v>_IGNORE_</v>
      </c>
    </row>
    <row r="444" spans="1:2" ht="14.25" customHeight="1">
      <c r="A444" s="33" t="str">
        <f>IF(ISBLANK(Functies!G446),"_IGNORE_",IF(AND(ISBLANK(Functies!A446),ISBLANK(Functies!B446)),A443,IF(ISBLANK(Functies!B446),Functies!A446,Functies!B446)))</f>
        <v>_IGNORE_</v>
      </c>
      <c r="B444" s="33" t="str">
        <f>IF(ISBLANK(Functies!G446),"_IGNORE_",Functies!G446) &amp; IF(ISBLANK(Functies!H446),""," " &amp; Functies!H446)</f>
        <v>_IGNORE_</v>
      </c>
    </row>
    <row r="445" spans="1:2" ht="14.25" customHeight="1">
      <c r="A445" s="33" t="str">
        <f>IF(ISBLANK(Functies!G447),"_IGNORE_",IF(AND(ISBLANK(Functies!A447),ISBLANK(Functies!B447)),A444,IF(ISBLANK(Functies!B447),Functies!A447,Functies!B447)))</f>
        <v>_IGNORE_</v>
      </c>
      <c r="B445" s="33" t="str">
        <f>IF(ISBLANK(Functies!G447),"_IGNORE_",Functies!G447) &amp; IF(ISBLANK(Functies!H447),""," " &amp; Functies!H447)</f>
        <v>_IGNORE_</v>
      </c>
    </row>
    <row r="446" spans="1:2" ht="14.25" customHeight="1">
      <c r="A446" s="33" t="str">
        <f>IF(ISBLANK(Functies!G448),"_IGNORE_",IF(AND(ISBLANK(Functies!A448),ISBLANK(Functies!B448)),A445,IF(ISBLANK(Functies!B448),Functies!A448,Functies!B448)))</f>
        <v>_IGNORE_</v>
      </c>
      <c r="B446" s="33" t="str">
        <f>IF(ISBLANK(Functies!G448),"_IGNORE_",Functies!G448) &amp; IF(ISBLANK(Functies!H448),""," " &amp; Functies!H448)</f>
        <v>_IGNORE_</v>
      </c>
    </row>
    <row r="447" spans="1:2" ht="14.25" customHeight="1">
      <c r="A447" s="33" t="str">
        <f>IF(ISBLANK(Functies!G449),"_IGNORE_",IF(AND(ISBLANK(Functies!A449),ISBLANK(Functies!B449)),A446,IF(ISBLANK(Functies!B449),Functies!A449,Functies!B449)))</f>
        <v>_IGNORE_</v>
      </c>
      <c r="B447" s="33" t="str">
        <f>IF(ISBLANK(Functies!G449),"_IGNORE_",Functies!G449) &amp; IF(ISBLANK(Functies!H449),""," " &amp; Functies!H449)</f>
        <v>_IGNORE_</v>
      </c>
    </row>
    <row r="448" spans="1:2" ht="14.25" customHeight="1">
      <c r="A448" s="33" t="str">
        <f>IF(ISBLANK(Functies!G450),"_IGNORE_",IF(AND(ISBLANK(Functies!A450),ISBLANK(Functies!B450)),A447,IF(ISBLANK(Functies!B450),Functies!A450,Functies!B450)))</f>
        <v>_IGNORE_</v>
      </c>
      <c r="B448" s="33" t="str">
        <f>IF(ISBLANK(Functies!G450),"_IGNORE_",Functies!G450) &amp; IF(ISBLANK(Functies!H450),""," " &amp; Functies!H450)</f>
        <v>_IGNORE_</v>
      </c>
    </row>
    <row r="449" spans="1:2" ht="14.25" customHeight="1">
      <c r="A449" s="33" t="str">
        <f>IF(ISBLANK(Functies!G451),"_IGNORE_",IF(AND(ISBLANK(Functies!A451),ISBLANK(Functies!B451)),A448,IF(ISBLANK(Functies!B451),Functies!A451,Functies!B451)))</f>
        <v>_IGNORE_</v>
      </c>
      <c r="B449" s="33" t="str">
        <f>IF(ISBLANK(Functies!G451),"_IGNORE_",Functies!G451) &amp; IF(ISBLANK(Functies!H451),""," " &amp; Functies!H451)</f>
        <v>_IGNORE_</v>
      </c>
    </row>
    <row r="450" spans="1:2" ht="14.25" customHeight="1">
      <c r="A450" s="33" t="str">
        <f>IF(ISBLANK(Functies!G452),"_IGNORE_",IF(AND(ISBLANK(Functies!A452),ISBLANK(Functies!B452)),A449,IF(ISBLANK(Functies!B452),Functies!A452,Functies!B452)))</f>
        <v>_IGNORE_</v>
      </c>
      <c r="B450" s="33" t="str">
        <f>IF(ISBLANK(Functies!G452),"_IGNORE_",Functies!G452) &amp; IF(ISBLANK(Functies!H452),""," " &amp; Functies!H452)</f>
        <v>_IGNORE_</v>
      </c>
    </row>
    <row r="451" spans="1:2" ht="14.25" customHeight="1">
      <c r="A451" s="33" t="str">
        <f>IF(ISBLANK(Functies!G453),"_IGNORE_",IF(AND(ISBLANK(Functies!A453),ISBLANK(Functies!B453)),A450,IF(ISBLANK(Functies!B453),Functies!A453,Functies!B453)))</f>
        <v>_IGNORE_</v>
      </c>
      <c r="B451" s="33" t="str">
        <f>IF(ISBLANK(Functies!G453),"_IGNORE_",Functies!G453) &amp; IF(ISBLANK(Functies!H453),""," " &amp; Functies!H453)</f>
        <v>_IGNORE_</v>
      </c>
    </row>
    <row r="452" spans="1:2" ht="14.25" customHeight="1">
      <c r="A452" s="33" t="str">
        <f>IF(ISBLANK(Functies!G454),"_IGNORE_",IF(AND(ISBLANK(Functies!A454),ISBLANK(Functies!B454)),A451,IF(ISBLANK(Functies!B454),Functies!A454,Functies!B454)))</f>
        <v>_IGNORE_</v>
      </c>
      <c r="B452" s="33" t="str">
        <f>IF(ISBLANK(Functies!G454),"_IGNORE_",Functies!G454) &amp; IF(ISBLANK(Functies!H454),""," " &amp; Functies!H454)</f>
        <v>_IGNORE_</v>
      </c>
    </row>
    <row r="453" spans="1:2" ht="14.25" customHeight="1">
      <c r="A453" s="33" t="str">
        <f>IF(ISBLANK(Functies!G455),"_IGNORE_",IF(AND(ISBLANK(Functies!A455),ISBLANK(Functies!B455)),A452,IF(ISBLANK(Functies!B455),Functies!A455,Functies!B455)))</f>
        <v>_IGNORE_</v>
      </c>
      <c r="B453" s="33" t="str">
        <f>IF(ISBLANK(Functies!G455),"_IGNORE_",Functies!G455) &amp; IF(ISBLANK(Functies!H455),""," " &amp; Functies!H455)</f>
        <v>_IGNORE_</v>
      </c>
    </row>
    <row r="454" spans="1:2" ht="14.25" customHeight="1">
      <c r="A454" s="33" t="str">
        <f>IF(ISBLANK(Functies!G456),"_IGNORE_",IF(AND(ISBLANK(Functies!A456),ISBLANK(Functies!B456)),A453,IF(ISBLANK(Functies!B456),Functies!A456,Functies!B456)))</f>
        <v>_IGNORE_</v>
      </c>
      <c r="B454" s="33" t="str">
        <f>IF(ISBLANK(Functies!G456),"_IGNORE_",Functies!G456) &amp; IF(ISBLANK(Functies!H456),""," " &amp; Functies!H456)</f>
        <v>_IGNORE_</v>
      </c>
    </row>
    <row r="455" spans="1:2" ht="14.25" customHeight="1">
      <c r="A455" s="33" t="str">
        <f>IF(ISBLANK(Functies!G457),"_IGNORE_",IF(AND(ISBLANK(Functies!A457),ISBLANK(Functies!B457)),A454,IF(ISBLANK(Functies!B457),Functies!A457,Functies!B457)))</f>
        <v>_IGNORE_</v>
      </c>
      <c r="B455" s="33" t="str">
        <f>IF(ISBLANK(Functies!G457),"_IGNORE_",Functies!G457) &amp; IF(ISBLANK(Functies!H457),""," " &amp; Functies!H457)</f>
        <v>_IGNORE_</v>
      </c>
    </row>
    <row r="456" spans="1:2" ht="14.25" customHeight="1">
      <c r="A456" s="33" t="str">
        <f>IF(ISBLANK(Functies!G458),"_IGNORE_",IF(AND(ISBLANK(Functies!A458),ISBLANK(Functies!B458)),A455,IF(ISBLANK(Functies!B458),Functies!A458,Functies!B458)))</f>
        <v>_IGNORE_</v>
      </c>
      <c r="B456" s="33" t="str">
        <f>IF(ISBLANK(Functies!G458),"_IGNORE_",Functies!G458) &amp; IF(ISBLANK(Functies!H458),""," " &amp; Functies!H458)</f>
        <v>_IGNORE_</v>
      </c>
    </row>
    <row r="457" spans="1:2" ht="14.25" customHeight="1">
      <c r="A457" s="33" t="str">
        <f>IF(ISBLANK(Functies!G459),"_IGNORE_",IF(AND(ISBLANK(Functies!A459),ISBLANK(Functies!B459)),A456,IF(ISBLANK(Functies!B459),Functies!A459,Functies!B459)))</f>
        <v>_IGNORE_</v>
      </c>
      <c r="B457" s="33" t="str">
        <f>IF(ISBLANK(Functies!G459),"_IGNORE_",Functies!G459) &amp; IF(ISBLANK(Functies!H459),""," " &amp; Functies!H459)</f>
        <v>_IGNORE_</v>
      </c>
    </row>
    <row r="458" spans="1:2" ht="14.25" customHeight="1">
      <c r="A458" s="33" t="str">
        <f>IF(ISBLANK(Functies!G460),"_IGNORE_",IF(AND(ISBLANK(Functies!A460),ISBLANK(Functies!B460)),A457,IF(ISBLANK(Functies!B460),Functies!A460,Functies!B460)))</f>
        <v>_IGNORE_</v>
      </c>
      <c r="B458" s="33" t="str">
        <f>IF(ISBLANK(Functies!G460),"_IGNORE_",Functies!G460) &amp; IF(ISBLANK(Functies!H460),""," " &amp; Functies!H460)</f>
        <v>_IGNORE_</v>
      </c>
    </row>
    <row r="459" spans="1:2" ht="14.25" customHeight="1">
      <c r="A459" s="33" t="str">
        <f>IF(ISBLANK(Functies!G461),"_IGNORE_",IF(AND(ISBLANK(Functies!A461),ISBLANK(Functies!B461)),A458,IF(ISBLANK(Functies!B461),Functies!A461,Functies!B461)))</f>
        <v>_IGNORE_</v>
      </c>
      <c r="B459" s="33" t="str">
        <f>IF(ISBLANK(Functies!G461),"_IGNORE_",Functies!G461) &amp; IF(ISBLANK(Functies!H461),""," " &amp; Functies!H461)</f>
        <v>_IGNORE_</v>
      </c>
    </row>
    <row r="460" spans="1:2" ht="14.25" customHeight="1">
      <c r="A460" s="33" t="str">
        <f>IF(ISBLANK(Functies!G462),"_IGNORE_",IF(AND(ISBLANK(Functies!A462),ISBLANK(Functies!B462)),A459,IF(ISBLANK(Functies!B462),Functies!A462,Functies!B462)))</f>
        <v>_IGNORE_</v>
      </c>
      <c r="B460" s="33" t="str">
        <f>IF(ISBLANK(Functies!G462),"_IGNORE_",Functies!G462) &amp; IF(ISBLANK(Functies!H462),""," " &amp; Functies!H462)</f>
        <v>_IGNORE_</v>
      </c>
    </row>
    <row r="461" spans="1:2" ht="14.25" customHeight="1">
      <c r="A461" s="33" t="str">
        <f>IF(ISBLANK(Functies!G463),"_IGNORE_",IF(AND(ISBLANK(Functies!A463),ISBLANK(Functies!B463)),A460,IF(ISBLANK(Functies!B463),Functies!A463,Functies!B463)))</f>
        <v>_IGNORE_</v>
      </c>
      <c r="B461" s="33" t="str">
        <f>IF(ISBLANK(Functies!G463),"_IGNORE_",Functies!G463) &amp; IF(ISBLANK(Functies!H463),""," " &amp; Functies!H463)</f>
        <v>_IGNORE_</v>
      </c>
    </row>
    <row r="462" spans="1:2" ht="14.25" customHeight="1">
      <c r="A462" s="33" t="str">
        <f>IF(ISBLANK(Functies!G464),"_IGNORE_",IF(AND(ISBLANK(Functies!A464),ISBLANK(Functies!B464)),A461,IF(ISBLANK(Functies!B464),Functies!A464,Functies!B464)))</f>
        <v>_IGNORE_</v>
      </c>
      <c r="B462" s="33" t="str">
        <f>IF(ISBLANK(Functies!G464),"_IGNORE_",Functies!G464) &amp; IF(ISBLANK(Functies!H464),""," " &amp; Functies!H464)</f>
        <v>_IGNORE_</v>
      </c>
    </row>
    <row r="463" spans="1:2" ht="14.25" customHeight="1">
      <c r="A463" s="33" t="str">
        <f>IF(ISBLANK(Functies!G465),"_IGNORE_",IF(AND(ISBLANK(Functies!A465),ISBLANK(Functies!B465)),A462,IF(ISBLANK(Functies!B465),Functies!A465,Functies!B465)))</f>
        <v>_IGNORE_</v>
      </c>
      <c r="B463" s="33" t="str">
        <f>IF(ISBLANK(Functies!G465),"_IGNORE_",Functies!G465) &amp; IF(ISBLANK(Functies!H465),""," " &amp; Functies!H465)</f>
        <v>_IGNORE_</v>
      </c>
    </row>
    <row r="464" spans="1:2" ht="14.25" customHeight="1">
      <c r="A464" s="33" t="str">
        <f>IF(ISBLANK(Functies!G466),"_IGNORE_",IF(AND(ISBLANK(Functies!A466),ISBLANK(Functies!B466)),A463,IF(ISBLANK(Functies!B466),Functies!A466,Functies!B466)))</f>
        <v>_IGNORE_</v>
      </c>
      <c r="B464" s="33" t="str">
        <f>IF(ISBLANK(Functies!G466),"_IGNORE_",Functies!G466) &amp; IF(ISBLANK(Functies!H466),""," " &amp; Functies!H466)</f>
        <v>_IGNORE_</v>
      </c>
    </row>
    <row r="465" spans="1:2" ht="14.25" customHeight="1">
      <c r="A465" s="33" t="str">
        <f>IF(ISBLANK(Functies!G467),"_IGNORE_",IF(AND(ISBLANK(Functies!A467),ISBLANK(Functies!B467)),A464,IF(ISBLANK(Functies!B467),Functies!A467,Functies!B467)))</f>
        <v>_IGNORE_</v>
      </c>
      <c r="B465" s="33" t="str">
        <f>IF(ISBLANK(Functies!G467),"_IGNORE_",Functies!G467) &amp; IF(ISBLANK(Functies!H467),""," " &amp; Functies!H467)</f>
        <v>_IGNORE_</v>
      </c>
    </row>
    <row r="466" spans="1:2" ht="14.25" customHeight="1">
      <c r="A466" s="33" t="str">
        <f>IF(ISBLANK(Functies!G468),"_IGNORE_",IF(AND(ISBLANK(Functies!A468),ISBLANK(Functies!B468)),A465,IF(ISBLANK(Functies!B468),Functies!A468,Functies!B468)))</f>
        <v>_IGNORE_</v>
      </c>
      <c r="B466" s="33" t="str">
        <f>IF(ISBLANK(Functies!G468),"_IGNORE_",Functies!G468) &amp; IF(ISBLANK(Functies!H468),""," " &amp; Functies!H468)</f>
        <v>_IGNORE_</v>
      </c>
    </row>
    <row r="467" spans="1:2" ht="14.25" customHeight="1">
      <c r="A467" s="33" t="str">
        <f>IF(ISBLANK(Functies!G469),"_IGNORE_",IF(AND(ISBLANK(Functies!A469),ISBLANK(Functies!B469)),A466,IF(ISBLANK(Functies!B469),Functies!A469,Functies!B469)))</f>
        <v>_IGNORE_</v>
      </c>
      <c r="B467" s="33" t="str">
        <f>IF(ISBLANK(Functies!G469),"_IGNORE_",Functies!G469) &amp; IF(ISBLANK(Functies!H469),""," " &amp; Functies!H469)</f>
        <v>_IGNORE_</v>
      </c>
    </row>
    <row r="468" spans="1:2" ht="14.25" customHeight="1">
      <c r="A468" s="33" t="str">
        <f>IF(ISBLANK(Functies!G470),"_IGNORE_",IF(AND(ISBLANK(Functies!A470),ISBLANK(Functies!B470)),A467,IF(ISBLANK(Functies!B470),Functies!A470,Functies!B470)))</f>
        <v>_IGNORE_</v>
      </c>
      <c r="B468" s="33" t="str">
        <f>IF(ISBLANK(Functies!G470),"_IGNORE_",Functies!G470) &amp; IF(ISBLANK(Functies!H470),""," " &amp; Functies!H470)</f>
        <v>_IGNORE_</v>
      </c>
    </row>
    <row r="469" spans="1:2" ht="14.25" customHeight="1">
      <c r="A469" s="33" t="str">
        <f>IF(ISBLANK(Functies!G471),"_IGNORE_",IF(AND(ISBLANK(Functies!A471),ISBLANK(Functies!B471)),A468,IF(ISBLANK(Functies!B471),Functies!A471,Functies!B471)))</f>
        <v>_IGNORE_</v>
      </c>
      <c r="B469" s="33" t="str">
        <f>IF(ISBLANK(Functies!G471),"_IGNORE_",Functies!G471) &amp; IF(ISBLANK(Functies!H471),""," " &amp; Functies!H471)</f>
        <v>_IGNORE_</v>
      </c>
    </row>
    <row r="470" spans="1:2" ht="14.25" customHeight="1">
      <c r="A470" s="33" t="str">
        <f>IF(ISBLANK(Functies!G472),"_IGNORE_",IF(AND(ISBLANK(Functies!A472),ISBLANK(Functies!B472)),A469,IF(ISBLANK(Functies!B472),Functies!A472,Functies!B472)))</f>
        <v>_IGNORE_</v>
      </c>
      <c r="B470" s="33" t="str">
        <f>IF(ISBLANK(Functies!G472),"_IGNORE_",Functies!G472) &amp; IF(ISBLANK(Functies!H472),""," " &amp; Functies!H472)</f>
        <v>_IGNORE_</v>
      </c>
    </row>
    <row r="471" spans="1:2" ht="14.25" customHeight="1">
      <c r="A471" s="33" t="str">
        <f>IF(ISBLANK(Functies!G473),"_IGNORE_",IF(AND(ISBLANK(Functies!A473),ISBLANK(Functies!B473)),A470,IF(ISBLANK(Functies!B473),Functies!A473,Functies!B473)))</f>
        <v>_IGNORE_</v>
      </c>
      <c r="B471" s="33" t="str">
        <f>IF(ISBLANK(Functies!G473),"_IGNORE_",Functies!G473) &amp; IF(ISBLANK(Functies!H473),""," " &amp; Functies!H473)</f>
        <v>_IGNORE_</v>
      </c>
    </row>
    <row r="472" spans="1:2" ht="14.25" customHeight="1">
      <c r="A472" s="33" t="str">
        <f>IF(ISBLANK(Functies!G474),"_IGNORE_",IF(AND(ISBLANK(Functies!A474),ISBLANK(Functies!B474)),A471,IF(ISBLANK(Functies!B474),Functies!A474,Functies!B474)))</f>
        <v>_IGNORE_</v>
      </c>
      <c r="B472" s="33" t="str">
        <f>IF(ISBLANK(Functies!G474),"_IGNORE_",Functies!G474) &amp; IF(ISBLANK(Functies!H474),""," " &amp; Functies!H474)</f>
        <v>_IGNORE_</v>
      </c>
    </row>
    <row r="473" spans="1:2" ht="14.25" customHeight="1">
      <c r="A473" s="33" t="str">
        <f>IF(ISBLANK(Functies!G475),"_IGNORE_",IF(AND(ISBLANK(Functies!A475),ISBLANK(Functies!B475)),A472,IF(ISBLANK(Functies!B475),Functies!A475,Functies!B475)))</f>
        <v>_IGNORE_</v>
      </c>
      <c r="B473" s="33" t="str">
        <f>IF(ISBLANK(Functies!G475),"_IGNORE_",Functies!G475) &amp; IF(ISBLANK(Functies!H475),""," " &amp; Functies!H475)</f>
        <v>_IGNORE_</v>
      </c>
    </row>
    <row r="474" spans="1:2" ht="14.25" customHeight="1">
      <c r="A474" s="33" t="str">
        <f>IF(ISBLANK(Functies!G476),"_IGNORE_",IF(AND(ISBLANK(Functies!A476),ISBLANK(Functies!B476)),A473,IF(ISBLANK(Functies!B476),Functies!A476,Functies!B476)))</f>
        <v>_IGNORE_</v>
      </c>
      <c r="B474" s="33" t="str">
        <f>IF(ISBLANK(Functies!G476),"_IGNORE_",Functies!G476) &amp; IF(ISBLANK(Functies!H476),""," " &amp; Functies!H476)</f>
        <v>_IGNORE_</v>
      </c>
    </row>
    <row r="475" spans="1:2" ht="14.25" customHeight="1">
      <c r="A475" s="33" t="str">
        <f>IF(ISBLANK(Functies!G477),"_IGNORE_",IF(AND(ISBLANK(Functies!A477),ISBLANK(Functies!B477)),A474,IF(ISBLANK(Functies!B477),Functies!A477,Functies!B477)))</f>
        <v>_IGNORE_</v>
      </c>
      <c r="B475" s="33" t="str">
        <f>IF(ISBLANK(Functies!G477),"_IGNORE_",Functies!G477) &amp; IF(ISBLANK(Functies!H477),""," " &amp; Functies!H477)</f>
        <v>_IGNORE_</v>
      </c>
    </row>
    <row r="476" spans="1:2" ht="14.25" customHeight="1">
      <c r="A476" s="33" t="str">
        <f>IF(ISBLANK(Functies!G478),"_IGNORE_",IF(AND(ISBLANK(Functies!A478),ISBLANK(Functies!B478)),A475,IF(ISBLANK(Functies!B478),Functies!A478,Functies!B478)))</f>
        <v>_IGNORE_</v>
      </c>
      <c r="B476" s="33" t="str">
        <f>IF(ISBLANK(Functies!G478),"_IGNORE_",Functies!G478) &amp; IF(ISBLANK(Functies!H478),""," " &amp; Functies!H478)</f>
        <v>_IGNORE_</v>
      </c>
    </row>
    <row r="477" spans="1:2" ht="14.25" customHeight="1">
      <c r="A477" s="33" t="str">
        <f>IF(ISBLANK(Functies!G479),"_IGNORE_",IF(AND(ISBLANK(Functies!A479),ISBLANK(Functies!B479)),A476,IF(ISBLANK(Functies!B479),Functies!A479,Functies!B479)))</f>
        <v>_IGNORE_</v>
      </c>
      <c r="B477" s="33" t="str">
        <f>IF(ISBLANK(Functies!G479),"_IGNORE_",Functies!G479) &amp; IF(ISBLANK(Functies!H479),""," " &amp; Functies!H479)</f>
        <v>_IGNORE_</v>
      </c>
    </row>
    <row r="478" spans="1:2" ht="14.25" customHeight="1">
      <c r="A478" s="33" t="str">
        <f>IF(ISBLANK(Functies!G480),"_IGNORE_",IF(AND(ISBLANK(Functies!A480),ISBLANK(Functies!B480)),A477,IF(ISBLANK(Functies!B480),Functies!A480,Functies!B480)))</f>
        <v>_IGNORE_</v>
      </c>
      <c r="B478" s="33" t="str">
        <f>IF(ISBLANK(Functies!G480),"_IGNORE_",Functies!G480) &amp; IF(ISBLANK(Functies!H480),""," " &amp; Functies!H480)</f>
        <v>_IGNORE_</v>
      </c>
    </row>
    <row r="479" spans="1:2" ht="14.25" customHeight="1">
      <c r="A479" s="33" t="str">
        <f>IF(ISBLANK(Functies!G481),"_IGNORE_",IF(AND(ISBLANK(Functies!A481),ISBLANK(Functies!B481)),A478,IF(ISBLANK(Functies!B481),Functies!A481,Functies!B481)))</f>
        <v>_IGNORE_</v>
      </c>
      <c r="B479" s="33" t="str">
        <f>IF(ISBLANK(Functies!G481),"_IGNORE_",Functies!G481) &amp; IF(ISBLANK(Functies!H481),""," " &amp; Functies!H481)</f>
        <v>_IGNORE_</v>
      </c>
    </row>
    <row r="480" spans="1:2" ht="14.25" customHeight="1">
      <c r="A480" s="33" t="str">
        <f>IF(ISBLANK(Functies!G482),"_IGNORE_",IF(AND(ISBLANK(Functies!A482),ISBLANK(Functies!B482)),A479,IF(ISBLANK(Functies!B482),Functies!A482,Functies!B482)))</f>
        <v>_IGNORE_</v>
      </c>
      <c r="B480" s="33" t="str">
        <f>IF(ISBLANK(Functies!G482),"_IGNORE_",Functies!G482) &amp; IF(ISBLANK(Functies!H482),""," " &amp; Functies!H482)</f>
        <v>_IGNORE_</v>
      </c>
    </row>
    <row r="481" spans="1:2" ht="14.25" customHeight="1">
      <c r="A481" s="33" t="str">
        <f>IF(ISBLANK(Functies!G483),"_IGNORE_",IF(AND(ISBLANK(Functies!A483),ISBLANK(Functies!B483)),A480,IF(ISBLANK(Functies!B483),Functies!A483,Functies!B483)))</f>
        <v>_IGNORE_</v>
      </c>
      <c r="B481" s="33" t="str">
        <f>IF(ISBLANK(Functies!G483),"_IGNORE_",Functies!G483) &amp; IF(ISBLANK(Functies!H483),""," " &amp; Functies!H483)</f>
        <v>_IGNORE_</v>
      </c>
    </row>
    <row r="482" spans="1:2" ht="14.25" customHeight="1">
      <c r="A482" s="33" t="str">
        <f>IF(ISBLANK(Functies!G484),"_IGNORE_",IF(AND(ISBLANK(Functies!A484),ISBLANK(Functies!B484)),A481,IF(ISBLANK(Functies!B484),Functies!A484,Functies!B484)))</f>
        <v>_IGNORE_</v>
      </c>
      <c r="B482" s="33" t="str">
        <f>IF(ISBLANK(Functies!G484),"_IGNORE_",Functies!G484) &amp; IF(ISBLANK(Functies!H484),""," " &amp; Functies!H484)</f>
        <v>_IGNORE_</v>
      </c>
    </row>
    <row r="483" spans="1:2" ht="14.25" customHeight="1">
      <c r="A483" s="33" t="str">
        <f>IF(ISBLANK(Functies!G485),"_IGNORE_",IF(AND(ISBLANK(Functies!A485),ISBLANK(Functies!B485)),A482,IF(ISBLANK(Functies!B485),Functies!A485,Functies!B485)))</f>
        <v>_IGNORE_</v>
      </c>
      <c r="B483" s="33" t="str">
        <f>IF(ISBLANK(Functies!G485),"_IGNORE_",Functies!G485) &amp; IF(ISBLANK(Functies!H485),""," " &amp; Functies!H485)</f>
        <v>_IGNORE_</v>
      </c>
    </row>
    <row r="484" spans="1:2" ht="14.25" customHeight="1">
      <c r="A484" s="33" t="str">
        <f>IF(ISBLANK(Functies!G486),"_IGNORE_",IF(AND(ISBLANK(Functies!A486),ISBLANK(Functies!B486)),A483,IF(ISBLANK(Functies!B486),Functies!A486,Functies!B486)))</f>
        <v>_IGNORE_</v>
      </c>
      <c r="B484" s="33" t="str">
        <f>IF(ISBLANK(Functies!G486),"_IGNORE_",Functies!G486) &amp; IF(ISBLANK(Functies!H486),""," " &amp; Functies!H486)</f>
        <v>_IGNORE_</v>
      </c>
    </row>
    <row r="485" spans="1:2" ht="14.25" customHeight="1">
      <c r="A485" s="33" t="str">
        <f>IF(ISBLANK(Functies!G487),"_IGNORE_",IF(AND(ISBLANK(Functies!A487),ISBLANK(Functies!B487)),A484,IF(ISBLANK(Functies!B487),Functies!A487,Functies!B487)))</f>
        <v>_IGNORE_</v>
      </c>
      <c r="B485" s="33" t="str">
        <f>IF(ISBLANK(Functies!G487),"_IGNORE_",Functies!G487) &amp; IF(ISBLANK(Functies!H487),""," " &amp; Functies!H487)</f>
        <v>_IGNORE_</v>
      </c>
    </row>
    <row r="486" spans="1:2" ht="14.25" customHeight="1">
      <c r="A486" s="33" t="str">
        <f>IF(ISBLANK(Functies!G488),"_IGNORE_",IF(AND(ISBLANK(Functies!A488),ISBLANK(Functies!B488)),A485,IF(ISBLANK(Functies!B488),Functies!A488,Functies!B488)))</f>
        <v>_IGNORE_</v>
      </c>
      <c r="B486" s="33" t="str">
        <f>IF(ISBLANK(Functies!G488),"_IGNORE_",Functies!G488) &amp; IF(ISBLANK(Functies!H488),""," " &amp; Functies!H488)</f>
        <v>_IGNORE_</v>
      </c>
    </row>
    <row r="487" spans="1:2" ht="14.25" customHeight="1">
      <c r="A487" s="33" t="str">
        <f>IF(ISBLANK(Functies!G489),"_IGNORE_",IF(AND(ISBLANK(Functies!A489),ISBLANK(Functies!B489)),A486,IF(ISBLANK(Functies!B489),Functies!A489,Functies!B489)))</f>
        <v>_IGNORE_</v>
      </c>
      <c r="B487" s="33" t="str">
        <f>IF(ISBLANK(Functies!G489),"_IGNORE_",Functies!G489) &amp; IF(ISBLANK(Functies!H489),""," " &amp; Functies!H489)</f>
        <v>_IGNORE_</v>
      </c>
    </row>
    <row r="488" spans="1:2" ht="14.25" customHeight="1">
      <c r="A488" s="33" t="str">
        <f>IF(ISBLANK(Functies!G490),"_IGNORE_",IF(AND(ISBLANK(Functies!A490),ISBLANK(Functies!B490)),A487,IF(ISBLANK(Functies!B490),Functies!A490,Functies!B490)))</f>
        <v>_IGNORE_</v>
      </c>
      <c r="B488" s="33" t="str">
        <f>IF(ISBLANK(Functies!G490),"_IGNORE_",Functies!G490) &amp; IF(ISBLANK(Functies!H490),""," " &amp; Functies!H490)</f>
        <v>_IGNORE_</v>
      </c>
    </row>
    <row r="489" spans="1:2" ht="14.25" customHeight="1">
      <c r="A489" s="33" t="str">
        <f>IF(ISBLANK(Functies!G491),"_IGNORE_",IF(AND(ISBLANK(Functies!A491),ISBLANK(Functies!B491)),A488,IF(ISBLANK(Functies!B491),Functies!A491,Functies!B491)))</f>
        <v>_IGNORE_</v>
      </c>
      <c r="B489" s="33" t="str">
        <f>IF(ISBLANK(Functies!G491),"_IGNORE_",Functies!G491) &amp; IF(ISBLANK(Functies!H491),""," " &amp; Functies!H491)</f>
        <v>_IGNORE_</v>
      </c>
    </row>
    <row r="490" spans="1:2" ht="14.25" customHeight="1">
      <c r="A490" s="33" t="str">
        <f>IF(ISBLANK(Functies!G492),"_IGNORE_",IF(AND(ISBLANK(Functies!A492),ISBLANK(Functies!B492)),A489,IF(ISBLANK(Functies!B492),Functies!A492,Functies!B492)))</f>
        <v>_IGNORE_</v>
      </c>
      <c r="B490" s="33" t="str">
        <f>IF(ISBLANK(Functies!G492),"_IGNORE_",Functies!G492) &amp; IF(ISBLANK(Functies!H492),""," " &amp; Functies!H492)</f>
        <v>_IGNORE_</v>
      </c>
    </row>
    <row r="491" spans="1:2" ht="14.25" customHeight="1">
      <c r="A491" s="33" t="str">
        <f>IF(ISBLANK(Functies!G493),"_IGNORE_",IF(AND(ISBLANK(Functies!A493),ISBLANK(Functies!B493)),A490,IF(ISBLANK(Functies!B493),Functies!A493,Functies!B493)))</f>
        <v>_IGNORE_</v>
      </c>
      <c r="B491" s="33" t="str">
        <f>IF(ISBLANK(Functies!G493),"_IGNORE_",Functies!G493) &amp; IF(ISBLANK(Functies!H493),""," " &amp; Functies!H493)</f>
        <v>_IGNORE_</v>
      </c>
    </row>
    <row r="492" spans="1:2" ht="14.25" customHeight="1">
      <c r="A492" s="33" t="str">
        <f>IF(ISBLANK(Functies!G494),"_IGNORE_",IF(AND(ISBLANK(Functies!A494),ISBLANK(Functies!B494)),A491,IF(ISBLANK(Functies!B494),Functies!A494,Functies!B494)))</f>
        <v>_IGNORE_</v>
      </c>
      <c r="B492" s="33" t="str">
        <f>IF(ISBLANK(Functies!G494),"_IGNORE_",Functies!G494) &amp; IF(ISBLANK(Functies!H494),""," " &amp; Functies!H494)</f>
        <v>_IGNORE_</v>
      </c>
    </row>
    <row r="493" spans="1:2" ht="14.25" customHeight="1">
      <c r="A493" s="33" t="str">
        <f>IF(ISBLANK(Functies!G495),"_IGNORE_",IF(AND(ISBLANK(Functies!A495),ISBLANK(Functies!B495)),A492,IF(ISBLANK(Functies!B495),Functies!A495,Functies!B495)))</f>
        <v>_IGNORE_</v>
      </c>
      <c r="B493" s="33" t="str">
        <f>IF(ISBLANK(Functies!G495),"_IGNORE_",Functies!G495) &amp; IF(ISBLANK(Functies!H495),""," " &amp; Functies!H495)</f>
        <v>_IGNORE_</v>
      </c>
    </row>
    <row r="494" spans="1:2" ht="14.25" customHeight="1">
      <c r="A494" s="33" t="str">
        <f>IF(ISBLANK(Functies!G496),"_IGNORE_",IF(AND(ISBLANK(Functies!A496),ISBLANK(Functies!B496)),A493,IF(ISBLANK(Functies!B496),Functies!A496,Functies!B496)))</f>
        <v>_IGNORE_</v>
      </c>
      <c r="B494" s="33" t="str">
        <f>IF(ISBLANK(Functies!G496),"_IGNORE_",Functies!G496) &amp; IF(ISBLANK(Functies!H496),""," " &amp; Functies!H496)</f>
        <v>_IGNORE_</v>
      </c>
    </row>
    <row r="495" spans="1:2" ht="14.25" customHeight="1">
      <c r="A495" s="33" t="str">
        <f>IF(ISBLANK(Functies!G497),"_IGNORE_",IF(AND(ISBLANK(Functies!A497),ISBLANK(Functies!B497)),A494,IF(ISBLANK(Functies!B497),Functies!A497,Functies!B497)))</f>
        <v>_IGNORE_</v>
      </c>
      <c r="B495" s="33" t="str">
        <f>IF(ISBLANK(Functies!G497),"_IGNORE_",Functies!G497) &amp; IF(ISBLANK(Functies!H497),""," " &amp; Functies!H497)</f>
        <v>_IGNORE_</v>
      </c>
    </row>
    <row r="496" spans="1:2" ht="14.25" customHeight="1">
      <c r="A496" s="33" t="str">
        <f>IF(ISBLANK(Functies!G498),"_IGNORE_",IF(AND(ISBLANK(Functies!A498),ISBLANK(Functies!B498)),A495,IF(ISBLANK(Functies!B498),Functies!A498,Functies!B498)))</f>
        <v>_IGNORE_</v>
      </c>
      <c r="B496" s="33" t="str">
        <f>IF(ISBLANK(Functies!G498),"_IGNORE_",Functies!G498) &amp; IF(ISBLANK(Functies!H498),""," " &amp; Functies!H498)</f>
        <v>_IGNORE_</v>
      </c>
    </row>
    <row r="497" spans="1:2" ht="14.25" customHeight="1">
      <c r="A497" s="33" t="str">
        <f>IF(ISBLANK(Functies!G499),"_IGNORE_",IF(AND(ISBLANK(Functies!A499),ISBLANK(Functies!B499)),A496,IF(ISBLANK(Functies!B499),Functies!A499,Functies!B499)))</f>
        <v>_IGNORE_</v>
      </c>
      <c r="B497" s="33" t="str">
        <f>IF(ISBLANK(Functies!G499),"_IGNORE_",Functies!G499) &amp; IF(ISBLANK(Functies!H499),""," " &amp; Functies!H499)</f>
        <v>_IGNORE_</v>
      </c>
    </row>
    <row r="498" spans="1:2" ht="14.25" customHeight="1">
      <c r="A498" s="33" t="str">
        <f>IF(ISBLANK(Functies!G500),"_IGNORE_",IF(AND(ISBLANK(Functies!A500),ISBLANK(Functies!B500)),A497,IF(ISBLANK(Functies!B500),Functies!A500,Functies!B500)))</f>
        <v>_IGNORE_</v>
      </c>
      <c r="B498" s="33" t="str">
        <f>IF(ISBLANK(Functies!G500),"_IGNORE_",Functies!G500) &amp; IF(ISBLANK(Functies!H500),""," " &amp; Functies!H500)</f>
        <v>_IGNORE_</v>
      </c>
    </row>
    <row r="499" spans="1:2" ht="14.25" customHeight="1">
      <c r="A499" s="33" t="str">
        <f>IF(ISBLANK(Functies!G501),"_IGNORE_",IF(AND(ISBLANK(Functies!A501),ISBLANK(Functies!B501)),A498,IF(ISBLANK(Functies!B501),Functies!A501,Functies!B501)))</f>
        <v>_IGNORE_</v>
      </c>
      <c r="B499" s="33" t="str">
        <f>IF(ISBLANK(Functies!G501),"_IGNORE_",Functies!G501) &amp; IF(ISBLANK(Functies!H501),""," " &amp; Functies!H501)</f>
        <v>_IGNORE_</v>
      </c>
    </row>
    <row r="500" spans="1:2" ht="14.25" customHeight="1">
      <c r="A500" s="33" t="str">
        <f>IF(ISBLANK(Functies!G502),"_IGNORE_",IF(AND(ISBLANK(Functies!A502),ISBLANK(Functies!B502)),A499,IF(ISBLANK(Functies!B502),Functies!A502,Functies!B502)))</f>
        <v>_IGNORE_</v>
      </c>
      <c r="B500" s="33" t="str">
        <f>IF(ISBLANK(Functies!G502),"_IGNORE_",Functies!G502) &amp; IF(ISBLANK(Functies!H502),""," " &amp; Functies!H502)</f>
        <v>_IGNORE_</v>
      </c>
    </row>
    <row r="501" spans="1:2" ht="14.25" customHeight="1">
      <c r="A501" s="33" t="str">
        <f>IF(ISBLANK(Functies!G503),"_IGNORE_",IF(AND(ISBLANK(Functies!A503),ISBLANK(Functies!B503)),A500,IF(ISBLANK(Functies!B503),Functies!A503,Functies!B503)))</f>
        <v>_IGNORE_</v>
      </c>
      <c r="B501" s="33" t="str">
        <f>IF(ISBLANK(Functies!G503),"_IGNORE_",Functies!G503) &amp; IF(ISBLANK(Functies!H503),""," " &amp; Functies!H503)</f>
        <v>_IGNORE_</v>
      </c>
    </row>
    <row r="502" spans="1:2" ht="14.25" customHeight="1">
      <c r="A502" s="33" t="str">
        <f>IF(ISBLANK(Functies!G504),"_IGNORE_",IF(AND(ISBLANK(Functies!A504),ISBLANK(Functies!B504)),A501,IF(ISBLANK(Functies!B504),Functies!A504,Functies!B504)))</f>
        <v>_IGNORE_</v>
      </c>
      <c r="B502" s="33" t="str">
        <f>IF(ISBLANK(Functies!G504),"_IGNORE_",Functies!G504) &amp; IF(ISBLANK(Functies!H504),""," " &amp; Functies!H504)</f>
        <v>_IGNORE_</v>
      </c>
    </row>
    <row r="503" spans="1:2" ht="14.25" customHeight="1">
      <c r="A503" s="33" t="str">
        <f>IF(ISBLANK(Functies!G505),"_IGNORE_",IF(AND(ISBLANK(Functies!A505),ISBLANK(Functies!B505)),A502,IF(ISBLANK(Functies!B505),Functies!A505,Functies!B505)))</f>
        <v>_IGNORE_</v>
      </c>
      <c r="B503" s="33" t="str">
        <f>IF(ISBLANK(Functies!G505),"_IGNORE_",Functies!G505) &amp; IF(ISBLANK(Functies!H505),""," " &amp; Functies!H505)</f>
        <v>_IGNORE_</v>
      </c>
    </row>
    <row r="504" spans="1:2" ht="14.25" customHeight="1">
      <c r="A504" s="33" t="str">
        <f>IF(ISBLANK(Functies!G506),"_IGNORE_",IF(AND(ISBLANK(Functies!A506),ISBLANK(Functies!B506)),A503,IF(ISBLANK(Functies!B506),Functies!A506,Functies!B506)))</f>
        <v>_IGNORE_</v>
      </c>
      <c r="B504" s="33" t="str">
        <f>IF(ISBLANK(Functies!G506),"_IGNORE_",Functies!G506) &amp; IF(ISBLANK(Functies!H506),""," " &amp; Functies!H506)</f>
        <v>_IGNORE_</v>
      </c>
    </row>
    <row r="505" spans="1:2" ht="14.25" customHeight="1">
      <c r="A505" s="33" t="str">
        <f>IF(ISBLANK(Functies!G507),"_IGNORE_",IF(AND(ISBLANK(Functies!A507),ISBLANK(Functies!B507)),A504,IF(ISBLANK(Functies!B507),Functies!A507,Functies!B507)))</f>
        <v>_IGNORE_</v>
      </c>
      <c r="B505" s="33" t="str">
        <f>IF(ISBLANK(Functies!G507),"_IGNORE_",Functies!G507) &amp; IF(ISBLANK(Functies!H507),""," " &amp; Functies!H507)</f>
        <v>_IGNORE_</v>
      </c>
    </row>
    <row r="506" spans="1:2" ht="14.25" customHeight="1">
      <c r="A506" s="33" t="str">
        <f>IF(ISBLANK(Functies!G508),"_IGNORE_",IF(AND(ISBLANK(Functies!A508),ISBLANK(Functies!B508)),A505,IF(ISBLANK(Functies!B508),Functies!A508,Functies!B508)))</f>
        <v>_IGNORE_</v>
      </c>
      <c r="B506" s="33" t="str">
        <f>IF(ISBLANK(Functies!G508),"_IGNORE_",Functies!G508) &amp; IF(ISBLANK(Functies!H508),""," " &amp; Functies!H508)</f>
        <v>_IGNORE_</v>
      </c>
    </row>
    <row r="507" spans="1:2" ht="14.25" customHeight="1">
      <c r="A507" s="33" t="str">
        <f>IF(ISBLANK(Functies!G509),"_IGNORE_",IF(AND(ISBLANK(Functies!A509),ISBLANK(Functies!B509)),A506,IF(ISBLANK(Functies!B509),Functies!A509,Functies!B509)))</f>
        <v>_IGNORE_</v>
      </c>
      <c r="B507" s="33" t="str">
        <f>IF(ISBLANK(Functies!G509),"_IGNORE_",Functies!G509) &amp; IF(ISBLANK(Functies!H509),""," " &amp; Functies!H509)</f>
        <v>_IGNORE_</v>
      </c>
    </row>
    <row r="508" spans="1:2" ht="14.25" customHeight="1">
      <c r="A508" s="33" t="str">
        <f>IF(ISBLANK(Functies!G510),"_IGNORE_",IF(AND(ISBLANK(Functies!A510),ISBLANK(Functies!B510)),A507,IF(ISBLANK(Functies!B510),Functies!A510,Functies!B510)))</f>
        <v>_IGNORE_</v>
      </c>
      <c r="B508" s="33" t="str">
        <f>IF(ISBLANK(Functies!G510),"_IGNORE_",Functies!G510) &amp; IF(ISBLANK(Functies!H510),""," " &amp; Functies!H510)</f>
        <v>_IGNORE_</v>
      </c>
    </row>
    <row r="509" spans="1:2" ht="14.25" customHeight="1">
      <c r="A509" s="33" t="str">
        <f>IF(ISBLANK(Functies!G511),"_IGNORE_",IF(AND(ISBLANK(Functies!A511),ISBLANK(Functies!B511)),A508,IF(ISBLANK(Functies!B511),Functies!A511,Functies!B511)))</f>
        <v>_IGNORE_</v>
      </c>
      <c r="B509" s="33" t="str">
        <f>IF(ISBLANK(Functies!G511),"_IGNORE_",Functies!G511) &amp; IF(ISBLANK(Functies!H511),""," " &amp; Functies!H511)</f>
        <v>_IGNORE_</v>
      </c>
    </row>
    <row r="510" spans="1:2" ht="14.25" customHeight="1">
      <c r="A510" s="33" t="str">
        <f>IF(ISBLANK(Functies!G512),"_IGNORE_",IF(AND(ISBLANK(Functies!A512),ISBLANK(Functies!B512)),A509,IF(ISBLANK(Functies!B512),Functies!A512,Functies!B512)))</f>
        <v>_IGNORE_</v>
      </c>
      <c r="B510" s="33" t="str">
        <f>IF(ISBLANK(Functies!G512),"_IGNORE_",Functies!G512) &amp; IF(ISBLANK(Functies!H512),""," " &amp; Functies!H512)</f>
        <v>_IGNORE_</v>
      </c>
    </row>
    <row r="511" spans="1:2" ht="14.25" customHeight="1">
      <c r="A511" s="33" t="str">
        <f>IF(ISBLANK(Functies!G513),"_IGNORE_",IF(AND(ISBLANK(Functies!A513),ISBLANK(Functies!B513)),A510,IF(ISBLANK(Functies!B513),Functies!A513,Functies!B513)))</f>
        <v>_IGNORE_</v>
      </c>
      <c r="B511" s="33" t="str">
        <f>IF(ISBLANK(Functies!G513),"_IGNORE_",Functies!G513) &amp; IF(ISBLANK(Functies!H513),""," " &amp; Functies!H513)</f>
        <v>_IGNORE_</v>
      </c>
    </row>
    <row r="512" spans="1:2" ht="14.25" customHeight="1">
      <c r="A512" s="33" t="str">
        <f>IF(ISBLANK(Functies!G514),"_IGNORE_",IF(AND(ISBLANK(Functies!A514),ISBLANK(Functies!B514)),A511,IF(ISBLANK(Functies!B514),Functies!A514,Functies!B514)))</f>
        <v>_IGNORE_</v>
      </c>
      <c r="B512" s="33" t="str">
        <f>IF(ISBLANK(Functies!G514),"_IGNORE_",Functies!G514) &amp; IF(ISBLANK(Functies!H514),""," " &amp; Functies!H514)</f>
        <v>_IGNORE_</v>
      </c>
    </row>
    <row r="513" spans="1:2" ht="14.25" customHeight="1">
      <c r="A513" s="33" t="str">
        <f>IF(ISBLANK(Functies!G515),"_IGNORE_",IF(AND(ISBLANK(Functies!A515),ISBLANK(Functies!B515)),A512,IF(ISBLANK(Functies!B515),Functies!A515,Functies!B515)))</f>
        <v>_IGNORE_</v>
      </c>
      <c r="B513" s="33" t="str">
        <f>IF(ISBLANK(Functies!G515),"_IGNORE_",Functies!G515) &amp; IF(ISBLANK(Functies!H515),""," " &amp; Functies!H515)</f>
        <v>_IGNORE_</v>
      </c>
    </row>
    <row r="514" spans="1:2" ht="14.25" customHeight="1">
      <c r="A514" s="33" t="str">
        <f>IF(ISBLANK(Functies!G516),"_IGNORE_",IF(AND(ISBLANK(Functies!A516),ISBLANK(Functies!B516)),A513,IF(ISBLANK(Functies!B516),Functies!A516,Functies!B516)))</f>
        <v>_IGNORE_</v>
      </c>
      <c r="B514" s="33" t="str">
        <f>IF(ISBLANK(Functies!G516),"_IGNORE_",Functies!G516) &amp; IF(ISBLANK(Functies!H516),""," " &amp; Functies!H516)</f>
        <v>_IGNORE_</v>
      </c>
    </row>
    <row r="515" spans="1:2" ht="14.25" customHeight="1">
      <c r="A515" s="33" t="str">
        <f>IF(ISBLANK(Functies!G517),"_IGNORE_",IF(AND(ISBLANK(Functies!A517),ISBLANK(Functies!B517)),A514,IF(ISBLANK(Functies!B517),Functies!A517,Functies!B517)))</f>
        <v>_IGNORE_</v>
      </c>
      <c r="B515" s="33" t="str">
        <f>IF(ISBLANK(Functies!G517),"_IGNORE_",Functies!G517) &amp; IF(ISBLANK(Functies!H517),""," " &amp; Functies!H517)</f>
        <v>_IGNORE_</v>
      </c>
    </row>
    <row r="516" spans="1:2" ht="14.25" customHeight="1">
      <c r="A516" s="33" t="str">
        <f>IF(ISBLANK(Functies!G518),"_IGNORE_",IF(AND(ISBLANK(Functies!A518),ISBLANK(Functies!B518)),A515,IF(ISBLANK(Functies!B518),Functies!A518,Functies!B518)))</f>
        <v>_IGNORE_</v>
      </c>
      <c r="B516" s="33" t="str">
        <f>IF(ISBLANK(Functies!G518),"_IGNORE_",Functies!G518) &amp; IF(ISBLANK(Functies!H518),""," " &amp; Functies!H518)</f>
        <v>_IGNORE_</v>
      </c>
    </row>
    <row r="517" spans="1:2" ht="14.25" customHeight="1">
      <c r="A517" s="33" t="str">
        <f>IF(ISBLANK(Functies!G519),"_IGNORE_",IF(AND(ISBLANK(Functies!A519),ISBLANK(Functies!B519)),A516,IF(ISBLANK(Functies!B519),Functies!A519,Functies!B519)))</f>
        <v>_IGNORE_</v>
      </c>
      <c r="B517" s="33" t="str">
        <f>IF(ISBLANK(Functies!G519),"_IGNORE_",Functies!G519) &amp; IF(ISBLANK(Functies!H519),""," " &amp; Functies!H519)</f>
        <v>_IGNORE_</v>
      </c>
    </row>
    <row r="518" spans="1:2" ht="14.25" customHeight="1">
      <c r="A518" s="33" t="str">
        <f>IF(ISBLANK(Functies!G520),"_IGNORE_",IF(AND(ISBLANK(Functies!A520),ISBLANK(Functies!B520)),A517,IF(ISBLANK(Functies!B520),Functies!A520,Functies!B520)))</f>
        <v>_IGNORE_</v>
      </c>
      <c r="B518" s="33" t="str">
        <f>IF(ISBLANK(Functies!G520),"_IGNORE_",Functies!G520) &amp; IF(ISBLANK(Functies!H520),""," " &amp; Functies!H520)</f>
        <v>_IGNORE_</v>
      </c>
    </row>
    <row r="519" spans="1:2" ht="14.25" customHeight="1">
      <c r="A519" s="33" t="str">
        <f>IF(ISBLANK(Functies!G521),"_IGNORE_",IF(AND(ISBLANK(Functies!A521),ISBLANK(Functies!B521)),A518,IF(ISBLANK(Functies!B521),Functies!A521,Functies!B521)))</f>
        <v>_IGNORE_</v>
      </c>
      <c r="B519" s="33" t="str">
        <f>IF(ISBLANK(Functies!G521),"_IGNORE_",Functies!G521) &amp; IF(ISBLANK(Functies!H521),""," " &amp; Functies!H521)</f>
        <v>_IGNORE_</v>
      </c>
    </row>
    <row r="520" spans="1:2" ht="14.25" customHeight="1">
      <c r="A520" s="33" t="str">
        <f>IF(ISBLANK(Functies!G522),"_IGNORE_",IF(AND(ISBLANK(Functies!A522),ISBLANK(Functies!B522)),A519,IF(ISBLANK(Functies!B522),Functies!A522,Functies!B522)))</f>
        <v>_IGNORE_</v>
      </c>
      <c r="B520" s="33" t="str">
        <f>IF(ISBLANK(Functies!G522),"_IGNORE_",Functies!G522) &amp; IF(ISBLANK(Functies!H522),""," " &amp; Functies!H522)</f>
        <v>_IGNORE_</v>
      </c>
    </row>
    <row r="521" spans="1:2" ht="14.25" customHeight="1">
      <c r="A521" s="33" t="str">
        <f>IF(ISBLANK(Functies!G523),"_IGNORE_",IF(AND(ISBLANK(Functies!A523),ISBLANK(Functies!B523)),A520,IF(ISBLANK(Functies!B523),Functies!A523,Functies!B523)))</f>
        <v>_IGNORE_</v>
      </c>
      <c r="B521" s="33" t="str">
        <f>IF(ISBLANK(Functies!G523),"_IGNORE_",Functies!G523) &amp; IF(ISBLANK(Functies!H523),""," " &amp; Functies!H523)</f>
        <v>_IGNORE_</v>
      </c>
    </row>
    <row r="522" spans="1:2" ht="14.25" customHeight="1">
      <c r="A522" s="33" t="str">
        <f>IF(ISBLANK(Functies!G524),"_IGNORE_",IF(AND(ISBLANK(Functies!A524),ISBLANK(Functies!B524)),A521,IF(ISBLANK(Functies!B524),Functies!A524,Functies!B524)))</f>
        <v>_IGNORE_</v>
      </c>
      <c r="B522" s="33" t="str">
        <f>IF(ISBLANK(Functies!G524),"_IGNORE_",Functies!G524) &amp; IF(ISBLANK(Functies!H524),""," " &amp; Functies!H524)</f>
        <v>_IGNORE_</v>
      </c>
    </row>
    <row r="523" spans="1:2" ht="14.25" customHeight="1">
      <c r="A523" s="33" t="str">
        <f>IF(ISBLANK(Functies!G525),"_IGNORE_",IF(AND(ISBLANK(Functies!A525),ISBLANK(Functies!B525)),A522,IF(ISBLANK(Functies!B525),Functies!A525,Functies!B525)))</f>
        <v>_IGNORE_</v>
      </c>
      <c r="B523" s="33" t="str">
        <f>IF(ISBLANK(Functies!G525),"_IGNORE_",Functies!G525) &amp; IF(ISBLANK(Functies!H525),""," " &amp; Functies!H525)</f>
        <v>_IGNORE_</v>
      </c>
    </row>
    <row r="524" spans="1:2" ht="14.25" customHeight="1">
      <c r="A524" s="33" t="str">
        <f>IF(ISBLANK(Functies!G526),"_IGNORE_",IF(AND(ISBLANK(Functies!A526),ISBLANK(Functies!B526)),A523,IF(ISBLANK(Functies!B526),Functies!A526,Functies!B526)))</f>
        <v>_IGNORE_</v>
      </c>
      <c r="B524" s="33" t="str">
        <f>IF(ISBLANK(Functies!G526),"_IGNORE_",Functies!G526) &amp; IF(ISBLANK(Functies!H526),""," " &amp; Functies!H526)</f>
        <v>_IGNORE_</v>
      </c>
    </row>
    <row r="525" spans="1:2" ht="14.25" customHeight="1">
      <c r="A525" s="33" t="str">
        <f>IF(ISBLANK(Functies!G527),"_IGNORE_",IF(AND(ISBLANK(Functies!A527),ISBLANK(Functies!B527)),A524,IF(ISBLANK(Functies!B527),Functies!A527,Functies!B527)))</f>
        <v>_IGNORE_</v>
      </c>
      <c r="B525" s="33" t="str">
        <f>IF(ISBLANK(Functies!G527),"_IGNORE_",Functies!G527) &amp; IF(ISBLANK(Functies!H527),""," " &amp; Functies!H527)</f>
        <v>_IGNORE_</v>
      </c>
    </row>
    <row r="526" spans="1:2" ht="14.25" customHeight="1">
      <c r="A526" s="33" t="str">
        <f>IF(ISBLANK(Functies!G528),"_IGNORE_",IF(AND(ISBLANK(Functies!A528),ISBLANK(Functies!B528)),A525,IF(ISBLANK(Functies!B528),Functies!A528,Functies!B528)))</f>
        <v>_IGNORE_</v>
      </c>
      <c r="B526" s="33" t="str">
        <f>IF(ISBLANK(Functies!G528),"_IGNORE_",Functies!G528) &amp; IF(ISBLANK(Functies!H528),""," " &amp; Functies!H528)</f>
        <v>_IGNORE_</v>
      </c>
    </row>
    <row r="527" spans="1:2" ht="14.25" customHeight="1">
      <c r="A527" s="33" t="str">
        <f>IF(ISBLANK(Functies!G529),"_IGNORE_",IF(AND(ISBLANK(Functies!A529),ISBLANK(Functies!B529)),A526,IF(ISBLANK(Functies!B529),Functies!A529,Functies!B529)))</f>
        <v>_IGNORE_</v>
      </c>
      <c r="B527" s="33" t="str">
        <f>IF(ISBLANK(Functies!G529),"_IGNORE_",Functies!G529) &amp; IF(ISBLANK(Functies!H529),""," " &amp; Functies!H529)</f>
        <v>_IGNORE_</v>
      </c>
    </row>
    <row r="528" spans="1:2" ht="14.25" customHeight="1">
      <c r="A528" s="33" t="str">
        <f>IF(ISBLANK(Functies!G530),"_IGNORE_",IF(AND(ISBLANK(Functies!A530),ISBLANK(Functies!B530)),A527,IF(ISBLANK(Functies!B530),Functies!A530,Functies!B530)))</f>
        <v>_IGNORE_</v>
      </c>
      <c r="B528" s="33" t="str">
        <f>IF(ISBLANK(Functies!G530),"_IGNORE_",Functies!G530) &amp; IF(ISBLANK(Functies!H530),""," " &amp; Functies!H530)</f>
        <v>_IGNORE_</v>
      </c>
    </row>
    <row r="529" spans="1:2" ht="14.25" customHeight="1">
      <c r="A529" s="33" t="str">
        <f>IF(ISBLANK(Functies!G531),"_IGNORE_",IF(AND(ISBLANK(Functies!A531),ISBLANK(Functies!B531)),A528,IF(ISBLANK(Functies!B531),Functies!A531,Functies!B531)))</f>
        <v>_IGNORE_</v>
      </c>
      <c r="B529" s="33" t="str">
        <f>IF(ISBLANK(Functies!G531),"_IGNORE_",Functies!G531) &amp; IF(ISBLANK(Functies!H531),""," " &amp; Functies!H531)</f>
        <v>_IGNORE_</v>
      </c>
    </row>
    <row r="530" spans="1:2" ht="14.25" customHeight="1">
      <c r="A530" s="33" t="str">
        <f>IF(ISBLANK(Functies!G532),"_IGNORE_",IF(AND(ISBLANK(Functies!A532),ISBLANK(Functies!B532)),A529,IF(ISBLANK(Functies!B532),Functies!A532,Functies!B532)))</f>
        <v>_IGNORE_</v>
      </c>
      <c r="B530" s="33" t="str">
        <f>IF(ISBLANK(Functies!G532),"_IGNORE_",Functies!G532) &amp; IF(ISBLANK(Functies!H532),""," " &amp; Functies!H532)</f>
        <v>_IGNORE_</v>
      </c>
    </row>
    <row r="531" spans="1:2" ht="14.25" customHeight="1">
      <c r="A531" s="33" t="str">
        <f>IF(ISBLANK(Functies!G533),"_IGNORE_",IF(AND(ISBLANK(Functies!A533),ISBLANK(Functies!B533)),A530,IF(ISBLANK(Functies!B533),Functies!A533,Functies!B533)))</f>
        <v>_IGNORE_</v>
      </c>
      <c r="B531" s="33" t="str">
        <f>IF(ISBLANK(Functies!G533),"_IGNORE_",Functies!G533) &amp; IF(ISBLANK(Functies!H533),""," " &amp; Functies!H533)</f>
        <v>_IGNORE_</v>
      </c>
    </row>
    <row r="532" spans="1:2" ht="14.25" customHeight="1">
      <c r="A532" s="33" t="str">
        <f>IF(ISBLANK(Functies!G534),"_IGNORE_",IF(AND(ISBLANK(Functies!A534),ISBLANK(Functies!B534)),A531,IF(ISBLANK(Functies!B534),Functies!A534,Functies!B534)))</f>
        <v>_IGNORE_</v>
      </c>
      <c r="B532" s="33" t="str">
        <f>IF(ISBLANK(Functies!G534),"_IGNORE_",Functies!G534) &amp; IF(ISBLANK(Functies!H534),""," " &amp; Functies!H534)</f>
        <v>_IGNORE_</v>
      </c>
    </row>
    <row r="533" spans="1:2" ht="14.25" customHeight="1">
      <c r="A533" s="33" t="str">
        <f>IF(ISBLANK(Functies!G535),"_IGNORE_",IF(AND(ISBLANK(Functies!A535),ISBLANK(Functies!B535)),A532,IF(ISBLANK(Functies!B535),Functies!A535,Functies!B535)))</f>
        <v>_IGNORE_</v>
      </c>
      <c r="B533" s="33" t="str">
        <f>IF(ISBLANK(Functies!G535),"_IGNORE_",Functies!G535) &amp; IF(ISBLANK(Functies!H535),""," " &amp; Functies!H535)</f>
        <v>_IGNORE_</v>
      </c>
    </row>
    <row r="534" spans="1:2" ht="14.25" customHeight="1">
      <c r="A534" s="33" t="str">
        <f>IF(ISBLANK(Functies!G536),"_IGNORE_",IF(AND(ISBLANK(Functies!A536),ISBLANK(Functies!B536)),A533,IF(ISBLANK(Functies!B536),Functies!A536,Functies!B536)))</f>
        <v>_IGNORE_</v>
      </c>
      <c r="B534" s="33" t="str">
        <f>IF(ISBLANK(Functies!G536),"_IGNORE_",Functies!G536) &amp; IF(ISBLANK(Functies!H536),""," " &amp; Functies!H536)</f>
        <v>_IGNORE_</v>
      </c>
    </row>
    <row r="535" spans="1:2" ht="14.25" customHeight="1">
      <c r="A535" s="33" t="str">
        <f>IF(ISBLANK(Functies!G537),"_IGNORE_",IF(AND(ISBLANK(Functies!A537),ISBLANK(Functies!B537)),A534,IF(ISBLANK(Functies!B537),Functies!A537,Functies!B537)))</f>
        <v>_IGNORE_</v>
      </c>
      <c r="B535" s="33" t="str">
        <f>IF(ISBLANK(Functies!G537),"_IGNORE_",Functies!G537) &amp; IF(ISBLANK(Functies!H537),""," " &amp; Functies!H537)</f>
        <v>_IGNORE_</v>
      </c>
    </row>
    <row r="536" spans="1:2" ht="14.25" customHeight="1">
      <c r="A536" s="33" t="str">
        <f>IF(ISBLANK(Functies!G538),"_IGNORE_",IF(AND(ISBLANK(Functies!A538),ISBLANK(Functies!B538)),A535,IF(ISBLANK(Functies!B538),Functies!A538,Functies!B538)))</f>
        <v>_IGNORE_</v>
      </c>
      <c r="B536" s="33" t="str">
        <f>IF(ISBLANK(Functies!G538),"_IGNORE_",Functies!G538) &amp; IF(ISBLANK(Functies!H538),""," " &amp; Functies!H538)</f>
        <v>_IGNORE_</v>
      </c>
    </row>
    <row r="537" spans="1:2" ht="14.25" customHeight="1">
      <c r="A537" s="33" t="str">
        <f>IF(ISBLANK(Functies!G539),"_IGNORE_",IF(AND(ISBLANK(Functies!A539),ISBLANK(Functies!B539)),A536,IF(ISBLANK(Functies!B539),Functies!A539,Functies!B539)))</f>
        <v>_IGNORE_</v>
      </c>
      <c r="B537" s="33" t="str">
        <f>IF(ISBLANK(Functies!G539),"_IGNORE_",Functies!G539) &amp; IF(ISBLANK(Functies!H539),""," " &amp; Functies!H539)</f>
        <v>_IGNORE_</v>
      </c>
    </row>
    <row r="538" spans="1:2" ht="14.25" customHeight="1">
      <c r="A538" s="33" t="str">
        <f>IF(ISBLANK(Functies!G540),"_IGNORE_",IF(AND(ISBLANK(Functies!A540),ISBLANK(Functies!B540)),A537,IF(ISBLANK(Functies!B540),Functies!A540,Functies!B540)))</f>
        <v>_IGNORE_</v>
      </c>
      <c r="B538" s="33" t="str">
        <f>IF(ISBLANK(Functies!G540),"_IGNORE_",Functies!G540) &amp; IF(ISBLANK(Functies!H540),""," " &amp; Functies!H540)</f>
        <v>_IGNORE_</v>
      </c>
    </row>
    <row r="539" spans="1:2" ht="14.25" customHeight="1">
      <c r="A539" s="33" t="str">
        <f>IF(ISBLANK(Functies!G541),"_IGNORE_",IF(AND(ISBLANK(Functies!A541),ISBLANK(Functies!B541)),A538,IF(ISBLANK(Functies!B541),Functies!A541,Functies!B541)))</f>
        <v>_IGNORE_</v>
      </c>
      <c r="B539" s="33" t="str">
        <f>IF(ISBLANK(Functies!G541),"_IGNORE_",Functies!G541) &amp; IF(ISBLANK(Functies!H541),""," " &amp; Functies!H541)</f>
        <v>_IGNORE_</v>
      </c>
    </row>
    <row r="540" spans="1:2" ht="14.25" customHeight="1">
      <c r="A540" s="33" t="str">
        <f>IF(ISBLANK(Functies!G542),"_IGNORE_",IF(AND(ISBLANK(Functies!A542),ISBLANK(Functies!B542)),A539,IF(ISBLANK(Functies!B542),Functies!A542,Functies!B542)))</f>
        <v>_IGNORE_</v>
      </c>
      <c r="B540" s="33" t="str">
        <f>IF(ISBLANK(Functies!G542),"_IGNORE_",Functies!G542) &amp; IF(ISBLANK(Functies!H542),""," " &amp; Functies!H542)</f>
        <v>_IGNORE_</v>
      </c>
    </row>
    <row r="541" spans="1:2" ht="14.25" customHeight="1">
      <c r="A541" s="33" t="str">
        <f>IF(ISBLANK(Functies!G543),"_IGNORE_",IF(AND(ISBLANK(Functies!A543),ISBLANK(Functies!B543)),A540,IF(ISBLANK(Functies!B543),Functies!A543,Functies!B543)))</f>
        <v>_IGNORE_</v>
      </c>
      <c r="B541" s="33" t="str">
        <f>IF(ISBLANK(Functies!G543),"_IGNORE_",Functies!G543) &amp; IF(ISBLANK(Functies!H543),""," " &amp; Functies!H543)</f>
        <v>_IGNORE_</v>
      </c>
    </row>
    <row r="542" spans="1:2" ht="14.25" customHeight="1">
      <c r="A542" s="33" t="str">
        <f>IF(ISBLANK(Functies!G544),"_IGNORE_",IF(AND(ISBLANK(Functies!A544),ISBLANK(Functies!B544)),A541,IF(ISBLANK(Functies!B544),Functies!A544,Functies!B544)))</f>
        <v>_IGNORE_</v>
      </c>
      <c r="B542" s="33" t="str">
        <f>IF(ISBLANK(Functies!G544),"_IGNORE_",Functies!G544) &amp; IF(ISBLANK(Functies!H544),""," " &amp; Functies!H544)</f>
        <v>_IGNORE_</v>
      </c>
    </row>
    <row r="543" spans="1:2" ht="14.25" customHeight="1">
      <c r="A543" s="33" t="str">
        <f>IF(ISBLANK(Functies!G545),"_IGNORE_",IF(AND(ISBLANK(Functies!A545),ISBLANK(Functies!B545)),A542,IF(ISBLANK(Functies!B545),Functies!A545,Functies!B545)))</f>
        <v>_IGNORE_</v>
      </c>
      <c r="B543" s="33" t="str">
        <f>IF(ISBLANK(Functies!G545),"_IGNORE_",Functies!G545) &amp; IF(ISBLANK(Functies!H545),""," " &amp; Functies!H545)</f>
        <v>_IGNORE_</v>
      </c>
    </row>
    <row r="544" spans="1:2" ht="14.25" customHeight="1">
      <c r="A544" s="33" t="str">
        <f>IF(ISBLANK(Functies!G546),"_IGNORE_",IF(AND(ISBLANK(Functies!A546),ISBLANK(Functies!B546)),A543,IF(ISBLANK(Functies!B546),Functies!A546,Functies!B546)))</f>
        <v>_IGNORE_</v>
      </c>
      <c r="B544" s="33" t="str">
        <f>IF(ISBLANK(Functies!G546),"_IGNORE_",Functies!G546) &amp; IF(ISBLANK(Functies!H546),""," " &amp; Functies!H546)</f>
        <v>_IGNORE_</v>
      </c>
    </row>
    <row r="545" spans="1:2" ht="14.25" customHeight="1">
      <c r="A545" s="33" t="str">
        <f>IF(ISBLANK(Functies!G547),"_IGNORE_",IF(AND(ISBLANK(Functies!A547),ISBLANK(Functies!B547)),A544,IF(ISBLANK(Functies!B547),Functies!A547,Functies!B547)))</f>
        <v>_IGNORE_</v>
      </c>
      <c r="B545" s="33" t="str">
        <f>IF(ISBLANK(Functies!G547),"_IGNORE_",Functies!G547) &amp; IF(ISBLANK(Functies!H547),""," " &amp; Functies!H547)</f>
        <v>_IGNORE_</v>
      </c>
    </row>
    <row r="546" spans="1:2" ht="14.25" customHeight="1">
      <c r="A546" s="33" t="str">
        <f>IF(ISBLANK(Functies!G548),"_IGNORE_",IF(AND(ISBLANK(Functies!A548),ISBLANK(Functies!B548)),A545,IF(ISBLANK(Functies!B548),Functies!A548,Functies!B548)))</f>
        <v>_IGNORE_</v>
      </c>
      <c r="B546" s="33" t="str">
        <f>IF(ISBLANK(Functies!G548),"_IGNORE_",Functies!G548) &amp; IF(ISBLANK(Functies!H548),""," " &amp; Functies!H548)</f>
        <v>_IGNORE_</v>
      </c>
    </row>
    <row r="547" spans="1:2" ht="14.25" customHeight="1">
      <c r="A547" s="33" t="str">
        <f>IF(ISBLANK(Functies!G549),"_IGNORE_",IF(AND(ISBLANK(Functies!A549),ISBLANK(Functies!B549)),A546,IF(ISBLANK(Functies!B549),Functies!A549,Functies!B549)))</f>
        <v>_IGNORE_</v>
      </c>
      <c r="B547" s="33" t="str">
        <f>IF(ISBLANK(Functies!G549),"_IGNORE_",Functies!G549) &amp; IF(ISBLANK(Functies!H549),""," " &amp; Functies!H549)</f>
        <v>_IGNORE_</v>
      </c>
    </row>
    <row r="548" spans="1:2" ht="14.25" customHeight="1">
      <c r="A548" s="33" t="str">
        <f>IF(ISBLANK(Functies!G550),"_IGNORE_",IF(AND(ISBLANK(Functies!A550),ISBLANK(Functies!B550)),A547,IF(ISBLANK(Functies!B550),Functies!A550,Functies!B550)))</f>
        <v>_IGNORE_</v>
      </c>
      <c r="B548" s="33" t="str">
        <f>IF(ISBLANK(Functies!G550),"_IGNORE_",Functies!G550) &amp; IF(ISBLANK(Functies!H550),""," " &amp; Functies!H550)</f>
        <v>_IGNORE_</v>
      </c>
    </row>
    <row r="549" spans="1:2" ht="14.25" customHeight="1">
      <c r="A549" s="33" t="str">
        <f>IF(ISBLANK(Functies!G551),"_IGNORE_",IF(AND(ISBLANK(Functies!A551),ISBLANK(Functies!B551)),A548,IF(ISBLANK(Functies!B551),Functies!A551,Functies!B551)))</f>
        <v>_IGNORE_</v>
      </c>
      <c r="B549" s="33" t="str">
        <f>IF(ISBLANK(Functies!G551),"_IGNORE_",Functies!G551) &amp; IF(ISBLANK(Functies!H551),""," " &amp; Functies!H551)</f>
        <v>_IGNORE_</v>
      </c>
    </row>
    <row r="550" spans="1:2" ht="14.25" customHeight="1">
      <c r="A550" s="33" t="str">
        <f>IF(ISBLANK(Functies!G552),"_IGNORE_",IF(AND(ISBLANK(Functies!A552),ISBLANK(Functies!B552)),A549,IF(ISBLANK(Functies!B552),Functies!A552,Functies!B552)))</f>
        <v>_IGNORE_</v>
      </c>
      <c r="B550" s="33" t="str">
        <f>IF(ISBLANK(Functies!G552),"_IGNORE_",Functies!G552) &amp; IF(ISBLANK(Functies!H552),""," " &amp; Functies!H552)</f>
        <v>_IGNORE_</v>
      </c>
    </row>
    <row r="551" spans="1:2" ht="14.25" customHeight="1">
      <c r="A551" s="33" t="str">
        <f>IF(ISBLANK(Functies!G553),"_IGNORE_",IF(AND(ISBLANK(Functies!A553),ISBLANK(Functies!B553)),A550,IF(ISBLANK(Functies!B553),Functies!A553,Functies!B553)))</f>
        <v>_IGNORE_</v>
      </c>
      <c r="B551" s="33" t="str">
        <f>IF(ISBLANK(Functies!G553),"_IGNORE_",Functies!G553) &amp; IF(ISBLANK(Functies!H553),""," " &amp; Functies!H553)</f>
        <v>_IGNORE_</v>
      </c>
    </row>
    <row r="552" spans="1:2" ht="14.25" customHeight="1">
      <c r="A552" s="33" t="str">
        <f>IF(ISBLANK(Functies!G554),"_IGNORE_",IF(AND(ISBLANK(Functies!A554),ISBLANK(Functies!B554)),A551,IF(ISBLANK(Functies!B554),Functies!A554,Functies!B554)))</f>
        <v>_IGNORE_</v>
      </c>
      <c r="B552" s="33" t="str">
        <f>IF(ISBLANK(Functies!G554),"_IGNORE_",Functies!G554) &amp; IF(ISBLANK(Functies!H554),""," " &amp; Functies!H554)</f>
        <v>_IGNORE_</v>
      </c>
    </row>
    <row r="553" spans="1:2" ht="14.25" customHeight="1">
      <c r="A553" s="33" t="str">
        <f>IF(ISBLANK(Functies!G555),"_IGNORE_",IF(AND(ISBLANK(Functies!A555),ISBLANK(Functies!B555)),A552,IF(ISBLANK(Functies!B555),Functies!A555,Functies!B555)))</f>
        <v>_IGNORE_</v>
      </c>
      <c r="B553" s="33" t="str">
        <f>IF(ISBLANK(Functies!G555),"_IGNORE_",Functies!G555) &amp; IF(ISBLANK(Functies!H555),""," " &amp; Functies!H555)</f>
        <v>_IGNORE_</v>
      </c>
    </row>
    <row r="554" spans="1:2" ht="14.25" customHeight="1">
      <c r="A554" s="33" t="str">
        <f>IF(ISBLANK(Functies!G556),"_IGNORE_",IF(AND(ISBLANK(Functies!A556),ISBLANK(Functies!B556)),A553,IF(ISBLANK(Functies!B556),Functies!A556,Functies!B556)))</f>
        <v>_IGNORE_</v>
      </c>
      <c r="B554" s="33" t="str">
        <f>IF(ISBLANK(Functies!G556),"_IGNORE_",Functies!G556) &amp; IF(ISBLANK(Functies!H556),""," " &amp; Functies!H556)</f>
        <v>_IGNORE_</v>
      </c>
    </row>
    <row r="555" spans="1:2" ht="14.25" customHeight="1">
      <c r="A555" s="33" t="str">
        <f>IF(ISBLANK(Functies!G557),"_IGNORE_",IF(AND(ISBLANK(Functies!A557),ISBLANK(Functies!B557)),A554,IF(ISBLANK(Functies!B557),Functies!A557,Functies!B557)))</f>
        <v>_IGNORE_</v>
      </c>
      <c r="B555" s="33" t="str">
        <f>IF(ISBLANK(Functies!G557),"_IGNORE_",Functies!G557) &amp; IF(ISBLANK(Functies!H557),""," " &amp; Functies!H557)</f>
        <v>_IGNORE_</v>
      </c>
    </row>
    <row r="556" spans="1:2" ht="14.25" customHeight="1">
      <c r="A556" s="33" t="str">
        <f>IF(ISBLANK(Functies!G558),"_IGNORE_",IF(AND(ISBLANK(Functies!A558),ISBLANK(Functies!B558)),A555,IF(ISBLANK(Functies!B558),Functies!A558,Functies!B558)))</f>
        <v>_IGNORE_</v>
      </c>
      <c r="B556" s="33" t="str">
        <f>IF(ISBLANK(Functies!G558),"_IGNORE_",Functies!G558) &amp; IF(ISBLANK(Functies!H558),""," " &amp; Functies!H558)</f>
        <v>_IGNORE_</v>
      </c>
    </row>
    <row r="557" spans="1:2" ht="14.25" customHeight="1">
      <c r="A557" s="33" t="str">
        <f>IF(ISBLANK(Functies!G559),"_IGNORE_",IF(AND(ISBLANK(Functies!A559),ISBLANK(Functies!B559)),A556,IF(ISBLANK(Functies!B559),Functies!A559,Functies!B559)))</f>
        <v>_IGNORE_</v>
      </c>
      <c r="B557" s="33" t="str">
        <f>IF(ISBLANK(Functies!G559),"_IGNORE_",Functies!G559) &amp; IF(ISBLANK(Functies!H559),""," " &amp; Functies!H559)</f>
        <v>_IGNORE_</v>
      </c>
    </row>
    <row r="558" spans="1:2" ht="14.25" customHeight="1">
      <c r="A558" s="33" t="str">
        <f>IF(ISBLANK(Functies!G560),"_IGNORE_",IF(AND(ISBLANK(Functies!A560),ISBLANK(Functies!B560)),A557,IF(ISBLANK(Functies!B560),Functies!A560,Functies!B560)))</f>
        <v>_IGNORE_</v>
      </c>
      <c r="B558" s="33" t="str">
        <f>IF(ISBLANK(Functies!G560),"_IGNORE_",Functies!G560) &amp; IF(ISBLANK(Functies!H560),""," " &amp; Functies!H560)</f>
        <v>_IGNORE_</v>
      </c>
    </row>
    <row r="559" spans="1:2" ht="14.25" customHeight="1">
      <c r="A559" s="33" t="str">
        <f>IF(ISBLANK(Functies!G561),"_IGNORE_",IF(AND(ISBLANK(Functies!A561),ISBLANK(Functies!B561)),A558,IF(ISBLANK(Functies!B561),Functies!A561,Functies!B561)))</f>
        <v>_IGNORE_</v>
      </c>
      <c r="B559" s="33" t="str">
        <f>IF(ISBLANK(Functies!G561),"_IGNORE_",Functies!G561) &amp; IF(ISBLANK(Functies!H561),""," " &amp; Functies!H561)</f>
        <v>_IGNORE_</v>
      </c>
    </row>
    <row r="560" spans="1:2" ht="14.25" customHeight="1">
      <c r="A560" s="33" t="str">
        <f>IF(ISBLANK(Functies!G562),"_IGNORE_",IF(AND(ISBLANK(Functies!A562),ISBLANK(Functies!B562)),A559,IF(ISBLANK(Functies!B562),Functies!A562,Functies!B562)))</f>
        <v>_IGNORE_</v>
      </c>
      <c r="B560" s="33" t="str">
        <f>IF(ISBLANK(Functies!G562),"_IGNORE_",Functies!G562) &amp; IF(ISBLANK(Functies!H562),""," " &amp; Functies!H562)</f>
        <v>_IGNORE_</v>
      </c>
    </row>
    <row r="561" spans="1:2" ht="14.25" customHeight="1">
      <c r="A561" s="33" t="str">
        <f>IF(ISBLANK(Functies!G563),"_IGNORE_",IF(AND(ISBLANK(Functies!A563),ISBLANK(Functies!B563)),A560,IF(ISBLANK(Functies!B563),Functies!A563,Functies!B563)))</f>
        <v>_IGNORE_</v>
      </c>
      <c r="B561" s="33" t="str">
        <f>IF(ISBLANK(Functies!G563),"_IGNORE_",Functies!G563) &amp; IF(ISBLANK(Functies!H563),""," " &amp; Functies!H563)</f>
        <v>_IGNORE_</v>
      </c>
    </row>
    <row r="562" spans="1:2" ht="14.25" customHeight="1">
      <c r="A562" s="33" t="str">
        <f>IF(ISBLANK(Functies!G564),"_IGNORE_",IF(AND(ISBLANK(Functies!A564),ISBLANK(Functies!B564)),A561,IF(ISBLANK(Functies!B564),Functies!A564,Functies!B564)))</f>
        <v>_IGNORE_</v>
      </c>
      <c r="B562" s="33" t="str">
        <f>IF(ISBLANK(Functies!G564),"_IGNORE_",Functies!G564) &amp; IF(ISBLANK(Functies!H564),""," " &amp; Functies!H564)</f>
        <v>_IGNORE_</v>
      </c>
    </row>
    <row r="563" spans="1:2" ht="14.25" customHeight="1">
      <c r="A563" s="33" t="str">
        <f>IF(ISBLANK(Functies!G565),"_IGNORE_",IF(AND(ISBLANK(Functies!A565),ISBLANK(Functies!B565)),A562,IF(ISBLANK(Functies!B565),Functies!A565,Functies!B565)))</f>
        <v>_IGNORE_</v>
      </c>
      <c r="B563" s="33" t="str">
        <f>IF(ISBLANK(Functies!G565),"_IGNORE_",Functies!G565) &amp; IF(ISBLANK(Functies!H565),""," " &amp; Functies!H565)</f>
        <v>_IGNORE_</v>
      </c>
    </row>
    <row r="564" spans="1:2" ht="14.25" customHeight="1">
      <c r="A564" s="33" t="str">
        <f>IF(ISBLANK(Functies!G566),"_IGNORE_",IF(AND(ISBLANK(Functies!A566),ISBLANK(Functies!B566)),A563,IF(ISBLANK(Functies!B566),Functies!A566,Functies!B566)))</f>
        <v>_IGNORE_</v>
      </c>
      <c r="B564" s="33" t="str">
        <f>IF(ISBLANK(Functies!G566),"_IGNORE_",Functies!G566) &amp; IF(ISBLANK(Functies!H566),""," " &amp; Functies!H566)</f>
        <v>_IGNORE_</v>
      </c>
    </row>
    <row r="565" spans="1:2" ht="14.25" customHeight="1">
      <c r="A565" s="33" t="str">
        <f>IF(ISBLANK(Functies!G567),"_IGNORE_",IF(AND(ISBLANK(Functies!A567),ISBLANK(Functies!B567)),A564,IF(ISBLANK(Functies!B567),Functies!A567,Functies!B567)))</f>
        <v>_IGNORE_</v>
      </c>
      <c r="B565" s="33" t="str">
        <f>IF(ISBLANK(Functies!G567),"_IGNORE_",Functies!G567) &amp; IF(ISBLANK(Functies!H567),""," " &amp; Functies!H567)</f>
        <v>_IGNORE_</v>
      </c>
    </row>
    <row r="566" spans="1:2" ht="14.25" customHeight="1">
      <c r="A566" s="33" t="str">
        <f>IF(ISBLANK(Functies!G568),"_IGNORE_",IF(AND(ISBLANK(Functies!A568),ISBLANK(Functies!B568)),A565,IF(ISBLANK(Functies!B568),Functies!A568,Functies!B568)))</f>
        <v>_IGNORE_</v>
      </c>
      <c r="B566" s="33" t="str">
        <f>IF(ISBLANK(Functies!G568),"_IGNORE_",Functies!G568) &amp; IF(ISBLANK(Functies!H568),""," " &amp; Functies!H568)</f>
        <v>_IGNORE_</v>
      </c>
    </row>
    <row r="567" spans="1:2" ht="14.25" customHeight="1">
      <c r="A567" s="33" t="str">
        <f>IF(ISBLANK(Functies!G569),"_IGNORE_",IF(AND(ISBLANK(Functies!A569),ISBLANK(Functies!B569)),A566,IF(ISBLANK(Functies!B569),Functies!A569,Functies!B569)))</f>
        <v>_IGNORE_</v>
      </c>
      <c r="B567" s="33" t="str">
        <f>IF(ISBLANK(Functies!G569),"_IGNORE_",Functies!G569) &amp; IF(ISBLANK(Functies!H569),""," " &amp; Functies!H569)</f>
        <v>_IGNORE_</v>
      </c>
    </row>
    <row r="568" spans="1:2" ht="14.25" customHeight="1">
      <c r="A568" s="33" t="str">
        <f>IF(ISBLANK(Functies!G570),"_IGNORE_",IF(AND(ISBLANK(Functies!A570),ISBLANK(Functies!B570)),A567,IF(ISBLANK(Functies!B570),Functies!A570,Functies!B570)))</f>
        <v>_IGNORE_</v>
      </c>
      <c r="B568" s="33" t="str">
        <f>IF(ISBLANK(Functies!G570),"_IGNORE_",Functies!G570) &amp; IF(ISBLANK(Functies!H570),""," " &amp; Functies!H570)</f>
        <v>_IGNORE_</v>
      </c>
    </row>
    <row r="569" spans="1:2" ht="14.25" customHeight="1">
      <c r="A569" s="33" t="str">
        <f>IF(ISBLANK(Functies!G571),"_IGNORE_",IF(AND(ISBLANK(Functies!A571),ISBLANK(Functies!B571)),A568,IF(ISBLANK(Functies!B571),Functies!A571,Functies!B571)))</f>
        <v>_IGNORE_</v>
      </c>
      <c r="B569" s="33" t="str">
        <f>IF(ISBLANK(Functies!G571),"_IGNORE_",Functies!G571) &amp; IF(ISBLANK(Functies!H571),""," " &amp; Functies!H571)</f>
        <v>_IGNORE_</v>
      </c>
    </row>
    <row r="570" spans="1:2" ht="14.25" customHeight="1">
      <c r="A570" s="33" t="str">
        <f>IF(ISBLANK(Functies!G572),"_IGNORE_",IF(AND(ISBLANK(Functies!A572),ISBLANK(Functies!B572)),A569,IF(ISBLANK(Functies!B572),Functies!A572,Functies!B572)))</f>
        <v>_IGNORE_</v>
      </c>
      <c r="B570" s="33" t="str">
        <f>IF(ISBLANK(Functies!G572),"_IGNORE_",Functies!G572) &amp; IF(ISBLANK(Functies!H572),""," " &amp; Functies!H572)</f>
        <v>_IGNORE_</v>
      </c>
    </row>
    <row r="571" spans="1:2" ht="14.25" customHeight="1">
      <c r="A571" s="33" t="str">
        <f>IF(ISBLANK(Functies!G573),"_IGNORE_",IF(AND(ISBLANK(Functies!A573),ISBLANK(Functies!B573)),A570,IF(ISBLANK(Functies!B573),Functies!A573,Functies!B573)))</f>
        <v>_IGNORE_</v>
      </c>
      <c r="B571" s="33" t="str">
        <f>IF(ISBLANK(Functies!G573),"_IGNORE_",Functies!G573) &amp; IF(ISBLANK(Functies!H573),""," " &amp; Functies!H573)</f>
        <v>_IGNORE_</v>
      </c>
    </row>
    <row r="572" spans="1:2" ht="14.25" customHeight="1">
      <c r="A572" s="33" t="str">
        <f>IF(ISBLANK(Functies!G574),"_IGNORE_",IF(AND(ISBLANK(Functies!A574),ISBLANK(Functies!B574)),A571,IF(ISBLANK(Functies!B574),Functies!A574,Functies!B574)))</f>
        <v>_IGNORE_</v>
      </c>
      <c r="B572" s="33" t="str">
        <f>IF(ISBLANK(Functies!G574),"_IGNORE_",Functies!G574) &amp; IF(ISBLANK(Functies!H574),""," " &amp; Functies!H574)</f>
        <v>_IGNORE_</v>
      </c>
    </row>
    <row r="573" spans="1:2" ht="14.25" customHeight="1">
      <c r="A573" s="33" t="str">
        <f>IF(ISBLANK(Functies!G575),"_IGNORE_",IF(AND(ISBLANK(Functies!A575),ISBLANK(Functies!B575)),A572,IF(ISBLANK(Functies!B575),Functies!A575,Functies!B575)))</f>
        <v>_IGNORE_</v>
      </c>
      <c r="B573" s="33" t="str">
        <f>IF(ISBLANK(Functies!G575),"_IGNORE_",Functies!G575) &amp; IF(ISBLANK(Functies!H575),""," " &amp; Functies!H575)</f>
        <v>_IGNORE_</v>
      </c>
    </row>
    <row r="574" spans="1:2" ht="14.25" customHeight="1">
      <c r="A574" s="33" t="str">
        <f>IF(ISBLANK(Functies!G576),"_IGNORE_",IF(AND(ISBLANK(Functies!A576),ISBLANK(Functies!B576)),A573,IF(ISBLANK(Functies!B576),Functies!A576,Functies!B576)))</f>
        <v>_IGNORE_</v>
      </c>
      <c r="B574" s="33" t="str">
        <f>IF(ISBLANK(Functies!G576),"_IGNORE_",Functies!G576) &amp; IF(ISBLANK(Functies!H576),""," " &amp; Functies!H576)</f>
        <v>_IGNORE_</v>
      </c>
    </row>
    <row r="575" spans="1:2" ht="14.25" customHeight="1">
      <c r="A575" s="33" t="str">
        <f>IF(ISBLANK(Functies!G577),"_IGNORE_",IF(AND(ISBLANK(Functies!A577),ISBLANK(Functies!B577)),A574,IF(ISBLANK(Functies!B577),Functies!A577,Functies!B577)))</f>
        <v>_IGNORE_</v>
      </c>
      <c r="B575" s="33" t="str">
        <f>IF(ISBLANK(Functies!G577),"_IGNORE_",Functies!G577) &amp; IF(ISBLANK(Functies!H577),""," " &amp; Functies!H577)</f>
        <v>_IGNORE_</v>
      </c>
    </row>
    <row r="576" spans="1:2" ht="14.25" customHeight="1">
      <c r="A576" s="33" t="str">
        <f>IF(ISBLANK(Functies!G578),"_IGNORE_",IF(AND(ISBLANK(Functies!A578),ISBLANK(Functies!B578)),A575,IF(ISBLANK(Functies!B578),Functies!A578,Functies!B578)))</f>
        <v>_IGNORE_</v>
      </c>
      <c r="B576" s="33" t="str">
        <f>IF(ISBLANK(Functies!G578),"_IGNORE_",Functies!G578) &amp; IF(ISBLANK(Functies!H578),""," " &amp; Functies!H578)</f>
        <v>_IGNORE_</v>
      </c>
    </row>
    <row r="577" spans="1:2" ht="14.25" customHeight="1">
      <c r="A577" s="33" t="str">
        <f>IF(ISBLANK(Functies!G579),"_IGNORE_",IF(AND(ISBLANK(Functies!A579),ISBLANK(Functies!B579)),A576,IF(ISBLANK(Functies!B579),Functies!A579,Functies!B579)))</f>
        <v>_IGNORE_</v>
      </c>
      <c r="B577" s="33" t="str">
        <f>IF(ISBLANK(Functies!G579),"_IGNORE_",Functies!G579) &amp; IF(ISBLANK(Functies!H579),""," " &amp; Functies!H579)</f>
        <v>_IGNORE_</v>
      </c>
    </row>
    <row r="578" spans="1:2" ht="14.25" customHeight="1">
      <c r="A578" s="33" t="str">
        <f>IF(ISBLANK(Functies!G580),"_IGNORE_",IF(AND(ISBLANK(Functies!A580),ISBLANK(Functies!B580)),A577,IF(ISBLANK(Functies!B580),Functies!A580,Functies!B580)))</f>
        <v>_IGNORE_</v>
      </c>
      <c r="B578" s="33" t="str">
        <f>IF(ISBLANK(Functies!G580),"_IGNORE_",Functies!G580) &amp; IF(ISBLANK(Functies!H580),""," " &amp; Functies!H580)</f>
        <v>_IGNORE_</v>
      </c>
    </row>
    <row r="579" spans="1:2" ht="14.25" customHeight="1">
      <c r="A579" s="33" t="str">
        <f>IF(ISBLANK(Functies!G581),"_IGNORE_",IF(AND(ISBLANK(Functies!A581),ISBLANK(Functies!B581)),A578,IF(ISBLANK(Functies!B581),Functies!A581,Functies!B581)))</f>
        <v>_IGNORE_</v>
      </c>
      <c r="B579" s="33" t="str">
        <f>IF(ISBLANK(Functies!G581),"_IGNORE_",Functies!G581) &amp; IF(ISBLANK(Functies!H581),""," " &amp; Functies!H581)</f>
        <v>_IGNORE_</v>
      </c>
    </row>
    <row r="580" spans="1:2" ht="14.25" customHeight="1">
      <c r="A580" s="33" t="str">
        <f>IF(ISBLANK(Functies!G582),"_IGNORE_",IF(AND(ISBLANK(Functies!A582),ISBLANK(Functies!B582)),A579,IF(ISBLANK(Functies!B582),Functies!A582,Functies!B582)))</f>
        <v>_IGNORE_</v>
      </c>
      <c r="B580" s="33" t="str">
        <f>IF(ISBLANK(Functies!G582),"_IGNORE_",Functies!G582) &amp; IF(ISBLANK(Functies!H582),""," " &amp; Functies!H582)</f>
        <v>_IGNORE_</v>
      </c>
    </row>
    <row r="581" spans="1:2" ht="14.25" customHeight="1">
      <c r="A581" s="33" t="str">
        <f>IF(ISBLANK(Functies!G583),"_IGNORE_",IF(AND(ISBLANK(Functies!A583),ISBLANK(Functies!B583)),A580,IF(ISBLANK(Functies!B583),Functies!A583,Functies!B583)))</f>
        <v>_IGNORE_</v>
      </c>
      <c r="B581" s="33" t="str">
        <f>IF(ISBLANK(Functies!G583),"_IGNORE_",Functies!G583) &amp; IF(ISBLANK(Functies!H583),""," " &amp; Functies!H583)</f>
        <v>_IGNORE_</v>
      </c>
    </row>
    <row r="582" spans="1:2" ht="14.25" customHeight="1">
      <c r="A582" s="33" t="str">
        <f>IF(ISBLANK(Functies!G584),"_IGNORE_",IF(AND(ISBLANK(Functies!A584),ISBLANK(Functies!B584)),A581,IF(ISBLANK(Functies!B584),Functies!A584,Functies!B584)))</f>
        <v>_IGNORE_</v>
      </c>
      <c r="B582" s="33" t="str">
        <f>IF(ISBLANK(Functies!G584),"_IGNORE_",Functies!G584) &amp; IF(ISBLANK(Functies!H584),""," " &amp; Functies!H584)</f>
        <v>_IGNORE_</v>
      </c>
    </row>
    <row r="583" spans="1:2" ht="14.25" customHeight="1">
      <c r="A583" s="33" t="str">
        <f>IF(ISBLANK(Functies!G585),"_IGNORE_",IF(AND(ISBLANK(Functies!A585),ISBLANK(Functies!B585)),A582,IF(ISBLANK(Functies!B585),Functies!A585,Functies!B585)))</f>
        <v>_IGNORE_</v>
      </c>
      <c r="B583" s="33" t="str">
        <f>IF(ISBLANK(Functies!G585),"_IGNORE_",Functies!G585) &amp; IF(ISBLANK(Functies!H585),""," " &amp; Functies!H585)</f>
        <v>_IGNORE_</v>
      </c>
    </row>
    <row r="584" spans="1:2" ht="14.25" customHeight="1">
      <c r="A584" s="33" t="str">
        <f>IF(ISBLANK(Functies!G586),"_IGNORE_",IF(AND(ISBLANK(Functies!A586),ISBLANK(Functies!B586)),A583,IF(ISBLANK(Functies!B586),Functies!A586,Functies!B586)))</f>
        <v>_IGNORE_</v>
      </c>
      <c r="B584" s="33" t="str">
        <f>IF(ISBLANK(Functies!G586),"_IGNORE_",Functies!G586) &amp; IF(ISBLANK(Functies!H586),""," " &amp; Functies!H586)</f>
        <v>_IGNORE_</v>
      </c>
    </row>
    <row r="585" spans="1:2" ht="14.25" customHeight="1">
      <c r="A585" s="33" t="str">
        <f>IF(ISBLANK(Functies!G587),"_IGNORE_",IF(AND(ISBLANK(Functies!A587),ISBLANK(Functies!B587)),A584,IF(ISBLANK(Functies!B587),Functies!A587,Functies!B587)))</f>
        <v>_IGNORE_</v>
      </c>
      <c r="B585" s="33" t="str">
        <f>IF(ISBLANK(Functies!G587),"_IGNORE_",Functies!G587) &amp; IF(ISBLANK(Functies!H587),""," " &amp; Functies!H587)</f>
        <v>_IGNORE_</v>
      </c>
    </row>
    <row r="586" spans="1:2" ht="14.25" customHeight="1">
      <c r="A586" s="33" t="str">
        <f>IF(ISBLANK(Functies!G588),"_IGNORE_",IF(AND(ISBLANK(Functies!A588),ISBLANK(Functies!B588)),A585,IF(ISBLANK(Functies!B588),Functies!A588,Functies!B588)))</f>
        <v>_IGNORE_</v>
      </c>
      <c r="B586" s="33" t="str">
        <f>IF(ISBLANK(Functies!G588),"_IGNORE_",Functies!G588) &amp; IF(ISBLANK(Functies!H588),""," " &amp; Functies!H588)</f>
        <v>_IGNORE_</v>
      </c>
    </row>
    <row r="587" spans="1:2" ht="14.25" customHeight="1">
      <c r="A587" s="33" t="str">
        <f>IF(ISBLANK(Functies!G589),"_IGNORE_",IF(AND(ISBLANK(Functies!A589),ISBLANK(Functies!B589)),A586,IF(ISBLANK(Functies!B589),Functies!A589,Functies!B589)))</f>
        <v>_IGNORE_</v>
      </c>
      <c r="B587" s="33" t="str">
        <f>IF(ISBLANK(Functies!G589),"_IGNORE_",Functies!G589) &amp; IF(ISBLANK(Functies!H589),""," " &amp; Functies!H589)</f>
        <v>_IGNORE_</v>
      </c>
    </row>
    <row r="588" spans="1:2" ht="14.25" customHeight="1">
      <c r="A588" s="33" t="str">
        <f>IF(ISBLANK(Functies!G590),"_IGNORE_",IF(AND(ISBLANK(Functies!A590),ISBLANK(Functies!B590)),A587,IF(ISBLANK(Functies!B590),Functies!A590,Functies!B590)))</f>
        <v>_IGNORE_</v>
      </c>
      <c r="B588" s="33" t="str">
        <f>IF(ISBLANK(Functies!G590),"_IGNORE_",Functies!G590) &amp; IF(ISBLANK(Functies!H590),""," " &amp; Functies!H590)</f>
        <v>_IGNORE_</v>
      </c>
    </row>
    <row r="589" spans="1:2" ht="14.25" customHeight="1">
      <c r="A589" s="33" t="str">
        <f>IF(ISBLANK(Functies!G591),"_IGNORE_",IF(AND(ISBLANK(Functies!A591),ISBLANK(Functies!B591)),A588,IF(ISBLANK(Functies!B591),Functies!A591,Functies!B591)))</f>
        <v>_IGNORE_</v>
      </c>
      <c r="B589" s="33" t="str">
        <f>IF(ISBLANK(Functies!G591),"_IGNORE_",Functies!G591) &amp; IF(ISBLANK(Functies!H591),""," " &amp; Functies!H591)</f>
        <v>_IGNORE_</v>
      </c>
    </row>
    <row r="590" spans="1:2" ht="14.25" customHeight="1">
      <c r="A590" s="33" t="str">
        <f>IF(ISBLANK(Functies!G592),"_IGNORE_",IF(AND(ISBLANK(Functies!A592),ISBLANK(Functies!B592)),A589,IF(ISBLANK(Functies!B592),Functies!A592,Functies!B592)))</f>
        <v>_IGNORE_</v>
      </c>
      <c r="B590" s="33" t="str">
        <f>IF(ISBLANK(Functies!G592),"_IGNORE_",Functies!G592) &amp; IF(ISBLANK(Functies!H592),""," " &amp; Functies!H592)</f>
        <v>_IGNORE_</v>
      </c>
    </row>
    <row r="591" spans="1:2" ht="14.25" customHeight="1">
      <c r="A591" s="33" t="str">
        <f>IF(ISBLANK(Functies!G593),"_IGNORE_",IF(AND(ISBLANK(Functies!A593),ISBLANK(Functies!B593)),A590,IF(ISBLANK(Functies!B593),Functies!A593,Functies!B593)))</f>
        <v>_IGNORE_</v>
      </c>
      <c r="B591" s="33" t="str">
        <f>IF(ISBLANK(Functies!G593),"_IGNORE_",Functies!G593) &amp; IF(ISBLANK(Functies!H593),""," " &amp; Functies!H593)</f>
        <v>_IGNORE_</v>
      </c>
    </row>
    <row r="592" spans="1:2" ht="14.25" customHeight="1">
      <c r="A592" s="33" t="str">
        <f>IF(ISBLANK(Functies!G594),"_IGNORE_",IF(AND(ISBLANK(Functies!A594),ISBLANK(Functies!B594)),A591,IF(ISBLANK(Functies!B594),Functies!A594,Functies!B594)))</f>
        <v>_IGNORE_</v>
      </c>
      <c r="B592" s="33" t="str">
        <f>IF(ISBLANK(Functies!G594),"_IGNORE_",Functies!G594) &amp; IF(ISBLANK(Functies!H594),""," " &amp; Functies!H594)</f>
        <v>_IGNORE_</v>
      </c>
    </row>
    <row r="593" spans="1:2" ht="14.25" customHeight="1">
      <c r="A593" s="33" t="str">
        <f>IF(ISBLANK(Functies!G595),"_IGNORE_",IF(AND(ISBLANK(Functies!A595),ISBLANK(Functies!B595)),A592,IF(ISBLANK(Functies!B595),Functies!A595,Functies!B595)))</f>
        <v>_IGNORE_</v>
      </c>
      <c r="B593" s="33" t="str">
        <f>IF(ISBLANK(Functies!G595),"_IGNORE_",Functies!G595) &amp; IF(ISBLANK(Functies!H595),""," " &amp; Functies!H595)</f>
        <v>_IGNORE_</v>
      </c>
    </row>
    <row r="594" spans="1:2" ht="14.25" customHeight="1">
      <c r="A594" s="33" t="str">
        <f>IF(ISBLANK(Functies!G596),"_IGNORE_",IF(AND(ISBLANK(Functies!A596),ISBLANK(Functies!B596)),A593,IF(ISBLANK(Functies!B596),Functies!A596,Functies!B596)))</f>
        <v>_IGNORE_</v>
      </c>
      <c r="B594" s="33" t="str">
        <f>IF(ISBLANK(Functies!G596),"_IGNORE_",Functies!G596) &amp; IF(ISBLANK(Functies!H596),""," " &amp; Functies!H596)</f>
        <v>_IGNORE_</v>
      </c>
    </row>
    <row r="595" spans="1:2" ht="14.25" customHeight="1">
      <c r="A595" s="33" t="str">
        <f>IF(ISBLANK(Functies!G597),"_IGNORE_",IF(AND(ISBLANK(Functies!A597),ISBLANK(Functies!B597)),A594,IF(ISBLANK(Functies!B597),Functies!A597,Functies!B597)))</f>
        <v>_IGNORE_</v>
      </c>
      <c r="B595" s="33" t="str">
        <f>IF(ISBLANK(Functies!G597),"_IGNORE_",Functies!G597) &amp; IF(ISBLANK(Functies!H597),""," " &amp; Functies!H597)</f>
        <v>_IGNORE_</v>
      </c>
    </row>
    <row r="596" spans="1:2" ht="14.25" customHeight="1">
      <c r="A596" s="33" t="str">
        <f>IF(ISBLANK(Functies!G598),"_IGNORE_",IF(AND(ISBLANK(Functies!A598),ISBLANK(Functies!B598)),A595,IF(ISBLANK(Functies!B598),Functies!A598,Functies!B598)))</f>
        <v>_IGNORE_</v>
      </c>
      <c r="B596" s="33" t="str">
        <f>IF(ISBLANK(Functies!G598),"_IGNORE_",Functies!G598) &amp; IF(ISBLANK(Functies!H598),""," " &amp; Functies!H598)</f>
        <v>_IGNORE_</v>
      </c>
    </row>
    <row r="597" spans="1:2" ht="14.25" customHeight="1">
      <c r="A597" s="33" t="str">
        <f>IF(ISBLANK(Functies!G599),"_IGNORE_",IF(AND(ISBLANK(Functies!A599),ISBLANK(Functies!B599)),A596,IF(ISBLANK(Functies!B599),Functies!A599,Functies!B599)))</f>
        <v>_IGNORE_</v>
      </c>
      <c r="B597" s="33" t="str">
        <f>IF(ISBLANK(Functies!G599),"_IGNORE_",Functies!G599) &amp; IF(ISBLANK(Functies!H599),""," " &amp; Functies!H599)</f>
        <v>_IGNORE_</v>
      </c>
    </row>
    <row r="598" spans="1:2" ht="14.25" customHeight="1">
      <c r="A598" s="33" t="str">
        <f>IF(ISBLANK(Functies!G600),"_IGNORE_",IF(AND(ISBLANK(Functies!A600),ISBLANK(Functies!B600)),A597,IF(ISBLANK(Functies!B600),Functies!A600,Functies!B600)))</f>
        <v>_IGNORE_</v>
      </c>
      <c r="B598" s="33" t="str">
        <f>IF(ISBLANK(Functies!G600),"_IGNORE_",Functies!G600) &amp; IF(ISBLANK(Functies!H600),""," " &amp; Functies!H600)</f>
        <v>_IGNORE_</v>
      </c>
    </row>
    <row r="599" spans="1:2" ht="14.25" customHeight="1">
      <c r="A599" s="33" t="str">
        <f>IF(ISBLANK(Functies!G601),"_IGNORE_",IF(AND(ISBLANK(Functies!A601),ISBLANK(Functies!B601)),A598,IF(ISBLANK(Functies!B601),Functies!A601,Functies!B601)))</f>
        <v>_IGNORE_</v>
      </c>
      <c r="B599" s="33" t="str">
        <f>IF(ISBLANK(Functies!G601),"_IGNORE_",Functies!G601) &amp; IF(ISBLANK(Functies!H601),""," " &amp; Functies!H601)</f>
        <v>_IGNORE_</v>
      </c>
    </row>
    <row r="600" spans="1:2" ht="14.25" customHeight="1">
      <c r="A600" s="33" t="str">
        <f>IF(ISBLANK(Functies!G602),"_IGNORE_",IF(AND(ISBLANK(Functies!A602),ISBLANK(Functies!B602)),A599,IF(ISBLANK(Functies!B602),Functies!A602,Functies!B602)))</f>
        <v>_IGNORE_</v>
      </c>
      <c r="B600" s="33" t="str">
        <f>IF(ISBLANK(Functies!G602),"_IGNORE_",Functies!G602) &amp; IF(ISBLANK(Functies!H602),""," " &amp; Functies!H602)</f>
        <v>_IGNORE_</v>
      </c>
    </row>
    <row r="601" spans="1:2" ht="14.25" customHeight="1">
      <c r="A601" s="33" t="str">
        <f>IF(ISBLANK(Functies!G603),"_IGNORE_",IF(AND(ISBLANK(Functies!A603),ISBLANK(Functies!B603)),A600,IF(ISBLANK(Functies!B603),Functies!A603,Functies!B603)))</f>
        <v>_IGNORE_</v>
      </c>
      <c r="B601" s="33" t="str">
        <f>IF(ISBLANK(Functies!G603),"_IGNORE_",Functies!G603) &amp; IF(ISBLANK(Functies!H603),""," " &amp; Functies!H603)</f>
        <v>_IGNORE_</v>
      </c>
    </row>
    <row r="602" spans="1:2" ht="14.25" customHeight="1">
      <c r="A602" s="33" t="str">
        <f>IF(ISBLANK(Functies!G604),"_IGNORE_",IF(AND(ISBLANK(Functies!A604),ISBLANK(Functies!B604)),A601,IF(ISBLANK(Functies!B604),Functies!A604,Functies!B604)))</f>
        <v>_IGNORE_</v>
      </c>
      <c r="B602" s="33" t="str">
        <f>IF(ISBLANK(Functies!G604),"_IGNORE_",Functies!G604) &amp; IF(ISBLANK(Functies!H604),""," " &amp; Functies!H604)</f>
        <v>_IGNORE_</v>
      </c>
    </row>
    <row r="603" spans="1:2" ht="14.25" customHeight="1">
      <c r="A603" s="33" t="str">
        <f>IF(ISBLANK(Functies!G605),"_IGNORE_",IF(AND(ISBLANK(Functies!A605),ISBLANK(Functies!B605)),A602,IF(ISBLANK(Functies!B605),Functies!A605,Functies!B605)))</f>
        <v>_IGNORE_</v>
      </c>
      <c r="B603" s="33" t="str">
        <f>IF(ISBLANK(Functies!G605),"_IGNORE_",Functies!G605) &amp; IF(ISBLANK(Functies!H605),""," " &amp; Functies!H605)</f>
        <v>_IGNORE_</v>
      </c>
    </row>
    <row r="604" spans="1:2" ht="14.25" customHeight="1">
      <c r="A604" s="33" t="str">
        <f>IF(ISBLANK(Functies!G606),"_IGNORE_",IF(AND(ISBLANK(Functies!A606),ISBLANK(Functies!B606)),A603,IF(ISBLANK(Functies!B606),Functies!A606,Functies!B606)))</f>
        <v>_IGNORE_</v>
      </c>
      <c r="B604" s="33" t="str">
        <f>IF(ISBLANK(Functies!G606),"_IGNORE_",Functies!G606) &amp; IF(ISBLANK(Functies!H606),""," " &amp; Functies!H606)</f>
        <v>_IGNORE_</v>
      </c>
    </row>
    <row r="605" spans="1:2" ht="14.25" customHeight="1">
      <c r="A605" s="33" t="str">
        <f>IF(ISBLANK(Functies!G607),"_IGNORE_",IF(AND(ISBLANK(Functies!A607),ISBLANK(Functies!B607)),A604,IF(ISBLANK(Functies!B607),Functies!A607,Functies!B607)))</f>
        <v>_IGNORE_</v>
      </c>
      <c r="B605" s="33" t="str">
        <f>IF(ISBLANK(Functies!G607),"_IGNORE_",Functies!G607) &amp; IF(ISBLANK(Functies!H607),""," " &amp; Functies!H607)</f>
        <v>_IGNORE_</v>
      </c>
    </row>
    <row r="606" spans="1:2" ht="14.25" customHeight="1">
      <c r="A606" s="33" t="str">
        <f>IF(ISBLANK(Functies!G608),"_IGNORE_",IF(AND(ISBLANK(Functies!A608),ISBLANK(Functies!B608)),A605,IF(ISBLANK(Functies!B608),Functies!A608,Functies!B608)))</f>
        <v>_IGNORE_</v>
      </c>
      <c r="B606" s="33" t="str">
        <f>IF(ISBLANK(Functies!G608),"_IGNORE_",Functies!G608) &amp; IF(ISBLANK(Functies!H608),""," " &amp; Functies!H608)</f>
        <v>_IGNORE_</v>
      </c>
    </row>
    <row r="607" spans="1:2" ht="14.25" customHeight="1">
      <c r="A607" s="33" t="str">
        <f>IF(ISBLANK(Functies!G609),"_IGNORE_",IF(AND(ISBLANK(Functies!A609),ISBLANK(Functies!B609)),A606,IF(ISBLANK(Functies!B609),Functies!A609,Functies!B609)))</f>
        <v>_IGNORE_</v>
      </c>
      <c r="B607" s="33" t="str">
        <f>IF(ISBLANK(Functies!G609),"_IGNORE_",Functies!G609) &amp; IF(ISBLANK(Functies!H609),""," " &amp; Functies!H609)</f>
        <v>_IGNORE_</v>
      </c>
    </row>
    <row r="608" spans="1:2" ht="14.25" customHeight="1">
      <c r="A608" s="33" t="str">
        <f>IF(ISBLANK(Functies!G610),"_IGNORE_",IF(AND(ISBLANK(Functies!A610),ISBLANK(Functies!B610)),A607,IF(ISBLANK(Functies!B610),Functies!A610,Functies!B610)))</f>
        <v>_IGNORE_</v>
      </c>
      <c r="B608" s="33" t="str">
        <f>IF(ISBLANK(Functies!G610),"_IGNORE_",Functies!G610) &amp; IF(ISBLANK(Functies!H610),""," " &amp; Functies!H610)</f>
        <v>_IGNORE_</v>
      </c>
    </row>
    <row r="609" spans="1:2" ht="14.25" customHeight="1">
      <c r="A609" s="33" t="str">
        <f>IF(ISBLANK(Functies!G611),"_IGNORE_",IF(AND(ISBLANK(Functies!A611),ISBLANK(Functies!B611)),A608,IF(ISBLANK(Functies!B611),Functies!A611,Functies!B611)))</f>
        <v>_IGNORE_</v>
      </c>
      <c r="B609" s="33" t="str">
        <f>IF(ISBLANK(Functies!G611),"_IGNORE_",Functies!G611) &amp; IF(ISBLANK(Functies!H611),""," " &amp; Functies!H611)</f>
        <v>_IGNORE_</v>
      </c>
    </row>
    <row r="610" spans="1:2" ht="14.25" customHeight="1">
      <c r="A610" s="33" t="str">
        <f>IF(ISBLANK(Functies!G612),"_IGNORE_",IF(AND(ISBLANK(Functies!A612),ISBLANK(Functies!B612)),A609,IF(ISBLANK(Functies!B612),Functies!A612,Functies!B612)))</f>
        <v>_IGNORE_</v>
      </c>
      <c r="B610" s="33" t="str">
        <f>IF(ISBLANK(Functies!G612),"_IGNORE_",Functies!G612) &amp; IF(ISBLANK(Functies!H612),""," " &amp; Functies!H612)</f>
        <v>_IGNORE_</v>
      </c>
    </row>
    <row r="611" spans="1:2" ht="14.25" customHeight="1">
      <c r="A611" s="33" t="str">
        <f>IF(ISBLANK(Functies!G613),"_IGNORE_",IF(AND(ISBLANK(Functies!A613),ISBLANK(Functies!B613)),A610,IF(ISBLANK(Functies!B613),Functies!A613,Functies!B613)))</f>
        <v>_IGNORE_</v>
      </c>
      <c r="B611" s="33" t="str">
        <f>IF(ISBLANK(Functies!G613),"_IGNORE_",Functies!G613) &amp; IF(ISBLANK(Functies!H613),""," " &amp; Functies!H613)</f>
        <v>_IGNORE_</v>
      </c>
    </row>
    <row r="612" spans="1:2" ht="14.25" customHeight="1">
      <c r="A612" s="33" t="str">
        <f>IF(ISBLANK(Functies!G614),"_IGNORE_",IF(AND(ISBLANK(Functies!A614),ISBLANK(Functies!B614)),A611,IF(ISBLANK(Functies!B614),Functies!A614,Functies!B614)))</f>
        <v>_IGNORE_</v>
      </c>
      <c r="B612" s="33" t="str">
        <f>IF(ISBLANK(Functies!G614),"_IGNORE_",Functies!G614) &amp; IF(ISBLANK(Functies!H614),""," " &amp; Functies!H614)</f>
        <v>_IGNORE_</v>
      </c>
    </row>
    <row r="613" spans="1:2" ht="14.25" customHeight="1">
      <c r="A613" s="33" t="str">
        <f>IF(ISBLANK(Functies!G615),"_IGNORE_",IF(AND(ISBLANK(Functies!A615),ISBLANK(Functies!B615)),A612,IF(ISBLANK(Functies!B615),Functies!A615,Functies!B615)))</f>
        <v>_IGNORE_</v>
      </c>
      <c r="B613" s="33" t="str">
        <f>IF(ISBLANK(Functies!G615),"_IGNORE_",Functies!G615) &amp; IF(ISBLANK(Functies!H615),""," " &amp; Functies!H615)</f>
        <v>_IGNORE_</v>
      </c>
    </row>
    <row r="614" spans="1:2" ht="14.25" customHeight="1">
      <c r="A614" s="33" t="str">
        <f>IF(ISBLANK(Functies!G616),"_IGNORE_",IF(AND(ISBLANK(Functies!A616),ISBLANK(Functies!B616)),A613,IF(ISBLANK(Functies!B616),Functies!A616,Functies!B616)))</f>
        <v>_IGNORE_</v>
      </c>
      <c r="B614" s="33" t="str">
        <f>IF(ISBLANK(Functies!G616),"_IGNORE_",Functies!G616) &amp; IF(ISBLANK(Functies!H616),""," " &amp; Functies!H616)</f>
        <v>_IGNORE_</v>
      </c>
    </row>
    <row r="615" spans="1:2" ht="14.25" customHeight="1">
      <c r="A615" s="33" t="str">
        <f>IF(ISBLANK(Functies!G617),"_IGNORE_",IF(AND(ISBLANK(Functies!A617),ISBLANK(Functies!B617)),A614,IF(ISBLANK(Functies!B617),Functies!A617,Functies!B617)))</f>
        <v>_IGNORE_</v>
      </c>
      <c r="B615" s="33" t="str">
        <f>IF(ISBLANK(Functies!G617),"_IGNORE_",Functies!G617) &amp; IF(ISBLANK(Functies!H617),""," " &amp; Functies!H617)</f>
        <v>_IGNORE_</v>
      </c>
    </row>
    <row r="616" spans="1:2" ht="14.25" customHeight="1">
      <c r="A616" s="33" t="str">
        <f>IF(ISBLANK(Functies!G618),"_IGNORE_",IF(AND(ISBLANK(Functies!A618),ISBLANK(Functies!B618)),A615,IF(ISBLANK(Functies!B618),Functies!A618,Functies!B618)))</f>
        <v>_IGNORE_</v>
      </c>
      <c r="B616" s="33" t="str">
        <f>IF(ISBLANK(Functies!G618),"_IGNORE_",Functies!G618) &amp; IF(ISBLANK(Functies!H618),""," " &amp; Functies!H618)</f>
        <v>_IGNORE_</v>
      </c>
    </row>
    <row r="617" spans="1:2" ht="14.25" customHeight="1">
      <c r="A617" s="33" t="str">
        <f>IF(ISBLANK(Functies!G619),"_IGNORE_",IF(AND(ISBLANK(Functies!A619),ISBLANK(Functies!B619)),A616,IF(ISBLANK(Functies!B619),Functies!A619,Functies!B619)))</f>
        <v>_IGNORE_</v>
      </c>
      <c r="B617" s="33" t="str">
        <f>IF(ISBLANK(Functies!G619),"_IGNORE_",Functies!G619) &amp; IF(ISBLANK(Functies!H619),""," " &amp; Functies!H619)</f>
        <v>_IGNORE_</v>
      </c>
    </row>
    <row r="618" spans="1:2" ht="14.25" customHeight="1">
      <c r="A618" s="33" t="str">
        <f>IF(ISBLANK(Functies!G620),"_IGNORE_",IF(AND(ISBLANK(Functies!A620),ISBLANK(Functies!B620)),A617,IF(ISBLANK(Functies!B620),Functies!A620,Functies!B620)))</f>
        <v>_IGNORE_</v>
      </c>
      <c r="B618" s="33" t="str">
        <f>IF(ISBLANK(Functies!G620),"_IGNORE_",Functies!G620) &amp; IF(ISBLANK(Functies!H620),""," " &amp; Functies!H620)</f>
        <v>_IGNORE_</v>
      </c>
    </row>
    <row r="619" spans="1:2" ht="14.25" customHeight="1">
      <c r="A619" s="33" t="str">
        <f>IF(ISBLANK(Functies!G621),"_IGNORE_",IF(AND(ISBLANK(Functies!A621),ISBLANK(Functies!B621)),A618,IF(ISBLANK(Functies!B621),Functies!A621,Functies!B621)))</f>
        <v>_IGNORE_</v>
      </c>
      <c r="B619" s="33" t="str">
        <f>IF(ISBLANK(Functies!G621),"_IGNORE_",Functies!G621) &amp; IF(ISBLANK(Functies!H621),""," " &amp; Functies!H621)</f>
        <v>_IGNORE_</v>
      </c>
    </row>
    <row r="620" spans="1:2" ht="14.25" customHeight="1">
      <c r="A620" s="33" t="str">
        <f>IF(ISBLANK(Functies!G622),"_IGNORE_",IF(AND(ISBLANK(Functies!A622),ISBLANK(Functies!B622)),A619,IF(ISBLANK(Functies!B622),Functies!A622,Functies!B622)))</f>
        <v>_IGNORE_</v>
      </c>
      <c r="B620" s="33" t="str">
        <f>IF(ISBLANK(Functies!G622),"_IGNORE_",Functies!G622) &amp; IF(ISBLANK(Functies!H622),""," " &amp; Functies!H622)</f>
        <v>_IGNORE_</v>
      </c>
    </row>
    <row r="621" spans="1:2" ht="14.25" customHeight="1">
      <c r="A621" s="33" t="str">
        <f>IF(ISBLANK(Functies!G623),"_IGNORE_",IF(AND(ISBLANK(Functies!A623),ISBLANK(Functies!B623)),A620,IF(ISBLANK(Functies!B623),Functies!A623,Functies!B623)))</f>
        <v>_IGNORE_</v>
      </c>
      <c r="B621" s="33" t="str">
        <f>IF(ISBLANK(Functies!G623),"_IGNORE_",Functies!G623) &amp; IF(ISBLANK(Functies!H623),""," " &amp; Functies!H623)</f>
        <v>_IGNORE_</v>
      </c>
    </row>
    <row r="622" spans="1:2" ht="14.25" customHeight="1">
      <c r="A622" s="33" t="str">
        <f>IF(ISBLANK(Functies!G624),"_IGNORE_",IF(AND(ISBLANK(Functies!A624),ISBLANK(Functies!B624)),A621,IF(ISBLANK(Functies!B624),Functies!A624,Functies!B624)))</f>
        <v>_IGNORE_</v>
      </c>
      <c r="B622" s="33" t="str">
        <f>IF(ISBLANK(Functies!G624),"_IGNORE_",Functies!G624) &amp; IF(ISBLANK(Functies!H624),""," " &amp; Functies!H624)</f>
        <v>_IGNORE_</v>
      </c>
    </row>
    <row r="623" spans="1:2" ht="14.25" customHeight="1">
      <c r="A623" s="33" t="str">
        <f>IF(ISBLANK(Functies!G625),"_IGNORE_",IF(AND(ISBLANK(Functies!A625),ISBLANK(Functies!B625)),A622,IF(ISBLANK(Functies!B625),Functies!A625,Functies!B625)))</f>
        <v>_IGNORE_</v>
      </c>
      <c r="B623" s="33" t="str">
        <f>IF(ISBLANK(Functies!G625),"_IGNORE_",Functies!G625) &amp; IF(ISBLANK(Functies!H625),""," " &amp; Functies!H625)</f>
        <v>_IGNORE_</v>
      </c>
    </row>
    <row r="624" spans="1:2" ht="14.25" customHeight="1">
      <c r="A624" s="33" t="str">
        <f>IF(ISBLANK(Functies!G626),"_IGNORE_",IF(AND(ISBLANK(Functies!A626),ISBLANK(Functies!B626)),A623,IF(ISBLANK(Functies!B626),Functies!A626,Functies!B626)))</f>
        <v>_IGNORE_</v>
      </c>
      <c r="B624" s="33" t="str">
        <f>IF(ISBLANK(Functies!G626),"_IGNORE_",Functies!G626) &amp; IF(ISBLANK(Functies!H626),""," " &amp; Functies!H626)</f>
        <v>_IGNORE_</v>
      </c>
    </row>
    <row r="625" spans="1:2" ht="14.25" customHeight="1">
      <c r="A625" s="33" t="str">
        <f>IF(ISBLANK(Functies!G627),"_IGNORE_",IF(AND(ISBLANK(Functies!A627),ISBLANK(Functies!B627)),A624,IF(ISBLANK(Functies!B627),Functies!A627,Functies!B627)))</f>
        <v>_IGNORE_</v>
      </c>
      <c r="B625" s="33" t="str">
        <f>IF(ISBLANK(Functies!G627),"_IGNORE_",Functies!G627) &amp; IF(ISBLANK(Functies!H627),""," " &amp; Functies!H627)</f>
        <v>_IGNORE_</v>
      </c>
    </row>
    <row r="626" spans="1:2" ht="14.25" customHeight="1">
      <c r="A626" s="33" t="str">
        <f>IF(ISBLANK(Functies!G628),"_IGNORE_",IF(AND(ISBLANK(Functies!A628),ISBLANK(Functies!B628)),A625,IF(ISBLANK(Functies!B628),Functies!A628,Functies!B628)))</f>
        <v>_IGNORE_</v>
      </c>
      <c r="B626" s="33" t="str">
        <f>IF(ISBLANK(Functies!G628),"_IGNORE_",Functies!G628) &amp; IF(ISBLANK(Functies!H628),""," " &amp; Functies!H628)</f>
        <v>_IGNORE_</v>
      </c>
    </row>
    <row r="627" spans="1:2" ht="14.25" customHeight="1">
      <c r="A627" s="33" t="str">
        <f>IF(ISBLANK(Functies!G629),"_IGNORE_",IF(AND(ISBLANK(Functies!A629),ISBLANK(Functies!B629)),A626,IF(ISBLANK(Functies!B629),Functies!A629,Functies!B629)))</f>
        <v>_IGNORE_</v>
      </c>
      <c r="B627" s="33" t="str">
        <f>IF(ISBLANK(Functies!G629),"_IGNORE_",Functies!G629) &amp; IF(ISBLANK(Functies!H629),""," " &amp; Functies!H629)</f>
        <v>_IGNORE_</v>
      </c>
    </row>
    <row r="628" spans="1:2" ht="14.25" customHeight="1">
      <c r="A628" s="33" t="str">
        <f>IF(ISBLANK(Functies!G630),"_IGNORE_",IF(AND(ISBLANK(Functies!A630),ISBLANK(Functies!B630)),A627,IF(ISBLANK(Functies!B630),Functies!A630,Functies!B630)))</f>
        <v>_IGNORE_</v>
      </c>
      <c r="B628" s="33" t="str">
        <f>IF(ISBLANK(Functies!G630),"_IGNORE_",Functies!G630) &amp; IF(ISBLANK(Functies!H630),""," " &amp; Functies!H630)</f>
        <v>_IGNORE_</v>
      </c>
    </row>
    <row r="629" spans="1:2" ht="14.25" customHeight="1">
      <c r="A629" s="33" t="str">
        <f>IF(ISBLANK(Functies!G631),"_IGNORE_",IF(AND(ISBLANK(Functies!A631),ISBLANK(Functies!B631)),A628,IF(ISBLANK(Functies!B631),Functies!A631,Functies!B631)))</f>
        <v>_IGNORE_</v>
      </c>
      <c r="B629" s="33" t="str">
        <f>IF(ISBLANK(Functies!G631),"_IGNORE_",Functies!G631) &amp; IF(ISBLANK(Functies!H631),""," " &amp; Functies!H631)</f>
        <v>_IGNORE_</v>
      </c>
    </row>
    <row r="630" spans="1:2" ht="14.25" customHeight="1">
      <c r="A630" s="33" t="str">
        <f>IF(ISBLANK(Functies!G632),"_IGNORE_",IF(AND(ISBLANK(Functies!A632),ISBLANK(Functies!B632)),A629,IF(ISBLANK(Functies!B632),Functies!A632,Functies!B632)))</f>
        <v>_IGNORE_</v>
      </c>
      <c r="B630" s="33" t="str">
        <f>IF(ISBLANK(Functies!G632),"_IGNORE_",Functies!G632) &amp; IF(ISBLANK(Functies!H632),""," " &amp; Functies!H632)</f>
        <v>_IGNORE_</v>
      </c>
    </row>
    <row r="631" spans="1:2" ht="14.25" customHeight="1">
      <c r="A631" s="33" t="str">
        <f>IF(ISBLANK(Functies!G633),"_IGNORE_",IF(AND(ISBLANK(Functies!A633),ISBLANK(Functies!B633)),A630,IF(ISBLANK(Functies!B633),Functies!A633,Functies!B633)))</f>
        <v>_IGNORE_</v>
      </c>
      <c r="B631" s="33" t="str">
        <f>IF(ISBLANK(Functies!G633),"_IGNORE_",Functies!G633) &amp; IF(ISBLANK(Functies!H633),""," " &amp; Functies!H633)</f>
        <v>_IGNORE_</v>
      </c>
    </row>
    <row r="632" spans="1:2" ht="14.25" customHeight="1">
      <c r="A632" s="33" t="str">
        <f>IF(ISBLANK(Functies!G634),"_IGNORE_",IF(AND(ISBLANK(Functies!A634),ISBLANK(Functies!B634)),A631,IF(ISBLANK(Functies!B634),Functies!A634,Functies!B634)))</f>
        <v>_IGNORE_</v>
      </c>
      <c r="B632" s="33" t="str">
        <f>IF(ISBLANK(Functies!G634),"_IGNORE_",Functies!G634) &amp; IF(ISBLANK(Functies!H634),""," " &amp; Functies!H634)</f>
        <v>_IGNORE_</v>
      </c>
    </row>
    <row r="633" spans="1:2" ht="14.25" customHeight="1">
      <c r="A633" s="33" t="str">
        <f>IF(ISBLANK(Functies!G635),"_IGNORE_",IF(AND(ISBLANK(Functies!A635),ISBLANK(Functies!B635)),A632,IF(ISBLANK(Functies!B635),Functies!A635,Functies!B635)))</f>
        <v>_IGNORE_</v>
      </c>
      <c r="B633" s="33" t="str">
        <f>IF(ISBLANK(Functies!G635),"_IGNORE_",Functies!G635) &amp; IF(ISBLANK(Functies!H635),""," " &amp; Functies!H635)</f>
        <v>_IGNORE_</v>
      </c>
    </row>
    <row r="634" spans="1:2" ht="14.25" customHeight="1">
      <c r="A634" s="33" t="str">
        <f>IF(ISBLANK(Functies!G636),"_IGNORE_",IF(AND(ISBLANK(Functies!A636),ISBLANK(Functies!B636)),A633,IF(ISBLANK(Functies!B636),Functies!A636,Functies!B636)))</f>
        <v>_IGNORE_</v>
      </c>
      <c r="B634" s="33" t="str">
        <f>IF(ISBLANK(Functies!G636),"_IGNORE_",Functies!G636) &amp; IF(ISBLANK(Functies!H636),""," " &amp; Functies!H636)</f>
        <v>_IGNORE_</v>
      </c>
    </row>
    <row r="635" spans="1:2" ht="14.25" customHeight="1">
      <c r="A635" s="33" t="str">
        <f>IF(ISBLANK(Functies!G637),"_IGNORE_",IF(AND(ISBLANK(Functies!A637),ISBLANK(Functies!B637)),A634,IF(ISBLANK(Functies!B637),Functies!A637,Functies!B637)))</f>
        <v>_IGNORE_</v>
      </c>
      <c r="B635" s="33" t="str">
        <f>IF(ISBLANK(Functies!G637),"_IGNORE_",Functies!G637) &amp; IF(ISBLANK(Functies!H637),""," " &amp; Functies!H637)</f>
        <v>_IGNORE_</v>
      </c>
    </row>
    <row r="636" spans="1:2" ht="14.25" customHeight="1">
      <c r="A636" s="33" t="str">
        <f>IF(ISBLANK(Functies!G638),"_IGNORE_",IF(AND(ISBLANK(Functies!A638),ISBLANK(Functies!B638)),A635,IF(ISBLANK(Functies!B638),Functies!A638,Functies!B638)))</f>
        <v>_IGNORE_</v>
      </c>
      <c r="B636" s="33" t="str">
        <f>IF(ISBLANK(Functies!G638),"_IGNORE_",Functies!G638) &amp; IF(ISBLANK(Functies!H638),""," " &amp; Functies!H638)</f>
        <v>_IGNORE_</v>
      </c>
    </row>
    <row r="637" spans="1:2" ht="14.25" customHeight="1">
      <c r="A637" s="33" t="str">
        <f>IF(ISBLANK(Functies!G639),"_IGNORE_",IF(AND(ISBLANK(Functies!A639),ISBLANK(Functies!B639)),A636,IF(ISBLANK(Functies!B639),Functies!A639,Functies!B639)))</f>
        <v>_IGNORE_</v>
      </c>
      <c r="B637" s="33" t="str">
        <f>IF(ISBLANK(Functies!G639),"_IGNORE_",Functies!G639) &amp; IF(ISBLANK(Functies!H639),""," " &amp; Functies!H639)</f>
        <v>_IGNORE_</v>
      </c>
    </row>
    <row r="638" spans="1:2" ht="14.25" customHeight="1">
      <c r="A638" s="33" t="str">
        <f>IF(ISBLANK(Functies!G640),"_IGNORE_",IF(AND(ISBLANK(Functies!A640),ISBLANK(Functies!B640)),A637,IF(ISBLANK(Functies!B640),Functies!A640,Functies!B640)))</f>
        <v>_IGNORE_</v>
      </c>
      <c r="B638" s="33" t="str">
        <f>IF(ISBLANK(Functies!G640),"_IGNORE_",Functies!G640) &amp; IF(ISBLANK(Functies!H640),""," " &amp; Functies!H640)</f>
        <v>_IGNORE_</v>
      </c>
    </row>
    <row r="639" spans="1:2" ht="14.25" customHeight="1">
      <c r="A639" s="33" t="str">
        <f>IF(ISBLANK(Functies!G641),"_IGNORE_",IF(AND(ISBLANK(Functies!A641),ISBLANK(Functies!B641)),A638,IF(ISBLANK(Functies!B641),Functies!A641,Functies!B641)))</f>
        <v>_IGNORE_</v>
      </c>
      <c r="B639" s="33" t="str">
        <f>IF(ISBLANK(Functies!G641),"_IGNORE_",Functies!G641) &amp; IF(ISBLANK(Functies!H641),""," " &amp; Functies!H641)</f>
        <v>_IGNORE_</v>
      </c>
    </row>
    <row r="640" spans="1:2" ht="14.25" customHeight="1">
      <c r="A640" s="33" t="str">
        <f>IF(ISBLANK(Functies!G642),"_IGNORE_",IF(AND(ISBLANK(Functies!A642),ISBLANK(Functies!B642)),A639,IF(ISBLANK(Functies!B642),Functies!A642,Functies!B642)))</f>
        <v>_IGNORE_</v>
      </c>
      <c r="B640" s="33" t="str">
        <f>IF(ISBLANK(Functies!G642),"_IGNORE_",Functies!G642) &amp; IF(ISBLANK(Functies!H642),""," " &amp; Functies!H642)</f>
        <v>_IGNORE_</v>
      </c>
    </row>
    <row r="641" spans="1:2" ht="14.25" customHeight="1">
      <c r="A641" s="33" t="str">
        <f>IF(ISBLANK(Functies!G643),"_IGNORE_",IF(AND(ISBLANK(Functies!A643),ISBLANK(Functies!B643)),A640,IF(ISBLANK(Functies!B643),Functies!A643,Functies!B643)))</f>
        <v>_IGNORE_</v>
      </c>
      <c r="B641" s="33" t="str">
        <f>IF(ISBLANK(Functies!G643),"_IGNORE_",Functies!G643) &amp; IF(ISBLANK(Functies!H643),""," " &amp; Functies!H643)</f>
        <v>_IGNORE_</v>
      </c>
    </row>
    <row r="642" spans="1:2" ht="14.25" customHeight="1">
      <c r="A642" s="33" t="str">
        <f>IF(ISBLANK(Functies!G644),"_IGNORE_",IF(AND(ISBLANK(Functies!A644),ISBLANK(Functies!B644)),A641,IF(ISBLANK(Functies!B644),Functies!A644,Functies!B644)))</f>
        <v>_IGNORE_</v>
      </c>
      <c r="B642" s="33" t="str">
        <f>IF(ISBLANK(Functies!G644),"_IGNORE_",Functies!G644) &amp; IF(ISBLANK(Functies!H644),""," " &amp; Functies!H644)</f>
        <v>_IGNORE_</v>
      </c>
    </row>
    <row r="643" spans="1:2" ht="14.25" customHeight="1">
      <c r="A643" s="33" t="str">
        <f>IF(ISBLANK(Functies!G645),"_IGNORE_",IF(AND(ISBLANK(Functies!A645),ISBLANK(Functies!B645)),A642,IF(ISBLANK(Functies!B645),Functies!A645,Functies!B645)))</f>
        <v>_IGNORE_</v>
      </c>
      <c r="B643" s="33" t="str">
        <f>IF(ISBLANK(Functies!G645),"_IGNORE_",Functies!G645) &amp; IF(ISBLANK(Functies!H645),""," " &amp; Functies!H645)</f>
        <v>_IGNORE_</v>
      </c>
    </row>
    <row r="644" spans="1:2" ht="14.25" customHeight="1">
      <c r="A644" s="33" t="str">
        <f>IF(ISBLANK(Functies!G646),"_IGNORE_",IF(AND(ISBLANK(Functies!A646),ISBLANK(Functies!B646)),A643,IF(ISBLANK(Functies!B646),Functies!A646,Functies!B646)))</f>
        <v>_IGNORE_</v>
      </c>
      <c r="B644" s="33" t="str">
        <f>IF(ISBLANK(Functies!G646),"_IGNORE_",Functies!G646) &amp; IF(ISBLANK(Functies!H646),""," " &amp; Functies!H646)</f>
        <v>_IGNORE_</v>
      </c>
    </row>
    <row r="645" spans="1:2" ht="14.25" customHeight="1">
      <c r="A645" s="33" t="str">
        <f>IF(ISBLANK(Functies!G647),"_IGNORE_",IF(AND(ISBLANK(Functies!A647),ISBLANK(Functies!B647)),A644,IF(ISBLANK(Functies!B647),Functies!A647,Functies!B647)))</f>
        <v>_IGNORE_</v>
      </c>
      <c r="B645" s="33" t="str">
        <f>IF(ISBLANK(Functies!G647),"_IGNORE_",Functies!G647) &amp; IF(ISBLANK(Functies!H647),""," " &amp; Functies!H647)</f>
        <v>_IGNORE_</v>
      </c>
    </row>
    <row r="646" spans="1:2" ht="14.25" customHeight="1">
      <c r="A646" s="33" t="str">
        <f>IF(ISBLANK(Functies!G648),"_IGNORE_",IF(AND(ISBLANK(Functies!A648),ISBLANK(Functies!B648)),A645,IF(ISBLANK(Functies!B648),Functies!A648,Functies!B648)))</f>
        <v>_IGNORE_</v>
      </c>
      <c r="B646" s="33" t="str">
        <f>IF(ISBLANK(Functies!G648),"_IGNORE_",Functies!G648) &amp; IF(ISBLANK(Functies!H648),""," " &amp; Functies!H648)</f>
        <v>_IGNORE_</v>
      </c>
    </row>
    <row r="647" spans="1:2" ht="14.25" customHeight="1">
      <c r="A647" s="33" t="str">
        <f>IF(ISBLANK(Functies!G649),"_IGNORE_",IF(AND(ISBLANK(Functies!A649),ISBLANK(Functies!B649)),A646,IF(ISBLANK(Functies!B649),Functies!A649,Functies!B649)))</f>
        <v>_IGNORE_</v>
      </c>
      <c r="B647" s="33" t="str">
        <f>IF(ISBLANK(Functies!G649),"_IGNORE_",Functies!G649) &amp; IF(ISBLANK(Functies!H649),""," " &amp; Functies!H649)</f>
        <v>_IGNORE_</v>
      </c>
    </row>
    <row r="648" spans="1:2" ht="14.25" customHeight="1">
      <c r="A648" s="33" t="str">
        <f>IF(ISBLANK(Functies!G650),"_IGNORE_",IF(AND(ISBLANK(Functies!A650),ISBLANK(Functies!B650)),A647,IF(ISBLANK(Functies!B650),Functies!A650,Functies!B650)))</f>
        <v>_IGNORE_</v>
      </c>
      <c r="B648" s="33" t="str">
        <f>IF(ISBLANK(Functies!G650),"_IGNORE_",Functies!G650) &amp; IF(ISBLANK(Functies!H650),""," " &amp; Functies!H650)</f>
        <v>_IGNORE_</v>
      </c>
    </row>
    <row r="649" spans="1:2" ht="14.25" customHeight="1">
      <c r="A649" s="33" t="str">
        <f>IF(ISBLANK(Functies!G651),"_IGNORE_",IF(AND(ISBLANK(Functies!A651),ISBLANK(Functies!B651)),A648,IF(ISBLANK(Functies!B651),Functies!A651,Functies!B651)))</f>
        <v>_IGNORE_</v>
      </c>
      <c r="B649" s="33" t="str">
        <f>IF(ISBLANK(Functies!G651),"_IGNORE_",Functies!G651) &amp; IF(ISBLANK(Functies!H651),""," " &amp; Functies!H651)</f>
        <v>_IGNORE_</v>
      </c>
    </row>
    <row r="650" spans="1:2" ht="14.25" customHeight="1">
      <c r="A650" s="33" t="str">
        <f>IF(ISBLANK(Functies!G652),"_IGNORE_",IF(AND(ISBLANK(Functies!A652),ISBLANK(Functies!B652)),A649,IF(ISBLANK(Functies!B652),Functies!A652,Functies!B652)))</f>
        <v>_IGNORE_</v>
      </c>
      <c r="B650" s="33" t="str">
        <f>IF(ISBLANK(Functies!G652),"_IGNORE_",Functies!G652) &amp; IF(ISBLANK(Functies!H652),""," " &amp; Functies!H652)</f>
        <v>_IGNORE_</v>
      </c>
    </row>
    <row r="651" spans="1:2" ht="14.25" customHeight="1">
      <c r="A651" s="33" t="str">
        <f>IF(ISBLANK(Functies!G653),"_IGNORE_",IF(AND(ISBLANK(Functies!A653),ISBLANK(Functies!B653)),A650,IF(ISBLANK(Functies!B653),Functies!A653,Functies!B653)))</f>
        <v>_IGNORE_</v>
      </c>
      <c r="B651" s="33" t="str">
        <f>IF(ISBLANK(Functies!G653),"_IGNORE_",Functies!G653) &amp; IF(ISBLANK(Functies!H653),""," " &amp; Functies!H653)</f>
        <v>_IGNORE_</v>
      </c>
    </row>
    <row r="652" spans="1:2" ht="14.25" customHeight="1">
      <c r="A652" s="33" t="str">
        <f>IF(ISBLANK(Functies!G654),"_IGNORE_",IF(AND(ISBLANK(Functies!A654),ISBLANK(Functies!B654)),A651,IF(ISBLANK(Functies!B654),Functies!A654,Functies!B654)))</f>
        <v>_IGNORE_</v>
      </c>
      <c r="B652" s="33" t="str">
        <f>IF(ISBLANK(Functies!G654),"_IGNORE_",Functies!G654) &amp; IF(ISBLANK(Functies!H654),""," " &amp; Functies!H654)</f>
        <v>_IGNORE_</v>
      </c>
    </row>
    <row r="653" spans="1:2" ht="14.25" customHeight="1">
      <c r="A653" s="33" t="str">
        <f>IF(ISBLANK(Functies!G655),"_IGNORE_",IF(AND(ISBLANK(Functies!A655),ISBLANK(Functies!B655)),A652,IF(ISBLANK(Functies!B655),Functies!A655,Functies!B655)))</f>
        <v>_IGNORE_</v>
      </c>
      <c r="B653" s="33" t="str">
        <f>IF(ISBLANK(Functies!G655),"_IGNORE_",Functies!G655) &amp; IF(ISBLANK(Functies!H655),""," " &amp; Functies!H655)</f>
        <v>_IGNORE_</v>
      </c>
    </row>
    <row r="654" spans="1:2" ht="14.25" customHeight="1">
      <c r="A654" s="33" t="str">
        <f>IF(ISBLANK(Functies!G656),"_IGNORE_",IF(AND(ISBLANK(Functies!A656),ISBLANK(Functies!B656)),A653,IF(ISBLANK(Functies!B656),Functies!A656,Functies!B656)))</f>
        <v>_IGNORE_</v>
      </c>
      <c r="B654" s="33" t="str">
        <f>IF(ISBLANK(Functies!G656),"_IGNORE_",Functies!G656) &amp; IF(ISBLANK(Functies!H656),""," " &amp; Functies!H656)</f>
        <v>_IGNORE_</v>
      </c>
    </row>
    <row r="655" spans="1:2" ht="14.25" customHeight="1">
      <c r="A655" s="33" t="str">
        <f>IF(ISBLANK(Functies!G657),"_IGNORE_",IF(AND(ISBLANK(Functies!A657),ISBLANK(Functies!B657)),A654,IF(ISBLANK(Functies!B657),Functies!A657,Functies!B657)))</f>
        <v>_IGNORE_</v>
      </c>
      <c r="B655" s="33" t="str">
        <f>IF(ISBLANK(Functies!G657),"_IGNORE_",Functies!G657) &amp; IF(ISBLANK(Functies!H657),""," " &amp; Functies!H657)</f>
        <v>_IGNORE_</v>
      </c>
    </row>
    <row r="656" spans="1:2" ht="14.25" customHeight="1">
      <c r="A656" s="33" t="str">
        <f>IF(ISBLANK(Functies!G658),"_IGNORE_",IF(AND(ISBLANK(Functies!A658),ISBLANK(Functies!B658)),A655,IF(ISBLANK(Functies!B658),Functies!A658,Functies!B658)))</f>
        <v>_IGNORE_</v>
      </c>
      <c r="B656" s="33" t="str">
        <f>IF(ISBLANK(Functies!G658),"_IGNORE_",Functies!G658) &amp; IF(ISBLANK(Functies!H658),""," " &amp; Functies!H658)</f>
        <v>_IGNORE_</v>
      </c>
    </row>
    <row r="657" spans="1:2" ht="14.25" customHeight="1">
      <c r="A657" s="33" t="str">
        <f>IF(ISBLANK(Functies!G659),"_IGNORE_",IF(AND(ISBLANK(Functies!A659),ISBLANK(Functies!B659)),A656,IF(ISBLANK(Functies!B659),Functies!A659,Functies!B659)))</f>
        <v>_IGNORE_</v>
      </c>
      <c r="B657" s="33" t="str">
        <f>IF(ISBLANK(Functies!G659),"_IGNORE_",Functies!G659) &amp; IF(ISBLANK(Functies!H659),""," " &amp; Functies!H659)</f>
        <v>_IGNORE_</v>
      </c>
    </row>
    <row r="658" spans="1:2" ht="14.25" customHeight="1">
      <c r="A658" s="33" t="str">
        <f>IF(ISBLANK(Functies!G660),"_IGNORE_",IF(AND(ISBLANK(Functies!A660),ISBLANK(Functies!B660)),A657,IF(ISBLANK(Functies!B660),Functies!A660,Functies!B660)))</f>
        <v>_IGNORE_</v>
      </c>
      <c r="B658" s="33" t="str">
        <f>IF(ISBLANK(Functies!G660),"_IGNORE_",Functies!G660) &amp; IF(ISBLANK(Functies!H660),""," " &amp; Functies!H660)</f>
        <v>_IGNORE_</v>
      </c>
    </row>
    <row r="659" spans="1:2" ht="14.25" customHeight="1">
      <c r="A659" s="33" t="str">
        <f>IF(ISBLANK(Functies!G661),"_IGNORE_",IF(AND(ISBLANK(Functies!A661),ISBLANK(Functies!B661)),A658,IF(ISBLANK(Functies!B661),Functies!A661,Functies!B661)))</f>
        <v>_IGNORE_</v>
      </c>
      <c r="B659" s="33" t="str">
        <f>IF(ISBLANK(Functies!G661),"_IGNORE_",Functies!G661) &amp; IF(ISBLANK(Functies!H661),""," " &amp; Functies!H661)</f>
        <v>_IGNORE_</v>
      </c>
    </row>
    <row r="660" spans="1:2" ht="14.25" customHeight="1">
      <c r="A660" s="33" t="str">
        <f>IF(ISBLANK(Functies!G662),"_IGNORE_",IF(AND(ISBLANK(Functies!A662),ISBLANK(Functies!B662)),A659,IF(ISBLANK(Functies!B662),Functies!A662,Functies!B662)))</f>
        <v>_IGNORE_</v>
      </c>
      <c r="B660" s="33" t="str">
        <f>IF(ISBLANK(Functies!G662),"_IGNORE_",Functies!G662) &amp; IF(ISBLANK(Functies!H662),""," " &amp; Functies!H662)</f>
        <v>_IGNORE_</v>
      </c>
    </row>
    <row r="661" spans="1:2" ht="14.25" customHeight="1">
      <c r="A661" s="33" t="str">
        <f>IF(ISBLANK(Functies!G663),"_IGNORE_",IF(AND(ISBLANK(Functies!A663),ISBLANK(Functies!B663)),A660,IF(ISBLANK(Functies!B663),Functies!A663,Functies!B663)))</f>
        <v>_IGNORE_</v>
      </c>
      <c r="B661" s="33" t="str">
        <f>IF(ISBLANK(Functies!G663),"_IGNORE_",Functies!G663) &amp; IF(ISBLANK(Functies!H663),""," " &amp; Functies!H663)</f>
        <v>_IGNORE_</v>
      </c>
    </row>
    <row r="662" spans="1:2" ht="14.25" customHeight="1">
      <c r="A662" s="33" t="str">
        <f>IF(ISBLANK(Functies!G664),"_IGNORE_",IF(AND(ISBLANK(Functies!A664),ISBLANK(Functies!B664)),A661,IF(ISBLANK(Functies!B664),Functies!A664,Functies!B664)))</f>
        <v>_IGNORE_</v>
      </c>
      <c r="B662" s="33" t="str">
        <f>IF(ISBLANK(Functies!G664),"_IGNORE_",Functies!G664) &amp; IF(ISBLANK(Functies!H664),""," " &amp; Functies!H664)</f>
        <v>_IGNORE_</v>
      </c>
    </row>
    <row r="663" spans="1:2" ht="14.25" customHeight="1">
      <c r="A663" s="33" t="str">
        <f>IF(ISBLANK(Functies!G665),"_IGNORE_",IF(AND(ISBLANK(Functies!A665),ISBLANK(Functies!B665)),A662,IF(ISBLANK(Functies!B665),Functies!A665,Functies!B665)))</f>
        <v>_IGNORE_</v>
      </c>
      <c r="B663" s="33" t="str">
        <f>IF(ISBLANK(Functies!G665),"_IGNORE_",Functies!G665) &amp; IF(ISBLANK(Functies!H665),""," " &amp; Functies!H665)</f>
        <v>_IGNORE_</v>
      </c>
    </row>
    <row r="664" spans="1:2" ht="14.25" customHeight="1">
      <c r="A664" s="33" t="str">
        <f>IF(ISBLANK(Functies!G666),"_IGNORE_",IF(AND(ISBLANK(Functies!A666),ISBLANK(Functies!B666)),A663,IF(ISBLANK(Functies!B666),Functies!A666,Functies!B666)))</f>
        <v>_IGNORE_</v>
      </c>
      <c r="B664" s="33" t="str">
        <f>IF(ISBLANK(Functies!G666),"_IGNORE_",Functies!G666) &amp; IF(ISBLANK(Functies!H666),""," " &amp; Functies!H666)</f>
        <v>_IGNORE_</v>
      </c>
    </row>
    <row r="665" spans="1:2" ht="14.25" customHeight="1">
      <c r="A665" s="33" t="str">
        <f>IF(ISBLANK(Functies!G667),"_IGNORE_",IF(AND(ISBLANK(Functies!A667),ISBLANK(Functies!B667)),A664,IF(ISBLANK(Functies!B667),Functies!A667,Functies!B667)))</f>
        <v>_IGNORE_</v>
      </c>
      <c r="B665" s="33" t="str">
        <f>IF(ISBLANK(Functies!G667),"_IGNORE_",Functies!G667) &amp; IF(ISBLANK(Functies!H667),""," " &amp; Functies!H667)</f>
        <v>_IGNORE_</v>
      </c>
    </row>
    <row r="666" spans="1:2" ht="14.25" customHeight="1">
      <c r="A666" s="33" t="str">
        <f>IF(ISBLANK(Functies!G668),"_IGNORE_",IF(AND(ISBLANK(Functies!A668),ISBLANK(Functies!B668)),A665,IF(ISBLANK(Functies!B668),Functies!A668,Functies!B668)))</f>
        <v>_IGNORE_</v>
      </c>
      <c r="B666" s="33" t="str">
        <f>IF(ISBLANK(Functies!G668),"_IGNORE_",Functies!G668) &amp; IF(ISBLANK(Functies!H668),""," " &amp; Functies!H668)</f>
        <v>_IGNORE_</v>
      </c>
    </row>
    <row r="667" spans="1:2" ht="14.25" customHeight="1">
      <c r="A667" s="33" t="str">
        <f>IF(ISBLANK(Functies!G669),"_IGNORE_",IF(AND(ISBLANK(Functies!A669),ISBLANK(Functies!B669)),A666,IF(ISBLANK(Functies!B669),Functies!A669,Functies!B669)))</f>
        <v>_IGNORE_</v>
      </c>
      <c r="B667" s="33" t="str">
        <f>IF(ISBLANK(Functies!G669),"_IGNORE_",Functies!G669) &amp; IF(ISBLANK(Functies!H669),""," " &amp; Functies!H669)</f>
        <v>_IGNORE_</v>
      </c>
    </row>
    <row r="668" spans="1:2" ht="14.25" customHeight="1">
      <c r="A668" s="33" t="str">
        <f>IF(ISBLANK(Functies!G670),"_IGNORE_",IF(AND(ISBLANK(Functies!A670),ISBLANK(Functies!B670)),A667,IF(ISBLANK(Functies!B670),Functies!A670,Functies!B670)))</f>
        <v>_IGNORE_</v>
      </c>
      <c r="B668" s="33" t="str">
        <f>IF(ISBLANK(Functies!G670),"_IGNORE_",Functies!G670) &amp; IF(ISBLANK(Functies!H670),""," " &amp; Functies!H670)</f>
        <v>_IGNORE_</v>
      </c>
    </row>
    <row r="669" spans="1:2" ht="14.25" customHeight="1">
      <c r="A669" s="33" t="str">
        <f>IF(ISBLANK(Functies!G671),"_IGNORE_",IF(AND(ISBLANK(Functies!A671),ISBLANK(Functies!B671)),A668,IF(ISBLANK(Functies!B671),Functies!A671,Functies!B671)))</f>
        <v>_IGNORE_</v>
      </c>
      <c r="B669" s="33" t="str">
        <f>IF(ISBLANK(Functies!G671),"_IGNORE_",Functies!G671) &amp; IF(ISBLANK(Functies!H671),""," " &amp; Functies!H671)</f>
        <v>_IGNORE_</v>
      </c>
    </row>
    <row r="670" spans="1:2" ht="14.25" customHeight="1">
      <c r="A670" s="33" t="str">
        <f>IF(ISBLANK(Functies!G672),"_IGNORE_",IF(AND(ISBLANK(Functies!A672),ISBLANK(Functies!B672)),A669,IF(ISBLANK(Functies!B672),Functies!A672,Functies!B672)))</f>
        <v>_IGNORE_</v>
      </c>
      <c r="B670" s="33" t="str">
        <f>IF(ISBLANK(Functies!G672),"_IGNORE_",Functies!G672) &amp; IF(ISBLANK(Functies!H672),""," " &amp; Functies!H672)</f>
        <v>_IGNORE_</v>
      </c>
    </row>
    <row r="671" spans="1:2" ht="14.25" customHeight="1">
      <c r="A671" s="33" t="str">
        <f>IF(ISBLANK(Functies!G673),"_IGNORE_",IF(AND(ISBLANK(Functies!A673),ISBLANK(Functies!B673)),A670,IF(ISBLANK(Functies!B673),Functies!A673,Functies!B673)))</f>
        <v>_IGNORE_</v>
      </c>
      <c r="B671" s="33" t="str">
        <f>IF(ISBLANK(Functies!G673),"_IGNORE_",Functies!G673) &amp; IF(ISBLANK(Functies!H673),""," " &amp; Functies!H673)</f>
        <v>_IGNORE_</v>
      </c>
    </row>
    <row r="672" spans="1:2" ht="14.25" customHeight="1">
      <c r="A672" s="33" t="str">
        <f>IF(ISBLANK(Functies!G674),"_IGNORE_",IF(AND(ISBLANK(Functies!A674),ISBLANK(Functies!B674)),A671,IF(ISBLANK(Functies!B674),Functies!A674,Functies!B674)))</f>
        <v>_IGNORE_</v>
      </c>
      <c r="B672" s="33" t="str">
        <f>IF(ISBLANK(Functies!G674),"_IGNORE_",Functies!G674) &amp; IF(ISBLANK(Functies!H674),""," " &amp; Functies!H674)</f>
        <v>_IGNORE_</v>
      </c>
    </row>
    <row r="673" spans="1:2" ht="14.25" customHeight="1">
      <c r="A673" s="33" t="str">
        <f>IF(ISBLANK(Functies!G675),"_IGNORE_",IF(AND(ISBLANK(Functies!A675),ISBLANK(Functies!B675)),A672,IF(ISBLANK(Functies!B675),Functies!A675,Functies!B675)))</f>
        <v>_IGNORE_</v>
      </c>
      <c r="B673" s="33" t="str">
        <f>IF(ISBLANK(Functies!G675),"_IGNORE_",Functies!G675) &amp; IF(ISBLANK(Functies!H675),""," " &amp; Functies!H675)</f>
        <v>_IGNORE_</v>
      </c>
    </row>
    <row r="674" spans="1:2" ht="14.25" customHeight="1">
      <c r="A674" s="33" t="str">
        <f>IF(ISBLANK(Functies!G676),"_IGNORE_",IF(AND(ISBLANK(Functies!A676),ISBLANK(Functies!B676)),A673,IF(ISBLANK(Functies!B676),Functies!A676,Functies!B676)))</f>
        <v>_IGNORE_</v>
      </c>
      <c r="B674" s="33" t="str">
        <f>IF(ISBLANK(Functies!G676),"_IGNORE_",Functies!G676) &amp; IF(ISBLANK(Functies!H676),""," " &amp; Functies!H676)</f>
        <v>_IGNORE_</v>
      </c>
    </row>
    <row r="675" spans="1:2" ht="14.25" customHeight="1">
      <c r="A675" s="33" t="str">
        <f>IF(ISBLANK(Functies!G677),"_IGNORE_",IF(AND(ISBLANK(Functies!A677),ISBLANK(Functies!B677)),A674,IF(ISBLANK(Functies!B677),Functies!A677,Functies!B677)))</f>
        <v>_IGNORE_</v>
      </c>
      <c r="B675" s="33" t="str">
        <f>IF(ISBLANK(Functies!G677),"_IGNORE_",Functies!G677) &amp; IF(ISBLANK(Functies!H677),""," " &amp; Functies!H677)</f>
        <v>_IGNORE_</v>
      </c>
    </row>
    <row r="676" spans="1:2" ht="14.25" customHeight="1">
      <c r="A676" s="33" t="str">
        <f>IF(ISBLANK(Functies!G678),"_IGNORE_",IF(AND(ISBLANK(Functies!A678),ISBLANK(Functies!B678)),A675,IF(ISBLANK(Functies!B678),Functies!A678,Functies!B678)))</f>
        <v>_IGNORE_</v>
      </c>
      <c r="B676" s="33" t="str">
        <f>IF(ISBLANK(Functies!G678),"_IGNORE_",Functies!G678) &amp; IF(ISBLANK(Functies!H678),""," " &amp; Functies!H678)</f>
        <v>_IGNORE_</v>
      </c>
    </row>
    <row r="677" spans="1:2" ht="14.25" customHeight="1">
      <c r="A677" s="33" t="str">
        <f>IF(ISBLANK(Functies!G679),"_IGNORE_",IF(AND(ISBLANK(Functies!A679),ISBLANK(Functies!B679)),A676,IF(ISBLANK(Functies!B679),Functies!A679,Functies!B679)))</f>
        <v>_IGNORE_</v>
      </c>
      <c r="B677" s="33" t="str">
        <f>IF(ISBLANK(Functies!G679),"_IGNORE_",Functies!G679) &amp; IF(ISBLANK(Functies!H679),""," " &amp; Functies!H679)</f>
        <v>_IGNORE_</v>
      </c>
    </row>
    <row r="678" spans="1:2" ht="14.25" customHeight="1">
      <c r="A678" s="33" t="str">
        <f>IF(ISBLANK(Functies!G680),"_IGNORE_",IF(AND(ISBLANK(Functies!A680),ISBLANK(Functies!B680)),A677,IF(ISBLANK(Functies!B680),Functies!A680,Functies!B680)))</f>
        <v>_IGNORE_</v>
      </c>
      <c r="B678" s="33" t="str">
        <f>IF(ISBLANK(Functies!G680),"_IGNORE_",Functies!G680) &amp; IF(ISBLANK(Functies!H680),""," " &amp; Functies!H680)</f>
        <v>_IGNORE_</v>
      </c>
    </row>
    <row r="679" spans="1:2" ht="14.25" customHeight="1">
      <c r="A679" s="33" t="str">
        <f>IF(ISBLANK(Functies!G681),"_IGNORE_",IF(AND(ISBLANK(Functies!A681),ISBLANK(Functies!B681)),A678,IF(ISBLANK(Functies!B681),Functies!A681,Functies!B681)))</f>
        <v>_IGNORE_</v>
      </c>
      <c r="B679" s="33" t="str">
        <f>IF(ISBLANK(Functies!G681),"_IGNORE_",Functies!G681) &amp; IF(ISBLANK(Functies!H681),""," " &amp; Functies!H681)</f>
        <v>_IGNORE_</v>
      </c>
    </row>
    <row r="680" spans="1:2" ht="14.25" customHeight="1">
      <c r="A680" s="33" t="str">
        <f>IF(ISBLANK(Functies!G682),"_IGNORE_",IF(AND(ISBLANK(Functies!A682),ISBLANK(Functies!B682)),A679,IF(ISBLANK(Functies!B682),Functies!A682,Functies!B682)))</f>
        <v>_IGNORE_</v>
      </c>
      <c r="B680" s="33" t="str">
        <f>IF(ISBLANK(Functies!G682),"_IGNORE_",Functies!G682) &amp; IF(ISBLANK(Functies!H682),""," " &amp; Functies!H682)</f>
        <v>_IGNORE_</v>
      </c>
    </row>
    <row r="681" spans="1:2" ht="14.25" customHeight="1">
      <c r="A681" s="33" t="str">
        <f>IF(ISBLANK(Functies!G683),"_IGNORE_",IF(AND(ISBLANK(Functies!A683),ISBLANK(Functies!B683)),A680,IF(ISBLANK(Functies!B683),Functies!A683,Functies!B683)))</f>
        <v>_IGNORE_</v>
      </c>
      <c r="B681" s="33" t="str">
        <f>IF(ISBLANK(Functies!G683),"_IGNORE_",Functies!G683) &amp; IF(ISBLANK(Functies!H683),""," " &amp; Functies!H683)</f>
        <v>_IGNORE_</v>
      </c>
    </row>
    <row r="682" spans="1:2" ht="14.25" customHeight="1">
      <c r="A682" s="33" t="str">
        <f>IF(ISBLANK(Functies!G684),"_IGNORE_",IF(AND(ISBLANK(Functies!A684),ISBLANK(Functies!B684)),A681,IF(ISBLANK(Functies!B684),Functies!A684,Functies!B684)))</f>
        <v>_IGNORE_</v>
      </c>
      <c r="B682" s="33" t="str">
        <f>IF(ISBLANK(Functies!G684),"_IGNORE_",Functies!G684) &amp; IF(ISBLANK(Functies!H684),""," " &amp; Functies!H684)</f>
        <v>_IGNORE_</v>
      </c>
    </row>
    <row r="683" spans="1:2" ht="14.25" customHeight="1">
      <c r="A683" s="33" t="str">
        <f>IF(ISBLANK(Functies!G685),"_IGNORE_",IF(AND(ISBLANK(Functies!A685),ISBLANK(Functies!B685)),A682,IF(ISBLANK(Functies!B685),Functies!A685,Functies!B685)))</f>
        <v>_IGNORE_</v>
      </c>
      <c r="B683" s="33" t="str">
        <f>IF(ISBLANK(Functies!G685),"_IGNORE_",Functies!G685) &amp; IF(ISBLANK(Functies!H685),""," " &amp; Functies!H685)</f>
        <v>_IGNORE_</v>
      </c>
    </row>
    <row r="684" spans="1:2" ht="14.25" customHeight="1">
      <c r="A684" s="33" t="str">
        <f>IF(ISBLANK(Functies!G686),"_IGNORE_",IF(AND(ISBLANK(Functies!A686),ISBLANK(Functies!B686)),A683,IF(ISBLANK(Functies!B686),Functies!A686,Functies!B686)))</f>
        <v>_IGNORE_</v>
      </c>
      <c r="B684" s="33" t="str">
        <f>IF(ISBLANK(Functies!G686),"_IGNORE_",Functies!G686) &amp; IF(ISBLANK(Functies!H686),""," " &amp; Functies!H686)</f>
        <v>_IGNORE_</v>
      </c>
    </row>
    <row r="685" spans="1:2" ht="14.25" customHeight="1">
      <c r="A685" s="33" t="str">
        <f>IF(ISBLANK(Functies!G687),"_IGNORE_",IF(AND(ISBLANK(Functies!A687),ISBLANK(Functies!B687)),A684,IF(ISBLANK(Functies!B687),Functies!A687,Functies!B687)))</f>
        <v>_IGNORE_</v>
      </c>
      <c r="B685" s="33" t="str">
        <f>IF(ISBLANK(Functies!G687),"_IGNORE_",Functies!G687) &amp; IF(ISBLANK(Functies!H687),""," " &amp; Functies!H687)</f>
        <v>_IGNORE_</v>
      </c>
    </row>
    <row r="686" spans="1:2" ht="14.25" customHeight="1">
      <c r="A686" s="33" t="str">
        <f>IF(ISBLANK(Functies!G688),"_IGNORE_",IF(AND(ISBLANK(Functies!A688),ISBLANK(Functies!B688)),A685,IF(ISBLANK(Functies!B688),Functies!A688,Functies!B688)))</f>
        <v>_IGNORE_</v>
      </c>
      <c r="B686" s="33" t="str">
        <f>IF(ISBLANK(Functies!G688),"_IGNORE_",Functies!G688) &amp; IF(ISBLANK(Functies!H688),""," " &amp; Functies!H688)</f>
        <v>_IGNORE_</v>
      </c>
    </row>
    <row r="687" spans="1:2" ht="14.25" customHeight="1">
      <c r="A687" s="33" t="str">
        <f>IF(ISBLANK(Functies!G689),"_IGNORE_",IF(AND(ISBLANK(Functies!A689),ISBLANK(Functies!B689)),A686,IF(ISBLANK(Functies!B689),Functies!A689,Functies!B689)))</f>
        <v>_IGNORE_</v>
      </c>
      <c r="B687" s="33" t="str">
        <f>IF(ISBLANK(Functies!G689),"_IGNORE_",Functies!G689) &amp; IF(ISBLANK(Functies!H689),""," " &amp; Functies!H689)</f>
        <v>_IGNORE_</v>
      </c>
    </row>
    <row r="688" spans="1:2" ht="14.25" customHeight="1">
      <c r="A688" s="33" t="str">
        <f>IF(ISBLANK(Functies!G690),"_IGNORE_",IF(AND(ISBLANK(Functies!A690),ISBLANK(Functies!B690)),A687,IF(ISBLANK(Functies!B690),Functies!A690,Functies!B690)))</f>
        <v>_IGNORE_</v>
      </c>
      <c r="B688" s="33" t="str">
        <f>IF(ISBLANK(Functies!G690),"_IGNORE_",Functies!G690) &amp; IF(ISBLANK(Functies!H690),""," " &amp; Functies!H690)</f>
        <v>_IGNORE_</v>
      </c>
    </row>
    <row r="689" spans="1:2" ht="14.25" customHeight="1">
      <c r="A689" s="33" t="str">
        <f>IF(ISBLANK(Functies!G691),"_IGNORE_",IF(AND(ISBLANK(Functies!A691),ISBLANK(Functies!B691)),A688,IF(ISBLANK(Functies!B691),Functies!A691,Functies!B691)))</f>
        <v>_IGNORE_</v>
      </c>
      <c r="B689" s="33" t="str">
        <f>IF(ISBLANK(Functies!G691),"_IGNORE_",Functies!G691) &amp; IF(ISBLANK(Functies!H691),""," " &amp; Functies!H691)</f>
        <v>_IGNORE_</v>
      </c>
    </row>
    <row r="690" spans="1:2" ht="14.25" customHeight="1">
      <c r="A690" s="33" t="str">
        <f>IF(ISBLANK(Functies!G692),"_IGNORE_",IF(AND(ISBLANK(Functies!A692),ISBLANK(Functies!B692)),A689,IF(ISBLANK(Functies!B692),Functies!A692,Functies!B692)))</f>
        <v>_IGNORE_</v>
      </c>
      <c r="B690" s="33" t="str">
        <f>IF(ISBLANK(Functies!G692),"_IGNORE_",Functies!G692) &amp; IF(ISBLANK(Functies!H692),""," " &amp; Functies!H692)</f>
        <v>_IGNORE_</v>
      </c>
    </row>
    <row r="691" spans="1:2" ht="14.25" customHeight="1">
      <c r="A691" s="33" t="str">
        <f>IF(ISBLANK(Functies!G693),"_IGNORE_",IF(AND(ISBLANK(Functies!A693),ISBLANK(Functies!B693)),A690,IF(ISBLANK(Functies!B693),Functies!A693,Functies!B693)))</f>
        <v>_IGNORE_</v>
      </c>
      <c r="B691" s="33" t="str">
        <f>IF(ISBLANK(Functies!G693),"_IGNORE_",Functies!G693) &amp; IF(ISBLANK(Functies!H693),""," " &amp; Functies!H693)</f>
        <v>_IGNORE_</v>
      </c>
    </row>
    <row r="692" spans="1:2" ht="14.25" customHeight="1">
      <c r="A692" s="33" t="str">
        <f>IF(ISBLANK(Functies!G694),"_IGNORE_",IF(AND(ISBLANK(Functies!A694),ISBLANK(Functies!B694)),A691,IF(ISBLANK(Functies!B694),Functies!A694,Functies!B694)))</f>
        <v>_IGNORE_</v>
      </c>
      <c r="B692" s="33" t="str">
        <f>IF(ISBLANK(Functies!G694),"_IGNORE_",Functies!G694) &amp; IF(ISBLANK(Functies!H694),""," " &amp; Functies!H694)</f>
        <v>_IGNORE_</v>
      </c>
    </row>
    <row r="693" spans="1:2" ht="14.25" customHeight="1">
      <c r="A693" s="33" t="str">
        <f>IF(ISBLANK(Functies!G695),"_IGNORE_",IF(AND(ISBLANK(Functies!A695),ISBLANK(Functies!B695)),A692,IF(ISBLANK(Functies!B695),Functies!A695,Functies!B695)))</f>
        <v>_IGNORE_</v>
      </c>
      <c r="B693" s="33" t="str">
        <f>IF(ISBLANK(Functies!G695),"_IGNORE_",Functies!G695) &amp; IF(ISBLANK(Functies!H695),""," " &amp; Functies!H695)</f>
        <v>_IGNORE_</v>
      </c>
    </row>
    <row r="694" spans="1:2" ht="14.25" customHeight="1">
      <c r="A694" s="33" t="str">
        <f>IF(ISBLANK(Functies!G696),"_IGNORE_",IF(AND(ISBLANK(Functies!A696),ISBLANK(Functies!B696)),A693,IF(ISBLANK(Functies!B696),Functies!A696,Functies!B696)))</f>
        <v>_IGNORE_</v>
      </c>
      <c r="B694" s="33" t="str">
        <f>IF(ISBLANK(Functies!G696),"_IGNORE_",Functies!G696) &amp; IF(ISBLANK(Functies!H696),""," " &amp; Functies!H696)</f>
        <v>_IGNORE_</v>
      </c>
    </row>
    <row r="695" spans="1:2" ht="14.25" customHeight="1">
      <c r="A695" s="33" t="str">
        <f>IF(ISBLANK(Functies!G697),"_IGNORE_",IF(AND(ISBLANK(Functies!A697),ISBLANK(Functies!B697)),A694,IF(ISBLANK(Functies!B697),Functies!A697,Functies!B697)))</f>
        <v>_IGNORE_</v>
      </c>
      <c r="B695" s="33" t="str">
        <f>IF(ISBLANK(Functies!G697),"_IGNORE_",Functies!G697) &amp; IF(ISBLANK(Functies!H697),""," " &amp; Functies!H697)</f>
        <v>_IGNORE_</v>
      </c>
    </row>
    <row r="696" spans="1:2" ht="14.25" customHeight="1">
      <c r="A696" s="33" t="str">
        <f>IF(ISBLANK(Functies!G698),"_IGNORE_",IF(AND(ISBLANK(Functies!A698),ISBLANK(Functies!B698)),A695,IF(ISBLANK(Functies!B698),Functies!A698,Functies!B698)))</f>
        <v>_IGNORE_</v>
      </c>
      <c r="B696" s="33" t="str">
        <f>IF(ISBLANK(Functies!G698),"_IGNORE_",Functies!G698) &amp; IF(ISBLANK(Functies!H698),""," " &amp; Functies!H698)</f>
        <v>_IGNORE_</v>
      </c>
    </row>
    <row r="697" spans="1:2" ht="14.25" customHeight="1">
      <c r="A697" s="33" t="str">
        <f>IF(ISBLANK(Functies!G699),"_IGNORE_",IF(AND(ISBLANK(Functies!A699),ISBLANK(Functies!B699)),A696,IF(ISBLANK(Functies!B699),Functies!A699,Functies!B699)))</f>
        <v>_IGNORE_</v>
      </c>
      <c r="B697" s="33" t="str">
        <f>IF(ISBLANK(Functies!G699),"_IGNORE_",Functies!G699) &amp; IF(ISBLANK(Functies!H699),""," " &amp; Functies!H699)</f>
        <v>_IGNORE_</v>
      </c>
    </row>
    <row r="698" spans="1:2" ht="14.25" customHeight="1">
      <c r="A698" s="33" t="str">
        <f>IF(ISBLANK(Functies!G700),"_IGNORE_",IF(AND(ISBLANK(Functies!A700),ISBLANK(Functies!B700)),A697,IF(ISBLANK(Functies!B700),Functies!A700,Functies!B700)))</f>
        <v>_IGNORE_</v>
      </c>
      <c r="B698" s="33" t="str">
        <f>IF(ISBLANK(Functies!G700),"_IGNORE_",Functies!G700) &amp; IF(ISBLANK(Functies!H700),""," " &amp; Functies!H700)</f>
        <v>_IGNORE_</v>
      </c>
    </row>
    <row r="699" spans="1:2" ht="14.25" customHeight="1">
      <c r="A699" s="33" t="str">
        <f>IF(ISBLANK(Functies!G701),"_IGNORE_",IF(AND(ISBLANK(Functies!A701),ISBLANK(Functies!B701)),A698,IF(ISBLANK(Functies!B701),Functies!A701,Functies!B701)))</f>
        <v>_IGNORE_</v>
      </c>
      <c r="B699" s="33" t="str">
        <f>IF(ISBLANK(Functies!G701),"_IGNORE_",Functies!G701) &amp; IF(ISBLANK(Functies!H701),""," " &amp; Functies!H701)</f>
        <v>_IGNORE_</v>
      </c>
    </row>
    <row r="700" spans="1:2" ht="14.25" customHeight="1">
      <c r="A700" s="33" t="str">
        <f>IF(ISBLANK(Functies!G702),"_IGNORE_",IF(AND(ISBLANK(Functies!A702),ISBLANK(Functies!B702)),A699,IF(ISBLANK(Functies!B702),Functies!A702,Functies!B702)))</f>
        <v>_IGNORE_</v>
      </c>
      <c r="B700" s="33" t="str">
        <f>IF(ISBLANK(Functies!G702),"_IGNORE_",Functies!G702) &amp; IF(ISBLANK(Functies!H702),""," " &amp; Functies!H702)</f>
        <v>_IGNORE_</v>
      </c>
    </row>
    <row r="701" spans="1:2" ht="14.25" customHeight="1">
      <c r="A701" s="33" t="str">
        <f>IF(ISBLANK(Functies!G703),"_IGNORE_",IF(AND(ISBLANK(Functies!A703),ISBLANK(Functies!B703)),A700,IF(ISBLANK(Functies!B703),Functies!A703,Functies!B703)))</f>
        <v>_IGNORE_</v>
      </c>
      <c r="B701" s="33" t="str">
        <f>IF(ISBLANK(Functies!G703),"_IGNORE_",Functies!G703) &amp; IF(ISBLANK(Functies!H703),""," " &amp; Functies!H703)</f>
        <v>_IGNORE_</v>
      </c>
    </row>
    <row r="702" spans="1:2" ht="14.25" customHeight="1">
      <c r="A702" s="33" t="str">
        <f>IF(ISBLANK(Functies!G704),"_IGNORE_",IF(AND(ISBLANK(Functies!A704),ISBLANK(Functies!B704)),A701,IF(ISBLANK(Functies!B704),Functies!A704,Functies!B704)))</f>
        <v>_IGNORE_</v>
      </c>
      <c r="B702" s="33" t="str">
        <f>IF(ISBLANK(Functies!G704),"_IGNORE_",Functies!G704) &amp; IF(ISBLANK(Functies!H704),""," " &amp; Functies!H704)</f>
        <v>_IGNORE_</v>
      </c>
    </row>
    <row r="703" spans="1:2" ht="14.25" customHeight="1">
      <c r="A703" s="33" t="str">
        <f>IF(ISBLANK(Functies!G705),"_IGNORE_",IF(AND(ISBLANK(Functies!A705),ISBLANK(Functies!B705)),A702,IF(ISBLANK(Functies!B705),Functies!A705,Functies!B705)))</f>
        <v>_IGNORE_</v>
      </c>
      <c r="B703" s="33" t="str">
        <f>IF(ISBLANK(Functies!G705),"_IGNORE_",Functies!G705) &amp; IF(ISBLANK(Functies!H705),""," " &amp; Functies!H705)</f>
        <v>_IGNORE_</v>
      </c>
    </row>
    <row r="704" spans="1:2" ht="14.25" customHeight="1">
      <c r="A704" s="33" t="str">
        <f>IF(ISBLANK(Functies!G706),"_IGNORE_",IF(AND(ISBLANK(Functies!A706),ISBLANK(Functies!B706)),A703,IF(ISBLANK(Functies!B706),Functies!A706,Functies!B706)))</f>
        <v>_IGNORE_</v>
      </c>
      <c r="B704" s="33" t="str">
        <f>IF(ISBLANK(Functies!G706),"_IGNORE_",Functies!G706) &amp; IF(ISBLANK(Functies!H706),""," " &amp; Functies!H706)</f>
        <v>_IGNORE_</v>
      </c>
    </row>
    <row r="705" spans="1:2" ht="14.25" customHeight="1">
      <c r="A705" s="33" t="str">
        <f>IF(ISBLANK(Functies!G707),"_IGNORE_",IF(AND(ISBLANK(Functies!A707),ISBLANK(Functies!B707)),A704,IF(ISBLANK(Functies!B707),Functies!A707,Functies!B707)))</f>
        <v>_IGNORE_</v>
      </c>
      <c r="B705" s="33" t="str">
        <f>IF(ISBLANK(Functies!G707),"_IGNORE_",Functies!G707) &amp; IF(ISBLANK(Functies!H707),""," " &amp; Functies!H707)</f>
        <v>_IGNORE_</v>
      </c>
    </row>
    <row r="706" spans="1:2" ht="14.25" customHeight="1">
      <c r="A706" s="33" t="str">
        <f>IF(ISBLANK(Functies!G708),"_IGNORE_",IF(AND(ISBLANK(Functies!A708),ISBLANK(Functies!B708)),A705,IF(ISBLANK(Functies!B708),Functies!A708,Functies!B708)))</f>
        <v>_IGNORE_</v>
      </c>
      <c r="B706" s="33" t="str">
        <f>IF(ISBLANK(Functies!G708),"_IGNORE_",Functies!G708) &amp; IF(ISBLANK(Functies!H708),""," " &amp; Functies!H708)</f>
        <v>_IGNORE_</v>
      </c>
    </row>
    <row r="707" spans="1:2" ht="14.25" customHeight="1">
      <c r="A707" s="33" t="str">
        <f>IF(ISBLANK(Functies!G709),"_IGNORE_",IF(AND(ISBLANK(Functies!A709),ISBLANK(Functies!B709)),A706,IF(ISBLANK(Functies!B709),Functies!A709,Functies!B709)))</f>
        <v>_IGNORE_</v>
      </c>
      <c r="B707" s="33" t="str">
        <f>IF(ISBLANK(Functies!G709),"_IGNORE_",Functies!G709) &amp; IF(ISBLANK(Functies!H709),""," " &amp; Functies!H709)</f>
        <v>_IGNORE_</v>
      </c>
    </row>
    <row r="708" spans="1:2" ht="14.25" customHeight="1">
      <c r="A708" s="33" t="str">
        <f>IF(ISBLANK(Functies!G710),"_IGNORE_",IF(AND(ISBLANK(Functies!A710),ISBLANK(Functies!B710)),A707,IF(ISBLANK(Functies!B710),Functies!A710,Functies!B710)))</f>
        <v>_IGNORE_</v>
      </c>
      <c r="B708" s="33" t="str">
        <f>IF(ISBLANK(Functies!G710),"_IGNORE_",Functies!G710) &amp; IF(ISBLANK(Functies!H710),""," " &amp; Functies!H710)</f>
        <v>_IGNORE_</v>
      </c>
    </row>
    <row r="709" spans="1:2" ht="14.25" customHeight="1">
      <c r="A709" s="33" t="str">
        <f>IF(ISBLANK(Functies!G711),"_IGNORE_",IF(AND(ISBLANK(Functies!A711),ISBLANK(Functies!B711)),A708,IF(ISBLANK(Functies!B711),Functies!A711,Functies!B711)))</f>
        <v>_IGNORE_</v>
      </c>
      <c r="B709" s="33" t="str">
        <f>IF(ISBLANK(Functies!G711),"_IGNORE_",Functies!G711) &amp; IF(ISBLANK(Functies!H711),""," " &amp; Functies!H711)</f>
        <v>_IGNORE_</v>
      </c>
    </row>
    <row r="710" spans="1:2" ht="14.25" customHeight="1">
      <c r="A710" s="33" t="str">
        <f>IF(ISBLANK(Functies!G712),"_IGNORE_",IF(AND(ISBLANK(Functies!A712),ISBLANK(Functies!B712)),A709,IF(ISBLANK(Functies!B712),Functies!A712,Functies!B712)))</f>
        <v>_IGNORE_</v>
      </c>
      <c r="B710" s="33" t="str">
        <f>IF(ISBLANK(Functies!G712),"_IGNORE_",Functies!G712) &amp; IF(ISBLANK(Functies!H712),""," " &amp; Functies!H712)</f>
        <v>_IGNORE_</v>
      </c>
    </row>
    <row r="711" spans="1:2" ht="14.25" customHeight="1">
      <c r="A711" s="33" t="str">
        <f>IF(ISBLANK(Functies!G713),"_IGNORE_",IF(AND(ISBLANK(Functies!A713),ISBLANK(Functies!B713)),A710,IF(ISBLANK(Functies!B713),Functies!A713,Functies!B713)))</f>
        <v>_IGNORE_</v>
      </c>
      <c r="B711" s="33" t="str">
        <f>IF(ISBLANK(Functies!G713),"_IGNORE_",Functies!G713) &amp; IF(ISBLANK(Functies!H713),""," " &amp; Functies!H713)</f>
        <v>_IGNORE_</v>
      </c>
    </row>
    <row r="712" spans="1:2" ht="14.25" customHeight="1">
      <c r="A712" s="33" t="str">
        <f>IF(ISBLANK(Functies!G714),"_IGNORE_",IF(AND(ISBLANK(Functies!A714),ISBLANK(Functies!B714)),A711,IF(ISBLANK(Functies!B714),Functies!A714,Functies!B714)))</f>
        <v>_IGNORE_</v>
      </c>
      <c r="B712" s="33" t="str">
        <f>IF(ISBLANK(Functies!G714),"_IGNORE_",Functies!G714) &amp; IF(ISBLANK(Functies!H714),""," " &amp; Functies!H714)</f>
        <v>_IGNORE_</v>
      </c>
    </row>
    <row r="713" spans="1:2" ht="14.25" customHeight="1">
      <c r="A713" s="33" t="str">
        <f>IF(ISBLANK(Functies!G715),"_IGNORE_",IF(AND(ISBLANK(Functies!A715),ISBLANK(Functies!B715)),A712,IF(ISBLANK(Functies!B715),Functies!A715,Functies!B715)))</f>
        <v>_IGNORE_</v>
      </c>
      <c r="B713" s="33" t="str">
        <f>IF(ISBLANK(Functies!G715),"_IGNORE_",Functies!G715) &amp; IF(ISBLANK(Functies!H715),""," " &amp; Functies!H715)</f>
        <v>_IGNORE_</v>
      </c>
    </row>
    <row r="714" spans="1:2" ht="14.25" customHeight="1">
      <c r="A714" s="33" t="str">
        <f>IF(ISBLANK(Functies!G716),"_IGNORE_",IF(AND(ISBLANK(Functies!A716),ISBLANK(Functies!B716)),A713,IF(ISBLANK(Functies!B716),Functies!A716,Functies!B716)))</f>
        <v>_IGNORE_</v>
      </c>
      <c r="B714" s="33" t="str">
        <f>IF(ISBLANK(Functies!G716),"_IGNORE_",Functies!G716) &amp; IF(ISBLANK(Functies!H716),""," " &amp; Functies!H716)</f>
        <v>_IGNORE_</v>
      </c>
    </row>
    <row r="715" spans="1:2" ht="14.25" customHeight="1">
      <c r="A715" s="33" t="str">
        <f>IF(ISBLANK(Functies!G717),"_IGNORE_",IF(AND(ISBLANK(Functies!A717),ISBLANK(Functies!B717)),A714,IF(ISBLANK(Functies!B717),Functies!A717,Functies!B717)))</f>
        <v>_IGNORE_</v>
      </c>
      <c r="B715" s="33" t="str">
        <f>IF(ISBLANK(Functies!G717),"_IGNORE_",Functies!G717) &amp; IF(ISBLANK(Functies!H717),""," " &amp; Functies!H717)</f>
        <v>_IGNORE_</v>
      </c>
    </row>
    <row r="716" spans="1:2" ht="14.25" customHeight="1">
      <c r="A716" s="33" t="str">
        <f>IF(ISBLANK(Functies!G718),"_IGNORE_",IF(AND(ISBLANK(Functies!A718),ISBLANK(Functies!B718)),A715,IF(ISBLANK(Functies!B718),Functies!A718,Functies!B718)))</f>
        <v>_IGNORE_</v>
      </c>
      <c r="B716" s="33" t="str">
        <f>IF(ISBLANK(Functies!G718),"_IGNORE_",Functies!G718) &amp; IF(ISBLANK(Functies!H718),""," " &amp; Functies!H718)</f>
        <v>_IGNORE_</v>
      </c>
    </row>
    <row r="717" spans="1:2" ht="14.25" customHeight="1">
      <c r="A717" s="33" t="str">
        <f>IF(ISBLANK(Functies!G719),"_IGNORE_",IF(AND(ISBLANK(Functies!A719),ISBLANK(Functies!B719)),A716,IF(ISBLANK(Functies!B719),Functies!A719,Functies!B719)))</f>
        <v>_IGNORE_</v>
      </c>
      <c r="B717" s="33" t="str">
        <f>IF(ISBLANK(Functies!G719),"_IGNORE_",Functies!G719) &amp; IF(ISBLANK(Functies!H719),""," " &amp; Functies!H719)</f>
        <v>_IGNORE_</v>
      </c>
    </row>
    <row r="718" spans="1:2" ht="14.25" customHeight="1">
      <c r="A718" s="33" t="str">
        <f>IF(ISBLANK(Functies!G720),"_IGNORE_",IF(AND(ISBLANK(Functies!A720),ISBLANK(Functies!B720)),A717,IF(ISBLANK(Functies!B720),Functies!A720,Functies!B720)))</f>
        <v>_IGNORE_</v>
      </c>
      <c r="B718" s="33" t="str">
        <f>IF(ISBLANK(Functies!G720),"_IGNORE_",Functies!G720) &amp; IF(ISBLANK(Functies!H720),""," " &amp; Functies!H720)</f>
        <v>_IGNORE_</v>
      </c>
    </row>
    <row r="719" spans="1:2" ht="14.25" customHeight="1">
      <c r="A719" s="33" t="str">
        <f>IF(ISBLANK(Functies!G721),"_IGNORE_",IF(AND(ISBLANK(Functies!A721),ISBLANK(Functies!B721)),A718,IF(ISBLANK(Functies!B721),Functies!A721,Functies!B721)))</f>
        <v>_IGNORE_</v>
      </c>
      <c r="B719" s="33" t="str">
        <f>IF(ISBLANK(Functies!G721),"_IGNORE_",Functies!G721) &amp; IF(ISBLANK(Functies!H721),""," " &amp; Functies!H721)</f>
        <v>_IGNORE_</v>
      </c>
    </row>
    <row r="720" spans="1:2" ht="14.25" customHeight="1">
      <c r="A720" s="33" t="str">
        <f>IF(ISBLANK(Functies!G722),"_IGNORE_",IF(AND(ISBLANK(Functies!A722),ISBLANK(Functies!B722)),A719,IF(ISBLANK(Functies!B722),Functies!A722,Functies!B722)))</f>
        <v>_IGNORE_</v>
      </c>
      <c r="B720" s="33" t="str">
        <f>IF(ISBLANK(Functies!G722),"_IGNORE_",Functies!G722) &amp; IF(ISBLANK(Functies!H722),""," " &amp; Functies!H722)</f>
        <v>_IGNORE_</v>
      </c>
    </row>
    <row r="721" spans="1:2" ht="14.25" customHeight="1">
      <c r="A721" s="33" t="str">
        <f>IF(ISBLANK(Functies!G723),"_IGNORE_",IF(AND(ISBLANK(Functies!A723),ISBLANK(Functies!B723)),A720,IF(ISBLANK(Functies!B723),Functies!A723,Functies!B723)))</f>
        <v>_IGNORE_</v>
      </c>
      <c r="B721" s="33" t="str">
        <f>IF(ISBLANK(Functies!G723),"_IGNORE_",Functies!G723) &amp; IF(ISBLANK(Functies!H723),""," " &amp; Functies!H723)</f>
        <v>_IGNORE_</v>
      </c>
    </row>
    <row r="722" spans="1:2" ht="14.25" customHeight="1">
      <c r="A722" s="33" t="str">
        <f>IF(ISBLANK(Functies!G724),"_IGNORE_",IF(AND(ISBLANK(Functies!A724),ISBLANK(Functies!B724)),A721,IF(ISBLANK(Functies!B724),Functies!A724,Functies!B724)))</f>
        <v>_IGNORE_</v>
      </c>
      <c r="B722" s="33" t="str">
        <f>IF(ISBLANK(Functies!G724),"_IGNORE_",Functies!G724) &amp; IF(ISBLANK(Functies!H724),""," " &amp; Functies!H724)</f>
        <v>_IGNORE_</v>
      </c>
    </row>
    <row r="723" spans="1:2" ht="14.25" customHeight="1">
      <c r="A723" s="33" t="str">
        <f>IF(ISBLANK(Functies!G725),"_IGNORE_",IF(AND(ISBLANK(Functies!A725),ISBLANK(Functies!B725)),A722,IF(ISBLANK(Functies!B725),Functies!A725,Functies!B725)))</f>
        <v>_IGNORE_</v>
      </c>
      <c r="B723" s="33" t="str">
        <f>IF(ISBLANK(Functies!G725),"_IGNORE_",Functies!G725) &amp; IF(ISBLANK(Functies!H725),""," " &amp; Functies!H725)</f>
        <v>_IGNORE_</v>
      </c>
    </row>
    <row r="724" spans="1:2" ht="14.25" customHeight="1">
      <c r="A724" s="33" t="str">
        <f>IF(ISBLANK(Functies!G726),"_IGNORE_",IF(AND(ISBLANK(Functies!A726),ISBLANK(Functies!B726)),A723,IF(ISBLANK(Functies!B726),Functies!A726,Functies!B726)))</f>
        <v>_IGNORE_</v>
      </c>
      <c r="B724" s="33" t="str">
        <f>IF(ISBLANK(Functies!G726),"_IGNORE_",Functies!G726) &amp; IF(ISBLANK(Functies!H726),""," " &amp; Functies!H726)</f>
        <v>_IGNORE_</v>
      </c>
    </row>
    <row r="725" spans="1:2" ht="14.25" customHeight="1">
      <c r="A725" s="33" t="str">
        <f>IF(ISBLANK(Functies!G727),"_IGNORE_",IF(AND(ISBLANK(Functies!A727),ISBLANK(Functies!B727)),A724,IF(ISBLANK(Functies!B727),Functies!A727,Functies!B727)))</f>
        <v>_IGNORE_</v>
      </c>
      <c r="B725" s="33" t="str">
        <f>IF(ISBLANK(Functies!G727),"_IGNORE_",Functies!G727) &amp; IF(ISBLANK(Functies!H727),""," " &amp; Functies!H727)</f>
        <v>_IGNORE_</v>
      </c>
    </row>
    <row r="726" spans="1:2" ht="14.25" customHeight="1">
      <c r="A726" s="33" t="str">
        <f>IF(ISBLANK(Functies!G728),"_IGNORE_",IF(AND(ISBLANK(Functies!A728),ISBLANK(Functies!B728)),A725,IF(ISBLANK(Functies!B728),Functies!A728,Functies!B728)))</f>
        <v>_IGNORE_</v>
      </c>
      <c r="B726" s="33" t="str">
        <f>IF(ISBLANK(Functies!G728),"_IGNORE_",Functies!G728) &amp; IF(ISBLANK(Functies!H728),""," " &amp; Functies!H728)</f>
        <v>_IGNORE_</v>
      </c>
    </row>
    <row r="727" spans="1:2" ht="14.25" customHeight="1">
      <c r="A727" s="33" t="str">
        <f>IF(ISBLANK(Functies!G729),"_IGNORE_",IF(AND(ISBLANK(Functies!A729),ISBLANK(Functies!B729)),A726,IF(ISBLANK(Functies!B729),Functies!A729,Functies!B729)))</f>
        <v>_IGNORE_</v>
      </c>
      <c r="B727" s="33" t="str">
        <f>IF(ISBLANK(Functies!G729),"_IGNORE_",Functies!G729) &amp; IF(ISBLANK(Functies!H729),""," " &amp; Functies!H729)</f>
        <v>_IGNORE_</v>
      </c>
    </row>
    <row r="728" spans="1:2" ht="14.25" customHeight="1">
      <c r="A728" s="33" t="str">
        <f>IF(ISBLANK(Functies!G730),"_IGNORE_",IF(AND(ISBLANK(Functies!A730),ISBLANK(Functies!B730)),A727,IF(ISBLANK(Functies!B730),Functies!A730,Functies!B730)))</f>
        <v>_IGNORE_</v>
      </c>
      <c r="B728" s="33" t="str">
        <f>IF(ISBLANK(Functies!G730),"_IGNORE_",Functies!G730) &amp; IF(ISBLANK(Functies!H730),""," " &amp; Functies!H730)</f>
        <v>_IGNORE_</v>
      </c>
    </row>
    <row r="729" spans="1:2" ht="14.25" customHeight="1">
      <c r="A729" s="33" t="str">
        <f>IF(ISBLANK(Functies!G731),"_IGNORE_",IF(AND(ISBLANK(Functies!A731),ISBLANK(Functies!B731)),A728,IF(ISBLANK(Functies!B731),Functies!A731,Functies!B731)))</f>
        <v>_IGNORE_</v>
      </c>
      <c r="B729" s="33" t="str">
        <f>IF(ISBLANK(Functies!G731),"_IGNORE_",Functies!G731) &amp; IF(ISBLANK(Functies!H731),""," " &amp; Functies!H731)</f>
        <v>_IGNORE_</v>
      </c>
    </row>
    <row r="730" spans="1:2" ht="14.25" customHeight="1">
      <c r="A730" s="33" t="str">
        <f>IF(ISBLANK(Functies!G732),"_IGNORE_",IF(AND(ISBLANK(Functies!A732),ISBLANK(Functies!B732)),A729,IF(ISBLANK(Functies!B732),Functies!A732,Functies!B732)))</f>
        <v>_IGNORE_</v>
      </c>
      <c r="B730" s="33" t="str">
        <f>IF(ISBLANK(Functies!G732),"_IGNORE_",Functies!G732) &amp; IF(ISBLANK(Functies!H732),""," " &amp; Functies!H732)</f>
        <v>_IGNORE_</v>
      </c>
    </row>
    <row r="731" spans="1:2" ht="14.25" customHeight="1">
      <c r="A731" s="33" t="str">
        <f>IF(ISBLANK(Functies!G733),"_IGNORE_",IF(AND(ISBLANK(Functies!A733),ISBLANK(Functies!B733)),A730,IF(ISBLANK(Functies!B733),Functies!A733,Functies!B733)))</f>
        <v>_IGNORE_</v>
      </c>
      <c r="B731" s="33" t="str">
        <f>IF(ISBLANK(Functies!G733),"_IGNORE_",Functies!G733) &amp; IF(ISBLANK(Functies!H733),""," " &amp; Functies!H733)</f>
        <v>_IGNORE_</v>
      </c>
    </row>
    <row r="732" spans="1:2" ht="14.25" customHeight="1">
      <c r="A732" s="33" t="str">
        <f>IF(ISBLANK(Functies!G734),"_IGNORE_",IF(AND(ISBLANK(Functies!A734),ISBLANK(Functies!B734)),A731,IF(ISBLANK(Functies!B734),Functies!A734,Functies!B734)))</f>
        <v>_IGNORE_</v>
      </c>
      <c r="B732" s="33" t="str">
        <f>IF(ISBLANK(Functies!G734),"_IGNORE_",Functies!G734) &amp; IF(ISBLANK(Functies!H734),""," " &amp; Functies!H734)</f>
        <v>_IGNORE_</v>
      </c>
    </row>
    <row r="733" spans="1:2" ht="14.25" customHeight="1">
      <c r="A733" s="33" t="str">
        <f>IF(ISBLANK(Functies!G735),"_IGNORE_",IF(AND(ISBLANK(Functies!A735),ISBLANK(Functies!B735)),A732,IF(ISBLANK(Functies!B735),Functies!A735,Functies!B735)))</f>
        <v>_IGNORE_</v>
      </c>
      <c r="B733" s="33" t="str">
        <f>IF(ISBLANK(Functies!G735),"_IGNORE_",Functies!G735) &amp; IF(ISBLANK(Functies!H735),""," " &amp; Functies!H735)</f>
        <v>_IGNORE_</v>
      </c>
    </row>
    <row r="734" spans="1:2" ht="14.25" customHeight="1">
      <c r="A734" s="33" t="str">
        <f>IF(ISBLANK(Functies!G736),"_IGNORE_",IF(AND(ISBLANK(Functies!A736),ISBLANK(Functies!B736)),A733,IF(ISBLANK(Functies!B736),Functies!A736,Functies!B736)))</f>
        <v>_IGNORE_</v>
      </c>
      <c r="B734" s="33" t="str">
        <f>IF(ISBLANK(Functies!G736),"_IGNORE_",Functies!G736) &amp; IF(ISBLANK(Functies!H736),""," " &amp; Functies!H736)</f>
        <v>_IGNORE_</v>
      </c>
    </row>
    <row r="735" spans="1:2" ht="14.25" customHeight="1">
      <c r="A735" s="33" t="str">
        <f>IF(ISBLANK(Functies!G737),"_IGNORE_",IF(AND(ISBLANK(Functies!A737),ISBLANK(Functies!B737)),A734,IF(ISBLANK(Functies!B737),Functies!A737,Functies!B737)))</f>
        <v>_IGNORE_</v>
      </c>
      <c r="B735" s="33" t="str">
        <f>IF(ISBLANK(Functies!G737),"_IGNORE_",Functies!G737) &amp; IF(ISBLANK(Functies!H737),""," " &amp; Functies!H737)</f>
        <v>_IGNORE_</v>
      </c>
    </row>
    <row r="736" spans="1:2" ht="14.25" customHeight="1">
      <c r="A736" s="33" t="str">
        <f>IF(ISBLANK(Functies!G738),"_IGNORE_",IF(AND(ISBLANK(Functies!A738),ISBLANK(Functies!B738)),A735,IF(ISBLANK(Functies!B738),Functies!A738,Functies!B738)))</f>
        <v>_IGNORE_</v>
      </c>
      <c r="B736" s="33" t="str">
        <f>IF(ISBLANK(Functies!G738),"_IGNORE_",Functies!G738) &amp; IF(ISBLANK(Functies!H738),""," " &amp; Functies!H738)</f>
        <v>_IGNORE_</v>
      </c>
    </row>
    <row r="737" spans="1:2" ht="14.25" customHeight="1">
      <c r="A737" s="33" t="str">
        <f>IF(ISBLANK(Functies!G739),"_IGNORE_",IF(AND(ISBLANK(Functies!A739),ISBLANK(Functies!B739)),A736,IF(ISBLANK(Functies!B739),Functies!A739,Functies!B739)))</f>
        <v>_IGNORE_</v>
      </c>
      <c r="B737" s="33" t="str">
        <f>IF(ISBLANK(Functies!G739),"_IGNORE_",Functies!G739) &amp; IF(ISBLANK(Functies!H739),""," " &amp; Functies!H739)</f>
        <v>_IGNORE_</v>
      </c>
    </row>
    <row r="738" spans="1:2" ht="14.25" customHeight="1">
      <c r="A738" s="33" t="str">
        <f>IF(ISBLANK(Functies!G740),"_IGNORE_",IF(AND(ISBLANK(Functies!A740),ISBLANK(Functies!B740)),A737,IF(ISBLANK(Functies!B740),Functies!A740,Functies!B740)))</f>
        <v>_IGNORE_</v>
      </c>
      <c r="B738" s="33" t="str">
        <f>IF(ISBLANK(Functies!G740),"_IGNORE_",Functies!G740) &amp; IF(ISBLANK(Functies!H740),""," " &amp; Functies!H740)</f>
        <v>_IGNORE_</v>
      </c>
    </row>
    <row r="739" spans="1:2" ht="14.25" customHeight="1">
      <c r="A739" s="33" t="str">
        <f>IF(ISBLANK(Functies!G741),"_IGNORE_",IF(AND(ISBLANK(Functies!A741),ISBLANK(Functies!B741)),A738,IF(ISBLANK(Functies!B741),Functies!A741,Functies!B741)))</f>
        <v>_IGNORE_</v>
      </c>
      <c r="B739" s="33" t="str">
        <f>IF(ISBLANK(Functies!G741),"_IGNORE_",Functies!G741) &amp; IF(ISBLANK(Functies!H741),""," " &amp; Functies!H741)</f>
        <v>_IGNORE_</v>
      </c>
    </row>
    <row r="740" spans="1:2" ht="14.25" customHeight="1">
      <c r="A740" s="33" t="str">
        <f>IF(ISBLANK(Functies!G742),"_IGNORE_",IF(AND(ISBLANK(Functies!A742),ISBLANK(Functies!B742)),A739,IF(ISBLANK(Functies!B742),Functies!A742,Functies!B742)))</f>
        <v>_IGNORE_</v>
      </c>
      <c r="B740" s="33" t="str">
        <f>IF(ISBLANK(Functies!G742),"_IGNORE_",Functies!G742) &amp; IF(ISBLANK(Functies!H742),""," " &amp; Functies!H742)</f>
        <v>_IGNORE_</v>
      </c>
    </row>
    <row r="741" spans="1:2" ht="14.25" customHeight="1">
      <c r="A741" s="33" t="str">
        <f>IF(ISBLANK(Functies!G743),"_IGNORE_",IF(AND(ISBLANK(Functies!A743),ISBLANK(Functies!B743)),A740,IF(ISBLANK(Functies!B743),Functies!A743,Functies!B743)))</f>
        <v>_IGNORE_</v>
      </c>
      <c r="B741" s="33" t="str">
        <f>IF(ISBLANK(Functies!G743),"_IGNORE_",Functies!G743) &amp; IF(ISBLANK(Functies!H743),""," " &amp; Functies!H743)</f>
        <v>_IGNORE_</v>
      </c>
    </row>
    <row r="742" spans="1:2" ht="14.25" customHeight="1">
      <c r="A742" s="33" t="str">
        <f>IF(ISBLANK(Functies!G744),"_IGNORE_",IF(AND(ISBLANK(Functies!A744),ISBLANK(Functies!B744)),A741,IF(ISBLANK(Functies!B744),Functies!A744,Functies!B744)))</f>
        <v>_IGNORE_</v>
      </c>
      <c r="B742" s="33" t="str">
        <f>IF(ISBLANK(Functies!G744),"_IGNORE_",Functies!G744) &amp; IF(ISBLANK(Functies!H744),""," " &amp; Functies!H744)</f>
        <v>_IGNORE_</v>
      </c>
    </row>
    <row r="743" spans="1:2" ht="14.25" customHeight="1">
      <c r="A743" s="33" t="str">
        <f>IF(ISBLANK(Functies!G745),"_IGNORE_",IF(AND(ISBLANK(Functies!A745),ISBLANK(Functies!B745)),A742,IF(ISBLANK(Functies!B745),Functies!A745,Functies!B745)))</f>
        <v>_IGNORE_</v>
      </c>
      <c r="B743" s="33" t="str">
        <f>IF(ISBLANK(Functies!G745),"_IGNORE_",Functies!G745) &amp; IF(ISBLANK(Functies!H745),""," " &amp; Functies!H745)</f>
        <v>_IGNORE_</v>
      </c>
    </row>
    <row r="744" spans="1:2" ht="14.25" customHeight="1">
      <c r="A744" s="33" t="str">
        <f>IF(ISBLANK(Functies!G746),"_IGNORE_",IF(AND(ISBLANK(Functies!A746),ISBLANK(Functies!B746)),A743,IF(ISBLANK(Functies!B746),Functies!A746,Functies!B746)))</f>
        <v>_IGNORE_</v>
      </c>
      <c r="B744" s="33" t="str">
        <f>IF(ISBLANK(Functies!G746),"_IGNORE_",Functies!G746) &amp; IF(ISBLANK(Functies!H746),""," " &amp; Functies!H746)</f>
        <v>_IGNORE_</v>
      </c>
    </row>
    <row r="745" spans="1:2" ht="14.25" customHeight="1">
      <c r="A745" s="33" t="str">
        <f>IF(ISBLANK(Functies!G747),"_IGNORE_",IF(AND(ISBLANK(Functies!A747),ISBLANK(Functies!B747)),A744,IF(ISBLANK(Functies!B747),Functies!A747,Functies!B747)))</f>
        <v>_IGNORE_</v>
      </c>
      <c r="B745" s="33" t="str">
        <f>IF(ISBLANK(Functies!G747),"_IGNORE_",Functies!G747) &amp; IF(ISBLANK(Functies!H747),""," " &amp; Functies!H747)</f>
        <v>_IGNORE_</v>
      </c>
    </row>
    <row r="746" spans="1:2" ht="14.25" customHeight="1">
      <c r="A746" s="33" t="str">
        <f>IF(ISBLANK(Functies!G748),"_IGNORE_",IF(AND(ISBLANK(Functies!A748),ISBLANK(Functies!B748)),A745,IF(ISBLANK(Functies!B748),Functies!A748,Functies!B748)))</f>
        <v>_IGNORE_</v>
      </c>
      <c r="B746" s="33" t="str">
        <f>IF(ISBLANK(Functies!G748),"_IGNORE_",Functies!G748) &amp; IF(ISBLANK(Functies!H748),""," " &amp; Functies!H748)</f>
        <v>_IGNORE_</v>
      </c>
    </row>
    <row r="747" spans="1:2" ht="14.25" customHeight="1">
      <c r="A747" s="33" t="str">
        <f>IF(ISBLANK(Functies!G749),"_IGNORE_",IF(AND(ISBLANK(Functies!A749),ISBLANK(Functies!B749)),A746,IF(ISBLANK(Functies!B749),Functies!A749,Functies!B749)))</f>
        <v>_IGNORE_</v>
      </c>
      <c r="B747" s="33" t="str">
        <f>IF(ISBLANK(Functies!G749),"_IGNORE_",Functies!G749) &amp; IF(ISBLANK(Functies!H749),""," " &amp; Functies!H749)</f>
        <v>_IGNORE_</v>
      </c>
    </row>
    <row r="748" spans="1:2" ht="14.25" customHeight="1">
      <c r="A748" s="33" t="str">
        <f>IF(ISBLANK(Functies!G750),"_IGNORE_",IF(AND(ISBLANK(Functies!A750),ISBLANK(Functies!B750)),A747,IF(ISBLANK(Functies!B750),Functies!A750,Functies!B750)))</f>
        <v>_IGNORE_</v>
      </c>
      <c r="B748" s="33" t="str">
        <f>IF(ISBLANK(Functies!G750),"_IGNORE_",Functies!G750) &amp; IF(ISBLANK(Functies!H750),""," " &amp; Functies!H750)</f>
        <v>_IGNORE_</v>
      </c>
    </row>
    <row r="749" spans="1:2" ht="14.25" customHeight="1">
      <c r="A749" s="33" t="str">
        <f>IF(ISBLANK(Functies!G751),"_IGNORE_",IF(AND(ISBLANK(Functies!A751),ISBLANK(Functies!B751)),A748,IF(ISBLANK(Functies!B751),Functies!A751,Functies!B751)))</f>
        <v>_IGNORE_</v>
      </c>
      <c r="B749" s="33" t="str">
        <f>IF(ISBLANK(Functies!G751),"_IGNORE_",Functies!G751) &amp; IF(ISBLANK(Functies!H751),""," " &amp; Functies!H751)</f>
        <v>_IGNORE_</v>
      </c>
    </row>
    <row r="750" spans="1:2" ht="14.25" customHeight="1">
      <c r="A750" s="33" t="str">
        <f>IF(ISBLANK(Functies!G752),"_IGNORE_",IF(AND(ISBLANK(Functies!A752),ISBLANK(Functies!B752)),A749,IF(ISBLANK(Functies!B752),Functies!A752,Functies!B752)))</f>
        <v>_IGNORE_</v>
      </c>
      <c r="B750" s="33" t="str">
        <f>IF(ISBLANK(Functies!G752),"_IGNORE_",Functies!G752) &amp; IF(ISBLANK(Functies!H752),""," " &amp; Functies!H752)</f>
        <v>_IGNORE_</v>
      </c>
    </row>
    <row r="751" spans="1:2" ht="14.25" customHeight="1">
      <c r="A751" s="33" t="str">
        <f>IF(ISBLANK(Functies!G753),"_IGNORE_",IF(AND(ISBLANK(Functies!A753),ISBLANK(Functies!B753)),A750,IF(ISBLANK(Functies!B753),Functies!A753,Functies!B753)))</f>
        <v>_IGNORE_</v>
      </c>
      <c r="B751" s="33" t="str">
        <f>IF(ISBLANK(Functies!G753),"_IGNORE_",Functies!G753) &amp; IF(ISBLANK(Functies!H753),""," " &amp; Functies!H753)</f>
        <v>_IGNORE_</v>
      </c>
    </row>
    <row r="752" spans="1:2" ht="14.25" customHeight="1">
      <c r="A752" s="33" t="str">
        <f>IF(ISBLANK(Functies!G754),"_IGNORE_",IF(AND(ISBLANK(Functies!A754),ISBLANK(Functies!B754)),A751,IF(ISBLANK(Functies!B754),Functies!A754,Functies!B754)))</f>
        <v>_IGNORE_</v>
      </c>
      <c r="B752" s="33" t="str">
        <f>IF(ISBLANK(Functies!G754),"_IGNORE_",Functies!G754) &amp; IF(ISBLANK(Functies!H754),""," " &amp; Functies!H754)</f>
        <v>_IGNORE_</v>
      </c>
    </row>
    <row r="753" spans="1:2" ht="14.25" customHeight="1">
      <c r="A753" s="33" t="str">
        <f>IF(ISBLANK(Functies!G755),"_IGNORE_",IF(AND(ISBLANK(Functies!A755),ISBLANK(Functies!B755)),A752,IF(ISBLANK(Functies!B755),Functies!A755,Functies!B755)))</f>
        <v>_IGNORE_</v>
      </c>
      <c r="B753" s="33" t="str">
        <f>IF(ISBLANK(Functies!G755),"_IGNORE_",Functies!G755) &amp; IF(ISBLANK(Functies!H755),""," " &amp; Functies!H755)</f>
        <v>_IGNORE_</v>
      </c>
    </row>
    <row r="754" spans="1:2" ht="14.25" customHeight="1">
      <c r="A754" s="33" t="str">
        <f>IF(ISBLANK(Functies!G756),"_IGNORE_",IF(AND(ISBLANK(Functies!A756),ISBLANK(Functies!B756)),A753,IF(ISBLANK(Functies!B756),Functies!A756,Functies!B756)))</f>
        <v>_IGNORE_</v>
      </c>
      <c r="B754" s="33" t="str">
        <f>IF(ISBLANK(Functies!G756),"_IGNORE_",Functies!G756) &amp; IF(ISBLANK(Functies!H756),""," " &amp; Functies!H756)</f>
        <v>_IGNORE_</v>
      </c>
    </row>
    <row r="755" spans="1:2" ht="14.25" customHeight="1">
      <c r="A755" s="33" t="str">
        <f>IF(ISBLANK(Functies!G757),"_IGNORE_",IF(AND(ISBLANK(Functies!A757),ISBLANK(Functies!B757)),A754,IF(ISBLANK(Functies!B757),Functies!A757,Functies!B757)))</f>
        <v>_IGNORE_</v>
      </c>
      <c r="B755" s="33" t="str">
        <f>IF(ISBLANK(Functies!G757),"_IGNORE_",Functies!G757) &amp; IF(ISBLANK(Functies!H757),""," " &amp; Functies!H757)</f>
        <v>_IGNORE_</v>
      </c>
    </row>
    <row r="756" spans="1:2" ht="14.25" customHeight="1">
      <c r="A756" s="33" t="str">
        <f>IF(ISBLANK(Functies!G758),"_IGNORE_",IF(AND(ISBLANK(Functies!A758),ISBLANK(Functies!B758)),A755,IF(ISBLANK(Functies!B758),Functies!A758,Functies!B758)))</f>
        <v>_IGNORE_</v>
      </c>
      <c r="B756" s="33" t="str">
        <f>IF(ISBLANK(Functies!G758),"_IGNORE_",Functies!G758) &amp; IF(ISBLANK(Functies!H758),""," " &amp; Functies!H758)</f>
        <v>_IGNORE_</v>
      </c>
    </row>
    <row r="757" spans="1:2" ht="14.25" customHeight="1">
      <c r="A757" s="33" t="str">
        <f>IF(ISBLANK(Functies!G759),"_IGNORE_",IF(AND(ISBLANK(Functies!A759),ISBLANK(Functies!B759)),A756,IF(ISBLANK(Functies!B759),Functies!A759,Functies!B759)))</f>
        <v>_IGNORE_</v>
      </c>
      <c r="B757" s="33" t="str">
        <f>IF(ISBLANK(Functies!G759),"_IGNORE_",Functies!G759) &amp; IF(ISBLANK(Functies!H759),""," " &amp; Functies!H759)</f>
        <v>_IGNORE_</v>
      </c>
    </row>
    <row r="758" spans="1:2" ht="14.25" customHeight="1">
      <c r="A758" s="33" t="str">
        <f>IF(ISBLANK(Functies!G760),"_IGNORE_",IF(AND(ISBLANK(Functies!A760),ISBLANK(Functies!B760)),A757,IF(ISBLANK(Functies!B760),Functies!A760,Functies!B760)))</f>
        <v>_IGNORE_</v>
      </c>
      <c r="B758" s="33" t="str">
        <f>IF(ISBLANK(Functies!G760),"_IGNORE_",Functies!G760) &amp; IF(ISBLANK(Functies!H760),""," " &amp; Functies!H760)</f>
        <v>_IGNORE_</v>
      </c>
    </row>
    <row r="759" spans="1:2" ht="14.25" customHeight="1">
      <c r="A759" s="33" t="str">
        <f>IF(ISBLANK(Functies!G761),"_IGNORE_",IF(AND(ISBLANK(Functies!A761),ISBLANK(Functies!B761)),A758,IF(ISBLANK(Functies!B761),Functies!A761,Functies!B761)))</f>
        <v>_IGNORE_</v>
      </c>
      <c r="B759" s="33" t="str">
        <f>IF(ISBLANK(Functies!G761),"_IGNORE_",Functies!G761) &amp; IF(ISBLANK(Functies!H761),""," " &amp; Functies!H761)</f>
        <v>_IGNORE_</v>
      </c>
    </row>
    <row r="760" spans="1:2" ht="14.25" customHeight="1">
      <c r="A760" s="33" t="str">
        <f>IF(ISBLANK(Functies!G762),"_IGNORE_",IF(AND(ISBLANK(Functies!A762),ISBLANK(Functies!B762)),A759,IF(ISBLANK(Functies!B762),Functies!A762,Functies!B762)))</f>
        <v>_IGNORE_</v>
      </c>
      <c r="B760" s="33" t="str">
        <f>IF(ISBLANK(Functies!G762),"_IGNORE_",Functies!G762) &amp; IF(ISBLANK(Functies!H762),""," " &amp; Functies!H762)</f>
        <v>_IGNORE_</v>
      </c>
    </row>
    <row r="761" spans="1:2" ht="14.25" customHeight="1">
      <c r="A761" s="33" t="str">
        <f>IF(ISBLANK(Functies!G763),"_IGNORE_",IF(AND(ISBLANK(Functies!A763),ISBLANK(Functies!B763)),A760,IF(ISBLANK(Functies!B763),Functies!A763,Functies!B763)))</f>
        <v>_IGNORE_</v>
      </c>
      <c r="B761" s="33" t="str">
        <f>IF(ISBLANK(Functies!G763),"_IGNORE_",Functies!G763) &amp; IF(ISBLANK(Functies!H763),""," " &amp; Functies!H763)</f>
        <v>_IGNORE_</v>
      </c>
    </row>
    <row r="762" spans="1:2" ht="14.25" customHeight="1">
      <c r="A762" s="33" t="str">
        <f>IF(ISBLANK(Functies!G764),"_IGNORE_",IF(AND(ISBLANK(Functies!A764),ISBLANK(Functies!B764)),A761,IF(ISBLANK(Functies!B764),Functies!A764,Functies!B764)))</f>
        <v>_IGNORE_</v>
      </c>
      <c r="B762" s="33" t="str">
        <f>IF(ISBLANK(Functies!G764),"_IGNORE_",Functies!G764) &amp; IF(ISBLANK(Functies!H764),""," " &amp; Functies!H764)</f>
        <v>_IGNORE_</v>
      </c>
    </row>
    <row r="763" spans="1:2" ht="14.25" customHeight="1">
      <c r="A763" s="33" t="str">
        <f>IF(ISBLANK(Functies!G765),"_IGNORE_",IF(AND(ISBLANK(Functies!A765),ISBLANK(Functies!B765)),A762,IF(ISBLANK(Functies!B765),Functies!A765,Functies!B765)))</f>
        <v>_IGNORE_</v>
      </c>
      <c r="B763" s="33" t="str">
        <f>IF(ISBLANK(Functies!G765),"_IGNORE_",Functies!G765) &amp; IF(ISBLANK(Functies!H765),""," " &amp; Functies!H765)</f>
        <v>_IGNORE_</v>
      </c>
    </row>
    <row r="764" spans="1:2" ht="14.25" customHeight="1">
      <c r="A764" s="33" t="str">
        <f>IF(ISBLANK(Functies!G766),"_IGNORE_",IF(AND(ISBLANK(Functies!A766),ISBLANK(Functies!B766)),A763,IF(ISBLANK(Functies!B766),Functies!A766,Functies!B766)))</f>
        <v>_IGNORE_</v>
      </c>
      <c r="B764" s="33" t="str">
        <f>IF(ISBLANK(Functies!G766),"_IGNORE_",Functies!G766) &amp; IF(ISBLANK(Functies!H766),""," " &amp; Functies!H766)</f>
        <v>_IGNORE_</v>
      </c>
    </row>
    <row r="765" spans="1:2" ht="14.25" customHeight="1">
      <c r="A765" s="33" t="str">
        <f>IF(ISBLANK(Functies!G767),"_IGNORE_",IF(AND(ISBLANK(Functies!A767),ISBLANK(Functies!B767)),A764,IF(ISBLANK(Functies!B767),Functies!A767,Functies!B767)))</f>
        <v>_IGNORE_</v>
      </c>
      <c r="B765" s="33" t="str">
        <f>IF(ISBLANK(Functies!G767),"_IGNORE_",Functies!G767) &amp; IF(ISBLANK(Functies!H767),""," " &amp; Functies!H767)</f>
        <v>_IGNORE_</v>
      </c>
    </row>
    <row r="766" spans="1:2" ht="14.25" customHeight="1">
      <c r="A766" s="33" t="str">
        <f>IF(ISBLANK(Functies!G768),"_IGNORE_",IF(AND(ISBLANK(Functies!A768),ISBLANK(Functies!B768)),A765,IF(ISBLANK(Functies!B768),Functies!A768,Functies!B768)))</f>
        <v>_IGNORE_</v>
      </c>
      <c r="B766" s="33" t="str">
        <f>IF(ISBLANK(Functies!G768),"_IGNORE_",Functies!G768) &amp; IF(ISBLANK(Functies!H768),""," " &amp; Functies!H768)</f>
        <v>_IGNORE_</v>
      </c>
    </row>
    <row r="767" spans="1:2" ht="14.25" customHeight="1">
      <c r="A767" s="33" t="str">
        <f>IF(ISBLANK(Functies!G769),"_IGNORE_",IF(AND(ISBLANK(Functies!A769),ISBLANK(Functies!B769)),A766,IF(ISBLANK(Functies!B769),Functies!A769,Functies!B769)))</f>
        <v>_IGNORE_</v>
      </c>
      <c r="B767" s="33" t="str">
        <f>IF(ISBLANK(Functies!G769),"_IGNORE_",Functies!G769) &amp; IF(ISBLANK(Functies!H769),""," " &amp; Functies!H769)</f>
        <v>_IGNORE_</v>
      </c>
    </row>
    <row r="768" spans="1:2" ht="14.25" customHeight="1">
      <c r="A768" s="33" t="str">
        <f>IF(ISBLANK(Functies!G770),"_IGNORE_",IF(AND(ISBLANK(Functies!A770),ISBLANK(Functies!B770)),A767,IF(ISBLANK(Functies!B770),Functies!A770,Functies!B770)))</f>
        <v>_IGNORE_</v>
      </c>
      <c r="B768" s="33" t="str">
        <f>IF(ISBLANK(Functies!G770),"_IGNORE_",Functies!G770) &amp; IF(ISBLANK(Functies!H770),""," " &amp; Functies!H770)</f>
        <v>_IGNORE_</v>
      </c>
    </row>
    <row r="769" spans="1:2" ht="14.25" customHeight="1">
      <c r="A769" s="33" t="str">
        <f>IF(ISBLANK(Functies!G771),"_IGNORE_",IF(AND(ISBLANK(Functies!A771),ISBLANK(Functies!B771)),A768,IF(ISBLANK(Functies!B771),Functies!A771,Functies!B771)))</f>
        <v>_IGNORE_</v>
      </c>
      <c r="B769" s="33" t="str">
        <f>IF(ISBLANK(Functies!G771),"_IGNORE_",Functies!G771) &amp; IF(ISBLANK(Functies!H771),""," " &amp; Functies!H771)</f>
        <v>_IGNORE_</v>
      </c>
    </row>
    <row r="770" spans="1:2" ht="14.25" customHeight="1">
      <c r="A770" s="33" t="str">
        <f>IF(ISBLANK(Functies!G772),"_IGNORE_",IF(AND(ISBLANK(Functies!A772),ISBLANK(Functies!B772)),A769,IF(ISBLANK(Functies!B772),Functies!A772,Functies!B772)))</f>
        <v>_IGNORE_</v>
      </c>
      <c r="B770" s="33" t="str">
        <f>IF(ISBLANK(Functies!G772),"_IGNORE_",Functies!G772) &amp; IF(ISBLANK(Functies!H772),""," " &amp; Functies!H772)</f>
        <v>_IGNORE_</v>
      </c>
    </row>
    <row r="771" spans="1:2" ht="14.25" customHeight="1">
      <c r="A771" s="33" t="str">
        <f>IF(ISBLANK(Functies!G773),"_IGNORE_",IF(AND(ISBLANK(Functies!A773),ISBLANK(Functies!B773)),A770,IF(ISBLANK(Functies!B773),Functies!A773,Functies!B773)))</f>
        <v>_IGNORE_</v>
      </c>
      <c r="B771" s="33" t="str">
        <f>IF(ISBLANK(Functies!G773),"_IGNORE_",Functies!G773) &amp; IF(ISBLANK(Functies!H773),""," " &amp; Functies!H773)</f>
        <v>_IGNORE_</v>
      </c>
    </row>
    <row r="772" spans="1:2" ht="14.25" customHeight="1">
      <c r="A772" s="33" t="str">
        <f>IF(ISBLANK(Functies!G774),"_IGNORE_",IF(AND(ISBLANK(Functies!A774),ISBLANK(Functies!B774)),A771,IF(ISBLANK(Functies!B774),Functies!A774,Functies!B774)))</f>
        <v>_IGNORE_</v>
      </c>
      <c r="B772" s="33" t="str">
        <f>IF(ISBLANK(Functies!G774),"_IGNORE_",Functies!G774) &amp; IF(ISBLANK(Functies!H774),""," " &amp; Functies!H774)</f>
        <v>_IGNORE_</v>
      </c>
    </row>
    <row r="773" spans="1:2" ht="14.25" customHeight="1">
      <c r="A773" s="33" t="str">
        <f>IF(ISBLANK(Functies!G775),"_IGNORE_",IF(AND(ISBLANK(Functies!A775),ISBLANK(Functies!B775)),A772,IF(ISBLANK(Functies!B775),Functies!A775,Functies!B775)))</f>
        <v>_IGNORE_</v>
      </c>
      <c r="B773" s="33" t="str">
        <f>IF(ISBLANK(Functies!G775),"_IGNORE_",Functies!G775) &amp; IF(ISBLANK(Functies!H775),""," " &amp; Functies!H775)</f>
        <v>_IGNORE_</v>
      </c>
    </row>
    <row r="774" spans="1:2" ht="14.25" customHeight="1">
      <c r="A774" s="33" t="str">
        <f>IF(ISBLANK(Functies!G776),"_IGNORE_",IF(AND(ISBLANK(Functies!A776),ISBLANK(Functies!B776)),A773,IF(ISBLANK(Functies!B776),Functies!A776,Functies!B776)))</f>
        <v>_IGNORE_</v>
      </c>
      <c r="B774" s="33" t="str">
        <f>IF(ISBLANK(Functies!G776),"_IGNORE_",Functies!G776) &amp; IF(ISBLANK(Functies!H776),""," " &amp; Functies!H776)</f>
        <v>_IGNORE_</v>
      </c>
    </row>
    <row r="775" spans="1:2" ht="14.25" customHeight="1">
      <c r="A775" s="33" t="str">
        <f>IF(ISBLANK(Functies!G777),"_IGNORE_",IF(AND(ISBLANK(Functies!A777),ISBLANK(Functies!B777)),A774,IF(ISBLANK(Functies!B777),Functies!A777,Functies!B777)))</f>
        <v>_IGNORE_</v>
      </c>
      <c r="B775" s="33" t="str">
        <f>IF(ISBLANK(Functies!G777),"_IGNORE_",Functies!G777) &amp; IF(ISBLANK(Functies!H777),""," " &amp; Functies!H777)</f>
        <v>_IGNORE_</v>
      </c>
    </row>
    <row r="776" spans="1:2" ht="14.25" customHeight="1">
      <c r="A776" s="33" t="str">
        <f>IF(ISBLANK(Functies!G778),"_IGNORE_",IF(AND(ISBLANK(Functies!A778),ISBLANK(Functies!B778)),A775,IF(ISBLANK(Functies!B778),Functies!A778,Functies!B778)))</f>
        <v>_IGNORE_</v>
      </c>
      <c r="B776" s="33" t="str">
        <f>IF(ISBLANK(Functies!G778),"_IGNORE_",Functies!G778) &amp; IF(ISBLANK(Functies!H778),""," " &amp; Functies!H778)</f>
        <v>_IGNORE_</v>
      </c>
    </row>
    <row r="777" spans="1:2" ht="14.25" customHeight="1">
      <c r="A777" s="33" t="str">
        <f>IF(ISBLANK(Functies!G779),"_IGNORE_",IF(AND(ISBLANK(Functies!A779),ISBLANK(Functies!B779)),A776,IF(ISBLANK(Functies!B779),Functies!A779,Functies!B779)))</f>
        <v>_IGNORE_</v>
      </c>
      <c r="B777" s="33" t="str">
        <f>IF(ISBLANK(Functies!G779),"_IGNORE_",Functies!G779) &amp; IF(ISBLANK(Functies!H779),""," " &amp; Functies!H779)</f>
        <v>_IGNORE_</v>
      </c>
    </row>
    <row r="778" spans="1:2" ht="14.25" customHeight="1">
      <c r="A778" s="33" t="str">
        <f>IF(ISBLANK(Functies!G780),"_IGNORE_",IF(AND(ISBLANK(Functies!A780),ISBLANK(Functies!B780)),A777,IF(ISBLANK(Functies!B780),Functies!A780,Functies!B780)))</f>
        <v>_IGNORE_</v>
      </c>
      <c r="B778" s="33" t="str">
        <f>IF(ISBLANK(Functies!G780),"_IGNORE_",Functies!G780) &amp; IF(ISBLANK(Functies!H780),""," " &amp; Functies!H780)</f>
        <v>_IGNORE_</v>
      </c>
    </row>
    <row r="779" spans="1:2" ht="14.25" customHeight="1">
      <c r="A779" s="33" t="str">
        <f>IF(ISBLANK(Functies!G781),"_IGNORE_",IF(AND(ISBLANK(Functies!A781),ISBLANK(Functies!B781)),A778,IF(ISBLANK(Functies!B781),Functies!A781,Functies!B781)))</f>
        <v>_IGNORE_</v>
      </c>
      <c r="B779" s="33" t="str">
        <f>IF(ISBLANK(Functies!G781),"_IGNORE_",Functies!G781) &amp; IF(ISBLANK(Functies!H781),""," " &amp; Functies!H781)</f>
        <v>_IGNORE_</v>
      </c>
    </row>
    <row r="780" spans="1:2" ht="14.25" customHeight="1">
      <c r="A780" s="33" t="str">
        <f>IF(ISBLANK(Functies!G782),"_IGNORE_",IF(AND(ISBLANK(Functies!A782),ISBLANK(Functies!B782)),A779,IF(ISBLANK(Functies!B782),Functies!A782,Functies!B782)))</f>
        <v>_IGNORE_</v>
      </c>
      <c r="B780" s="33" t="str">
        <f>IF(ISBLANK(Functies!G782),"_IGNORE_",Functies!G782) &amp; IF(ISBLANK(Functies!H782),""," " &amp; Functies!H782)</f>
        <v>_IGNORE_</v>
      </c>
    </row>
    <row r="781" spans="1:2" ht="14.25" customHeight="1">
      <c r="A781" s="33" t="str">
        <f>IF(ISBLANK(Functies!G783),"_IGNORE_",IF(AND(ISBLANK(Functies!A783),ISBLANK(Functies!B783)),A780,IF(ISBLANK(Functies!B783),Functies!A783,Functies!B783)))</f>
        <v>_IGNORE_</v>
      </c>
      <c r="B781" s="33" t="str">
        <f>IF(ISBLANK(Functies!G783),"_IGNORE_",Functies!G783) &amp; IF(ISBLANK(Functies!H783),""," " &amp; Functies!H783)</f>
        <v>_IGNORE_</v>
      </c>
    </row>
    <row r="782" spans="1:2" ht="14.25" customHeight="1">
      <c r="A782" s="33" t="str">
        <f>IF(ISBLANK(Functies!G784),"_IGNORE_",IF(AND(ISBLANK(Functies!A784),ISBLANK(Functies!B784)),A781,IF(ISBLANK(Functies!B784),Functies!A784,Functies!B784)))</f>
        <v>_IGNORE_</v>
      </c>
      <c r="B782" s="33" t="str">
        <f>IF(ISBLANK(Functies!G784),"_IGNORE_",Functies!G784) &amp; IF(ISBLANK(Functies!H784),""," " &amp; Functies!H784)</f>
        <v>_IGNORE_</v>
      </c>
    </row>
    <row r="783" spans="1:2" ht="14.25" customHeight="1">
      <c r="A783" s="33" t="str">
        <f>IF(ISBLANK(Functies!G785),"_IGNORE_",IF(AND(ISBLANK(Functies!A785),ISBLANK(Functies!B785)),A782,IF(ISBLANK(Functies!B785),Functies!A785,Functies!B785)))</f>
        <v>_IGNORE_</v>
      </c>
      <c r="B783" s="33" t="str">
        <f>IF(ISBLANK(Functies!G785),"_IGNORE_",Functies!G785) &amp; IF(ISBLANK(Functies!H785),""," " &amp; Functies!H785)</f>
        <v>_IGNORE_</v>
      </c>
    </row>
    <row r="784" spans="1:2" ht="14.25" customHeight="1">
      <c r="A784" s="33" t="str">
        <f>IF(ISBLANK(Functies!G786),"_IGNORE_",IF(AND(ISBLANK(Functies!A786),ISBLANK(Functies!B786)),A783,IF(ISBLANK(Functies!B786),Functies!A786,Functies!B786)))</f>
        <v>_IGNORE_</v>
      </c>
      <c r="B784" s="33" t="str">
        <f>IF(ISBLANK(Functies!G786),"_IGNORE_",Functies!G786) &amp; IF(ISBLANK(Functies!H786),""," " &amp; Functies!H786)</f>
        <v>_IGNORE_</v>
      </c>
    </row>
    <row r="785" spans="1:2" ht="14.25" customHeight="1">
      <c r="A785" s="33" t="str">
        <f>IF(ISBLANK(Functies!G787),"_IGNORE_",IF(AND(ISBLANK(Functies!A787),ISBLANK(Functies!B787)),A784,IF(ISBLANK(Functies!B787),Functies!A787,Functies!B787)))</f>
        <v>_IGNORE_</v>
      </c>
      <c r="B785" s="33" t="str">
        <f>IF(ISBLANK(Functies!G787),"_IGNORE_",Functies!G787) &amp; IF(ISBLANK(Functies!H787),""," " &amp; Functies!H787)</f>
        <v>_IGNORE_</v>
      </c>
    </row>
    <row r="786" spans="1:2" ht="14.25" customHeight="1">
      <c r="A786" s="33" t="str">
        <f>IF(ISBLANK(Functies!G788),"_IGNORE_",IF(AND(ISBLANK(Functies!A788),ISBLANK(Functies!B788)),A785,IF(ISBLANK(Functies!B788),Functies!A788,Functies!B788)))</f>
        <v>_IGNORE_</v>
      </c>
      <c r="B786" s="33" t="str">
        <f>IF(ISBLANK(Functies!G788),"_IGNORE_",Functies!G788) &amp; IF(ISBLANK(Functies!H788),""," " &amp; Functies!H788)</f>
        <v>_IGNORE_</v>
      </c>
    </row>
    <row r="787" spans="1:2" ht="14.25" customHeight="1">
      <c r="A787" s="33" t="str">
        <f>IF(ISBLANK(Functies!G789),"_IGNORE_",IF(AND(ISBLANK(Functies!A789),ISBLANK(Functies!B789)),A786,IF(ISBLANK(Functies!B789),Functies!A789,Functies!B789)))</f>
        <v>_IGNORE_</v>
      </c>
      <c r="B787" s="33" t="str">
        <f>IF(ISBLANK(Functies!G789),"_IGNORE_",Functies!G789) &amp; IF(ISBLANK(Functies!H789),""," " &amp; Functies!H789)</f>
        <v>_IGNORE_</v>
      </c>
    </row>
    <row r="788" spans="1:2" ht="14.25" customHeight="1">
      <c r="A788" s="33" t="str">
        <f>IF(ISBLANK(Functies!G790),"_IGNORE_",IF(AND(ISBLANK(Functies!A790),ISBLANK(Functies!B790)),A787,IF(ISBLANK(Functies!B790),Functies!A790,Functies!B790)))</f>
        <v>_IGNORE_</v>
      </c>
      <c r="B788" s="33" t="str">
        <f>IF(ISBLANK(Functies!G790),"_IGNORE_",Functies!G790) &amp; IF(ISBLANK(Functies!H790),""," " &amp; Functies!H790)</f>
        <v>_IGNORE_</v>
      </c>
    </row>
    <row r="789" spans="1:2" ht="14.25" customHeight="1">
      <c r="A789" s="33" t="str">
        <f>IF(ISBLANK(Functies!G791),"_IGNORE_",IF(AND(ISBLANK(Functies!A791),ISBLANK(Functies!B791)),A788,IF(ISBLANK(Functies!B791),Functies!A791,Functies!B791)))</f>
        <v>_IGNORE_</v>
      </c>
      <c r="B789" s="33" t="str">
        <f>IF(ISBLANK(Functies!G791),"_IGNORE_",Functies!G791) &amp; IF(ISBLANK(Functies!H791),""," " &amp; Functies!H791)</f>
        <v>_IGNORE_</v>
      </c>
    </row>
    <row r="790" spans="1:2" ht="14.25" customHeight="1">
      <c r="A790" s="33" t="str">
        <f>IF(ISBLANK(Functies!G792),"_IGNORE_",IF(AND(ISBLANK(Functies!A792),ISBLANK(Functies!B792)),A789,IF(ISBLANK(Functies!B792),Functies!A792,Functies!B792)))</f>
        <v>_IGNORE_</v>
      </c>
      <c r="B790" s="33" t="str">
        <f>IF(ISBLANK(Functies!G792),"_IGNORE_",Functies!G792) &amp; IF(ISBLANK(Functies!H792),""," " &amp; Functies!H792)</f>
        <v>_IGNORE_</v>
      </c>
    </row>
    <row r="791" spans="1:2" ht="14.25" customHeight="1">
      <c r="A791" s="33" t="str">
        <f>IF(ISBLANK(Functies!G793),"_IGNORE_",IF(AND(ISBLANK(Functies!A793),ISBLANK(Functies!B793)),A790,IF(ISBLANK(Functies!B793),Functies!A793,Functies!B793)))</f>
        <v>_IGNORE_</v>
      </c>
      <c r="B791" s="33" t="str">
        <f>IF(ISBLANK(Functies!G793),"_IGNORE_",Functies!G793) &amp; IF(ISBLANK(Functies!H793),""," " &amp; Functies!H793)</f>
        <v>_IGNORE_</v>
      </c>
    </row>
    <row r="792" spans="1:2" ht="14.25" customHeight="1">
      <c r="A792" s="33" t="str">
        <f>IF(ISBLANK(Functies!G794),"_IGNORE_",IF(AND(ISBLANK(Functies!A794),ISBLANK(Functies!B794)),A791,IF(ISBLANK(Functies!B794),Functies!A794,Functies!B794)))</f>
        <v>_IGNORE_</v>
      </c>
      <c r="B792" s="33" t="str">
        <f>IF(ISBLANK(Functies!G794),"_IGNORE_",Functies!G794) &amp; IF(ISBLANK(Functies!H794),""," " &amp; Functies!H794)</f>
        <v>_IGNORE_</v>
      </c>
    </row>
    <row r="793" spans="1:2" ht="14.25" customHeight="1">
      <c r="A793" s="33" t="str">
        <f>IF(ISBLANK(Functies!G795),"_IGNORE_",IF(AND(ISBLANK(Functies!A795),ISBLANK(Functies!B795)),A792,IF(ISBLANK(Functies!B795),Functies!A795,Functies!B795)))</f>
        <v>_IGNORE_</v>
      </c>
      <c r="B793" s="33" t="str">
        <f>IF(ISBLANK(Functies!G795),"_IGNORE_",Functies!G795) &amp; IF(ISBLANK(Functies!H795),""," " &amp; Functies!H795)</f>
        <v>_IGNORE_</v>
      </c>
    </row>
    <row r="794" spans="1:2" ht="14.25" customHeight="1">
      <c r="A794" s="33" t="str">
        <f>IF(ISBLANK(Functies!G796),"_IGNORE_",IF(AND(ISBLANK(Functies!A796),ISBLANK(Functies!B796)),A793,IF(ISBLANK(Functies!B796),Functies!A796,Functies!B796)))</f>
        <v>_IGNORE_</v>
      </c>
      <c r="B794" s="33" t="str">
        <f>IF(ISBLANK(Functies!G796),"_IGNORE_",Functies!G796) &amp; IF(ISBLANK(Functies!H796),""," " &amp; Functies!H796)</f>
        <v>_IGNORE_</v>
      </c>
    </row>
    <row r="795" spans="1:2" ht="14.25" customHeight="1">
      <c r="A795" s="33" t="str">
        <f>IF(ISBLANK(Functies!G797),"_IGNORE_",IF(AND(ISBLANK(Functies!A797),ISBLANK(Functies!B797)),A794,IF(ISBLANK(Functies!B797),Functies!A797,Functies!B797)))</f>
        <v>_IGNORE_</v>
      </c>
      <c r="B795" s="33" t="str">
        <f>IF(ISBLANK(Functies!G797),"_IGNORE_",Functies!G797) &amp; IF(ISBLANK(Functies!H797),""," " &amp; Functies!H797)</f>
        <v>_IGNORE_</v>
      </c>
    </row>
    <row r="796" spans="1:2" ht="14.25" customHeight="1">
      <c r="A796" s="33" t="str">
        <f>IF(ISBLANK(Functies!G798),"_IGNORE_",IF(AND(ISBLANK(Functies!A798),ISBLANK(Functies!B798)),A795,IF(ISBLANK(Functies!B798),Functies!A798,Functies!B798)))</f>
        <v>_IGNORE_</v>
      </c>
      <c r="B796" s="33" t="str">
        <f>IF(ISBLANK(Functies!G798),"_IGNORE_",Functies!G798) &amp; IF(ISBLANK(Functies!H798),""," " &amp; Functies!H798)</f>
        <v>_IGNORE_</v>
      </c>
    </row>
    <row r="797" spans="1:2" ht="14.25" customHeight="1">
      <c r="A797" s="33" t="str">
        <f>IF(ISBLANK(Functies!G799),"_IGNORE_",IF(AND(ISBLANK(Functies!A799),ISBLANK(Functies!B799)),A796,IF(ISBLANK(Functies!B799),Functies!A799,Functies!B799)))</f>
        <v>_IGNORE_</v>
      </c>
      <c r="B797" s="33" t="str">
        <f>IF(ISBLANK(Functies!G799),"_IGNORE_",Functies!G799) &amp; IF(ISBLANK(Functies!H799),""," " &amp; Functies!H799)</f>
        <v>_IGNORE_</v>
      </c>
    </row>
    <row r="798" spans="1:2" ht="14.25" customHeight="1">
      <c r="A798" s="33" t="str">
        <f>IF(ISBLANK(Functies!G800),"_IGNORE_",IF(AND(ISBLANK(Functies!A800),ISBLANK(Functies!B800)),A797,IF(ISBLANK(Functies!B800),Functies!A800,Functies!B800)))</f>
        <v>_IGNORE_</v>
      </c>
      <c r="B798" s="33" t="str">
        <f>IF(ISBLANK(Functies!G800),"_IGNORE_",Functies!G800) &amp; IF(ISBLANK(Functies!H800),""," " &amp; Functies!H800)</f>
        <v>_IGNORE_</v>
      </c>
    </row>
    <row r="799" spans="1:2" ht="14.25" customHeight="1">
      <c r="A799" s="33" t="str">
        <f>IF(ISBLANK(Functies!G801),"_IGNORE_",IF(AND(ISBLANK(Functies!A801),ISBLANK(Functies!B801)),A798,IF(ISBLANK(Functies!B801),Functies!A801,Functies!B801)))</f>
        <v>_IGNORE_</v>
      </c>
      <c r="B799" s="33" t="str">
        <f>IF(ISBLANK(Functies!G801),"_IGNORE_",Functies!G801) &amp; IF(ISBLANK(Functies!H801),""," " &amp; Functies!H801)</f>
        <v>_IGNORE_</v>
      </c>
    </row>
    <row r="800" spans="1:2" ht="14.25" customHeight="1">
      <c r="A800" s="33" t="str">
        <f>IF(ISBLANK(Functies!G802),"_IGNORE_",IF(AND(ISBLANK(Functies!A802),ISBLANK(Functies!B802)),A799,IF(ISBLANK(Functies!B802),Functies!A802,Functies!B802)))</f>
        <v>_IGNORE_</v>
      </c>
      <c r="B800" s="33" t="str">
        <f>IF(ISBLANK(Functies!G802),"_IGNORE_",Functies!G802) &amp; IF(ISBLANK(Functies!H802),""," " &amp; Functies!H802)</f>
        <v>_IGNORE_</v>
      </c>
    </row>
    <row r="801" spans="1:2" ht="14.25" customHeight="1">
      <c r="A801" s="33" t="str">
        <f>IF(ISBLANK(Functies!G803),"_IGNORE_",IF(AND(ISBLANK(Functies!A803),ISBLANK(Functies!B803)),A800,IF(ISBLANK(Functies!B803),Functies!A803,Functies!B803)))</f>
        <v>_IGNORE_</v>
      </c>
      <c r="B801" s="33" t="str">
        <f>IF(ISBLANK(Functies!G803),"_IGNORE_",Functies!G803) &amp; IF(ISBLANK(Functies!H803),""," " &amp; Functies!H803)</f>
        <v>_IGNORE_</v>
      </c>
    </row>
    <row r="802" spans="1:2" ht="14.25" customHeight="1">
      <c r="A802" s="33" t="str">
        <f>IF(ISBLANK(Functies!G804),"_IGNORE_",IF(AND(ISBLANK(Functies!A804),ISBLANK(Functies!B804)),A801,IF(ISBLANK(Functies!B804),Functies!A804,Functies!B804)))</f>
        <v>_IGNORE_</v>
      </c>
      <c r="B802" s="33" t="str">
        <f>IF(ISBLANK(Functies!G804),"_IGNORE_",Functies!G804) &amp; IF(ISBLANK(Functies!H804),""," " &amp; Functies!H804)</f>
        <v>_IGNORE_</v>
      </c>
    </row>
    <row r="803" spans="1:2" ht="14.25" customHeight="1">
      <c r="A803" s="33" t="str">
        <f>IF(ISBLANK(Functies!G805),"_IGNORE_",IF(AND(ISBLANK(Functies!A805),ISBLANK(Functies!B805)),A802,IF(ISBLANK(Functies!B805),Functies!A805,Functies!B805)))</f>
        <v>_IGNORE_</v>
      </c>
      <c r="B803" s="33" t="str">
        <f>IF(ISBLANK(Functies!G805),"_IGNORE_",Functies!G805) &amp; IF(ISBLANK(Functies!H805),""," " &amp; Functies!H805)</f>
        <v>_IGNORE_</v>
      </c>
    </row>
    <row r="804" spans="1:2" ht="14.25" customHeight="1">
      <c r="A804" s="33" t="str">
        <f>IF(ISBLANK(Functies!G806),"_IGNORE_",IF(AND(ISBLANK(Functies!A806),ISBLANK(Functies!B806)),A803,IF(ISBLANK(Functies!B806),Functies!A806,Functies!B806)))</f>
        <v>_IGNORE_</v>
      </c>
      <c r="B804" s="33" t="str">
        <f>IF(ISBLANK(Functies!G806),"_IGNORE_",Functies!G806) &amp; IF(ISBLANK(Functies!H806),""," " &amp; Functies!H806)</f>
        <v>_IGNORE_</v>
      </c>
    </row>
    <row r="805" spans="1:2" ht="14.25" customHeight="1">
      <c r="A805" s="33" t="str">
        <f>IF(ISBLANK(Functies!G807),"_IGNORE_",IF(AND(ISBLANK(Functies!A807),ISBLANK(Functies!B807)),A804,IF(ISBLANK(Functies!B807),Functies!A807,Functies!B807)))</f>
        <v>_IGNORE_</v>
      </c>
      <c r="B805" s="33" t="str">
        <f>IF(ISBLANK(Functies!G807),"_IGNORE_",Functies!G807) &amp; IF(ISBLANK(Functies!H807),""," " &amp; Functies!H807)</f>
        <v>_IGNORE_</v>
      </c>
    </row>
    <row r="806" spans="1:2" ht="14.25" customHeight="1">
      <c r="A806" s="33" t="str">
        <f>IF(ISBLANK(Functies!G808),"_IGNORE_",IF(AND(ISBLANK(Functies!A808),ISBLANK(Functies!B808)),A805,IF(ISBLANK(Functies!B808),Functies!A808,Functies!B808)))</f>
        <v>_IGNORE_</v>
      </c>
      <c r="B806" s="33" t="str">
        <f>IF(ISBLANK(Functies!G808),"_IGNORE_",Functies!G808) &amp; IF(ISBLANK(Functies!H808),""," " &amp; Functies!H808)</f>
        <v>_IGNORE_</v>
      </c>
    </row>
    <row r="807" spans="1:2" ht="14.25" customHeight="1">
      <c r="A807" s="33" t="str">
        <f>IF(ISBLANK(Functies!G809),"_IGNORE_",IF(AND(ISBLANK(Functies!A809),ISBLANK(Functies!B809)),A806,IF(ISBLANK(Functies!B809),Functies!A809,Functies!B809)))</f>
        <v>_IGNORE_</v>
      </c>
      <c r="B807" s="33" t="str">
        <f>IF(ISBLANK(Functies!G809),"_IGNORE_",Functies!G809) &amp; IF(ISBLANK(Functies!H809),""," " &amp; Functies!H809)</f>
        <v>_IGNORE_</v>
      </c>
    </row>
    <row r="808" spans="1:2" ht="14.25" customHeight="1">
      <c r="A808" s="33" t="str">
        <f>IF(ISBLANK(Functies!G810),"_IGNORE_",IF(AND(ISBLANK(Functies!A810),ISBLANK(Functies!B810)),A807,IF(ISBLANK(Functies!B810),Functies!A810,Functies!B810)))</f>
        <v>_IGNORE_</v>
      </c>
      <c r="B808" s="33" t="str">
        <f>IF(ISBLANK(Functies!G810),"_IGNORE_",Functies!G810) &amp; IF(ISBLANK(Functies!H810),""," " &amp; Functies!H810)</f>
        <v>_IGNORE_</v>
      </c>
    </row>
    <row r="809" spans="1:2" ht="14.25" customHeight="1">
      <c r="A809" s="33" t="str">
        <f>IF(ISBLANK(Functies!G811),"_IGNORE_",IF(AND(ISBLANK(Functies!A811),ISBLANK(Functies!B811)),A808,IF(ISBLANK(Functies!B811),Functies!A811,Functies!B811)))</f>
        <v>_IGNORE_</v>
      </c>
      <c r="B809" s="33" t="str">
        <f>IF(ISBLANK(Functies!G811),"_IGNORE_",Functies!G811) &amp; IF(ISBLANK(Functies!H811),""," " &amp; Functies!H811)</f>
        <v>_IGNORE_</v>
      </c>
    </row>
    <row r="810" spans="1:2" ht="14.25" customHeight="1">
      <c r="A810" s="33" t="str">
        <f>IF(ISBLANK(Functies!G812),"_IGNORE_",IF(AND(ISBLANK(Functies!A812),ISBLANK(Functies!B812)),A809,IF(ISBLANK(Functies!B812),Functies!A812,Functies!B812)))</f>
        <v>_IGNORE_</v>
      </c>
      <c r="B810" s="33" t="str">
        <f>IF(ISBLANK(Functies!G812),"_IGNORE_",Functies!G812) &amp; IF(ISBLANK(Functies!H812),""," " &amp; Functies!H812)</f>
        <v>_IGNORE_</v>
      </c>
    </row>
    <row r="811" spans="1:2" ht="14.25" customHeight="1">
      <c r="A811" s="33" t="str">
        <f>IF(ISBLANK(Functies!G813),"_IGNORE_",IF(AND(ISBLANK(Functies!A813),ISBLANK(Functies!B813)),A810,IF(ISBLANK(Functies!B813),Functies!A813,Functies!B813)))</f>
        <v>_IGNORE_</v>
      </c>
      <c r="B811" s="33" t="str">
        <f>IF(ISBLANK(Functies!G813),"_IGNORE_",Functies!G813) &amp; IF(ISBLANK(Functies!H813),""," " &amp; Functies!H813)</f>
        <v>_IGNORE_</v>
      </c>
    </row>
    <row r="812" spans="1:2" ht="14.25" customHeight="1">
      <c r="A812" s="33" t="str">
        <f>IF(ISBLANK(Functies!G814),"_IGNORE_",IF(AND(ISBLANK(Functies!A814),ISBLANK(Functies!B814)),A811,IF(ISBLANK(Functies!B814),Functies!A814,Functies!B814)))</f>
        <v>_IGNORE_</v>
      </c>
      <c r="B812" s="33" t="str">
        <f>IF(ISBLANK(Functies!G814),"_IGNORE_",Functies!G814) &amp; IF(ISBLANK(Functies!H814),""," " &amp; Functies!H814)</f>
        <v>_IGNORE_</v>
      </c>
    </row>
    <row r="813" spans="1:2" ht="14.25" customHeight="1">
      <c r="A813" s="33" t="str">
        <f>IF(ISBLANK(Functies!G815),"_IGNORE_",IF(AND(ISBLANK(Functies!A815),ISBLANK(Functies!B815)),A812,IF(ISBLANK(Functies!B815),Functies!A815,Functies!B815)))</f>
        <v>_IGNORE_</v>
      </c>
      <c r="B813" s="33" t="str">
        <f>IF(ISBLANK(Functies!G815),"_IGNORE_",Functies!G815) &amp; IF(ISBLANK(Functies!H815),""," " &amp; Functies!H815)</f>
        <v>_IGNORE_</v>
      </c>
    </row>
    <row r="814" spans="1:2" ht="14.25" customHeight="1">
      <c r="A814" s="33" t="str">
        <f>IF(ISBLANK(Functies!G816),"_IGNORE_",IF(AND(ISBLANK(Functies!A816),ISBLANK(Functies!B816)),A813,IF(ISBLANK(Functies!B816),Functies!A816,Functies!B816)))</f>
        <v>_IGNORE_</v>
      </c>
      <c r="B814" s="33" t="str">
        <f>IF(ISBLANK(Functies!G816),"_IGNORE_",Functies!G816) &amp; IF(ISBLANK(Functies!H816),""," " &amp; Functies!H816)</f>
        <v>_IGNORE_</v>
      </c>
    </row>
    <row r="815" spans="1:2" ht="14.25" customHeight="1">
      <c r="A815" s="33" t="str">
        <f>IF(ISBLANK(Functies!G817),"_IGNORE_",IF(AND(ISBLANK(Functies!A817),ISBLANK(Functies!B817)),A814,IF(ISBLANK(Functies!B817),Functies!A817,Functies!B817)))</f>
        <v>_IGNORE_</v>
      </c>
      <c r="B815" s="33" t="str">
        <f>IF(ISBLANK(Functies!G817),"_IGNORE_",Functies!G817) &amp; IF(ISBLANK(Functies!H817),""," " &amp; Functies!H817)</f>
        <v>_IGNORE_</v>
      </c>
    </row>
    <row r="816" spans="1:2" ht="14.25" customHeight="1">
      <c r="A816" s="33" t="str">
        <f>IF(ISBLANK(Functies!G818),"_IGNORE_",IF(AND(ISBLANK(Functies!A818),ISBLANK(Functies!B818)),A815,IF(ISBLANK(Functies!B818),Functies!A818,Functies!B818)))</f>
        <v>_IGNORE_</v>
      </c>
      <c r="B816" s="33" t="str">
        <f>IF(ISBLANK(Functies!G818),"_IGNORE_",Functies!G818) &amp; IF(ISBLANK(Functies!H818),""," " &amp; Functies!H818)</f>
        <v>_IGNORE_</v>
      </c>
    </row>
    <row r="817" spans="1:2" ht="14.25" customHeight="1">
      <c r="A817" s="33" t="str">
        <f>IF(ISBLANK(Functies!G819),"_IGNORE_",IF(AND(ISBLANK(Functies!A819),ISBLANK(Functies!B819)),A816,IF(ISBLANK(Functies!B819),Functies!A819,Functies!B819)))</f>
        <v>_IGNORE_</v>
      </c>
      <c r="B817" s="33" t="str">
        <f>IF(ISBLANK(Functies!G819),"_IGNORE_",Functies!G819) &amp; IF(ISBLANK(Functies!H819),""," " &amp; Functies!H819)</f>
        <v>_IGNORE_</v>
      </c>
    </row>
    <row r="818" spans="1:2" ht="14.25" customHeight="1">
      <c r="A818" s="33" t="str">
        <f>IF(ISBLANK(Functies!G820),"_IGNORE_",IF(AND(ISBLANK(Functies!A820),ISBLANK(Functies!B820)),A817,IF(ISBLANK(Functies!B820),Functies!A820,Functies!B820)))</f>
        <v>_IGNORE_</v>
      </c>
      <c r="B818" s="33" t="str">
        <f>IF(ISBLANK(Functies!G820),"_IGNORE_",Functies!G820) &amp; IF(ISBLANK(Functies!H820),""," " &amp; Functies!H820)</f>
        <v>_IGNORE_</v>
      </c>
    </row>
    <row r="819" spans="1:2" ht="14.25" customHeight="1">
      <c r="A819" s="33" t="str">
        <f>IF(ISBLANK(Functies!G821),"_IGNORE_",IF(AND(ISBLANK(Functies!A821),ISBLANK(Functies!B821)),A818,IF(ISBLANK(Functies!B821),Functies!A821,Functies!B821)))</f>
        <v>_IGNORE_</v>
      </c>
      <c r="B819" s="33" t="str">
        <f>IF(ISBLANK(Functies!G821),"_IGNORE_",Functies!G821) &amp; IF(ISBLANK(Functies!H821),""," " &amp; Functies!H821)</f>
        <v>_IGNORE_</v>
      </c>
    </row>
    <row r="820" spans="1:2" ht="14.25" customHeight="1">
      <c r="A820" s="33" t="str">
        <f>IF(ISBLANK(Functies!G822),"_IGNORE_",IF(AND(ISBLANK(Functies!A822),ISBLANK(Functies!B822)),A819,IF(ISBLANK(Functies!B822),Functies!A822,Functies!B822)))</f>
        <v>_IGNORE_</v>
      </c>
      <c r="B820" s="33" t="str">
        <f>IF(ISBLANK(Functies!G822),"_IGNORE_",Functies!G822) &amp; IF(ISBLANK(Functies!H822),""," " &amp; Functies!H822)</f>
        <v>_IGNORE_</v>
      </c>
    </row>
    <row r="821" spans="1:2" ht="14.25" customHeight="1">
      <c r="A821" s="33" t="str">
        <f>IF(ISBLANK(Functies!G823),"_IGNORE_",IF(AND(ISBLANK(Functies!A823),ISBLANK(Functies!B823)),A820,IF(ISBLANK(Functies!B823),Functies!A823,Functies!B823)))</f>
        <v>_IGNORE_</v>
      </c>
      <c r="B821" s="33" t="str">
        <f>IF(ISBLANK(Functies!G823),"_IGNORE_",Functies!G823) &amp; IF(ISBLANK(Functies!H823),""," " &amp; Functies!H823)</f>
        <v>_IGNORE_</v>
      </c>
    </row>
    <row r="822" spans="1:2" ht="14.25" customHeight="1">
      <c r="A822" s="33" t="str">
        <f>IF(ISBLANK(Functies!G824),"_IGNORE_",IF(AND(ISBLANK(Functies!A824),ISBLANK(Functies!B824)),A821,IF(ISBLANK(Functies!B824),Functies!A824,Functies!B824)))</f>
        <v>_IGNORE_</v>
      </c>
      <c r="B822" s="33" t="str">
        <f>IF(ISBLANK(Functies!G824),"_IGNORE_",Functies!G824) &amp; IF(ISBLANK(Functies!H824),""," " &amp; Functies!H824)</f>
        <v>_IGNORE_</v>
      </c>
    </row>
    <row r="823" spans="1:2" ht="14.25" customHeight="1">
      <c r="A823" s="33" t="str">
        <f>IF(ISBLANK(Functies!G825),"_IGNORE_",IF(AND(ISBLANK(Functies!A825),ISBLANK(Functies!B825)),A822,IF(ISBLANK(Functies!B825),Functies!A825,Functies!B825)))</f>
        <v>_IGNORE_</v>
      </c>
      <c r="B823" s="33" t="str">
        <f>IF(ISBLANK(Functies!G825),"_IGNORE_",Functies!G825) &amp; IF(ISBLANK(Functies!H825),""," " &amp; Functies!H825)</f>
        <v>_IGNORE_</v>
      </c>
    </row>
    <row r="824" spans="1:2" ht="14.25" customHeight="1">
      <c r="A824" s="33" t="str">
        <f>IF(ISBLANK(Functies!G826),"_IGNORE_",IF(AND(ISBLANK(Functies!A826),ISBLANK(Functies!B826)),A823,IF(ISBLANK(Functies!B826),Functies!A826,Functies!B826)))</f>
        <v>_IGNORE_</v>
      </c>
      <c r="B824" s="33" t="str">
        <f>IF(ISBLANK(Functies!G826),"_IGNORE_",Functies!G826) &amp; IF(ISBLANK(Functies!H826),""," " &amp; Functies!H826)</f>
        <v>_IGNORE_</v>
      </c>
    </row>
    <row r="825" spans="1:2" ht="14.25" customHeight="1">
      <c r="A825" s="33" t="str">
        <f>IF(ISBLANK(Functies!G827),"_IGNORE_",IF(AND(ISBLANK(Functies!A827),ISBLANK(Functies!B827)),A824,IF(ISBLANK(Functies!B827),Functies!A827,Functies!B827)))</f>
        <v>_IGNORE_</v>
      </c>
      <c r="B825" s="33" t="str">
        <f>IF(ISBLANK(Functies!G827),"_IGNORE_",Functies!G827) &amp; IF(ISBLANK(Functies!H827),""," " &amp; Functies!H827)</f>
        <v>_IGNORE_</v>
      </c>
    </row>
    <row r="826" spans="1:2" ht="14.25" customHeight="1">
      <c r="A826" s="33" t="str">
        <f>IF(ISBLANK(Functies!G828),"_IGNORE_",IF(AND(ISBLANK(Functies!A828),ISBLANK(Functies!B828)),A825,IF(ISBLANK(Functies!B828),Functies!A828,Functies!B828)))</f>
        <v>_IGNORE_</v>
      </c>
      <c r="B826" s="33" t="str">
        <f>IF(ISBLANK(Functies!G828),"_IGNORE_",Functies!G828) &amp; IF(ISBLANK(Functies!H828),""," " &amp; Functies!H828)</f>
        <v>_IGNORE_</v>
      </c>
    </row>
    <row r="827" spans="1:2" ht="14.25" customHeight="1">
      <c r="A827" s="33" t="str">
        <f>IF(ISBLANK(Functies!G829),"_IGNORE_",IF(AND(ISBLANK(Functies!A829),ISBLANK(Functies!B829)),A826,IF(ISBLANK(Functies!B829),Functies!A829,Functies!B829)))</f>
        <v>_IGNORE_</v>
      </c>
      <c r="B827" s="33" t="str">
        <f>IF(ISBLANK(Functies!G829),"_IGNORE_",Functies!G829) &amp; IF(ISBLANK(Functies!H829),""," " &amp; Functies!H829)</f>
        <v>_IGNORE_</v>
      </c>
    </row>
    <row r="828" spans="1:2" ht="14.25" customHeight="1">
      <c r="A828" s="33" t="str">
        <f>IF(ISBLANK(Functies!G830),"_IGNORE_",IF(AND(ISBLANK(Functies!A830),ISBLANK(Functies!B830)),A827,IF(ISBLANK(Functies!B830),Functies!A830,Functies!B830)))</f>
        <v>_IGNORE_</v>
      </c>
      <c r="B828" s="33" t="str">
        <f>IF(ISBLANK(Functies!G830),"_IGNORE_",Functies!G830) &amp; IF(ISBLANK(Functies!H830),""," " &amp; Functies!H830)</f>
        <v>_IGNORE_</v>
      </c>
    </row>
    <row r="829" spans="1:2" ht="14.25" customHeight="1">
      <c r="A829" s="33" t="str">
        <f>IF(ISBLANK(Functies!G831),"_IGNORE_",IF(AND(ISBLANK(Functies!A831),ISBLANK(Functies!B831)),A828,IF(ISBLANK(Functies!B831),Functies!A831,Functies!B831)))</f>
        <v>_IGNORE_</v>
      </c>
      <c r="B829" s="33" t="str">
        <f>IF(ISBLANK(Functies!G831),"_IGNORE_",Functies!G831) &amp; IF(ISBLANK(Functies!H831),""," " &amp; Functies!H831)</f>
        <v>_IGNORE_</v>
      </c>
    </row>
    <row r="830" spans="1:2" ht="14.25" customHeight="1">
      <c r="A830" s="33" t="str">
        <f>IF(ISBLANK(Functies!G832),"_IGNORE_",IF(AND(ISBLANK(Functies!A832),ISBLANK(Functies!B832)),A829,IF(ISBLANK(Functies!B832),Functies!A832,Functies!B832)))</f>
        <v>_IGNORE_</v>
      </c>
      <c r="B830" s="33" t="str">
        <f>IF(ISBLANK(Functies!G832),"_IGNORE_",Functies!G832) &amp; IF(ISBLANK(Functies!H832),""," " &amp; Functies!H832)</f>
        <v>_IGNORE_</v>
      </c>
    </row>
    <row r="831" spans="1:2" ht="14.25" customHeight="1">
      <c r="A831" s="33" t="str">
        <f>IF(ISBLANK(Functies!G833),"_IGNORE_",IF(AND(ISBLANK(Functies!A833),ISBLANK(Functies!B833)),A830,IF(ISBLANK(Functies!B833),Functies!A833,Functies!B833)))</f>
        <v>_IGNORE_</v>
      </c>
      <c r="B831" s="33" t="str">
        <f>IF(ISBLANK(Functies!G833),"_IGNORE_",Functies!G833) &amp; IF(ISBLANK(Functies!H833),""," " &amp; Functies!H833)</f>
        <v>_IGNORE_</v>
      </c>
    </row>
    <row r="832" spans="1:2" ht="14.25" customHeight="1">
      <c r="A832" s="33" t="str">
        <f>IF(ISBLANK(Functies!G834),"_IGNORE_",IF(AND(ISBLANK(Functies!A834),ISBLANK(Functies!B834)),A831,IF(ISBLANK(Functies!B834),Functies!A834,Functies!B834)))</f>
        <v>_IGNORE_</v>
      </c>
      <c r="B832" s="33" t="str">
        <f>IF(ISBLANK(Functies!G834),"_IGNORE_",Functies!G834) &amp; IF(ISBLANK(Functies!H834),""," " &amp; Functies!H834)</f>
        <v>_IGNORE_</v>
      </c>
    </row>
    <row r="833" spans="1:2" ht="14.25" customHeight="1">
      <c r="A833" s="33" t="str">
        <f>IF(ISBLANK(Functies!G835),"_IGNORE_",IF(AND(ISBLANK(Functies!A835),ISBLANK(Functies!B835)),A832,IF(ISBLANK(Functies!B835),Functies!A835,Functies!B835)))</f>
        <v>_IGNORE_</v>
      </c>
      <c r="B833" s="33" t="str">
        <f>IF(ISBLANK(Functies!G835),"_IGNORE_",Functies!G835) &amp; IF(ISBLANK(Functies!H835),""," " &amp; Functies!H835)</f>
        <v>_IGNORE_</v>
      </c>
    </row>
    <row r="834" spans="1:2" ht="14.25" customHeight="1">
      <c r="A834" s="33" t="str">
        <f>IF(ISBLANK(Functies!G836),"_IGNORE_",IF(AND(ISBLANK(Functies!A836),ISBLANK(Functies!B836)),A833,IF(ISBLANK(Functies!B836),Functies!A836,Functies!B836)))</f>
        <v>_IGNORE_</v>
      </c>
      <c r="B834" s="33" t="str">
        <f>IF(ISBLANK(Functies!G836),"_IGNORE_",Functies!G836) &amp; IF(ISBLANK(Functies!H836),""," " &amp; Functies!H836)</f>
        <v>_IGNORE_</v>
      </c>
    </row>
    <row r="835" spans="1:2" ht="14.25" customHeight="1">
      <c r="A835" s="33" t="str">
        <f>IF(ISBLANK(Functies!G837),"_IGNORE_",IF(AND(ISBLANK(Functies!A837),ISBLANK(Functies!B837)),A834,IF(ISBLANK(Functies!B837),Functies!A837,Functies!B837)))</f>
        <v>_IGNORE_</v>
      </c>
      <c r="B835" s="33" t="str">
        <f>IF(ISBLANK(Functies!G837),"_IGNORE_",Functies!G837) &amp; IF(ISBLANK(Functies!H837),""," " &amp; Functies!H837)</f>
        <v>_IGNORE_</v>
      </c>
    </row>
    <row r="836" spans="1:2" ht="14.25" customHeight="1">
      <c r="A836" s="33" t="str">
        <f>IF(ISBLANK(Functies!G838),"_IGNORE_",IF(AND(ISBLANK(Functies!A838),ISBLANK(Functies!B838)),A835,IF(ISBLANK(Functies!B838),Functies!A838,Functies!B838)))</f>
        <v>_IGNORE_</v>
      </c>
      <c r="B836" s="33" t="str">
        <f>IF(ISBLANK(Functies!G838),"_IGNORE_",Functies!G838) &amp; IF(ISBLANK(Functies!H838),""," " &amp; Functies!H838)</f>
        <v>_IGNORE_</v>
      </c>
    </row>
    <row r="837" spans="1:2" ht="14.25" customHeight="1">
      <c r="A837" s="33" t="str">
        <f>IF(ISBLANK(Functies!G839),"_IGNORE_",IF(AND(ISBLANK(Functies!A839),ISBLANK(Functies!B839)),A836,IF(ISBLANK(Functies!B839),Functies!A839,Functies!B839)))</f>
        <v>_IGNORE_</v>
      </c>
      <c r="B837" s="33" t="str">
        <f>IF(ISBLANK(Functies!G839),"_IGNORE_",Functies!G839) &amp; IF(ISBLANK(Functies!H839),""," " &amp; Functies!H839)</f>
        <v>_IGNORE_</v>
      </c>
    </row>
    <row r="838" spans="1:2" ht="14.25" customHeight="1">
      <c r="A838" s="33" t="str">
        <f>IF(ISBLANK(Functies!G840),"_IGNORE_",IF(AND(ISBLANK(Functies!A840),ISBLANK(Functies!B840)),A837,IF(ISBLANK(Functies!B840),Functies!A840,Functies!B840)))</f>
        <v>_IGNORE_</v>
      </c>
      <c r="B838" s="33" t="str">
        <f>IF(ISBLANK(Functies!G840),"_IGNORE_",Functies!G840) &amp; IF(ISBLANK(Functies!H840),""," " &amp; Functies!H840)</f>
        <v>_IGNORE_</v>
      </c>
    </row>
    <row r="839" spans="1:2" ht="14.25" customHeight="1">
      <c r="A839" s="33" t="str">
        <f>IF(ISBLANK(Functies!G841),"_IGNORE_",IF(AND(ISBLANK(Functies!A841),ISBLANK(Functies!B841)),A838,IF(ISBLANK(Functies!B841),Functies!A841,Functies!B841)))</f>
        <v>_IGNORE_</v>
      </c>
      <c r="B839" s="33" t="str">
        <f>IF(ISBLANK(Functies!G841),"_IGNORE_",Functies!G841) &amp; IF(ISBLANK(Functies!H841),""," " &amp; Functies!H841)</f>
        <v>_IGNORE_</v>
      </c>
    </row>
    <row r="840" spans="1:2" ht="14.25" customHeight="1">
      <c r="A840" s="33" t="str">
        <f>IF(ISBLANK(Functies!G842),"_IGNORE_",IF(AND(ISBLANK(Functies!A842),ISBLANK(Functies!B842)),A839,IF(ISBLANK(Functies!B842),Functies!A842,Functies!B842)))</f>
        <v>_IGNORE_</v>
      </c>
      <c r="B840" s="33" t="str">
        <f>IF(ISBLANK(Functies!G842),"_IGNORE_",Functies!G842) &amp; IF(ISBLANK(Functies!H842),""," " &amp; Functies!H842)</f>
        <v>_IGNORE_</v>
      </c>
    </row>
    <row r="841" spans="1:2" ht="14.25" customHeight="1">
      <c r="A841" s="33" t="str">
        <f>IF(ISBLANK(Functies!G843),"_IGNORE_",IF(AND(ISBLANK(Functies!A843),ISBLANK(Functies!B843)),A840,IF(ISBLANK(Functies!B843),Functies!A843,Functies!B843)))</f>
        <v>_IGNORE_</v>
      </c>
      <c r="B841" s="33" t="str">
        <f>IF(ISBLANK(Functies!G843),"_IGNORE_",Functies!G843) &amp; IF(ISBLANK(Functies!H843),""," " &amp; Functies!H843)</f>
        <v>_IGNORE_</v>
      </c>
    </row>
    <row r="842" spans="1:2" ht="14.25" customHeight="1">
      <c r="A842" s="33" t="str">
        <f>IF(ISBLANK(Functies!G844),"_IGNORE_",IF(AND(ISBLANK(Functies!A844),ISBLANK(Functies!B844)),A841,IF(ISBLANK(Functies!B844),Functies!A844,Functies!B844)))</f>
        <v>_IGNORE_</v>
      </c>
      <c r="B842" s="33" t="str">
        <f>IF(ISBLANK(Functies!G844),"_IGNORE_",Functies!G844) &amp; IF(ISBLANK(Functies!H844),""," " &amp; Functies!H844)</f>
        <v>_IGNORE_</v>
      </c>
    </row>
    <row r="843" spans="1:2" ht="14.25" customHeight="1">
      <c r="A843" s="33" t="str">
        <f>IF(ISBLANK(Functies!G845),"_IGNORE_",IF(AND(ISBLANK(Functies!A845),ISBLANK(Functies!B845)),A842,IF(ISBLANK(Functies!B845),Functies!A845,Functies!B845)))</f>
        <v>_IGNORE_</v>
      </c>
      <c r="B843" s="33" t="str">
        <f>IF(ISBLANK(Functies!G845),"_IGNORE_",Functies!G845) &amp; IF(ISBLANK(Functies!H845),""," " &amp; Functies!H845)</f>
        <v>_IGNORE_</v>
      </c>
    </row>
    <row r="844" spans="1:2" ht="14.25" customHeight="1">
      <c r="A844" s="33" t="str">
        <f>IF(ISBLANK(Functies!G846),"_IGNORE_",IF(AND(ISBLANK(Functies!A846),ISBLANK(Functies!B846)),A843,IF(ISBLANK(Functies!B846),Functies!A846,Functies!B846)))</f>
        <v>_IGNORE_</v>
      </c>
      <c r="B844" s="33" t="str">
        <f>IF(ISBLANK(Functies!G846),"_IGNORE_",Functies!G846) &amp; IF(ISBLANK(Functies!H846),""," " &amp; Functies!H846)</f>
        <v>_IGNORE_</v>
      </c>
    </row>
    <row r="845" spans="1:2" ht="14.25" customHeight="1">
      <c r="A845" s="33" t="str">
        <f>IF(ISBLANK(Functies!G847),"_IGNORE_",IF(AND(ISBLANK(Functies!A847),ISBLANK(Functies!B847)),A844,IF(ISBLANK(Functies!B847),Functies!A847,Functies!B847)))</f>
        <v>_IGNORE_</v>
      </c>
      <c r="B845" s="33" t="str">
        <f>IF(ISBLANK(Functies!G847),"_IGNORE_",Functies!G847) &amp; IF(ISBLANK(Functies!H847),""," " &amp; Functies!H847)</f>
        <v>_IGNORE_</v>
      </c>
    </row>
    <row r="846" spans="1:2" ht="14.25" customHeight="1">
      <c r="A846" s="33" t="str">
        <f>IF(ISBLANK(Functies!G848),"_IGNORE_",IF(AND(ISBLANK(Functies!A848),ISBLANK(Functies!B848)),A845,IF(ISBLANK(Functies!B848),Functies!A848,Functies!B848)))</f>
        <v>_IGNORE_</v>
      </c>
      <c r="B846" s="33" t="str">
        <f>IF(ISBLANK(Functies!G848),"_IGNORE_",Functies!G848) &amp; IF(ISBLANK(Functies!H848),""," " &amp; Functies!H848)</f>
        <v>_IGNORE_</v>
      </c>
    </row>
    <row r="847" spans="1:2" ht="14.25" customHeight="1">
      <c r="A847" s="33" t="str">
        <f>IF(ISBLANK(Functies!G849),"_IGNORE_",IF(AND(ISBLANK(Functies!A849),ISBLANK(Functies!B849)),A846,IF(ISBLANK(Functies!B849),Functies!A849,Functies!B849)))</f>
        <v>_IGNORE_</v>
      </c>
      <c r="B847" s="33" t="str">
        <f>IF(ISBLANK(Functies!G849),"_IGNORE_",Functies!G849) &amp; IF(ISBLANK(Functies!H849),""," " &amp; Functies!H849)</f>
        <v>_IGNORE_</v>
      </c>
    </row>
    <row r="848" spans="1:2" ht="14.25" customHeight="1">
      <c r="A848" s="33" t="str">
        <f>IF(ISBLANK(Functies!G850),"_IGNORE_",IF(AND(ISBLANK(Functies!A850),ISBLANK(Functies!B850)),A847,IF(ISBLANK(Functies!B850),Functies!A850,Functies!B850)))</f>
        <v>_IGNORE_</v>
      </c>
      <c r="B848" s="33" t="str">
        <f>IF(ISBLANK(Functies!G850),"_IGNORE_",Functies!G850) &amp; IF(ISBLANK(Functies!H850),""," " &amp; Functies!H850)</f>
        <v>_IGNORE_</v>
      </c>
    </row>
    <row r="849" spans="1:2" ht="14.25" customHeight="1">
      <c r="A849" s="33" t="str">
        <f>IF(ISBLANK(Functies!G851),"_IGNORE_",IF(AND(ISBLANK(Functies!A851),ISBLANK(Functies!B851)),A848,IF(ISBLANK(Functies!B851),Functies!A851,Functies!B851)))</f>
        <v>_IGNORE_</v>
      </c>
      <c r="B849" s="33" t="str">
        <f>IF(ISBLANK(Functies!G851),"_IGNORE_",Functies!G851) &amp; IF(ISBLANK(Functies!H851),""," " &amp; Functies!H851)</f>
        <v>_IGNORE_</v>
      </c>
    </row>
    <row r="850" spans="1:2" ht="14.25" customHeight="1">
      <c r="A850" s="33" t="str">
        <f>IF(ISBLANK(Functies!G852),"_IGNORE_",IF(AND(ISBLANK(Functies!A852),ISBLANK(Functies!B852)),A849,IF(ISBLANK(Functies!B852),Functies!A852,Functies!B852)))</f>
        <v>_IGNORE_</v>
      </c>
      <c r="B850" s="33" t="str">
        <f>IF(ISBLANK(Functies!G852),"_IGNORE_",Functies!G852) &amp; IF(ISBLANK(Functies!H852),""," " &amp; Functies!H852)</f>
        <v>_IGNORE_</v>
      </c>
    </row>
    <row r="851" spans="1:2" ht="14.25" customHeight="1">
      <c r="A851" s="33" t="str">
        <f>IF(ISBLANK(Functies!G853),"_IGNORE_",IF(AND(ISBLANK(Functies!A853),ISBLANK(Functies!B853)),A850,IF(ISBLANK(Functies!B853),Functies!A853,Functies!B853)))</f>
        <v>_IGNORE_</v>
      </c>
      <c r="B851" s="33" t="str">
        <f>IF(ISBLANK(Functies!G853),"_IGNORE_",Functies!G853) &amp; IF(ISBLANK(Functies!H853),""," " &amp; Functies!H853)</f>
        <v>_IGNORE_</v>
      </c>
    </row>
    <row r="852" spans="1:2" ht="14.25" customHeight="1">
      <c r="A852" s="33" t="str">
        <f>IF(ISBLANK(Functies!G854),"_IGNORE_",IF(AND(ISBLANK(Functies!A854),ISBLANK(Functies!B854)),A851,IF(ISBLANK(Functies!B854),Functies!A854,Functies!B854)))</f>
        <v>_IGNORE_</v>
      </c>
      <c r="B852" s="33" t="str">
        <f>IF(ISBLANK(Functies!G854),"_IGNORE_",Functies!G854) &amp; IF(ISBLANK(Functies!H854),""," " &amp; Functies!H854)</f>
        <v>_IGNORE_</v>
      </c>
    </row>
    <row r="853" spans="1:2" ht="14.25" customHeight="1">
      <c r="A853" s="33" t="str">
        <f>IF(ISBLANK(Functies!G855),"_IGNORE_",IF(AND(ISBLANK(Functies!A855),ISBLANK(Functies!B855)),A852,IF(ISBLANK(Functies!B855),Functies!A855,Functies!B855)))</f>
        <v>_IGNORE_</v>
      </c>
      <c r="B853" s="33" t="str">
        <f>IF(ISBLANK(Functies!G855),"_IGNORE_",Functies!G855) &amp; IF(ISBLANK(Functies!H855),""," " &amp; Functies!H855)</f>
        <v>_IGNORE_</v>
      </c>
    </row>
    <row r="854" spans="1:2" ht="14.25" customHeight="1">
      <c r="A854" s="33" t="str">
        <f>IF(ISBLANK(Functies!G856),"_IGNORE_",IF(AND(ISBLANK(Functies!A856),ISBLANK(Functies!B856)),A853,IF(ISBLANK(Functies!B856),Functies!A856,Functies!B856)))</f>
        <v>_IGNORE_</v>
      </c>
      <c r="B854" s="33" t="str">
        <f>IF(ISBLANK(Functies!G856),"_IGNORE_",Functies!G856) &amp; IF(ISBLANK(Functies!H856),""," " &amp; Functies!H856)</f>
        <v>_IGNORE_</v>
      </c>
    </row>
    <row r="855" spans="1:2" ht="14.25" customHeight="1">
      <c r="A855" s="33" t="str">
        <f>IF(ISBLANK(Functies!G857),"_IGNORE_",IF(AND(ISBLANK(Functies!A857),ISBLANK(Functies!B857)),A854,IF(ISBLANK(Functies!B857),Functies!A857,Functies!B857)))</f>
        <v>_IGNORE_</v>
      </c>
      <c r="B855" s="33" t="str">
        <f>IF(ISBLANK(Functies!G857),"_IGNORE_",Functies!G857) &amp; IF(ISBLANK(Functies!H857),""," " &amp; Functies!H857)</f>
        <v>_IGNORE_</v>
      </c>
    </row>
    <row r="856" spans="1:2" ht="14.25" customHeight="1">
      <c r="A856" s="33" t="str">
        <f>IF(ISBLANK(Functies!G858),"_IGNORE_",IF(AND(ISBLANK(Functies!A858),ISBLANK(Functies!B858)),A855,IF(ISBLANK(Functies!B858),Functies!A858,Functies!B858)))</f>
        <v>_IGNORE_</v>
      </c>
      <c r="B856" s="33" t="str">
        <f>IF(ISBLANK(Functies!G858),"_IGNORE_",Functies!G858) &amp; IF(ISBLANK(Functies!H858),""," " &amp; Functies!H858)</f>
        <v>_IGNORE_</v>
      </c>
    </row>
    <row r="857" spans="1:2" ht="14.25" customHeight="1">
      <c r="A857" s="33" t="str">
        <f>IF(ISBLANK(Functies!G859),"_IGNORE_",IF(AND(ISBLANK(Functies!A859),ISBLANK(Functies!B859)),A856,IF(ISBLANK(Functies!B859),Functies!A859,Functies!B859)))</f>
        <v>_IGNORE_</v>
      </c>
      <c r="B857" s="33" t="str">
        <f>IF(ISBLANK(Functies!G859),"_IGNORE_",Functies!G859) &amp; IF(ISBLANK(Functies!H859),""," " &amp; Functies!H859)</f>
        <v>_IGNORE_</v>
      </c>
    </row>
    <row r="858" spans="1:2" ht="14.25" customHeight="1">
      <c r="A858" s="33" t="str">
        <f>IF(ISBLANK(Functies!G860),"_IGNORE_",IF(AND(ISBLANK(Functies!A860),ISBLANK(Functies!B860)),A857,IF(ISBLANK(Functies!B860),Functies!A860,Functies!B860)))</f>
        <v>_IGNORE_</v>
      </c>
      <c r="B858" s="33" t="str">
        <f>IF(ISBLANK(Functies!G860),"_IGNORE_",Functies!G860) &amp; IF(ISBLANK(Functies!H860),""," " &amp; Functies!H860)</f>
        <v>_IGNORE_</v>
      </c>
    </row>
    <row r="859" spans="1:2" ht="14.25" customHeight="1">
      <c r="A859" s="33" t="str">
        <f>IF(ISBLANK(Functies!G861),"_IGNORE_",IF(AND(ISBLANK(Functies!A861),ISBLANK(Functies!B861)),A858,IF(ISBLANK(Functies!B861),Functies!A861,Functies!B861)))</f>
        <v>_IGNORE_</v>
      </c>
      <c r="B859" s="33" t="str">
        <f>IF(ISBLANK(Functies!G861),"_IGNORE_",Functies!G861) &amp; IF(ISBLANK(Functies!H861),""," " &amp; Functies!H861)</f>
        <v>_IGNORE_</v>
      </c>
    </row>
    <row r="860" spans="1:2" ht="14.25" customHeight="1">
      <c r="A860" s="33" t="str">
        <f>IF(ISBLANK(Functies!G862),"_IGNORE_",IF(AND(ISBLANK(Functies!A862),ISBLANK(Functies!B862)),A859,IF(ISBLANK(Functies!B862),Functies!A862,Functies!B862)))</f>
        <v>_IGNORE_</v>
      </c>
      <c r="B860" s="33" t="str">
        <f>IF(ISBLANK(Functies!G862),"_IGNORE_",Functies!G862) &amp; IF(ISBLANK(Functies!H862),""," " &amp; Functies!H862)</f>
        <v>_IGNORE_</v>
      </c>
    </row>
    <row r="861" spans="1:2" ht="14.25" customHeight="1">
      <c r="A861" s="33" t="str">
        <f>IF(ISBLANK(Functies!G863),"_IGNORE_",IF(AND(ISBLANK(Functies!A863),ISBLANK(Functies!B863)),A860,IF(ISBLANK(Functies!B863),Functies!A863,Functies!B863)))</f>
        <v>_IGNORE_</v>
      </c>
      <c r="B861" s="33" t="str">
        <f>IF(ISBLANK(Functies!G863),"_IGNORE_",Functies!G863) &amp; IF(ISBLANK(Functies!H863),""," " &amp; Functies!H863)</f>
        <v>_IGNORE_</v>
      </c>
    </row>
    <row r="862" spans="1:2" ht="14.25" customHeight="1">
      <c r="A862" s="33" t="str">
        <f>IF(ISBLANK(Functies!G864),"_IGNORE_",IF(AND(ISBLANK(Functies!A864),ISBLANK(Functies!B864)),A861,IF(ISBLANK(Functies!B864),Functies!A864,Functies!B864)))</f>
        <v>_IGNORE_</v>
      </c>
      <c r="B862" s="33" t="str">
        <f>IF(ISBLANK(Functies!G864),"_IGNORE_",Functies!G864) &amp; IF(ISBLANK(Functies!H864),""," " &amp; Functies!H864)</f>
        <v>_IGNORE_</v>
      </c>
    </row>
    <row r="863" spans="1:2" ht="14.25" customHeight="1">
      <c r="A863" s="33" t="str">
        <f>IF(ISBLANK(Functies!G865),"_IGNORE_",IF(AND(ISBLANK(Functies!A865),ISBLANK(Functies!B865)),A862,IF(ISBLANK(Functies!B865),Functies!A865,Functies!B865)))</f>
        <v>_IGNORE_</v>
      </c>
      <c r="B863" s="33" t="str">
        <f>IF(ISBLANK(Functies!G865),"_IGNORE_",Functies!G865) &amp; IF(ISBLANK(Functies!H865),""," " &amp; Functies!H865)</f>
        <v>_IGNORE_</v>
      </c>
    </row>
    <row r="864" spans="1:2" ht="14.25" customHeight="1">
      <c r="A864" s="33" t="str">
        <f>IF(ISBLANK(Functies!G866),"_IGNORE_",IF(AND(ISBLANK(Functies!A866),ISBLANK(Functies!B866)),A863,IF(ISBLANK(Functies!B866),Functies!A866,Functies!B866)))</f>
        <v>_IGNORE_</v>
      </c>
      <c r="B864" s="33" t="str">
        <f>IF(ISBLANK(Functies!G866),"_IGNORE_",Functies!G866) &amp; IF(ISBLANK(Functies!H866),""," " &amp; Functies!H866)</f>
        <v>_IGNORE_</v>
      </c>
    </row>
    <row r="865" spans="1:2" ht="14.25" customHeight="1">
      <c r="A865" s="33" t="str">
        <f>IF(ISBLANK(Functies!G867),"_IGNORE_",IF(AND(ISBLANK(Functies!A867),ISBLANK(Functies!B867)),A864,IF(ISBLANK(Functies!B867),Functies!A867,Functies!B867)))</f>
        <v>_IGNORE_</v>
      </c>
      <c r="B865" s="33" t="str">
        <f>IF(ISBLANK(Functies!G867),"_IGNORE_",Functies!G867) &amp; IF(ISBLANK(Functies!H867),""," " &amp; Functies!H867)</f>
        <v>_IGNORE_</v>
      </c>
    </row>
    <row r="866" spans="1:2" ht="14.25" customHeight="1">
      <c r="A866" s="33" t="str">
        <f>IF(ISBLANK(Functies!G868),"_IGNORE_",IF(AND(ISBLANK(Functies!A868),ISBLANK(Functies!B868)),A865,IF(ISBLANK(Functies!B868),Functies!A868,Functies!B868)))</f>
        <v>_IGNORE_</v>
      </c>
      <c r="B866" s="33" t="str">
        <f>IF(ISBLANK(Functies!G868),"_IGNORE_",Functies!G868) &amp; IF(ISBLANK(Functies!H868),""," " &amp; Functies!H868)</f>
        <v>_IGNORE_</v>
      </c>
    </row>
    <row r="867" spans="1:2" ht="14.25" customHeight="1">
      <c r="A867" s="33" t="str">
        <f>IF(ISBLANK(Functies!G869),"_IGNORE_",IF(AND(ISBLANK(Functies!A869),ISBLANK(Functies!B869)),A866,IF(ISBLANK(Functies!B869),Functies!A869,Functies!B869)))</f>
        <v>_IGNORE_</v>
      </c>
      <c r="B867" s="33" t="str">
        <f>IF(ISBLANK(Functies!G869),"_IGNORE_",Functies!G869) &amp; IF(ISBLANK(Functies!H869),""," " &amp; Functies!H869)</f>
        <v>_IGNORE_</v>
      </c>
    </row>
    <row r="868" spans="1:2" ht="14.25" customHeight="1">
      <c r="A868" s="33" t="str">
        <f>IF(ISBLANK(Functies!G870),"_IGNORE_",IF(AND(ISBLANK(Functies!A870),ISBLANK(Functies!B870)),A867,IF(ISBLANK(Functies!B870),Functies!A870,Functies!B870)))</f>
        <v>_IGNORE_</v>
      </c>
      <c r="B868" s="33" t="str">
        <f>IF(ISBLANK(Functies!G870),"_IGNORE_",Functies!G870) &amp; IF(ISBLANK(Functies!H870),""," " &amp; Functies!H870)</f>
        <v>_IGNORE_</v>
      </c>
    </row>
    <row r="869" spans="1:2" ht="14.25" customHeight="1">
      <c r="A869" s="33" t="str">
        <f>IF(ISBLANK(Functies!G871),"_IGNORE_",IF(AND(ISBLANK(Functies!A871),ISBLANK(Functies!B871)),A868,IF(ISBLANK(Functies!B871),Functies!A871,Functies!B871)))</f>
        <v>_IGNORE_</v>
      </c>
      <c r="B869" s="33" t="str">
        <f>IF(ISBLANK(Functies!G871),"_IGNORE_",Functies!G871) &amp; IF(ISBLANK(Functies!H871),""," " &amp; Functies!H871)</f>
        <v>_IGNORE_</v>
      </c>
    </row>
    <row r="870" spans="1:2" ht="14.25" customHeight="1">
      <c r="A870" s="33" t="str">
        <f>IF(ISBLANK(Functies!G872),"_IGNORE_",IF(AND(ISBLANK(Functies!A872),ISBLANK(Functies!B872)),A869,IF(ISBLANK(Functies!B872),Functies!A872,Functies!B872)))</f>
        <v>_IGNORE_</v>
      </c>
      <c r="B870" s="33" t="str">
        <f>IF(ISBLANK(Functies!G872),"_IGNORE_",Functies!G872) &amp; IF(ISBLANK(Functies!H872),""," " &amp; Functies!H872)</f>
        <v>_IGNORE_</v>
      </c>
    </row>
    <row r="871" spans="1:2" ht="14.25" customHeight="1">
      <c r="A871" s="33" t="str">
        <f>IF(ISBLANK(Functies!G873),"_IGNORE_",IF(AND(ISBLANK(Functies!A873),ISBLANK(Functies!B873)),A870,IF(ISBLANK(Functies!B873),Functies!A873,Functies!B873)))</f>
        <v>_IGNORE_</v>
      </c>
      <c r="B871" s="33" t="str">
        <f>IF(ISBLANK(Functies!G873),"_IGNORE_",Functies!G873) &amp; IF(ISBLANK(Functies!H873),""," " &amp; Functies!H873)</f>
        <v>_IGNORE_</v>
      </c>
    </row>
    <row r="872" spans="1:2" ht="14.25" customHeight="1">
      <c r="A872" s="33" t="str">
        <f>IF(ISBLANK(Functies!G874),"_IGNORE_",IF(AND(ISBLANK(Functies!A874),ISBLANK(Functies!B874)),A871,IF(ISBLANK(Functies!B874),Functies!A874,Functies!B874)))</f>
        <v>_IGNORE_</v>
      </c>
      <c r="B872" s="33" t="str">
        <f>IF(ISBLANK(Functies!G874),"_IGNORE_",Functies!G874) &amp; IF(ISBLANK(Functies!H874),""," " &amp; Functies!H874)</f>
        <v>_IGNORE_</v>
      </c>
    </row>
    <row r="873" spans="1:2" ht="14.25" customHeight="1">
      <c r="A873" s="33" t="str">
        <f>IF(ISBLANK(Functies!G875),"_IGNORE_",IF(AND(ISBLANK(Functies!A875),ISBLANK(Functies!B875)),A872,IF(ISBLANK(Functies!B875),Functies!A875,Functies!B875)))</f>
        <v>_IGNORE_</v>
      </c>
      <c r="B873" s="33" t="str">
        <f>IF(ISBLANK(Functies!G875),"_IGNORE_",Functies!G875) &amp; IF(ISBLANK(Functies!H875),""," " &amp; Functies!H875)</f>
        <v>_IGNORE_</v>
      </c>
    </row>
    <row r="874" spans="1:2" ht="14.25" customHeight="1">
      <c r="A874" s="33" t="str">
        <f>IF(ISBLANK(Functies!G876),"_IGNORE_",IF(AND(ISBLANK(Functies!A876),ISBLANK(Functies!B876)),A873,IF(ISBLANK(Functies!B876),Functies!A876,Functies!B876)))</f>
        <v>_IGNORE_</v>
      </c>
      <c r="B874" s="33" t="str">
        <f>IF(ISBLANK(Functies!G876),"_IGNORE_",Functies!G876) &amp; IF(ISBLANK(Functies!H876),""," " &amp; Functies!H876)</f>
        <v>_IGNORE_</v>
      </c>
    </row>
    <row r="875" spans="1:2" ht="14.25" customHeight="1">
      <c r="A875" s="33" t="str">
        <f>IF(ISBLANK(Functies!G877),"_IGNORE_",IF(AND(ISBLANK(Functies!A877),ISBLANK(Functies!B877)),A874,IF(ISBLANK(Functies!B877),Functies!A877,Functies!B877)))</f>
        <v>_IGNORE_</v>
      </c>
      <c r="B875" s="33" t="str">
        <f>IF(ISBLANK(Functies!G877),"_IGNORE_",Functies!G877) &amp; IF(ISBLANK(Functies!H877),""," " &amp; Functies!H877)</f>
        <v>_IGNORE_</v>
      </c>
    </row>
    <row r="876" spans="1:2" ht="14.25" customHeight="1">
      <c r="A876" s="33" t="str">
        <f>IF(ISBLANK(Functies!G878),"_IGNORE_",IF(AND(ISBLANK(Functies!A878),ISBLANK(Functies!B878)),A875,IF(ISBLANK(Functies!B878),Functies!A878,Functies!B878)))</f>
        <v>_IGNORE_</v>
      </c>
      <c r="B876" s="33" t="str">
        <f>IF(ISBLANK(Functies!G878),"_IGNORE_",Functies!G878) &amp; IF(ISBLANK(Functies!H878),""," " &amp; Functies!H878)</f>
        <v>_IGNORE_</v>
      </c>
    </row>
    <row r="877" spans="1:2" ht="14.25" customHeight="1">
      <c r="A877" s="33" t="str">
        <f>IF(ISBLANK(Functies!G879),"_IGNORE_",IF(AND(ISBLANK(Functies!A879),ISBLANK(Functies!B879)),A876,IF(ISBLANK(Functies!B879),Functies!A879,Functies!B879)))</f>
        <v>_IGNORE_</v>
      </c>
      <c r="B877" s="33" t="str">
        <f>IF(ISBLANK(Functies!G879),"_IGNORE_",Functies!G879) &amp; IF(ISBLANK(Functies!H879),""," " &amp; Functies!H879)</f>
        <v>_IGNORE_</v>
      </c>
    </row>
    <row r="878" spans="1:2" ht="14.25" customHeight="1">
      <c r="A878" s="33" t="str">
        <f>IF(ISBLANK(Functies!G880),"_IGNORE_",IF(AND(ISBLANK(Functies!A880),ISBLANK(Functies!B880)),A877,IF(ISBLANK(Functies!B880),Functies!A880,Functies!B880)))</f>
        <v>_IGNORE_</v>
      </c>
      <c r="B878" s="33" t="str">
        <f>IF(ISBLANK(Functies!G880),"_IGNORE_",Functies!G880) &amp; IF(ISBLANK(Functies!H880),""," " &amp; Functies!H880)</f>
        <v>_IGNORE_</v>
      </c>
    </row>
    <row r="879" spans="1:2" ht="14.25" customHeight="1">
      <c r="A879" s="33" t="str">
        <f>IF(ISBLANK(Functies!G881),"_IGNORE_",IF(AND(ISBLANK(Functies!A881),ISBLANK(Functies!B881)),A878,IF(ISBLANK(Functies!B881),Functies!A881,Functies!B881)))</f>
        <v>_IGNORE_</v>
      </c>
      <c r="B879" s="33" t="str">
        <f>IF(ISBLANK(Functies!G881),"_IGNORE_",Functies!G881) &amp; IF(ISBLANK(Functies!H881),""," " &amp; Functies!H881)</f>
        <v>_IGNORE_</v>
      </c>
    </row>
    <row r="880" spans="1:2" ht="14.25" customHeight="1">
      <c r="A880" s="33" t="str">
        <f>IF(ISBLANK(Functies!G882),"_IGNORE_",IF(AND(ISBLANK(Functies!A882),ISBLANK(Functies!B882)),A879,IF(ISBLANK(Functies!B882),Functies!A882,Functies!B882)))</f>
        <v>_IGNORE_</v>
      </c>
      <c r="B880" s="33" t="str">
        <f>IF(ISBLANK(Functies!G882),"_IGNORE_",Functies!G882) &amp; IF(ISBLANK(Functies!H882),""," " &amp; Functies!H882)</f>
        <v>_IGNORE_</v>
      </c>
    </row>
    <row r="881" spans="1:2" ht="14.25" customHeight="1">
      <c r="A881" s="33" t="str">
        <f>IF(ISBLANK(Functies!G883),"_IGNORE_",IF(AND(ISBLANK(Functies!A883),ISBLANK(Functies!B883)),A880,IF(ISBLANK(Functies!B883),Functies!A883,Functies!B883)))</f>
        <v>_IGNORE_</v>
      </c>
      <c r="B881" s="33" t="str">
        <f>IF(ISBLANK(Functies!G883),"_IGNORE_",Functies!G883) &amp; IF(ISBLANK(Functies!H883),""," " &amp; Functies!H883)</f>
        <v>_IGNORE_</v>
      </c>
    </row>
    <row r="882" spans="1:2" ht="14.25" customHeight="1">
      <c r="A882" s="33" t="str">
        <f>IF(ISBLANK(Functies!G884),"_IGNORE_",IF(AND(ISBLANK(Functies!A884),ISBLANK(Functies!B884)),A881,IF(ISBLANK(Functies!B884),Functies!A884,Functies!B884)))</f>
        <v>_IGNORE_</v>
      </c>
      <c r="B882" s="33" t="str">
        <f>IF(ISBLANK(Functies!G884),"_IGNORE_",Functies!G884) &amp; IF(ISBLANK(Functies!H884),""," " &amp; Functies!H884)</f>
        <v>_IGNORE_</v>
      </c>
    </row>
    <row r="883" spans="1:2" ht="14.25" customHeight="1">
      <c r="A883" s="33" t="str">
        <f>IF(ISBLANK(Functies!G885),"_IGNORE_",IF(AND(ISBLANK(Functies!A885),ISBLANK(Functies!B885)),A882,IF(ISBLANK(Functies!B885),Functies!A885,Functies!B885)))</f>
        <v>_IGNORE_</v>
      </c>
      <c r="B883" s="33" t="str">
        <f>IF(ISBLANK(Functies!G885),"_IGNORE_",Functies!G885) &amp; IF(ISBLANK(Functies!H885),""," " &amp; Functies!H885)</f>
        <v>_IGNORE_</v>
      </c>
    </row>
    <row r="884" spans="1:2" ht="14.25" customHeight="1">
      <c r="A884" s="33" t="str">
        <f>IF(ISBLANK(Functies!G886),"_IGNORE_",IF(AND(ISBLANK(Functies!A886),ISBLANK(Functies!B886)),A883,IF(ISBLANK(Functies!B886),Functies!A886,Functies!B886)))</f>
        <v>_IGNORE_</v>
      </c>
      <c r="B884" s="33" t="str">
        <f>IF(ISBLANK(Functies!G886),"_IGNORE_",Functies!G886) &amp; IF(ISBLANK(Functies!H886),""," " &amp; Functies!H886)</f>
        <v>_IGNORE_</v>
      </c>
    </row>
    <row r="885" spans="1:2" ht="14.25" customHeight="1">
      <c r="A885" s="33" t="str">
        <f>IF(ISBLANK(Functies!G887),"_IGNORE_",IF(AND(ISBLANK(Functies!A887),ISBLANK(Functies!B887)),A884,IF(ISBLANK(Functies!B887),Functies!A887,Functies!B887)))</f>
        <v>_IGNORE_</v>
      </c>
      <c r="B885" s="33" t="str">
        <f>IF(ISBLANK(Functies!G887),"_IGNORE_",Functies!G887) &amp; IF(ISBLANK(Functies!H887),""," " &amp; Functies!H887)</f>
        <v>_IGNORE_</v>
      </c>
    </row>
    <row r="886" spans="1:2" ht="14.25" customHeight="1">
      <c r="A886" s="33" t="str">
        <f>IF(ISBLANK(Functies!G888),"_IGNORE_",IF(AND(ISBLANK(Functies!A888),ISBLANK(Functies!B888)),A885,IF(ISBLANK(Functies!B888),Functies!A888,Functies!B888)))</f>
        <v>_IGNORE_</v>
      </c>
      <c r="B886" s="33" t="str">
        <f>IF(ISBLANK(Functies!G888),"_IGNORE_",Functies!G888) &amp; IF(ISBLANK(Functies!H888),""," " &amp; Functies!H888)</f>
        <v>_IGNORE_</v>
      </c>
    </row>
    <row r="887" spans="1:2" ht="14.25" customHeight="1">
      <c r="A887" s="33" t="str">
        <f>IF(ISBLANK(Functies!G889),"_IGNORE_",IF(AND(ISBLANK(Functies!A889),ISBLANK(Functies!B889)),A886,IF(ISBLANK(Functies!B889),Functies!A889,Functies!B889)))</f>
        <v>_IGNORE_</v>
      </c>
      <c r="B887" s="33" t="str">
        <f>IF(ISBLANK(Functies!G889),"_IGNORE_",Functies!G889) &amp; IF(ISBLANK(Functies!H889),""," " &amp; Functies!H889)</f>
        <v>_IGNORE_</v>
      </c>
    </row>
    <row r="888" spans="1:2" ht="14.25" customHeight="1">
      <c r="A888" s="33" t="str">
        <f>IF(ISBLANK(Functies!G890),"_IGNORE_",IF(AND(ISBLANK(Functies!A890),ISBLANK(Functies!B890)),A887,IF(ISBLANK(Functies!B890),Functies!A890,Functies!B890)))</f>
        <v>_IGNORE_</v>
      </c>
      <c r="B888" s="33" t="str">
        <f>IF(ISBLANK(Functies!G890),"_IGNORE_",Functies!G890) &amp; IF(ISBLANK(Functies!H890),""," " &amp; Functies!H890)</f>
        <v>_IGNORE_</v>
      </c>
    </row>
    <row r="889" spans="1:2" ht="14.25" customHeight="1">
      <c r="A889" s="33" t="str">
        <f>IF(ISBLANK(Functies!G891),"_IGNORE_",IF(AND(ISBLANK(Functies!A891),ISBLANK(Functies!B891)),A888,IF(ISBLANK(Functies!B891),Functies!A891,Functies!B891)))</f>
        <v>_IGNORE_</v>
      </c>
      <c r="B889" s="33" t="str">
        <f>IF(ISBLANK(Functies!G891),"_IGNORE_",Functies!G891) &amp; IF(ISBLANK(Functies!H891),""," " &amp; Functies!H891)</f>
        <v>_IGNORE_</v>
      </c>
    </row>
    <row r="890" spans="1:2" ht="14.25" customHeight="1">
      <c r="A890" s="33" t="str">
        <f>IF(ISBLANK(Functies!G892),"_IGNORE_",IF(AND(ISBLANK(Functies!A892),ISBLANK(Functies!B892)),A889,IF(ISBLANK(Functies!B892),Functies!A892,Functies!B892)))</f>
        <v>_IGNORE_</v>
      </c>
      <c r="B890" s="33" t="str">
        <f>IF(ISBLANK(Functies!G892),"_IGNORE_",Functies!G892) &amp; IF(ISBLANK(Functies!H892),""," " &amp; Functies!H892)</f>
        <v>_IGNORE_</v>
      </c>
    </row>
    <row r="891" spans="1:2" ht="14.25" customHeight="1">
      <c r="A891" s="33" t="str">
        <f>IF(ISBLANK(Functies!G893),"_IGNORE_",IF(AND(ISBLANK(Functies!A893),ISBLANK(Functies!B893)),A890,IF(ISBLANK(Functies!B893),Functies!A893,Functies!B893)))</f>
        <v>_IGNORE_</v>
      </c>
      <c r="B891" s="33" t="str">
        <f>IF(ISBLANK(Functies!G893),"_IGNORE_",Functies!G893) &amp; IF(ISBLANK(Functies!H893),""," " &amp; Functies!H893)</f>
        <v>_IGNORE_</v>
      </c>
    </row>
    <row r="892" spans="1:2" ht="14.25" customHeight="1">
      <c r="A892" s="33" t="str">
        <f>IF(ISBLANK(Functies!G894),"_IGNORE_",IF(AND(ISBLANK(Functies!A894),ISBLANK(Functies!B894)),A891,IF(ISBLANK(Functies!B894),Functies!A894,Functies!B894)))</f>
        <v>_IGNORE_</v>
      </c>
      <c r="B892" s="33" t="str">
        <f>IF(ISBLANK(Functies!G894),"_IGNORE_",Functies!G894) &amp; IF(ISBLANK(Functies!H894),""," " &amp; Functies!H894)</f>
        <v>_IGNORE_</v>
      </c>
    </row>
    <row r="893" spans="1:2" ht="14.25" customHeight="1">
      <c r="A893" s="33" t="str">
        <f>IF(ISBLANK(Functies!G895),"_IGNORE_",IF(AND(ISBLANK(Functies!A895),ISBLANK(Functies!B895)),A892,IF(ISBLANK(Functies!B895),Functies!A895,Functies!B895)))</f>
        <v>_IGNORE_</v>
      </c>
      <c r="B893" s="33" t="str">
        <f>IF(ISBLANK(Functies!G895),"_IGNORE_",Functies!G895) &amp; IF(ISBLANK(Functies!H895),""," " &amp; Functies!H895)</f>
        <v>_IGNORE_</v>
      </c>
    </row>
    <row r="894" spans="1:2" ht="14.25" customHeight="1">
      <c r="A894" s="33" t="str">
        <f>IF(ISBLANK(Functies!G896),"_IGNORE_",IF(AND(ISBLANK(Functies!A896),ISBLANK(Functies!B896)),A893,IF(ISBLANK(Functies!B896),Functies!A896,Functies!B896)))</f>
        <v>_IGNORE_</v>
      </c>
      <c r="B894" s="33" t="str">
        <f>IF(ISBLANK(Functies!G896),"_IGNORE_",Functies!G896) &amp; IF(ISBLANK(Functies!H896),""," " &amp; Functies!H896)</f>
        <v>_IGNORE_</v>
      </c>
    </row>
    <row r="895" spans="1:2" ht="14.25" customHeight="1">
      <c r="A895" s="33" t="str">
        <f>IF(ISBLANK(Functies!G897),"_IGNORE_",IF(AND(ISBLANK(Functies!A897),ISBLANK(Functies!B897)),A894,IF(ISBLANK(Functies!B897),Functies!A897,Functies!B897)))</f>
        <v>_IGNORE_</v>
      </c>
      <c r="B895" s="33" t="str">
        <f>IF(ISBLANK(Functies!G897),"_IGNORE_",Functies!G897) &amp; IF(ISBLANK(Functies!H897),""," " &amp; Functies!H897)</f>
        <v>_IGNORE_</v>
      </c>
    </row>
    <row r="896" spans="1:2" ht="14.25" customHeight="1">
      <c r="A896" s="33" t="str">
        <f>IF(ISBLANK(Functies!G898),"_IGNORE_",IF(AND(ISBLANK(Functies!A898),ISBLANK(Functies!B898)),A895,IF(ISBLANK(Functies!B898),Functies!A898,Functies!B898)))</f>
        <v>_IGNORE_</v>
      </c>
      <c r="B896" s="33" t="str">
        <f>IF(ISBLANK(Functies!G898),"_IGNORE_",Functies!G898) &amp; IF(ISBLANK(Functies!H898),""," " &amp; Functies!H898)</f>
        <v>_IGNORE_</v>
      </c>
    </row>
    <row r="897" spans="1:2" ht="14.25" customHeight="1">
      <c r="A897" s="33" t="str">
        <f>IF(ISBLANK(Functies!G899),"_IGNORE_",IF(AND(ISBLANK(Functies!A899),ISBLANK(Functies!B899)),A896,IF(ISBLANK(Functies!B899),Functies!A899,Functies!B899)))</f>
        <v>_IGNORE_</v>
      </c>
      <c r="B897" s="33" t="str">
        <f>IF(ISBLANK(Functies!G899),"_IGNORE_",Functies!G899) &amp; IF(ISBLANK(Functies!H899),""," " &amp; Functies!H899)</f>
        <v>_IGNORE_</v>
      </c>
    </row>
    <row r="898" spans="1:2" ht="14.25" customHeight="1">
      <c r="A898" s="33" t="str">
        <f>IF(ISBLANK(Functies!G900),"_IGNORE_",IF(AND(ISBLANK(Functies!A900),ISBLANK(Functies!B900)),A897,IF(ISBLANK(Functies!B900),Functies!A900,Functies!B900)))</f>
        <v>_IGNORE_</v>
      </c>
      <c r="B898" s="33" t="str">
        <f>IF(ISBLANK(Functies!G900),"_IGNORE_",Functies!G900) &amp; IF(ISBLANK(Functies!H900),""," " &amp; Functies!H900)</f>
        <v>_IGNORE_</v>
      </c>
    </row>
    <row r="899" spans="1:2" ht="14.25" customHeight="1">
      <c r="A899" s="33" t="str">
        <f>IF(ISBLANK(Functies!G901),"_IGNORE_",IF(AND(ISBLANK(Functies!A901),ISBLANK(Functies!B901)),A898,IF(ISBLANK(Functies!B901),Functies!A901,Functies!B901)))</f>
        <v>_IGNORE_</v>
      </c>
      <c r="B899" s="33" t="str">
        <f>IF(ISBLANK(Functies!G901),"_IGNORE_",Functies!G901) &amp; IF(ISBLANK(Functies!H901),""," " &amp; Functies!H901)</f>
        <v>_IGNORE_</v>
      </c>
    </row>
    <row r="900" spans="1:2" ht="14.25" customHeight="1">
      <c r="A900" s="33" t="str">
        <f>IF(ISBLANK(Functies!G902),"_IGNORE_",IF(AND(ISBLANK(Functies!A902),ISBLANK(Functies!B902)),A899,IF(ISBLANK(Functies!B902),Functies!A902,Functies!B902)))</f>
        <v>_IGNORE_</v>
      </c>
      <c r="B900" s="33" t="str">
        <f>IF(ISBLANK(Functies!G902),"_IGNORE_",Functies!G902) &amp; IF(ISBLANK(Functies!H902),""," " &amp; Functies!H902)</f>
        <v>_IGNORE_</v>
      </c>
    </row>
    <row r="901" spans="1:2" ht="14.25" customHeight="1">
      <c r="A901" s="33" t="str">
        <f>IF(ISBLANK(Functies!G903),"_IGNORE_",IF(AND(ISBLANK(Functies!A903),ISBLANK(Functies!B903)),A900,IF(ISBLANK(Functies!B903),Functies!A903,Functies!B903)))</f>
        <v>_IGNORE_</v>
      </c>
      <c r="B901" s="33" t="str">
        <f>IF(ISBLANK(Functies!G903),"_IGNORE_",Functies!G903) &amp; IF(ISBLANK(Functies!H903),""," " &amp; Functies!H903)</f>
        <v>_IGNORE_</v>
      </c>
    </row>
    <row r="902" spans="1:2" ht="14.25" customHeight="1">
      <c r="A902" s="33" t="str">
        <f>IF(ISBLANK(Functies!G904),"_IGNORE_",IF(AND(ISBLANK(Functies!A904),ISBLANK(Functies!B904)),A901,IF(ISBLANK(Functies!B904),Functies!A904,Functies!B904)))</f>
        <v>_IGNORE_</v>
      </c>
      <c r="B902" s="33" t="str">
        <f>IF(ISBLANK(Functies!G904),"_IGNORE_",Functies!G904) &amp; IF(ISBLANK(Functies!H904),""," " &amp; Functies!H904)</f>
        <v>_IGNORE_</v>
      </c>
    </row>
    <row r="903" spans="1:2" ht="14.25" customHeight="1">
      <c r="A903" s="33" t="str">
        <f>IF(ISBLANK(Functies!G905),"_IGNORE_",IF(AND(ISBLANK(Functies!A905),ISBLANK(Functies!B905)),A902,IF(ISBLANK(Functies!B905),Functies!A905,Functies!B905)))</f>
        <v>_IGNORE_</v>
      </c>
      <c r="B903" s="33" t="str">
        <f>IF(ISBLANK(Functies!G905),"_IGNORE_",Functies!G905) &amp; IF(ISBLANK(Functies!H905),""," " &amp; Functies!H905)</f>
        <v>_IGNORE_</v>
      </c>
    </row>
    <row r="904" spans="1:2" ht="14.25" customHeight="1">
      <c r="A904" s="33" t="str">
        <f>IF(ISBLANK(Functies!G906),"_IGNORE_",IF(AND(ISBLANK(Functies!A906),ISBLANK(Functies!B906)),A903,IF(ISBLANK(Functies!B906),Functies!A906,Functies!B906)))</f>
        <v>_IGNORE_</v>
      </c>
      <c r="B904" s="33" t="str">
        <f>IF(ISBLANK(Functies!G906),"_IGNORE_",Functies!G906) &amp; IF(ISBLANK(Functies!H906),""," " &amp; Functies!H906)</f>
        <v>_IGNORE_</v>
      </c>
    </row>
    <row r="905" spans="1:2" ht="14.25" customHeight="1">
      <c r="A905" s="33" t="str">
        <f>IF(ISBLANK(Functies!G907),"_IGNORE_",IF(AND(ISBLANK(Functies!A907),ISBLANK(Functies!B907)),A904,IF(ISBLANK(Functies!B907),Functies!A907,Functies!B907)))</f>
        <v>_IGNORE_</v>
      </c>
      <c r="B905" s="33" t="str">
        <f>IF(ISBLANK(Functies!G907),"_IGNORE_",Functies!G907) &amp; IF(ISBLANK(Functies!H907),""," " &amp; Functies!H907)</f>
        <v>_IGNORE_</v>
      </c>
    </row>
    <row r="906" spans="1:2" ht="14.25" customHeight="1">
      <c r="A906" s="33" t="str">
        <f>IF(ISBLANK(Functies!G908),"_IGNORE_",IF(AND(ISBLANK(Functies!A908),ISBLANK(Functies!B908)),A905,IF(ISBLANK(Functies!B908),Functies!A908,Functies!B908)))</f>
        <v>_IGNORE_</v>
      </c>
      <c r="B906" s="33" t="str">
        <f>IF(ISBLANK(Functies!G908),"_IGNORE_",Functies!G908) &amp; IF(ISBLANK(Functies!H908),""," " &amp; Functies!H908)</f>
        <v>_IGNORE_</v>
      </c>
    </row>
    <row r="907" spans="1:2" ht="14.25" customHeight="1">
      <c r="A907" s="33" t="str">
        <f>IF(ISBLANK(Functies!G909),"_IGNORE_",IF(AND(ISBLANK(Functies!A909),ISBLANK(Functies!B909)),A906,IF(ISBLANK(Functies!B909),Functies!A909,Functies!B909)))</f>
        <v>_IGNORE_</v>
      </c>
      <c r="B907" s="33" t="str">
        <f>IF(ISBLANK(Functies!G909),"_IGNORE_",Functies!G909) &amp; IF(ISBLANK(Functies!H909),""," " &amp; Functies!H909)</f>
        <v>_IGNORE_</v>
      </c>
    </row>
    <row r="908" spans="1:2" ht="14.25" customHeight="1">
      <c r="A908" s="33" t="str">
        <f>IF(ISBLANK(Functies!G910),"_IGNORE_",IF(AND(ISBLANK(Functies!A910),ISBLANK(Functies!B910)),A907,IF(ISBLANK(Functies!B910),Functies!A910,Functies!B910)))</f>
        <v>_IGNORE_</v>
      </c>
      <c r="B908" s="33" t="str">
        <f>IF(ISBLANK(Functies!G910),"_IGNORE_",Functies!G910) &amp; IF(ISBLANK(Functies!H910),""," " &amp; Functies!H910)</f>
        <v>_IGNORE_</v>
      </c>
    </row>
    <row r="909" spans="1:2" ht="14.25" customHeight="1">
      <c r="A909" s="33" t="str">
        <f>IF(ISBLANK(Functies!G911),"_IGNORE_",IF(AND(ISBLANK(Functies!A911),ISBLANK(Functies!B911)),A908,IF(ISBLANK(Functies!B911),Functies!A911,Functies!B911)))</f>
        <v>_IGNORE_</v>
      </c>
      <c r="B909" s="33" t="str">
        <f>IF(ISBLANK(Functies!G911),"_IGNORE_",Functies!G911) &amp; IF(ISBLANK(Functies!H911),""," " &amp; Functies!H911)</f>
        <v>_IGNORE_</v>
      </c>
    </row>
    <row r="910" spans="1:2" ht="14.25" customHeight="1">
      <c r="A910" s="33" t="str">
        <f>IF(ISBLANK(Functies!G912),"_IGNORE_",IF(AND(ISBLANK(Functies!A912),ISBLANK(Functies!B912)),A909,IF(ISBLANK(Functies!B912),Functies!A912,Functies!B912)))</f>
        <v>_IGNORE_</v>
      </c>
      <c r="B910" s="33" t="str">
        <f>IF(ISBLANK(Functies!G912),"_IGNORE_",Functies!G912) &amp; IF(ISBLANK(Functies!H912),""," " &amp; Functies!H912)</f>
        <v>_IGNORE_</v>
      </c>
    </row>
    <row r="911" spans="1:2" ht="14.25" customHeight="1">
      <c r="A911" s="33" t="str">
        <f>IF(ISBLANK(Functies!G913),"_IGNORE_",IF(AND(ISBLANK(Functies!A913),ISBLANK(Functies!B913)),A910,IF(ISBLANK(Functies!B913),Functies!A913,Functies!B913)))</f>
        <v>_IGNORE_</v>
      </c>
      <c r="B911" s="33" t="str">
        <f>IF(ISBLANK(Functies!G913),"_IGNORE_",Functies!G913) &amp; IF(ISBLANK(Functies!H913),""," " &amp; Functies!H913)</f>
        <v>_IGNORE_</v>
      </c>
    </row>
    <row r="912" spans="1:2" ht="14.25" customHeight="1">
      <c r="A912" s="33" t="str">
        <f>IF(ISBLANK(Functies!G914),"_IGNORE_",IF(AND(ISBLANK(Functies!A914),ISBLANK(Functies!B914)),A911,IF(ISBLANK(Functies!B914),Functies!A914,Functies!B914)))</f>
        <v>_IGNORE_</v>
      </c>
      <c r="B912" s="33" t="str">
        <f>IF(ISBLANK(Functies!G914),"_IGNORE_",Functies!G914) &amp; IF(ISBLANK(Functies!H914),""," " &amp; Functies!H914)</f>
        <v>_IGNORE_</v>
      </c>
    </row>
    <row r="913" spans="1:2" ht="14.25" customHeight="1">
      <c r="A913" s="33" t="str">
        <f>IF(ISBLANK(Functies!G915),"_IGNORE_",IF(AND(ISBLANK(Functies!A915),ISBLANK(Functies!B915)),A912,IF(ISBLANK(Functies!B915),Functies!A915,Functies!B915)))</f>
        <v>_IGNORE_</v>
      </c>
      <c r="B913" s="33" t="str">
        <f>IF(ISBLANK(Functies!G915),"_IGNORE_",Functies!G915) &amp; IF(ISBLANK(Functies!H915),""," " &amp; Functies!H915)</f>
        <v>_IGNORE_</v>
      </c>
    </row>
    <row r="914" spans="1:2" ht="14.25" customHeight="1">
      <c r="A914" s="33" t="str">
        <f>IF(ISBLANK(Functies!G916),"_IGNORE_",IF(AND(ISBLANK(Functies!A916),ISBLANK(Functies!B916)),A913,IF(ISBLANK(Functies!B916),Functies!A916,Functies!B916)))</f>
        <v>_IGNORE_</v>
      </c>
      <c r="B914" s="33" t="str">
        <f>IF(ISBLANK(Functies!G916),"_IGNORE_",Functies!G916) &amp; IF(ISBLANK(Functies!H916),""," " &amp; Functies!H916)</f>
        <v>_IGNORE_</v>
      </c>
    </row>
    <row r="915" spans="1:2" ht="14.25" customHeight="1">
      <c r="A915" s="33" t="str">
        <f>IF(ISBLANK(Functies!G917),"_IGNORE_",IF(AND(ISBLANK(Functies!A917),ISBLANK(Functies!B917)),A914,IF(ISBLANK(Functies!B917),Functies!A917,Functies!B917)))</f>
        <v>_IGNORE_</v>
      </c>
      <c r="B915" s="33" t="str">
        <f>IF(ISBLANK(Functies!G917),"_IGNORE_",Functies!G917) &amp; IF(ISBLANK(Functies!H917),""," " &amp; Functies!H917)</f>
        <v>_IGNORE_</v>
      </c>
    </row>
    <row r="916" spans="1:2" ht="14.25" customHeight="1">
      <c r="A916" s="33" t="str">
        <f>IF(ISBLANK(Functies!G918),"_IGNORE_",IF(AND(ISBLANK(Functies!A918),ISBLANK(Functies!B918)),A915,IF(ISBLANK(Functies!B918),Functies!A918,Functies!B918)))</f>
        <v>_IGNORE_</v>
      </c>
      <c r="B916" s="33" t="str">
        <f>IF(ISBLANK(Functies!G918),"_IGNORE_",Functies!G918) &amp; IF(ISBLANK(Functies!H918),""," " &amp; Functies!H918)</f>
        <v>_IGNORE_</v>
      </c>
    </row>
    <row r="917" spans="1:2" ht="14.25" customHeight="1">
      <c r="A917" s="33" t="str">
        <f>IF(ISBLANK(Functies!G919),"_IGNORE_",IF(AND(ISBLANK(Functies!A919),ISBLANK(Functies!B919)),A916,IF(ISBLANK(Functies!B919),Functies!A919,Functies!B919)))</f>
        <v>_IGNORE_</v>
      </c>
      <c r="B917" s="33" t="str">
        <f>IF(ISBLANK(Functies!G919),"_IGNORE_",Functies!G919) &amp; IF(ISBLANK(Functies!H919),""," " &amp; Functies!H919)</f>
        <v>_IGNORE_</v>
      </c>
    </row>
    <row r="918" spans="1:2" ht="14.25" customHeight="1">
      <c r="A918" s="33" t="str">
        <f>IF(ISBLANK(Functies!G920),"_IGNORE_",IF(AND(ISBLANK(Functies!A920),ISBLANK(Functies!B920)),A917,IF(ISBLANK(Functies!B920),Functies!A920,Functies!B920)))</f>
        <v>_IGNORE_</v>
      </c>
      <c r="B918" s="33" t="str">
        <f>IF(ISBLANK(Functies!G920),"_IGNORE_",Functies!G920) &amp; IF(ISBLANK(Functies!H920),""," " &amp; Functies!H920)</f>
        <v>_IGNORE_</v>
      </c>
    </row>
    <row r="919" spans="1:2" ht="14.25" customHeight="1">
      <c r="A919" s="33" t="str">
        <f>IF(ISBLANK(Functies!G921),"_IGNORE_",IF(AND(ISBLANK(Functies!A921),ISBLANK(Functies!B921)),A918,IF(ISBLANK(Functies!B921),Functies!A921,Functies!B921)))</f>
        <v>_IGNORE_</v>
      </c>
      <c r="B919" s="33" t="str">
        <f>IF(ISBLANK(Functies!G921),"_IGNORE_",Functies!G921) &amp; IF(ISBLANK(Functies!H921),""," " &amp; Functies!H921)</f>
        <v>_IGNORE_</v>
      </c>
    </row>
    <row r="920" spans="1:2" ht="14.25" customHeight="1">
      <c r="A920" s="33" t="str">
        <f>IF(ISBLANK(Functies!G922),"_IGNORE_",IF(AND(ISBLANK(Functies!A922),ISBLANK(Functies!B922)),A919,IF(ISBLANK(Functies!B922),Functies!A922,Functies!B922)))</f>
        <v>_IGNORE_</v>
      </c>
      <c r="B920" s="33" t="str">
        <f>IF(ISBLANK(Functies!G922),"_IGNORE_",Functies!G922) &amp; IF(ISBLANK(Functies!H922),""," " &amp; Functies!H922)</f>
        <v>_IGNORE_</v>
      </c>
    </row>
    <row r="921" spans="1:2" ht="14.25" customHeight="1">
      <c r="A921" s="33" t="str">
        <f>IF(ISBLANK(Functies!G923),"_IGNORE_",IF(AND(ISBLANK(Functies!A923),ISBLANK(Functies!B923)),A920,IF(ISBLANK(Functies!B923),Functies!A923,Functies!B923)))</f>
        <v>_IGNORE_</v>
      </c>
      <c r="B921" s="33" t="str">
        <f>IF(ISBLANK(Functies!G923),"_IGNORE_",Functies!G923) &amp; IF(ISBLANK(Functies!H923),""," " &amp; Functies!H923)</f>
        <v>_IGNORE_</v>
      </c>
    </row>
    <row r="922" spans="1:2" ht="14.25" customHeight="1">
      <c r="A922" s="33" t="str">
        <f>IF(ISBLANK(Functies!G924),"_IGNORE_",IF(AND(ISBLANK(Functies!A924),ISBLANK(Functies!B924)),A921,IF(ISBLANK(Functies!B924),Functies!A924,Functies!B924)))</f>
        <v>_IGNORE_</v>
      </c>
      <c r="B922" s="33" t="str">
        <f>IF(ISBLANK(Functies!G924),"_IGNORE_",Functies!G924) &amp; IF(ISBLANK(Functies!H924),""," " &amp; Functies!H924)</f>
        <v>_IGNORE_</v>
      </c>
    </row>
    <row r="923" spans="1:2" ht="14.25" customHeight="1">
      <c r="A923" s="33" t="str">
        <f>IF(ISBLANK(Functies!G925),"_IGNORE_",IF(AND(ISBLANK(Functies!A925),ISBLANK(Functies!B925)),A922,IF(ISBLANK(Functies!B925),Functies!A925,Functies!B925)))</f>
        <v>_IGNORE_</v>
      </c>
      <c r="B923" s="33" t="str">
        <f>IF(ISBLANK(Functies!G925),"_IGNORE_",Functies!G925) &amp; IF(ISBLANK(Functies!H925),""," " &amp; Functies!H925)</f>
        <v>_IGNORE_</v>
      </c>
    </row>
    <row r="924" spans="1:2" ht="14.25" customHeight="1">
      <c r="A924" s="33" t="str">
        <f>IF(ISBLANK(Functies!G926),"_IGNORE_",IF(AND(ISBLANK(Functies!A926),ISBLANK(Functies!B926)),A923,IF(ISBLANK(Functies!B926),Functies!A926,Functies!B926)))</f>
        <v>_IGNORE_</v>
      </c>
      <c r="B924" s="33" t="str">
        <f>IF(ISBLANK(Functies!G926),"_IGNORE_",Functies!G926) &amp; IF(ISBLANK(Functies!H926),""," " &amp; Functies!H926)</f>
        <v>_IGNORE_</v>
      </c>
    </row>
    <row r="925" spans="1:2" ht="14.25" customHeight="1">
      <c r="A925" s="33" t="str">
        <f>IF(ISBLANK(Functies!G927),"_IGNORE_",IF(AND(ISBLANK(Functies!A927),ISBLANK(Functies!B927)),A924,IF(ISBLANK(Functies!B927),Functies!A927,Functies!B927)))</f>
        <v>_IGNORE_</v>
      </c>
      <c r="B925" s="33" t="str">
        <f>IF(ISBLANK(Functies!G927),"_IGNORE_",Functies!G927) &amp; IF(ISBLANK(Functies!H927),""," " &amp; Functies!H927)</f>
        <v>_IGNORE_</v>
      </c>
    </row>
    <row r="926" spans="1:2" ht="14.25" customHeight="1">
      <c r="A926" s="33" t="str">
        <f>IF(ISBLANK(Functies!G928),"_IGNORE_",IF(AND(ISBLANK(Functies!A928),ISBLANK(Functies!B928)),A925,IF(ISBLANK(Functies!B928),Functies!A928,Functies!B928)))</f>
        <v>_IGNORE_</v>
      </c>
      <c r="B926" s="33" t="str">
        <f>IF(ISBLANK(Functies!G928),"_IGNORE_",Functies!G928) &amp; IF(ISBLANK(Functies!H928),""," " &amp; Functies!H928)</f>
        <v>_IGNORE_</v>
      </c>
    </row>
    <row r="927" spans="1:2" ht="14.25" customHeight="1">
      <c r="A927" s="33" t="str">
        <f>IF(ISBLANK(Functies!G929),"_IGNORE_",IF(AND(ISBLANK(Functies!A929),ISBLANK(Functies!B929)),A926,IF(ISBLANK(Functies!B929),Functies!A929,Functies!B929)))</f>
        <v>_IGNORE_</v>
      </c>
      <c r="B927" s="33" t="str">
        <f>IF(ISBLANK(Functies!G929),"_IGNORE_",Functies!G929) &amp; IF(ISBLANK(Functies!H929),""," " &amp; Functies!H929)</f>
        <v>_IGNORE_</v>
      </c>
    </row>
    <row r="928" spans="1:2" ht="14.25" customHeight="1">
      <c r="A928" s="33" t="str">
        <f>IF(ISBLANK(Functies!G930),"_IGNORE_",IF(AND(ISBLANK(Functies!A930),ISBLANK(Functies!B930)),A927,IF(ISBLANK(Functies!B930),Functies!A930,Functies!B930)))</f>
        <v>_IGNORE_</v>
      </c>
      <c r="B928" s="33" t="str">
        <f>IF(ISBLANK(Functies!G930),"_IGNORE_",Functies!G930) &amp; IF(ISBLANK(Functies!H930),""," " &amp; Functies!H930)</f>
        <v>_IGNORE_</v>
      </c>
    </row>
    <row r="929" spans="1:2" ht="14.25" customHeight="1">
      <c r="A929" s="33" t="str">
        <f>IF(ISBLANK(Functies!G931),"_IGNORE_",IF(AND(ISBLANK(Functies!A931),ISBLANK(Functies!B931)),A928,IF(ISBLANK(Functies!B931),Functies!A931,Functies!B931)))</f>
        <v>_IGNORE_</v>
      </c>
      <c r="B929" s="33" t="str">
        <f>IF(ISBLANK(Functies!G931),"_IGNORE_",Functies!G931) &amp; IF(ISBLANK(Functies!H931),""," " &amp; Functies!H931)</f>
        <v>_IGNORE_</v>
      </c>
    </row>
    <row r="930" spans="1:2" ht="14.25" customHeight="1">
      <c r="A930" s="33" t="str">
        <f>IF(ISBLANK(Functies!G932),"_IGNORE_",IF(AND(ISBLANK(Functies!A932),ISBLANK(Functies!B932)),A929,IF(ISBLANK(Functies!B932),Functies!A932,Functies!B932)))</f>
        <v>_IGNORE_</v>
      </c>
      <c r="B930" s="33" t="str">
        <f>IF(ISBLANK(Functies!G932),"_IGNORE_",Functies!G932) &amp; IF(ISBLANK(Functies!H932),""," " &amp; Functies!H932)</f>
        <v>_IGNORE_</v>
      </c>
    </row>
    <row r="931" spans="1:2" ht="14.25" customHeight="1">
      <c r="A931" s="33" t="str">
        <f>IF(ISBLANK(Functies!G933),"_IGNORE_",IF(AND(ISBLANK(Functies!A933),ISBLANK(Functies!B933)),A930,IF(ISBLANK(Functies!B933),Functies!A933,Functies!B933)))</f>
        <v>_IGNORE_</v>
      </c>
      <c r="B931" s="33" t="str">
        <f>IF(ISBLANK(Functies!G933),"_IGNORE_",Functies!G933) &amp; IF(ISBLANK(Functies!H933),""," " &amp; Functies!H933)</f>
        <v>_IGNORE_</v>
      </c>
    </row>
    <row r="932" spans="1:2" ht="14.25" customHeight="1">
      <c r="A932" s="33" t="str">
        <f>IF(ISBLANK(Functies!G934),"_IGNORE_",IF(AND(ISBLANK(Functies!A934),ISBLANK(Functies!B934)),A931,IF(ISBLANK(Functies!B934),Functies!A934,Functies!B934)))</f>
        <v>_IGNORE_</v>
      </c>
      <c r="B932" s="33" t="str">
        <f>IF(ISBLANK(Functies!G934),"_IGNORE_",Functies!G934) &amp; IF(ISBLANK(Functies!H934),""," " &amp; Functies!H934)</f>
        <v>_IGNORE_</v>
      </c>
    </row>
    <row r="933" spans="1:2" ht="14.25" customHeight="1">
      <c r="A933" s="33" t="str">
        <f>IF(ISBLANK(Functies!G935),"_IGNORE_",IF(AND(ISBLANK(Functies!A935),ISBLANK(Functies!B935)),A932,IF(ISBLANK(Functies!B935),Functies!A935,Functies!B935)))</f>
        <v>_IGNORE_</v>
      </c>
      <c r="B933" s="33" t="str">
        <f>IF(ISBLANK(Functies!G935),"_IGNORE_",Functies!G935) &amp; IF(ISBLANK(Functies!H935),""," " &amp; Functies!H935)</f>
        <v>_IGNORE_</v>
      </c>
    </row>
    <row r="934" spans="1:2" ht="14.25" customHeight="1">
      <c r="A934" s="33" t="str">
        <f>IF(ISBLANK(Functies!G936),"_IGNORE_",IF(AND(ISBLANK(Functies!A936),ISBLANK(Functies!B936)),A933,IF(ISBLANK(Functies!B936),Functies!A936,Functies!B936)))</f>
        <v>_IGNORE_</v>
      </c>
      <c r="B934" s="33" t="str">
        <f>IF(ISBLANK(Functies!G936),"_IGNORE_",Functies!G936) &amp; IF(ISBLANK(Functies!H936),""," " &amp; Functies!H936)</f>
        <v>_IGNORE_</v>
      </c>
    </row>
    <row r="935" spans="1:2" ht="14.25" customHeight="1">
      <c r="A935" s="33" t="str">
        <f>IF(ISBLANK(Functies!G937),"_IGNORE_",IF(AND(ISBLANK(Functies!A937),ISBLANK(Functies!B937)),A934,IF(ISBLANK(Functies!B937),Functies!A937,Functies!B937)))</f>
        <v>_IGNORE_</v>
      </c>
      <c r="B935" s="33" t="str">
        <f>IF(ISBLANK(Functies!G937),"_IGNORE_",Functies!G937) &amp; IF(ISBLANK(Functies!H937),""," " &amp; Functies!H937)</f>
        <v>_IGNORE_</v>
      </c>
    </row>
    <row r="936" spans="1:2" ht="14.25" customHeight="1">
      <c r="A936" s="33" t="str">
        <f>IF(ISBLANK(Functies!G938),"_IGNORE_",IF(AND(ISBLANK(Functies!A938),ISBLANK(Functies!B938)),A935,IF(ISBLANK(Functies!B938),Functies!A938,Functies!B938)))</f>
        <v>_IGNORE_</v>
      </c>
      <c r="B936" s="33" t="str">
        <f>IF(ISBLANK(Functies!G938),"_IGNORE_",Functies!G938) &amp; IF(ISBLANK(Functies!H938),""," " &amp; Functies!H938)</f>
        <v>_IGNORE_</v>
      </c>
    </row>
    <row r="937" spans="1:2" ht="14.25" customHeight="1">
      <c r="A937" s="33" t="str">
        <f>IF(ISBLANK(Functies!G939),"_IGNORE_",IF(AND(ISBLANK(Functies!A939),ISBLANK(Functies!B939)),A936,IF(ISBLANK(Functies!B939),Functies!A939,Functies!B939)))</f>
        <v>_IGNORE_</v>
      </c>
      <c r="B937" s="33" t="str">
        <f>IF(ISBLANK(Functies!G939),"_IGNORE_",Functies!G939) &amp; IF(ISBLANK(Functies!H939),""," " &amp; Functies!H939)</f>
        <v>_IGNORE_</v>
      </c>
    </row>
    <row r="938" spans="1:2" ht="14.25" customHeight="1">
      <c r="A938" s="33" t="str">
        <f>IF(ISBLANK(Functies!G940),"_IGNORE_",IF(AND(ISBLANK(Functies!A940),ISBLANK(Functies!B940)),A937,IF(ISBLANK(Functies!B940),Functies!A940,Functies!B940)))</f>
        <v>_IGNORE_</v>
      </c>
      <c r="B938" s="33" t="str">
        <f>IF(ISBLANK(Functies!G940),"_IGNORE_",Functies!G940) &amp; IF(ISBLANK(Functies!H940),""," " &amp; Functies!H940)</f>
        <v>_IGNORE_</v>
      </c>
    </row>
    <row r="939" spans="1:2" ht="14.25" customHeight="1">
      <c r="A939" s="33" t="str">
        <f>IF(ISBLANK(Functies!G941),"_IGNORE_",IF(AND(ISBLANK(Functies!A941),ISBLANK(Functies!B941)),A938,IF(ISBLANK(Functies!B941),Functies!A941,Functies!B941)))</f>
        <v>_IGNORE_</v>
      </c>
      <c r="B939" s="33" t="str">
        <f>IF(ISBLANK(Functies!G941),"_IGNORE_",Functies!G941) &amp; IF(ISBLANK(Functies!H941),""," " &amp; Functies!H941)</f>
        <v>_IGNORE_</v>
      </c>
    </row>
    <row r="940" spans="1:2" ht="14.25" customHeight="1">
      <c r="A940" s="33" t="str">
        <f>IF(ISBLANK(Functies!G942),"_IGNORE_",IF(AND(ISBLANK(Functies!A942),ISBLANK(Functies!B942)),A939,IF(ISBLANK(Functies!B942),Functies!A942,Functies!B942)))</f>
        <v>_IGNORE_</v>
      </c>
      <c r="B940" s="33" t="str">
        <f>IF(ISBLANK(Functies!G942),"_IGNORE_",Functies!G942) &amp; IF(ISBLANK(Functies!H942),""," " &amp; Functies!H942)</f>
        <v>_IGNORE_</v>
      </c>
    </row>
    <row r="941" spans="1:2" ht="14.25" customHeight="1">
      <c r="A941" s="33" t="str">
        <f>IF(ISBLANK(Functies!G943),"_IGNORE_",IF(AND(ISBLANK(Functies!A943),ISBLANK(Functies!B943)),A940,IF(ISBLANK(Functies!B943),Functies!A943,Functies!B943)))</f>
        <v>_IGNORE_</v>
      </c>
      <c r="B941" s="33" t="str">
        <f>IF(ISBLANK(Functies!G943),"_IGNORE_",Functies!G943) &amp; IF(ISBLANK(Functies!H943),""," " &amp; Functies!H943)</f>
        <v>_IGNORE_</v>
      </c>
    </row>
    <row r="942" spans="1:2" ht="14.25" customHeight="1">
      <c r="A942" s="33" t="str">
        <f>IF(ISBLANK(Functies!G944),"_IGNORE_",IF(AND(ISBLANK(Functies!A944),ISBLANK(Functies!B944)),A941,IF(ISBLANK(Functies!B944),Functies!A944,Functies!B944)))</f>
        <v>_IGNORE_</v>
      </c>
      <c r="B942" s="33" t="str">
        <f>IF(ISBLANK(Functies!G944),"_IGNORE_",Functies!G944) &amp; IF(ISBLANK(Functies!H944),""," " &amp; Functies!H944)</f>
        <v>_IGNORE_</v>
      </c>
    </row>
    <row r="943" spans="1:2" ht="14.25" customHeight="1">
      <c r="A943" s="33" t="str">
        <f>IF(ISBLANK(Functies!G945),"_IGNORE_",IF(AND(ISBLANK(Functies!A945),ISBLANK(Functies!B945)),A942,IF(ISBLANK(Functies!B945),Functies!A945,Functies!B945)))</f>
        <v>_IGNORE_</v>
      </c>
      <c r="B943" s="33" t="str">
        <f>IF(ISBLANK(Functies!G945),"_IGNORE_",Functies!G945) &amp; IF(ISBLANK(Functies!H945),""," " &amp; Functies!H945)</f>
        <v>_IGNORE_</v>
      </c>
    </row>
    <row r="944" spans="1:2" ht="14.25" customHeight="1">
      <c r="A944" s="33" t="str">
        <f>IF(ISBLANK(Functies!G946),"_IGNORE_",IF(AND(ISBLANK(Functies!A946),ISBLANK(Functies!B946)),A943,IF(ISBLANK(Functies!B946),Functies!A946,Functies!B946)))</f>
        <v>_IGNORE_</v>
      </c>
      <c r="B944" s="33" t="str">
        <f>IF(ISBLANK(Functies!G946),"_IGNORE_",Functies!G946) &amp; IF(ISBLANK(Functies!H946),""," " &amp; Functies!H946)</f>
        <v>_IGNORE_</v>
      </c>
    </row>
    <row r="945" spans="1:2" ht="14.25" customHeight="1">
      <c r="A945" s="33" t="str">
        <f>IF(ISBLANK(Functies!G947),"_IGNORE_",IF(AND(ISBLANK(Functies!A947),ISBLANK(Functies!B947)),A944,IF(ISBLANK(Functies!B947),Functies!A947,Functies!B947)))</f>
        <v>_IGNORE_</v>
      </c>
      <c r="B945" s="33" t="str">
        <f>IF(ISBLANK(Functies!G947),"_IGNORE_",Functies!G947) &amp; IF(ISBLANK(Functies!H947),""," " &amp; Functies!H947)</f>
        <v>_IGNORE_</v>
      </c>
    </row>
    <row r="946" spans="1:2" ht="14.25" customHeight="1">
      <c r="A946" s="33" t="str">
        <f>IF(ISBLANK(Functies!G948),"_IGNORE_",IF(AND(ISBLANK(Functies!A948),ISBLANK(Functies!B948)),A945,IF(ISBLANK(Functies!B948),Functies!A948,Functies!B948)))</f>
        <v>_IGNORE_</v>
      </c>
      <c r="B946" s="33" t="str">
        <f>IF(ISBLANK(Functies!G948),"_IGNORE_",Functies!G948) &amp; IF(ISBLANK(Functies!H948),""," " &amp; Functies!H948)</f>
        <v>_IGNORE_</v>
      </c>
    </row>
    <row r="947" spans="1:2" ht="14.25" customHeight="1">
      <c r="A947" s="33" t="str">
        <f>IF(ISBLANK(Functies!G949),"_IGNORE_",IF(AND(ISBLANK(Functies!A949),ISBLANK(Functies!B949)),A946,IF(ISBLANK(Functies!B949),Functies!A949,Functies!B949)))</f>
        <v>_IGNORE_</v>
      </c>
      <c r="B947" s="33" t="str">
        <f>IF(ISBLANK(Functies!G949),"_IGNORE_",Functies!G949) &amp; IF(ISBLANK(Functies!H949),""," " &amp; Functies!H949)</f>
        <v>_IGNORE_</v>
      </c>
    </row>
    <row r="948" spans="1:2" ht="14.25" customHeight="1">
      <c r="A948" s="33" t="str">
        <f>IF(ISBLANK(Functies!G950),"_IGNORE_",IF(AND(ISBLANK(Functies!A950),ISBLANK(Functies!B950)),A947,IF(ISBLANK(Functies!B950),Functies!A950,Functies!B950)))</f>
        <v>_IGNORE_</v>
      </c>
      <c r="B948" s="33" t="str">
        <f>IF(ISBLANK(Functies!G950),"_IGNORE_",Functies!G950) &amp; IF(ISBLANK(Functies!H950),""," " &amp; Functies!H950)</f>
        <v>_IGNORE_</v>
      </c>
    </row>
    <row r="949" spans="1:2" ht="14.25" customHeight="1">
      <c r="A949" s="33" t="str">
        <f>IF(ISBLANK(Functies!G951),"_IGNORE_",IF(AND(ISBLANK(Functies!A951),ISBLANK(Functies!B951)),A948,IF(ISBLANK(Functies!B951),Functies!A951,Functies!B951)))</f>
        <v>_IGNORE_</v>
      </c>
      <c r="B949" s="33" t="str">
        <f>IF(ISBLANK(Functies!G951),"_IGNORE_",Functies!G951) &amp; IF(ISBLANK(Functies!H951),""," " &amp; Functies!H951)</f>
        <v>_IGNORE_</v>
      </c>
    </row>
    <row r="950" spans="1:2" ht="14.25" customHeight="1">
      <c r="A950" s="33" t="str">
        <f>IF(ISBLANK(Functies!G952),"_IGNORE_",IF(AND(ISBLANK(Functies!A952),ISBLANK(Functies!B952)),A949,IF(ISBLANK(Functies!B952),Functies!A952,Functies!B952)))</f>
        <v>_IGNORE_</v>
      </c>
      <c r="B950" s="33" t="str">
        <f>IF(ISBLANK(Functies!G952),"_IGNORE_",Functies!G952) &amp; IF(ISBLANK(Functies!H952),""," " &amp; Functies!H952)</f>
        <v>_IGNORE_</v>
      </c>
    </row>
    <row r="951" spans="1:2" ht="14.25" customHeight="1">
      <c r="A951" s="33" t="str">
        <f>IF(ISBLANK(Functies!G953),"_IGNORE_",IF(AND(ISBLANK(Functies!A953),ISBLANK(Functies!B953)),A950,IF(ISBLANK(Functies!B953),Functies!A953,Functies!B953)))</f>
        <v>_IGNORE_</v>
      </c>
      <c r="B951" s="33" t="str">
        <f>IF(ISBLANK(Functies!G953),"_IGNORE_",Functies!G953) &amp; IF(ISBLANK(Functies!H953),""," " &amp; Functies!H953)</f>
        <v>_IGNORE_</v>
      </c>
    </row>
    <row r="952" spans="1:2" ht="14.25" customHeight="1">
      <c r="A952" s="33" t="str">
        <f>IF(ISBLANK(Functies!G954),"_IGNORE_",IF(AND(ISBLANK(Functies!A954),ISBLANK(Functies!B954)),A951,IF(ISBLANK(Functies!B954),Functies!A954,Functies!B954)))</f>
        <v>_IGNORE_</v>
      </c>
      <c r="B952" s="33" t="str">
        <f>IF(ISBLANK(Functies!G954),"_IGNORE_",Functies!G954) &amp; IF(ISBLANK(Functies!H954),""," " &amp; Functies!H954)</f>
        <v>_IGNORE_</v>
      </c>
    </row>
    <row r="953" spans="1:2" ht="14.25" customHeight="1">
      <c r="A953" s="33" t="str">
        <f>IF(ISBLANK(Functies!G955),"_IGNORE_",IF(AND(ISBLANK(Functies!A955),ISBLANK(Functies!B955)),A952,IF(ISBLANK(Functies!B955),Functies!A955,Functies!B955)))</f>
        <v>_IGNORE_</v>
      </c>
      <c r="B953" s="33" t="str">
        <f>IF(ISBLANK(Functies!G955),"_IGNORE_",Functies!G955) &amp; IF(ISBLANK(Functies!H955),""," " &amp; Functies!H955)</f>
        <v>_IGNORE_</v>
      </c>
    </row>
    <row r="954" spans="1:2" ht="14.25" customHeight="1">
      <c r="A954" s="33" t="str">
        <f>IF(ISBLANK(Functies!G956),"_IGNORE_",IF(AND(ISBLANK(Functies!A956),ISBLANK(Functies!B956)),A953,IF(ISBLANK(Functies!B956),Functies!A956,Functies!B956)))</f>
        <v>_IGNORE_</v>
      </c>
      <c r="B954" s="33" t="str">
        <f>IF(ISBLANK(Functies!G956),"_IGNORE_",Functies!G956) &amp; IF(ISBLANK(Functies!H956),""," " &amp; Functies!H956)</f>
        <v>_IGNORE_</v>
      </c>
    </row>
    <row r="955" spans="1:2" ht="14.25" customHeight="1">
      <c r="A955" s="33" t="str">
        <f>IF(ISBLANK(Functies!G957),"_IGNORE_",IF(AND(ISBLANK(Functies!A957),ISBLANK(Functies!B957)),A954,IF(ISBLANK(Functies!B957),Functies!A957,Functies!B957)))</f>
        <v>_IGNORE_</v>
      </c>
      <c r="B955" s="33" t="str">
        <f>IF(ISBLANK(Functies!G957),"_IGNORE_",Functies!G957) &amp; IF(ISBLANK(Functies!H957),""," " &amp; Functies!H957)</f>
        <v>_IGNORE_</v>
      </c>
    </row>
    <row r="956" spans="1:2" ht="14.25" customHeight="1">
      <c r="A956" s="33" t="str">
        <f>IF(ISBLANK(Functies!G958),"_IGNORE_",IF(AND(ISBLANK(Functies!A958),ISBLANK(Functies!B958)),A955,IF(ISBLANK(Functies!B958),Functies!A958,Functies!B958)))</f>
        <v>_IGNORE_</v>
      </c>
      <c r="B956" s="33" t="str">
        <f>IF(ISBLANK(Functies!G958),"_IGNORE_",Functies!G958) &amp; IF(ISBLANK(Functies!H958),""," " &amp; Functies!H958)</f>
        <v>_IGNORE_</v>
      </c>
    </row>
    <row r="957" spans="1:2" ht="14.25" customHeight="1">
      <c r="A957" s="33" t="str">
        <f>IF(ISBLANK(Functies!G959),"_IGNORE_",IF(AND(ISBLANK(Functies!A959),ISBLANK(Functies!B959)),A956,IF(ISBLANK(Functies!B959),Functies!A959,Functies!B959)))</f>
        <v>_IGNORE_</v>
      </c>
      <c r="B957" s="33" t="str">
        <f>IF(ISBLANK(Functies!G959),"_IGNORE_",Functies!G959) &amp; IF(ISBLANK(Functies!H959),""," " &amp; Functies!H959)</f>
        <v>_IGNORE_</v>
      </c>
    </row>
    <row r="958" spans="1:2" ht="14.25" customHeight="1">
      <c r="A958" s="33" t="str">
        <f>IF(ISBLANK(Functies!G960),"_IGNORE_",IF(AND(ISBLANK(Functies!A960),ISBLANK(Functies!B960)),A957,IF(ISBLANK(Functies!B960),Functies!A960,Functies!B960)))</f>
        <v>_IGNORE_</v>
      </c>
      <c r="B958" s="33" t="str">
        <f>IF(ISBLANK(Functies!G960),"_IGNORE_",Functies!G960) &amp; IF(ISBLANK(Functies!H960),""," " &amp; Functies!H960)</f>
        <v>_IGNORE_</v>
      </c>
    </row>
    <row r="959" spans="1:2" ht="14.25" customHeight="1">
      <c r="A959" s="33" t="str">
        <f>IF(ISBLANK(Functies!G961),"_IGNORE_",IF(AND(ISBLANK(Functies!A961),ISBLANK(Functies!B961)),A958,IF(ISBLANK(Functies!B961),Functies!A961,Functies!B961)))</f>
        <v>_IGNORE_</v>
      </c>
      <c r="B959" s="33" t="str">
        <f>IF(ISBLANK(Functies!G961),"_IGNORE_",Functies!G961) &amp; IF(ISBLANK(Functies!H961),""," " &amp; Functies!H961)</f>
        <v>_IGNORE_</v>
      </c>
    </row>
    <row r="960" spans="1:2" ht="14.25" customHeight="1">
      <c r="A960" s="33" t="str">
        <f>IF(ISBLANK(Functies!G962),"_IGNORE_",IF(AND(ISBLANK(Functies!A962),ISBLANK(Functies!B962)),A959,IF(ISBLANK(Functies!B962),Functies!A962,Functies!B962)))</f>
        <v>_IGNORE_</v>
      </c>
      <c r="B960" s="33" t="str">
        <f>IF(ISBLANK(Functies!G962),"_IGNORE_",Functies!G962) &amp; IF(ISBLANK(Functies!H962),""," " &amp; Functies!H962)</f>
        <v>_IGNORE_</v>
      </c>
    </row>
    <row r="961" spans="1:2" ht="14.25" customHeight="1">
      <c r="A961" s="33" t="str">
        <f>IF(ISBLANK(Functies!G963),"_IGNORE_",IF(AND(ISBLANK(Functies!A963),ISBLANK(Functies!B963)),A960,IF(ISBLANK(Functies!B963),Functies!A963,Functies!B963)))</f>
        <v>_IGNORE_</v>
      </c>
      <c r="B961" s="33" t="str">
        <f>IF(ISBLANK(Functies!G963),"_IGNORE_",Functies!G963) &amp; IF(ISBLANK(Functies!H963),""," " &amp; Functies!H963)</f>
        <v>_IGNORE_</v>
      </c>
    </row>
    <row r="962" spans="1:2" ht="14.25" customHeight="1">
      <c r="A962" s="33" t="str">
        <f>IF(ISBLANK(Functies!G964),"_IGNORE_",IF(AND(ISBLANK(Functies!A964),ISBLANK(Functies!B964)),A961,IF(ISBLANK(Functies!B964),Functies!A964,Functies!B964)))</f>
        <v>_IGNORE_</v>
      </c>
      <c r="B962" s="33" t="str">
        <f>IF(ISBLANK(Functies!G964),"_IGNORE_",Functies!G964) &amp; IF(ISBLANK(Functies!H964),""," " &amp; Functies!H964)</f>
        <v>_IGNORE_</v>
      </c>
    </row>
    <row r="963" spans="1:2" ht="14.25" customHeight="1">
      <c r="A963" s="33" t="str">
        <f>IF(ISBLANK(Functies!G965),"_IGNORE_",IF(AND(ISBLANK(Functies!A965),ISBLANK(Functies!B965)),A962,IF(ISBLANK(Functies!B965),Functies!A965,Functies!B965)))</f>
        <v>_IGNORE_</v>
      </c>
      <c r="B963" s="33" t="str">
        <f>IF(ISBLANK(Functies!G965),"_IGNORE_",Functies!G965) &amp; IF(ISBLANK(Functies!H965),""," " &amp; Functies!H965)</f>
        <v>_IGNORE_</v>
      </c>
    </row>
    <row r="964" spans="1:2" ht="14.25" customHeight="1">
      <c r="A964" s="33" t="str">
        <f>IF(ISBLANK(Functies!G966),"_IGNORE_",IF(AND(ISBLANK(Functies!A966),ISBLANK(Functies!B966)),A963,IF(ISBLANK(Functies!B966),Functies!A966,Functies!B966)))</f>
        <v>_IGNORE_</v>
      </c>
      <c r="B964" s="33" t="str">
        <f>IF(ISBLANK(Functies!G966),"_IGNORE_",Functies!G966) &amp; IF(ISBLANK(Functies!H966),""," " &amp; Functies!H966)</f>
        <v>_IGNORE_</v>
      </c>
    </row>
    <row r="965" spans="1:2" ht="14.25" customHeight="1">
      <c r="A965" s="33" t="str">
        <f>IF(ISBLANK(Functies!G967),"_IGNORE_",IF(AND(ISBLANK(Functies!A967),ISBLANK(Functies!B967)),A964,IF(ISBLANK(Functies!B967),Functies!A967,Functies!B967)))</f>
        <v>_IGNORE_</v>
      </c>
      <c r="B965" s="33" t="str">
        <f>IF(ISBLANK(Functies!G967),"_IGNORE_",Functies!G967) &amp; IF(ISBLANK(Functies!H967),""," " &amp; Functies!H967)</f>
        <v>_IGNORE_</v>
      </c>
    </row>
    <row r="966" spans="1:2" ht="14.25" customHeight="1">
      <c r="A966" s="33" t="str">
        <f>IF(ISBLANK(Functies!G968),"_IGNORE_",IF(AND(ISBLANK(Functies!A968),ISBLANK(Functies!B968)),A965,IF(ISBLANK(Functies!B968),Functies!A968,Functies!B968)))</f>
        <v>_IGNORE_</v>
      </c>
      <c r="B966" s="33" t="str">
        <f>IF(ISBLANK(Functies!G968),"_IGNORE_",Functies!G968) &amp; IF(ISBLANK(Functies!H968),""," " &amp; Functies!H968)</f>
        <v>_IGNORE_</v>
      </c>
    </row>
    <row r="967" spans="1:2" ht="14.25" customHeight="1">
      <c r="A967" s="33" t="str">
        <f>IF(ISBLANK(Functies!G969),"_IGNORE_",IF(AND(ISBLANK(Functies!A969),ISBLANK(Functies!B969)),A966,IF(ISBLANK(Functies!B969),Functies!A969,Functies!B969)))</f>
        <v>_IGNORE_</v>
      </c>
      <c r="B967" s="33" t="str">
        <f>IF(ISBLANK(Functies!G969),"_IGNORE_",Functies!G969) &amp; IF(ISBLANK(Functies!H969),""," " &amp; Functies!H969)</f>
        <v>_IGNORE_</v>
      </c>
    </row>
    <row r="968" spans="1:2" ht="14.25" customHeight="1">
      <c r="A968" s="33" t="str">
        <f>IF(ISBLANK(Functies!G970),"_IGNORE_",IF(AND(ISBLANK(Functies!A970),ISBLANK(Functies!B970)),A967,IF(ISBLANK(Functies!B970),Functies!A970,Functies!B970)))</f>
        <v>_IGNORE_</v>
      </c>
      <c r="B968" s="33" t="str">
        <f>IF(ISBLANK(Functies!G970),"_IGNORE_",Functies!G970) &amp; IF(ISBLANK(Functies!H970),""," " &amp; Functies!H970)</f>
        <v>_IGNORE_</v>
      </c>
    </row>
    <row r="969" spans="1:2" ht="14.25" customHeight="1">
      <c r="A969" s="33" t="str">
        <f>IF(ISBLANK(Functies!G971),"_IGNORE_",IF(AND(ISBLANK(Functies!A971),ISBLANK(Functies!B971)),A968,IF(ISBLANK(Functies!B971),Functies!A971,Functies!B971)))</f>
        <v>_IGNORE_</v>
      </c>
      <c r="B969" s="33" t="str">
        <f>IF(ISBLANK(Functies!G971),"_IGNORE_",Functies!G971) &amp; IF(ISBLANK(Functies!H971),""," " &amp; Functies!H971)</f>
        <v>_IGNORE_</v>
      </c>
    </row>
    <row r="970" spans="1:2" ht="14.25" customHeight="1">
      <c r="A970" s="33" t="str">
        <f>IF(ISBLANK(Functies!G972),"_IGNORE_",IF(AND(ISBLANK(Functies!A972),ISBLANK(Functies!B972)),A969,IF(ISBLANK(Functies!B972),Functies!A972,Functies!B972)))</f>
        <v>_IGNORE_</v>
      </c>
      <c r="B970" s="33" t="str">
        <f>IF(ISBLANK(Functies!G972),"_IGNORE_",Functies!G972) &amp; IF(ISBLANK(Functies!H972),""," " &amp; Functies!H972)</f>
        <v>_IGNORE_</v>
      </c>
    </row>
    <row r="971" spans="1:2" ht="14.25" customHeight="1">
      <c r="A971" s="33" t="str">
        <f>IF(ISBLANK(Functies!G973),"_IGNORE_",IF(AND(ISBLANK(Functies!A973),ISBLANK(Functies!B973)),A970,IF(ISBLANK(Functies!B973),Functies!A973,Functies!B973)))</f>
        <v>_IGNORE_</v>
      </c>
      <c r="B971" s="33" t="str">
        <f>IF(ISBLANK(Functies!G973),"_IGNORE_",Functies!G973) &amp; IF(ISBLANK(Functies!H973),""," " &amp; Functies!H973)</f>
        <v>_IGNORE_</v>
      </c>
    </row>
    <row r="972" spans="1:2" ht="14.25" customHeight="1">
      <c r="A972" s="33" t="str">
        <f>IF(ISBLANK(Functies!G974),"_IGNORE_",IF(AND(ISBLANK(Functies!A974),ISBLANK(Functies!B974)),A971,IF(ISBLANK(Functies!B974),Functies!A974,Functies!B974)))</f>
        <v>_IGNORE_</v>
      </c>
      <c r="B972" s="33" t="str">
        <f>IF(ISBLANK(Functies!G974),"_IGNORE_",Functies!G974) &amp; IF(ISBLANK(Functies!H974),""," " &amp; Functies!H974)</f>
        <v>_IGNORE_</v>
      </c>
    </row>
    <row r="973" spans="1:2" ht="14.25" customHeight="1">
      <c r="A973" s="33" t="str">
        <f>IF(ISBLANK(Functies!G975),"_IGNORE_",IF(AND(ISBLANK(Functies!A975),ISBLANK(Functies!B975)),A972,IF(ISBLANK(Functies!B975),Functies!A975,Functies!B975)))</f>
        <v>_IGNORE_</v>
      </c>
      <c r="B973" s="33" t="str">
        <f>IF(ISBLANK(Functies!G975),"_IGNORE_",Functies!G975) &amp; IF(ISBLANK(Functies!H975),""," " &amp; Functies!H975)</f>
        <v>_IGNORE_</v>
      </c>
    </row>
    <row r="974" spans="1:2" ht="14.25" customHeight="1">
      <c r="A974" s="33" t="str">
        <f>IF(ISBLANK(Functies!G976),"_IGNORE_",IF(AND(ISBLANK(Functies!A976),ISBLANK(Functies!B976)),A973,IF(ISBLANK(Functies!B976),Functies!A976,Functies!B976)))</f>
        <v>_IGNORE_</v>
      </c>
      <c r="B974" s="33" t="str">
        <f>IF(ISBLANK(Functies!G976),"_IGNORE_",Functies!G976) &amp; IF(ISBLANK(Functies!H976),""," " &amp; Functies!H976)</f>
        <v>_IGNORE_</v>
      </c>
    </row>
    <row r="975" spans="1:2" ht="14.25" customHeight="1">
      <c r="A975" s="33" t="str">
        <f>IF(ISBLANK(Functies!G977),"_IGNORE_",IF(AND(ISBLANK(Functies!A977),ISBLANK(Functies!B977)),A974,IF(ISBLANK(Functies!B977),Functies!A977,Functies!B977)))</f>
        <v>_IGNORE_</v>
      </c>
      <c r="B975" s="33" t="str">
        <f>IF(ISBLANK(Functies!G977),"_IGNORE_",Functies!G977) &amp; IF(ISBLANK(Functies!H977),""," " &amp; Functies!H977)</f>
        <v>_IGNORE_</v>
      </c>
    </row>
    <row r="976" spans="1:2" ht="14.25" customHeight="1">
      <c r="A976" s="33" t="str">
        <f>IF(ISBLANK(Functies!G978),"_IGNORE_",IF(AND(ISBLANK(Functies!A978),ISBLANK(Functies!B978)),A975,IF(ISBLANK(Functies!B978),Functies!A978,Functies!B978)))</f>
        <v>_IGNORE_</v>
      </c>
      <c r="B976" s="33" t="str">
        <f>IF(ISBLANK(Functies!G978),"_IGNORE_",Functies!G978) &amp; IF(ISBLANK(Functies!H978),""," " &amp; Functies!H978)</f>
        <v>_IGNORE_</v>
      </c>
    </row>
    <row r="977" spans="1:2" ht="14.25" customHeight="1">
      <c r="A977" s="33" t="str">
        <f>IF(ISBLANK(Functies!G979),"_IGNORE_",IF(AND(ISBLANK(Functies!A979),ISBLANK(Functies!B979)),A976,IF(ISBLANK(Functies!B979),Functies!A979,Functies!B979)))</f>
        <v>_IGNORE_</v>
      </c>
      <c r="B977" s="33" t="str">
        <f>IF(ISBLANK(Functies!G979),"_IGNORE_",Functies!G979) &amp; IF(ISBLANK(Functies!H979),""," " &amp; Functies!H979)</f>
        <v>_IGNORE_</v>
      </c>
    </row>
    <row r="978" spans="1:2" ht="14.25" customHeight="1">
      <c r="A978" s="33" t="str">
        <f>IF(ISBLANK(Functies!G980),"_IGNORE_",IF(AND(ISBLANK(Functies!A980),ISBLANK(Functies!B980)),A977,IF(ISBLANK(Functies!B980),Functies!A980,Functies!B980)))</f>
        <v>_IGNORE_</v>
      </c>
      <c r="B978" s="33" t="str">
        <f>IF(ISBLANK(Functies!G980),"_IGNORE_",Functies!G980) &amp; IF(ISBLANK(Functies!H980),""," " &amp; Functies!H980)</f>
        <v>_IGNORE_</v>
      </c>
    </row>
    <row r="979" spans="1:2" ht="14.25" customHeight="1">
      <c r="A979" s="33" t="str">
        <f>IF(ISBLANK(Functies!G981),"_IGNORE_",IF(AND(ISBLANK(Functies!A981),ISBLANK(Functies!B981)),A978,IF(ISBLANK(Functies!B981),Functies!A981,Functies!B981)))</f>
        <v>_IGNORE_</v>
      </c>
      <c r="B979" s="33" t="str">
        <f>IF(ISBLANK(Functies!G981),"_IGNORE_",Functies!G981) &amp; IF(ISBLANK(Functies!H981),""," " &amp; Functies!H981)</f>
        <v>_IGNORE_</v>
      </c>
    </row>
    <row r="980" spans="1:2" ht="14.25" customHeight="1">
      <c r="A980" s="33" t="str">
        <f>IF(ISBLANK(Functies!G982),"_IGNORE_",IF(AND(ISBLANK(Functies!A982),ISBLANK(Functies!B982)),A979,IF(ISBLANK(Functies!B982),Functies!A982,Functies!B982)))</f>
        <v>_IGNORE_</v>
      </c>
      <c r="B980" s="33" t="str">
        <f>IF(ISBLANK(Functies!G982),"_IGNORE_",Functies!G982) &amp; IF(ISBLANK(Functies!H982),""," " &amp; Functies!H982)</f>
        <v>_IGNORE_</v>
      </c>
    </row>
    <row r="981" spans="1:2" ht="14.25" customHeight="1">
      <c r="A981" s="33" t="str">
        <f>IF(ISBLANK(Functies!G983),"_IGNORE_",IF(AND(ISBLANK(Functies!A983),ISBLANK(Functies!B983)),A980,IF(ISBLANK(Functies!B983),Functies!A983,Functies!B983)))</f>
        <v>_IGNORE_</v>
      </c>
      <c r="B981" s="33" t="str">
        <f>IF(ISBLANK(Functies!G983),"_IGNORE_",Functies!G983) &amp; IF(ISBLANK(Functies!H983),""," " &amp; Functies!H983)</f>
        <v>_IGNORE_</v>
      </c>
    </row>
    <row r="982" spans="1:2" ht="14.25" customHeight="1">
      <c r="A982" s="33" t="str">
        <f>IF(ISBLANK(Functies!G984),"_IGNORE_",IF(AND(ISBLANK(Functies!A984),ISBLANK(Functies!B984)),A981,IF(ISBLANK(Functies!B984),Functies!A984,Functies!B984)))</f>
        <v>_IGNORE_</v>
      </c>
      <c r="B982" s="33" t="str">
        <f>IF(ISBLANK(Functies!G984),"_IGNORE_",Functies!G984) &amp; IF(ISBLANK(Functies!H984),""," " &amp; Functies!H984)</f>
        <v>_IGNORE_</v>
      </c>
    </row>
    <row r="983" spans="1:2" ht="14.25" customHeight="1">
      <c r="A983" s="33" t="str">
        <f>IF(ISBLANK(Functies!G985),"_IGNORE_",IF(AND(ISBLANK(Functies!A985),ISBLANK(Functies!B985)),A982,IF(ISBLANK(Functies!B985),Functies!A985,Functies!B985)))</f>
        <v>_IGNORE_</v>
      </c>
      <c r="B983" s="33" t="str">
        <f>IF(ISBLANK(Functies!G985),"_IGNORE_",Functies!G985) &amp; IF(ISBLANK(Functies!H985),""," " &amp; Functies!H985)</f>
        <v>_IGNORE_</v>
      </c>
    </row>
    <row r="984" spans="1:2" ht="14.25" customHeight="1">
      <c r="A984" s="33" t="str">
        <f>IF(ISBLANK(Functies!G986),"_IGNORE_",IF(AND(ISBLANK(Functies!A986),ISBLANK(Functies!B986)),A983,IF(ISBLANK(Functies!B986),Functies!A986,Functies!B986)))</f>
        <v>_IGNORE_</v>
      </c>
      <c r="B984" s="33" t="str">
        <f>IF(ISBLANK(Functies!G986),"_IGNORE_",Functies!G986) &amp; IF(ISBLANK(Functies!H986),""," " &amp; Functies!H986)</f>
        <v>_IGNORE_</v>
      </c>
    </row>
    <row r="985" spans="1:2" ht="14.25" customHeight="1">
      <c r="A985" s="33" t="str">
        <f>IF(ISBLANK(Functies!G987),"_IGNORE_",IF(AND(ISBLANK(Functies!A987),ISBLANK(Functies!B987)),A984,IF(ISBLANK(Functies!B987),Functies!A987,Functies!B987)))</f>
        <v>_IGNORE_</v>
      </c>
      <c r="B985" s="33" t="str">
        <f>IF(ISBLANK(Functies!G987),"_IGNORE_",Functies!G987) &amp; IF(ISBLANK(Functies!H987),""," " &amp; Functies!H987)</f>
        <v>_IGNORE_</v>
      </c>
    </row>
    <row r="986" spans="1:2" ht="14.25" customHeight="1">
      <c r="A986" s="33" t="str">
        <f>IF(ISBLANK(Functies!G988),"_IGNORE_",IF(AND(ISBLANK(Functies!A988),ISBLANK(Functies!B988)),A985,IF(ISBLANK(Functies!B988),Functies!A988,Functies!B988)))</f>
        <v>_IGNORE_</v>
      </c>
      <c r="B986" s="33" t="str">
        <f>IF(ISBLANK(Functies!G988),"_IGNORE_",Functies!G988) &amp; IF(ISBLANK(Functies!H988),""," " &amp; Functies!H988)</f>
        <v>_IGNORE_</v>
      </c>
    </row>
    <row r="987" spans="1:2" ht="14.25" customHeight="1">
      <c r="A987" s="33" t="str">
        <f>IF(ISBLANK(Functies!G989),"_IGNORE_",IF(AND(ISBLANK(Functies!A989),ISBLANK(Functies!B989)),A986,IF(ISBLANK(Functies!B989),Functies!A989,Functies!B989)))</f>
        <v>_IGNORE_</v>
      </c>
      <c r="B987" s="33" t="str">
        <f>IF(ISBLANK(Functies!G989),"_IGNORE_",Functies!G989) &amp; IF(ISBLANK(Functies!H989),""," " &amp; Functies!H989)</f>
        <v>_IGNORE_</v>
      </c>
    </row>
    <row r="988" spans="1:2" ht="14.25" customHeight="1">
      <c r="A988" s="33" t="str">
        <f>IF(ISBLANK(Functies!G990),"_IGNORE_",IF(AND(ISBLANK(Functies!A990),ISBLANK(Functies!B990)),A987,IF(ISBLANK(Functies!B990),Functies!A990,Functies!B990)))</f>
        <v>_IGNORE_</v>
      </c>
      <c r="B988" s="33" t="str">
        <f>IF(ISBLANK(Functies!G990),"_IGNORE_",Functies!G990) &amp; IF(ISBLANK(Functies!H990),""," " &amp; Functies!H990)</f>
        <v>_IGNORE_</v>
      </c>
    </row>
    <row r="989" spans="1:2" ht="14.25" customHeight="1">
      <c r="A989" s="33" t="str">
        <f>IF(ISBLANK(Functies!G991),"_IGNORE_",IF(AND(ISBLANK(Functies!A991),ISBLANK(Functies!B991)),A988,IF(ISBLANK(Functies!B991),Functies!A991,Functies!B991)))</f>
        <v>_IGNORE_</v>
      </c>
      <c r="B989" s="33" t="str">
        <f>IF(ISBLANK(Functies!G991),"_IGNORE_",Functies!G991) &amp; IF(ISBLANK(Functies!H991),""," " &amp; Functies!H991)</f>
        <v>_IGNORE_</v>
      </c>
    </row>
    <row r="990" spans="1:2" ht="14.25" customHeight="1">
      <c r="A990" s="33" t="str">
        <f>IF(ISBLANK(Functies!G992),"_IGNORE_",IF(AND(ISBLANK(Functies!A992),ISBLANK(Functies!B992)),A989,IF(ISBLANK(Functies!B992),Functies!A992,Functies!B992)))</f>
        <v>_IGNORE_</v>
      </c>
      <c r="B990" s="33" t="str">
        <f>IF(ISBLANK(Functies!G992),"_IGNORE_",Functies!G992) &amp; IF(ISBLANK(Functies!H992),""," " &amp; Functies!H992)</f>
        <v>_IGNORE_</v>
      </c>
    </row>
    <row r="991" spans="1:2" ht="14.25" customHeight="1">
      <c r="A991" s="33" t="str">
        <f>IF(ISBLANK(Functies!G993),"_IGNORE_",IF(AND(ISBLANK(Functies!A993),ISBLANK(Functies!B993)),A990,IF(ISBLANK(Functies!B993),Functies!A993,Functies!B993)))</f>
        <v>_IGNORE_</v>
      </c>
      <c r="B991" s="33" t="str">
        <f>IF(ISBLANK(Functies!G993),"_IGNORE_",Functies!G993) &amp; IF(ISBLANK(Functies!H993),""," " &amp; Functies!H993)</f>
        <v>_IGNORE_</v>
      </c>
    </row>
    <row r="992" spans="1:2" ht="14.25" customHeight="1">
      <c r="A992" s="33" t="str">
        <f>IF(ISBLANK(Functies!G994),"_IGNORE_",IF(AND(ISBLANK(Functies!A994),ISBLANK(Functies!B994)),A991,IF(ISBLANK(Functies!B994),Functies!A994,Functies!B994)))</f>
        <v>_IGNORE_</v>
      </c>
      <c r="B992" s="33" t="str">
        <f>IF(ISBLANK(Functies!G994),"_IGNORE_",Functies!G994) &amp; IF(ISBLANK(Functies!H994),""," " &amp; Functies!H994)</f>
        <v>_IGNORE_</v>
      </c>
    </row>
    <row r="993" spans="1:2" ht="14.25" customHeight="1">
      <c r="A993" s="33" t="str">
        <f>IF(ISBLANK(Functies!G995),"_IGNORE_",IF(AND(ISBLANK(Functies!A995),ISBLANK(Functies!B995)),A992,IF(ISBLANK(Functies!B995),Functies!A995,Functies!B995)))</f>
        <v>_IGNORE_</v>
      </c>
      <c r="B993" s="33" t="str">
        <f>IF(ISBLANK(Functies!G995),"_IGNORE_",Functies!G995) &amp; IF(ISBLANK(Functies!H995),""," " &amp; Functies!H995)</f>
        <v>_IGNORE_</v>
      </c>
    </row>
    <row r="994" spans="1:2" ht="14.25" customHeight="1">
      <c r="A994" s="33" t="str">
        <f>IF(ISBLANK(Functies!G996),"_IGNORE_",IF(AND(ISBLANK(Functies!A996),ISBLANK(Functies!B996)),A993,IF(ISBLANK(Functies!B996),Functies!A996,Functies!B996)))</f>
        <v>_IGNORE_</v>
      </c>
      <c r="B994" s="33" t="str">
        <f>IF(ISBLANK(Functies!G996),"_IGNORE_",Functies!G996) &amp; IF(ISBLANK(Functies!H996),""," " &amp; Functies!H996)</f>
        <v>_IGNORE_</v>
      </c>
    </row>
    <row r="995" spans="1:2" ht="14.25" customHeight="1">
      <c r="A995" s="33" t="str">
        <f>IF(ISBLANK(Functies!G997),"_IGNORE_",IF(AND(ISBLANK(Functies!A997),ISBLANK(Functies!B997)),A994,IF(ISBLANK(Functies!B997),Functies!A997,Functies!B997)))</f>
        <v>_IGNORE_</v>
      </c>
      <c r="B995" s="33" t="str">
        <f>IF(ISBLANK(Functies!G997),"_IGNORE_",Functies!G997) &amp; IF(ISBLANK(Functies!H997),""," " &amp; Functies!H997)</f>
        <v>_IGNORE_</v>
      </c>
    </row>
    <row r="996" spans="1:2" ht="14.25" customHeight="1">
      <c r="A996" s="33" t="str">
        <f>IF(ISBLANK(Functies!G998),"_IGNORE_",IF(AND(ISBLANK(Functies!A998),ISBLANK(Functies!B998)),A995,IF(ISBLANK(Functies!B998),Functies!A998,Functies!B998)))</f>
        <v>_IGNORE_</v>
      </c>
      <c r="B996" s="33" t="str">
        <f>IF(ISBLANK(Functies!G998),"_IGNORE_",Functies!G998) &amp; IF(ISBLANK(Functies!H998),""," " &amp; Functies!H998)</f>
        <v>_IGNORE_</v>
      </c>
    </row>
    <row r="997" spans="1:2" ht="14.25" customHeight="1">
      <c r="A997" s="33" t="str">
        <f>IF(ISBLANK(Functies!G999),"_IGNORE_",IF(AND(ISBLANK(Functies!A999),ISBLANK(Functies!B999)),A996,IF(ISBLANK(Functies!B999),Functies!A999,Functies!B999)))</f>
        <v>_IGNORE_</v>
      </c>
      <c r="B997" s="33" t="str">
        <f>IF(ISBLANK(Functies!G999),"_IGNORE_",Functies!G999) &amp; IF(ISBLANK(Functies!H999),""," " &amp; Functies!H999)</f>
        <v>_IGNORE_</v>
      </c>
    </row>
    <row r="998" spans="1:2" ht="14.25" customHeight="1">
      <c r="A998" s="33" t="str">
        <f>IF(ISBLANK(Functies!G1000),"_IGNORE_",IF(AND(ISBLANK(Functies!A1000),ISBLANK(Functies!B1000)),A997,IF(ISBLANK(Functies!B1000),Functies!A1000,Functies!B1000)))</f>
        <v>_IGNORE_</v>
      </c>
      <c r="B998" s="33" t="str">
        <f>IF(ISBLANK(Functies!G1000),"_IGNORE_",Functies!G1000) &amp; IF(ISBLANK(Functies!H1000),""," " &amp; Functies!H1000)</f>
        <v>_IGNORE_</v>
      </c>
    </row>
    <row r="999" spans="1:2" ht="14.25" customHeight="1">
      <c r="A999" s="33" t="str">
        <f>IF(ISBLANK(Functies!G1001),"_IGNORE_",IF(AND(ISBLANK(Functies!A1001),ISBLANK(Functies!B1001)),A998,IF(ISBLANK(Functies!B1001),Functies!A1001,Functies!B1001)))</f>
        <v>_IGNORE_</v>
      </c>
      <c r="B999" s="33" t="str">
        <f>IF(ISBLANK(Functies!G1001),"_IGNORE_",Functies!G1001) &amp; IF(ISBLANK(Functies!H1001),""," " &amp; Functies!H1001)</f>
        <v>_IGNORE_</v>
      </c>
    </row>
    <row r="1000" spans="1:2" ht="14.25" customHeight="1">
      <c r="A1000" s="33" t="str">
        <f>IF(ISBLANK(Functies!G1002),"_IGNORE_",IF(AND(ISBLANK(Functies!A1002),ISBLANK(Functies!B1002)),A999,IF(ISBLANK(Functies!B1002),Functies!A1002,Functies!B1002)))</f>
        <v>_IGNORE_</v>
      </c>
      <c r="B1000" s="33" t="str">
        <f>IF(ISBLANK(Functies!G1002),"_IGNORE_",Functies!G1002) &amp; IF(ISBLANK(Functies!H1002),""," " &amp; Functies!H1002)</f>
        <v>_IGNORE_</v>
      </c>
    </row>
    <row r="1001" spans="1:2" ht="14.25" customHeight="1">
      <c r="A1001" s="33" t="str">
        <f>IF(ISBLANK(Functies!G1003),"_IGNORE_",IF(AND(ISBLANK(Functies!A1003),ISBLANK(Functies!B1003)),A1000,IF(ISBLANK(Functies!B1003),Functies!A1003,Functies!B1003)))</f>
        <v>_IGNORE_</v>
      </c>
      <c r="B1001" s="33" t="str">
        <f>IF(ISBLANK(Functies!G1003),"_IGNORE_",Functies!G1003) &amp; IF(ISBLANK(Functies!H1003),""," " &amp; Functies!H1003)</f>
        <v>_IGNORE_</v>
      </c>
    </row>
    <row r="1002" spans="1:2" ht="14.25" customHeight="1">
      <c r="A1002" s="33" t="str">
        <f>IF(ISBLANK(Functies!G1004),"_IGNORE_",IF(AND(ISBLANK(Functies!A1004),ISBLANK(Functies!B1004)),A1001,IF(ISBLANK(Functies!B1004),Functies!A1004,Functies!B1004)))</f>
        <v>_IGNORE_</v>
      </c>
      <c r="B1002" s="33" t="str">
        <f>IF(ISBLANK(Functies!G1004),"_IGNORE_",Functies!G1004) &amp; IF(ISBLANK(Functies!H1004),""," " &amp; Functies!H1004)</f>
        <v>_IGNORE_</v>
      </c>
    </row>
    <row r="1003" spans="1:2" ht="14.25" customHeight="1">
      <c r="A1003" s="33" t="str">
        <f>IF(ISBLANK(Functies!G1005),"_IGNORE_",IF(AND(ISBLANK(Functies!A1005),ISBLANK(Functies!B1005)),A1002,IF(ISBLANK(Functies!B1005),Functies!A1005,Functies!B1005)))</f>
        <v>_IGNORE_</v>
      </c>
      <c r="B1003" s="33" t="str">
        <f>IF(ISBLANK(Functies!G1005),"_IGNORE_",Functies!G1005) &amp; IF(ISBLANK(Functies!H1005),""," " &amp; Functies!H1005)</f>
        <v>_IGNORE_</v>
      </c>
    </row>
    <row r="1004" spans="1:2" ht="14.25" customHeight="1">
      <c r="A1004" s="33" t="str">
        <f>IF(ISBLANK(Functies!G1006),"_IGNORE_",IF(AND(ISBLANK(Functies!A1006),ISBLANK(Functies!B1006)),A1003,IF(ISBLANK(Functies!B1006),Functies!A1006,Functies!B1006)))</f>
        <v>_IGNORE_</v>
      </c>
      <c r="B1004" s="33" t="str">
        <f>IF(ISBLANK(Functies!G1006),"_IGNORE_",Functies!G1006) &amp; IF(ISBLANK(Functies!H1006),""," " &amp; Functies!H1006)</f>
        <v>_IGNORE_</v>
      </c>
    </row>
    <row r="1005" spans="1:2" ht="14.25" customHeight="1">
      <c r="A1005" s="33" t="str">
        <f>IF(ISBLANK(Functies!G1007),"_IGNORE_",IF(AND(ISBLANK(Functies!A1007),ISBLANK(Functies!B1007)),A1004,IF(ISBLANK(Functies!B1007),Functies!A1007,Functies!B1007)))</f>
        <v>_IGNORE_</v>
      </c>
      <c r="B1005" s="33" t="str">
        <f>IF(ISBLANK(Functies!G1007),"_IGNORE_",Functies!G1007) &amp; IF(ISBLANK(Functies!H1007),""," " &amp; Functies!H1007)</f>
        <v>_IGNORE_</v>
      </c>
    </row>
    <row r="1006" spans="1:2" ht="14.25" customHeight="1">
      <c r="A1006" s="33" t="str">
        <f>IF(ISBLANK(Functies!G1008),"_IGNORE_",IF(AND(ISBLANK(Functies!A1008),ISBLANK(Functies!B1008)),A1005,IF(ISBLANK(Functies!B1008),Functies!A1008,Functies!B1008)))</f>
        <v>_IGNORE_</v>
      </c>
      <c r="B1006" s="33" t="str">
        <f>IF(ISBLANK(Functies!G1008),"_IGNORE_",Functies!G1008) &amp; IF(ISBLANK(Functies!H1008),""," " &amp; Functies!H1008)</f>
        <v>_IGNORE_</v>
      </c>
    </row>
    <row r="1007" spans="1:2" ht="14.25" customHeight="1">
      <c r="A1007" s="33" t="str">
        <f>IF(ISBLANK(Functies!G1009),"_IGNORE_",IF(AND(ISBLANK(Functies!A1009),ISBLANK(Functies!B1009)),A1006,IF(ISBLANK(Functies!B1009),Functies!A1009,Functies!B1009)))</f>
        <v>_IGNORE_</v>
      </c>
      <c r="B1007" s="33" t="str">
        <f>IF(ISBLANK(Functies!G1009),"_IGNORE_",Functies!G1009) &amp; IF(ISBLANK(Functies!H1009),""," " &amp; Functies!H1009)</f>
        <v>_IGNORE_</v>
      </c>
    </row>
    <row r="1008" spans="1:2" ht="14.25" customHeight="1">
      <c r="A1008" s="33" t="str">
        <f>IF(ISBLANK(Functies!G1010),"_IGNORE_",IF(AND(ISBLANK(Functies!A1010),ISBLANK(Functies!B1010)),A1007,IF(ISBLANK(Functies!B1010),Functies!A1010,Functies!B1010)))</f>
        <v>_IGNORE_</v>
      </c>
      <c r="B1008" s="33" t="str">
        <f>IF(ISBLANK(Functies!G1010),"_IGNORE_",Functies!G1010) &amp; IF(ISBLANK(Functies!H1010),""," " &amp; Functies!H1010)</f>
        <v>_IGNORE_</v>
      </c>
    </row>
    <row r="1009" spans="1:2" ht="14.25" customHeight="1">
      <c r="A1009" s="33" t="str">
        <f>IF(ISBLANK(Functies!G1011),"_IGNORE_",IF(AND(ISBLANK(Functies!A1011),ISBLANK(Functies!B1011)),A1008,IF(ISBLANK(Functies!B1011),Functies!A1011,Functies!B1011)))</f>
        <v>_IGNORE_</v>
      </c>
      <c r="B1009" s="33" t="str">
        <f>IF(ISBLANK(Functies!G1011),"_IGNORE_",Functies!G1011) &amp; IF(ISBLANK(Functies!H1011),""," " &amp; Functies!H1011)</f>
        <v>_IGNORE_</v>
      </c>
    </row>
    <row r="1010" spans="1:2" ht="14.25" customHeight="1">
      <c r="A1010" s="33" t="str">
        <f>IF(ISBLANK(Functies!G1012),"_IGNORE_",IF(AND(ISBLANK(Functies!A1012),ISBLANK(Functies!B1012)),A1009,IF(ISBLANK(Functies!B1012),Functies!A1012,Functies!B1012)))</f>
        <v>_IGNORE_</v>
      </c>
      <c r="B1010" s="33" t="str">
        <f>IF(ISBLANK(Functies!G1012),"_IGNORE_",Functies!G1012) &amp; IF(ISBLANK(Functies!H1012),""," " &amp; Functies!H1012)</f>
        <v>_IGNORE_</v>
      </c>
    </row>
    <row r="1011" spans="1:2" ht="14.25" customHeight="1">
      <c r="A1011" s="33" t="str">
        <f>IF(ISBLANK(Functies!G1013),"_IGNORE_",IF(AND(ISBLANK(Functies!A1013),ISBLANK(Functies!B1013)),A1010,IF(ISBLANK(Functies!B1013),Functies!A1013,Functies!B1013)))</f>
        <v>_IGNORE_</v>
      </c>
      <c r="B1011" s="33" t="str">
        <f>IF(ISBLANK(Functies!G1013),"_IGNORE_",Functies!G1013) &amp; IF(ISBLANK(Functies!H1013),""," " &amp; Functies!H1013)</f>
        <v>_IGNORE_</v>
      </c>
    </row>
    <row r="1012" spans="1:2" ht="14.25" customHeight="1">
      <c r="A1012" s="33" t="str">
        <f>IF(ISBLANK(Functies!G1014),"_IGNORE_",IF(AND(ISBLANK(Functies!A1014),ISBLANK(Functies!B1014)),A1011,IF(ISBLANK(Functies!B1014),Functies!A1014,Functies!B1014)))</f>
        <v>_IGNORE_</v>
      </c>
      <c r="B1012" s="33" t="str">
        <f>IF(ISBLANK(Functies!G1014),"_IGNORE_",Functies!G1014) &amp; IF(ISBLANK(Functies!H1014),""," " &amp; Functies!H1014)</f>
        <v>_IGNORE_</v>
      </c>
    </row>
    <row r="1013" spans="1:2" ht="14.25" customHeight="1">
      <c r="A1013" s="33" t="str">
        <f>IF(ISBLANK(Functies!G1015),"_IGNORE_",IF(AND(ISBLANK(Functies!A1015),ISBLANK(Functies!B1015)),A1012,IF(ISBLANK(Functies!B1015),Functies!A1015,Functies!B1015)))</f>
        <v>_IGNORE_</v>
      </c>
      <c r="B1013" s="33" t="str">
        <f>IF(ISBLANK(Functies!G1015),"_IGNORE_",Functies!G1015) &amp; IF(ISBLANK(Functies!H1015),""," " &amp; Functies!H1015)</f>
        <v>_IGNORE_</v>
      </c>
    </row>
    <row r="1014" spans="1:2" ht="14.25" customHeight="1">
      <c r="A1014" s="33" t="str">
        <f>IF(ISBLANK(Functies!G1016),"_IGNORE_",IF(AND(ISBLANK(Functies!A1016),ISBLANK(Functies!B1016)),A1013,IF(ISBLANK(Functies!B1016),Functies!A1016,Functies!B1016)))</f>
        <v>_IGNORE_</v>
      </c>
      <c r="B1014" s="33" t="str">
        <f>IF(ISBLANK(Functies!G1016),"_IGNORE_",Functies!G1016) &amp; IF(ISBLANK(Functies!H1016),""," " &amp; Functies!H1016)</f>
        <v>_IGNORE_</v>
      </c>
    </row>
    <row r="1015" spans="1:2" ht="14.25" customHeight="1">
      <c r="A1015" s="33" t="str">
        <f>IF(ISBLANK(Functies!G1017),"_IGNORE_",IF(AND(ISBLANK(Functies!A1017),ISBLANK(Functies!B1017)),A1014,IF(ISBLANK(Functies!B1017),Functies!A1017,Functies!B1017)))</f>
        <v>_IGNORE_</v>
      </c>
      <c r="B1015" s="33" t="str">
        <f>IF(ISBLANK(Functies!G1017),"_IGNORE_",Functies!G1017) &amp; IF(ISBLANK(Functies!H1017),""," " &amp; Functies!H1017)</f>
        <v>_IGNORE_</v>
      </c>
    </row>
    <row r="1016" spans="1:2" ht="14.25" customHeight="1">
      <c r="A1016" s="33" t="str">
        <f>IF(ISBLANK(Functies!G1018),"_IGNORE_",IF(AND(ISBLANK(Functies!A1018),ISBLANK(Functies!B1018)),A1015,IF(ISBLANK(Functies!B1018),Functies!A1018,Functies!B1018)))</f>
        <v>_IGNORE_</v>
      </c>
      <c r="B1016" s="33" t="str">
        <f>IF(ISBLANK(Functies!G1018),"_IGNORE_",Functies!G1018) &amp; IF(ISBLANK(Functies!H1018),""," " &amp; Functies!H1018)</f>
        <v>_IGNORE_</v>
      </c>
    </row>
    <row r="1017" spans="1:2" ht="14.25" customHeight="1">
      <c r="A1017" s="33" t="str">
        <f>IF(ISBLANK(Functies!G1019),"_IGNORE_",IF(AND(ISBLANK(Functies!A1019),ISBLANK(Functies!B1019)),A1016,IF(ISBLANK(Functies!B1019),Functies!A1019,Functies!B1019)))</f>
        <v>_IGNORE_</v>
      </c>
      <c r="B1017" s="33" t="str">
        <f>IF(ISBLANK(Functies!G1019),"_IGNORE_",Functies!G1019) &amp; IF(ISBLANK(Functies!H1019),""," " &amp; Functies!H1019)</f>
        <v>_IGNORE_</v>
      </c>
    </row>
    <row r="1018" spans="1:2" ht="14.25" customHeight="1">
      <c r="A1018" s="33" t="str">
        <f>IF(ISBLANK(Functies!G1020),"_IGNORE_",IF(AND(ISBLANK(Functies!A1020),ISBLANK(Functies!B1020)),A1017,IF(ISBLANK(Functies!B1020),Functies!A1020,Functies!B1020)))</f>
        <v>_IGNORE_</v>
      </c>
      <c r="B1018" s="33" t="str">
        <f>IF(ISBLANK(Functies!G1020),"_IGNORE_",Functies!G1020) &amp; IF(ISBLANK(Functies!H1020),""," " &amp; Functies!H1020)</f>
        <v>_IGNORE_</v>
      </c>
    </row>
    <row r="1019" spans="1:2" ht="14.25" customHeight="1">
      <c r="A1019" s="33" t="str">
        <f>IF(ISBLANK(Functies!G1021),"_IGNORE_",IF(AND(ISBLANK(Functies!A1021),ISBLANK(Functies!B1021)),A1018,IF(ISBLANK(Functies!B1021),Functies!A1021,Functies!B1021)))</f>
        <v>_IGNORE_</v>
      </c>
      <c r="B1019" s="33" t="str">
        <f>IF(ISBLANK(Functies!G1021),"_IGNORE_",Functies!G1021) &amp; IF(ISBLANK(Functies!H1021),""," " &amp; Functies!H1021)</f>
        <v>_IGNORE_</v>
      </c>
    </row>
    <row r="1020" spans="1:2" ht="14.25" customHeight="1">
      <c r="A1020" s="33" t="str">
        <f>IF(ISBLANK(Functies!G1022),"_IGNORE_",IF(AND(ISBLANK(Functies!A1022),ISBLANK(Functies!B1022)),A1019,IF(ISBLANK(Functies!B1022),Functies!A1022,Functies!B1022)))</f>
        <v>_IGNORE_</v>
      </c>
      <c r="B1020" s="33" t="str">
        <f>IF(ISBLANK(Functies!G1022),"_IGNORE_",Functies!G1022) &amp; IF(ISBLANK(Functies!H1022),""," " &amp; Functies!H1022)</f>
        <v>_IGNORE_</v>
      </c>
    </row>
    <row r="1021" spans="1:2" ht="14.25" customHeight="1">
      <c r="A1021" s="33" t="str">
        <f>IF(ISBLANK(Functies!G1023),"_IGNORE_",IF(AND(ISBLANK(Functies!A1023),ISBLANK(Functies!B1023)),A1020,IF(ISBLANK(Functies!B1023),Functies!A1023,Functies!B1023)))</f>
        <v>_IGNORE_</v>
      </c>
      <c r="B1021" s="33" t="str">
        <f>IF(ISBLANK(Functies!G1023),"_IGNORE_",Functies!G1023) &amp; IF(ISBLANK(Functies!H1023),""," " &amp; Functies!H1023)</f>
        <v>_IGNORE_</v>
      </c>
    </row>
    <row r="1022" spans="1:2" ht="14.25" customHeight="1">
      <c r="A1022" s="33" t="str">
        <f>IF(ISBLANK(Functies!G1024),"_IGNORE_",IF(AND(ISBLANK(Functies!A1024),ISBLANK(Functies!B1024)),A1021,IF(ISBLANK(Functies!B1024),Functies!A1024,Functies!B1024)))</f>
        <v>_IGNORE_</v>
      </c>
      <c r="B1022" s="33" t="str">
        <f>IF(ISBLANK(Functies!G1024),"_IGNORE_",Functies!G1024) &amp; IF(ISBLANK(Functies!H1024),""," " &amp; Functies!H1024)</f>
        <v>_IGNORE_</v>
      </c>
    </row>
    <row r="1023" spans="1:2" ht="14.25" customHeight="1">
      <c r="A1023" s="33" t="str">
        <f>IF(ISBLANK(Functies!G1025),"_IGNORE_",IF(AND(ISBLANK(Functies!A1025),ISBLANK(Functies!B1025)),A1022,IF(ISBLANK(Functies!B1025),Functies!A1025,Functies!B1025)))</f>
        <v>_IGNORE_</v>
      </c>
      <c r="B1023" s="33" t="str">
        <f>IF(ISBLANK(Functies!G1025),"_IGNORE_",Functies!G1025) &amp; IF(ISBLANK(Functies!H1025),""," " &amp; Functies!H1025)</f>
        <v>_IGNORE_</v>
      </c>
    </row>
    <row r="1024" spans="1:2" ht="14.25" customHeight="1">
      <c r="A1024" s="33" t="str">
        <f>IF(ISBLANK(Functies!G1026),"_IGNORE_",IF(AND(ISBLANK(Functies!A1026),ISBLANK(Functies!B1026)),A1023,IF(ISBLANK(Functies!B1026),Functies!A1026,Functies!B1026)))</f>
        <v>_IGNORE_</v>
      </c>
      <c r="B1024" s="33" t="str">
        <f>IF(ISBLANK(Functies!G1026),"_IGNORE_",Functies!G1026) &amp; IF(ISBLANK(Functies!H1026),""," " &amp; Functies!H1026)</f>
        <v>_IGNORE_</v>
      </c>
    </row>
    <row r="1025" spans="1:2" ht="14.25" customHeight="1">
      <c r="A1025" s="33" t="str">
        <f>IF(ISBLANK(Functies!G1027),"_IGNORE_",IF(AND(ISBLANK(Functies!A1027),ISBLANK(Functies!B1027)),A1024,IF(ISBLANK(Functies!B1027),Functies!A1027,Functies!B1027)))</f>
        <v>_IGNORE_</v>
      </c>
      <c r="B1025" s="33" t="str">
        <f>IF(ISBLANK(Functies!G1027),"_IGNORE_",Functies!G1027) &amp; IF(ISBLANK(Functies!H1027),""," " &amp; Functies!H1027)</f>
        <v>_IGNORE_</v>
      </c>
    </row>
    <row r="1026" spans="1:2" ht="14.25" customHeight="1">
      <c r="A1026" s="33" t="str">
        <f>IF(ISBLANK(Functies!G1028),"_IGNORE_",IF(AND(ISBLANK(Functies!A1028),ISBLANK(Functies!B1028)),A1025,IF(ISBLANK(Functies!B1028),Functies!A1028,Functies!B1028)))</f>
        <v>_IGNORE_</v>
      </c>
      <c r="B1026" s="33" t="str">
        <f>IF(ISBLANK(Functies!G1028),"_IGNORE_",Functies!G1028) &amp; IF(ISBLANK(Functies!H1028),""," " &amp; Functies!H1028)</f>
        <v>_IGNORE_</v>
      </c>
    </row>
    <row r="1027" spans="1:2" ht="14.25" customHeight="1">
      <c r="A1027" s="33" t="str">
        <f>IF(ISBLANK(Functies!G1029),"_IGNORE_",IF(AND(ISBLANK(Functies!A1029),ISBLANK(Functies!B1029)),A1026,IF(ISBLANK(Functies!B1029),Functies!A1029,Functies!B1029)))</f>
        <v>_IGNORE_</v>
      </c>
      <c r="B1027" s="33" t="str">
        <f>IF(ISBLANK(Functies!G1029),"_IGNORE_",Functies!G1029) &amp; IF(ISBLANK(Functies!H1029),""," " &amp; Functies!H1029)</f>
        <v>_IGNORE_</v>
      </c>
    </row>
    <row r="1028" spans="1:2" ht="14.25" customHeight="1">
      <c r="A1028" s="33" t="str">
        <f>IF(ISBLANK(Functies!G1030),"_IGNORE_",IF(AND(ISBLANK(Functies!A1030),ISBLANK(Functies!B1030)),A1027,IF(ISBLANK(Functies!B1030),Functies!A1030,Functies!B1030)))</f>
        <v>_IGNORE_</v>
      </c>
      <c r="B1028" s="33" t="str">
        <f>IF(ISBLANK(Functies!G1030),"_IGNORE_",Functies!G1030) &amp; IF(ISBLANK(Functies!H1030),""," " &amp; Functies!H1030)</f>
        <v>_IGNORE_</v>
      </c>
    </row>
    <row r="1029" spans="1:2" ht="14.25" customHeight="1">
      <c r="A1029" s="33" t="str">
        <f>IF(ISBLANK(Functies!G1031),"_IGNORE_",IF(AND(ISBLANK(Functies!A1031),ISBLANK(Functies!B1031)),A1028,IF(ISBLANK(Functies!B1031),Functies!A1031,Functies!B1031)))</f>
        <v>_IGNORE_</v>
      </c>
      <c r="B1029" s="33" t="str">
        <f>IF(ISBLANK(Functies!G1031),"_IGNORE_",Functies!G1031) &amp; IF(ISBLANK(Functies!H1031),""," " &amp; Functies!H1031)</f>
        <v>_IGNORE_</v>
      </c>
    </row>
    <row r="1030" spans="1:2" ht="14.25" customHeight="1">
      <c r="A1030" s="33" t="str">
        <f>IF(ISBLANK(Functies!G1032),"_IGNORE_",IF(AND(ISBLANK(Functies!A1032),ISBLANK(Functies!B1032)),A1029,IF(ISBLANK(Functies!B1032),Functies!A1032,Functies!B1032)))</f>
        <v>_IGNORE_</v>
      </c>
      <c r="B1030" s="33" t="str">
        <f>IF(ISBLANK(Functies!G1032),"_IGNORE_",Functies!G1032) &amp; IF(ISBLANK(Functies!H1032),""," " &amp; Functies!H1032)</f>
        <v>_IGNORE_</v>
      </c>
    </row>
    <row r="1031" spans="1:2" ht="14.25" customHeight="1">
      <c r="A1031" s="33" t="str">
        <f>IF(ISBLANK(Functies!G1033),"_IGNORE_",IF(AND(ISBLANK(Functies!A1033),ISBLANK(Functies!B1033)),A1030,IF(ISBLANK(Functies!B1033),Functies!A1033,Functies!B1033)))</f>
        <v>_IGNORE_</v>
      </c>
      <c r="B1031" s="33" t="str">
        <f>IF(ISBLANK(Functies!G1033),"_IGNORE_",Functies!G1033) &amp; IF(ISBLANK(Functies!H1033),""," " &amp; Functies!H1033)</f>
        <v>_IGNORE_</v>
      </c>
    </row>
    <row r="1032" spans="1:2" ht="14.25" customHeight="1">
      <c r="A1032" s="33" t="str">
        <f>IF(ISBLANK(Functies!G1034),"_IGNORE_",IF(AND(ISBLANK(Functies!A1034),ISBLANK(Functies!B1034)),A1031,IF(ISBLANK(Functies!B1034),Functies!A1034,Functies!B1034)))</f>
        <v>_IGNORE_</v>
      </c>
      <c r="B1032" s="33" t="str">
        <f>IF(ISBLANK(Functies!G1034),"_IGNORE_",Functies!G1034) &amp; IF(ISBLANK(Functies!H1034),""," " &amp; Functies!H1034)</f>
        <v>_IGNORE_</v>
      </c>
    </row>
    <row r="1033" spans="1:2" ht="14.25" customHeight="1">
      <c r="A1033" s="33" t="str">
        <f>IF(ISBLANK(Functies!G1035),"_IGNORE_",IF(AND(ISBLANK(Functies!A1035),ISBLANK(Functies!B1035)),A1032,IF(ISBLANK(Functies!B1035),Functies!A1035,Functies!B1035)))</f>
        <v>_IGNORE_</v>
      </c>
      <c r="B1033" s="33" t="str">
        <f>IF(ISBLANK(Functies!G1035),"_IGNORE_",Functies!G1035) &amp; IF(ISBLANK(Functies!H1035),""," " &amp; Functies!H1035)</f>
        <v>_IGNORE_</v>
      </c>
    </row>
    <row r="1034" spans="1:2" ht="14.25" customHeight="1">
      <c r="A1034" s="33" t="str">
        <f>IF(ISBLANK(Functies!G1036),"_IGNORE_",IF(AND(ISBLANK(Functies!A1036),ISBLANK(Functies!B1036)),A1033,IF(ISBLANK(Functies!B1036),Functies!A1036,Functies!B1036)))</f>
        <v>_IGNORE_</v>
      </c>
      <c r="B1034" s="33" t="str">
        <f>IF(ISBLANK(Functies!G1036),"_IGNORE_",Functies!G1036) &amp; IF(ISBLANK(Functies!H1036),""," " &amp; Functies!H1036)</f>
        <v>_IGNORE_</v>
      </c>
    </row>
    <row r="1035" spans="1:2" ht="14.25" customHeight="1">
      <c r="A1035" s="33" t="str">
        <f>IF(ISBLANK(Functies!G1037),"_IGNORE_",IF(AND(ISBLANK(Functies!A1037),ISBLANK(Functies!B1037)),A1034,IF(ISBLANK(Functies!B1037),Functies!A1037,Functies!B1037)))</f>
        <v>_IGNORE_</v>
      </c>
      <c r="B1035" s="33" t="str">
        <f>IF(ISBLANK(Functies!G1037),"_IGNORE_",Functies!G1037) &amp; IF(ISBLANK(Functies!H1037),""," " &amp; Functies!H1037)</f>
        <v>_IGNORE_</v>
      </c>
    </row>
    <row r="1036" spans="1:2" ht="14.25" customHeight="1">
      <c r="A1036" s="33" t="str">
        <f>IF(ISBLANK(Functies!G1038),"_IGNORE_",IF(AND(ISBLANK(Functies!A1038),ISBLANK(Functies!B1038)),A1035,IF(ISBLANK(Functies!B1038),Functies!A1038,Functies!B1038)))</f>
        <v>_IGNORE_</v>
      </c>
      <c r="B1036" s="33" t="str">
        <f>IF(ISBLANK(Functies!G1038),"_IGNORE_",Functies!G1038) &amp; IF(ISBLANK(Functies!H1038),""," " &amp; Functies!H1038)</f>
        <v>_IGNORE_</v>
      </c>
    </row>
    <row r="1037" spans="1:2" ht="14.25" customHeight="1">
      <c r="A1037" s="33" t="str">
        <f>IF(ISBLANK(Functies!G1039),"_IGNORE_",IF(AND(ISBLANK(Functies!A1039),ISBLANK(Functies!B1039)),A1036,IF(ISBLANK(Functies!B1039),Functies!A1039,Functies!B1039)))</f>
        <v>_IGNORE_</v>
      </c>
      <c r="B1037" s="33" t="str">
        <f>IF(ISBLANK(Functies!G1039),"_IGNORE_",Functies!G1039) &amp; IF(ISBLANK(Functies!H1039),""," " &amp; Functies!H1039)</f>
        <v>_IGNORE_</v>
      </c>
    </row>
    <row r="1038" spans="1:2" ht="14.25" customHeight="1">
      <c r="A1038" s="33" t="str">
        <f>IF(ISBLANK(Functies!G1040),"_IGNORE_",IF(AND(ISBLANK(Functies!A1040),ISBLANK(Functies!B1040)),A1037,IF(ISBLANK(Functies!B1040),Functies!A1040,Functies!B1040)))</f>
        <v>_IGNORE_</v>
      </c>
      <c r="B1038" s="33" t="str">
        <f>IF(ISBLANK(Functies!G1040),"_IGNORE_",Functies!G1040) &amp; IF(ISBLANK(Functies!H1040),""," " &amp; Functies!H1040)</f>
        <v>_IGNORE_</v>
      </c>
    </row>
    <row r="1039" spans="1:2" ht="14.25" customHeight="1">
      <c r="A1039" s="33" t="str">
        <f>IF(ISBLANK(Functies!G1041),"_IGNORE_",IF(AND(ISBLANK(Functies!A1041),ISBLANK(Functies!B1041)),A1038,IF(ISBLANK(Functies!B1041),Functies!A1041,Functies!B1041)))</f>
        <v>_IGNORE_</v>
      </c>
      <c r="B1039" s="33" t="str">
        <f>IF(ISBLANK(Functies!G1041),"_IGNORE_",Functies!G1041) &amp; IF(ISBLANK(Functies!H1041),""," " &amp; Functies!H1041)</f>
        <v>_IGNORE_</v>
      </c>
    </row>
    <row r="1040" spans="1:2" ht="14.25" customHeight="1">
      <c r="A1040" s="33" t="str">
        <f>IF(ISBLANK(Functies!G1042),"_IGNORE_",IF(AND(ISBLANK(Functies!A1042),ISBLANK(Functies!B1042)),A1039,IF(ISBLANK(Functies!B1042),Functies!A1042,Functies!B1042)))</f>
        <v>_IGNORE_</v>
      </c>
      <c r="B1040" s="33" t="str">
        <f>IF(ISBLANK(Functies!G1042),"_IGNORE_",Functies!G1042) &amp; IF(ISBLANK(Functies!H1042),""," " &amp; Functies!H1042)</f>
        <v>_IGNORE_</v>
      </c>
    </row>
    <row r="1041" spans="1:2" ht="14.25" customHeight="1">
      <c r="A1041" s="33" t="str">
        <f>IF(ISBLANK(Functies!G1043),"_IGNORE_",IF(AND(ISBLANK(Functies!A1043),ISBLANK(Functies!B1043)),A1040,IF(ISBLANK(Functies!B1043),Functies!A1043,Functies!B1043)))</f>
        <v>_IGNORE_</v>
      </c>
      <c r="B1041" s="33" t="str">
        <f>IF(ISBLANK(Functies!G1043),"_IGNORE_",Functies!G1043) &amp; IF(ISBLANK(Functies!H1043),""," " &amp; Functies!H1043)</f>
        <v>_IGNORE_</v>
      </c>
    </row>
    <row r="1042" spans="1:2" ht="14.25" customHeight="1">
      <c r="A1042" s="33" t="str">
        <f>IF(ISBLANK(Functies!G1044),"_IGNORE_",IF(AND(ISBLANK(Functies!A1044),ISBLANK(Functies!B1044)),A1041,IF(ISBLANK(Functies!B1044),Functies!A1044,Functies!B1044)))</f>
        <v>_IGNORE_</v>
      </c>
      <c r="B1042" s="33" t="str">
        <f>IF(ISBLANK(Functies!G1044),"_IGNORE_",Functies!G1044) &amp; IF(ISBLANK(Functies!H1044),""," " &amp; Functies!H1044)</f>
        <v>_IGNORE_</v>
      </c>
    </row>
    <row r="1043" spans="1:2" ht="14.25" customHeight="1">
      <c r="A1043" s="33" t="str">
        <f>IF(ISBLANK(Functies!G1045),"_IGNORE_",IF(AND(ISBLANK(Functies!A1045),ISBLANK(Functies!B1045)),A1042,IF(ISBLANK(Functies!B1045),Functies!A1045,Functies!B1045)))</f>
        <v>_IGNORE_</v>
      </c>
      <c r="B1043" s="33" t="str">
        <f>IF(ISBLANK(Functies!G1045),"_IGNORE_",Functies!G1045) &amp; IF(ISBLANK(Functies!H1045),""," " &amp; Functies!H1045)</f>
        <v>_IGNORE_</v>
      </c>
    </row>
    <row r="1044" spans="1:2" ht="14.25" customHeight="1">
      <c r="A1044" s="33" t="str">
        <f>IF(ISBLANK(Functies!G1046),"_IGNORE_",IF(AND(ISBLANK(Functies!A1046),ISBLANK(Functies!B1046)),A1043,IF(ISBLANK(Functies!B1046),Functies!A1046,Functies!B1046)))</f>
        <v>_IGNORE_</v>
      </c>
      <c r="B1044" s="33" t="str">
        <f>IF(ISBLANK(Functies!G1046),"_IGNORE_",Functies!G1046) &amp; IF(ISBLANK(Functies!H1046),""," " &amp; Functies!H1046)</f>
        <v>_IGNORE_</v>
      </c>
    </row>
    <row r="1045" spans="1:2" ht="14.25" customHeight="1">
      <c r="A1045" s="33" t="str">
        <f>IF(ISBLANK(Functies!G1047),"_IGNORE_",IF(AND(ISBLANK(Functies!A1047),ISBLANK(Functies!B1047)),A1044,IF(ISBLANK(Functies!B1047),Functies!A1047,Functies!B1047)))</f>
        <v>_IGNORE_</v>
      </c>
      <c r="B1045" s="33" t="str">
        <f>IF(ISBLANK(Functies!G1047),"_IGNORE_",Functies!G1047) &amp; IF(ISBLANK(Functies!H1047),""," " &amp; Functies!H1047)</f>
        <v>_IGNORE_</v>
      </c>
    </row>
    <row r="1046" spans="1:2" ht="14.25" customHeight="1">
      <c r="A1046" s="33" t="str">
        <f>IF(ISBLANK(Functies!G1048),"_IGNORE_",IF(AND(ISBLANK(Functies!A1048),ISBLANK(Functies!B1048)),A1045,IF(ISBLANK(Functies!B1048),Functies!A1048,Functies!B1048)))</f>
        <v>_IGNORE_</v>
      </c>
      <c r="B1046" s="33" t="str">
        <f>IF(ISBLANK(Functies!G1048),"_IGNORE_",Functies!G1048) &amp; IF(ISBLANK(Functies!H1048),""," " &amp; Functies!H1048)</f>
        <v>_IGNORE_</v>
      </c>
    </row>
    <row r="1047" spans="1:2" ht="14.25" customHeight="1">
      <c r="A1047" s="33" t="str">
        <f>IF(ISBLANK(Functies!G1049),"_IGNORE_",IF(AND(ISBLANK(Functies!A1049),ISBLANK(Functies!B1049)),A1046,IF(ISBLANK(Functies!B1049),Functies!A1049,Functies!B1049)))</f>
        <v>_IGNORE_</v>
      </c>
      <c r="B1047" s="33" t="str">
        <f>IF(ISBLANK(Functies!G1049),"_IGNORE_",Functies!G1049) &amp; IF(ISBLANK(Functies!H1049),""," " &amp; Functies!H1049)</f>
        <v>_IGNORE_</v>
      </c>
    </row>
    <row r="1048" spans="1:2" ht="14.25" customHeight="1">
      <c r="A1048" s="33" t="str">
        <f>IF(ISBLANK(Functies!G1050),"_IGNORE_",IF(AND(ISBLANK(Functies!A1050),ISBLANK(Functies!B1050)),A1047,IF(ISBLANK(Functies!B1050),Functies!A1050,Functies!B1050)))</f>
        <v>_IGNORE_</v>
      </c>
      <c r="B1048" s="33" t="str">
        <f>IF(ISBLANK(Functies!G1050),"_IGNORE_",Functies!G1050) &amp; IF(ISBLANK(Functies!H1050),""," " &amp; Functies!H1050)</f>
        <v>_IGNORE_</v>
      </c>
    </row>
    <row r="1049" spans="1:2" ht="14.25" customHeight="1">
      <c r="A1049" s="33" t="str">
        <f>IF(ISBLANK(Functies!G1051),"_IGNORE_",IF(AND(ISBLANK(Functies!A1051),ISBLANK(Functies!B1051)),A1048,IF(ISBLANK(Functies!B1051),Functies!A1051,Functies!B1051)))</f>
        <v>_IGNORE_</v>
      </c>
      <c r="B1049" s="33" t="str">
        <f>IF(ISBLANK(Functies!G1051),"_IGNORE_",Functies!G1051) &amp; IF(ISBLANK(Functies!H1051),""," " &amp; Functies!H1051)</f>
        <v>_IGNORE_</v>
      </c>
    </row>
    <row r="1050" spans="1:2" ht="14.25" customHeight="1">
      <c r="A1050" s="33" t="str">
        <f>IF(ISBLANK(Functies!G1052),"_IGNORE_",IF(AND(ISBLANK(Functies!A1052),ISBLANK(Functies!B1052)),A1049,IF(ISBLANK(Functies!B1052),Functies!A1052,Functies!B1052)))</f>
        <v>_IGNORE_</v>
      </c>
      <c r="B1050" s="33" t="str">
        <f>IF(ISBLANK(Functies!G1052),"_IGNORE_",Functies!G1052) &amp; IF(ISBLANK(Functies!H1052),""," " &amp; Functies!H1052)</f>
        <v>_IGNORE_</v>
      </c>
    </row>
    <row r="1051" spans="1:2" ht="14.25" customHeight="1">
      <c r="A1051" s="33" t="str">
        <f>IF(ISBLANK(Functies!G1053),"_IGNORE_",IF(AND(ISBLANK(Functies!A1053),ISBLANK(Functies!B1053)),A1050,IF(ISBLANK(Functies!B1053),Functies!A1053,Functies!B1053)))</f>
        <v>_IGNORE_</v>
      </c>
      <c r="B1051" s="33" t="str">
        <f>IF(ISBLANK(Functies!G1053),"_IGNORE_",Functies!G1053) &amp; IF(ISBLANK(Functies!H1053),""," " &amp; Functies!H1053)</f>
        <v>_IGNORE_</v>
      </c>
    </row>
    <row r="1052" spans="1:2" ht="14.25" customHeight="1">
      <c r="A1052" s="33" t="str">
        <f>IF(ISBLANK(Functies!G1054),"_IGNORE_",IF(AND(ISBLANK(Functies!A1054),ISBLANK(Functies!B1054)),A1051,IF(ISBLANK(Functies!B1054),Functies!A1054,Functies!B1054)))</f>
        <v>_IGNORE_</v>
      </c>
      <c r="B1052" s="33" t="str">
        <f>IF(ISBLANK(Functies!G1054),"_IGNORE_",Functies!G1054) &amp; IF(ISBLANK(Functies!H1054),""," " &amp; Functies!H1054)</f>
        <v>_IGNORE_</v>
      </c>
    </row>
    <row r="1053" spans="1:2" ht="14.25" customHeight="1">
      <c r="A1053" s="33" t="str">
        <f>IF(ISBLANK(Functies!G1055),"_IGNORE_",IF(AND(ISBLANK(Functies!A1055),ISBLANK(Functies!B1055)),A1052,IF(ISBLANK(Functies!B1055),Functies!A1055,Functies!B1055)))</f>
        <v>_IGNORE_</v>
      </c>
      <c r="B1053" s="33" t="str">
        <f>IF(ISBLANK(Functies!G1055),"_IGNORE_",Functies!G1055) &amp; IF(ISBLANK(Functies!H1055),""," " &amp; Functies!H1055)</f>
        <v>_IGNORE_</v>
      </c>
    </row>
    <row r="1054" spans="1:2" ht="14.25" customHeight="1">
      <c r="A1054" s="33" t="str">
        <f>IF(ISBLANK(Functies!G1056),"_IGNORE_",IF(AND(ISBLANK(Functies!A1056),ISBLANK(Functies!B1056)),A1053,IF(ISBLANK(Functies!B1056),Functies!A1056,Functies!B1056)))</f>
        <v>_IGNORE_</v>
      </c>
      <c r="B1054" s="33" t="str">
        <f>IF(ISBLANK(Functies!G1056),"_IGNORE_",Functies!G1056) &amp; IF(ISBLANK(Functies!H1056),""," " &amp; Functies!H1056)</f>
        <v>_IGNORE_</v>
      </c>
    </row>
    <row r="1055" spans="1:2" ht="14.25" customHeight="1">
      <c r="A1055" s="33" t="str">
        <f>IF(ISBLANK(Functies!G1057),"_IGNORE_",IF(AND(ISBLANK(Functies!A1057),ISBLANK(Functies!B1057)),A1054,IF(ISBLANK(Functies!B1057),Functies!A1057,Functies!B1057)))</f>
        <v>_IGNORE_</v>
      </c>
      <c r="B1055" s="33" t="str">
        <f>IF(ISBLANK(Functies!G1057),"_IGNORE_",Functies!G1057) &amp; IF(ISBLANK(Functies!H1057),""," " &amp; Functies!H1057)</f>
        <v>_IGNORE_</v>
      </c>
    </row>
    <row r="1056" spans="1:2" ht="14.25" customHeight="1">
      <c r="A1056" s="33" t="str">
        <f>IF(ISBLANK(Functies!G1058),"_IGNORE_",IF(AND(ISBLANK(Functies!A1058),ISBLANK(Functies!B1058)),A1055,IF(ISBLANK(Functies!B1058),Functies!A1058,Functies!B1058)))</f>
        <v>_IGNORE_</v>
      </c>
      <c r="B1056" s="33" t="str">
        <f>IF(ISBLANK(Functies!G1058),"_IGNORE_",Functies!G1058) &amp; IF(ISBLANK(Functies!H1058),""," " &amp; Functies!H1058)</f>
        <v>_IGNORE_</v>
      </c>
    </row>
    <row r="1057" spans="1:2" ht="14.25" customHeight="1">
      <c r="A1057" s="33" t="str">
        <f>IF(ISBLANK(Functies!G1059),"_IGNORE_",IF(AND(ISBLANK(Functies!A1059),ISBLANK(Functies!B1059)),A1056,IF(ISBLANK(Functies!B1059),Functies!A1059,Functies!B1059)))</f>
        <v>_IGNORE_</v>
      </c>
      <c r="B1057" s="33" t="str">
        <f>IF(ISBLANK(Functies!G1059),"_IGNORE_",Functies!G1059) &amp; IF(ISBLANK(Functies!H1059),""," " &amp; Functies!H1059)</f>
        <v>_IGNORE_</v>
      </c>
    </row>
    <row r="1058" spans="1:2" ht="14.25" customHeight="1">
      <c r="A1058" s="33" t="str">
        <f>IF(ISBLANK(Functies!G1060),"_IGNORE_",IF(AND(ISBLANK(Functies!A1060),ISBLANK(Functies!B1060)),A1057,IF(ISBLANK(Functies!B1060),Functies!A1060,Functies!B1060)))</f>
        <v>_IGNORE_</v>
      </c>
      <c r="B1058" s="33" t="str">
        <f>IF(ISBLANK(Functies!G1060),"_IGNORE_",Functies!G1060) &amp; IF(ISBLANK(Functies!H1060),""," " &amp; Functies!H1060)</f>
        <v>_IGNORE_</v>
      </c>
    </row>
    <row r="1059" spans="1:2" ht="14.25" customHeight="1">
      <c r="A1059" s="33" t="str">
        <f>IF(ISBLANK(Functies!G1061),"_IGNORE_",IF(AND(ISBLANK(Functies!A1061),ISBLANK(Functies!B1061)),A1058,IF(ISBLANK(Functies!B1061),Functies!A1061,Functies!B1061)))</f>
        <v>_IGNORE_</v>
      </c>
      <c r="B1059" s="33" t="str">
        <f>IF(ISBLANK(Functies!G1061),"_IGNORE_",Functies!G1061) &amp; IF(ISBLANK(Functies!H1061),""," " &amp; Functies!H1061)</f>
        <v>_IGNORE_</v>
      </c>
    </row>
    <row r="1060" spans="1:2" ht="14.25" customHeight="1">
      <c r="A1060" s="33" t="str">
        <f>IF(ISBLANK(Functies!G1062),"_IGNORE_",IF(AND(ISBLANK(Functies!A1062),ISBLANK(Functies!B1062)),A1059,IF(ISBLANK(Functies!B1062),Functies!A1062,Functies!B1062)))</f>
        <v>_IGNORE_</v>
      </c>
      <c r="B1060" s="33" t="str">
        <f>IF(ISBLANK(Functies!G1062),"_IGNORE_",Functies!G1062) &amp; IF(ISBLANK(Functies!H1062),""," " &amp; Functies!H1062)</f>
        <v>_IGNORE_</v>
      </c>
    </row>
    <row r="1061" spans="1:2" ht="14.25" customHeight="1">
      <c r="A1061" s="33" t="str">
        <f>IF(ISBLANK(Functies!G1063),"_IGNORE_",IF(AND(ISBLANK(Functies!A1063),ISBLANK(Functies!B1063)),A1060,IF(ISBLANK(Functies!B1063),Functies!A1063,Functies!B1063)))</f>
        <v>_IGNORE_</v>
      </c>
      <c r="B1061" s="33" t="str">
        <f>IF(ISBLANK(Functies!G1063),"_IGNORE_",Functies!G1063) &amp; IF(ISBLANK(Functies!H1063),""," " &amp; Functies!H1063)</f>
        <v>_IGNORE_</v>
      </c>
    </row>
    <row r="1062" spans="1:2" ht="14.25" customHeight="1">
      <c r="A1062" s="33" t="str">
        <f>IF(ISBLANK(Functies!G1064),"_IGNORE_",IF(AND(ISBLANK(Functies!A1064),ISBLANK(Functies!B1064)),A1061,IF(ISBLANK(Functies!B1064),Functies!A1064,Functies!B1064)))</f>
        <v>_IGNORE_</v>
      </c>
      <c r="B1062" s="33" t="str">
        <f>IF(ISBLANK(Functies!G1064),"_IGNORE_",Functies!G1064) &amp; IF(ISBLANK(Functies!H1064),""," " &amp; Functies!H1064)</f>
        <v>_IGNORE_</v>
      </c>
    </row>
    <row r="1063" spans="1:2" ht="14.25" customHeight="1">
      <c r="A1063" s="33" t="str">
        <f>IF(ISBLANK(Functies!G1065),"_IGNORE_",IF(AND(ISBLANK(Functies!A1065),ISBLANK(Functies!B1065)),A1062,IF(ISBLANK(Functies!B1065),Functies!A1065,Functies!B1065)))</f>
        <v>_IGNORE_</v>
      </c>
      <c r="B1063" s="33" t="str">
        <f>IF(ISBLANK(Functies!G1065),"_IGNORE_",Functies!G1065) &amp; IF(ISBLANK(Functies!H1065),""," " &amp; Functies!H1065)</f>
        <v>_IGNORE_</v>
      </c>
    </row>
    <row r="1064" spans="1:2" ht="14.25" customHeight="1">
      <c r="A1064" s="33" t="str">
        <f>IF(ISBLANK(Functies!G1066),"_IGNORE_",IF(AND(ISBLANK(Functies!A1066),ISBLANK(Functies!B1066)),A1063,IF(ISBLANK(Functies!B1066),Functies!A1066,Functies!B1066)))</f>
        <v>_IGNORE_</v>
      </c>
      <c r="B1064" s="33" t="str">
        <f>IF(ISBLANK(Functies!G1066),"_IGNORE_",Functies!G1066) &amp; IF(ISBLANK(Functies!H1066),""," " &amp; Functies!H1066)</f>
        <v>_IGNORE_</v>
      </c>
    </row>
    <row r="1065" spans="1:2" ht="14.25" customHeight="1">
      <c r="A1065" s="33" t="str">
        <f>IF(ISBLANK(Functies!G1067),"_IGNORE_",IF(AND(ISBLANK(Functies!A1067),ISBLANK(Functies!B1067)),A1064,IF(ISBLANK(Functies!B1067),Functies!A1067,Functies!B1067)))</f>
        <v>_IGNORE_</v>
      </c>
      <c r="B1065" s="33" t="str">
        <f>IF(ISBLANK(Functies!G1067),"_IGNORE_",Functies!G1067) &amp; IF(ISBLANK(Functies!H1067),""," " &amp; Functies!H1067)</f>
        <v>_IGNORE_</v>
      </c>
    </row>
    <row r="1066" spans="1:2" ht="14.25" customHeight="1">
      <c r="A1066" s="33" t="str">
        <f>IF(ISBLANK(Functies!G1068),"_IGNORE_",IF(AND(ISBLANK(Functies!A1068),ISBLANK(Functies!B1068)),A1065,IF(ISBLANK(Functies!B1068),Functies!A1068,Functies!B1068)))</f>
        <v>_IGNORE_</v>
      </c>
      <c r="B1066" s="33" t="str">
        <f>IF(ISBLANK(Functies!G1068),"_IGNORE_",Functies!G1068) &amp; IF(ISBLANK(Functies!H1068),""," " &amp; Functies!H1068)</f>
        <v>_IGNORE_</v>
      </c>
    </row>
    <row r="1067" spans="1:2" ht="14.25" customHeight="1">
      <c r="A1067" s="33" t="str">
        <f>IF(ISBLANK(Functies!G1069),"_IGNORE_",IF(AND(ISBLANK(Functies!A1069),ISBLANK(Functies!B1069)),A1066,IF(ISBLANK(Functies!B1069),Functies!A1069,Functies!B1069)))</f>
        <v>_IGNORE_</v>
      </c>
      <c r="B1067" s="33" t="str">
        <f>IF(ISBLANK(Functies!G1069),"_IGNORE_",Functies!G1069) &amp; IF(ISBLANK(Functies!H1069),""," " &amp; Functies!H1069)</f>
        <v>_IGNORE_</v>
      </c>
    </row>
    <row r="1068" spans="1:2" ht="14.25" customHeight="1">
      <c r="A1068" s="33" t="str">
        <f>IF(ISBLANK(Functies!G1070),"_IGNORE_",IF(AND(ISBLANK(Functies!A1070),ISBLANK(Functies!B1070)),A1067,IF(ISBLANK(Functies!B1070),Functies!A1070,Functies!B1070)))</f>
        <v>_IGNORE_</v>
      </c>
      <c r="B1068" s="33" t="str">
        <f>IF(ISBLANK(Functies!G1070),"_IGNORE_",Functies!G1070) &amp; IF(ISBLANK(Functies!H1070),""," " &amp; Functies!H1070)</f>
        <v>_IGNORE_</v>
      </c>
    </row>
    <row r="1069" spans="1:2" ht="14.25" customHeight="1">
      <c r="A1069" s="33" t="str">
        <f>IF(ISBLANK(Functies!G1071),"_IGNORE_",IF(AND(ISBLANK(Functies!A1071),ISBLANK(Functies!B1071)),A1068,IF(ISBLANK(Functies!B1071),Functies!A1071,Functies!B1071)))</f>
        <v>_IGNORE_</v>
      </c>
      <c r="B1069" s="33" t="str">
        <f>IF(ISBLANK(Functies!G1071),"_IGNORE_",Functies!G1071) &amp; IF(ISBLANK(Functies!H1071),""," " &amp; Functies!H1071)</f>
        <v>_IGNORE_</v>
      </c>
    </row>
    <row r="1070" spans="1:2" ht="14.25" customHeight="1">
      <c r="A1070" s="33" t="str">
        <f>IF(ISBLANK(Functies!G1072),"_IGNORE_",IF(AND(ISBLANK(Functies!A1072),ISBLANK(Functies!B1072)),A1069,IF(ISBLANK(Functies!B1072),Functies!A1072,Functies!B1072)))</f>
        <v>_IGNORE_</v>
      </c>
      <c r="B1070" s="33" t="str">
        <f>IF(ISBLANK(Functies!G1072),"_IGNORE_",Functies!G1072) &amp; IF(ISBLANK(Functies!H1072),""," " &amp; Functies!H1072)</f>
        <v>_IGNORE_</v>
      </c>
    </row>
    <row r="1071" spans="1:2" ht="14.25" customHeight="1">
      <c r="A1071" s="33" t="str">
        <f>IF(ISBLANK(Functies!G1073),"_IGNORE_",IF(AND(ISBLANK(Functies!A1073),ISBLANK(Functies!B1073)),A1070,IF(ISBLANK(Functies!B1073),Functies!A1073,Functies!B1073)))</f>
        <v>_IGNORE_</v>
      </c>
      <c r="B1071" s="33" t="str">
        <f>IF(ISBLANK(Functies!G1073),"_IGNORE_",Functies!G1073) &amp; IF(ISBLANK(Functies!H1073),""," " &amp; Functies!H1073)</f>
        <v>_IGNORE_</v>
      </c>
    </row>
    <row r="1072" spans="1:2" ht="14.25" customHeight="1">
      <c r="A1072" s="33" t="str">
        <f>IF(ISBLANK(Functies!G1074),"_IGNORE_",IF(AND(ISBLANK(Functies!A1074),ISBLANK(Functies!B1074)),A1071,IF(ISBLANK(Functies!B1074),Functies!A1074,Functies!B1074)))</f>
        <v>_IGNORE_</v>
      </c>
      <c r="B1072" s="33" t="str">
        <f>IF(ISBLANK(Functies!G1074),"_IGNORE_",Functies!G1074) &amp; IF(ISBLANK(Functies!H1074),""," " &amp; Functies!H1074)</f>
        <v>_IGNORE_</v>
      </c>
    </row>
    <row r="1073" spans="1:2" ht="14.25" customHeight="1">
      <c r="A1073" s="33" t="str">
        <f>IF(ISBLANK(Functies!G1075),"_IGNORE_",IF(AND(ISBLANK(Functies!A1075),ISBLANK(Functies!B1075)),A1072,IF(ISBLANK(Functies!B1075),Functies!A1075,Functies!B1075)))</f>
        <v>_IGNORE_</v>
      </c>
      <c r="B1073" s="33" t="str">
        <f>IF(ISBLANK(Functies!G1075),"_IGNORE_",Functies!G1075) &amp; IF(ISBLANK(Functies!H1075),""," " &amp; Functies!H1075)</f>
        <v>_IGNORE_</v>
      </c>
    </row>
    <row r="1074" spans="1:2" ht="14.25" customHeight="1">
      <c r="A1074" s="33" t="str">
        <f>IF(ISBLANK(Functies!G1076),"_IGNORE_",IF(AND(ISBLANK(Functies!A1076),ISBLANK(Functies!B1076)),A1073,IF(ISBLANK(Functies!B1076),Functies!A1076,Functies!B1076)))</f>
        <v>_IGNORE_</v>
      </c>
      <c r="B1074" s="33" t="str">
        <f>IF(ISBLANK(Functies!G1076),"_IGNORE_",Functies!G1076) &amp; IF(ISBLANK(Functies!H1076),""," " &amp; Functies!H1076)</f>
        <v>_IGNORE_</v>
      </c>
    </row>
    <row r="1075" spans="1:2" ht="14.25" customHeight="1">
      <c r="A1075" s="33" t="str">
        <f>IF(ISBLANK(Functies!G1077),"_IGNORE_",IF(AND(ISBLANK(Functies!A1077),ISBLANK(Functies!B1077)),A1074,IF(ISBLANK(Functies!B1077),Functies!A1077,Functies!B1077)))</f>
        <v>_IGNORE_</v>
      </c>
      <c r="B1075" s="33" t="str">
        <f>IF(ISBLANK(Functies!G1077),"_IGNORE_",Functies!G1077) &amp; IF(ISBLANK(Functies!H1077),""," " &amp; Functies!H1077)</f>
        <v>_IGNORE_</v>
      </c>
    </row>
    <row r="1076" spans="1:2" ht="14.25" customHeight="1">
      <c r="A1076" s="33" t="str">
        <f>IF(ISBLANK(Functies!G1078),"_IGNORE_",IF(AND(ISBLANK(Functies!A1078),ISBLANK(Functies!B1078)),A1075,IF(ISBLANK(Functies!B1078),Functies!A1078,Functies!B1078)))</f>
        <v>_IGNORE_</v>
      </c>
      <c r="B1076" s="33" t="str">
        <f>IF(ISBLANK(Functies!G1078),"_IGNORE_",Functies!G1078) &amp; IF(ISBLANK(Functies!H1078),""," " &amp; Functies!H1078)</f>
        <v>_IGNORE_</v>
      </c>
    </row>
    <row r="1077" spans="1:2" ht="14.25" customHeight="1">
      <c r="A1077" s="33" t="str">
        <f>IF(ISBLANK(Functies!G1079),"_IGNORE_",IF(AND(ISBLANK(Functies!A1079),ISBLANK(Functies!B1079)),A1076,IF(ISBLANK(Functies!B1079),Functies!A1079,Functies!B1079)))</f>
        <v>_IGNORE_</v>
      </c>
      <c r="B1077" s="33" t="str">
        <f>IF(ISBLANK(Functies!G1079),"_IGNORE_",Functies!G1079) &amp; IF(ISBLANK(Functies!H1079),""," " &amp; Functies!H1079)</f>
        <v>_IGNORE_</v>
      </c>
    </row>
    <row r="1078" spans="1:2" ht="14.25" customHeight="1">
      <c r="A1078" s="33" t="str">
        <f>IF(ISBLANK(Functies!G1080),"_IGNORE_",IF(AND(ISBLANK(Functies!A1080),ISBLANK(Functies!B1080)),A1077,IF(ISBLANK(Functies!B1080),Functies!A1080,Functies!B1080)))</f>
        <v>_IGNORE_</v>
      </c>
      <c r="B1078" s="33" t="str">
        <f>IF(ISBLANK(Functies!G1080),"_IGNORE_",Functies!G1080) &amp; IF(ISBLANK(Functies!H1080),""," " &amp; Functies!H1080)</f>
        <v>_IGNORE_</v>
      </c>
    </row>
    <row r="1079" spans="1:2" ht="14.25" customHeight="1">
      <c r="A1079" s="33" t="str">
        <f>IF(ISBLANK(Functies!G1081),"_IGNORE_",IF(AND(ISBLANK(Functies!A1081),ISBLANK(Functies!B1081)),A1078,IF(ISBLANK(Functies!B1081),Functies!A1081,Functies!B1081)))</f>
        <v>_IGNORE_</v>
      </c>
      <c r="B1079" s="33" t="str">
        <f>IF(ISBLANK(Functies!G1081),"_IGNORE_",Functies!G1081) &amp; IF(ISBLANK(Functies!H1081),""," " &amp; Functies!H1081)</f>
        <v>_IGNORE_</v>
      </c>
    </row>
    <row r="1080" spans="1:2" ht="14.25" customHeight="1">
      <c r="A1080" s="33" t="str">
        <f>IF(ISBLANK(Functies!G1082),"_IGNORE_",IF(AND(ISBLANK(Functies!A1082),ISBLANK(Functies!B1082)),A1079,IF(ISBLANK(Functies!B1082),Functies!A1082,Functies!B1082)))</f>
        <v>_IGNORE_</v>
      </c>
      <c r="B1080" s="33" t="str">
        <f>IF(ISBLANK(Functies!G1082),"_IGNORE_",Functies!G1082) &amp; IF(ISBLANK(Functies!H1082),""," " &amp; Functies!H1082)</f>
        <v>_IGNORE_</v>
      </c>
    </row>
    <row r="1081" spans="1:2" ht="14.25" customHeight="1">
      <c r="A1081" s="33" t="str">
        <f>IF(ISBLANK(Functies!G1083),"_IGNORE_",IF(AND(ISBLANK(Functies!A1083),ISBLANK(Functies!B1083)),A1080,IF(ISBLANK(Functies!B1083),Functies!A1083,Functies!B1083)))</f>
        <v>_IGNORE_</v>
      </c>
      <c r="B1081" s="33" t="str">
        <f>IF(ISBLANK(Functies!G1083),"_IGNORE_",Functies!G1083) &amp; IF(ISBLANK(Functies!H1083),""," " &amp; Functies!H1083)</f>
        <v>_IGNORE_</v>
      </c>
    </row>
    <row r="1082" spans="1:2" ht="14.25" customHeight="1">
      <c r="A1082" s="33" t="str">
        <f>IF(ISBLANK(Functies!G1084),"_IGNORE_",IF(AND(ISBLANK(Functies!A1084),ISBLANK(Functies!B1084)),A1081,IF(ISBLANK(Functies!B1084),Functies!A1084,Functies!B1084)))</f>
        <v>_IGNORE_</v>
      </c>
      <c r="B1082" s="33" t="str">
        <f>IF(ISBLANK(Functies!G1084),"_IGNORE_",Functies!G1084) &amp; IF(ISBLANK(Functies!H1084),""," " &amp; Functies!H1084)</f>
        <v>_IGNORE_</v>
      </c>
    </row>
    <row r="1083" spans="1:2" ht="14.25" customHeight="1">
      <c r="A1083" s="33" t="str">
        <f>IF(ISBLANK(Functies!G1085),"_IGNORE_",IF(AND(ISBLANK(Functies!A1085),ISBLANK(Functies!B1085)),A1082,IF(ISBLANK(Functies!B1085),Functies!A1085,Functies!B1085)))</f>
        <v>_IGNORE_</v>
      </c>
      <c r="B1083" s="33" t="str">
        <f>IF(ISBLANK(Functies!G1085),"_IGNORE_",Functies!G1085) &amp; IF(ISBLANK(Functies!H1085),""," " &amp; Functies!H1085)</f>
        <v>_IGNORE_</v>
      </c>
    </row>
    <row r="1084" spans="1:2" ht="14.25" customHeight="1">
      <c r="A1084" s="33" t="str">
        <f>IF(ISBLANK(Functies!G1086),"_IGNORE_",IF(AND(ISBLANK(Functies!A1086),ISBLANK(Functies!B1086)),A1083,IF(ISBLANK(Functies!B1086),Functies!A1086,Functies!B1086)))</f>
        <v>_IGNORE_</v>
      </c>
      <c r="B1084" s="33" t="str">
        <f>IF(ISBLANK(Functies!G1086),"_IGNORE_",Functies!G1086) &amp; IF(ISBLANK(Functies!H1086),""," " &amp; Functies!H1086)</f>
        <v>_IGNORE_</v>
      </c>
    </row>
    <row r="1085" spans="1:2" ht="14.25" customHeight="1">
      <c r="A1085" s="33" t="str">
        <f>IF(ISBLANK(Functies!G1087),"_IGNORE_",IF(AND(ISBLANK(Functies!A1087),ISBLANK(Functies!B1087)),A1084,IF(ISBLANK(Functies!B1087),Functies!A1087,Functies!B1087)))</f>
        <v>_IGNORE_</v>
      </c>
      <c r="B1085" s="33" t="str">
        <f>IF(ISBLANK(Functies!G1087),"_IGNORE_",Functies!G1087) &amp; IF(ISBLANK(Functies!H1087),""," " &amp; Functies!H1087)</f>
        <v>_IGNORE_</v>
      </c>
    </row>
    <row r="1086" spans="1:2" ht="14.25" customHeight="1">
      <c r="A1086" s="33" t="str">
        <f>IF(ISBLANK(Functies!G1088),"_IGNORE_",IF(AND(ISBLANK(Functies!A1088),ISBLANK(Functies!B1088)),A1085,IF(ISBLANK(Functies!B1088),Functies!A1088,Functies!B1088)))</f>
        <v>_IGNORE_</v>
      </c>
      <c r="B1086" s="33" t="str">
        <f>IF(ISBLANK(Functies!G1088),"_IGNORE_",Functies!G1088) &amp; IF(ISBLANK(Functies!H1088),""," " &amp; Functies!H1088)</f>
        <v>_IGNORE_</v>
      </c>
    </row>
    <row r="1087" spans="1:2" ht="14.25" customHeight="1">
      <c r="A1087" s="33" t="str">
        <f>IF(ISBLANK(Functies!G1089),"_IGNORE_",IF(AND(ISBLANK(Functies!A1089),ISBLANK(Functies!B1089)),A1086,IF(ISBLANK(Functies!B1089),Functies!A1089,Functies!B1089)))</f>
        <v>_IGNORE_</v>
      </c>
      <c r="B1087" s="33" t="str">
        <f>IF(ISBLANK(Functies!G1089),"_IGNORE_",Functies!G1089) &amp; IF(ISBLANK(Functies!H1089),""," " &amp; Functies!H1089)</f>
        <v>_IGNORE_</v>
      </c>
    </row>
    <row r="1088" spans="1:2" ht="14.25" customHeight="1">
      <c r="A1088" s="33" t="str">
        <f>IF(ISBLANK(Functies!G1090),"_IGNORE_",IF(AND(ISBLANK(Functies!A1090),ISBLANK(Functies!B1090)),A1087,IF(ISBLANK(Functies!B1090),Functies!A1090,Functies!B1090)))</f>
        <v>_IGNORE_</v>
      </c>
      <c r="B1088" s="33" t="str">
        <f>IF(ISBLANK(Functies!G1090),"_IGNORE_",Functies!G1090) &amp; IF(ISBLANK(Functies!H1090),""," " &amp; Functies!H1090)</f>
        <v>_IGNORE_</v>
      </c>
    </row>
    <row r="1089" spans="1:2" ht="14.25" customHeight="1">
      <c r="A1089" s="33" t="str">
        <f>IF(ISBLANK(Functies!G1091),"_IGNORE_",IF(AND(ISBLANK(Functies!A1091),ISBLANK(Functies!B1091)),A1088,IF(ISBLANK(Functies!B1091),Functies!A1091,Functies!B1091)))</f>
        <v>_IGNORE_</v>
      </c>
      <c r="B1089" s="33" t="str">
        <f>IF(ISBLANK(Functies!G1091),"_IGNORE_",Functies!G1091) &amp; IF(ISBLANK(Functies!H1091),""," " &amp; Functies!H1091)</f>
        <v>_IGNORE_</v>
      </c>
    </row>
    <row r="1090" spans="1:2" ht="14.25" customHeight="1">
      <c r="A1090" s="33" t="str">
        <f>IF(ISBLANK(Functies!G1092),"_IGNORE_",IF(AND(ISBLANK(Functies!A1092),ISBLANK(Functies!B1092)),A1089,IF(ISBLANK(Functies!B1092),Functies!A1092,Functies!B1092)))</f>
        <v>_IGNORE_</v>
      </c>
      <c r="B1090" s="33" t="str">
        <f>IF(ISBLANK(Functies!G1092),"_IGNORE_",Functies!G1092) &amp; IF(ISBLANK(Functies!H1092),""," " &amp; Functies!H1092)</f>
        <v>_IGNORE_</v>
      </c>
    </row>
    <row r="1091" spans="1:2" ht="14.25" customHeight="1">
      <c r="A1091" s="33" t="str">
        <f>IF(ISBLANK(Functies!G1093),"_IGNORE_",IF(AND(ISBLANK(Functies!A1093),ISBLANK(Functies!B1093)),A1090,IF(ISBLANK(Functies!B1093),Functies!A1093,Functies!B1093)))</f>
        <v>_IGNORE_</v>
      </c>
      <c r="B1091" s="33" t="str">
        <f>IF(ISBLANK(Functies!G1093),"_IGNORE_",Functies!G1093) &amp; IF(ISBLANK(Functies!H1093),""," " &amp; Functies!H1093)</f>
        <v>_IGNORE_</v>
      </c>
    </row>
    <row r="1092" spans="1:2" ht="14.25" customHeight="1">
      <c r="A1092" s="33" t="str">
        <f>IF(ISBLANK(Functies!G1094),"_IGNORE_",IF(AND(ISBLANK(Functies!A1094),ISBLANK(Functies!B1094)),A1091,IF(ISBLANK(Functies!B1094),Functies!A1094,Functies!B1094)))</f>
        <v>_IGNORE_</v>
      </c>
      <c r="B1092" s="33" t="str">
        <f>IF(ISBLANK(Functies!G1094),"_IGNORE_",Functies!G1094) &amp; IF(ISBLANK(Functies!H1094),""," " &amp; Functies!H1094)</f>
        <v>_IGNORE_</v>
      </c>
    </row>
    <row r="1093" spans="1:2" ht="14.25" customHeight="1">
      <c r="A1093" s="33" t="str">
        <f>IF(ISBLANK(Functies!G1095),"_IGNORE_",IF(AND(ISBLANK(Functies!A1095),ISBLANK(Functies!B1095)),A1092,IF(ISBLANK(Functies!B1095),Functies!A1095,Functies!B1095)))</f>
        <v>_IGNORE_</v>
      </c>
      <c r="B1093" s="33" t="str">
        <f>IF(ISBLANK(Functies!G1095),"_IGNORE_",Functies!G1095) &amp; IF(ISBLANK(Functies!H1095),""," " &amp; Functies!H1095)</f>
        <v>_IGNORE_</v>
      </c>
    </row>
    <row r="1094" spans="1:2" ht="14.25" customHeight="1">
      <c r="A1094" s="33" t="str">
        <f>IF(ISBLANK(Functies!G1096),"_IGNORE_",IF(AND(ISBLANK(Functies!A1096),ISBLANK(Functies!B1096)),A1093,IF(ISBLANK(Functies!B1096),Functies!A1096,Functies!B1096)))</f>
        <v>_IGNORE_</v>
      </c>
      <c r="B1094" s="33" t="str">
        <f>IF(ISBLANK(Functies!G1096),"_IGNORE_",Functies!G1096) &amp; IF(ISBLANK(Functies!H1096),""," " &amp; Functies!H1096)</f>
        <v>_IGNORE_</v>
      </c>
    </row>
    <row r="1095" spans="1:2" ht="14.25" customHeight="1">
      <c r="A1095" s="33" t="str">
        <f>IF(ISBLANK(Functies!G1097),"_IGNORE_",IF(AND(ISBLANK(Functies!A1097),ISBLANK(Functies!B1097)),A1094,IF(ISBLANK(Functies!B1097),Functies!A1097,Functies!B1097)))</f>
        <v>_IGNORE_</v>
      </c>
      <c r="B1095" s="33" t="str">
        <f>IF(ISBLANK(Functies!G1097),"_IGNORE_",Functies!G1097) &amp; IF(ISBLANK(Functies!H1097),""," " &amp; Functies!H1097)</f>
        <v>_IGNORE_</v>
      </c>
    </row>
    <row r="1096" spans="1:2" ht="14.25" customHeight="1">
      <c r="A1096" s="33" t="str">
        <f>IF(ISBLANK(Functies!G1098),"_IGNORE_",IF(AND(ISBLANK(Functies!A1098),ISBLANK(Functies!B1098)),A1095,IF(ISBLANK(Functies!B1098),Functies!A1098,Functies!B1098)))</f>
        <v>_IGNORE_</v>
      </c>
      <c r="B1096" s="33" t="str">
        <f>IF(ISBLANK(Functies!G1098),"_IGNORE_",Functies!G1098) &amp; IF(ISBLANK(Functies!H1098),""," " &amp; Functies!H1098)</f>
        <v>_IGNORE_</v>
      </c>
    </row>
    <row r="1097" spans="1:2" ht="14.25" customHeight="1">
      <c r="A1097" s="33" t="str">
        <f>IF(ISBLANK(Functies!G1099),"_IGNORE_",IF(AND(ISBLANK(Functies!A1099),ISBLANK(Functies!B1099)),A1096,IF(ISBLANK(Functies!B1099),Functies!A1099,Functies!B1099)))</f>
        <v>_IGNORE_</v>
      </c>
      <c r="B1097" s="33" t="str">
        <f>IF(ISBLANK(Functies!G1099),"_IGNORE_",Functies!G1099) &amp; IF(ISBLANK(Functies!H1099),""," " &amp; Functies!H1099)</f>
        <v>_IGNORE_</v>
      </c>
    </row>
    <row r="1098" spans="1:2" ht="14.25" customHeight="1">
      <c r="A1098" s="33" t="str">
        <f>IF(ISBLANK(Functies!G1100),"_IGNORE_",IF(AND(ISBLANK(Functies!A1100),ISBLANK(Functies!B1100)),A1097,IF(ISBLANK(Functies!B1100),Functies!A1100,Functies!B1100)))</f>
        <v>_IGNORE_</v>
      </c>
      <c r="B1098" s="33" t="str">
        <f>IF(ISBLANK(Functies!G1100),"_IGNORE_",Functies!G1100) &amp; IF(ISBLANK(Functies!H1100),""," " &amp; Functies!H1100)</f>
        <v>_IGNORE_</v>
      </c>
    </row>
    <row r="1099" spans="1:2" ht="14.25" customHeight="1">
      <c r="A1099" s="33" t="str">
        <f>IF(ISBLANK(Functies!G1101),"_IGNORE_",IF(AND(ISBLANK(Functies!A1101),ISBLANK(Functies!B1101)),A1098,IF(ISBLANK(Functies!B1101),Functies!A1101,Functies!B1101)))</f>
        <v>_IGNORE_</v>
      </c>
      <c r="B1099" s="33" t="str">
        <f>IF(ISBLANK(Functies!G1101),"_IGNORE_",Functies!G1101) &amp; IF(ISBLANK(Functies!H1101),""," " &amp; Functies!H1101)</f>
        <v>_IGNORE_</v>
      </c>
    </row>
    <row r="1100" spans="1:2" ht="14.25" customHeight="1">
      <c r="A1100" s="33" t="str">
        <f>IF(ISBLANK(Functies!G1102),"_IGNORE_",IF(AND(ISBLANK(Functies!A1102),ISBLANK(Functies!B1102)),A1099,IF(ISBLANK(Functies!B1102),Functies!A1102,Functies!B1102)))</f>
        <v>_IGNORE_</v>
      </c>
      <c r="B1100" s="33" t="str">
        <f>IF(ISBLANK(Functies!G1102),"_IGNORE_",Functies!G1102) &amp; IF(ISBLANK(Functies!H1102),""," " &amp; Functies!H1102)</f>
        <v>_IGNORE_</v>
      </c>
    </row>
    <row r="1101" spans="1:2" ht="14.25" customHeight="1">
      <c r="A1101" s="33" t="str">
        <f>IF(ISBLANK(Functies!G1103),"_IGNORE_",IF(AND(ISBLANK(Functies!A1103),ISBLANK(Functies!B1103)),A1100,IF(ISBLANK(Functies!B1103),Functies!A1103,Functies!B1103)))</f>
        <v>_IGNORE_</v>
      </c>
      <c r="B1101" s="33" t="str">
        <f>IF(ISBLANK(Functies!G1103),"_IGNORE_",Functies!G1103) &amp; IF(ISBLANK(Functies!H1103),""," " &amp; Functies!H1103)</f>
        <v>_IGNORE_</v>
      </c>
    </row>
    <row r="1102" spans="1:2" ht="14.25" customHeight="1">
      <c r="A1102" s="33" t="str">
        <f>IF(ISBLANK(Functies!G1104),"_IGNORE_",IF(AND(ISBLANK(Functies!A1104),ISBLANK(Functies!B1104)),A1101,IF(ISBLANK(Functies!B1104),Functies!A1104,Functies!B1104)))</f>
        <v>_IGNORE_</v>
      </c>
      <c r="B1102" s="33" t="str">
        <f>IF(ISBLANK(Functies!G1104),"_IGNORE_",Functies!G1104) &amp; IF(ISBLANK(Functies!H1104),""," " &amp; Functies!H1104)</f>
        <v>_IGNORE_</v>
      </c>
    </row>
    <row r="1103" spans="1:2" ht="14.25" customHeight="1">
      <c r="A1103" s="33" t="str">
        <f>IF(ISBLANK(Functies!G1105),"_IGNORE_",IF(AND(ISBLANK(Functies!A1105),ISBLANK(Functies!B1105)),A1102,IF(ISBLANK(Functies!B1105),Functies!A1105,Functies!B1105)))</f>
        <v>_IGNORE_</v>
      </c>
      <c r="B1103" s="33" t="str">
        <f>IF(ISBLANK(Functies!G1105),"_IGNORE_",Functies!G1105) &amp; IF(ISBLANK(Functies!H1105),""," " &amp; Functies!H1105)</f>
        <v>_IGNORE_</v>
      </c>
    </row>
    <row r="1104" spans="1:2" ht="14.25" customHeight="1">
      <c r="A1104" s="33" t="str">
        <f>IF(ISBLANK(Functies!G1106),"_IGNORE_",IF(AND(ISBLANK(Functies!A1106),ISBLANK(Functies!B1106)),A1103,IF(ISBLANK(Functies!B1106),Functies!A1106,Functies!B1106)))</f>
        <v>_IGNORE_</v>
      </c>
      <c r="B1104" s="33" t="str">
        <f>IF(ISBLANK(Functies!G1106),"_IGNORE_",Functies!G1106) &amp; IF(ISBLANK(Functies!H1106),""," " &amp; Functies!H1106)</f>
        <v>_IGNORE_</v>
      </c>
    </row>
    <row r="1105" spans="1:2" ht="14.25" customHeight="1">
      <c r="A1105" s="33" t="str">
        <f>IF(ISBLANK(Functies!G1107),"_IGNORE_",IF(AND(ISBLANK(Functies!A1107),ISBLANK(Functies!B1107)),A1104,IF(ISBLANK(Functies!B1107),Functies!A1107,Functies!B1107)))</f>
        <v>_IGNORE_</v>
      </c>
      <c r="B1105" s="33" t="str">
        <f>IF(ISBLANK(Functies!G1107),"_IGNORE_",Functies!G1107) &amp; IF(ISBLANK(Functies!H1107),""," " &amp; Functies!H1107)</f>
        <v>_IGNORE_</v>
      </c>
    </row>
    <row r="1106" spans="1:2" ht="14.25" customHeight="1">
      <c r="A1106" s="33" t="str">
        <f>IF(ISBLANK(Functies!G1108),"_IGNORE_",IF(AND(ISBLANK(Functies!A1108),ISBLANK(Functies!B1108)),A1105,IF(ISBLANK(Functies!B1108),Functies!A1108,Functies!B1108)))</f>
        <v>_IGNORE_</v>
      </c>
      <c r="B1106" s="33" t="str">
        <f>IF(ISBLANK(Functies!G1108),"_IGNORE_",Functies!G1108) &amp; IF(ISBLANK(Functies!H1108),""," " &amp; Functies!H1108)</f>
        <v>_IGNORE_</v>
      </c>
    </row>
    <row r="1107" spans="1:2" ht="14.25" customHeight="1">
      <c r="A1107" s="33" t="str">
        <f>IF(ISBLANK(Functies!G1109),"_IGNORE_",IF(AND(ISBLANK(Functies!A1109),ISBLANK(Functies!B1109)),A1106,IF(ISBLANK(Functies!B1109),Functies!A1109,Functies!B1109)))</f>
        <v>_IGNORE_</v>
      </c>
      <c r="B1107" s="33" t="str">
        <f>IF(ISBLANK(Functies!G1109),"_IGNORE_",Functies!G1109) &amp; IF(ISBLANK(Functies!H1109),""," " &amp; Functies!H1109)</f>
        <v>_IGNORE_</v>
      </c>
    </row>
    <row r="1108" spans="1:2" ht="14.25" customHeight="1">
      <c r="A1108" s="33" t="str">
        <f>IF(ISBLANK(Functies!G1110),"_IGNORE_",IF(AND(ISBLANK(Functies!A1110),ISBLANK(Functies!B1110)),A1107,IF(ISBLANK(Functies!B1110),Functies!A1110,Functies!B1110)))</f>
        <v>_IGNORE_</v>
      </c>
      <c r="B1108" s="33" t="str">
        <f>IF(ISBLANK(Functies!G1110),"_IGNORE_",Functies!G1110) &amp; IF(ISBLANK(Functies!H1110),""," " &amp; Functies!H1110)</f>
        <v>_IGNORE_</v>
      </c>
    </row>
    <row r="1109" spans="1:2" ht="14.25" customHeight="1">
      <c r="A1109" s="33" t="str">
        <f>IF(ISBLANK(Functies!G1111),"_IGNORE_",IF(AND(ISBLANK(Functies!A1111),ISBLANK(Functies!B1111)),A1108,IF(ISBLANK(Functies!B1111),Functies!A1111,Functies!B1111)))</f>
        <v>_IGNORE_</v>
      </c>
      <c r="B1109" s="33" t="str">
        <f>IF(ISBLANK(Functies!G1111),"_IGNORE_",Functies!G1111) &amp; IF(ISBLANK(Functies!H1111),""," " &amp; Functies!H1111)</f>
        <v>_IGNORE_</v>
      </c>
    </row>
    <row r="1110" spans="1:2" ht="14.25" customHeight="1">
      <c r="A1110" s="33" t="str">
        <f>IF(ISBLANK(Functies!G1112),"_IGNORE_",IF(AND(ISBLANK(Functies!A1112),ISBLANK(Functies!B1112)),A1109,IF(ISBLANK(Functies!B1112),Functies!A1112,Functies!B1112)))</f>
        <v>_IGNORE_</v>
      </c>
      <c r="B1110" s="33" t="str">
        <f>IF(ISBLANK(Functies!G1112),"_IGNORE_",Functies!G1112) &amp; IF(ISBLANK(Functies!H1112),""," " &amp; Functies!H1112)</f>
        <v>_IGNORE_</v>
      </c>
    </row>
    <row r="1111" spans="1:2" ht="14.25" customHeight="1">
      <c r="A1111" s="33" t="str">
        <f>IF(ISBLANK(Functies!G1113),"_IGNORE_",IF(AND(ISBLANK(Functies!A1113),ISBLANK(Functies!B1113)),A1110,IF(ISBLANK(Functies!B1113),Functies!A1113,Functies!B1113)))</f>
        <v>_IGNORE_</v>
      </c>
      <c r="B1111" s="33" t="str">
        <f>IF(ISBLANK(Functies!G1113),"_IGNORE_",Functies!G1113) &amp; IF(ISBLANK(Functies!H1113),""," " &amp; Functies!H1113)</f>
        <v>_IGNORE_</v>
      </c>
    </row>
    <row r="1112" spans="1:2" ht="14.25" customHeight="1">
      <c r="A1112" s="33" t="str">
        <f>IF(ISBLANK(Functies!G1114),"_IGNORE_",IF(AND(ISBLANK(Functies!A1114),ISBLANK(Functies!B1114)),A1111,IF(ISBLANK(Functies!B1114),Functies!A1114,Functies!B1114)))</f>
        <v>_IGNORE_</v>
      </c>
      <c r="B1112" s="33" t="str">
        <f>IF(ISBLANK(Functies!G1114),"_IGNORE_",Functies!G1114) &amp; IF(ISBLANK(Functies!H1114),""," " &amp; Functies!H1114)</f>
        <v>_IGNORE_</v>
      </c>
    </row>
    <row r="1113" spans="1:2" ht="14.25" customHeight="1">
      <c r="A1113" s="33" t="str">
        <f>IF(ISBLANK(Functies!G1115),"_IGNORE_",IF(AND(ISBLANK(Functies!A1115),ISBLANK(Functies!B1115)),A1112,IF(ISBLANK(Functies!B1115),Functies!A1115,Functies!B1115)))</f>
        <v>_IGNORE_</v>
      </c>
      <c r="B1113" s="33" t="str">
        <f>IF(ISBLANK(Functies!G1115),"_IGNORE_",Functies!G1115) &amp; IF(ISBLANK(Functies!H1115),""," " &amp; Functies!H1115)</f>
        <v>_IGNORE_</v>
      </c>
    </row>
    <row r="1114" spans="1:2" ht="14.25" customHeight="1">
      <c r="A1114" s="33" t="str">
        <f>IF(ISBLANK(Functies!G1116),"_IGNORE_",IF(AND(ISBLANK(Functies!A1116),ISBLANK(Functies!B1116)),A1113,IF(ISBLANK(Functies!B1116),Functies!A1116,Functies!B1116)))</f>
        <v>_IGNORE_</v>
      </c>
      <c r="B1114" s="33" t="str">
        <f>IF(ISBLANK(Functies!G1116),"_IGNORE_",Functies!G1116) &amp; IF(ISBLANK(Functies!H1116),""," " &amp; Functies!H1116)</f>
        <v>_IGNORE_</v>
      </c>
    </row>
    <row r="1115" spans="1:2" ht="14.25" customHeight="1">
      <c r="A1115" s="33" t="str">
        <f>IF(ISBLANK(Functies!G1117),"_IGNORE_",IF(AND(ISBLANK(Functies!A1117),ISBLANK(Functies!B1117)),A1114,IF(ISBLANK(Functies!B1117),Functies!A1117,Functies!B1117)))</f>
        <v>_IGNORE_</v>
      </c>
      <c r="B1115" s="33" t="str">
        <f>IF(ISBLANK(Functies!G1117),"_IGNORE_",Functies!G1117) &amp; IF(ISBLANK(Functies!H1117),""," " &amp; Functies!H1117)</f>
        <v>_IGNORE_</v>
      </c>
    </row>
    <row r="1116" spans="1:2" ht="14.25" customHeight="1">
      <c r="A1116" s="33" t="str">
        <f>IF(ISBLANK(Functies!G1118),"_IGNORE_",IF(AND(ISBLANK(Functies!A1118),ISBLANK(Functies!B1118)),A1115,IF(ISBLANK(Functies!B1118),Functies!A1118,Functies!B1118)))</f>
        <v>_IGNORE_</v>
      </c>
      <c r="B1116" s="33" t="str">
        <f>IF(ISBLANK(Functies!G1118),"_IGNORE_",Functies!G1118) &amp; IF(ISBLANK(Functies!H1118),""," " &amp; Functies!H1118)</f>
        <v>_IGNORE_</v>
      </c>
    </row>
    <row r="1117" spans="1:2" ht="14.25" customHeight="1">
      <c r="A1117" s="33" t="str">
        <f>IF(ISBLANK(Functies!G1119),"_IGNORE_",IF(AND(ISBLANK(Functies!A1119),ISBLANK(Functies!B1119)),A1116,IF(ISBLANK(Functies!B1119),Functies!A1119,Functies!B1119)))</f>
        <v>_IGNORE_</v>
      </c>
      <c r="B1117" s="33" t="str">
        <f>IF(ISBLANK(Functies!G1119),"_IGNORE_",Functies!G1119) &amp; IF(ISBLANK(Functies!H1119),""," " &amp; Functies!H1119)</f>
        <v>_IGNORE_</v>
      </c>
    </row>
    <row r="1118" spans="1:2" ht="14.25" customHeight="1">
      <c r="A1118" s="33" t="str">
        <f>IF(ISBLANK(Functies!G1120),"_IGNORE_",IF(AND(ISBLANK(Functies!A1120),ISBLANK(Functies!B1120)),A1117,IF(ISBLANK(Functies!B1120),Functies!A1120,Functies!B1120)))</f>
        <v>_IGNORE_</v>
      </c>
      <c r="B1118" s="33" t="str">
        <f>IF(ISBLANK(Functies!G1120),"_IGNORE_",Functies!G1120) &amp; IF(ISBLANK(Functies!H1120),""," " &amp; Functies!H1120)</f>
        <v>_IGNORE_</v>
      </c>
    </row>
    <row r="1119" spans="1:2" ht="14.25" customHeight="1">
      <c r="A1119" s="33" t="str">
        <f>IF(ISBLANK(Functies!G1121),"_IGNORE_",IF(AND(ISBLANK(Functies!A1121),ISBLANK(Functies!B1121)),A1118,IF(ISBLANK(Functies!B1121),Functies!A1121,Functies!B1121)))</f>
        <v>_IGNORE_</v>
      </c>
      <c r="B1119" s="33" t="str">
        <f>IF(ISBLANK(Functies!G1121),"_IGNORE_",Functies!G1121) &amp; IF(ISBLANK(Functies!H1121),""," " &amp; Functies!H1121)</f>
        <v>_IGNORE_</v>
      </c>
    </row>
    <row r="1120" spans="1:2" ht="14.25" customHeight="1">
      <c r="A1120" s="33" t="str">
        <f>IF(ISBLANK(Functies!G1122),"_IGNORE_",IF(AND(ISBLANK(Functies!A1122),ISBLANK(Functies!B1122)),A1119,IF(ISBLANK(Functies!B1122),Functies!A1122,Functies!B1122)))</f>
        <v>_IGNORE_</v>
      </c>
      <c r="B1120" s="33" t="str">
        <f>IF(ISBLANK(Functies!G1122),"_IGNORE_",Functies!G1122) &amp; IF(ISBLANK(Functies!H1122),""," " &amp; Functies!H1122)</f>
        <v>_IGNORE_</v>
      </c>
    </row>
    <row r="1121" spans="1:2" ht="14.25" customHeight="1">
      <c r="A1121" s="33" t="str">
        <f>IF(ISBLANK(Functies!G1123),"_IGNORE_",IF(AND(ISBLANK(Functies!A1123),ISBLANK(Functies!B1123)),A1120,IF(ISBLANK(Functies!B1123),Functies!A1123,Functies!B1123)))</f>
        <v>_IGNORE_</v>
      </c>
      <c r="B1121" s="33" t="str">
        <f>IF(ISBLANK(Functies!G1123),"_IGNORE_",Functies!G1123) &amp; IF(ISBLANK(Functies!H1123),""," " &amp; Functies!H1123)</f>
        <v>_IGNORE_</v>
      </c>
    </row>
    <row r="1122" spans="1:2" ht="14.25" customHeight="1">
      <c r="A1122" s="33" t="str">
        <f>IF(ISBLANK(Functies!G1124),"_IGNORE_",IF(AND(ISBLANK(Functies!A1124),ISBLANK(Functies!B1124)),A1121,IF(ISBLANK(Functies!B1124),Functies!A1124,Functies!B1124)))</f>
        <v>_IGNORE_</v>
      </c>
      <c r="B1122" s="33" t="str">
        <f>IF(ISBLANK(Functies!G1124),"_IGNORE_",Functies!G1124) &amp; IF(ISBLANK(Functies!H1124),""," " &amp; Functies!H1124)</f>
        <v>_IGNORE_</v>
      </c>
    </row>
    <row r="1123" spans="1:2" ht="14.25" customHeight="1">
      <c r="A1123" s="33" t="str">
        <f>IF(ISBLANK(Functies!G1125),"_IGNORE_",IF(AND(ISBLANK(Functies!A1125),ISBLANK(Functies!B1125)),A1122,IF(ISBLANK(Functies!B1125),Functies!A1125,Functies!B1125)))</f>
        <v>_IGNORE_</v>
      </c>
      <c r="B1123" s="33" t="str">
        <f>IF(ISBLANK(Functies!G1125),"_IGNORE_",Functies!G1125) &amp; IF(ISBLANK(Functies!H1125),""," " &amp; Functies!H1125)</f>
        <v>_IGNORE_</v>
      </c>
    </row>
    <row r="1124" spans="1:2" ht="14.25" customHeight="1">
      <c r="A1124" s="33" t="str">
        <f>IF(ISBLANK(Functies!G1126),"_IGNORE_",IF(AND(ISBLANK(Functies!A1126),ISBLANK(Functies!B1126)),A1123,IF(ISBLANK(Functies!B1126),Functies!A1126,Functies!B1126)))</f>
        <v>_IGNORE_</v>
      </c>
      <c r="B1124" s="33" t="str">
        <f>IF(ISBLANK(Functies!G1126),"_IGNORE_",Functies!G1126) &amp; IF(ISBLANK(Functies!H1126),""," " &amp; Functies!H1126)</f>
        <v>_IGNORE_</v>
      </c>
    </row>
    <row r="1125" spans="1:2" ht="14.25" customHeight="1">
      <c r="A1125" s="33" t="str">
        <f>IF(ISBLANK(Functies!G1127),"_IGNORE_",IF(AND(ISBLANK(Functies!A1127),ISBLANK(Functies!B1127)),A1124,IF(ISBLANK(Functies!B1127),Functies!A1127,Functies!B1127)))</f>
        <v>_IGNORE_</v>
      </c>
      <c r="B1125" s="33" t="str">
        <f>IF(ISBLANK(Functies!G1127),"_IGNORE_",Functies!G1127) &amp; IF(ISBLANK(Functies!H1127),""," " &amp; Functies!H1127)</f>
        <v>_IGNORE_</v>
      </c>
    </row>
    <row r="1126" spans="1:2" ht="14.25" customHeight="1">
      <c r="A1126" s="33" t="str">
        <f>IF(ISBLANK(Functies!G1128),"_IGNORE_",IF(AND(ISBLANK(Functies!A1128),ISBLANK(Functies!B1128)),A1125,IF(ISBLANK(Functies!B1128),Functies!A1128,Functies!B1128)))</f>
        <v>_IGNORE_</v>
      </c>
      <c r="B1126" s="33" t="str">
        <f>IF(ISBLANK(Functies!G1128),"_IGNORE_",Functies!G1128) &amp; IF(ISBLANK(Functies!H1128),""," " &amp; Functies!H1128)</f>
        <v>_IGNORE_</v>
      </c>
    </row>
    <row r="1127" spans="1:2" ht="14.25" customHeight="1">
      <c r="A1127" s="33" t="str">
        <f>IF(ISBLANK(Functies!G1129),"_IGNORE_",IF(AND(ISBLANK(Functies!A1129),ISBLANK(Functies!B1129)),A1126,IF(ISBLANK(Functies!B1129),Functies!A1129,Functies!B1129)))</f>
        <v>_IGNORE_</v>
      </c>
      <c r="B1127" s="33" t="str">
        <f>IF(ISBLANK(Functies!G1129),"_IGNORE_",Functies!G1129) &amp; IF(ISBLANK(Functies!H1129),""," " &amp; Functies!H1129)</f>
        <v>_IGNORE_</v>
      </c>
    </row>
    <row r="1128" spans="1:2" ht="14.25" customHeight="1">
      <c r="A1128" s="33" t="str">
        <f>IF(ISBLANK(Functies!G1130),"_IGNORE_",IF(AND(ISBLANK(Functies!A1130),ISBLANK(Functies!B1130)),A1127,IF(ISBLANK(Functies!B1130),Functies!A1130,Functies!B1130)))</f>
        <v>_IGNORE_</v>
      </c>
      <c r="B1128" s="33" t="str">
        <f>IF(ISBLANK(Functies!G1130),"_IGNORE_",Functies!G1130) &amp; IF(ISBLANK(Functies!H1130),""," " &amp; Functies!H1130)</f>
        <v>_IGNORE_</v>
      </c>
    </row>
    <row r="1129" spans="1:2" ht="14.25" customHeight="1">
      <c r="A1129" s="33" t="str">
        <f>IF(ISBLANK(Functies!G1131),"_IGNORE_",IF(AND(ISBLANK(Functies!A1131),ISBLANK(Functies!B1131)),A1128,IF(ISBLANK(Functies!B1131),Functies!A1131,Functies!B1131)))</f>
        <v>_IGNORE_</v>
      </c>
      <c r="B1129" s="33" t="str">
        <f>IF(ISBLANK(Functies!G1131),"_IGNORE_",Functies!G1131) &amp; IF(ISBLANK(Functies!H1131),""," " &amp; Functies!H1131)</f>
        <v>_IGNORE_</v>
      </c>
    </row>
    <row r="1130" spans="1:2" ht="14.25" customHeight="1">
      <c r="A1130" s="33" t="str">
        <f>IF(ISBLANK(Functies!G1132),"_IGNORE_",IF(AND(ISBLANK(Functies!A1132),ISBLANK(Functies!B1132)),A1129,IF(ISBLANK(Functies!B1132),Functies!A1132,Functies!B1132)))</f>
        <v>_IGNORE_</v>
      </c>
      <c r="B1130" s="33" t="str">
        <f>IF(ISBLANK(Functies!G1132),"_IGNORE_",Functies!G1132) &amp; IF(ISBLANK(Functies!H1132),""," " &amp; Functies!H1132)</f>
        <v>_IGNORE_</v>
      </c>
    </row>
    <row r="1131" spans="1:2" ht="14.25" customHeight="1">
      <c r="A1131" s="33" t="str">
        <f>IF(ISBLANK(Functies!G1133),"_IGNORE_",IF(AND(ISBLANK(Functies!A1133),ISBLANK(Functies!B1133)),A1130,IF(ISBLANK(Functies!B1133),Functies!A1133,Functies!B1133)))</f>
        <v>_IGNORE_</v>
      </c>
      <c r="B1131" s="33" t="str">
        <f>IF(ISBLANK(Functies!G1133),"_IGNORE_",Functies!G1133) &amp; IF(ISBLANK(Functies!H1133),""," " &amp; Functies!H1133)</f>
        <v>_IGNORE_</v>
      </c>
    </row>
    <row r="1132" spans="1:2" ht="14.25" customHeight="1">
      <c r="A1132" s="33" t="str">
        <f>IF(ISBLANK(Functies!G1134),"_IGNORE_",IF(AND(ISBLANK(Functies!A1134),ISBLANK(Functies!B1134)),A1131,IF(ISBLANK(Functies!B1134),Functies!A1134,Functies!B1134)))</f>
        <v>_IGNORE_</v>
      </c>
      <c r="B1132" s="33" t="str">
        <f>IF(ISBLANK(Functies!G1134),"_IGNORE_",Functies!G1134) &amp; IF(ISBLANK(Functies!H1134),""," " &amp; Functies!H1134)</f>
        <v>_IGNORE_</v>
      </c>
    </row>
    <row r="1133" spans="1:2" ht="14.25" customHeight="1">
      <c r="A1133" s="33" t="str">
        <f>IF(ISBLANK(Functies!G1135),"_IGNORE_",IF(AND(ISBLANK(Functies!A1135),ISBLANK(Functies!B1135)),A1132,IF(ISBLANK(Functies!B1135),Functies!A1135,Functies!B1135)))</f>
        <v>_IGNORE_</v>
      </c>
      <c r="B1133" s="33" t="str">
        <f>IF(ISBLANK(Functies!G1135),"_IGNORE_",Functies!G1135) &amp; IF(ISBLANK(Functies!H1135),""," " &amp; Functies!H1135)</f>
        <v>_IGNORE_</v>
      </c>
    </row>
    <row r="1134" spans="1:2" ht="14.25" customHeight="1">
      <c r="A1134" s="33" t="str">
        <f>IF(ISBLANK(Functies!G1136),"_IGNORE_",IF(AND(ISBLANK(Functies!A1136),ISBLANK(Functies!B1136)),A1133,IF(ISBLANK(Functies!B1136),Functies!A1136,Functies!B1136)))</f>
        <v>_IGNORE_</v>
      </c>
      <c r="B1134" s="33" t="str">
        <f>IF(ISBLANK(Functies!G1136),"_IGNORE_",Functies!G1136) &amp; IF(ISBLANK(Functies!H1136),""," " &amp; Functies!H1136)</f>
        <v>_IGNORE_</v>
      </c>
    </row>
    <row r="1135" spans="1:2" ht="14.25" customHeight="1">
      <c r="A1135" s="33" t="str">
        <f>IF(ISBLANK(Functies!G1137),"_IGNORE_",IF(AND(ISBLANK(Functies!A1137),ISBLANK(Functies!B1137)),A1134,IF(ISBLANK(Functies!B1137),Functies!A1137,Functies!B1137)))</f>
        <v>_IGNORE_</v>
      </c>
      <c r="B1135" s="33" t="str">
        <f>IF(ISBLANK(Functies!G1137),"_IGNORE_",Functies!G1137) &amp; IF(ISBLANK(Functies!H1137),""," " &amp; Functies!H1137)</f>
        <v>_IGNORE_</v>
      </c>
    </row>
    <row r="1136" spans="1:2" ht="14.25" customHeight="1">
      <c r="A1136" s="33" t="str">
        <f>IF(ISBLANK(Functies!G1138),"_IGNORE_",IF(AND(ISBLANK(Functies!A1138),ISBLANK(Functies!B1138)),A1135,IF(ISBLANK(Functies!B1138),Functies!A1138,Functies!B1138)))</f>
        <v>_IGNORE_</v>
      </c>
      <c r="B1136" s="33" t="str">
        <f>IF(ISBLANK(Functies!G1138),"_IGNORE_",Functies!G1138) &amp; IF(ISBLANK(Functies!H1138),""," " &amp; Functies!H1138)</f>
        <v>_IGNORE_</v>
      </c>
    </row>
    <row r="1137" spans="1:2" ht="14.25" customHeight="1">
      <c r="A1137" s="33" t="str">
        <f>IF(ISBLANK(Functies!G1139),"_IGNORE_",IF(AND(ISBLANK(Functies!A1139),ISBLANK(Functies!B1139)),A1136,IF(ISBLANK(Functies!B1139),Functies!A1139,Functies!B1139)))</f>
        <v>_IGNORE_</v>
      </c>
      <c r="B1137" s="33" t="str">
        <f>IF(ISBLANK(Functies!G1139),"_IGNORE_",Functies!G1139) &amp; IF(ISBLANK(Functies!H1139),""," " &amp; Functies!H1139)</f>
        <v>_IGNORE_</v>
      </c>
    </row>
    <row r="1138" spans="1:2" ht="14.25" customHeight="1">
      <c r="A1138" s="33" t="str">
        <f>IF(ISBLANK(Functies!G1140),"_IGNORE_",IF(AND(ISBLANK(Functies!A1140),ISBLANK(Functies!B1140)),A1137,IF(ISBLANK(Functies!B1140),Functies!A1140,Functies!B1140)))</f>
        <v>_IGNORE_</v>
      </c>
      <c r="B1138" s="33" t="str">
        <f>IF(ISBLANK(Functies!G1140),"_IGNORE_",Functies!G1140) &amp; IF(ISBLANK(Functies!H1140),""," " &amp; Functies!H1140)</f>
        <v>_IGNORE_</v>
      </c>
    </row>
    <row r="1139" spans="1:2" ht="14.25" customHeight="1">
      <c r="A1139" s="33" t="str">
        <f>IF(ISBLANK(Functies!G1141),"_IGNORE_",IF(AND(ISBLANK(Functies!A1141),ISBLANK(Functies!B1141)),A1138,IF(ISBLANK(Functies!B1141),Functies!A1141,Functies!B1141)))</f>
        <v>_IGNORE_</v>
      </c>
      <c r="B1139" s="33" t="str">
        <f>IF(ISBLANK(Functies!G1141),"_IGNORE_",Functies!G1141) &amp; IF(ISBLANK(Functies!H1141),""," " &amp; Functies!H1141)</f>
        <v>_IGNORE_</v>
      </c>
    </row>
    <row r="1140" spans="1:2" ht="14.25" customHeight="1">
      <c r="A1140" s="33" t="str">
        <f>IF(ISBLANK(Functies!G1142),"_IGNORE_",IF(AND(ISBLANK(Functies!A1142),ISBLANK(Functies!B1142)),A1139,IF(ISBLANK(Functies!B1142),Functies!A1142,Functies!B1142)))</f>
        <v>_IGNORE_</v>
      </c>
      <c r="B1140" s="33" t="str">
        <f>IF(ISBLANK(Functies!G1142),"_IGNORE_",Functies!G1142) &amp; IF(ISBLANK(Functies!H1142),""," " &amp; Functies!H1142)</f>
        <v>_IGNORE_</v>
      </c>
    </row>
    <row r="1141" spans="1:2" ht="14.25" customHeight="1">
      <c r="A1141" s="33" t="str">
        <f>IF(ISBLANK(Functies!G1143),"_IGNORE_",IF(AND(ISBLANK(Functies!A1143),ISBLANK(Functies!B1143)),A1140,IF(ISBLANK(Functies!B1143),Functies!A1143,Functies!B1143)))</f>
        <v>_IGNORE_</v>
      </c>
      <c r="B1141" s="33" t="str">
        <f>IF(ISBLANK(Functies!G1143),"_IGNORE_",Functies!G1143) &amp; IF(ISBLANK(Functies!H1143),""," " &amp; Functies!H1143)</f>
        <v>_IGNORE_</v>
      </c>
    </row>
    <row r="1142" spans="1:2" ht="14.25" customHeight="1">
      <c r="A1142" s="33" t="str">
        <f>IF(ISBLANK(Functies!G1144),"_IGNORE_",IF(AND(ISBLANK(Functies!A1144),ISBLANK(Functies!B1144)),A1141,IF(ISBLANK(Functies!B1144),Functies!A1144,Functies!B1144)))</f>
        <v>_IGNORE_</v>
      </c>
      <c r="B1142" s="33" t="str">
        <f>IF(ISBLANK(Functies!G1144),"_IGNORE_",Functies!G1144) &amp; IF(ISBLANK(Functies!H1144),""," " &amp; Functies!H1144)</f>
        <v>_IGNORE_</v>
      </c>
    </row>
    <row r="1143" spans="1:2" ht="14.25" customHeight="1">
      <c r="A1143" s="33" t="str">
        <f>IF(ISBLANK(Functies!G1145),"_IGNORE_",IF(AND(ISBLANK(Functies!A1145),ISBLANK(Functies!B1145)),A1142,IF(ISBLANK(Functies!B1145),Functies!A1145,Functies!B1145)))</f>
        <v>_IGNORE_</v>
      </c>
      <c r="B1143" s="33" t="str">
        <f>IF(ISBLANK(Functies!G1145),"_IGNORE_",Functies!G1145) &amp; IF(ISBLANK(Functies!H1145),""," " &amp; Functies!H1145)</f>
        <v>_IGNORE_</v>
      </c>
    </row>
    <row r="1144" spans="1:2" ht="14.25" customHeight="1">
      <c r="A1144" s="33" t="str">
        <f>IF(ISBLANK(Functies!G1146),"_IGNORE_",IF(AND(ISBLANK(Functies!A1146),ISBLANK(Functies!B1146)),A1143,IF(ISBLANK(Functies!B1146),Functies!A1146,Functies!B1146)))</f>
        <v>_IGNORE_</v>
      </c>
      <c r="B1144" s="33" t="str">
        <f>IF(ISBLANK(Functies!G1146),"_IGNORE_",Functies!G1146) &amp; IF(ISBLANK(Functies!H1146),""," " &amp; Functies!H1146)</f>
        <v>_IGNORE_</v>
      </c>
    </row>
    <row r="1145" spans="1:2" ht="14.25" customHeight="1">
      <c r="A1145" s="33" t="str">
        <f>IF(ISBLANK(Functies!G1147),"_IGNORE_",IF(AND(ISBLANK(Functies!A1147),ISBLANK(Functies!B1147)),A1144,IF(ISBLANK(Functies!B1147),Functies!A1147,Functies!B1147)))</f>
        <v>_IGNORE_</v>
      </c>
      <c r="B1145" s="33" t="str">
        <f>IF(ISBLANK(Functies!G1147),"_IGNORE_",Functies!G1147) &amp; IF(ISBLANK(Functies!H1147),""," " &amp; Functies!H1147)</f>
        <v>_IGNORE_</v>
      </c>
    </row>
    <row r="1146" spans="1:2" ht="14.25" customHeight="1">
      <c r="A1146" s="33" t="str">
        <f>IF(ISBLANK(Functies!G1148),"_IGNORE_",IF(AND(ISBLANK(Functies!A1148),ISBLANK(Functies!B1148)),A1145,IF(ISBLANK(Functies!B1148),Functies!A1148,Functies!B1148)))</f>
        <v>_IGNORE_</v>
      </c>
      <c r="B1146" s="33" t="str">
        <f>IF(ISBLANK(Functies!G1148),"_IGNORE_",Functies!G1148) &amp; IF(ISBLANK(Functies!H1148),""," " &amp; Functies!H1148)</f>
        <v>_IGNORE_</v>
      </c>
    </row>
    <row r="1147" spans="1:2" ht="14.25" customHeight="1">
      <c r="A1147" s="33" t="str">
        <f>IF(ISBLANK(Functies!G1149),"_IGNORE_",IF(AND(ISBLANK(Functies!A1149),ISBLANK(Functies!B1149)),A1146,IF(ISBLANK(Functies!B1149),Functies!A1149,Functies!B1149)))</f>
        <v>_IGNORE_</v>
      </c>
      <c r="B1147" s="33" t="str">
        <f>IF(ISBLANK(Functies!G1149),"_IGNORE_",Functies!G1149) &amp; IF(ISBLANK(Functies!H1149),""," " &amp; Functies!H1149)</f>
        <v>_IGNORE_</v>
      </c>
    </row>
    <row r="1148" spans="1:2" ht="14.25" customHeight="1">
      <c r="A1148" s="33" t="str">
        <f>IF(ISBLANK(Functies!G1150),"_IGNORE_",IF(AND(ISBLANK(Functies!A1150),ISBLANK(Functies!B1150)),A1147,IF(ISBLANK(Functies!B1150),Functies!A1150,Functies!B1150)))</f>
        <v>_IGNORE_</v>
      </c>
      <c r="B1148" s="33" t="str">
        <f>IF(ISBLANK(Functies!G1150),"_IGNORE_",Functies!G1150) &amp; IF(ISBLANK(Functies!H1150),""," " &amp; Functies!H1150)</f>
        <v>_IGNORE_</v>
      </c>
    </row>
    <row r="1149" spans="1:2" ht="14.25" customHeight="1">
      <c r="A1149" s="33" t="str">
        <f>IF(ISBLANK(Functies!G1151),"_IGNORE_",IF(AND(ISBLANK(Functies!A1151),ISBLANK(Functies!B1151)),A1148,IF(ISBLANK(Functies!B1151),Functies!A1151,Functies!B1151)))</f>
        <v>_IGNORE_</v>
      </c>
      <c r="B1149" s="33" t="str">
        <f>IF(ISBLANK(Functies!G1151),"_IGNORE_",Functies!G1151) &amp; IF(ISBLANK(Functies!H1151),""," " &amp; Functies!H1151)</f>
        <v>_IGNORE_</v>
      </c>
    </row>
    <row r="1150" spans="1:2" ht="14.25" customHeight="1">
      <c r="A1150" s="33" t="str">
        <f>IF(ISBLANK(Functies!G1152),"_IGNORE_",IF(AND(ISBLANK(Functies!A1152),ISBLANK(Functies!B1152)),A1149,IF(ISBLANK(Functies!B1152),Functies!A1152,Functies!B1152)))</f>
        <v>_IGNORE_</v>
      </c>
      <c r="B1150" s="33" t="str">
        <f>IF(ISBLANK(Functies!G1152),"_IGNORE_",Functies!G1152) &amp; IF(ISBLANK(Functies!H1152),""," " &amp; Functies!H1152)</f>
        <v>_IGNORE_</v>
      </c>
    </row>
    <row r="1151" spans="1:2" ht="14.25" customHeight="1">
      <c r="A1151" s="33" t="str">
        <f>IF(ISBLANK(Functies!G1153),"_IGNORE_",IF(AND(ISBLANK(Functies!A1153),ISBLANK(Functies!B1153)),A1150,IF(ISBLANK(Functies!B1153),Functies!A1153,Functies!B1153)))</f>
        <v>_IGNORE_</v>
      </c>
      <c r="B1151" s="33" t="str">
        <f>IF(ISBLANK(Functies!G1153),"_IGNORE_",Functies!G1153) &amp; IF(ISBLANK(Functies!H1153),""," " &amp; Functies!H1153)</f>
        <v>_IGNORE_</v>
      </c>
    </row>
    <row r="1152" spans="1:2" ht="14.25" customHeight="1">
      <c r="A1152" s="33" t="str">
        <f>IF(ISBLANK(Functies!G1154),"_IGNORE_",IF(AND(ISBLANK(Functies!A1154),ISBLANK(Functies!B1154)),A1151,IF(ISBLANK(Functies!B1154),Functies!A1154,Functies!B1154)))</f>
        <v>_IGNORE_</v>
      </c>
      <c r="B1152" s="33" t="str">
        <f>IF(ISBLANK(Functies!G1154),"_IGNORE_",Functies!G1154) &amp; IF(ISBLANK(Functies!H1154),""," " &amp; Functies!H1154)</f>
        <v>_IGNORE_</v>
      </c>
    </row>
    <row r="1153" spans="1:2" ht="14.25" customHeight="1">
      <c r="A1153" s="33" t="str">
        <f>IF(ISBLANK(Functies!G1155),"_IGNORE_",IF(AND(ISBLANK(Functies!A1155),ISBLANK(Functies!B1155)),A1152,IF(ISBLANK(Functies!B1155),Functies!A1155,Functies!B1155)))</f>
        <v>_IGNORE_</v>
      </c>
      <c r="B1153" s="33" t="str">
        <f>IF(ISBLANK(Functies!G1155),"_IGNORE_",Functies!G1155) &amp; IF(ISBLANK(Functies!H1155),""," " &amp; Functies!H1155)</f>
        <v>_IGNORE_</v>
      </c>
    </row>
    <row r="1154" spans="1:2" ht="14.25" customHeight="1">
      <c r="A1154" s="33" t="str">
        <f>IF(ISBLANK(Functies!G1156),"_IGNORE_",IF(AND(ISBLANK(Functies!A1156),ISBLANK(Functies!B1156)),A1153,IF(ISBLANK(Functies!B1156),Functies!A1156,Functies!B1156)))</f>
        <v>_IGNORE_</v>
      </c>
      <c r="B1154" s="33" t="str">
        <f>IF(ISBLANK(Functies!G1156),"_IGNORE_",Functies!G1156) &amp; IF(ISBLANK(Functies!H1156),""," " &amp; Functies!H1156)</f>
        <v>_IGNORE_</v>
      </c>
    </row>
    <row r="1155" spans="1:2" ht="14.25" customHeight="1">
      <c r="A1155" s="33" t="str">
        <f>IF(ISBLANK(Functies!G1157),"_IGNORE_",IF(AND(ISBLANK(Functies!A1157),ISBLANK(Functies!B1157)),A1154,IF(ISBLANK(Functies!B1157),Functies!A1157,Functies!B1157)))</f>
        <v>_IGNORE_</v>
      </c>
      <c r="B1155" s="33" t="str">
        <f>IF(ISBLANK(Functies!G1157),"_IGNORE_",Functies!G1157) &amp; IF(ISBLANK(Functies!H1157),""," " &amp; Functies!H1157)</f>
        <v>_IGNORE_</v>
      </c>
    </row>
    <row r="1156" spans="1:2" ht="14.25" customHeight="1">
      <c r="A1156" s="33" t="str">
        <f>IF(ISBLANK(Functies!G1158),"_IGNORE_",IF(AND(ISBLANK(Functies!A1158),ISBLANK(Functies!B1158)),A1155,IF(ISBLANK(Functies!B1158),Functies!A1158,Functies!B1158)))</f>
        <v>_IGNORE_</v>
      </c>
      <c r="B1156" s="33" t="str">
        <f>IF(ISBLANK(Functies!G1158),"_IGNORE_",Functies!G1158) &amp; IF(ISBLANK(Functies!H1158),""," " &amp; Functies!H1158)</f>
        <v>_IGNORE_</v>
      </c>
    </row>
    <row r="1157" spans="1:2" ht="14.25" customHeight="1">
      <c r="A1157" s="33" t="str">
        <f>IF(ISBLANK(Functies!G1159),"_IGNORE_",IF(AND(ISBLANK(Functies!A1159),ISBLANK(Functies!B1159)),A1156,IF(ISBLANK(Functies!B1159),Functies!A1159,Functies!B1159)))</f>
        <v>_IGNORE_</v>
      </c>
      <c r="B1157" s="33" t="str">
        <f>IF(ISBLANK(Functies!G1159),"_IGNORE_",Functies!G1159) &amp; IF(ISBLANK(Functies!H1159),""," " &amp; Functies!H1159)</f>
        <v>_IGNORE_</v>
      </c>
    </row>
    <row r="1158" spans="1:2" ht="14.25" customHeight="1">
      <c r="A1158" s="33" t="str">
        <f>IF(ISBLANK(Functies!G1160),"_IGNORE_",IF(AND(ISBLANK(Functies!A1160),ISBLANK(Functies!B1160)),A1157,IF(ISBLANK(Functies!B1160),Functies!A1160,Functies!B1160)))</f>
        <v>_IGNORE_</v>
      </c>
      <c r="B1158" s="33" t="str">
        <f>IF(ISBLANK(Functies!G1160),"_IGNORE_",Functies!G1160) &amp; IF(ISBLANK(Functies!H1160),""," " &amp; Functies!H1160)</f>
        <v>_IGNORE_</v>
      </c>
    </row>
    <row r="1159" spans="1:2" ht="14.25" customHeight="1">
      <c r="A1159" s="33" t="str">
        <f>IF(ISBLANK(Functies!G1161),"_IGNORE_",IF(AND(ISBLANK(Functies!A1161),ISBLANK(Functies!B1161)),A1158,IF(ISBLANK(Functies!B1161),Functies!A1161,Functies!B1161)))</f>
        <v>_IGNORE_</v>
      </c>
      <c r="B1159" s="33" t="str">
        <f>IF(ISBLANK(Functies!G1161),"_IGNORE_",Functies!G1161) &amp; IF(ISBLANK(Functies!H1161),""," " &amp; Functies!H1161)</f>
        <v>_IGNORE_</v>
      </c>
    </row>
    <row r="1160" spans="1:2" ht="14.25" customHeight="1">
      <c r="A1160" s="33" t="str">
        <f>IF(ISBLANK(Functies!G1162),"_IGNORE_",IF(AND(ISBLANK(Functies!A1162),ISBLANK(Functies!B1162)),A1159,IF(ISBLANK(Functies!B1162),Functies!A1162,Functies!B1162)))</f>
        <v>_IGNORE_</v>
      </c>
      <c r="B1160" s="33" t="str">
        <f>IF(ISBLANK(Functies!G1162),"_IGNORE_",Functies!G1162) &amp; IF(ISBLANK(Functies!H1162),""," " &amp; Functies!H1162)</f>
        <v>_IGNORE_</v>
      </c>
    </row>
    <row r="1161" spans="1:2" ht="14.25" customHeight="1">
      <c r="A1161" s="33" t="str">
        <f>IF(ISBLANK(Functies!G1163),"_IGNORE_",IF(AND(ISBLANK(Functies!A1163),ISBLANK(Functies!B1163)),A1160,IF(ISBLANK(Functies!B1163),Functies!A1163,Functies!B1163)))</f>
        <v>_IGNORE_</v>
      </c>
      <c r="B1161" s="33" t="str">
        <f>IF(ISBLANK(Functies!G1163),"_IGNORE_",Functies!G1163) &amp; IF(ISBLANK(Functies!H1163),""," " &amp; Functies!H1163)</f>
        <v>_IGNORE_</v>
      </c>
    </row>
    <row r="1162" spans="1:2" ht="14.25" customHeight="1">
      <c r="A1162" s="33" t="str">
        <f>IF(ISBLANK(Functies!G1164),"_IGNORE_",IF(AND(ISBLANK(Functies!A1164),ISBLANK(Functies!B1164)),A1161,IF(ISBLANK(Functies!B1164),Functies!A1164,Functies!B1164)))</f>
        <v>_IGNORE_</v>
      </c>
      <c r="B1162" s="33" t="str">
        <f>IF(ISBLANK(Functies!G1164),"_IGNORE_",Functies!G1164) &amp; IF(ISBLANK(Functies!H1164),""," " &amp; Functies!H1164)</f>
        <v>_IGNORE_</v>
      </c>
    </row>
    <row r="1163" spans="1:2" ht="14.25" customHeight="1">
      <c r="A1163" s="33" t="str">
        <f>IF(ISBLANK(Functies!G1165),"_IGNORE_",IF(AND(ISBLANK(Functies!A1165),ISBLANK(Functies!B1165)),A1162,IF(ISBLANK(Functies!B1165),Functies!A1165,Functies!B1165)))</f>
        <v>_IGNORE_</v>
      </c>
      <c r="B1163" s="33" t="str">
        <f>IF(ISBLANK(Functies!G1165),"_IGNORE_",Functies!G1165) &amp; IF(ISBLANK(Functies!H1165),""," " &amp; Functies!H1165)</f>
        <v>_IGNORE_</v>
      </c>
    </row>
    <row r="1164" spans="1:2" ht="14.25" customHeight="1">
      <c r="A1164" s="33" t="str">
        <f>IF(ISBLANK(Functies!G1166),"_IGNORE_",IF(AND(ISBLANK(Functies!A1166),ISBLANK(Functies!B1166)),A1163,IF(ISBLANK(Functies!B1166),Functies!A1166,Functies!B1166)))</f>
        <v>_IGNORE_</v>
      </c>
      <c r="B1164" s="33" t="str">
        <f>IF(ISBLANK(Functies!G1166),"_IGNORE_",Functies!G1166) &amp; IF(ISBLANK(Functies!H1166),""," " &amp; Functies!H1166)</f>
        <v>_IGNORE_</v>
      </c>
    </row>
    <row r="1165" spans="1:2" ht="14.25" customHeight="1">
      <c r="A1165" s="33" t="str">
        <f>IF(ISBLANK(Functies!G1167),"_IGNORE_",IF(AND(ISBLANK(Functies!A1167),ISBLANK(Functies!B1167)),A1164,IF(ISBLANK(Functies!B1167),Functies!A1167,Functies!B1167)))</f>
        <v>_IGNORE_</v>
      </c>
      <c r="B1165" s="33" t="str">
        <f>IF(ISBLANK(Functies!G1167),"_IGNORE_",Functies!G1167) &amp; IF(ISBLANK(Functies!H1167),""," " &amp; Functies!H1167)</f>
        <v>_IGNORE_</v>
      </c>
    </row>
    <row r="1166" spans="1:2" ht="14.25" customHeight="1">
      <c r="A1166" s="33" t="str">
        <f>IF(ISBLANK(Functies!G1168),"_IGNORE_",IF(AND(ISBLANK(Functies!A1168),ISBLANK(Functies!B1168)),A1165,IF(ISBLANK(Functies!B1168),Functies!A1168,Functies!B1168)))</f>
        <v>_IGNORE_</v>
      </c>
      <c r="B1166" s="33" t="str">
        <f>IF(ISBLANK(Functies!G1168),"_IGNORE_",Functies!G1168) &amp; IF(ISBLANK(Functies!H1168),""," " &amp; Functies!H1168)</f>
        <v>_IGNORE_</v>
      </c>
    </row>
    <row r="1167" spans="1:2" ht="14.25" customHeight="1">
      <c r="A1167" s="33" t="str">
        <f>IF(ISBLANK(Functies!G1169),"_IGNORE_",IF(AND(ISBLANK(Functies!A1169),ISBLANK(Functies!B1169)),A1166,IF(ISBLANK(Functies!B1169),Functies!A1169,Functies!B1169)))</f>
        <v>_IGNORE_</v>
      </c>
      <c r="B1167" s="33" t="str">
        <f>IF(ISBLANK(Functies!G1169),"_IGNORE_",Functies!G1169) &amp; IF(ISBLANK(Functies!H1169),""," " &amp; Functies!H1169)</f>
        <v>_IGNORE_</v>
      </c>
    </row>
    <row r="1168" spans="1:2" ht="14.25" customHeight="1">
      <c r="A1168" s="33" t="str">
        <f>IF(ISBLANK(Functies!G1170),"_IGNORE_",IF(AND(ISBLANK(Functies!A1170),ISBLANK(Functies!B1170)),A1167,IF(ISBLANK(Functies!B1170),Functies!A1170,Functies!B1170)))</f>
        <v>_IGNORE_</v>
      </c>
      <c r="B1168" s="33" t="str">
        <f>IF(ISBLANK(Functies!G1170),"_IGNORE_",Functies!G1170) &amp; IF(ISBLANK(Functies!H1170),""," " &amp; Functies!H1170)</f>
        <v>_IGNORE_</v>
      </c>
    </row>
    <row r="1169" spans="1:2" ht="14.25" customHeight="1">
      <c r="A1169" s="33" t="str">
        <f>IF(ISBLANK(Functies!G1171),"_IGNORE_",IF(AND(ISBLANK(Functies!A1171),ISBLANK(Functies!B1171)),A1168,IF(ISBLANK(Functies!B1171),Functies!A1171,Functies!B1171)))</f>
        <v>_IGNORE_</v>
      </c>
      <c r="B1169" s="33" t="str">
        <f>IF(ISBLANK(Functies!G1171),"_IGNORE_",Functies!G1171) &amp; IF(ISBLANK(Functies!H1171),""," " &amp; Functies!H1171)</f>
        <v>_IGNORE_</v>
      </c>
    </row>
    <row r="1170" spans="1:2" ht="14.25" customHeight="1">
      <c r="A1170" s="33" t="str">
        <f>IF(ISBLANK(Functies!G1172),"_IGNORE_",IF(AND(ISBLANK(Functies!A1172),ISBLANK(Functies!B1172)),A1169,IF(ISBLANK(Functies!B1172),Functies!A1172,Functies!B1172)))</f>
        <v>_IGNORE_</v>
      </c>
      <c r="B1170" s="33" t="str">
        <f>IF(ISBLANK(Functies!G1172),"_IGNORE_",Functies!G1172) &amp; IF(ISBLANK(Functies!H1172),""," " &amp; Functies!H1172)</f>
        <v>_IGNORE_</v>
      </c>
    </row>
    <row r="1171" spans="1:2" ht="14.25" customHeight="1">
      <c r="A1171" s="33" t="str">
        <f>IF(ISBLANK(Functies!G1173),"_IGNORE_",IF(AND(ISBLANK(Functies!A1173),ISBLANK(Functies!B1173)),A1170,IF(ISBLANK(Functies!B1173),Functies!A1173,Functies!B1173)))</f>
        <v>_IGNORE_</v>
      </c>
      <c r="B1171" s="33" t="str">
        <f>IF(ISBLANK(Functies!G1173),"_IGNORE_",Functies!G1173) &amp; IF(ISBLANK(Functies!H1173),""," " &amp; Functies!H1173)</f>
        <v>_IGNORE_</v>
      </c>
    </row>
    <row r="1172" spans="1:2" ht="14.25" customHeight="1">
      <c r="A1172" s="33" t="str">
        <f>IF(ISBLANK(Functies!G1174),"_IGNORE_",IF(AND(ISBLANK(Functies!A1174),ISBLANK(Functies!B1174)),A1171,IF(ISBLANK(Functies!B1174),Functies!A1174,Functies!B1174)))</f>
        <v>_IGNORE_</v>
      </c>
      <c r="B1172" s="33" t="str">
        <f>IF(ISBLANK(Functies!G1174),"_IGNORE_",Functies!G1174) &amp; IF(ISBLANK(Functies!H1174),""," " &amp; Functies!H1174)</f>
        <v>_IGNORE_</v>
      </c>
    </row>
    <row r="1173" spans="1:2" ht="14.25" customHeight="1">
      <c r="A1173" s="33" t="str">
        <f>IF(ISBLANK(Functies!G1175),"_IGNORE_",IF(AND(ISBLANK(Functies!A1175),ISBLANK(Functies!B1175)),A1172,IF(ISBLANK(Functies!B1175),Functies!A1175,Functies!B1175)))</f>
        <v>_IGNORE_</v>
      </c>
      <c r="B1173" s="33" t="str">
        <f>IF(ISBLANK(Functies!G1175),"_IGNORE_",Functies!G1175) &amp; IF(ISBLANK(Functies!H1175),""," " &amp; Functies!H1175)</f>
        <v>_IGNORE_</v>
      </c>
    </row>
    <row r="1174" spans="1:2" ht="14.25" customHeight="1">
      <c r="A1174" s="33" t="str">
        <f>IF(ISBLANK(Functies!G1176),"_IGNORE_",IF(AND(ISBLANK(Functies!A1176),ISBLANK(Functies!B1176)),A1173,IF(ISBLANK(Functies!B1176),Functies!A1176,Functies!B1176)))</f>
        <v>_IGNORE_</v>
      </c>
      <c r="B1174" s="33" t="str">
        <f>IF(ISBLANK(Functies!G1176),"_IGNORE_",Functies!G1176) &amp; IF(ISBLANK(Functies!H1176),""," " &amp; Functies!H1176)</f>
        <v>_IGNORE_</v>
      </c>
    </row>
    <row r="1175" spans="1:2" ht="14.25" customHeight="1">
      <c r="A1175" s="33" t="str">
        <f>IF(ISBLANK(Functies!G1177),"_IGNORE_",IF(AND(ISBLANK(Functies!A1177),ISBLANK(Functies!B1177)),A1174,IF(ISBLANK(Functies!B1177),Functies!A1177,Functies!B1177)))</f>
        <v>_IGNORE_</v>
      </c>
      <c r="B1175" s="33" t="str">
        <f>IF(ISBLANK(Functies!G1177),"_IGNORE_",Functies!G1177) &amp; IF(ISBLANK(Functies!H1177),""," " &amp; Functies!H1177)</f>
        <v>_IGNORE_</v>
      </c>
    </row>
    <row r="1176" spans="1:2" ht="14.25" customHeight="1">
      <c r="A1176" s="33" t="str">
        <f>IF(ISBLANK(Functies!G1178),"_IGNORE_",IF(AND(ISBLANK(Functies!A1178),ISBLANK(Functies!B1178)),A1175,IF(ISBLANK(Functies!B1178),Functies!A1178,Functies!B1178)))</f>
        <v>_IGNORE_</v>
      </c>
      <c r="B1176" s="33" t="str">
        <f>IF(ISBLANK(Functies!G1178),"_IGNORE_",Functies!G1178) &amp; IF(ISBLANK(Functies!H1178),""," " &amp; Functies!H1178)</f>
        <v>_IGNORE_</v>
      </c>
    </row>
    <row r="1177" spans="1:2" ht="14.25" customHeight="1">
      <c r="A1177" s="33" t="str">
        <f>IF(ISBLANK(Functies!G1179),"_IGNORE_",IF(AND(ISBLANK(Functies!A1179),ISBLANK(Functies!B1179)),A1176,IF(ISBLANK(Functies!B1179),Functies!A1179,Functies!B1179)))</f>
        <v>_IGNORE_</v>
      </c>
      <c r="B1177" s="33" t="str">
        <f>IF(ISBLANK(Functies!G1179),"_IGNORE_",Functies!G1179) &amp; IF(ISBLANK(Functies!H1179),""," " &amp; Functies!H1179)</f>
        <v>_IGNORE_</v>
      </c>
    </row>
    <row r="1178" spans="1:2" ht="14.25" customHeight="1">
      <c r="A1178" s="33" t="str">
        <f>IF(ISBLANK(Functies!G1180),"_IGNORE_",IF(AND(ISBLANK(Functies!A1180),ISBLANK(Functies!B1180)),A1177,IF(ISBLANK(Functies!B1180),Functies!A1180,Functies!B1180)))</f>
        <v>_IGNORE_</v>
      </c>
      <c r="B1178" s="33" t="str">
        <f>IF(ISBLANK(Functies!G1180),"_IGNORE_",Functies!G1180) &amp; IF(ISBLANK(Functies!H1180),""," " &amp; Functies!H1180)</f>
        <v>_IGNORE_</v>
      </c>
    </row>
    <row r="1179" spans="1:2" ht="14.25" customHeight="1">
      <c r="A1179" s="33" t="str">
        <f>IF(ISBLANK(Functies!G1181),"_IGNORE_",IF(AND(ISBLANK(Functies!A1181),ISBLANK(Functies!B1181)),A1178,IF(ISBLANK(Functies!B1181),Functies!A1181,Functies!B1181)))</f>
        <v>_IGNORE_</v>
      </c>
      <c r="B1179" s="33" t="str">
        <f>IF(ISBLANK(Functies!G1181),"_IGNORE_",Functies!G1181) &amp; IF(ISBLANK(Functies!H1181),""," " &amp; Functies!H1181)</f>
        <v>_IGNORE_</v>
      </c>
    </row>
    <row r="1180" spans="1:2" ht="14.25" customHeight="1">
      <c r="A1180" s="33" t="str">
        <f>IF(ISBLANK(Functies!G1182),"_IGNORE_",IF(AND(ISBLANK(Functies!A1182),ISBLANK(Functies!B1182)),A1179,IF(ISBLANK(Functies!B1182),Functies!A1182,Functies!B1182)))</f>
        <v>_IGNORE_</v>
      </c>
      <c r="B1180" s="33" t="str">
        <f>IF(ISBLANK(Functies!G1182),"_IGNORE_",Functies!G1182) &amp; IF(ISBLANK(Functies!H1182),""," " &amp; Functies!H1182)</f>
        <v>_IGNORE_</v>
      </c>
    </row>
    <row r="1181" spans="1:2" ht="14.25" customHeight="1">
      <c r="A1181" s="33" t="str">
        <f>IF(ISBLANK(Functies!G1183),"_IGNORE_",IF(AND(ISBLANK(Functies!A1183),ISBLANK(Functies!B1183)),A1180,IF(ISBLANK(Functies!B1183),Functies!A1183,Functies!B1183)))</f>
        <v>_IGNORE_</v>
      </c>
      <c r="B1181" s="33" t="str">
        <f>IF(ISBLANK(Functies!G1183),"_IGNORE_",Functies!G1183) &amp; IF(ISBLANK(Functies!H1183),""," " &amp; Functies!H1183)</f>
        <v>_IGNORE_</v>
      </c>
    </row>
    <row r="1182" spans="1:2" ht="14.25" customHeight="1">
      <c r="A1182" s="33" t="str">
        <f>IF(ISBLANK(Functies!G1184),"_IGNORE_",IF(AND(ISBLANK(Functies!A1184),ISBLANK(Functies!B1184)),A1181,IF(ISBLANK(Functies!B1184),Functies!A1184,Functies!B1184)))</f>
        <v>_IGNORE_</v>
      </c>
      <c r="B1182" s="33" t="str">
        <f>IF(ISBLANK(Functies!G1184),"_IGNORE_",Functies!G1184) &amp; IF(ISBLANK(Functies!H1184),""," " &amp; Functies!H1184)</f>
        <v>_IGNORE_</v>
      </c>
    </row>
    <row r="1183" spans="1:2" ht="14.25" customHeight="1">
      <c r="A1183" s="33" t="str">
        <f>IF(ISBLANK(Functies!G1185),"_IGNORE_",IF(AND(ISBLANK(Functies!A1185),ISBLANK(Functies!B1185)),A1182,IF(ISBLANK(Functies!B1185),Functies!A1185,Functies!B1185)))</f>
        <v>_IGNORE_</v>
      </c>
      <c r="B1183" s="33" t="str">
        <f>IF(ISBLANK(Functies!G1185),"_IGNORE_",Functies!G1185) &amp; IF(ISBLANK(Functies!H1185),""," " &amp; Functies!H1185)</f>
        <v>_IGNORE_</v>
      </c>
    </row>
    <row r="1184" spans="1:2" ht="14.25" customHeight="1">
      <c r="A1184" s="33" t="str">
        <f>IF(ISBLANK(Functies!G1186),"_IGNORE_",IF(AND(ISBLANK(Functies!A1186),ISBLANK(Functies!B1186)),A1183,IF(ISBLANK(Functies!B1186),Functies!A1186,Functies!B1186)))</f>
        <v>_IGNORE_</v>
      </c>
      <c r="B1184" s="33" t="str">
        <f>IF(ISBLANK(Functies!G1186),"_IGNORE_",Functies!G1186) &amp; IF(ISBLANK(Functies!H1186),""," " &amp; Functies!H1186)</f>
        <v>_IGNORE_</v>
      </c>
    </row>
    <row r="1185" spans="1:2" ht="14.25" customHeight="1">
      <c r="A1185" s="33" t="str">
        <f>IF(ISBLANK(Functies!G1187),"_IGNORE_",IF(AND(ISBLANK(Functies!A1187),ISBLANK(Functies!B1187)),A1184,IF(ISBLANK(Functies!B1187),Functies!A1187,Functies!B1187)))</f>
        <v>_IGNORE_</v>
      </c>
      <c r="B1185" s="33" t="str">
        <f>IF(ISBLANK(Functies!G1187),"_IGNORE_",Functies!G1187) &amp; IF(ISBLANK(Functies!H1187),""," " &amp; Functies!H1187)</f>
        <v>_IGNORE_</v>
      </c>
    </row>
    <row r="1186" spans="1:2" ht="14.25" customHeight="1">
      <c r="A1186" s="33" t="str">
        <f>IF(ISBLANK(Functies!G1188),"_IGNORE_",IF(AND(ISBLANK(Functies!A1188),ISBLANK(Functies!B1188)),A1185,IF(ISBLANK(Functies!B1188),Functies!A1188,Functies!B1188)))</f>
        <v>_IGNORE_</v>
      </c>
      <c r="B1186" s="33" t="str">
        <f>IF(ISBLANK(Functies!G1188),"_IGNORE_",Functies!G1188) &amp; IF(ISBLANK(Functies!H1188),""," " &amp; Functies!H1188)</f>
        <v>_IGNORE_</v>
      </c>
    </row>
    <row r="1187" spans="1:2" ht="14.25" customHeight="1">
      <c r="A1187" s="33" t="str">
        <f>IF(ISBLANK(Functies!G1189),"_IGNORE_",IF(AND(ISBLANK(Functies!A1189),ISBLANK(Functies!B1189)),A1186,IF(ISBLANK(Functies!B1189),Functies!A1189,Functies!B1189)))</f>
        <v>_IGNORE_</v>
      </c>
      <c r="B1187" s="33" t="str">
        <f>IF(ISBLANK(Functies!G1189),"_IGNORE_",Functies!G1189) &amp; IF(ISBLANK(Functies!H1189),""," " &amp; Functies!H1189)</f>
        <v>_IGNORE_</v>
      </c>
    </row>
    <row r="1188" spans="1:2" ht="14.25" customHeight="1">
      <c r="A1188" s="33" t="str">
        <f>IF(ISBLANK(Functies!G1190),"_IGNORE_",IF(AND(ISBLANK(Functies!A1190),ISBLANK(Functies!B1190)),A1187,IF(ISBLANK(Functies!B1190),Functies!A1190,Functies!B1190)))</f>
        <v>_IGNORE_</v>
      </c>
      <c r="B1188" s="33" t="str">
        <f>IF(ISBLANK(Functies!G1190),"_IGNORE_",Functies!G1190) &amp; IF(ISBLANK(Functies!H1190),""," " &amp; Functies!H1190)</f>
        <v>_IGNORE_</v>
      </c>
    </row>
    <row r="1189" spans="1:2" ht="14.25" customHeight="1">
      <c r="A1189" s="33" t="str">
        <f>IF(ISBLANK(Functies!G1191),"_IGNORE_",IF(AND(ISBLANK(Functies!A1191),ISBLANK(Functies!B1191)),A1188,IF(ISBLANK(Functies!B1191),Functies!A1191,Functies!B1191)))</f>
        <v>_IGNORE_</v>
      </c>
      <c r="B1189" s="33" t="str">
        <f>IF(ISBLANK(Functies!G1191),"_IGNORE_",Functies!G1191) &amp; IF(ISBLANK(Functies!H1191),""," " &amp; Functies!H1191)</f>
        <v>_IGNORE_</v>
      </c>
    </row>
    <row r="1190" spans="1:2" ht="14.25" customHeight="1">
      <c r="A1190" s="33" t="str">
        <f>IF(ISBLANK(Functies!G1192),"_IGNORE_",IF(AND(ISBLANK(Functies!A1192),ISBLANK(Functies!B1192)),A1189,IF(ISBLANK(Functies!B1192),Functies!A1192,Functies!B1192)))</f>
        <v>_IGNORE_</v>
      </c>
      <c r="B1190" s="33" t="str">
        <f>IF(ISBLANK(Functies!G1192),"_IGNORE_",Functies!G1192) &amp; IF(ISBLANK(Functies!H1192),""," " &amp; Functies!H1192)</f>
        <v>_IGNORE_</v>
      </c>
    </row>
    <row r="1191" spans="1:2" ht="14.25" customHeight="1">
      <c r="A1191" s="33" t="str">
        <f>IF(ISBLANK(Functies!G1193),"_IGNORE_",IF(AND(ISBLANK(Functies!A1193),ISBLANK(Functies!B1193)),A1190,IF(ISBLANK(Functies!B1193),Functies!A1193,Functies!B1193)))</f>
        <v>_IGNORE_</v>
      </c>
      <c r="B1191" s="33" t="str">
        <f>IF(ISBLANK(Functies!G1193),"_IGNORE_",Functies!G1193) &amp; IF(ISBLANK(Functies!H1193),""," " &amp; Functies!H1193)</f>
        <v>_IGNORE_</v>
      </c>
    </row>
    <row r="1192" spans="1:2" ht="14.25" customHeight="1">
      <c r="A1192" s="33" t="str">
        <f>IF(ISBLANK(Functies!G1194),"_IGNORE_",IF(AND(ISBLANK(Functies!A1194),ISBLANK(Functies!B1194)),A1191,IF(ISBLANK(Functies!B1194),Functies!A1194,Functies!B1194)))</f>
        <v>_IGNORE_</v>
      </c>
      <c r="B1192" s="33" t="str">
        <f>IF(ISBLANK(Functies!G1194),"_IGNORE_",Functies!G1194) &amp; IF(ISBLANK(Functies!H1194),""," " &amp; Functies!H1194)</f>
        <v>_IGNORE_</v>
      </c>
    </row>
    <row r="1193" spans="1:2" ht="14.25" customHeight="1">
      <c r="A1193" s="33" t="str">
        <f>IF(ISBLANK(Functies!G1195),"_IGNORE_",IF(AND(ISBLANK(Functies!A1195),ISBLANK(Functies!B1195)),A1192,IF(ISBLANK(Functies!B1195),Functies!A1195,Functies!B1195)))</f>
        <v>_IGNORE_</v>
      </c>
      <c r="B1193" s="33" t="str">
        <f>IF(ISBLANK(Functies!G1195),"_IGNORE_",Functies!G1195) &amp; IF(ISBLANK(Functies!H1195),""," " &amp; Functies!H1195)</f>
        <v>_IGNORE_</v>
      </c>
    </row>
    <row r="1194" spans="1:2" ht="14.25" customHeight="1">
      <c r="A1194" s="33" t="str">
        <f>IF(ISBLANK(Functies!G1196),"_IGNORE_",IF(AND(ISBLANK(Functies!A1196),ISBLANK(Functies!B1196)),A1193,IF(ISBLANK(Functies!B1196),Functies!A1196,Functies!B1196)))</f>
        <v>_IGNORE_</v>
      </c>
      <c r="B1194" s="33" t="str">
        <f>IF(ISBLANK(Functies!G1196),"_IGNORE_",Functies!G1196) &amp; IF(ISBLANK(Functies!H1196),""," " &amp; Functies!H1196)</f>
        <v>_IGNORE_</v>
      </c>
    </row>
    <row r="1195" spans="1:2" ht="14.25" customHeight="1">
      <c r="A1195" s="33" t="str">
        <f>IF(ISBLANK(Functies!G1197),"_IGNORE_",IF(AND(ISBLANK(Functies!A1197),ISBLANK(Functies!B1197)),A1194,IF(ISBLANK(Functies!B1197),Functies!A1197,Functies!B1197)))</f>
        <v>_IGNORE_</v>
      </c>
      <c r="B1195" s="33" t="str">
        <f>IF(ISBLANK(Functies!G1197),"_IGNORE_",Functies!G1197) &amp; IF(ISBLANK(Functies!H1197),""," " &amp; Functies!H1197)</f>
        <v>_IGNORE_</v>
      </c>
    </row>
    <row r="1196" spans="1:2" ht="14.25" customHeight="1">
      <c r="A1196" s="33" t="str">
        <f>IF(ISBLANK(Functies!G1198),"_IGNORE_",IF(AND(ISBLANK(Functies!A1198),ISBLANK(Functies!B1198)),A1195,IF(ISBLANK(Functies!B1198),Functies!A1198,Functies!B1198)))</f>
        <v>_IGNORE_</v>
      </c>
      <c r="B1196" s="33" t="str">
        <f>IF(ISBLANK(Functies!G1198),"_IGNORE_",Functies!G1198) &amp; IF(ISBLANK(Functies!H1198),""," " &amp; Functies!H1198)</f>
        <v>_IGNORE_</v>
      </c>
    </row>
    <row r="1197" spans="1:2" ht="14.25" customHeight="1">
      <c r="A1197" s="33" t="str">
        <f>IF(ISBLANK(Functies!G1199),"_IGNORE_",IF(AND(ISBLANK(Functies!A1199),ISBLANK(Functies!B1199)),A1196,IF(ISBLANK(Functies!B1199),Functies!A1199,Functies!B1199)))</f>
        <v>_IGNORE_</v>
      </c>
      <c r="B1197" s="33" t="str">
        <f>IF(ISBLANK(Functies!G1199),"_IGNORE_",Functies!G1199) &amp; IF(ISBLANK(Functies!H1199),""," " &amp; Functies!H1199)</f>
        <v>_IGNORE_</v>
      </c>
    </row>
    <row r="1198" spans="1:2" ht="14.25" customHeight="1">
      <c r="A1198" s="33" t="str">
        <f>IF(ISBLANK(Functies!G1200),"_IGNORE_",IF(AND(ISBLANK(Functies!A1200),ISBLANK(Functies!B1200)),A1197,IF(ISBLANK(Functies!B1200),Functies!A1200,Functies!B1200)))</f>
        <v>_IGNORE_</v>
      </c>
      <c r="B1198" s="33" t="str">
        <f>IF(ISBLANK(Functies!G1200),"_IGNORE_",Functies!G1200) &amp; IF(ISBLANK(Functies!H1200),""," " &amp; Functies!H1200)</f>
        <v>_IGNORE_</v>
      </c>
    </row>
    <row r="1199" spans="1:2" ht="14.25" customHeight="1">
      <c r="A1199" s="33" t="str">
        <f>IF(ISBLANK(Functies!G1201),"_IGNORE_",IF(AND(ISBLANK(Functies!A1201),ISBLANK(Functies!B1201)),A1198,IF(ISBLANK(Functies!B1201),Functies!A1201,Functies!B1201)))</f>
        <v>_IGNORE_</v>
      </c>
      <c r="B1199" s="33" t="str">
        <f>IF(ISBLANK(Functies!G1201),"_IGNORE_",Functies!G1201) &amp; IF(ISBLANK(Functies!H1201),""," " &amp; Functies!H1201)</f>
        <v>_IGNORE_</v>
      </c>
    </row>
    <row r="1200" spans="1:2" ht="14.25" customHeight="1">
      <c r="A1200" s="33" t="str">
        <f>IF(ISBLANK(Functies!G1202),"_IGNORE_",IF(AND(ISBLANK(Functies!A1202),ISBLANK(Functies!B1202)),A1199,IF(ISBLANK(Functies!B1202),Functies!A1202,Functies!B1202)))</f>
        <v>_IGNORE_</v>
      </c>
      <c r="B1200" s="33" t="str">
        <f>IF(ISBLANK(Functies!G1202),"_IGNORE_",Functies!G1202) &amp; IF(ISBLANK(Functies!H1202),""," " &amp; Functies!H1202)</f>
        <v>_IGNORE_</v>
      </c>
    </row>
    <row r="1201" spans="1:2" ht="14.25" customHeight="1">
      <c r="A1201" s="33" t="str">
        <f>IF(ISBLANK(Functies!G1203),"_IGNORE_",IF(AND(ISBLANK(Functies!A1203),ISBLANK(Functies!B1203)),A1200,IF(ISBLANK(Functies!B1203),Functies!A1203,Functies!B1203)))</f>
        <v>_IGNORE_</v>
      </c>
      <c r="B1201" s="33" t="str">
        <f>IF(ISBLANK(Functies!G1203),"_IGNORE_",Functies!G1203) &amp; IF(ISBLANK(Functies!H1203),""," " &amp; Functies!H1203)</f>
        <v>_IGNORE_</v>
      </c>
    </row>
    <row r="1202" spans="1:2" ht="14.25" customHeight="1">
      <c r="A1202" s="33" t="str">
        <f>IF(ISBLANK(Functies!G1204),"_IGNORE_",IF(AND(ISBLANK(Functies!A1204),ISBLANK(Functies!B1204)),A1201,IF(ISBLANK(Functies!B1204),Functies!A1204,Functies!B1204)))</f>
        <v>_IGNORE_</v>
      </c>
      <c r="B1202" s="33" t="str">
        <f>IF(ISBLANK(Functies!G1204),"_IGNORE_",Functies!G1204) &amp; IF(ISBLANK(Functies!H1204),""," " &amp; Functies!H1204)</f>
        <v>_IGNORE_</v>
      </c>
    </row>
    <row r="1203" spans="1:2" ht="14.25" customHeight="1">
      <c r="A1203" s="33" t="str">
        <f>IF(ISBLANK(Functies!G1205),"_IGNORE_",IF(AND(ISBLANK(Functies!A1205),ISBLANK(Functies!B1205)),A1202,IF(ISBLANK(Functies!B1205),Functies!A1205,Functies!B1205)))</f>
        <v>_IGNORE_</v>
      </c>
      <c r="B1203" s="33" t="str">
        <f>IF(ISBLANK(Functies!G1205),"_IGNORE_",Functies!G1205) &amp; IF(ISBLANK(Functies!H1205),""," " &amp; Functies!H1205)</f>
        <v>_IGNORE_</v>
      </c>
    </row>
    <row r="1204" spans="1:2" ht="14.25" customHeight="1">
      <c r="A1204" s="33" t="str">
        <f>IF(ISBLANK(Functies!G1206),"_IGNORE_",IF(AND(ISBLANK(Functies!A1206),ISBLANK(Functies!B1206)),A1203,IF(ISBLANK(Functies!B1206),Functies!A1206,Functies!B1206)))</f>
        <v>_IGNORE_</v>
      </c>
      <c r="B1204" s="33" t="str">
        <f>IF(ISBLANK(Functies!G1206),"_IGNORE_",Functies!G1206) &amp; IF(ISBLANK(Functies!H1206),""," " &amp; Functies!H1206)</f>
        <v>_IGNORE_</v>
      </c>
    </row>
    <row r="1205" spans="1:2" ht="14.25" customHeight="1">
      <c r="A1205" s="33" t="str">
        <f>IF(ISBLANK(Functies!G1207),"_IGNORE_",IF(AND(ISBLANK(Functies!A1207),ISBLANK(Functies!B1207)),A1204,IF(ISBLANK(Functies!B1207),Functies!A1207,Functies!B1207)))</f>
        <v>_IGNORE_</v>
      </c>
      <c r="B1205" s="33" t="str">
        <f>IF(ISBLANK(Functies!G1207),"_IGNORE_",Functies!G1207) &amp; IF(ISBLANK(Functies!H1207),""," " &amp; Functies!H1207)</f>
        <v>_IGNORE_</v>
      </c>
    </row>
    <row r="1206" spans="1:2" ht="14.25" customHeight="1">
      <c r="A1206" s="33" t="str">
        <f>IF(ISBLANK(Functies!G1208),"_IGNORE_",IF(AND(ISBLANK(Functies!A1208),ISBLANK(Functies!B1208)),A1205,IF(ISBLANK(Functies!B1208),Functies!A1208,Functies!B1208)))</f>
        <v>_IGNORE_</v>
      </c>
      <c r="B1206" s="33" t="str">
        <f>IF(ISBLANK(Functies!G1208),"_IGNORE_",Functies!G1208) &amp; IF(ISBLANK(Functies!H1208),""," " &amp; Functies!H1208)</f>
        <v>_IGNORE_</v>
      </c>
    </row>
    <row r="1207" spans="1:2" ht="14.25" customHeight="1">
      <c r="A1207" s="33" t="str">
        <f>IF(ISBLANK(Functies!G1209),"_IGNORE_",IF(AND(ISBLANK(Functies!A1209),ISBLANK(Functies!B1209)),A1206,IF(ISBLANK(Functies!B1209),Functies!A1209,Functies!B1209)))</f>
        <v>_IGNORE_</v>
      </c>
      <c r="B1207" s="33" t="str">
        <f>IF(ISBLANK(Functies!G1209),"_IGNORE_",Functies!G1209) &amp; IF(ISBLANK(Functies!H1209),""," " &amp; Functies!H1209)</f>
        <v>_IGNORE_</v>
      </c>
    </row>
    <row r="1208" spans="1:2" ht="14.25" customHeight="1">
      <c r="A1208" s="33" t="str">
        <f>IF(ISBLANK(Functies!G1210),"_IGNORE_",IF(AND(ISBLANK(Functies!A1210),ISBLANK(Functies!B1210)),A1207,IF(ISBLANK(Functies!B1210),Functies!A1210,Functies!B1210)))</f>
        <v>_IGNORE_</v>
      </c>
      <c r="B1208" s="33" t="str">
        <f>IF(ISBLANK(Functies!G1210),"_IGNORE_",Functies!G1210) &amp; IF(ISBLANK(Functies!H1210),""," " &amp; Functies!H1210)</f>
        <v>_IGNORE_</v>
      </c>
    </row>
    <row r="1209" spans="1:2" ht="14.25" customHeight="1">
      <c r="A1209" s="33" t="str">
        <f>IF(ISBLANK(Functies!G1211),"_IGNORE_",IF(AND(ISBLANK(Functies!A1211),ISBLANK(Functies!B1211)),A1208,IF(ISBLANK(Functies!B1211),Functies!A1211,Functies!B1211)))</f>
        <v>_IGNORE_</v>
      </c>
      <c r="B1209" s="33" t="str">
        <f>IF(ISBLANK(Functies!G1211),"_IGNORE_",Functies!G1211) &amp; IF(ISBLANK(Functies!H1211),""," " &amp; Functies!H1211)</f>
        <v>_IGNORE_</v>
      </c>
    </row>
    <row r="1210" spans="1:2" ht="14.25" customHeight="1">
      <c r="A1210" s="33" t="str">
        <f>IF(ISBLANK(Functies!G1212),"_IGNORE_",IF(AND(ISBLANK(Functies!A1212),ISBLANK(Functies!B1212)),A1209,IF(ISBLANK(Functies!B1212),Functies!A1212,Functies!B1212)))</f>
        <v>_IGNORE_</v>
      </c>
      <c r="B1210" s="33" t="str">
        <f>IF(ISBLANK(Functies!G1212),"_IGNORE_",Functies!G1212) &amp; IF(ISBLANK(Functies!H1212),""," " &amp; Functies!H1212)</f>
        <v>_IGNORE_</v>
      </c>
    </row>
    <row r="1211" spans="1:2" ht="14.25" customHeight="1">
      <c r="A1211" s="33" t="str">
        <f>IF(ISBLANK(Functies!G1213),"_IGNORE_",IF(AND(ISBLANK(Functies!A1213),ISBLANK(Functies!B1213)),A1210,IF(ISBLANK(Functies!B1213),Functies!A1213,Functies!B1213)))</f>
        <v>_IGNORE_</v>
      </c>
      <c r="B1211" s="33" t="str">
        <f>IF(ISBLANK(Functies!G1213),"_IGNORE_",Functies!G1213) &amp; IF(ISBLANK(Functies!H1213),""," " &amp; Functies!H1213)</f>
        <v>_IGNORE_</v>
      </c>
    </row>
    <row r="1212" spans="1:2" ht="14.25" customHeight="1">
      <c r="A1212" s="33" t="str">
        <f>IF(ISBLANK(Functies!G1214),"_IGNORE_",IF(AND(ISBLANK(Functies!A1214),ISBLANK(Functies!B1214)),A1211,IF(ISBLANK(Functies!B1214),Functies!A1214,Functies!B1214)))</f>
        <v>_IGNORE_</v>
      </c>
      <c r="B1212" s="33" t="str">
        <f>IF(ISBLANK(Functies!G1214),"_IGNORE_",Functies!G1214) &amp; IF(ISBLANK(Functies!H1214),""," " &amp; Functies!H1214)</f>
        <v>_IGNORE_</v>
      </c>
    </row>
    <row r="1213" spans="1:2" ht="14.25" customHeight="1">
      <c r="A1213" s="33" t="str">
        <f>IF(ISBLANK(Functies!G1215),"_IGNORE_",IF(AND(ISBLANK(Functies!A1215),ISBLANK(Functies!B1215)),A1212,IF(ISBLANK(Functies!B1215),Functies!A1215,Functies!B1215)))</f>
        <v>_IGNORE_</v>
      </c>
      <c r="B1213" s="33" t="str">
        <f>IF(ISBLANK(Functies!G1215),"_IGNORE_",Functies!G1215) &amp; IF(ISBLANK(Functies!H1215),""," " &amp; Functies!H1215)</f>
        <v>_IGNORE_</v>
      </c>
    </row>
    <row r="1214" spans="1:2" ht="14.25" customHeight="1">
      <c r="A1214" s="33" t="str">
        <f>IF(ISBLANK(Functies!G1216),"_IGNORE_",IF(AND(ISBLANK(Functies!A1216),ISBLANK(Functies!B1216)),A1213,IF(ISBLANK(Functies!B1216),Functies!A1216,Functies!B1216)))</f>
        <v>_IGNORE_</v>
      </c>
      <c r="B1214" s="33" t="str">
        <f>IF(ISBLANK(Functies!G1216),"_IGNORE_",Functies!G1216) &amp; IF(ISBLANK(Functies!H1216),""," " &amp; Functies!H1216)</f>
        <v>_IGNORE_</v>
      </c>
    </row>
    <row r="1215" spans="1:2" ht="14.25" customHeight="1">
      <c r="A1215" s="33" t="str">
        <f>IF(ISBLANK(Functies!G1217),"_IGNORE_",IF(AND(ISBLANK(Functies!A1217),ISBLANK(Functies!B1217)),A1214,IF(ISBLANK(Functies!B1217),Functies!A1217,Functies!B1217)))</f>
        <v>_IGNORE_</v>
      </c>
      <c r="B1215" s="33" t="str">
        <f>IF(ISBLANK(Functies!G1217),"_IGNORE_",Functies!G1217) &amp; IF(ISBLANK(Functies!H1217),""," " &amp; Functies!H1217)</f>
        <v>_IGNORE_</v>
      </c>
    </row>
    <row r="1216" spans="1:2" ht="14.25" customHeight="1">
      <c r="A1216" s="33" t="str">
        <f>IF(ISBLANK(Functies!G1218),"_IGNORE_",IF(AND(ISBLANK(Functies!A1218),ISBLANK(Functies!B1218)),A1215,IF(ISBLANK(Functies!B1218),Functies!A1218,Functies!B1218)))</f>
        <v>_IGNORE_</v>
      </c>
      <c r="B1216" s="33" t="str">
        <f>IF(ISBLANK(Functies!G1218),"_IGNORE_",Functies!G1218) &amp; IF(ISBLANK(Functies!H1218),""," " &amp; Functies!H1218)</f>
        <v>_IGNORE_</v>
      </c>
    </row>
    <row r="1217" spans="1:2" ht="14.25" customHeight="1">
      <c r="A1217" s="33" t="str">
        <f>IF(ISBLANK(Functies!G1219),"_IGNORE_",IF(AND(ISBLANK(Functies!A1219),ISBLANK(Functies!B1219)),A1216,IF(ISBLANK(Functies!B1219),Functies!A1219,Functies!B1219)))</f>
        <v>_IGNORE_</v>
      </c>
      <c r="B1217" s="33" t="str">
        <f>IF(ISBLANK(Functies!G1219),"_IGNORE_",Functies!G1219) &amp; IF(ISBLANK(Functies!H1219),""," " &amp; Functies!H1219)</f>
        <v>_IGNORE_</v>
      </c>
    </row>
    <row r="1218" spans="1:2" ht="14.25" customHeight="1">
      <c r="A1218" s="33" t="str">
        <f>IF(ISBLANK(Functies!G1220),"_IGNORE_",IF(AND(ISBLANK(Functies!A1220),ISBLANK(Functies!B1220)),A1217,IF(ISBLANK(Functies!B1220),Functies!A1220,Functies!B1220)))</f>
        <v>_IGNORE_</v>
      </c>
      <c r="B1218" s="33" t="str">
        <f>IF(ISBLANK(Functies!G1220),"_IGNORE_",Functies!G1220) &amp; IF(ISBLANK(Functies!H1220),""," " &amp; Functies!H1220)</f>
        <v>_IGNORE_</v>
      </c>
    </row>
    <row r="1219" spans="1:2" ht="14.25" customHeight="1">
      <c r="A1219" s="33" t="str">
        <f>IF(ISBLANK(Functies!G1221),"_IGNORE_",IF(AND(ISBLANK(Functies!A1221),ISBLANK(Functies!B1221)),A1218,IF(ISBLANK(Functies!B1221),Functies!A1221,Functies!B1221)))</f>
        <v>_IGNORE_</v>
      </c>
      <c r="B1219" s="33" t="str">
        <f>IF(ISBLANK(Functies!G1221),"_IGNORE_",Functies!G1221) &amp; IF(ISBLANK(Functies!H1221),""," " &amp; Functies!H1221)</f>
        <v>_IGNORE_</v>
      </c>
    </row>
    <row r="1220" spans="1:2" ht="14.25" customHeight="1">
      <c r="A1220" s="33" t="str">
        <f>IF(ISBLANK(Functies!G1222),"_IGNORE_",IF(AND(ISBLANK(Functies!A1222),ISBLANK(Functies!B1222)),A1219,IF(ISBLANK(Functies!B1222),Functies!A1222,Functies!B1222)))</f>
        <v>_IGNORE_</v>
      </c>
      <c r="B1220" s="33" t="str">
        <f>IF(ISBLANK(Functies!G1222),"_IGNORE_",Functies!G1222) &amp; IF(ISBLANK(Functies!H1222),""," " &amp; Functies!H1222)</f>
        <v>_IGNORE_</v>
      </c>
    </row>
    <row r="1221" spans="1:2" ht="14.25" customHeight="1">
      <c r="A1221" s="33" t="str">
        <f>IF(ISBLANK(Functies!G1223),"_IGNORE_",IF(AND(ISBLANK(Functies!A1223),ISBLANK(Functies!B1223)),A1220,IF(ISBLANK(Functies!B1223),Functies!A1223,Functies!B1223)))</f>
        <v>_IGNORE_</v>
      </c>
      <c r="B1221" s="33" t="str">
        <f>IF(ISBLANK(Functies!G1223),"_IGNORE_",Functies!G1223) &amp; IF(ISBLANK(Functies!H1223),""," " &amp; Functies!H1223)</f>
        <v>_IGNORE_</v>
      </c>
    </row>
    <row r="1222" spans="1:2" ht="14.25" customHeight="1">
      <c r="A1222" s="33" t="str">
        <f>IF(ISBLANK(Functies!G1224),"_IGNORE_",IF(AND(ISBLANK(Functies!A1224),ISBLANK(Functies!B1224)),A1221,IF(ISBLANK(Functies!B1224),Functies!A1224,Functies!B1224)))</f>
        <v>_IGNORE_</v>
      </c>
      <c r="B1222" s="33" t="str">
        <f>IF(ISBLANK(Functies!G1224),"_IGNORE_",Functies!G1224) &amp; IF(ISBLANK(Functies!H1224),""," " &amp; Functies!H1224)</f>
        <v>_IGNORE_</v>
      </c>
    </row>
    <row r="1223" spans="1:2" ht="14.25" customHeight="1">
      <c r="A1223" s="33" t="str">
        <f>IF(ISBLANK(Functies!G1225),"_IGNORE_",IF(AND(ISBLANK(Functies!A1225),ISBLANK(Functies!B1225)),A1222,IF(ISBLANK(Functies!B1225),Functies!A1225,Functies!B1225)))</f>
        <v>_IGNORE_</v>
      </c>
      <c r="B1223" s="33" t="str">
        <f>IF(ISBLANK(Functies!G1225),"_IGNORE_",Functies!G1225) &amp; IF(ISBLANK(Functies!H1225),""," " &amp; Functies!H1225)</f>
        <v>_IGNORE_</v>
      </c>
    </row>
    <row r="1224" spans="1:2" ht="14.25" customHeight="1">
      <c r="A1224" s="33" t="str">
        <f>IF(ISBLANK(Functies!G1226),"_IGNORE_",IF(AND(ISBLANK(Functies!A1226),ISBLANK(Functies!B1226)),A1223,IF(ISBLANK(Functies!B1226),Functies!A1226,Functies!B1226)))</f>
        <v>_IGNORE_</v>
      </c>
      <c r="B1224" s="33" t="str">
        <f>IF(ISBLANK(Functies!G1226),"_IGNORE_",Functies!G1226) &amp; IF(ISBLANK(Functies!H1226),""," " &amp; Functies!H1226)</f>
        <v>_IGNORE_</v>
      </c>
    </row>
    <row r="1225" spans="1:2" ht="14.25" customHeight="1">
      <c r="A1225" s="33" t="str">
        <f>IF(ISBLANK(Functies!G1227),"_IGNORE_",IF(AND(ISBLANK(Functies!A1227),ISBLANK(Functies!B1227)),A1224,IF(ISBLANK(Functies!B1227),Functies!A1227,Functies!B1227)))</f>
        <v>_IGNORE_</v>
      </c>
      <c r="B1225" s="33" t="str">
        <f>IF(ISBLANK(Functies!G1227),"_IGNORE_",Functies!G1227) &amp; IF(ISBLANK(Functies!H1227),""," " &amp; Functies!H1227)</f>
        <v>_IGNORE_</v>
      </c>
    </row>
    <row r="1226" spans="1:2" ht="14.25" customHeight="1">
      <c r="A1226" s="33" t="str">
        <f>IF(ISBLANK(Functies!G1228),"_IGNORE_",IF(AND(ISBLANK(Functies!A1228),ISBLANK(Functies!B1228)),A1225,IF(ISBLANK(Functies!B1228),Functies!A1228,Functies!B1228)))</f>
        <v>_IGNORE_</v>
      </c>
      <c r="B1226" s="33" t="str">
        <f>IF(ISBLANK(Functies!G1228),"_IGNORE_",Functies!G1228) &amp; IF(ISBLANK(Functies!H1228),""," " &amp; Functies!H1228)</f>
        <v>_IGNORE_</v>
      </c>
    </row>
    <row r="1227" spans="1:2" ht="14.25" customHeight="1">
      <c r="A1227" s="33" t="str">
        <f>IF(ISBLANK(Functies!G1229),"_IGNORE_",IF(AND(ISBLANK(Functies!A1229),ISBLANK(Functies!B1229)),A1226,IF(ISBLANK(Functies!B1229),Functies!A1229,Functies!B1229)))</f>
        <v>_IGNORE_</v>
      </c>
      <c r="B1227" s="33" t="str">
        <f>IF(ISBLANK(Functies!G1229),"_IGNORE_",Functies!G1229) &amp; IF(ISBLANK(Functies!H1229),""," " &amp; Functies!H1229)</f>
        <v>_IGNORE_</v>
      </c>
    </row>
    <row r="1228" spans="1:2" ht="14.25" customHeight="1">
      <c r="A1228" s="33" t="str">
        <f>IF(ISBLANK(Functies!G1230),"_IGNORE_",IF(AND(ISBLANK(Functies!A1230),ISBLANK(Functies!B1230)),A1227,IF(ISBLANK(Functies!B1230),Functies!A1230,Functies!B1230)))</f>
        <v>_IGNORE_</v>
      </c>
      <c r="B1228" s="33" t="str">
        <f>IF(ISBLANK(Functies!G1230),"_IGNORE_",Functies!G1230) &amp; IF(ISBLANK(Functies!H1230),""," " &amp; Functies!H1230)</f>
        <v>_IGNORE_</v>
      </c>
    </row>
    <row r="1229" spans="1:2" ht="14.25" customHeight="1">
      <c r="A1229" s="33" t="str">
        <f>IF(ISBLANK(Functies!G1231),"_IGNORE_",IF(AND(ISBLANK(Functies!A1231),ISBLANK(Functies!B1231)),A1228,IF(ISBLANK(Functies!B1231),Functies!A1231,Functies!B1231)))</f>
        <v>_IGNORE_</v>
      </c>
      <c r="B1229" s="33" t="str">
        <f>IF(ISBLANK(Functies!G1231),"_IGNORE_",Functies!G1231) &amp; IF(ISBLANK(Functies!H1231),""," " &amp; Functies!H1231)</f>
        <v>_IGNORE_</v>
      </c>
    </row>
    <row r="1230" spans="1:2" ht="14.25" customHeight="1">
      <c r="A1230" s="33" t="str">
        <f>IF(ISBLANK(Functies!G1232),"_IGNORE_",IF(AND(ISBLANK(Functies!A1232),ISBLANK(Functies!B1232)),A1229,IF(ISBLANK(Functies!B1232),Functies!A1232,Functies!B1232)))</f>
        <v>_IGNORE_</v>
      </c>
      <c r="B1230" s="33" t="str">
        <f>IF(ISBLANK(Functies!G1232),"_IGNORE_",Functies!G1232) &amp; IF(ISBLANK(Functies!H1232),""," " &amp; Functies!H1232)</f>
        <v>_IGNORE_</v>
      </c>
    </row>
    <row r="1231" spans="1:2" ht="14.25" customHeight="1">
      <c r="A1231" s="33" t="str">
        <f>IF(ISBLANK(Functies!G1233),"_IGNORE_",IF(AND(ISBLANK(Functies!A1233),ISBLANK(Functies!B1233)),A1230,IF(ISBLANK(Functies!B1233),Functies!A1233,Functies!B1233)))</f>
        <v>_IGNORE_</v>
      </c>
      <c r="B1231" s="33" t="str">
        <f>IF(ISBLANK(Functies!G1233),"_IGNORE_",Functies!G1233) &amp; IF(ISBLANK(Functies!H1233),""," " &amp; Functies!H1233)</f>
        <v>_IGNORE_</v>
      </c>
    </row>
    <row r="1232" spans="1:2" ht="14.25" customHeight="1">
      <c r="A1232" s="33" t="str">
        <f>IF(ISBLANK(Functies!G1234),"_IGNORE_",IF(AND(ISBLANK(Functies!A1234),ISBLANK(Functies!B1234)),A1231,IF(ISBLANK(Functies!B1234),Functies!A1234,Functies!B1234)))</f>
        <v>_IGNORE_</v>
      </c>
      <c r="B1232" s="33" t="str">
        <f>IF(ISBLANK(Functies!G1234),"_IGNORE_",Functies!G1234) &amp; IF(ISBLANK(Functies!H1234),""," " &amp; Functies!H1234)</f>
        <v>_IGNORE_</v>
      </c>
    </row>
    <row r="1233" spans="1:2" ht="14.25" customHeight="1">
      <c r="A1233" s="33" t="str">
        <f>IF(ISBLANK(Functies!G1235),"_IGNORE_",IF(AND(ISBLANK(Functies!A1235),ISBLANK(Functies!B1235)),A1232,IF(ISBLANK(Functies!B1235),Functies!A1235,Functies!B1235)))</f>
        <v>_IGNORE_</v>
      </c>
      <c r="B1233" s="33" t="str">
        <f>IF(ISBLANK(Functies!G1235),"_IGNORE_",Functies!G1235) &amp; IF(ISBLANK(Functies!H1235),""," " &amp; Functies!H1235)</f>
        <v>_IGNORE_</v>
      </c>
    </row>
    <row r="1234" spans="1:2" ht="14.25" customHeight="1">
      <c r="A1234" s="33" t="str">
        <f>IF(ISBLANK(Functies!G1236),"_IGNORE_",IF(AND(ISBLANK(Functies!A1236),ISBLANK(Functies!B1236)),A1233,IF(ISBLANK(Functies!B1236),Functies!A1236,Functies!B1236)))</f>
        <v>_IGNORE_</v>
      </c>
      <c r="B1234" s="33" t="str">
        <f>IF(ISBLANK(Functies!G1236),"_IGNORE_",Functies!G1236) &amp; IF(ISBLANK(Functies!H1236),""," " &amp; Functies!H1236)</f>
        <v>_IGNORE_</v>
      </c>
    </row>
    <row r="1235" spans="1:2" ht="14.25" customHeight="1">
      <c r="A1235" s="33" t="str">
        <f>IF(ISBLANK(Functies!G1237),"_IGNORE_",IF(AND(ISBLANK(Functies!A1237),ISBLANK(Functies!B1237)),A1234,IF(ISBLANK(Functies!B1237),Functies!A1237,Functies!B1237)))</f>
        <v>_IGNORE_</v>
      </c>
      <c r="B1235" s="33" t="str">
        <f>IF(ISBLANK(Functies!G1237),"_IGNORE_",Functies!G1237) &amp; IF(ISBLANK(Functies!H1237),""," " &amp; Functies!H1237)</f>
        <v>_IGNORE_</v>
      </c>
    </row>
    <row r="1236" spans="1:2" ht="14.25" customHeight="1">
      <c r="A1236" s="33" t="str">
        <f>IF(ISBLANK(Functies!G1238),"_IGNORE_",IF(AND(ISBLANK(Functies!A1238),ISBLANK(Functies!B1238)),A1235,IF(ISBLANK(Functies!B1238),Functies!A1238,Functies!B1238)))</f>
        <v>_IGNORE_</v>
      </c>
      <c r="B1236" s="33" t="str">
        <f>IF(ISBLANK(Functies!G1238),"_IGNORE_",Functies!G1238) &amp; IF(ISBLANK(Functies!H1238),""," " &amp; Functies!H1238)</f>
        <v>_IGNORE_</v>
      </c>
    </row>
    <row r="1237" spans="1:2" ht="14.25" customHeight="1">
      <c r="A1237" s="33" t="str">
        <f>IF(ISBLANK(Functies!G1239),"_IGNORE_",IF(AND(ISBLANK(Functies!A1239),ISBLANK(Functies!B1239)),A1236,IF(ISBLANK(Functies!B1239),Functies!A1239,Functies!B1239)))</f>
        <v>_IGNORE_</v>
      </c>
      <c r="B1237" s="33" t="str">
        <f>IF(ISBLANK(Functies!G1239),"_IGNORE_",Functies!G1239) &amp; IF(ISBLANK(Functies!H1239),""," " &amp; Functies!H1239)</f>
        <v>_IGNORE_</v>
      </c>
    </row>
    <row r="1238" spans="1:2" ht="14.25" customHeight="1">
      <c r="A1238" s="33" t="str">
        <f>IF(ISBLANK(Functies!G1240),"_IGNORE_",IF(AND(ISBLANK(Functies!A1240),ISBLANK(Functies!B1240)),A1237,IF(ISBLANK(Functies!B1240),Functies!A1240,Functies!B1240)))</f>
        <v>_IGNORE_</v>
      </c>
      <c r="B1238" s="33" t="str">
        <f>IF(ISBLANK(Functies!G1240),"_IGNORE_",Functies!G1240) &amp; IF(ISBLANK(Functies!H1240),""," " &amp; Functies!H1240)</f>
        <v>_IGNORE_</v>
      </c>
    </row>
    <row r="1239" spans="1:2" ht="14.25" customHeight="1">
      <c r="A1239" s="33" t="str">
        <f>IF(ISBLANK(Functies!G1241),"_IGNORE_",IF(AND(ISBLANK(Functies!A1241),ISBLANK(Functies!B1241)),A1238,IF(ISBLANK(Functies!B1241),Functies!A1241,Functies!B1241)))</f>
        <v>_IGNORE_</v>
      </c>
      <c r="B1239" s="33" t="str">
        <f>IF(ISBLANK(Functies!G1241),"_IGNORE_",Functies!G1241) &amp; IF(ISBLANK(Functies!H1241),""," " &amp; Functies!H1241)</f>
        <v>_IGNORE_</v>
      </c>
    </row>
    <row r="1240" spans="1:2" ht="14.25" customHeight="1">
      <c r="A1240" s="33" t="str">
        <f>IF(ISBLANK(Functies!G1242),"_IGNORE_",IF(AND(ISBLANK(Functies!A1242),ISBLANK(Functies!B1242)),A1239,IF(ISBLANK(Functies!B1242),Functies!A1242,Functies!B1242)))</f>
        <v>_IGNORE_</v>
      </c>
      <c r="B1240" s="33" t="str">
        <f>IF(ISBLANK(Functies!G1242),"_IGNORE_",Functies!G1242) &amp; IF(ISBLANK(Functies!H1242),""," " &amp; Functies!H1242)</f>
        <v>_IGNORE_</v>
      </c>
    </row>
    <row r="1241" spans="1:2" ht="14.25" customHeight="1">
      <c r="A1241" s="33" t="str">
        <f>IF(ISBLANK(Functies!G1243),"_IGNORE_",IF(AND(ISBLANK(Functies!A1243),ISBLANK(Functies!B1243)),A1240,IF(ISBLANK(Functies!B1243),Functies!A1243,Functies!B1243)))</f>
        <v>_IGNORE_</v>
      </c>
      <c r="B1241" s="33" t="str">
        <f>IF(ISBLANK(Functies!G1243),"_IGNORE_",Functies!G1243) &amp; IF(ISBLANK(Functies!H1243),""," " &amp; Functies!H1243)</f>
        <v>_IGNORE_</v>
      </c>
    </row>
    <row r="1242" spans="1:2" ht="14.25" customHeight="1">
      <c r="A1242" s="33" t="str">
        <f>IF(ISBLANK(Functies!G1244),"_IGNORE_",IF(AND(ISBLANK(Functies!A1244),ISBLANK(Functies!B1244)),A1241,IF(ISBLANK(Functies!B1244),Functies!A1244,Functies!B1244)))</f>
        <v>_IGNORE_</v>
      </c>
      <c r="B1242" s="33" t="str">
        <f>IF(ISBLANK(Functies!G1244),"_IGNORE_",Functies!G1244) &amp; IF(ISBLANK(Functies!H1244),""," " &amp; Functies!H1244)</f>
        <v>_IGNORE_</v>
      </c>
    </row>
    <row r="1243" spans="1:2" ht="14.25" customHeight="1">
      <c r="A1243" s="33" t="str">
        <f>IF(ISBLANK(Functies!G1245),"_IGNORE_",IF(AND(ISBLANK(Functies!A1245),ISBLANK(Functies!B1245)),A1242,IF(ISBLANK(Functies!B1245),Functies!A1245,Functies!B1245)))</f>
        <v>_IGNORE_</v>
      </c>
      <c r="B1243" s="33" t="str">
        <f>IF(ISBLANK(Functies!G1245),"_IGNORE_",Functies!G1245) &amp; IF(ISBLANK(Functies!H1245),""," " &amp; Functies!H1245)</f>
        <v>_IGNORE_</v>
      </c>
    </row>
    <row r="1244" spans="1:2" ht="14.25" customHeight="1">
      <c r="A1244" s="33" t="str">
        <f>IF(ISBLANK(Functies!G1246),"_IGNORE_",IF(AND(ISBLANK(Functies!A1246),ISBLANK(Functies!B1246)),A1243,IF(ISBLANK(Functies!B1246),Functies!A1246,Functies!B1246)))</f>
        <v>_IGNORE_</v>
      </c>
      <c r="B1244" s="33" t="str">
        <f>IF(ISBLANK(Functies!G1246),"_IGNORE_",Functies!G1246) &amp; IF(ISBLANK(Functies!H1246),""," " &amp; Functies!H1246)</f>
        <v>_IGNORE_</v>
      </c>
    </row>
    <row r="1245" spans="1:2" ht="14.25" customHeight="1">
      <c r="A1245" s="33" t="str">
        <f>IF(ISBLANK(Functies!G1247),"_IGNORE_",IF(AND(ISBLANK(Functies!A1247),ISBLANK(Functies!B1247)),A1244,IF(ISBLANK(Functies!B1247),Functies!A1247,Functies!B1247)))</f>
        <v>_IGNORE_</v>
      </c>
      <c r="B1245" s="33" t="str">
        <f>IF(ISBLANK(Functies!G1247),"_IGNORE_",Functies!G1247) &amp; IF(ISBLANK(Functies!H1247),""," " &amp; Functies!H1247)</f>
        <v>_IGNORE_</v>
      </c>
    </row>
    <row r="1246" spans="1:2" ht="14.25" customHeight="1">
      <c r="A1246" s="33" t="str">
        <f>IF(ISBLANK(Functies!G1248),"_IGNORE_",IF(AND(ISBLANK(Functies!A1248),ISBLANK(Functies!B1248)),A1245,IF(ISBLANK(Functies!B1248),Functies!A1248,Functies!B1248)))</f>
        <v>_IGNORE_</v>
      </c>
      <c r="B1246" s="33" t="str">
        <f>IF(ISBLANK(Functies!G1248),"_IGNORE_",Functies!G1248) &amp; IF(ISBLANK(Functies!H1248),""," " &amp; Functies!H1248)</f>
        <v>_IGNORE_</v>
      </c>
    </row>
    <row r="1247" spans="1:2" ht="14.25" customHeight="1">
      <c r="A1247" s="33" t="str">
        <f>IF(ISBLANK(Functies!G1249),"_IGNORE_",IF(AND(ISBLANK(Functies!A1249),ISBLANK(Functies!B1249)),A1246,IF(ISBLANK(Functies!B1249),Functies!A1249,Functies!B1249)))</f>
        <v>_IGNORE_</v>
      </c>
      <c r="B1247" s="33" t="str">
        <f>IF(ISBLANK(Functies!G1249),"_IGNORE_",Functies!G1249) &amp; IF(ISBLANK(Functies!H1249),""," " &amp; Functies!H1249)</f>
        <v>_IGNORE_</v>
      </c>
    </row>
    <row r="1248" spans="1:2" ht="14.25" customHeight="1">
      <c r="A1248" s="33" t="str">
        <f>IF(ISBLANK(Functies!G1250),"_IGNORE_",IF(AND(ISBLANK(Functies!A1250),ISBLANK(Functies!B1250)),A1247,IF(ISBLANK(Functies!B1250),Functies!A1250,Functies!B1250)))</f>
        <v>_IGNORE_</v>
      </c>
      <c r="B1248" s="33" t="str">
        <f>IF(ISBLANK(Functies!G1250),"_IGNORE_",Functies!G1250) &amp; IF(ISBLANK(Functies!H1250),""," " &amp; Functies!H1250)</f>
        <v>_IGNORE_</v>
      </c>
    </row>
    <row r="1249" spans="1:2" ht="14.25" customHeight="1">
      <c r="A1249" s="33" t="str">
        <f>IF(ISBLANK(Functies!G1251),"_IGNORE_",IF(AND(ISBLANK(Functies!A1251),ISBLANK(Functies!B1251)),A1248,IF(ISBLANK(Functies!B1251),Functies!A1251,Functies!B1251)))</f>
        <v>_IGNORE_</v>
      </c>
      <c r="B1249" s="33" t="str">
        <f>IF(ISBLANK(Functies!G1251),"_IGNORE_",Functies!G1251) &amp; IF(ISBLANK(Functies!H1251),""," " &amp; Functies!H1251)</f>
        <v>_IGNORE_</v>
      </c>
    </row>
    <row r="1250" spans="1:2" ht="14.25" customHeight="1">
      <c r="A1250" s="33" t="str">
        <f>IF(ISBLANK(Functies!G1252),"_IGNORE_",IF(AND(ISBLANK(Functies!A1252),ISBLANK(Functies!B1252)),A1249,IF(ISBLANK(Functies!B1252),Functies!A1252,Functies!B1252)))</f>
        <v>_IGNORE_</v>
      </c>
      <c r="B1250" s="33" t="str">
        <f>IF(ISBLANK(Functies!G1252),"_IGNORE_",Functies!G1252) &amp; IF(ISBLANK(Functies!H1252),""," " &amp; Functies!H1252)</f>
        <v>_IGNORE_</v>
      </c>
    </row>
    <row r="1251" spans="1:2" ht="14.25" customHeight="1">
      <c r="A1251" s="33" t="str">
        <f>IF(ISBLANK(Functies!G1253),"_IGNORE_",IF(AND(ISBLANK(Functies!A1253),ISBLANK(Functies!B1253)),A1250,IF(ISBLANK(Functies!B1253),Functies!A1253,Functies!B1253)))</f>
        <v>_IGNORE_</v>
      </c>
      <c r="B1251" s="33" t="str">
        <f>IF(ISBLANK(Functies!G1253),"_IGNORE_",Functies!G1253) &amp; IF(ISBLANK(Functies!H1253),""," " &amp; Functies!H1253)</f>
        <v>_IGNORE_</v>
      </c>
    </row>
    <row r="1252" spans="1:2" ht="14.25" customHeight="1">
      <c r="A1252" s="33" t="str">
        <f>IF(ISBLANK(Functies!G1254),"_IGNORE_",IF(AND(ISBLANK(Functies!A1254),ISBLANK(Functies!B1254)),A1251,IF(ISBLANK(Functies!B1254),Functies!A1254,Functies!B1254)))</f>
        <v>_IGNORE_</v>
      </c>
      <c r="B1252" s="33" t="str">
        <f>IF(ISBLANK(Functies!G1254),"_IGNORE_",Functies!G1254) &amp; IF(ISBLANK(Functies!H1254),""," " &amp; Functies!H1254)</f>
        <v>_IGNORE_</v>
      </c>
    </row>
    <row r="1253" spans="1:2" ht="14.25" customHeight="1">
      <c r="A1253" s="33" t="str">
        <f>IF(ISBLANK(Functies!G1255),"_IGNORE_",IF(AND(ISBLANK(Functies!A1255),ISBLANK(Functies!B1255)),A1252,IF(ISBLANK(Functies!B1255),Functies!A1255,Functies!B1255)))</f>
        <v>_IGNORE_</v>
      </c>
      <c r="B1253" s="33" t="str">
        <f>IF(ISBLANK(Functies!G1255),"_IGNORE_",Functies!G1255) &amp; IF(ISBLANK(Functies!H1255),""," " &amp; Functies!H1255)</f>
        <v>_IGNORE_</v>
      </c>
    </row>
    <row r="1254" spans="1:2" ht="14.25" customHeight="1">
      <c r="A1254" s="33" t="str">
        <f>IF(ISBLANK(Functies!G1256),"_IGNORE_",IF(AND(ISBLANK(Functies!A1256),ISBLANK(Functies!B1256)),A1253,IF(ISBLANK(Functies!B1256),Functies!A1256,Functies!B1256)))</f>
        <v>_IGNORE_</v>
      </c>
      <c r="B1254" s="33" t="str">
        <f>IF(ISBLANK(Functies!G1256),"_IGNORE_",Functies!G1256) &amp; IF(ISBLANK(Functies!H1256),""," " &amp; Functies!H1256)</f>
        <v>_IGNORE_</v>
      </c>
    </row>
    <row r="1255" spans="1:2" ht="14.25" customHeight="1">
      <c r="A1255" s="33" t="str">
        <f>IF(ISBLANK(Functies!G1257),"_IGNORE_",IF(AND(ISBLANK(Functies!A1257),ISBLANK(Functies!B1257)),A1254,IF(ISBLANK(Functies!B1257),Functies!A1257,Functies!B1257)))</f>
        <v>_IGNORE_</v>
      </c>
      <c r="B1255" s="33" t="str">
        <f>IF(ISBLANK(Functies!G1257),"_IGNORE_",Functies!G1257) &amp; IF(ISBLANK(Functies!H1257),""," " &amp; Functies!H1257)</f>
        <v>_IGNORE_</v>
      </c>
    </row>
    <row r="1256" spans="1:2" ht="14.25" customHeight="1">
      <c r="A1256" s="33" t="str">
        <f>IF(ISBLANK(Functies!G1258),"_IGNORE_",IF(AND(ISBLANK(Functies!A1258),ISBLANK(Functies!B1258)),A1255,IF(ISBLANK(Functies!B1258),Functies!A1258,Functies!B1258)))</f>
        <v>_IGNORE_</v>
      </c>
      <c r="B1256" s="33" t="str">
        <f>IF(ISBLANK(Functies!G1258),"_IGNORE_",Functies!G1258) &amp; IF(ISBLANK(Functies!H1258),""," " &amp; Functies!H1258)</f>
        <v>_IGNORE_</v>
      </c>
    </row>
    <row r="1257" spans="1:2" ht="14.25" customHeight="1">
      <c r="A1257" s="33" t="str">
        <f>IF(ISBLANK(Functies!G1259),"_IGNORE_",IF(AND(ISBLANK(Functies!A1259),ISBLANK(Functies!B1259)),A1256,IF(ISBLANK(Functies!B1259),Functies!A1259,Functies!B1259)))</f>
        <v>_IGNORE_</v>
      </c>
      <c r="B1257" s="33" t="str">
        <f>IF(ISBLANK(Functies!G1259),"_IGNORE_",Functies!G1259) &amp; IF(ISBLANK(Functies!H1259),""," " &amp; Functies!H1259)</f>
        <v>_IGNORE_</v>
      </c>
    </row>
    <row r="1258" spans="1:2" ht="14.25" customHeight="1">
      <c r="A1258" s="33" t="str">
        <f>IF(ISBLANK(Functies!G1260),"_IGNORE_",IF(AND(ISBLANK(Functies!A1260),ISBLANK(Functies!B1260)),A1257,IF(ISBLANK(Functies!B1260),Functies!A1260,Functies!B1260)))</f>
        <v>_IGNORE_</v>
      </c>
      <c r="B1258" s="33" t="str">
        <f>IF(ISBLANK(Functies!G1260),"_IGNORE_",Functies!G1260) &amp; IF(ISBLANK(Functies!H1260),""," " &amp; Functies!H1260)</f>
        <v>_IGNORE_</v>
      </c>
    </row>
    <row r="1259" spans="1:2" ht="14.25" customHeight="1">
      <c r="A1259" s="33" t="str">
        <f>IF(ISBLANK(Functies!G1261),"_IGNORE_",IF(AND(ISBLANK(Functies!A1261),ISBLANK(Functies!B1261)),A1258,IF(ISBLANK(Functies!B1261),Functies!A1261,Functies!B1261)))</f>
        <v>_IGNORE_</v>
      </c>
      <c r="B1259" s="33" t="str">
        <f>IF(ISBLANK(Functies!G1261),"_IGNORE_",Functies!G1261) &amp; IF(ISBLANK(Functies!H1261),""," " &amp; Functies!H1261)</f>
        <v>_IGNORE_</v>
      </c>
    </row>
    <row r="1260" spans="1:2" ht="14.25" customHeight="1">
      <c r="A1260" s="33" t="str">
        <f>IF(ISBLANK(Functies!G1262),"_IGNORE_",IF(AND(ISBLANK(Functies!A1262),ISBLANK(Functies!B1262)),A1259,IF(ISBLANK(Functies!B1262),Functies!A1262,Functies!B1262)))</f>
        <v>_IGNORE_</v>
      </c>
      <c r="B1260" s="33" t="str">
        <f>IF(ISBLANK(Functies!G1262),"_IGNORE_",Functies!G1262) &amp; IF(ISBLANK(Functies!H1262),""," " &amp; Functies!H1262)</f>
        <v>_IGNORE_</v>
      </c>
    </row>
    <row r="1261" spans="1:2" ht="14.25" customHeight="1">
      <c r="A1261" s="33" t="str">
        <f>IF(ISBLANK(Functies!G1263),"_IGNORE_",IF(AND(ISBLANK(Functies!A1263),ISBLANK(Functies!B1263)),A1260,IF(ISBLANK(Functies!B1263),Functies!A1263,Functies!B1263)))</f>
        <v>_IGNORE_</v>
      </c>
      <c r="B1261" s="33" t="str">
        <f>IF(ISBLANK(Functies!G1263),"_IGNORE_",Functies!G1263) &amp; IF(ISBLANK(Functies!H1263),""," " &amp; Functies!H1263)</f>
        <v>_IGNORE_</v>
      </c>
    </row>
    <row r="1262" spans="1:2" ht="14.25" customHeight="1">
      <c r="A1262" s="33" t="str">
        <f>IF(ISBLANK(Functies!G1264),"_IGNORE_",IF(AND(ISBLANK(Functies!A1264),ISBLANK(Functies!B1264)),A1261,IF(ISBLANK(Functies!B1264),Functies!A1264,Functies!B1264)))</f>
        <v>_IGNORE_</v>
      </c>
      <c r="B1262" s="33" t="str">
        <f>IF(ISBLANK(Functies!G1264),"_IGNORE_",Functies!G1264) &amp; IF(ISBLANK(Functies!H1264),""," " &amp; Functies!H1264)</f>
        <v>_IGNORE_</v>
      </c>
    </row>
    <row r="1263" spans="1:2" ht="14.25" customHeight="1">
      <c r="A1263" s="33" t="str">
        <f>IF(ISBLANK(Functies!G1265),"_IGNORE_",IF(AND(ISBLANK(Functies!A1265),ISBLANK(Functies!B1265)),A1262,IF(ISBLANK(Functies!B1265),Functies!A1265,Functies!B1265)))</f>
        <v>_IGNORE_</v>
      </c>
      <c r="B1263" s="33" t="str">
        <f>IF(ISBLANK(Functies!G1265),"_IGNORE_",Functies!G1265) &amp; IF(ISBLANK(Functies!H1265),""," " &amp; Functies!H1265)</f>
        <v>_IGNORE_</v>
      </c>
    </row>
    <row r="1264" spans="1:2" ht="14.25" customHeight="1">
      <c r="A1264" s="33" t="str">
        <f>IF(ISBLANK(Functies!G1266),"_IGNORE_",IF(AND(ISBLANK(Functies!A1266),ISBLANK(Functies!B1266)),A1263,IF(ISBLANK(Functies!B1266),Functies!A1266,Functies!B1266)))</f>
        <v>_IGNORE_</v>
      </c>
      <c r="B1264" s="33" t="str">
        <f>IF(ISBLANK(Functies!G1266),"_IGNORE_",Functies!G1266) &amp; IF(ISBLANK(Functies!H1266),""," " &amp; Functies!H1266)</f>
        <v>_IGNORE_</v>
      </c>
    </row>
    <row r="1265" spans="1:2" ht="14.25" customHeight="1">
      <c r="A1265" s="33" t="str">
        <f>IF(ISBLANK(Functies!G1267),"_IGNORE_",IF(AND(ISBLANK(Functies!A1267),ISBLANK(Functies!B1267)),A1264,IF(ISBLANK(Functies!B1267),Functies!A1267,Functies!B1267)))</f>
        <v>_IGNORE_</v>
      </c>
      <c r="B1265" s="33" t="str">
        <f>IF(ISBLANK(Functies!G1267),"_IGNORE_",Functies!G1267) &amp; IF(ISBLANK(Functies!H1267),""," " &amp; Functies!H1267)</f>
        <v>_IGNORE_</v>
      </c>
    </row>
    <row r="1266" spans="1:2" ht="14.25" customHeight="1">
      <c r="A1266" s="33" t="str">
        <f>IF(ISBLANK(Functies!G1268),"_IGNORE_",IF(AND(ISBLANK(Functies!A1268),ISBLANK(Functies!B1268)),A1265,IF(ISBLANK(Functies!B1268),Functies!A1268,Functies!B1268)))</f>
        <v>_IGNORE_</v>
      </c>
      <c r="B1266" s="33" t="str">
        <f>IF(ISBLANK(Functies!G1268),"_IGNORE_",Functies!G1268) &amp; IF(ISBLANK(Functies!H1268),""," " &amp; Functies!H1268)</f>
        <v>_IGNORE_</v>
      </c>
    </row>
    <row r="1267" spans="1:2" ht="14.25" customHeight="1">
      <c r="A1267" s="33" t="str">
        <f>IF(ISBLANK(Functies!G1269),"_IGNORE_",IF(AND(ISBLANK(Functies!A1269),ISBLANK(Functies!B1269)),A1266,IF(ISBLANK(Functies!B1269),Functies!A1269,Functies!B1269)))</f>
        <v>_IGNORE_</v>
      </c>
      <c r="B1267" s="33" t="str">
        <f>IF(ISBLANK(Functies!G1269),"_IGNORE_",Functies!G1269) &amp; IF(ISBLANK(Functies!H1269),""," " &amp; Functies!H1269)</f>
        <v>_IGNORE_</v>
      </c>
    </row>
    <row r="1268" spans="1:2" ht="14.25" customHeight="1">
      <c r="A1268" s="33" t="str">
        <f>IF(ISBLANK(Functies!G1270),"_IGNORE_",IF(AND(ISBLANK(Functies!A1270),ISBLANK(Functies!B1270)),A1267,IF(ISBLANK(Functies!B1270),Functies!A1270,Functies!B1270)))</f>
        <v>_IGNORE_</v>
      </c>
      <c r="B1268" s="33" t="str">
        <f>IF(ISBLANK(Functies!G1270),"_IGNORE_",Functies!G1270) &amp; IF(ISBLANK(Functies!H1270),""," " &amp; Functies!H1270)</f>
        <v>_IGNORE_</v>
      </c>
    </row>
    <row r="1269" spans="1:2" ht="14.25" customHeight="1">
      <c r="A1269" s="33" t="str">
        <f>IF(ISBLANK(Functies!G1271),"_IGNORE_",IF(AND(ISBLANK(Functies!A1271),ISBLANK(Functies!B1271)),A1268,IF(ISBLANK(Functies!B1271),Functies!A1271,Functies!B1271)))</f>
        <v>_IGNORE_</v>
      </c>
      <c r="B1269" s="33" t="str">
        <f>IF(ISBLANK(Functies!G1271),"_IGNORE_",Functies!G1271) &amp; IF(ISBLANK(Functies!H1271),""," " &amp; Functies!H1271)</f>
        <v>_IGNORE_</v>
      </c>
    </row>
    <row r="1270" spans="1:2" ht="14.25" customHeight="1">
      <c r="A1270" s="33" t="str">
        <f>IF(ISBLANK(Functies!G1272),"_IGNORE_",IF(AND(ISBLANK(Functies!A1272),ISBLANK(Functies!B1272)),A1269,IF(ISBLANK(Functies!B1272),Functies!A1272,Functies!B1272)))</f>
        <v>_IGNORE_</v>
      </c>
      <c r="B1270" s="33" t="str">
        <f>IF(ISBLANK(Functies!G1272),"_IGNORE_",Functies!G1272) &amp; IF(ISBLANK(Functies!H1272),""," " &amp; Functies!H1272)</f>
        <v>_IGNORE_</v>
      </c>
    </row>
    <row r="1271" spans="1:2" ht="14.25" customHeight="1">
      <c r="A1271" s="33" t="str">
        <f>IF(ISBLANK(Functies!G1273),"_IGNORE_",IF(AND(ISBLANK(Functies!A1273),ISBLANK(Functies!B1273)),A1270,IF(ISBLANK(Functies!B1273),Functies!A1273,Functies!B1273)))</f>
        <v>_IGNORE_</v>
      </c>
      <c r="B1271" s="33" t="str">
        <f>IF(ISBLANK(Functies!G1273),"_IGNORE_",Functies!G1273) &amp; IF(ISBLANK(Functies!H1273),""," " &amp; Functies!H1273)</f>
        <v>_IGNORE_</v>
      </c>
    </row>
    <row r="1272" spans="1:2" ht="14.25" customHeight="1">
      <c r="A1272" s="33" t="str">
        <f>IF(ISBLANK(Functies!G1274),"_IGNORE_",IF(AND(ISBLANK(Functies!A1274),ISBLANK(Functies!B1274)),A1271,IF(ISBLANK(Functies!B1274),Functies!A1274,Functies!B1274)))</f>
        <v>_IGNORE_</v>
      </c>
      <c r="B1272" s="33" t="str">
        <f>IF(ISBLANK(Functies!G1274),"_IGNORE_",Functies!G1274) &amp; IF(ISBLANK(Functies!H1274),""," " &amp; Functies!H1274)</f>
        <v>_IGNORE_</v>
      </c>
    </row>
    <row r="1273" spans="1:2" ht="14.25" customHeight="1">
      <c r="A1273" s="33" t="str">
        <f>IF(ISBLANK(Functies!G1275),"_IGNORE_",IF(AND(ISBLANK(Functies!A1275),ISBLANK(Functies!B1275)),A1272,IF(ISBLANK(Functies!B1275),Functies!A1275,Functies!B1275)))</f>
        <v>_IGNORE_</v>
      </c>
      <c r="B1273" s="33" t="str">
        <f>IF(ISBLANK(Functies!G1275),"_IGNORE_",Functies!G1275) &amp; IF(ISBLANK(Functies!H1275),""," " &amp; Functies!H1275)</f>
        <v>_IGNORE_</v>
      </c>
    </row>
    <row r="1274" spans="1:2" ht="14.25" customHeight="1">
      <c r="A1274" s="33" t="str">
        <f>IF(ISBLANK(Functies!G1276),"_IGNORE_",IF(AND(ISBLANK(Functies!A1276),ISBLANK(Functies!B1276)),A1273,IF(ISBLANK(Functies!B1276),Functies!A1276,Functies!B1276)))</f>
        <v>_IGNORE_</v>
      </c>
      <c r="B1274" s="33" t="str">
        <f>IF(ISBLANK(Functies!G1276),"_IGNORE_",Functies!G1276) &amp; IF(ISBLANK(Functies!H1276),""," " &amp; Functies!H1276)</f>
        <v>_IGNORE_</v>
      </c>
    </row>
    <row r="1275" spans="1:2" ht="14.25" customHeight="1">
      <c r="A1275" s="33" t="str">
        <f>IF(ISBLANK(Functies!G1277),"_IGNORE_",IF(AND(ISBLANK(Functies!A1277),ISBLANK(Functies!B1277)),A1274,IF(ISBLANK(Functies!B1277),Functies!A1277,Functies!B1277)))</f>
        <v>_IGNORE_</v>
      </c>
      <c r="B1275" s="33" t="str">
        <f>IF(ISBLANK(Functies!G1277),"_IGNORE_",Functies!G1277) &amp; IF(ISBLANK(Functies!H1277),""," " &amp; Functies!H1277)</f>
        <v>_IGNORE_</v>
      </c>
    </row>
    <row r="1276" spans="1:2" ht="14.25" customHeight="1">
      <c r="A1276" s="33" t="str">
        <f>IF(ISBLANK(Functies!G1278),"_IGNORE_",IF(AND(ISBLANK(Functies!A1278),ISBLANK(Functies!B1278)),A1275,IF(ISBLANK(Functies!B1278),Functies!A1278,Functies!B1278)))</f>
        <v>_IGNORE_</v>
      </c>
      <c r="B1276" s="33" t="str">
        <f>IF(ISBLANK(Functies!G1278),"_IGNORE_",Functies!G1278) &amp; IF(ISBLANK(Functies!H1278),""," " &amp; Functies!H1278)</f>
        <v>_IGNORE_</v>
      </c>
    </row>
    <row r="1277" spans="1:2" ht="14.25" customHeight="1">
      <c r="A1277" s="33" t="str">
        <f>IF(ISBLANK(Functies!G1279),"_IGNORE_",IF(AND(ISBLANK(Functies!A1279),ISBLANK(Functies!B1279)),A1276,IF(ISBLANK(Functies!B1279),Functies!A1279,Functies!B1279)))</f>
        <v>_IGNORE_</v>
      </c>
      <c r="B1277" s="33" t="str">
        <f>IF(ISBLANK(Functies!G1279),"_IGNORE_",Functies!G1279) &amp; IF(ISBLANK(Functies!H1279),""," " &amp; Functies!H1279)</f>
        <v>_IGNORE_</v>
      </c>
    </row>
    <row r="1278" spans="1:2" ht="14.25" customHeight="1">
      <c r="A1278" s="33" t="str">
        <f>IF(ISBLANK(Functies!G1280),"_IGNORE_",IF(AND(ISBLANK(Functies!A1280),ISBLANK(Functies!B1280)),A1277,IF(ISBLANK(Functies!B1280),Functies!A1280,Functies!B1280)))</f>
        <v>_IGNORE_</v>
      </c>
      <c r="B1278" s="33" t="str">
        <f>IF(ISBLANK(Functies!G1280),"_IGNORE_",Functies!G1280) &amp; IF(ISBLANK(Functies!H1280),""," " &amp; Functies!H1280)</f>
        <v>_IGNORE_</v>
      </c>
    </row>
    <row r="1279" spans="1:2" ht="14.25" customHeight="1">
      <c r="A1279" s="33" t="str">
        <f>IF(ISBLANK(Functies!G1281),"_IGNORE_",IF(AND(ISBLANK(Functies!A1281),ISBLANK(Functies!B1281)),A1278,IF(ISBLANK(Functies!B1281),Functies!A1281,Functies!B1281)))</f>
        <v>_IGNORE_</v>
      </c>
      <c r="B1279" s="33" t="str">
        <f>IF(ISBLANK(Functies!G1281),"_IGNORE_",Functies!G1281) &amp; IF(ISBLANK(Functies!H1281),""," " &amp; Functies!H1281)</f>
        <v>_IGNORE_</v>
      </c>
    </row>
    <row r="1280" spans="1:2" ht="14.25" customHeight="1">
      <c r="A1280" s="33" t="str">
        <f>IF(ISBLANK(Functies!G1282),"_IGNORE_",IF(AND(ISBLANK(Functies!A1282),ISBLANK(Functies!B1282)),A1279,IF(ISBLANK(Functies!B1282),Functies!A1282,Functies!B1282)))</f>
        <v>_IGNORE_</v>
      </c>
      <c r="B1280" s="33" t="str">
        <f>IF(ISBLANK(Functies!G1282),"_IGNORE_",Functies!G1282) &amp; IF(ISBLANK(Functies!H1282),""," " &amp; Functies!H1282)</f>
        <v>_IGNORE_</v>
      </c>
    </row>
    <row r="1281" spans="1:2" ht="14.25" customHeight="1">
      <c r="A1281" s="33" t="str">
        <f>IF(ISBLANK(Functies!G1283),"_IGNORE_",IF(AND(ISBLANK(Functies!A1283),ISBLANK(Functies!B1283)),A1280,IF(ISBLANK(Functies!B1283),Functies!A1283,Functies!B1283)))</f>
        <v>_IGNORE_</v>
      </c>
      <c r="B1281" s="33" t="str">
        <f>IF(ISBLANK(Functies!G1283),"_IGNORE_",Functies!G1283) &amp; IF(ISBLANK(Functies!H1283),""," " &amp; Functies!H1283)</f>
        <v>_IGNORE_</v>
      </c>
    </row>
    <row r="1282" spans="1:2" ht="14.25" customHeight="1">
      <c r="A1282" s="33" t="str">
        <f>IF(ISBLANK(Functies!G1284),"_IGNORE_",IF(AND(ISBLANK(Functies!A1284),ISBLANK(Functies!B1284)),A1281,IF(ISBLANK(Functies!B1284),Functies!A1284,Functies!B1284)))</f>
        <v>_IGNORE_</v>
      </c>
      <c r="B1282" s="33" t="str">
        <f>IF(ISBLANK(Functies!G1284),"_IGNORE_",Functies!G1284) &amp; IF(ISBLANK(Functies!H1284),""," " &amp; Functies!H1284)</f>
        <v>_IGNORE_</v>
      </c>
    </row>
    <row r="1283" spans="1:2" ht="14.25" customHeight="1">
      <c r="A1283" s="33" t="str">
        <f>IF(ISBLANK(Functies!G1285),"_IGNORE_",IF(AND(ISBLANK(Functies!A1285),ISBLANK(Functies!B1285)),A1282,IF(ISBLANK(Functies!B1285),Functies!A1285,Functies!B1285)))</f>
        <v>_IGNORE_</v>
      </c>
      <c r="B1283" s="33" t="str">
        <f>IF(ISBLANK(Functies!G1285),"_IGNORE_",Functies!G1285) &amp; IF(ISBLANK(Functies!H1285),""," " &amp; Functies!H1285)</f>
        <v>_IGNORE_</v>
      </c>
    </row>
    <row r="1284" spans="1:2" ht="14.25" customHeight="1">
      <c r="A1284" s="33" t="str">
        <f>IF(ISBLANK(Functies!G1286),"_IGNORE_",IF(AND(ISBLANK(Functies!A1286),ISBLANK(Functies!B1286)),A1283,IF(ISBLANK(Functies!B1286),Functies!A1286,Functies!B1286)))</f>
        <v>_IGNORE_</v>
      </c>
      <c r="B1284" s="33" t="str">
        <f>IF(ISBLANK(Functies!G1286),"_IGNORE_",Functies!G1286) &amp; IF(ISBLANK(Functies!H1286),""," " &amp; Functies!H1286)</f>
        <v>_IGNORE_</v>
      </c>
    </row>
    <row r="1285" spans="1:2" ht="14.25" customHeight="1">
      <c r="A1285" s="33" t="str">
        <f>IF(ISBLANK(Functies!G1287),"_IGNORE_",IF(AND(ISBLANK(Functies!A1287),ISBLANK(Functies!B1287)),A1284,IF(ISBLANK(Functies!B1287),Functies!A1287,Functies!B1287)))</f>
        <v>_IGNORE_</v>
      </c>
      <c r="B1285" s="33" t="str">
        <f>IF(ISBLANK(Functies!G1287),"_IGNORE_",Functies!G1287) &amp; IF(ISBLANK(Functies!H1287),""," " &amp; Functies!H1287)</f>
        <v>_IGNORE_</v>
      </c>
    </row>
    <row r="1286" spans="1:2" ht="14.25" customHeight="1">
      <c r="A1286" s="33" t="str">
        <f>IF(ISBLANK(Functies!G1288),"_IGNORE_",IF(AND(ISBLANK(Functies!A1288),ISBLANK(Functies!B1288)),A1285,IF(ISBLANK(Functies!B1288),Functies!A1288,Functies!B1288)))</f>
        <v>_IGNORE_</v>
      </c>
      <c r="B1286" s="33" t="str">
        <f>IF(ISBLANK(Functies!G1288),"_IGNORE_",Functies!G1288) &amp; IF(ISBLANK(Functies!H1288),""," " &amp; Functies!H1288)</f>
        <v>_IGNORE_</v>
      </c>
    </row>
    <row r="1287" spans="1:2" ht="14.25" customHeight="1">
      <c r="A1287" s="33" t="str">
        <f>IF(ISBLANK(Functies!G1289),"_IGNORE_",IF(AND(ISBLANK(Functies!A1289),ISBLANK(Functies!B1289)),A1286,IF(ISBLANK(Functies!B1289),Functies!A1289,Functies!B1289)))</f>
        <v>_IGNORE_</v>
      </c>
      <c r="B1287" s="33" t="str">
        <f>IF(ISBLANK(Functies!G1289),"_IGNORE_",Functies!G1289) &amp; IF(ISBLANK(Functies!H1289),""," " &amp; Functies!H1289)</f>
        <v>_IGNORE_</v>
      </c>
    </row>
    <row r="1288" spans="1:2" ht="14.25" customHeight="1">
      <c r="A1288" s="33" t="str">
        <f>IF(ISBLANK(Functies!G1290),"_IGNORE_",IF(AND(ISBLANK(Functies!A1290),ISBLANK(Functies!B1290)),A1287,IF(ISBLANK(Functies!B1290),Functies!A1290,Functies!B1290)))</f>
        <v>_IGNORE_</v>
      </c>
      <c r="B1288" s="33" t="str">
        <f>IF(ISBLANK(Functies!G1290),"_IGNORE_",Functies!G1290) &amp; IF(ISBLANK(Functies!H1290),""," " &amp; Functies!H1290)</f>
        <v>_IGNORE_</v>
      </c>
    </row>
    <row r="1289" spans="1:2" ht="14.25" customHeight="1">
      <c r="A1289" s="33" t="str">
        <f>IF(ISBLANK(Functies!G1291),"_IGNORE_",IF(AND(ISBLANK(Functies!A1291),ISBLANK(Functies!B1291)),A1288,IF(ISBLANK(Functies!B1291),Functies!A1291,Functies!B1291)))</f>
        <v>_IGNORE_</v>
      </c>
      <c r="B1289" s="33" t="str">
        <f>IF(ISBLANK(Functies!G1291),"_IGNORE_",Functies!G1291) &amp; IF(ISBLANK(Functies!H1291),""," " &amp; Functies!H1291)</f>
        <v>_IGNORE_</v>
      </c>
    </row>
    <row r="1290" spans="1:2" ht="14.25" customHeight="1">
      <c r="A1290" s="33" t="str">
        <f>IF(ISBLANK(Functies!G1292),"_IGNORE_",IF(AND(ISBLANK(Functies!A1292),ISBLANK(Functies!B1292)),A1289,IF(ISBLANK(Functies!B1292),Functies!A1292,Functies!B1292)))</f>
        <v>_IGNORE_</v>
      </c>
      <c r="B1290" s="33" t="str">
        <f>IF(ISBLANK(Functies!G1292),"_IGNORE_",Functies!G1292) &amp; IF(ISBLANK(Functies!H1292),""," " &amp; Functies!H1292)</f>
        <v>_IGNORE_</v>
      </c>
    </row>
    <row r="1291" spans="1:2" ht="14.25" customHeight="1">
      <c r="A1291" s="33" t="str">
        <f>IF(ISBLANK(Functies!G1293),"_IGNORE_",IF(AND(ISBLANK(Functies!A1293),ISBLANK(Functies!B1293)),A1290,IF(ISBLANK(Functies!B1293),Functies!A1293,Functies!B1293)))</f>
        <v>_IGNORE_</v>
      </c>
      <c r="B1291" s="33" t="str">
        <f>IF(ISBLANK(Functies!G1293),"_IGNORE_",Functies!G1293) &amp; IF(ISBLANK(Functies!H1293),""," " &amp; Functies!H1293)</f>
        <v>_IGNORE_</v>
      </c>
    </row>
    <row r="1292" spans="1:2" ht="14.25" customHeight="1">
      <c r="A1292" s="33" t="str">
        <f>IF(ISBLANK(Functies!G1294),"_IGNORE_",IF(AND(ISBLANK(Functies!A1294),ISBLANK(Functies!B1294)),A1291,IF(ISBLANK(Functies!B1294),Functies!A1294,Functies!B1294)))</f>
        <v>_IGNORE_</v>
      </c>
      <c r="B1292" s="33" t="str">
        <f>IF(ISBLANK(Functies!G1294),"_IGNORE_",Functies!G1294) &amp; IF(ISBLANK(Functies!H1294),""," " &amp; Functies!H1294)</f>
        <v>_IGNORE_</v>
      </c>
    </row>
    <row r="1293" spans="1:2" ht="14.25" customHeight="1">
      <c r="A1293" s="33" t="str">
        <f>IF(ISBLANK(Functies!G1295),"_IGNORE_",IF(AND(ISBLANK(Functies!A1295),ISBLANK(Functies!B1295)),A1292,IF(ISBLANK(Functies!B1295),Functies!A1295,Functies!B1295)))</f>
        <v>_IGNORE_</v>
      </c>
      <c r="B1293" s="33" t="str">
        <f>IF(ISBLANK(Functies!G1295),"_IGNORE_",Functies!G1295) &amp; IF(ISBLANK(Functies!H1295),""," " &amp; Functies!H1295)</f>
        <v>_IGNORE_</v>
      </c>
    </row>
    <row r="1294" spans="1:2" ht="14.25" customHeight="1">
      <c r="A1294" s="33" t="str">
        <f>IF(ISBLANK(Functies!G1296),"_IGNORE_",IF(AND(ISBLANK(Functies!A1296),ISBLANK(Functies!B1296)),A1293,IF(ISBLANK(Functies!B1296),Functies!A1296,Functies!B1296)))</f>
        <v>_IGNORE_</v>
      </c>
      <c r="B1294" s="33" t="str">
        <f>IF(ISBLANK(Functies!G1296),"_IGNORE_",Functies!G1296) &amp; IF(ISBLANK(Functies!H1296),""," " &amp; Functies!H1296)</f>
        <v>_IGNORE_</v>
      </c>
    </row>
    <row r="1295" spans="1:2" ht="14.25" customHeight="1">
      <c r="A1295" s="33" t="str">
        <f>IF(ISBLANK(Functies!G1297),"_IGNORE_",IF(AND(ISBLANK(Functies!A1297),ISBLANK(Functies!B1297)),A1294,IF(ISBLANK(Functies!B1297),Functies!A1297,Functies!B1297)))</f>
        <v>_IGNORE_</v>
      </c>
      <c r="B1295" s="33" t="str">
        <f>IF(ISBLANK(Functies!G1297),"_IGNORE_",Functies!G1297) &amp; IF(ISBLANK(Functies!H1297),""," " &amp; Functies!H1297)</f>
        <v>_IGNORE_</v>
      </c>
    </row>
    <row r="1296" spans="1:2" ht="14.25" customHeight="1">
      <c r="A1296" s="33" t="str">
        <f>IF(ISBLANK(Functies!G1298),"_IGNORE_",IF(AND(ISBLANK(Functies!A1298),ISBLANK(Functies!B1298)),A1295,IF(ISBLANK(Functies!B1298),Functies!A1298,Functies!B1298)))</f>
        <v>_IGNORE_</v>
      </c>
      <c r="B1296" s="33" t="str">
        <f>IF(ISBLANK(Functies!G1298),"_IGNORE_",Functies!G1298) &amp; IF(ISBLANK(Functies!H1298),""," " &amp; Functies!H1298)</f>
        <v>_IGNORE_</v>
      </c>
    </row>
    <row r="1297" spans="1:2" ht="14.25" customHeight="1">
      <c r="A1297" s="33" t="str">
        <f>IF(ISBLANK(Functies!G1299),"_IGNORE_",IF(AND(ISBLANK(Functies!A1299),ISBLANK(Functies!B1299)),A1296,IF(ISBLANK(Functies!B1299),Functies!A1299,Functies!B1299)))</f>
        <v>_IGNORE_</v>
      </c>
      <c r="B1297" s="33" t="str">
        <f>IF(ISBLANK(Functies!G1299),"_IGNORE_",Functies!G1299) &amp; IF(ISBLANK(Functies!H1299),""," " &amp; Functies!H1299)</f>
        <v>_IGNORE_</v>
      </c>
    </row>
    <row r="1298" spans="1:2" ht="14.25" customHeight="1">
      <c r="A1298" s="33" t="str">
        <f>IF(ISBLANK(Functies!G1300),"_IGNORE_",IF(AND(ISBLANK(Functies!A1300),ISBLANK(Functies!B1300)),A1297,IF(ISBLANK(Functies!B1300),Functies!A1300,Functies!B1300)))</f>
        <v>_IGNORE_</v>
      </c>
      <c r="B1298" s="33" t="str">
        <f>IF(ISBLANK(Functies!G1300),"_IGNORE_",Functies!G1300) &amp; IF(ISBLANK(Functies!H1300),""," " &amp; Functies!H1300)</f>
        <v>_IGNORE_</v>
      </c>
    </row>
    <row r="1299" spans="1:2" ht="14.25" customHeight="1">
      <c r="A1299" s="33" t="str">
        <f>IF(ISBLANK(Functies!G1301),"_IGNORE_",IF(AND(ISBLANK(Functies!A1301),ISBLANK(Functies!B1301)),A1298,IF(ISBLANK(Functies!B1301),Functies!A1301,Functies!B1301)))</f>
        <v>_IGNORE_</v>
      </c>
      <c r="B1299" s="33" t="str">
        <f>IF(ISBLANK(Functies!G1301),"_IGNORE_",Functies!G1301) &amp; IF(ISBLANK(Functies!H1301),""," " &amp; Functies!H1301)</f>
        <v>_IGNORE_</v>
      </c>
    </row>
    <row r="1300" spans="1:2" ht="14.25" customHeight="1">
      <c r="A1300" s="33" t="str">
        <f>IF(ISBLANK(Functies!G1302),"_IGNORE_",IF(AND(ISBLANK(Functies!A1302),ISBLANK(Functies!B1302)),A1299,IF(ISBLANK(Functies!B1302),Functies!A1302,Functies!B1302)))</f>
        <v>_IGNORE_</v>
      </c>
      <c r="B1300" s="33" t="str">
        <f>IF(ISBLANK(Functies!G1302),"_IGNORE_",Functies!G1302) &amp; IF(ISBLANK(Functies!H1302),""," " &amp; Functies!H1302)</f>
        <v>_IGNORE_</v>
      </c>
    </row>
    <row r="1301" spans="1:2" ht="14.25" customHeight="1">
      <c r="A1301" s="33" t="str">
        <f>IF(ISBLANK(Functies!G1303),"_IGNORE_",IF(AND(ISBLANK(Functies!A1303),ISBLANK(Functies!B1303)),A1300,IF(ISBLANK(Functies!B1303),Functies!A1303,Functies!B1303)))</f>
        <v>_IGNORE_</v>
      </c>
      <c r="B1301" s="33" t="str">
        <f>IF(ISBLANK(Functies!G1303),"_IGNORE_",Functies!G1303) &amp; IF(ISBLANK(Functies!H1303),""," " &amp; Functies!H1303)</f>
        <v>_IGNORE_</v>
      </c>
    </row>
    <row r="1302" spans="1:2" ht="14.25" customHeight="1">
      <c r="A1302" s="33" t="str">
        <f>IF(ISBLANK(Functies!G1304),"_IGNORE_",IF(AND(ISBLANK(Functies!A1304),ISBLANK(Functies!B1304)),A1301,IF(ISBLANK(Functies!B1304),Functies!A1304,Functies!B1304)))</f>
        <v>_IGNORE_</v>
      </c>
      <c r="B1302" s="33" t="str">
        <f>IF(ISBLANK(Functies!G1304),"_IGNORE_",Functies!G1304) &amp; IF(ISBLANK(Functies!H1304),""," " &amp; Functies!H1304)</f>
        <v>_IGNORE_</v>
      </c>
    </row>
    <row r="1303" spans="1:2" ht="14.25" customHeight="1">
      <c r="A1303" s="33" t="str">
        <f>IF(ISBLANK(Functies!G1305),"_IGNORE_",IF(AND(ISBLANK(Functies!A1305),ISBLANK(Functies!B1305)),A1302,IF(ISBLANK(Functies!B1305),Functies!A1305,Functies!B1305)))</f>
        <v>_IGNORE_</v>
      </c>
      <c r="B1303" s="33" t="str">
        <f>IF(ISBLANK(Functies!G1305),"_IGNORE_",Functies!G1305) &amp; IF(ISBLANK(Functies!H1305),""," " &amp; Functies!H1305)</f>
        <v>_IGNORE_</v>
      </c>
    </row>
    <row r="1304" spans="1:2" ht="14.25" customHeight="1">
      <c r="A1304" s="33" t="str">
        <f>IF(ISBLANK(Functies!G1306),"_IGNORE_",IF(AND(ISBLANK(Functies!A1306),ISBLANK(Functies!B1306)),A1303,IF(ISBLANK(Functies!B1306),Functies!A1306,Functies!B1306)))</f>
        <v>_IGNORE_</v>
      </c>
      <c r="B1304" s="33" t="str">
        <f>IF(ISBLANK(Functies!G1306),"_IGNORE_",Functies!G1306) &amp; IF(ISBLANK(Functies!H1306),""," " &amp; Functies!H1306)</f>
        <v>_IGNORE_</v>
      </c>
    </row>
    <row r="1305" spans="1:2" ht="14.25" customHeight="1">
      <c r="A1305" s="33" t="str">
        <f>IF(ISBLANK(Functies!G1307),"_IGNORE_",IF(AND(ISBLANK(Functies!A1307),ISBLANK(Functies!B1307)),A1304,IF(ISBLANK(Functies!B1307),Functies!A1307,Functies!B1307)))</f>
        <v>_IGNORE_</v>
      </c>
      <c r="B1305" s="33" t="str">
        <f>IF(ISBLANK(Functies!G1307),"_IGNORE_",Functies!G1307) &amp; IF(ISBLANK(Functies!H1307),""," " &amp; Functies!H1307)</f>
        <v>_IGNORE_</v>
      </c>
    </row>
    <row r="1306" spans="1:2" ht="14.25" customHeight="1">
      <c r="A1306" s="33" t="str">
        <f>IF(ISBLANK(Functies!G1308),"_IGNORE_",IF(AND(ISBLANK(Functies!A1308),ISBLANK(Functies!B1308)),A1305,IF(ISBLANK(Functies!B1308),Functies!A1308,Functies!B1308)))</f>
        <v>_IGNORE_</v>
      </c>
      <c r="B1306" s="33" t="str">
        <f>IF(ISBLANK(Functies!G1308),"_IGNORE_",Functies!G1308) &amp; IF(ISBLANK(Functies!H1308),""," " &amp; Functies!H1308)</f>
        <v>_IGNORE_</v>
      </c>
    </row>
    <row r="1307" spans="1:2" ht="14.25" customHeight="1">
      <c r="A1307" s="33" t="str">
        <f>IF(ISBLANK(Functies!G1309),"_IGNORE_",IF(AND(ISBLANK(Functies!A1309),ISBLANK(Functies!B1309)),A1306,IF(ISBLANK(Functies!B1309),Functies!A1309,Functies!B1309)))</f>
        <v>_IGNORE_</v>
      </c>
      <c r="B1307" s="33" t="str">
        <f>IF(ISBLANK(Functies!G1309),"_IGNORE_",Functies!G1309) &amp; IF(ISBLANK(Functies!H1309),""," " &amp; Functies!H1309)</f>
        <v>_IGNORE_</v>
      </c>
    </row>
    <row r="1308" spans="1:2" ht="14.25" customHeight="1">
      <c r="A1308" s="33" t="str">
        <f>IF(ISBLANK(Functies!G1310),"_IGNORE_",IF(AND(ISBLANK(Functies!A1310),ISBLANK(Functies!B1310)),A1307,IF(ISBLANK(Functies!B1310),Functies!A1310,Functies!B1310)))</f>
        <v>_IGNORE_</v>
      </c>
      <c r="B1308" s="33" t="str">
        <f>IF(ISBLANK(Functies!G1310),"_IGNORE_",Functies!G1310) &amp; IF(ISBLANK(Functies!H1310),""," " &amp; Functies!H1310)</f>
        <v>_IGNORE_</v>
      </c>
    </row>
    <row r="1309" spans="1:2" ht="14.25" customHeight="1">
      <c r="A1309" s="33" t="str">
        <f>IF(ISBLANK(Functies!G1311),"_IGNORE_",IF(AND(ISBLANK(Functies!A1311),ISBLANK(Functies!B1311)),A1308,IF(ISBLANK(Functies!B1311),Functies!A1311,Functies!B1311)))</f>
        <v>_IGNORE_</v>
      </c>
      <c r="B1309" s="33" t="str">
        <f>IF(ISBLANK(Functies!G1311),"_IGNORE_",Functies!G1311) &amp; IF(ISBLANK(Functies!H1311),""," " &amp; Functies!H1311)</f>
        <v>_IGNORE_</v>
      </c>
    </row>
    <row r="1310" spans="1:2" ht="14.25" customHeight="1">
      <c r="A1310" s="33" t="str">
        <f>IF(ISBLANK(Functies!G1312),"_IGNORE_",IF(AND(ISBLANK(Functies!A1312),ISBLANK(Functies!B1312)),A1309,IF(ISBLANK(Functies!B1312),Functies!A1312,Functies!B1312)))</f>
        <v>_IGNORE_</v>
      </c>
      <c r="B1310" s="33" t="str">
        <f>IF(ISBLANK(Functies!G1312),"_IGNORE_",Functies!G1312) &amp; IF(ISBLANK(Functies!H1312),""," " &amp; Functies!H1312)</f>
        <v>_IGNORE_</v>
      </c>
    </row>
    <row r="1311" spans="1:2" ht="14.25" customHeight="1">
      <c r="A1311" s="33" t="str">
        <f>IF(ISBLANK(Functies!G1313),"_IGNORE_",IF(AND(ISBLANK(Functies!A1313),ISBLANK(Functies!B1313)),A1310,IF(ISBLANK(Functies!B1313),Functies!A1313,Functies!B1313)))</f>
        <v>_IGNORE_</v>
      </c>
      <c r="B1311" s="33" t="str">
        <f>IF(ISBLANK(Functies!G1313),"_IGNORE_",Functies!G1313) &amp; IF(ISBLANK(Functies!H1313),""," " &amp; Functies!H1313)</f>
        <v>_IGNORE_</v>
      </c>
    </row>
    <row r="1312" spans="1:2" ht="14.25" customHeight="1">
      <c r="A1312" s="33" t="str">
        <f>IF(ISBLANK(Functies!G1314),"_IGNORE_",IF(AND(ISBLANK(Functies!A1314),ISBLANK(Functies!B1314)),A1311,IF(ISBLANK(Functies!B1314),Functies!A1314,Functies!B1314)))</f>
        <v>_IGNORE_</v>
      </c>
      <c r="B1312" s="33" t="str">
        <f>IF(ISBLANK(Functies!G1314),"_IGNORE_",Functies!G1314) &amp; IF(ISBLANK(Functies!H1314),""," " &amp; Functies!H1314)</f>
        <v>_IGNORE_</v>
      </c>
    </row>
    <row r="1313" spans="1:2" ht="14.25" customHeight="1">
      <c r="A1313" s="33" t="str">
        <f>IF(ISBLANK(Functies!G1315),"_IGNORE_",IF(AND(ISBLANK(Functies!A1315),ISBLANK(Functies!B1315)),A1312,IF(ISBLANK(Functies!B1315),Functies!A1315,Functies!B1315)))</f>
        <v>_IGNORE_</v>
      </c>
      <c r="B1313" s="33" t="str">
        <f>IF(ISBLANK(Functies!G1315),"_IGNORE_",Functies!G1315) &amp; IF(ISBLANK(Functies!H1315),""," " &amp; Functies!H1315)</f>
        <v>_IGNORE_</v>
      </c>
    </row>
    <row r="1314" spans="1:2" ht="14.25" customHeight="1">
      <c r="A1314" s="33" t="str">
        <f>IF(ISBLANK(Functies!G1316),"_IGNORE_",IF(AND(ISBLANK(Functies!A1316),ISBLANK(Functies!B1316)),A1313,IF(ISBLANK(Functies!B1316),Functies!A1316,Functies!B1316)))</f>
        <v>_IGNORE_</v>
      </c>
      <c r="B1314" s="33" t="str">
        <f>IF(ISBLANK(Functies!G1316),"_IGNORE_",Functies!G1316) &amp; IF(ISBLANK(Functies!H1316),""," " &amp; Functies!H1316)</f>
        <v>_IGNORE_</v>
      </c>
    </row>
    <row r="1315" spans="1:2" ht="14.25" customHeight="1">
      <c r="A1315" s="33" t="str">
        <f>IF(ISBLANK(Functies!G1317),"_IGNORE_",IF(AND(ISBLANK(Functies!A1317),ISBLANK(Functies!B1317)),A1314,IF(ISBLANK(Functies!B1317),Functies!A1317,Functies!B1317)))</f>
        <v>_IGNORE_</v>
      </c>
      <c r="B1315" s="33" t="str">
        <f>IF(ISBLANK(Functies!G1317),"_IGNORE_",Functies!G1317) &amp; IF(ISBLANK(Functies!H1317),""," " &amp; Functies!H1317)</f>
        <v>_IGNORE_</v>
      </c>
    </row>
    <row r="1316" spans="1:2" ht="14.25" customHeight="1">
      <c r="A1316" s="33" t="str">
        <f>IF(ISBLANK(Functies!G1318),"_IGNORE_",IF(AND(ISBLANK(Functies!A1318),ISBLANK(Functies!B1318)),A1315,IF(ISBLANK(Functies!B1318),Functies!A1318,Functies!B1318)))</f>
        <v>_IGNORE_</v>
      </c>
      <c r="B1316" s="33" t="str">
        <f>IF(ISBLANK(Functies!G1318),"_IGNORE_",Functies!G1318) &amp; IF(ISBLANK(Functies!H1318),""," " &amp; Functies!H1318)</f>
        <v>_IGNORE_</v>
      </c>
    </row>
    <row r="1317" spans="1:2" ht="14.25" customHeight="1">
      <c r="A1317" s="33" t="str">
        <f>IF(ISBLANK(Functies!G1319),"_IGNORE_",IF(AND(ISBLANK(Functies!A1319),ISBLANK(Functies!B1319)),A1316,IF(ISBLANK(Functies!B1319),Functies!A1319,Functies!B1319)))</f>
        <v>_IGNORE_</v>
      </c>
      <c r="B1317" s="33" t="str">
        <f>IF(ISBLANK(Functies!G1319),"_IGNORE_",Functies!G1319) &amp; IF(ISBLANK(Functies!H1319),""," " &amp; Functies!H1319)</f>
        <v>_IGNORE_</v>
      </c>
    </row>
    <row r="1318" spans="1:2" ht="14.25" customHeight="1">
      <c r="A1318" s="33" t="str">
        <f>IF(ISBLANK(Functies!G1320),"_IGNORE_",IF(AND(ISBLANK(Functies!A1320),ISBLANK(Functies!B1320)),A1317,IF(ISBLANK(Functies!B1320),Functies!A1320,Functies!B1320)))</f>
        <v>_IGNORE_</v>
      </c>
      <c r="B1318" s="33" t="str">
        <f>IF(ISBLANK(Functies!G1320),"_IGNORE_",Functies!G1320) &amp; IF(ISBLANK(Functies!H1320),""," " &amp; Functies!H1320)</f>
        <v>_IGNORE_</v>
      </c>
    </row>
    <row r="1319" spans="1:2" ht="14.25" customHeight="1">
      <c r="A1319" s="33" t="str">
        <f>IF(ISBLANK(Functies!G1321),"_IGNORE_",IF(AND(ISBLANK(Functies!A1321),ISBLANK(Functies!B1321)),A1318,IF(ISBLANK(Functies!B1321),Functies!A1321,Functies!B1321)))</f>
        <v>_IGNORE_</v>
      </c>
      <c r="B1319" s="33" t="str">
        <f>IF(ISBLANK(Functies!G1321),"_IGNORE_",Functies!G1321) &amp; IF(ISBLANK(Functies!H1321),""," " &amp; Functies!H1321)</f>
        <v>_IGNORE_</v>
      </c>
    </row>
    <row r="1320" spans="1:2" ht="14.25" customHeight="1">
      <c r="A1320" s="33" t="str">
        <f>IF(ISBLANK(Functies!G1322),"_IGNORE_",IF(AND(ISBLANK(Functies!A1322),ISBLANK(Functies!B1322)),A1319,IF(ISBLANK(Functies!B1322),Functies!A1322,Functies!B1322)))</f>
        <v>_IGNORE_</v>
      </c>
      <c r="B1320" s="33" t="str">
        <f>IF(ISBLANK(Functies!G1322),"_IGNORE_",Functies!G1322) &amp; IF(ISBLANK(Functies!H1322),""," " &amp; Functies!H1322)</f>
        <v>_IGNORE_</v>
      </c>
    </row>
    <row r="1321" spans="1:2" ht="14.25" customHeight="1">
      <c r="A1321" s="33" t="str">
        <f>IF(ISBLANK(Functies!G1323),"_IGNORE_",IF(AND(ISBLANK(Functies!A1323),ISBLANK(Functies!B1323)),A1320,IF(ISBLANK(Functies!B1323),Functies!A1323,Functies!B1323)))</f>
        <v>_IGNORE_</v>
      </c>
      <c r="B1321" s="33" t="str">
        <f>IF(ISBLANK(Functies!G1323),"_IGNORE_",Functies!G1323) &amp; IF(ISBLANK(Functies!H1323),""," " &amp; Functies!H1323)</f>
        <v>_IGNORE_</v>
      </c>
    </row>
    <row r="1322" spans="1:2" ht="14.25" customHeight="1">
      <c r="A1322" s="33" t="str">
        <f>IF(ISBLANK(Functies!G1324),"_IGNORE_",IF(AND(ISBLANK(Functies!A1324),ISBLANK(Functies!B1324)),A1321,IF(ISBLANK(Functies!B1324),Functies!A1324,Functies!B1324)))</f>
        <v>_IGNORE_</v>
      </c>
      <c r="B1322" s="33" t="str">
        <f>IF(ISBLANK(Functies!G1324),"_IGNORE_",Functies!G1324) &amp; IF(ISBLANK(Functies!H1324),""," " &amp; Functies!H1324)</f>
        <v>_IGNORE_</v>
      </c>
    </row>
    <row r="1323" spans="1:2" ht="14.25" customHeight="1">
      <c r="A1323" s="33" t="str">
        <f>IF(ISBLANK(Functies!G1325),"_IGNORE_",IF(AND(ISBLANK(Functies!A1325),ISBLANK(Functies!B1325)),A1322,IF(ISBLANK(Functies!B1325),Functies!A1325,Functies!B1325)))</f>
        <v>_IGNORE_</v>
      </c>
      <c r="B1323" s="33" t="str">
        <f>IF(ISBLANK(Functies!G1325),"_IGNORE_",Functies!G1325) &amp; IF(ISBLANK(Functies!H1325),""," " &amp; Functies!H1325)</f>
        <v>_IGNORE_</v>
      </c>
    </row>
    <row r="1324" spans="1:2" ht="14.25" customHeight="1">
      <c r="A1324" s="33" t="str">
        <f>IF(ISBLANK(Functies!G1326),"_IGNORE_",IF(AND(ISBLANK(Functies!A1326),ISBLANK(Functies!B1326)),A1323,IF(ISBLANK(Functies!B1326),Functies!A1326,Functies!B1326)))</f>
        <v>_IGNORE_</v>
      </c>
      <c r="B1324" s="33" t="str">
        <f>IF(ISBLANK(Functies!G1326),"_IGNORE_",Functies!G1326) &amp; IF(ISBLANK(Functies!H1326),""," " &amp; Functies!H1326)</f>
        <v>_IGNORE_</v>
      </c>
    </row>
    <row r="1325" spans="1:2" ht="14.25" customHeight="1">
      <c r="A1325" s="33" t="str">
        <f>IF(ISBLANK(Functies!G1327),"_IGNORE_",IF(AND(ISBLANK(Functies!A1327),ISBLANK(Functies!B1327)),A1324,IF(ISBLANK(Functies!B1327),Functies!A1327,Functies!B1327)))</f>
        <v>_IGNORE_</v>
      </c>
      <c r="B1325" s="33" t="str">
        <f>IF(ISBLANK(Functies!G1327),"_IGNORE_",Functies!G1327) &amp; IF(ISBLANK(Functies!H1327),""," " &amp; Functies!H1327)</f>
        <v>_IGNORE_</v>
      </c>
    </row>
    <row r="1326" spans="1:2" ht="14.25" customHeight="1">
      <c r="A1326" s="33" t="str">
        <f>IF(ISBLANK(Functies!G1328),"_IGNORE_",IF(AND(ISBLANK(Functies!A1328),ISBLANK(Functies!B1328)),A1325,IF(ISBLANK(Functies!B1328),Functies!A1328,Functies!B1328)))</f>
        <v>_IGNORE_</v>
      </c>
      <c r="B1326" s="33" t="str">
        <f>IF(ISBLANK(Functies!G1328),"_IGNORE_",Functies!G1328) &amp; IF(ISBLANK(Functies!H1328),""," " &amp; Functies!H1328)</f>
        <v>_IGNORE_</v>
      </c>
    </row>
    <row r="1327" spans="1:2" ht="14.25" customHeight="1">
      <c r="A1327" s="33" t="str">
        <f>IF(ISBLANK(Functies!G1329),"_IGNORE_",IF(AND(ISBLANK(Functies!A1329),ISBLANK(Functies!B1329)),A1326,IF(ISBLANK(Functies!B1329),Functies!A1329,Functies!B1329)))</f>
        <v>_IGNORE_</v>
      </c>
      <c r="B1327" s="33" t="str">
        <f>IF(ISBLANK(Functies!G1329),"_IGNORE_",Functies!G1329) &amp; IF(ISBLANK(Functies!H1329),""," " &amp; Functies!H1329)</f>
        <v>_IGNORE_</v>
      </c>
    </row>
    <row r="1328" spans="1:2" ht="14.25" customHeight="1">
      <c r="A1328" s="33" t="str">
        <f>IF(ISBLANK(Functies!G1330),"_IGNORE_",IF(AND(ISBLANK(Functies!A1330),ISBLANK(Functies!B1330)),A1327,IF(ISBLANK(Functies!B1330),Functies!A1330,Functies!B1330)))</f>
        <v>_IGNORE_</v>
      </c>
      <c r="B1328" s="33" t="str">
        <f>IF(ISBLANK(Functies!G1330),"_IGNORE_",Functies!G1330) &amp; IF(ISBLANK(Functies!H1330),""," " &amp; Functies!H1330)</f>
        <v>_IGNORE_</v>
      </c>
    </row>
    <row r="1329" spans="1:2" ht="14.25" customHeight="1">
      <c r="A1329" s="33" t="str">
        <f>IF(ISBLANK(Functies!G1331),"_IGNORE_",IF(AND(ISBLANK(Functies!A1331),ISBLANK(Functies!B1331)),A1328,IF(ISBLANK(Functies!B1331),Functies!A1331,Functies!B1331)))</f>
        <v>_IGNORE_</v>
      </c>
      <c r="B1329" s="33" t="str">
        <f>IF(ISBLANK(Functies!G1331),"_IGNORE_",Functies!G1331) &amp; IF(ISBLANK(Functies!H1331),""," " &amp; Functies!H1331)</f>
        <v>_IGNORE_</v>
      </c>
    </row>
    <row r="1330" spans="1:2" ht="14.25" customHeight="1">
      <c r="A1330" s="33" t="str">
        <f>IF(ISBLANK(Functies!G1332),"_IGNORE_",IF(AND(ISBLANK(Functies!A1332),ISBLANK(Functies!B1332)),A1329,IF(ISBLANK(Functies!B1332),Functies!A1332,Functies!B1332)))</f>
        <v>_IGNORE_</v>
      </c>
      <c r="B1330" s="33" t="str">
        <f>IF(ISBLANK(Functies!G1332),"_IGNORE_",Functies!G1332) &amp; IF(ISBLANK(Functies!H1332),""," " &amp; Functies!H1332)</f>
        <v>_IGNORE_</v>
      </c>
    </row>
    <row r="1331" spans="1:2" ht="14.25" customHeight="1">
      <c r="A1331" s="33" t="str">
        <f>IF(ISBLANK(Functies!G1333),"_IGNORE_",IF(AND(ISBLANK(Functies!A1333),ISBLANK(Functies!B1333)),A1330,IF(ISBLANK(Functies!B1333),Functies!A1333,Functies!B1333)))</f>
        <v>_IGNORE_</v>
      </c>
      <c r="B1331" s="33" t="str">
        <f>IF(ISBLANK(Functies!G1333),"_IGNORE_",Functies!G1333) &amp; IF(ISBLANK(Functies!H1333),""," " &amp; Functies!H1333)</f>
        <v>_IGNORE_</v>
      </c>
    </row>
    <row r="1332" spans="1:2" ht="14.25" customHeight="1">
      <c r="A1332" s="33" t="str">
        <f>IF(ISBLANK(Functies!G1334),"_IGNORE_",IF(AND(ISBLANK(Functies!A1334),ISBLANK(Functies!B1334)),A1331,IF(ISBLANK(Functies!B1334),Functies!A1334,Functies!B1334)))</f>
        <v>_IGNORE_</v>
      </c>
      <c r="B1332" s="33" t="str">
        <f>IF(ISBLANK(Functies!G1334),"_IGNORE_",Functies!G1334) &amp; IF(ISBLANK(Functies!H1334),""," " &amp; Functies!H1334)</f>
        <v>_IGNORE_</v>
      </c>
    </row>
    <row r="1333" spans="1:2" ht="14.25" customHeight="1">
      <c r="A1333" s="33" t="str">
        <f>IF(ISBLANK(Functies!G1335),"_IGNORE_",IF(AND(ISBLANK(Functies!A1335),ISBLANK(Functies!B1335)),A1332,IF(ISBLANK(Functies!B1335),Functies!A1335,Functies!B1335)))</f>
        <v>_IGNORE_</v>
      </c>
      <c r="B1333" s="33" t="str">
        <f>IF(ISBLANK(Functies!G1335),"_IGNORE_",Functies!G1335) &amp; IF(ISBLANK(Functies!H1335),""," " &amp; Functies!H1335)</f>
        <v>_IGNORE_</v>
      </c>
    </row>
    <row r="1334" spans="1:2" ht="14.25" customHeight="1">
      <c r="A1334" s="33" t="str">
        <f>IF(ISBLANK(Functies!G1336),"_IGNORE_",IF(AND(ISBLANK(Functies!A1336),ISBLANK(Functies!B1336)),A1333,IF(ISBLANK(Functies!B1336),Functies!A1336,Functies!B1336)))</f>
        <v>_IGNORE_</v>
      </c>
      <c r="B1334" s="33" t="str">
        <f>IF(ISBLANK(Functies!G1336),"_IGNORE_",Functies!G1336) &amp; IF(ISBLANK(Functies!H1336),""," " &amp; Functies!H1336)</f>
        <v>_IGNORE_</v>
      </c>
    </row>
    <row r="1335" spans="1:2" ht="14.25" customHeight="1">
      <c r="A1335" s="33" t="str">
        <f>IF(ISBLANK(Functies!G1337),"_IGNORE_",IF(AND(ISBLANK(Functies!A1337),ISBLANK(Functies!B1337)),A1334,IF(ISBLANK(Functies!B1337),Functies!A1337,Functies!B1337)))</f>
        <v>_IGNORE_</v>
      </c>
      <c r="B1335" s="33" t="str">
        <f>IF(ISBLANK(Functies!G1337),"_IGNORE_",Functies!G1337) &amp; IF(ISBLANK(Functies!H1337),""," " &amp; Functies!H1337)</f>
        <v>_IGNORE_</v>
      </c>
    </row>
    <row r="1336" spans="1:2" ht="14.25" customHeight="1">
      <c r="A1336" s="33" t="str">
        <f>IF(ISBLANK(Functies!G1338),"_IGNORE_",IF(AND(ISBLANK(Functies!A1338),ISBLANK(Functies!B1338)),A1335,IF(ISBLANK(Functies!B1338),Functies!A1338,Functies!B1338)))</f>
        <v>_IGNORE_</v>
      </c>
      <c r="B1336" s="33" t="str">
        <f>IF(ISBLANK(Functies!G1338),"_IGNORE_",Functies!G1338) &amp; IF(ISBLANK(Functies!H1338),""," " &amp; Functies!H1338)</f>
        <v>_IGNORE_</v>
      </c>
    </row>
    <row r="1337" spans="1:2" ht="14.25" customHeight="1">
      <c r="A1337" s="33" t="str">
        <f>IF(ISBLANK(Functies!G1339),"_IGNORE_",IF(AND(ISBLANK(Functies!A1339),ISBLANK(Functies!B1339)),A1336,IF(ISBLANK(Functies!B1339),Functies!A1339,Functies!B1339)))</f>
        <v>_IGNORE_</v>
      </c>
      <c r="B1337" s="33" t="str">
        <f>IF(ISBLANK(Functies!G1339),"_IGNORE_",Functies!G1339) &amp; IF(ISBLANK(Functies!H1339),""," " &amp; Functies!H1339)</f>
        <v>_IGNORE_</v>
      </c>
    </row>
    <row r="1338" spans="1:2" ht="14.25" customHeight="1">
      <c r="A1338" s="33" t="str">
        <f>IF(ISBLANK(Functies!G1340),"_IGNORE_",IF(AND(ISBLANK(Functies!A1340),ISBLANK(Functies!B1340)),A1337,IF(ISBLANK(Functies!B1340),Functies!A1340,Functies!B1340)))</f>
        <v>_IGNORE_</v>
      </c>
      <c r="B1338" s="33" t="str">
        <f>IF(ISBLANK(Functies!G1340),"_IGNORE_",Functies!G1340) &amp; IF(ISBLANK(Functies!H1340),""," " &amp; Functies!H1340)</f>
        <v>_IGNORE_</v>
      </c>
    </row>
    <row r="1339" spans="1:2" ht="14.25" customHeight="1">
      <c r="A1339" s="33" t="str">
        <f>IF(ISBLANK(Functies!G1341),"_IGNORE_",IF(AND(ISBLANK(Functies!A1341),ISBLANK(Functies!B1341)),A1338,IF(ISBLANK(Functies!B1341),Functies!A1341,Functies!B1341)))</f>
        <v>_IGNORE_</v>
      </c>
      <c r="B1339" s="33" t="str">
        <f>IF(ISBLANK(Functies!G1341),"_IGNORE_",Functies!G1341) &amp; IF(ISBLANK(Functies!H1341),""," " &amp; Functies!H1341)</f>
        <v>_IGNORE_</v>
      </c>
    </row>
    <row r="1340" spans="1:2" ht="14.25" customHeight="1">
      <c r="A1340" s="33" t="str">
        <f>IF(ISBLANK(Functies!G1342),"_IGNORE_",IF(AND(ISBLANK(Functies!A1342),ISBLANK(Functies!B1342)),A1339,IF(ISBLANK(Functies!B1342),Functies!A1342,Functies!B1342)))</f>
        <v>_IGNORE_</v>
      </c>
      <c r="B1340" s="33" t="str">
        <f>IF(ISBLANK(Functies!G1342),"_IGNORE_",Functies!G1342) &amp; IF(ISBLANK(Functies!H1342),""," " &amp; Functies!H1342)</f>
        <v>_IGNORE_</v>
      </c>
    </row>
    <row r="1341" spans="1:2" ht="14.25" customHeight="1">
      <c r="A1341" s="33" t="str">
        <f>IF(ISBLANK(Functies!G1343),"_IGNORE_",IF(AND(ISBLANK(Functies!A1343),ISBLANK(Functies!B1343)),A1340,IF(ISBLANK(Functies!B1343),Functies!A1343,Functies!B1343)))</f>
        <v>_IGNORE_</v>
      </c>
      <c r="B1341" s="33" t="str">
        <f>IF(ISBLANK(Functies!G1343),"_IGNORE_",Functies!G1343) &amp; IF(ISBLANK(Functies!H1343),""," " &amp; Functies!H1343)</f>
        <v>_IGNORE_</v>
      </c>
    </row>
    <row r="1342" spans="1:2" ht="14.25" customHeight="1">
      <c r="A1342" s="33" t="str">
        <f>IF(ISBLANK(Functies!G1344),"_IGNORE_",IF(AND(ISBLANK(Functies!A1344),ISBLANK(Functies!B1344)),A1341,IF(ISBLANK(Functies!B1344),Functies!A1344,Functies!B1344)))</f>
        <v>_IGNORE_</v>
      </c>
      <c r="B1342" s="33" t="str">
        <f>IF(ISBLANK(Functies!G1344),"_IGNORE_",Functies!G1344) &amp; IF(ISBLANK(Functies!H1344),""," " &amp; Functies!H1344)</f>
        <v>_IGNORE_</v>
      </c>
    </row>
    <row r="1343" spans="1:2" ht="14.25" customHeight="1">
      <c r="A1343" s="33" t="str">
        <f>IF(ISBLANK(Functies!G1345),"_IGNORE_",IF(AND(ISBLANK(Functies!A1345),ISBLANK(Functies!B1345)),A1342,IF(ISBLANK(Functies!B1345),Functies!A1345,Functies!B1345)))</f>
        <v>_IGNORE_</v>
      </c>
      <c r="B1343" s="33" t="str">
        <f>IF(ISBLANK(Functies!G1345),"_IGNORE_",Functies!G1345) &amp; IF(ISBLANK(Functies!H1345),""," " &amp; Functies!H1345)</f>
        <v>_IGNORE_</v>
      </c>
    </row>
    <row r="1344" spans="1:2" ht="14.25" customHeight="1">
      <c r="A1344" s="33" t="str">
        <f>IF(ISBLANK(Functies!G1346),"_IGNORE_",IF(AND(ISBLANK(Functies!A1346),ISBLANK(Functies!B1346)),A1343,IF(ISBLANK(Functies!B1346),Functies!A1346,Functies!B1346)))</f>
        <v>_IGNORE_</v>
      </c>
      <c r="B1344" s="33" t="str">
        <f>IF(ISBLANK(Functies!G1346),"_IGNORE_",Functies!G1346) &amp; IF(ISBLANK(Functies!H1346),""," " &amp; Functies!H1346)</f>
        <v>_IGNORE_</v>
      </c>
    </row>
    <row r="1345" spans="1:2" ht="14.25" customHeight="1">
      <c r="A1345" s="33" t="str">
        <f>IF(ISBLANK(Functies!G1347),"_IGNORE_",IF(AND(ISBLANK(Functies!A1347),ISBLANK(Functies!B1347)),A1344,IF(ISBLANK(Functies!B1347),Functies!A1347,Functies!B1347)))</f>
        <v>_IGNORE_</v>
      </c>
      <c r="B1345" s="33" t="str">
        <f>IF(ISBLANK(Functies!G1347),"_IGNORE_",Functies!G1347) &amp; IF(ISBLANK(Functies!H1347),""," " &amp; Functies!H1347)</f>
        <v>_IGNORE_</v>
      </c>
    </row>
    <row r="1346" spans="1:2" ht="14.25" customHeight="1">
      <c r="A1346" s="33" t="str">
        <f>IF(ISBLANK(Functies!G1348),"_IGNORE_",IF(AND(ISBLANK(Functies!A1348),ISBLANK(Functies!B1348)),A1345,IF(ISBLANK(Functies!B1348),Functies!A1348,Functies!B1348)))</f>
        <v>_IGNORE_</v>
      </c>
      <c r="B1346" s="33" t="str">
        <f>IF(ISBLANK(Functies!G1348),"_IGNORE_",Functies!G1348) &amp; IF(ISBLANK(Functies!H1348),""," " &amp; Functies!H1348)</f>
        <v>_IGNORE_</v>
      </c>
    </row>
    <row r="1347" spans="1:2" ht="14.25" customHeight="1">
      <c r="A1347" s="33" t="str">
        <f>IF(ISBLANK(Functies!G1349),"_IGNORE_",IF(AND(ISBLANK(Functies!A1349),ISBLANK(Functies!B1349)),A1346,IF(ISBLANK(Functies!B1349),Functies!A1349,Functies!B1349)))</f>
        <v>_IGNORE_</v>
      </c>
      <c r="B1347" s="33" t="str">
        <f>IF(ISBLANK(Functies!G1349),"_IGNORE_",Functies!G1349) &amp; IF(ISBLANK(Functies!H1349),""," " &amp; Functies!H1349)</f>
        <v>_IGNORE_</v>
      </c>
    </row>
    <row r="1348" spans="1:2" ht="14.25" customHeight="1">
      <c r="A1348" s="33" t="str">
        <f>IF(ISBLANK(Functies!G1350),"_IGNORE_",IF(AND(ISBLANK(Functies!A1350),ISBLANK(Functies!B1350)),A1347,IF(ISBLANK(Functies!B1350),Functies!A1350,Functies!B1350)))</f>
        <v>_IGNORE_</v>
      </c>
      <c r="B1348" s="33" t="str">
        <f>IF(ISBLANK(Functies!G1350),"_IGNORE_",Functies!G1350) &amp; IF(ISBLANK(Functies!H1350),""," " &amp; Functies!H1350)</f>
        <v>_IGNORE_</v>
      </c>
    </row>
    <row r="1349" spans="1:2" ht="14.25" customHeight="1">
      <c r="A1349" s="33" t="str">
        <f>IF(ISBLANK(Functies!G1351),"_IGNORE_",IF(AND(ISBLANK(Functies!A1351),ISBLANK(Functies!B1351)),A1348,IF(ISBLANK(Functies!B1351),Functies!A1351,Functies!B1351)))</f>
        <v>_IGNORE_</v>
      </c>
      <c r="B1349" s="33" t="str">
        <f>IF(ISBLANK(Functies!G1351),"_IGNORE_",Functies!G1351) &amp; IF(ISBLANK(Functies!H1351),""," " &amp; Functies!H1351)</f>
        <v>_IGNORE_</v>
      </c>
    </row>
    <row r="1350" spans="1:2" ht="14.25" customHeight="1">
      <c r="A1350" s="33" t="str">
        <f>IF(ISBLANK(Functies!G1352),"_IGNORE_",IF(AND(ISBLANK(Functies!A1352),ISBLANK(Functies!B1352)),A1349,IF(ISBLANK(Functies!B1352),Functies!A1352,Functies!B1352)))</f>
        <v>_IGNORE_</v>
      </c>
      <c r="B1350" s="33" t="str">
        <f>IF(ISBLANK(Functies!G1352),"_IGNORE_",Functies!G1352) &amp; IF(ISBLANK(Functies!H1352),""," " &amp; Functies!H1352)</f>
        <v>_IGNORE_</v>
      </c>
    </row>
    <row r="1351" spans="1:2" ht="14.25" customHeight="1">
      <c r="A1351" s="33" t="str">
        <f>IF(ISBLANK(Functies!G1353),"_IGNORE_",IF(AND(ISBLANK(Functies!A1353),ISBLANK(Functies!B1353)),A1350,IF(ISBLANK(Functies!B1353),Functies!A1353,Functies!B1353)))</f>
        <v>_IGNORE_</v>
      </c>
      <c r="B1351" s="33" t="str">
        <f>IF(ISBLANK(Functies!G1353),"_IGNORE_",Functies!G1353) &amp; IF(ISBLANK(Functies!H1353),""," " &amp; Functies!H1353)</f>
        <v>_IGNORE_</v>
      </c>
    </row>
    <row r="1352" spans="1:2" ht="14.25" customHeight="1">
      <c r="A1352" s="33" t="str">
        <f>IF(ISBLANK(Functies!G1354),"_IGNORE_",IF(AND(ISBLANK(Functies!A1354),ISBLANK(Functies!B1354)),A1351,IF(ISBLANK(Functies!B1354),Functies!A1354,Functies!B1354)))</f>
        <v>_IGNORE_</v>
      </c>
      <c r="B1352" s="33" t="str">
        <f>IF(ISBLANK(Functies!G1354),"_IGNORE_",Functies!G1354) &amp; IF(ISBLANK(Functies!H1354),""," " &amp; Functies!H1354)</f>
        <v>_IGNORE_</v>
      </c>
    </row>
    <row r="1353" spans="1:2" ht="14.25" customHeight="1">
      <c r="A1353" s="33" t="str">
        <f>IF(ISBLANK(Functies!G1355),"_IGNORE_",IF(AND(ISBLANK(Functies!A1355),ISBLANK(Functies!B1355)),A1352,IF(ISBLANK(Functies!B1355),Functies!A1355,Functies!B1355)))</f>
        <v>_IGNORE_</v>
      </c>
      <c r="B1353" s="33" t="str">
        <f>IF(ISBLANK(Functies!G1355),"_IGNORE_",Functies!G1355) &amp; IF(ISBLANK(Functies!H1355),""," " &amp; Functies!H1355)</f>
        <v>_IGNORE_</v>
      </c>
    </row>
    <row r="1354" spans="1:2" ht="14.25" customHeight="1">
      <c r="A1354" s="33" t="str">
        <f>IF(ISBLANK(Functies!G1356),"_IGNORE_",IF(AND(ISBLANK(Functies!A1356),ISBLANK(Functies!B1356)),A1353,IF(ISBLANK(Functies!B1356),Functies!A1356,Functies!B1356)))</f>
        <v>_IGNORE_</v>
      </c>
      <c r="B1354" s="33" t="str">
        <f>IF(ISBLANK(Functies!G1356),"_IGNORE_",Functies!G1356) &amp; IF(ISBLANK(Functies!H1356),""," " &amp; Functies!H1356)</f>
        <v>_IGNORE_</v>
      </c>
    </row>
    <row r="1355" spans="1:2" ht="14.25" customHeight="1">
      <c r="A1355" s="33" t="str">
        <f>IF(ISBLANK(Functies!G1357),"_IGNORE_",IF(AND(ISBLANK(Functies!A1357),ISBLANK(Functies!B1357)),A1354,IF(ISBLANK(Functies!B1357),Functies!A1357,Functies!B1357)))</f>
        <v>_IGNORE_</v>
      </c>
      <c r="B1355" s="33" t="str">
        <f>IF(ISBLANK(Functies!G1357),"_IGNORE_",Functies!G1357) &amp; IF(ISBLANK(Functies!H1357),""," " &amp; Functies!H1357)</f>
        <v>_IGNORE_</v>
      </c>
    </row>
    <row r="1356" spans="1:2" ht="14.25" customHeight="1">
      <c r="A1356" s="33" t="str">
        <f>IF(ISBLANK(Functies!G1358),"_IGNORE_",IF(AND(ISBLANK(Functies!A1358),ISBLANK(Functies!B1358)),A1355,IF(ISBLANK(Functies!B1358),Functies!A1358,Functies!B1358)))</f>
        <v>_IGNORE_</v>
      </c>
      <c r="B1356" s="33" t="str">
        <f>IF(ISBLANK(Functies!G1358),"_IGNORE_",Functies!G1358) &amp; IF(ISBLANK(Functies!H1358),""," " &amp; Functies!H1358)</f>
        <v>_IGNORE_</v>
      </c>
    </row>
    <row r="1357" spans="1:2" ht="14.25" customHeight="1">
      <c r="A1357" s="33" t="str">
        <f>IF(ISBLANK(Functies!G1359),"_IGNORE_",IF(AND(ISBLANK(Functies!A1359),ISBLANK(Functies!B1359)),A1356,IF(ISBLANK(Functies!B1359),Functies!A1359,Functies!B1359)))</f>
        <v>_IGNORE_</v>
      </c>
      <c r="B1357" s="33" t="str">
        <f>IF(ISBLANK(Functies!G1359),"_IGNORE_",Functies!G1359) &amp; IF(ISBLANK(Functies!H1359),""," " &amp; Functies!H1359)</f>
        <v>_IGNORE_</v>
      </c>
    </row>
    <row r="1358" spans="1:2" ht="14.25" customHeight="1">
      <c r="A1358" s="33" t="str">
        <f>IF(ISBLANK(Functies!G1360),"_IGNORE_",IF(AND(ISBLANK(Functies!A1360),ISBLANK(Functies!B1360)),A1357,IF(ISBLANK(Functies!B1360),Functies!A1360,Functies!B1360)))</f>
        <v>_IGNORE_</v>
      </c>
      <c r="B1358" s="33" t="str">
        <f>IF(ISBLANK(Functies!G1360),"_IGNORE_",Functies!G1360) &amp; IF(ISBLANK(Functies!H1360),""," " &amp; Functies!H1360)</f>
        <v>_IGNORE_</v>
      </c>
    </row>
    <row r="1359" spans="1:2" ht="14.25" customHeight="1">
      <c r="A1359" s="33" t="str">
        <f>IF(ISBLANK(Functies!G1361),"_IGNORE_",IF(AND(ISBLANK(Functies!A1361),ISBLANK(Functies!B1361)),A1358,IF(ISBLANK(Functies!B1361),Functies!A1361,Functies!B1361)))</f>
        <v>_IGNORE_</v>
      </c>
      <c r="B1359" s="33" t="str">
        <f>IF(ISBLANK(Functies!G1361),"_IGNORE_",Functies!G1361) &amp; IF(ISBLANK(Functies!H1361),""," " &amp; Functies!H1361)</f>
        <v>_IGNORE_</v>
      </c>
    </row>
    <row r="1360" spans="1:2" ht="14.25" customHeight="1">
      <c r="A1360" s="33" t="str">
        <f>IF(ISBLANK(Functies!G1362),"_IGNORE_",IF(AND(ISBLANK(Functies!A1362),ISBLANK(Functies!B1362)),A1359,IF(ISBLANK(Functies!B1362),Functies!A1362,Functies!B1362)))</f>
        <v>_IGNORE_</v>
      </c>
      <c r="B1360" s="33" t="str">
        <f>IF(ISBLANK(Functies!G1362),"_IGNORE_",Functies!G1362) &amp; IF(ISBLANK(Functies!H1362),""," " &amp; Functies!H1362)</f>
        <v>_IGNORE_</v>
      </c>
    </row>
    <row r="1361" spans="1:2" ht="14.25" customHeight="1">
      <c r="A1361" s="33" t="str">
        <f>IF(ISBLANK(Functies!G1363),"_IGNORE_",IF(AND(ISBLANK(Functies!A1363),ISBLANK(Functies!B1363)),A1360,IF(ISBLANK(Functies!B1363),Functies!A1363,Functies!B1363)))</f>
        <v>_IGNORE_</v>
      </c>
      <c r="B1361" s="33" t="str">
        <f>IF(ISBLANK(Functies!G1363),"_IGNORE_",Functies!G1363) &amp; IF(ISBLANK(Functies!H1363),""," " &amp; Functies!H1363)</f>
        <v>_IGNORE_</v>
      </c>
    </row>
    <row r="1362" spans="1:2" ht="14.25" customHeight="1">
      <c r="A1362" s="33" t="str">
        <f>IF(ISBLANK(Functies!G1364),"_IGNORE_",IF(AND(ISBLANK(Functies!A1364),ISBLANK(Functies!B1364)),A1361,IF(ISBLANK(Functies!B1364),Functies!A1364,Functies!B1364)))</f>
        <v>_IGNORE_</v>
      </c>
      <c r="B1362" s="33" t="str">
        <f>IF(ISBLANK(Functies!G1364),"_IGNORE_",Functies!G1364) &amp; IF(ISBLANK(Functies!H1364),""," " &amp; Functies!H1364)</f>
        <v>_IGNORE_</v>
      </c>
    </row>
    <row r="1363" spans="1:2" ht="14.25" customHeight="1">
      <c r="A1363" s="33" t="str">
        <f>IF(ISBLANK(Functies!G1365),"_IGNORE_",IF(AND(ISBLANK(Functies!A1365),ISBLANK(Functies!B1365)),A1362,IF(ISBLANK(Functies!B1365),Functies!A1365,Functies!B1365)))</f>
        <v>_IGNORE_</v>
      </c>
      <c r="B1363" s="33" t="str">
        <f>IF(ISBLANK(Functies!G1365),"_IGNORE_",Functies!G1365) &amp; IF(ISBLANK(Functies!H1365),""," " &amp; Functies!H1365)</f>
        <v>_IGNORE_</v>
      </c>
    </row>
    <row r="1364" spans="1:2" ht="14.25" customHeight="1">
      <c r="A1364" s="33" t="str">
        <f>IF(ISBLANK(Functies!G1366),"_IGNORE_",IF(AND(ISBLANK(Functies!A1366),ISBLANK(Functies!B1366)),A1363,IF(ISBLANK(Functies!B1366),Functies!A1366,Functies!B1366)))</f>
        <v>_IGNORE_</v>
      </c>
      <c r="B1364" s="33" t="str">
        <f>IF(ISBLANK(Functies!G1366),"_IGNORE_",Functies!G1366) &amp; IF(ISBLANK(Functies!H1366),""," " &amp; Functies!H1366)</f>
        <v>_IGNORE_</v>
      </c>
    </row>
    <row r="1365" spans="1:2" ht="14.25" customHeight="1">
      <c r="A1365" s="33" t="str">
        <f>IF(ISBLANK(Functies!G1367),"_IGNORE_",IF(AND(ISBLANK(Functies!A1367),ISBLANK(Functies!B1367)),A1364,IF(ISBLANK(Functies!B1367),Functies!A1367,Functies!B1367)))</f>
        <v>_IGNORE_</v>
      </c>
      <c r="B1365" s="33" t="str">
        <f>IF(ISBLANK(Functies!G1367),"_IGNORE_",Functies!G1367) &amp; IF(ISBLANK(Functies!H1367),""," " &amp; Functies!H1367)</f>
        <v>_IGNORE_</v>
      </c>
    </row>
    <row r="1366" spans="1:2" ht="14.25" customHeight="1">
      <c r="A1366" s="33" t="str">
        <f>IF(ISBLANK(Functies!G1368),"_IGNORE_",IF(AND(ISBLANK(Functies!A1368),ISBLANK(Functies!B1368)),A1365,IF(ISBLANK(Functies!B1368),Functies!A1368,Functies!B1368)))</f>
        <v>_IGNORE_</v>
      </c>
      <c r="B1366" s="33" t="str">
        <f>IF(ISBLANK(Functies!G1368),"_IGNORE_",Functies!G1368) &amp; IF(ISBLANK(Functies!H1368),""," " &amp; Functies!H1368)</f>
        <v>_IGNORE_</v>
      </c>
    </row>
    <row r="1367" spans="1:2" ht="14.25" customHeight="1">
      <c r="A1367" s="33" t="str">
        <f>IF(ISBLANK(Functies!G1369),"_IGNORE_",IF(AND(ISBLANK(Functies!A1369),ISBLANK(Functies!B1369)),A1366,IF(ISBLANK(Functies!B1369),Functies!A1369,Functies!B1369)))</f>
        <v>_IGNORE_</v>
      </c>
      <c r="B1367" s="33" t="str">
        <f>IF(ISBLANK(Functies!G1369),"_IGNORE_",Functies!G1369) &amp; IF(ISBLANK(Functies!H1369),""," " &amp; Functies!H1369)</f>
        <v>_IGNORE_</v>
      </c>
    </row>
    <row r="1368" spans="1:2" ht="14.25" customHeight="1">
      <c r="A1368" s="33" t="str">
        <f>IF(ISBLANK(Functies!G1370),"_IGNORE_",IF(AND(ISBLANK(Functies!A1370),ISBLANK(Functies!B1370)),A1367,IF(ISBLANK(Functies!B1370),Functies!A1370,Functies!B1370)))</f>
        <v>_IGNORE_</v>
      </c>
      <c r="B1368" s="33" t="str">
        <f>IF(ISBLANK(Functies!G1370),"_IGNORE_",Functies!G1370) &amp; IF(ISBLANK(Functies!H1370),""," " &amp; Functies!H1370)</f>
        <v>_IGNORE_</v>
      </c>
    </row>
    <row r="1369" spans="1:2" ht="14.25" customHeight="1">
      <c r="A1369" s="33" t="str">
        <f>IF(ISBLANK(Functies!G1371),"_IGNORE_",IF(AND(ISBLANK(Functies!A1371),ISBLANK(Functies!B1371)),A1368,IF(ISBLANK(Functies!B1371),Functies!A1371,Functies!B1371)))</f>
        <v>_IGNORE_</v>
      </c>
      <c r="B1369" s="33" t="str">
        <f>IF(ISBLANK(Functies!G1371),"_IGNORE_",Functies!G1371) &amp; IF(ISBLANK(Functies!H1371),""," " &amp; Functies!H1371)</f>
        <v>_IGNORE_</v>
      </c>
    </row>
    <row r="1370" spans="1:2" ht="14.25" customHeight="1">
      <c r="A1370" s="33" t="str">
        <f>IF(ISBLANK(Functies!G1372),"_IGNORE_",IF(AND(ISBLANK(Functies!A1372),ISBLANK(Functies!B1372)),A1369,IF(ISBLANK(Functies!B1372),Functies!A1372,Functies!B1372)))</f>
        <v>_IGNORE_</v>
      </c>
      <c r="B1370" s="33" t="str">
        <f>IF(ISBLANK(Functies!G1372),"_IGNORE_",Functies!G1372) &amp; IF(ISBLANK(Functies!H1372),""," " &amp; Functies!H1372)</f>
        <v>_IGNORE_</v>
      </c>
    </row>
    <row r="1371" spans="1:2" ht="14.25" customHeight="1">
      <c r="A1371" s="33" t="str">
        <f>IF(ISBLANK(Functies!G1373),"_IGNORE_",IF(AND(ISBLANK(Functies!A1373),ISBLANK(Functies!B1373)),A1370,IF(ISBLANK(Functies!B1373),Functies!A1373,Functies!B1373)))</f>
        <v>_IGNORE_</v>
      </c>
      <c r="B1371" s="33" t="str">
        <f>IF(ISBLANK(Functies!G1373),"_IGNORE_",Functies!G1373) &amp; IF(ISBLANK(Functies!H1373),""," " &amp; Functies!H1373)</f>
        <v>_IGNORE_</v>
      </c>
    </row>
    <row r="1372" spans="1:2" ht="14.25" customHeight="1">
      <c r="A1372" s="33" t="str">
        <f>IF(ISBLANK(Functies!G1374),"_IGNORE_",IF(AND(ISBLANK(Functies!A1374),ISBLANK(Functies!B1374)),A1371,IF(ISBLANK(Functies!B1374),Functies!A1374,Functies!B1374)))</f>
        <v>_IGNORE_</v>
      </c>
      <c r="B1372" s="33" t="str">
        <f>IF(ISBLANK(Functies!G1374),"_IGNORE_",Functies!G1374) &amp; IF(ISBLANK(Functies!H1374),""," " &amp; Functies!H1374)</f>
        <v>_IGNORE_</v>
      </c>
    </row>
    <row r="1373" spans="1:2" ht="14.25" customHeight="1">
      <c r="A1373" s="33" t="str">
        <f>IF(ISBLANK(Functies!G1375),"_IGNORE_",IF(AND(ISBLANK(Functies!A1375),ISBLANK(Functies!B1375)),A1372,IF(ISBLANK(Functies!B1375),Functies!A1375,Functies!B1375)))</f>
        <v>_IGNORE_</v>
      </c>
      <c r="B1373" s="33" t="str">
        <f>IF(ISBLANK(Functies!G1375),"_IGNORE_",Functies!G1375) &amp; IF(ISBLANK(Functies!H1375),""," " &amp; Functies!H1375)</f>
        <v>_IGNORE_</v>
      </c>
    </row>
    <row r="1374" spans="1:2" ht="14.25" customHeight="1">
      <c r="A1374" s="33" t="str">
        <f>IF(ISBLANK(Functies!G1376),"_IGNORE_",IF(AND(ISBLANK(Functies!A1376),ISBLANK(Functies!B1376)),A1373,IF(ISBLANK(Functies!B1376),Functies!A1376,Functies!B1376)))</f>
        <v>_IGNORE_</v>
      </c>
      <c r="B1374" s="33" t="str">
        <f>IF(ISBLANK(Functies!G1376),"_IGNORE_",Functies!G1376) &amp; IF(ISBLANK(Functies!H1376),""," " &amp; Functies!H1376)</f>
        <v>_IGNORE_</v>
      </c>
    </row>
    <row r="1375" spans="1:2" ht="14.25" customHeight="1">
      <c r="A1375" s="33" t="str">
        <f>IF(ISBLANK(Functies!G1377),"_IGNORE_",IF(AND(ISBLANK(Functies!A1377),ISBLANK(Functies!B1377)),A1374,IF(ISBLANK(Functies!B1377),Functies!A1377,Functies!B1377)))</f>
        <v>_IGNORE_</v>
      </c>
      <c r="B1375" s="33" t="str">
        <f>IF(ISBLANK(Functies!G1377),"_IGNORE_",Functies!G1377) &amp; IF(ISBLANK(Functies!H1377),""," " &amp; Functies!H1377)</f>
        <v>_IGNORE_</v>
      </c>
    </row>
    <row r="1376" spans="1:2" ht="14.25" customHeight="1">
      <c r="A1376" s="33" t="str">
        <f>IF(ISBLANK(Functies!G1378),"_IGNORE_",IF(AND(ISBLANK(Functies!A1378),ISBLANK(Functies!B1378)),A1375,IF(ISBLANK(Functies!B1378),Functies!A1378,Functies!B1378)))</f>
        <v>_IGNORE_</v>
      </c>
      <c r="B1376" s="33" t="str">
        <f>IF(ISBLANK(Functies!G1378),"_IGNORE_",Functies!G1378) &amp; IF(ISBLANK(Functies!H1378),""," " &amp; Functies!H1378)</f>
        <v>_IGNORE_</v>
      </c>
    </row>
    <row r="1377" spans="1:2" ht="14.25" customHeight="1">
      <c r="A1377" s="33" t="str">
        <f>IF(ISBLANK(Functies!G1379),"_IGNORE_",IF(AND(ISBLANK(Functies!A1379),ISBLANK(Functies!B1379)),A1376,IF(ISBLANK(Functies!B1379),Functies!A1379,Functies!B1379)))</f>
        <v>_IGNORE_</v>
      </c>
      <c r="B1377" s="33" t="str">
        <f>IF(ISBLANK(Functies!G1379),"_IGNORE_",Functies!G1379) &amp; IF(ISBLANK(Functies!H1379),""," " &amp; Functies!H1379)</f>
        <v>_IGNORE_</v>
      </c>
    </row>
    <row r="1378" spans="1:2" ht="14.25" customHeight="1">
      <c r="A1378" s="33" t="str">
        <f>IF(ISBLANK(Functies!G1380),"_IGNORE_",IF(AND(ISBLANK(Functies!A1380),ISBLANK(Functies!B1380)),A1377,IF(ISBLANK(Functies!B1380),Functies!A1380,Functies!B1380)))</f>
        <v>_IGNORE_</v>
      </c>
      <c r="B1378" s="33" t="str">
        <f>IF(ISBLANK(Functies!G1380),"_IGNORE_",Functies!G1380) &amp; IF(ISBLANK(Functies!H1380),""," " &amp; Functies!H1380)</f>
        <v>_IGNORE_</v>
      </c>
    </row>
    <row r="1379" spans="1:2" ht="14.25" customHeight="1">
      <c r="A1379" s="33" t="str">
        <f>IF(ISBLANK(Functies!G1381),"_IGNORE_",IF(AND(ISBLANK(Functies!A1381),ISBLANK(Functies!B1381)),A1378,IF(ISBLANK(Functies!B1381),Functies!A1381,Functies!B1381)))</f>
        <v>_IGNORE_</v>
      </c>
      <c r="B1379" s="33" t="str">
        <f>IF(ISBLANK(Functies!G1381),"_IGNORE_",Functies!G1381) &amp; IF(ISBLANK(Functies!H1381),""," " &amp; Functies!H1381)</f>
        <v>_IGNORE_</v>
      </c>
    </row>
    <row r="1380" spans="1:2" ht="14.25" customHeight="1">
      <c r="A1380" s="33" t="str">
        <f>IF(ISBLANK(Functies!G1382),"_IGNORE_",IF(AND(ISBLANK(Functies!A1382),ISBLANK(Functies!B1382)),A1379,IF(ISBLANK(Functies!B1382),Functies!A1382,Functies!B1382)))</f>
        <v>_IGNORE_</v>
      </c>
      <c r="B1380" s="33" t="str">
        <f>IF(ISBLANK(Functies!G1382),"_IGNORE_",Functies!G1382) &amp; IF(ISBLANK(Functies!H1382),""," " &amp; Functies!H1382)</f>
        <v>_IGNORE_</v>
      </c>
    </row>
    <row r="1381" spans="1:2" ht="14.25" customHeight="1">
      <c r="A1381" s="33" t="str">
        <f>IF(ISBLANK(Functies!G1383),"_IGNORE_",IF(AND(ISBLANK(Functies!A1383),ISBLANK(Functies!B1383)),A1380,IF(ISBLANK(Functies!B1383),Functies!A1383,Functies!B1383)))</f>
        <v>_IGNORE_</v>
      </c>
      <c r="B1381" s="33" t="str">
        <f>IF(ISBLANK(Functies!G1383),"_IGNORE_",Functies!G1383) &amp; IF(ISBLANK(Functies!H1383),""," " &amp; Functies!H1383)</f>
        <v>_IGNORE_</v>
      </c>
    </row>
    <row r="1382" spans="1:2" ht="14.25" customHeight="1">
      <c r="A1382" s="33" t="str">
        <f>IF(ISBLANK(Functies!G1384),"_IGNORE_",IF(AND(ISBLANK(Functies!A1384),ISBLANK(Functies!B1384)),A1381,IF(ISBLANK(Functies!B1384),Functies!A1384,Functies!B1384)))</f>
        <v>_IGNORE_</v>
      </c>
      <c r="B1382" s="33" t="str">
        <f>IF(ISBLANK(Functies!G1384),"_IGNORE_",Functies!G1384) &amp; IF(ISBLANK(Functies!H1384),""," " &amp; Functies!H1384)</f>
        <v>_IGNORE_</v>
      </c>
    </row>
    <row r="1383" spans="1:2" ht="14.25" customHeight="1">
      <c r="A1383" s="33" t="str">
        <f>IF(ISBLANK(Functies!G1385),"_IGNORE_",IF(AND(ISBLANK(Functies!A1385),ISBLANK(Functies!B1385)),A1382,IF(ISBLANK(Functies!B1385),Functies!A1385,Functies!B1385)))</f>
        <v>_IGNORE_</v>
      </c>
      <c r="B1383" s="33" t="str">
        <f>IF(ISBLANK(Functies!G1385),"_IGNORE_",Functies!G1385) &amp; IF(ISBLANK(Functies!H1385),""," " &amp; Functies!H1385)</f>
        <v>_IGNORE_</v>
      </c>
    </row>
    <row r="1384" spans="1:2" ht="14.25" customHeight="1">
      <c r="A1384" s="33" t="str">
        <f>IF(ISBLANK(Functies!G1386),"_IGNORE_",IF(AND(ISBLANK(Functies!A1386),ISBLANK(Functies!B1386)),A1383,IF(ISBLANK(Functies!B1386),Functies!A1386,Functies!B1386)))</f>
        <v>_IGNORE_</v>
      </c>
      <c r="B1384" s="33" t="str">
        <f>IF(ISBLANK(Functies!G1386),"_IGNORE_",Functies!G1386) &amp; IF(ISBLANK(Functies!H1386),""," " &amp; Functies!H1386)</f>
        <v>_IGNORE_</v>
      </c>
    </row>
    <row r="1385" spans="1:2" ht="14.25" customHeight="1">
      <c r="A1385" s="33" t="str">
        <f>IF(ISBLANK(Functies!G1387),"_IGNORE_",IF(AND(ISBLANK(Functies!A1387),ISBLANK(Functies!B1387)),A1384,IF(ISBLANK(Functies!B1387),Functies!A1387,Functies!B1387)))</f>
        <v>_IGNORE_</v>
      </c>
      <c r="B1385" s="33" t="str">
        <f>IF(ISBLANK(Functies!G1387),"_IGNORE_",Functies!G1387) &amp; IF(ISBLANK(Functies!H1387),""," " &amp; Functies!H1387)</f>
        <v>_IGNORE_</v>
      </c>
    </row>
    <row r="1386" spans="1:2" ht="14.25" customHeight="1">
      <c r="A1386" s="33" t="str">
        <f>IF(ISBLANK(Functies!G1388),"_IGNORE_",IF(AND(ISBLANK(Functies!A1388),ISBLANK(Functies!B1388)),A1385,IF(ISBLANK(Functies!B1388),Functies!A1388,Functies!B1388)))</f>
        <v>_IGNORE_</v>
      </c>
      <c r="B1386" s="33" t="str">
        <f>IF(ISBLANK(Functies!G1388),"_IGNORE_",Functies!G1388) &amp; IF(ISBLANK(Functies!H1388),""," " &amp; Functies!H1388)</f>
        <v>_IGNORE_</v>
      </c>
    </row>
    <row r="1387" spans="1:2" ht="14.25" customHeight="1">
      <c r="A1387" s="33" t="str">
        <f>IF(ISBLANK(Functies!G1389),"_IGNORE_",IF(AND(ISBLANK(Functies!A1389),ISBLANK(Functies!B1389)),A1386,IF(ISBLANK(Functies!B1389),Functies!A1389,Functies!B1389)))</f>
        <v>_IGNORE_</v>
      </c>
      <c r="B1387" s="33" t="str">
        <f>IF(ISBLANK(Functies!G1389),"_IGNORE_",Functies!G1389) &amp; IF(ISBLANK(Functies!H1389),""," " &amp; Functies!H1389)</f>
        <v>_IGNORE_</v>
      </c>
    </row>
    <row r="1388" spans="1:2" ht="14.25" customHeight="1">
      <c r="A1388" s="33" t="str">
        <f>IF(ISBLANK(Functies!G1390),"_IGNORE_",IF(AND(ISBLANK(Functies!A1390),ISBLANK(Functies!B1390)),A1387,IF(ISBLANK(Functies!B1390),Functies!A1390,Functies!B1390)))</f>
        <v>_IGNORE_</v>
      </c>
      <c r="B1388" s="33" t="str">
        <f>IF(ISBLANK(Functies!G1390),"_IGNORE_",Functies!G1390) &amp; IF(ISBLANK(Functies!H1390),""," " &amp; Functies!H1390)</f>
        <v>_IGNORE_</v>
      </c>
    </row>
    <row r="1389" spans="1:2" ht="14.25" customHeight="1">
      <c r="A1389" s="33" t="str">
        <f>IF(ISBLANK(Functies!G1391),"_IGNORE_",IF(AND(ISBLANK(Functies!A1391),ISBLANK(Functies!B1391)),A1388,IF(ISBLANK(Functies!B1391),Functies!A1391,Functies!B1391)))</f>
        <v>_IGNORE_</v>
      </c>
      <c r="B1389" s="33" t="str">
        <f>IF(ISBLANK(Functies!G1391),"_IGNORE_",Functies!G1391) &amp; IF(ISBLANK(Functies!H1391),""," " &amp; Functies!H1391)</f>
        <v>_IGNORE_</v>
      </c>
    </row>
    <row r="1390" spans="1:2" ht="14.25" customHeight="1">
      <c r="A1390" s="33" t="str">
        <f>IF(ISBLANK(Functies!G1392),"_IGNORE_",IF(AND(ISBLANK(Functies!A1392),ISBLANK(Functies!B1392)),A1389,IF(ISBLANK(Functies!B1392),Functies!A1392,Functies!B1392)))</f>
        <v>_IGNORE_</v>
      </c>
      <c r="B1390" s="33" t="str">
        <f>IF(ISBLANK(Functies!G1392),"_IGNORE_",Functies!G1392) &amp; IF(ISBLANK(Functies!H1392),""," " &amp; Functies!H1392)</f>
        <v>_IGNORE_</v>
      </c>
    </row>
    <row r="1391" spans="1:2" ht="14.25" customHeight="1">
      <c r="A1391" s="33" t="str">
        <f>IF(ISBLANK(Functies!G1393),"_IGNORE_",IF(AND(ISBLANK(Functies!A1393),ISBLANK(Functies!B1393)),A1390,IF(ISBLANK(Functies!B1393),Functies!A1393,Functies!B1393)))</f>
        <v>_IGNORE_</v>
      </c>
      <c r="B1391" s="33" t="str">
        <f>IF(ISBLANK(Functies!G1393),"_IGNORE_",Functies!G1393) &amp; IF(ISBLANK(Functies!H1393),""," " &amp; Functies!H1393)</f>
        <v>_IGNORE_</v>
      </c>
    </row>
    <row r="1392" spans="1:2" ht="14.25" customHeight="1">
      <c r="A1392" s="33" t="str">
        <f>IF(ISBLANK(Functies!G1394),"_IGNORE_",IF(AND(ISBLANK(Functies!A1394),ISBLANK(Functies!B1394)),A1391,IF(ISBLANK(Functies!B1394),Functies!A1394,Functies!B1394)))</f>
        <v>_IGNORE_</v>
      </c>
      <c r="B1392" s="33" t="str">
        <f>IF(ISBLANK(Functies!G1394),"_IGNORE_",Functies!G1394) &amp; IF(ISBLANK(Functies!H1394),""," " &amp; Functies!H1394)</f>
        <v>_IGNORE_</v>
      </c>
    </row>
    <row r="1393" spans="1:2" ht="14.25" customHeight="1">
      <c r="A1393" s="33" t="str">
        <f>IF(ISBLANK(Functies!G1395),"_IGNORE_",IF(AND(ISBLANK(Functies!A1395),ISBLANK(Functies!B1395)),A1392,IF(ISBLANK(Functies!B1395),Functies!A1395,Functies!B1395)))</f>
        <v>_IGNORE_</v>
      </c>
      <c r="B1393" s="33" t="str">
        <f>IF(ISBLANK(Functies!G1395),"_IGNORE_",Functies!G1395) &amp; IF(ISBLANK(Functies!H1395),""," " &amp; Functies!H1395)</f>
        <v>_IGNORE_</v>
      </c>
    </row>
    <row r="1394" spans="1:2" ht="14.25" customHeight="1">
      <c r="A1394" s="33" t="str">
        <f>IF(ISBLANK(Functies!G1396),"_IGNORE_",IF(AND(ISBLANK(Functies!A1396),ISBLANK(Functies!B1396)),A1393,IF(ISBLANK(Functies!B1396),Functies!A1396,Functies!B1396)))</f>
        <v>_IGNORE_</v>
      </c>
      <c r="B1394" s="33" t="str">
        <f>IF(ISBLANK(Functies!G1396),"_IGNORE_",Functies!G1396) &amp; IF(ISBLANK(Functies!H1396),""," " &amp; Functies!H1396)</f>
        <v>_IGNORE_</v>
      </c>
    </row>
    <row r="1395" spans="1:2" ht="14.25" customHeight="1">
      <c r="A1395" s="33" t="str">
        <f>IF(ISBLANK(Functies!G1397),"_IGNORE_",IF(AND(ISBLANK(Functies!A1397),ISBLANK(Functies!B1397)),A1394,IF(ISBLANK(Functies!B1397),Functies!A1397,Functies!B1397)))</f>
        <v>_IGNORE_</v>
      </c>
      <c r="B1395" s="33" t="str">
        <f>IF(ISBLANK(Functies!G1397),"_IGNORE_",Functies!G1397) &amp; IF(ISBLANK(Functies!H1397),""," " &amp; Functies!H1397)</f>
        <v>_IGNORE_</v>
      </c>
    </row>
    <row r="1396" spans="1:2" ht="14.25" customHeight="1">
      <c r="A1396" s="33" t="str">
        <f>IF(ISBLANK(Functies!G1398),"_IGNORE_",IF(AND(ISBLANK(Functies!A1398),ISBLANK(Functies!B1398)),A1395,IF(ISBLANK(Functies!B1398),Functies!A1398,Functies!B1398)))</f>
        <v>_IGNORE_</v>
      </c>
      <c r="B1396" s="33" t="str">
        <f>IF(ISBLANK(Functies!G1398),"_IGNORE_",Functies!G1398) &amp; IF(ISBLANK(Functies!H1398),""," " &amp; Functies!H1398)</f>
        <v>_IGNORE_</v>
      </c>
    </row>
    <row r="1397" spans="1:2" ht="14.25" customHeight="1">
      <c r="A1397" s="33" t="str">
        <f>IF(ISBLANK(Functies!G1399),"_IGNORE_",IF(AND(ISBLANK(Functies!A1399),ISBLANK(Functies!B1399)),A1396,IF(ISBLANK(Functies!B1399),Functies!A1399,Functies!B1399)))</f>
        <v>_IGNORE_</v>
      </c>
      <c r="B1397" s="33" t="str">
        <f>IF(ISBLANK(Functies!G1399),"_IGNORE_",Functies!G1399) &amp; IF(ISBLANK(Functies!H1399),""," " &amp; Functies!H1399)</f>
        <v>_IGNORE_</v>
      </c>
    </row>
    <row r="1398" spans="1:2" ht="14.25" customHeight="1">
      <c r="A1398" s="33" t="str">
        <f>IF(ISBLANK(Functies!G1400),"_IGNORE_",IF(AND(ISBLANK(Functies!A1400),ISBLANK(Functies!B1400)),A1397,IF(ISBLANK(Functies!B1400),Functies!A1400,Functies!B1400)))</f>
        <v>_IGNORE_</v>
      </c>
      <c r="B1398" s="33" t="str">
        <f>IF(ISBLANK(Functies!G1400),"_IGNORE_",Functies!G1400) &amp; IF(ISBLANK(Functies!H1400),""," " &amp; Functies!H1400)</f>
        <v>_IGNORE_</v>
      </c>
    </row>
    <row r="1399" spans="1:2" ht="14.25" customHeight="1">
      <c r="A1399" s="33" t="str">
        <f>IF(ISBLANK(Functies!G1401),"_IGNORE_",IF(AND(ISBLANK(Functies!A1401),ISBLANK(Functies!B1401)),A1398,IF(ISBLANK(Functies!B1401),Functies!A1401,Functies!B1401)))</f>
        <v>_IGNORE_</v>
      </c>
      <c r="B1399" s="33" t="str">
        <f>IF(ISBLANK(Functies!G1401),"_IGNORE_",Functies!G1401) &amp; IF(ISBLANK(Functies!H1401),""," " &amp; Functies!H1401)</f>
        <v>_IGNORE_</v>
      </c>
    </row>
    <row r="1400" spans="1:2" ht="14.25" customHeight="1">
      <c r="A1400" s="33" t="str">
        <f>IF(ISBLANK(Functies!G1402),"_IGNORE_",IF(AND(ISBLANK(Functies!A1402),ISBLANK(Functies!B1402)),A1399,IF(ISBLANK(Functies!B1402),Functies!A1402,Functies!B1402)))</f>
        <v>_IGNORE_</v>
      </c>
      <c r="B1400" s="33" t="str">
        <f>IF(ISBLANK(Functies!G1402),"_IGNORE_",Functies!G1402) &amp; IF(ISBLANK(Functies!H1402),""," " &amp; Functies!H1402)</f>
        <v>_IGNORE_</v>
      </c>
    </row>
    <row r="1401" spans="1:2" ht="14.25" customHeight="1">
      <c r="A1401" s="33" t="str">
        <f>IF(ISBLANK(Functies!G1403),"_IGNORE_",IF(AND(ISBLANK(Functies!A1403),ISBLANK(Functies!B1403)),A1400,IF(ISBLANK(Functies!B1403),Functies!A1403,Functies!B1403)))</f>
        <v>_IGNORE_</v>
      </c>
      <c r="B1401" s="33" t="str">
        <f>IF(ISBLANK(Functies!G1403),"_IGNORE_",Functies!G1403) &amp; IF(ISBLANK(Functies!H1403),""," " &amp; Functies!H1403)</f>
        <v>_IGNORE_</v>
      </c>
    </row>
    <row r="1402" spans="1:2" ht="14.25" customHeight="1">
      <c r="A1402" s="33" t="str">
        <f>IF(ISBLANK(Functies!G1404),"_IGNORE_",IF(AND(ISBLANK(Functies!A1404),ISBLANK(Functies!B1404)),A1401,IF(ISBLANK(Functies!B1404),Functies!A1404,Functies!B1404)))</f>
        <v>_IGNORE_</v>
      </c>
      <c r="B1402" s="33" t="str">
        <f>IF(ISBLANK(Functies!G1404),"_IGNORE_",Functies!G1404) &amp; IF(ISBLANK(Functies!H1404),""," " &amp; Functies!H1404)</f>
        <v>_IGNORE_</v>
      </c>
    </row>
    <row r="1403" spans="1:2" ht="14.25" customHeight="1">
      <c r="A1403" s="33" t="str">
        <f>IF(ISBLANK(Functies!G1405),"_IGNORE_",IF(AND(ISBLANK(Functies!A1405),ISBLANK(Functies!B1405)),A1402,IF(ISBLANK(Functies!B1405),Functies!A1405,Functies!B1405)))</f>
        <v>_IGNORE_</v>
      </c>
      <c r="B1403" s="33" t="str">
        <f>IF(ISBLANK(Functies!G1405),"_IGNORE_",Functies!G1405) &amp; IF(ISBLANK(Functies!H1405),""," " &amp; Functies!H1405)</f>
        <v>_IGNORE_</v>
      </c>
    </row>
    <row r="1404" spans="1:2" ht="14.25" customHeight="1">
      <c r="A1404" s="33" t="str">
        <f>IF(ISBLANK(Functies!G1406),"_IGNORE_",IF(AND(ISBLANK(Functies!A1406),ISBLANK(Functies!B1406)),A1403,IF(ISBLANK(Functies!B1406),Functies!A1406,Functies!B1406)))</f>
        <v>_IGNORE_</v>
      </c>
      <c r="B1404" s="33" t="str">
        <f>IF(ISBLANK(Functies!G1406),"_IGNORE_",Functies!G1406) &amp; IF(ISBLANK(Functies!H1406),""," " &amp; Functies!H1406)</f>
        <v>_IGNORE_</v>
      </c>
    </row>
    <row r="1405" spans="1:2" ht="14.25" customHeight="1">
      <c r="A1405" s="33" t="str">
        <f>IF(ISBLANK(Functies!G1407),"_IGNORE_",IF(AND(ISBLANK(Functies!A1407),ISBLANK(Functies!B1407)),A1404,IF(ISBLANK(Functies!B1407),Functies!A1407,Functies!B1407)))</f>
        <v>_IGNORE_</v>
      </c>
      <c r="B1405" s="33" t="str">
        <f>IF(ISBLANK(Functies!G1407),"_IGNORE_",Functies!G1407) &amp; IF(ISBLANK(Functies!H1407),""," " &amp; Functies!H1407)</f>
        <v>_IGNORE_</v>
      </c>
    </row>
    <row r="1406" spans="1:2" ht="14.25" customHeight="1">
      <c r="A1406" s="33" t="str">
        <f>IF(ISBLANK(Functies!G1408),"_IGNORE_",IF(AND(ISBLANK(Functies!A1408),ISBLANK(Functies!B1408)),A1405,IF(ISBLANK(Functies!B1408),Functies!A1408,Functies!B1408)))</f>
        <v>_IGNORE_</v>
      </c>
      <c r="B1406" s="33" t="str">
        <f>IF(ISBLANK(Functies!G1408),"_IGNORE_",Functies!G1408) &amp; IF(ISBLANK(Functies!H1408),""," " &amp; Functies!H1408)</f>
        <v>_IGNORE_</v>
      </c>
    </row>
    <row r="1407" spans="1:2" ht="14.25" customHeight="1">
      <c r="A1407" s="33" t="str">
        <f>IF(ISBLANK(Functies!G1409),"_IGNORE_",IF(AND(ISBLANK(Functies!A1409),ISBLANK(Functies!B1409)),A1406,IF(ISBLANK(Functies!B1409),Functies!A1409,Functies!B1409)))</f>
        <v>_IGNORE_</v>
      </c>
      <c r="B1407" s="33" t="str">
        <f>IF(ISBLANK(Functies!G1409),"_IGNORE_",Functies!G1409) &amp; IF(ISBLANK(Functies!H1409),""," " &amp; Functies!H1409)</f>
        <v>_IGNORE_</v>
      </c>
    </row>
    <row r="1408" spans="1:2" ht="14.25" customHeight="1">
      <c r="A1408" s="33" t="str">
        <f>IF(ISBLANK(Functies!G1410),"_IGNORE_",IF(AND(ISBLANK(Functies!A1410),ISBLANK(Functies!B1410)),A1407,IF(ISBLANK(Functies!B1410),Functies!A1410,Functies!B1410)))</f>
        <v>_IGNORE_</v>
      </c>
      <c r="B1408" s="33" t="str">
        <f>IF(ISBLANK(Functies!G1410),"_IGNORE_",Functies!G1410) &amp; IF(ISBLANK(Functies!H1410),""," " &amp; Functies!H1410)</f>
        <v>_IGNORE_</v>
      </c>
    </row>
    <row r="1409" spans="1:2" ht="14.25" customHeight="1">
      <c r="A1409" s="33" t="str">
        <f>IF(ISBLANK(Functies!G1411),"_IGNORE_",IF(AND(ISBLANK(Functies!A1411),ISBLANK(Functies!B1411)),A1408,IF(ISBLANK(Functies!B1411),Functies!A1411,Functies!B1411)))</f>
        <v>_IGNORE_</v>
      </c>
      <c r="B1409" s="33" t="str">
        <f>IF(ISBLANK(Functies!G1411),"_IGNORE_",Functies!G1411) &amp; IF(ISBLANK(Functies!H1411),""," " &amp; Functies!H1411)</f>
        <v>_IGNORE_</v>
      </c>
    </row>
    <row r="1410" spans="1:2" ht="14.25" customHeight="1">
      <c r="A1410" s="33" t="str">
        <f>IF(ISBLANK(Functies!G1412),"_IGNORE_",IF(AND(ISBLANK(Functies!A1412),ISBLANK(Functies!B1412)),A1409,IF(ISBLANK(Functies!B1412),Functies!A1412,Functies!B1412)))</f>
        <v>_IGNORE_</v>
      </c>
      <c r="B1410" s="33" t="str">
        <f>IF(ISBLANK(Functies!G1412),"_IGNORE_",Functies!G1412) &amp; IF(ISBLANK(Functies!H1412),""," " &amp; Functies!H1412)</f>
        <v>_IGNORE_</v>
      </c>
    </row>
    <row r="1411" spans="1:2" ht="14.25" customHeight="1">
      <c r="A1411" s="33" t="str">
        <f>IF(ISBLANK(Functies!G1413),"_IGNORE_",IF(AND(ISBLANK(Functies!A1413),ISBLANK(Functies!B1413)),A1410,IF(ISBLANK(Functies!B1413),Functies!A1413,Functies!B1413)))</f>
        <v>_IGNORE_</v>
      </c>
      <c r="B1411" s="33" t="str">
        <f>IF(ISBLANK(Functies!G1413),"_IGNORE_",Functies!G1413) &amp; IF(ISBLANK(Functies!H1413),""," " &amp; Functies!H1413)</f>
        <v>_IGNORE_</v>
      </c>
    </row>
    <row r="1412" spans="1:2" ht="14.25" customHeight="1">
      <c r="A1412" s="33" t="str">
        <f>IF(ISBLANK(Functies!G1414),"_IGNORE_",IF(AND(ISBLANK(Functies!A1414),ISBLANK(Functies!B1414)),A1411,IF(ISBLANK(Functies!B1414),Functies!A1414,Functies!B1414)))</f>
        <v>_IGNORE_</v>
      </c>
      <c r="B1412" s="33" t="str">
        <f>IF(ISBLANK(Functies!G1414),"_IGNORE_",Functies!G1414) &amp; IF(ISBLANK(Functies!H1414),""," " &amp; Functies!H1414)</f>
        <v>_IGNORE_</v>
      </c>
    </row>
    <row r="1413" spans="1:2" ht="14.25" customHeight="1">
      <c r="A1413" s="33" t="str">
        <f>IF(ISBLANK(Functies!G1415),"_IGNORE_",IF(AND(ISBLANK(Functies!A1415),ISBLANK(Functies!B1415)),A1412,IF(ISBLANK(Functies!B1415),Functies!A1415,Functies!B1415)))</f>
        <v>_IGNORE_</v>
      </c>
      <c r="B1413" s="33" t="str">
        <f>IF(ISBLANK(Functies!G1415),"_IGNORE_",Functies!G1415) &amp; IF(ISBLANK(Functies!H1415),""," " &amp; Functies!H1415)</f>
        <v>_IGNORE_</v>
      </c>
    </row>
    <row r="1414" spans="1:2" ht="14.25" customHeight="1">
      <c r="A1414" s="33" t="str">
        <f>IF(ISBLANK(Functies!G1416),"_IGNORE_",IF(AND(ISBLANK(Functies!A1416),ISBLANK(Functies!B1416)),A1413,IF(ISBLANK(Functies!B1416),Functies!A1416,Functies!B1416)))</f>
        <v>_IGNORE_</v>
      </c>
      <c r="B1414" s="33" t="str">
        <f>IF(ISBLANK(Functies!G1416),"_IGNORE_",Functies!G1416) &amp; IF(ISBLANK(Functies!H1416),""," " &amp; Functies!H1416)</f>
        <v>_IGNORE_</v>
      </c>
    </row>
    <row r="1415" spans="1:2" ht="14.25" customHeight="1">
      <c r="A1415" s="33" t="str">
        <f>IF(ISBLANK(Functies!G1417),"_IGNORE_",IF(AND(ISBLANK(Functies!A1417),ISBLANK(Functies!B1417)),A1414,IF(ISBLANK(Functies!B1417),Functies!A1417,Functies!B1417)))</f>
        <v>_IGNORE_</v>
      </c>
      <c r="B1415" s="33" t="str">
        <f>IF(ISBLANK(Functies!G1417),"_IGNORE_",Functies!G1417) &amp; IF(ISBLANK(Functies!H1417),""," " &amp; Functies!H1417)</f>
        <v>_IGNORE_</v>
      </c>
    </row>
    <row r="1416" spans="1:2" ht="14.25" customHeight="1">
      <c r="A1416" s="33" t="str">
        <f>IF(ISBLANK(Functies!G1418),"_IGNORE_",IF(AND(ISBLANK(Functies!A1418),ISBLANK(Functies!B1418)),A1415,IF(ISBLANK(Functies!B1418),Functies!A1418,Functies!B1418)))</f>
        <v>_IGNORE_</v>
      </c>
      <c r="B1416" s="33" t="str">
        <f>IF(ISBLANK(Functies!G1418),"_IGNORE_",Functies!G1418) &amp; IF(ISBLANK(Functies!H1418),""," " &amp; Functies!H1418)</f>
        <v>_IGNORE_</v>
      </c>
    </row>
    <row r="1417" spans="1:2" ht="14.25" customHeight="1">
      <c r="A1417" s="33" t="str">
        <f>IF(ISBLANK(Functies!G1419),"_IGNORE_",IF(AND(ISBLANK(Functies!A1419),ISBLANK(Functies!B1419)),A1416,IF(ISBLANK(Functies!B1419),Functies!A1419,Functies!B1419)))</f>
        <v>_IGNORE_</v>
      </c>
      <c r="B1417" s="33" t="str">
        <f>IF(ISBLANK(Functies!G1419),"_IGNORE_",Functies!G1419) &amp; IF(ISBLANK(Functies!H1419),""," " &amp; Functies!H1419)</f>
        <v>_IGNORE_</v>
      </c>
    </row>
    <row r="1418" spans="1:2" ht="14.25" customHeight="1">
      <c r="A1418" s="33" t="str">
        <f>IF(ISBLANK(Functies!G1420),"_IGNORE_",IF(AND(ISBLANK(Functies!A1420),ISBLANK(Functies!B1420)),A1417,IF(ISBLANK(Functies!B1420),Functies!A1420,Functies!B1420)))</f>
        <v>_IGNORE_</v>
      </c>
      <c r="B1418" s="33" t="str">
        <f>IF(ISBLANK(Functies!G1420),"_IGNORE_",Functies!G1420) &amp; IF(ISBLANK(Functies!H1420),""," " &amp; Functies!H1420)</f>
        <v>_IGNORE_</v>
      </c>
    </row>
    <row r="1419" spans="1:2" ht="14.25" customHeight="1">
      <c r="A1419" s="33" t="str">
        <f>IF(ISBLANK(Functies!G1421),"_IGNORE_",IF(AND(ISBLANK(Functies!A1421),ISBLANK(Functies!B1421)),A1418,IF(ISBLANK(Functies!B1421),Functies!A1421,Functies!B1421)))</f>
        <v>_IGNORE_</v>
      </c>
      <c r="B1419" s="33" t="str">
        <f>IF(ISBLANK(Functies!G1421),"_IGNORE_",Functies!G1421) &amp; IF(ISBLANK(Functies!H1421),""," " &amp; Functies!H1421)</f>
        <v>_IGNORE_</v>
      </c>
    </row>
    <row r="1420" spans="1:2" ht="14.25" customHeight="1">
      <c r="A1420" s="33" t="str">
        <f>IF(ISBLANK(Functies!G1422),"_IGNORE_",IF(AND(ISBLANK(Functies!A1422),ISBLANK(Functies!B1422)),A1419,IF(ISBLANK(Functies!B1422),Functies!A1422,Functies!B1422)))</f>
        <v>_IGNORE_</v>
      </c>
      <c r="B1420" s="33" t="str">
        <f>IF(ISBLANK(Functies!G1422),"_IGNORE_",Functies!G1422) &amp; IF(ISBLANK(Functies!H1422),""," " &amp; Functies!H1422)</f>
        <v>_IGNORE_</v>
      </c>
    </row>
    <row r="1421" spans="1:2" ht="14.25" customHeight="1">
      <c r="A1421" s="33" t="str">
        <f>IF(ISBLANK(Functies!G1423),"_IGNORE_",IF(AND(ISBLANK(Functies!A1423),ISBLANK(Functies!B1423)),A1420,IF(ISBLANK(Functies!B1423),Functies!A1423,Functies!B1423)))</f>
        <v>_IGNORE_</v>
      </c>
      <c r="B1421" s="33" t="str">
        <f>IF(ISBLANK(Functies!G1423),"_IGNORE_",Functies!G1423) &amp; IF(ISBLANK(Functies!H1423),""," " &amp; Functies!H1423)</f>
        <v>_IGNORE_</v>
      </c>
    </row>
    <row r="1422" spans="1:2" ht="14.25" customHeight="1">
      <c r="A1422" s="33" t="str">
        <f>IF(ISBLANK(Functies!G1424),"_IGNORE_",IF(AND(ISBLANK(Functies!A1424),ISBLANK(Functies!B1424)),A1421,IF(ISBLANK(Functies!B1424),Functies!A1424,Functies!B1424)))</f>
        <v>_IGNORE_</v>
      </c>
      <c r="B1422" s="33" t="str">
        <f>IF(ISBLANK(Functies!G1424),"_IGNORE_",Functies!G1424) &amp; IF(ISBLANK(Functies!H1424),""," " &amp; Functies!H1424)</f>
        <v>_IGNORE_</v>
      </c>
    </row>
    <row r="1423" spans="1:2" ht="14.25" customHeight="1">
      <c r="A1423" s="33" t="str">
        <f>IF(ISBLANK(Functies!G1425),"_IGNORE_",IF(AND(ISBLANK(Functies!A1425),ISBLANK(Functies!B1425)),A1422,IF(ISBLANK(Functies!B1425),Functies!A1425,Functies!B1425)))</f>
        <v>_IGNORE_</v>
      </c>
      <c r="B1423" s="33" t="str">
        <f>IF(ISBLANK(Functies!G1425),"_IGNORE_",Functies!G1425) &amp; IF(ISBLANK(Functies!H1425),""," " &amp; Functies!H1425)</f>
        <v>_IGNORE_</v>
      </c>
    </row>
    <row r="1424" spans="1:2" ht="14.25" customHeight="1">
      <c r="A1424" s="33" t="str">
        <f>IF(ISBLANK(Functies!G1426),"_IGNORE_",IF(AND(ISBLANK(Functies!A1426),ISBLANK(Functies!B1426)),A1423,IF(ISBLANK(Functies!B1426),Functies!A1426,Functies!B1426)))</f>
        <v>_IGNORE_</v>
      </c>
      <c r="B1424" s="33" t="str">
        <f>IF(ISBLANK(Functies!G1426),"_IGNORE_",Functies!G1426) &amp; IF(ISBLANK(Functies!H1426),""," " &amp; Functies!H1426)</f>
        <v>_IGNORE_</v>
      </c>
    </row>
    <row r="1425" spans="1:2" ht="14.25" customHeight="1">
      <c r="A1425" s="33" t="str">
        <f>IF(ISBLANK(Functies!G1427),"_IGNORE_",IF(AND(ISBLANK(Functies!A1427),ISBLANK(Functies!B1427)),A1424,IF(ISBLANK(Functies!B1427),Functies!A1427,Functies!B1427)))</f>
        <v>_IGNORE_</v>
      </c>
      <c r="B1425" s="33" t="str">
        <f>IF(ISBLANK(Functies!G1427),"_IGNORE_",Functies!G1427) &amp; IF(ISBLANK(Functies!H1427),""," " &amp; Functies!H1427)</f>
        <v>_IGNORE_</v>
      </c>
    </row>
    <row r="1426" spans="1:2" ht="14.25" customHeight="1">
      <c r="A1426" s="33" t="str">
        <f>IF(ISBLANK(Functies!G1428),"_IGNORE_",IF(AND(ISBLANK(Functies!A1428),ISBLANK(Functies!B1428)),A1425,IF(ISBLANK(Functies!B1428),Functies!A1428,Functies!B1428)))</f>
        <v>_IGNORE_</v>
      </c>
      <c r="B1426" s="33" t="str">
        <f>IF(ISBLANK(Functies!G1428),"_IGNORE_",Functies!G1428) &amp; IF(ISBLANK(Functies!H1428),""," " &amp; Functies!H1428)</f>
        <v>_IGNORE_</v>
      </c>
    </row>
    <row r="1427" spans="1:2" ht="14.25" customHeight="1">
      <c r="A1427" s="33" t="str">
        <f>IF(ISBLANK(Functies!G1429),"_IGNORE_",IF(AND(ISBLANK(Functies!A1429),ISBLANK(Functies!B1429)),A1426,IF(ISBLANK(Functies!B1429),Functies!A1429,Functies!B1429)))</f>
        <v>_IGNORE_</v>
      </c>
      <c r="B1427" s="33" t="str">
        <f>IF(ISBLANK(Functies!G1429),"_IGNORE_",Functies!G1429) &amp; IF(ISBLANK(Functies!H1429),""," " &amp; Functies!H1429)</f>
        <v>_IGNORE_</v>
      </c>
    </row>
    <row r="1428" spans="1:2" ht="14.25" customHeight="1">
      <c r="A1428" s="33" t="str">
        <f>IF(ISBLANK(Functies!G1430),"_IGNORE_",IF(AND(ISBLANK(Functies!A1430),ISBLANK(Functies!B1430)),A1427,IF(ISBLANK(Functies!B1430),Functies!A1430,Functies!B1430)))</f>
        <v>_IGNORE_</v>
      </c>
      <c r="B1428" s="33" t="str">
        <f>IF(ISBLANK(Functies!G1430),"_IGNORE_",Functies!G1430) &amp; IF(ISBLANK(Functies!H1430),""," " &amp; Functies!H1430)</f>
        <v>_IGNORE_</v>
      </c>
    </row>
    <row r="1429" spans="1:2" ht="14.25" customHeight="1">
      <c r="A1429" s="33" t="str">
        <f>IF(ISBLANK(Functies!G1431),"_IGNORE_",IF(AND(ISBLANK(Functies!A1431),ISBLANK(Functies!B1431)),A1428,IF(ISBLANK(Functies!B1431),Functies!A1431,Functies!B1431)))</f>
        <v>_IGNORE_</v>
      </c>
      <c r="B1429" s="33" t="str">
        <f>IF(ISBLANK(Functies!G1431),"_IGNORE_",Functies!G1431) &amp; IF(ISBLANK(Functies!H1431),""," " &amp; Functies!H1431)</f>
        <v>_IGNORE_</v>
      </c>
    </row>
    <row r="1430" spans="1:2" ht="14.25" customHeight="1">
      <c r="A1430" s="33" t="str">
        <f>IF(ISBLANK(Functies!G1432),"_IGNORE_",IF(AND(ISBLANK(Functies!A1432),ISBLANK(Functies!B1432)),A1429,IF(ISBLANK(Functies!B1432),Functies!A1432,Functies!B1432)))</f>
        <v>_IGNORE_</v>
      </c>
      <c r="B1430" s="33" t="str">
        <f>IF(ISBLANK(Functies!G1432),"_IGNORE_",Functies!G1432) &amp; IF(ISBLANK(Functies!H1432),""," " &amp; Functies!H1432)</f>
        <v>_IGNORE_</v>
      </c>
    </row>
    <row r="1431" spans="1:2" ht="14.25" customHeight="1">
      <c r="A1431" s="33" t="str">
        <f>IF(ISBLANK(Functies!G1433),"_IGNORE_",IF(AND(ISBLANK(Functies!A1433),ISBLANK(Functies!B1433)),A1430,IF(ISBLANK(Functies!B1433),Functies!A1433,Functies!B1433)))</f>
        <v>_IGNORE_</v>
      </c>
      <c r="B1431" s="33" t="str">
        <f>IF(ISBLANK(Functies!G1433),"_IGNORE_",Functies!G1433) &amp; IF(ISBLANK(Functies!H1433),""," " &amp; Functies!H1433)</f>
        <v>_IGNORE_</v>
      </c>
    </row>
    <row r="1432" spans="1:2" ht="14.25" customHeight="1">
      <c r="A1432" s="33" t="str">
        <f>IF(ISBLANK(Functies!G1434),"_IGNORE_",IF(AND(ISBLANK(Functies!A1434),ISBLANK(Functies!B1434)),A1431,IF(ISBLANK(Functies!B1434),Functies!A1434,Functies!B1434)))</f>
        <v>_IGNORE_</v>
      </c>
      <c r="B1432" s="33" t="str">
        <f>IF(ISBLANK(Functies!G1434),"_IGNORE_",Functies!G1434) &amp; IF(ISBLANK(Functies!H1434),""," " &amp; Functies!H1434)</f>
        <v>_IGNORE_</v>
      </c>
    </row>
    <row r="1433" spans="1:2" ht="14.25" customHeight="1">
      <c r="A1433" s="33" t="str">
        <f>IF(ISBLANK(Functies!G1435),"_IGNORE_",IF(AND(ISBLANK(Functies!A1435),ISBLANK(Functies!B1435)),A1432,IF(ISBLANK(Functies!B1435),Functies!A1435,Functies!B1435)))</f>
        <v>_IGNORE_</v>
      </c>
      <c r="B1433" s="33" t="str">
        <f>IF(ISBLANK(Functies!G1435),"_IGNORE_",Functies!G1435) &amp; IF(ISBLANK(Functies!H1435),""," " &amp; Functies!H1435)</f>
        <v>_IGNORE_</v>
      </c>
    </row>
    <row r="1434" spans="1:2" ht="14.25" customHeight="1">
      <c r="A1434" s="33" t="str">
        <f>IF(ISBLANK(Functies!G1436),"_IGNORE_",IF(AND(ISBLANK(Functies!A1436),ISBLANK(Functies!B1436)),A1433,IF(ISBLANK(Functies!B1436),Functies!A1436,Functies!B1436)))</f>
        <v>_IGNORE_</v>
      </c>
      <c r="B1434" s="33" t="str">
        <f>IF(ISBLANK(Functies!G1436),"_IGNORE_",Functies!G1436) &amp; IF(ISBLANK(Functies!H1436),""," " &amp; Functies!H1436)</f>
        <v>_IGNORE_</v>
      </c>
    </row>
    <row r="1435" spans="1:2" ht="14.25" customHeight="1">
      <c r="A1435" s="33" t="str">
        <f>IF(ISBLANK(Functies!G1437),"_IGNORE_",IF(AND(ISBLANK(Functies!A1437),ISBLANK(Functies!B1437)),A1434,IF(ISBLANK(Functies!B1437),Functies!A1437,Functies!B1437)))</f>
        <v>_IGNORE_</v>
      </c>
      <c r="B1435" s="33" t="str">
        <f>IF(ISBLANK(Functies!G1437),"_IGNORE_",Functies!G1437) &amp; IF(ISBLANK(Functies!H1437),""," " &amp; Functies!H1437)</f>
        <v>_IGNORE_</v>
      </c>
    </row>
    <row r="1436" spans="1:2" ht="14.25" customHeight="1">
      <c r="A1436" s="33" t="str">
        <f>IF(ISBLANK(Functies!G1438),"_IGNORE_",IF(AND(ISBLANK(Functies!A1438),ISBLANK(Functies!B1438)),A1435,IF(ISBLANK(Functies!B1438),Functies!A1438,Functies!B1438)))</f>
        <v>_IGNORE_</v>
      </c>
      <c r="B1436" s="33" t="str">
        <f>IF(ISBLANK(Functies!G1438),"_IGNORE_",Functies!G1438) &amp; IF(ISBLANK(Functies!H1438),""," " &amp; Functies!H1438)</f>
        <v>_IGNORE_</v>
      </c>
    </row>
    <row r="1437" spans="1:2" ht="14.25" customHeight="1">
      <c r="A1437" s="33" t="str">
        <f>IF(ISBLANK(Functies!G1439),"_IGNORE_",IF(AND(ISBLANK(Functies!A1439),ISBLANK(Functies!B1439)),A1436,IF(ISBLANK(Functies!B1439),Functies!A1439,Functies!B1439)))</f>
        <v>_IGNORE_</v>
      </c>
      <c r="B1437" s="33" t="str">
        <f>IF(ISBLANK(Functies!G1439),"_IGNORE_",Functies!G1439) &amp; IF(ISBLANK(Functies!H1439),""," " &amp; Functies!H1439)</f>
        <v>_IGNORE_</v>
      </c>
    </row>
    <row r="1438" spans="1:2" ht="14.25" customHeight="1">
      <c r="A1438" s="33" t="str">
        <f>IF(ISBLANK(Functies!G1440),"_IGNORE_",IF(AND(ISBLANK(Functies!A1440),ISBLANK(Functies!B1440)),A1437,IF(ISBLANK(Functies!B1440),Functies!A1440,Functies!B1440)))</f>
        <v>_IGNORE_</v>
      </c>
      <c r="B1438" s="33" t="str">
        <f>IF(ISBLANK(Functies!G1440),"_IGNORE_",Functies!G1440) &amp; IF(ISBLANK(Functies!H1440),""," " &amp; Functies!H1440)</f>
        <v>_IGNORE_</v>
      </c>
    </row>
    <row r="1439" spans="1:2" ht="14.25" customHeight="1">
      <c r="A1439" s="33" t="str">
        <f>IF(ISBLANK(Functies!G1441),"_IGNORE_",IF(AND(ISBLANK(Functies!A1441),ISBLANK(Functies!B1441)),A1438,IF(ISBLANK(Functies!B1441),Functies!A1441,Functies!B1441)))</f>
        <v>_IGNORE_</v>
      </c>
      <c r="B1439" s="33" t="str">
        <f>IF(ISBLANK(Functies!G1441),"_IGNORE_",Functies!G1441) &amp; IF(ISBLANK(Functies!H1441),""," " &amp; Functies!H1441)</f>
        <v>_IGNORE_</v>
      </c>
    </row>
    <row r="1440" spans="1:2" ht="14.25" customHeight="1">
      <c r="A1440" s="33" t="str">
        <f>IF(ISBLANK(Functies!G1442),"_IGNORE_",IF(AND(ISBLANK(Functies!A1442),ISBLANK(Functies!B1442)),A1439,IF(ISBLANK(Functies!B1442),Functies!A1442,Functies!B1442)))</f>
        <v>_IGNORE_</v>
      </c>
      <c r="B1440" s="33" t="str">
        <f>IF(ISBLANK(Functies!G1442),"_IGNORE_",Functies!G1442) &amp; IF(ISBLANK(Functies!H1442),""," " &amp; Functies!H1442)</f>
        <v>_IGNORE_</v>
      </c>
    </row>
    <row r="1441" spans="1:2" ht="14.25" customHeight="1">
      <c r="A1441" s="33" t="str">
        <f>IF(ISBLANK(Functies!G1443),"_IGNORE_",IF(AND(ISBLANK(Functies!A1443),ISBLANK(Functies!B1443)),A1440,IF(ISBLANK(Functies!B1443),Functies!A1443,Functies!B1443)))</f>
        <v>_IGNORE_</v>
      </c>
      <c r="B1441" s="33" t="str">
        <f>IF(ISBLANK(Functies!G1443),"_IGNORE_",Functies!G1443) &amp; IF(ISBLANK(Functies!H1443),""," " &amp; Functies!H1443)</f>
        <v>_IGNORE_</v>
      </c>
    </row>
    <row r="1442" spans="1:2" ht="14.25" customHeight="1">
      <c r="A1442" s="33" t="str">
        <f>IF(ISBLANK(Functies!G1444),"_IGNORE_",IF(AND(ISBLANK(Functies!A1444),ISBLANK(Functies!B1444)),A1441,IF(ISBLANK(Functies!B1444),Functies!A1444,Functies!B1444)))</f>
        <v>_IGNORE_</v>
      </c>
      <c r="B1442" s="33" t="str">
        <f>IF(ISBLANK(Functies!G1444),"_IGNORE_",Functies!G1444) &amp; IF(ISBLANK(Functies!H1444),""," " &amp; Functies!H1444)</f>
        <v>_IGNORE_</v>
      </c>
    </row>
    <row r="1443" spans="1:2" ht="14.25" customHeight="1">
      <c r="A1443" s="33" t="str">
        <f>IF(ISBLANK(Functies!G1445),"_IGNORE_",IF(AND(ISBLANK(Functies!A1445),ISBLANK(Functies!B1445)),A1442,IF(ISBLANK(Functies!B1445),Functies!A1445,Functies!B1445)))</f>
        <v>_IGNORE_</v>
      </c>
      <c r="B1443" s="33" t="str">
        <f>IF(ISBLANK(Functies!G1445),"_IGNORE_",Functies!G1445) &amp; IF(ISBLANK(Functies!H1445),""," " &amp; Functies!H1445)</f>
        <v>_IGNORE_</v>
      </c>
    </row>
    <row r="1444" spans="1:2" ht="14.25" customHeight="1">
      <c r="A1444" s="33" t="str">
        <f>IF(ISBLANK(Functies!G1446),"_IGNORE_",IF(AND(ISBLANK(Functies!A1446),ISBLANK(Functies!B1446)),A1443,IF(ISBLANK(Functies!B1446),Functies!A1446,Functies!B1446)))</f>
        <v>_IGNORE_</v>
      </c>
      <c r="B1444" s="33" t="str">
        <f>IF(ISBLANK(Functies!G1446),"_IGNORE_",Functies!G1446) &amp; IF(ISBLANK(Functies!H1446),""," " &amp; Functies!H1446)</f>
        <v>_IGNORE_</v>
      </c>
    </row>
    <row r="1445" spans="1:2" ht="14.25" customHeight="1">
      <c r="A1445" s="33" t="str">
        <f>IF(ISBLANK(Functies!G1447),"_IGNORE_",IF(AND(ISBLANK(Functies!A1447),ISBLANK(Functies!B1447)),A1444,IF(ISBLANK(Functies!B1447),Functies!A1447,Functies!B1447)))</f>
        <v>_IGNORE_</v>
      </c>
      <c r="B1445" s="33" t="str">
        <f>IF(ISBLANK(Functies!G1447),"_IGNORE_",Functies!G1447) &amp; IF(ISBLANK(Functies!H1447),""," " &amp; Functies!H1447)</f>
        <v>_IGNORE_</v>
      </c>
    </row>
    <row r="1446" spans="1:2" ht="14.25" customHeight="1">
      <c r="A1446" s="33" t="str">
        <f>IF(ISBLANK(Functies!G1448),"_IGNORE_",IF(AND(ISBLANK(Functies!A1448),ISBLANK(Functies!B1448)),A1445,IF(ISBLANK(Functies!B1448),Functies!A1448,Functies!B1448)))</f>
        <v>_IGNORE_</v>
      </c>
      <c r="B1446" s="33" t="str">
        <f>IF(ISBLANK(Functies!G1448),"_IGNORE_",Functies!G1448) &amp; IF(ISBLANK(Functies!H1448),""," " &amp; Functies!H1448)</f>
        <v>_IGNORE_</v>
      </c>
    </row>
    <row r="1447" spans="1:2" ht="14.25" customHeight="1">
      <c r="A1447" s="33" t="str">
        <f>IF(ISBLANK(Functies!G1449),"_IGNORE_",IF(AND(ISBLANK(Functies!A1449),ISBLANK(Functies!B1449)),A1446,IF(ISBLANK(Functies!B1449),Functies!A1449,Functies!B1449)))</f>
        <v>_IGNORE_</v>
      </c>
      <c r="B1447" s="33" t="str">
        <f>IF(ISBLANK(Functies!G1449),"_IGNORE_",Functies!G1449) &amp; IF(ISBLANK(Functies!H1449),""," " &amp; Functies!H1449)</f>
        <v>_IGNORE_</v>
      </c>
    </row>
    <row r="1448" spans="1:2" ht="14.25" customHeight="1">
      <c r="A1448" s="33" t="str">
        <f>IF(ISBLANK(Functies!G1450),"_IGNORE_",IF(AND(ISBLANK(Functies!A1450),ISBLANK(Functies!B1450)),A1447,IF(ISBLANK(Functies!B1450),Functies!A1450,Functies!B1450)))</f>
        <v>_IGNORE_</v>
      </c>
      <c r="B1448" s="33" t="str">
        <f>IF(ISBLANK(Functies!G1450),"_IGNORE_",Functies!G1450) &amp; IF(ISBLANK(Functies!H1450),""," " &amp; Functies!H1450)</f>
        <v>_IGNORE_</v>
      </c>
    </row>
    <row r="1449" spans="1:2" ht="14.25" customHeight="1">
      <c r="A1449" s="33" t="str">
        <f>IF(ISBLANK(Functies!G1451),"_IGNORE_",IF(AND(ISBLANK(Functies!A1451),ISBLANK(Functies!B1451)),A1448,IF(ISBLANK(Functies!B1451),Functies!A1451,Functies!B1451)))</f>
        <v>_IGNORE_</v>
      </c>
      <c r="B1449" s="33" t="str">
        <f>IF(ISBLANK(Functies!G1451),"_IGNORE_",Functies!G1451) &amp; IF(ISBLANK(Functies!H1451),""," " &amp; Functies!H1451)</f>
        <v>_IGNORE_</v>
      </c>
    </row>
    <row r="1450" spans="1:2" ht="14.25" customHeight="1">
      <c r="A1450" s="33" t="str">
        <f>IF(ISBLANK(Functies!G1452),"_IGNORE_",IF(AND(ISBLANK(Functies!A1452),ISBLANK(Functies!B1452)),A1449,IF(ISBLANK(Functies!B1452),Functies!A1452,Functies!B1452)))</f>
        <v>_IGNORE_</v>
      </c>
      <c r="B1450" s="33" t="str">
        <f>IF(ISBLANK(Functies!G1452),"_IGNORE_",Functies!G1452) &amp; IF(ISBLANK(Functies!H1452),""," " &amp; Functies!H1452)</f>
        <v>_IGNORE_</v>
      </c>
    </row>
    <row r="1451" spans="1:2" ht="14.25" customHeight="1">
      <c r="A1451" s="33" t="str">
        <f>IF(ISBLANK(Functies!G1453),"_IGNORE_",IF(AND(ISBLANK(Functies!A1453),ISBLANK(Functies!B1453)),A1450,IF(ISBLANK(Functies!B1453),Functies!A1453,Functies!B1453)))</f>
        <v>_IGNORE_</v>
      </c>
      <c r="B1451" s="33" t="str">
        <f>IF(ISBLANK(Functies!G1453),"_IGNORE_",Functies!G1453) &amp; IF(ISBLANK(Functies!H1453),""," " &amp; Functies!H1453)</f>
        <v>_IGNORE_</v>
      </c>
    </row>
    <row r="1452" spans="1:2" ht="14.25" customHeight="1">
      <c r="A1452" s="33" t="str">
        <f>IF(ISBLANK(Functies!G1454),"_IGNORE_",IF(AND(ISBLANK(Functies!A1454),ISBLANK(Functies!B1454)),A1451,IF(ISBLANK(Functies!B1454),Functies!A1454,Functies!B1454)))</f>
        <v>_IGNORE_</v>
      </c>
      <c r="B1452" s="33" t="str">
        <f>IF(ISBLANK(Functies!G1454),"_IGNORE_",Functies!G1454) &amp; IF(ISBLANK(Functies!H1454),""," " &amp; Functies!H1454)</f>
        <v>_IGNORE_</v>
      </c>
    </row>
    <row r="1453" spans="1:2" ht="14.25" customHeight="1">
      <c r="A1453" s="33" t="str">
        <f>IF(ISBLANK(Functies!G1455),"_IGNORE_",IF(AND(ISBLANK(Functies!A1455),ISBLANK(Functies!B1455)),A1452,IF(ISBLANK(Functies!B1455),Functies!A1455,Functies!B1455)))</f>
        <v>_IGNORE_</v>
      </c>
      <c r="B1453" s="33" t="str">
        <f>IF(ISBLANK(Functies!G1455),"_IGNORE_",Functies!G1455) &amp; IF(ISBLANK(Functies!H1455),""," " &amp; Functies!H1455)</f>
        <v>_IGNORE_</v>
      </c>
    </row>
    <row r="1454" spans="1:2" ht="14.25" customHeight="1">
      <c r="A1454" s="33" t="str">
        <f>IF(ISBLANK(Functies!G1456),"_IGNORE_",IF(AND(ISBLANK(Functies!A1456),ISBLANK(Functies!B1456)),A1453,IF(ISBLANK(Functies!B1456),Functies!A1456,Functies!B1456)))</f>
        <v>_IGNORE_</v>
      </c>
      <c r="B1454" s="33" t="str">
        <f>IF(ISBLANK(Functies!G1456),"_IGNORE_",Functies!G1456) &amp; IF(ISBLANK(Functies!H1456),""," " &amp; Functies!H1456)</f>
        <v>_IGNORE_</v>
      </c>
    </row>
    <row r="1455" spans="1:2" ht="14.25" customHeight="1">
      <c r="A1455" s="33" t="str">
        <f>IF(ISBLANK(Functies!G1457),"_IGNORE_",IF(AND(ISBLANK(Functies!A1457),ISBLANK(Functies!B1457)),A1454,IF(ISBLANK(Functies!B1457),Functies!A1457,Functies!B1457)))</f>
        <v>_IGNORE_</v>
      </c>
      <c r="B1455" s="33" t="str">
        <f>IF(ISBLANK(Functies!G1457),"_IGNORE_",Functies!G1457) &amp; IF(ISBLANK(Functies!H1457),""," " &amp; Functies!H1457)</f>
        <v>_IGNORE_</v>
      </c>
    </row>
    <row r="1456" spans="1:2" ht="14.25" customHeight="1">
      <c r="A1456" s="33" t="str">
        <f>IF(ISBLANK(Functies!G1458),"_IGNORE_",IF(AND(ISBLANK(Functies!A1458),ISBLANK(Functies!B1458)),A1455,IF(ISBLANK(Functies!B1458),Functies!A1458,Functies!B1458)))</f>
        <v>_IGNORE_</v>
      </c>
      <c r="B1456" s="33" t="str">
        <f>IF(ISBLANK(Functies!G1458),"_IGNORE_",Functies!G1458) &amp; IF(ISBLANK(Functies!H1458),""," " &amp; Functies!H1458)</f>
        <v>_IGNORE_</v>
      </c>
    </row>
    <row r="1457" spans="1:2" ht="14.25" customHeight="1">
      <c r="A1457" s="33" t="str">
        <f>IF(ISBLANK(Functies!G1459),"_IGNORE_",IF(AND(ISBLANK(Functies!A1459),ISBLANK(Functies!B1459)),A1456,IF(ISBLANK(Functies!B1459),Functies!A1459,Functies!B1459)))</f>
        <v>_IGNORE_</v>
      </c>
      <c r="B1457" s="33" t="str">
        <f>IF(ISBLANK(Functies!G1459),"_IGNORE_",Functies!G1459) &amp; IF(ISBLANK(Functies!H1459),""," " &amp; Functies!H1459)</f>
        <v>_IGNORE_</v>
      </c>
    </row>
    <row r="1458" spans="1:2" ht="14.25" customHeight="1">
      <c r="A1458" s="33" t="str">
        <f>IF(ISBLANK(Functies!G1460),"_IGNORE_",IF(AND(ISBLANK(Functies!A1460),ISBLANK(Functies!B1460)),A1457,IF(ISBLANK(Functies!B1460),Functies!A1460,Functies!B1460)))</f>
        <v>_IGNORE_</v>
      </c>
      <c r="B1458" s="33" t="str">
        <f>IF(ISBLANK(Functies!G1460),"_IGNORE_",Functies!G1460) &amp; IF(ISBLANK(Functies!H1460),""," " &amp; Functies!H1460)</f>
        <v>_IGNORE_</v>
      </c>
    </row>
    <row r="1459" spans="1:2" ht="14.25" customHeight="1">
      <c r="A1459" s="33" t="str">
        <f>IF(ISBLANK(Functies!G1461),"_IGNORE_",IF(AND(ISBLANK(Functies!A1461),ISBLANK(Functies!B1461)),A1458,IF(ISBLANK(Functies!B1461),Functies!A1461,Functies!B1461)))</f>
        <v>_IGNORE_</v>
      </c>
      <c r="B1459" s="33" t="str">
        <f>IF(ISBLANK(Functies!G1461),"_IGNORE_",Functies!G1461) &amp; IF(ISBLANK(Functies!H1461),""," " &amp; Functies!H1461)</f>
        <v>_IGNORE_</v>
      </c>
    </row>
    <row r="1460" spans="1:2" ht="14.25" customHeight="1">
      <c r="A1460" s="33" t="str">
        <f>IF(ISBLANK(Functies!G1462),"_IGNORE_",IF(AND(ISBLANK(Functies!A1462),ISBLANK(Functies!B1462)),A1459,IF(ISBLANK(Functies!B1462),Functies!A1462,Functies!B1462)))</f>
        <v>_IGNORE_</v>
      </c>
      <c r="B1460" s="33" t="str">
        <f>IF(ISBLANK(Functies!G1462),"_IGNORE_",Functies!G1462) &amp; IF(ISBLANK(Functies!H1462),""," " &amp; Functies!H1462)</f>
        <v>_IGNORE_</v>
      </c>
    </row>
    <row r="1461" spans="1:2" ht="14.25" customHeight="1">
      <c r="A1461" s="33" t="str">
        <f>IF(ISBLANK(Functies!G1463),"_IGNORE_",IF(AND(ISBLANK(Functies!A1463),ISBLANK(Functies!B1463)),A1460,IF(ISBLANK(Functies!B1463),Functies!A1463,Functies!B1463)))</f>
        <v>_IGNORE_</v>
      </c>
      <c r="B1461" s="33" t="str">
        <f>IF(ISBLANK(Functies!G1463),"_IGNORE_",Functies!G1463) &amp; IF(ISBLANK(Functies!H1463),""," " &amp; Functies!H1463)</f>
        <v>_IGNORE_</v>
      </c>
    </row>
    <row r="1462" spans="1:2" ht="14.25" customHeight="1">
      <c r="A1462" s="33" t="str">
        <f>IF(ISBLANK(Functies!G1464),"_IGNORE_",IF(AND(ISBLANK(Functies!A1464),ISBLANK(Functies!B1464)),A1461,IF(ISBLANK(Functies!B1464),Functies!A1464,Functies!B1464)))</f>
        <v>_IGNORE_</v>
      </c>
      <c r="B1462" s="33" t="str">
        <f>IF(ISBLANK(Functies!G1464),"_IGNORE_",Functies!G1464) &amp; IF(ISBLANK(Functies!H1464),""," " &amp; Functies!H1464)</f>
        <v>_IGNORE_</v>
      </c>
    </row>
    <row r="1463" spans="1:2" ht="14.25" customHeight="1">
      <c r="A1463" s="33" t="str">
        <f>IF(ISBLANK(Functies!G1465),"_IGNORE_",IF(AND(ISBLANK(Functies!A1465),ISBLANK(Functies!B1465)),A1462,IF(ISBLANK(Functies!B1465),Functies!A1465,Functies!B1465)))</f>
        <v>_IGNORE_</v>
      </c>
      <c r="B1463" s="33" t="str">
        <f>IF(ISBLANK(Functies!G1465),"_IGNORE_",Functies!G1465) &amp; IF(ISBLANK(Functies!H1465),""," " &amp; Functies!H1465)</f>
        <v>_IGNORE_</v>
      </c>
    </row>
    <row r="1464" spans="1:2" ht="14.25" customHeight="1">
      <c r="A1464" s="33" t="str">
        <f>IF(ISBLANK(Functies!G1466),"_IGNORE_",IF(AND(ISBLANK(Functies!A1466),ISBLANK(Functies!B1466)),A1463,IF(ISBLANK(Functies!B1466),Functies!A1466,Functies!B1466)))</f>
        <v>_IGNORE_</v>
      </c>
      <c r="B1464" s="33" t="str">
        <f>IF(ISBLANK(Functies!G1466),"_IGNORE_",Functies!G1466) &amp; IF(ISBLANK(Functies!H1466),""," " &amp; Functies!H1466)</f>
        <v>_IGNORE_</v>
      </c>
    </row>
    <row r="1465" spans="1:2" ht="14.25" customHeight="1">
      <c r="A1465" s="33" t="str">
        <f>IF(ISBLANK(Functies!G1467),"_IGNORE_",IF(AND(ISBLANK(Functies!A1467),ISBLANK(Functies!B1467)),A1464,IF(ISBLANK(Functies!B1467),Functies!A1467,Functies!B1467)))</f>
        <v>_IGNORE_</v>
      </c>
      <c r="B1465" s="33" t="str">
        <f>IF(ISBLANK(Functies!G1467),"_IGNORE_",Functies!G1467) &amp; IF(ISBLANK(Functies!H1467),""," " &amp; Functies!H1467)</f>
        <v>_IGNORE_</v>
      </c>
    </row>
    <row r="1466" spans="1:2" ht="14.25" customHeight="1">
      <c r="A1466" s="33" t="str">
        <f>IF(ISBLANK(Functies!G1468),"_IGNORE_",IF(AND(ISBLANK(Functies!A1468),ISBLANK(Functies!B1468)),A1465,IF(ISBLANK(Functies!B1468),Functies!A1468,Functies!B1468)))</f>
        <v>_IGNORE_</v>
      </c>
      <c r="B1466" s="33" t="str">
        <f>IF(ISBLANK(Functies!G1468),"_IGNORE_",Functies!G1468) &amp; IF(ISBLANK(Functies!H1468),""," " &amp; Functies!H1468)</f>
        <v>_IGNORE_</v>
      </c>
    </row>
    <row r="1467" spans="1:2" ht="14.25" customHeight="1">
      <c r="A1467" s="33" t="str">
        <f>IF(ISBLANK(Functies!G1469),"_IGNORE_",IF(AND(ISBLANK(Functies!A1469),ISBLANK(Functies!B1469)),A1466,IF(ISBLANK(Functies!B1469),Functies!A1469,Functies!B1469)))</f>
        <v>_IGNORE_</v>
      </c>
      <c r="B1467" s="33" t="str">
        <f>IF(ISBLANK(Functies!G1469),"_IGNORE_",Functies!G1469) &amp; IF(ISBLANK(Functies!H1469),""," " &amp; Functies!H1469)</f>
        <v>_IGNORE_</v>
      </c>
    </row>
    <row r="1468" spans="1:2" ht="14.25" customHeight="1">
      <c r="A1468" s="33" t="str">
        <f>IF(ISBLANK(Functies!G1470),"_IGNORE_",IF(AND(ISBLANK(Functies!A1470),ISBLANK(Functies!B1470)),A1467,IF(ISBLANK(Functies!B1470),Functies!A1470,Functies!B1470)))</f>
        <v>_IGNORE_</v>
      </c>
      <c r="B1468" s="33" t="str">
        <f>IF(ISBLANK(Functies!G1470),"_IGNORE_",Functies!G1470) &amp; IF(ISBLANK(Functies!H1470),""," " &amp; Functies!H1470)</f>
        <v>_IGNORE_</v>
      </c>
    </row>
    <row r="1469" spans="1:2" ht="14.25" customHeight="1">
      <c r="A1469" s="33" t="str">
        <f>IF(ISBLANK(Functies!G1471),"_IGNORE_",IF(AND(ISBLANK(Functies!A1471),ISBLANK(Functies!B1471)),A1468,IF(ISBLANK(Functies!B1471),Functies!A1471,Functies!B1471)))</f>
        <v>_IGNORE_</v>
      </c>
      <c r="B1469" s="33" t="str">
        <f>IF(ISBLANK(Functies!G1471),"_IGNORE_",Functies!G1471) &amp; IF(ISBLANK(Functies!H1471),""," " &amp; Functies!H1471)</f>
        <v>_IGNORE_</v>
      </c>
    </row>
    <row r="1470" spans="1:2" ht="14.25" customHeight="1">
      <c r="A1470" s="33" t="str">
        <f>IF(ISBLANK(Functies!G1472),"_IGNORE_",IF(AND(ISBLANK(Functies!A1472),ISBLANK(Functies!B1472)),A1469,IF(ISBLANK(Functies!B1472),Functies!A1472,Functies!B1472)))</f>
        <v>_IGNORE_</v>
      </c>
      <c r="B1470" s="33" t="str">
        <f>IF(ISBLANK(Functies!G1472),"_IGNORE_",Functies!G1472) &amp; IF(ISBLANK(Functies!H1472),""," " &amp; Functies!H1472)</f>
        <v>_IGNORE_</v>
      </c>
    </row>
    <row r="1471" spans="1:2" ht="14.25" customHeight="1">
      <c r="A1471" s="33" t="str">
        <f>IF(ISBLANK(Functies!G1473),"_IGNORE_",IF(AND(ISBLANK(Functies!A1473),ISBLANK(Functies!B1473)),A1470,IF(ISBLANK(Functies!B1473),Functies!A1473,Functies!B1473)))</f>
        <v>_IGNORE_</v>
      </c>
      <c r="B1471" s="33" t="str">
        <f>IF(ISBLANK(Functies!G1473),"_IGNORE_",Functies!G1473) &amp; IF(ISBLANK(Functies!H1473),""," " &amp; Functies!H1473)</f>
        <v>_IGNORE_</v>
      </c>
    </row>
    <row r="1472" spans="1:2" ht="14.25" customHeight="1">
      <c r="A1472" s="33" t="str">
        <f>IF(ISBLANK(Functies!G1474),"_IGNORE_",IF(AND(ISBLANK(Functies!A1474),ISBLANK(Functies!B1474)),A1471,IF(ISBLANK(Functies!B1474),Functies!A1474,Functies!B1474)))</f>
        <v>_IGNORE_</v>
      </c>
      <c r="B1472" s="33" t="str">
        <f>IF(ISBLANK(Functies!G1474),"_IGNORE_",Functies!G1474) &amp; IF(ISBLANK(Functies!H1474),""," " &amp; Functies!H1474)</f>
        <v>_IGNORE_</v>
      </c>
    </row>
    <row r="1473" spans="1:2" ht="14.25" customHeight="1">
      <c r="A1473" s="33" t="str">
        <f>IF(ISBLANK(Functies!G1475),"_IGNORE_",IF(AND(ISBLANK(Functies!A1475),ISBLANK(Functies!B1475)),A1472,IF(ISBLANK(Functies!B1475),Functies!A1475,Functies!B1475)))</f>
        <v>_IGNORE_</v>
      </c>
      <c r="B1473" s="33" t="str">
        <f>IF(ISBLANK(Functies!G1475),"_IGNORE_",Functies!G1475) &amp; IF(ISBLANK(Functies!H1475),""," " &amp; Functies!H1475)</f>
        <v>_IGNORE_</v>
      </c>
    </row>
    <row r="1474" spans="1:2" ht="14.25" customHeight="1">
      <c r="A1474" s="33" t="str">
        <f>IF(ISBLANK(Functies!G1476),"_IGNORE_",IF(AND(ISBLANK(Functies!A1476),ISBLANK(Functies!B1476)),A1473,IF(ISBLANK(Functies!B1476),Functies!A1476,Functies!B1476)))</f>
        <v>_IGNORE_</v>
      </c>
      <c r="B1474" s="33" t="str">
        <f>IF(ISBLANK(Functies!G1476),"_IGNORE_",Functies!G1476) &amp; IF(ISBLANK(Functies!H1476),""," " &amp; Functies!H1476)</f>
        <v>_IGNORE_</v>
      </c>
    </row>
    <row r="1475" spans="1:2" ht="14.25" customHeight="1">
      <c r="A1475" s="33" t="str">
        <f>IF(ISBLANK(Functies!G1477),"_IGNORE_",IF(AND(ISBLANK(Functies!A1477),ISBLANK(Functies!B1477)),A1474,IF(ISBLANK(Functies!B1477),Functies!A1477,Functies!B1477)))</f>
        <v>_IGNORE_</v>
      </c>
      <c r="B1475" s="33" t="str">
        <f>IF(ISBLANK(Functies!G1477),"_IGNORE_",Functies!G1477) &amp; IF(ISBLANK(Functies!H1477),""," " &amp; Functies!H1477)</f>
        <v>_IGNORE_</v>
      </c>
    </row>
    <row r="1476" spans="1:2" ht="14.25" customHeight="1">
      <c r="A1476" s="33" t="str">
        <f>IF(ISBLANK(Functies!G1478),"_IGNORE_",IF(AND(ISBLANK(Functies!A1478),ISBLANK(Functies!B1478)),A1475,IF(ISBLANK(Functies!B1478),Functies!A1478,Functies!B1478)))</f>
        <v>_IGNORE_</v>
      </c>
      <c r="B1476" s="33" t="str">
        <f>IF(ISBLANK(Functies!G1478),"_IGNORE_",Functies!G1478) &amp; IF(ISBLANK(Functies!H1478),""," " &amp; Functies!H1478)</f>
        <v>_IGNORE_</v>
      </c>
    </row>
    <row r="1477" spans="1:2" ht="14.25" customHeight="1">
      <c r="A1477" s="33" t="str">
        <f>IF(ISBLANK(Functies!G1479),"_IGNORE_",IF(AND(ISBLANK(Functies!A1479),ISBLANK(Functies!B1479)),A1476,IF(ISBLANK(Functies!B1479),Functies!A1479,Functies!B1479)))</f>
        <v>_IGNORE_</v>
      </c>
      <c r="B1477" s="33" t="str">
        <f>IF(ISBLANK(Functies!G1479),"_IGNORE_",Functies!G1479) &amp; IF(ISBLANK(Functies!H1479),""," " &amp; Functies!H1479)</f>
        <v>_IGNORE_</v>
      </c>
    </row>
    <row r="1478" spans="1:2" ht="14.25" customHeight="1">
      <c r="A1478" s="33" t="str">
        <f>IF(ISBLANK(Functies!G1480),"_IGNORE_",IF(AND(ISBLANK(Functies!A1480),ISBLANK(Functies!B1480)),A1477,IF(ISBLANK(Functies!B1480),Functies!A1480,Functies!B1480)))</f>
        <v>_IGNORE_</v>
      </c>
      <c r="B1478" s="33" t="str">
        <f>IF(ISBLANK(Functies!G1480),"_IGNORE_",Functies!G1480) &amp; IF(ISBLANK(Functies!H1480),""," " &amp; Functies!H1480)</f>
        <v>_IGNORE_</v>
      </c>
    </row>
    <row r="1479" spans="1:2" ht="14.25" customHeight="1">
      <c r="A1479" s="33" t="str">
        <f>IF(ISBLANK(Functies!G1481),"_IGNORE_",IF(AND(ISBLANK(Functies!A1481),ISBLANK(Functies!B1481)),A1478,IF(ISBLANK(Functies!B1481),Functies!A1481,Functies!B1481)))</f>
        <v>_IGNORE_</v>
      </c>
      <c r="B1479" s="33" t="str">
        <f>IF(ISBLANK(Functies!G1481),"_IGNORE_",Functies!G1481) &amp; IF(ISBLANK(Functies!H1481),""," " &amp; Functies!H1481)</f>
        <v>_IGNORE_</v>
      </c>
    </row>
    <row r="1480" spans="1:2" ht="14.25" customHeight="1">
      <c r="A1480" s="33" t="str">
        <f>IF(ISBLANK(Functies!G1482),"_IGNORE_",IF(AND(ISBLANK(Functies!A1482),ISBLANK(Functies!B1482)),A1479,IF(ISBLANK(Functies!B1482),Functies!A1482,Functies!B1482)))</f>
        <v>_IGNORE_</v>
      </c>
      <c r="B1480" s="33" t="str">
        <f>IF(ISBLANK(Functies!G1482),"_IGNORE_",Functies!G1482) &amp; IF(ISBLANK(Functies!H1482),""," " &amp; Functies!H1482)</f>
        <v>_IGNORE_</v>
      </c>
    </row>
    <row r="1481" spans="1:2" ht="14.25" customHeight="1">
      <c r="A1481" s="33" t="str">
        <f>IF(ISBLANK(Functies!G1483),"_IGNORE_",IF(AND(ISBLANK(Functies!A1483),ISBLANK(Functies!B1483)),A1480,IF(ISBLANK(Functies!B1483),Functies!A1483,Functies!B1483)))</f>
        <v>_IGNORE_</v>
      </c>
      <c r="B1481" s="33" t="str">
        <f>IF(ISBLANK(Functies!G1483),"_IGNORE_",Functies!G1483) &amp; IF(ISBLANK(Functies!H1483),""," " &amp; Functies!H1483)</f>
        <v>_IGNORE_</v>
      </c>
    </row>
    <row r="1482" spans="1:2" ht="14.25" customHeight="1">
      <c r="A1482" s="33" t="str">
        <f>IF(ISBLANK(Functies!G1484),"_IGNORE_",IF(AND(ISBLANK(Functies!A1484),ISBLANK(Functies!B1484)),A1481,IF(ISBLANK(Functies!B1484),Functies!A1484,Functies!B1484)))</f>
        <v>_IGNORE_</v>
      </c>
      <c r="B1482" s="33" t="str">
        <f>IF(ISBLANK(Functies!G1484),"_IGNORE_",Functies!G1484) &amp; IF(ISBLANK(Functies!H1484),""," " &amp; Functies!H1484)</f>
        <v>_IGNORE_</v>
      </c>
    </row>
    <row r="1483" spans="1:2" ht="14.25" customHeight="1">
      <c r="A1483" s="33" t="str">
        <f>IF(ISBLANK(Functies!G1485),"_IGNORE_",IF(AND(ISBLANK(Functies!A1485),ISBLANK(Functies!B1485)),A1482,IF(ISBLANK(Functies!B1485),Functies!A1485,Functies!B1485)))</f>
        <v>_IGNORE_</v>
      </c>
      <c r="B1483" s="33" t="str">
        <f>IF(ISBLANK(Functies!G1485),"_IGNORE_",Functies!G1485) &amp; IF(ISBLANK(Functies!H1485),""," " &amp; Functies!H1485)</f>
        <v>_IGNORE_</v>
      </c>
    </row>
    <row r="1484" spans="1:2" ht="14.25" customHeight="1">
      <c r="A1484" s="33" t="str">
        <f>IF(ISBLANK(Functies!G1486),"_IGNORE_",IF(AND(ISBLANK(Functies!A1486),ISBLANK(Functies!B1486)),A1483,IF(ISBLANK(Functies!B1486),Functies!A1486,Functies!B1486)))</f>
        <v>_IGNORE_</v>
      </c>
      <c r="B1484" s="33" t="str">
        <f>IF(ISBLANK(Functies!G1486),"_IGNORE_",Functies!G1486) &amp; IF(ISBLANK(Functies!H1486),""," " &amp; Functies!H1486)</f>
        <v>_IGNORE_</v>
      </c>
    </row>
    <row r="1485" spans="1:2" ht="14.25" customHeight="1">
      <c r="A1485" s="33" t="str">
        <f>IF(ISBLANK(Functies!G1487),"_IGNORE_",IF(AND(ISBLANK(Functies!A1487),ISBLANK(Functies!B1487)),A1484,IF(ISBLANK(Functies!B1487),Functies!A1487,Functies!B1487)))</f>
        <v>_IGNORE_</v>
      </c>
      <c r="B1485" s="33" t="str">
        <f>IF(ISBLANK(Functies!G1487),"_IGNORE_",Functies!G1487) &amp; IF(ISBLANK(Functies!H1487),""," " &amp; Functies!H1487)</f>
        <v>_IGNORE_</v>
      </c>
    </row>
    <row r="1486" spans="1:2" ht="14.25" customHeight="1">
      <c r="A1486" s="33" t="str">
        <f>IF(ISBLANK(Functies!G1488),"_IGNORE_",IF(AND(ISBLANK(Functies!A1488),ISBLANK(Functies!B1488)),A1485,IF(ISBLANK(Functies!B1488),Functies!A1488,Functies!B1488)))</f>
        <v>_IGNORE_</v>
      </c>
      <c r="B1486" s="33" t="str">
        <f>IF(ISBLANK(Functies!G1488),"_IGNORE_",Functies!G1488) &amp; IF(ISBLANK(Functies!H1488),""," " &amp; Functies!H1488)</f>
        <v>_IGNORE_</v>
      </c>
    </row>
    <row r="1487" spans="1:2" ht="14.25" customHeight="1">
      <c r="A1487" s="33" t="str">
        <f>IF(ISBLANK(Functies!G1489),"_IGNORE_",IF(AND(ISBLANK(Functies!A1489),ISBLANK(Functies!B1489)),A1486,IF(ISBLANK(Functies!B1489),Functies!A1489,Functies!B1489)))</f>
        <v>_IGNORE_</v>
      </c>
      <c r="B1487" s="33" t="str">
        <f>IF(ISBLANK(Functies!G1489),"_IGNORE_",Functies!G1489) &amp; IF(ISBLANK(Functies!H1489),""," " &amp; Functies!H1489)</f>
        <v>_IGNORE_</v>
      </c>
    </row>
    <row r="1488" spans="1:2" ht="14.25" customHeight="1">
      <c r="A1488" s="33" t="str">
        <f>IF(ISBLANK(Functies!G1490),"_IGNORE_",IF(AND(ISBLANK(Functies!A1490),ISBLANK(Functies!B1490)),A1487,IF(ISBLANK(Functies!B1490),Functies!A1490,Functies!B1490)))</f>
        <v>_IGNORE_</v>
      </c>
      <c r="B1488" s="33" t="str">
        <f>IF(ISBLANK(Functies!G1490),"_IGNORE_",Functies!G1490) &amp; IF(ISBLANK(Functies!H1490),""," " &amp; Functies!H1490)</f>
        <v>_IGNORE_</v>
      </c>
    </row>
    <row r="1489" spans="1:2" ht="14.25" customHeight="1">
      <c r="A1489" s="33" t="str">
        <f>IF(ISBLANK(Functies!G1491),"_IGNORE_",IF(AND(ISBLANK(Functies!A1491),ISBLANK(Functies!B1491)),A1488,IF(ISBLANK(Functies!B1491),Functies!A1491,Functies!B1491)))</f>
        <v>_IGNORE_</v>
      </c>
      <c r="B1489" s="33" t="str">
        <f>IF(ISBLANK(Functies!G1491),"_IGNORE_",Functies!G1491) &amp; IF(ISBLANK(Functies!H1491),""," " &amp; Functies!H1491)</f>
        <v>_IGNORE_</v>
      </c>
    </row>
    <row r="1490" spans="1:2" ht="14.25" customHeight="1">
      <c r="A1490" s="33" t="str">
        <f>IF(ISBLANK(Functies!G1492),"_IGNORE_",IF(AND(ISBLANK(Functies!A1492),ISBLANK(Functies!B1492)),A1489,IF(ISBLANK(Functies!B1492),Functies!A1492,Functies!B1492)))</f>
        <v>_IGNORE_</v>
      </c>
      <c r="B1490" s="33" t="str">
        <f>IF(ISBLANK(Functies!G1492),"_IGNORE_",Functies!G1492) &amp; IF(ISBLANK(Functies!H1492),""," " &amp; Functies!H1492)</f>
        <v>_IGNORE_</v>
      </c>
    </row>
    <row r="1491" spans="1:2" ht="14.25" customHeight="1">
      <c r="A1491" s="33" t="str">
        <f>IF(ISBLANK(Functies!G1493),"_IGNORE_",IF(AND(ISBLANK(Functies!A1493),ISBLANK(Functies!B1493)),A1490,IF(ISBLANK(Functies!B1493),Functies!A1493,Functies!B1493)))</f>
        <v>_IGNORE_</v>
      </c>
      <c r="B1491" s="33" t="str">
        <f>IF(ISBLANK(Functies!G1493),"_IGNORE_",Functies!G1493) &amp; IF(ISBLANK(Functies!H1493),""," " &amp; Functies!H1493)</f>
        <v>_IGNORE_</v>
      </c>
    </row>
    <row r="1492" spans="1:2" ht="14.25" customHeight="1">
      <c r="A1492" s="33" t="str">
        <f>IF(ISBLANK(Functies!G1494),"_IGNORE_",IF(AND(ISBLANK(Functies!A1494),ISBLANK(Functies!B1494)),A1491,IF(ISBLANK(Functies!B1494),Functies!A1494,Functies!B1494)))</f>
        <v>_IGNORE_</v>
      </c>
      <c r="B1492" s="33" t="str">
        <f>IF(ISBLANK(Functies!G1494),"_IGNORE_",Functies!G1494) &amp; IF(ISBLANK(Functies!H1494),""," " &amp; Functies!H1494)</f>
        <v>_IGNORE_</v>
      </c>
    </row>
    <row r="1493" spans="1:2" ht="14.25" customHeight="1">
      <c r="A1493" s="33" t="str">
        <f>IF(ISBLANK(Functies!G1495),"_IGNORE_",IF(AND(ISBLANK(Functies!A1495),ISBLANK(Functies!B1495)),A1492,IF(ISBLANK(Functies!B1495),Functies!A1495,Functies!B1495)))</f>
        <v>_IGNORE_</v>
      </c>
      <c r="B1493" s="33" t="str">
        <f>IF(ISBLANK(Functies!G1495),"_IGNORE_",Functies!G1495) &amp; IF(ISBLANK(Functies!H1495),""," " &amp; Functies!H1495)</f>
        <v>_IGNORE_</v>
      </c>
    </row>
    <row r="1494" spans="1:2" ht="14.25" customHeight="1">
      <c r="A1494" s="33" t="str">
        <f>IF(ISBLANK(Functies!G1496),"_IGNORE_",IF(AND(ISBLANK(Functies!A1496),ISBLANK(Functies!B1496)),A1493,IF(ISBLANK(Functies!B1496),Functies!A1496,Functies!B1496)))</f>
        <v>_IGNORE_</v>
      </c>
      <c r="B1494" s="33" t="str">
        <f>IF(ISBLANK(Functies!G1496),"_IGNORE_",Functies!G1496) &amp; IF(ISBLANK(Functies!H1496),""," " &amp; Functies!H1496)</f>
        <v>_IGNORE_</v>
      </c>
    </row>
    <row r="1495" spans="1:2" ht="14.25" customHeight="1">
      <c r="A1495" s="33" t="str">
        <f>IF(ISBLANK(Functies!G1497),"_IGNORE_",IF(AND(ISBLANK(Functies!A1497),ISBLANK(Functies!B1497)),A1494,IF(ISBLANK(Functies!B1497),Functies!A1497,Functies!B1497)))</f>
        <v>_IGNORE_</v>
      </c>
      <c r="B1495" s="33" t="str">
        <f>IF(ISBLANK(Functies!G1497),"_IGNORE_",Functies!G1497) &amp; IF(ISBLANK(Functies!H1497),""," " &amp; Functies!H1497)</f>
        <v>_IGNORE_</v>
      </c>
    </row>
    <row r="1496" spans="1:2" ht="14.25" customHeight="1">
      <c r="A1496" s="33" t="str">
        <f>IF(ISBLANK(Functies!G1498),"_IGNORE_",IF(AND(ISBLANK(Functies!A1498),ISBLANK(Functies!B1498)),A1495,IF(ISBLANK(Functies!B1498),Functies!A1498,Functies!B1498)))</f>
        <v>_IGNORE_</v>
      </c>
      <c r="B1496" s="33" t="str">
        <f>IF(ISBLANK(Functies!G1498),"_IGNORE_",Functies!G1498) &amp; IF(ISBLANK(Functies!H1498),""," " &amp; Functies!H1498)</f>
        <v>_IGNORE_</v>
      </c>
    </row>
    <row r="1497" spans="1:2" ht="14.25" customHeight="1">
      <c r="A1497" s="33" t="str">
        <f>IF(ISBLANK(Functies!G1499),"_IGNORE_",IF(AND(ISBLANK(Functies!A1499),ISBLANK(Functies!B1499)),A1496,IF(ISBLANK(Functies!B1499),Functies!A1499,Functies!B1499)))</f>
        <v>_IGNORE_</v>
      </c>
      <c r="B1497" s="33" t="str">
        <f>IF(ISBLANK(Functies!G1499),"_IGNORE_",Functies!G1499) &amp; IF(ISBLANK(Functies!H1499),""," " &amp; Functies!H1499)</f>
        <v>_IGNORE_</v>
      </c>
    </row>
    <row r="1498" spans="1:2" ht="14.25" customHeight="1">
      <c r="A1498" s="33" t="str">
        <f>IF(ISBLANK(Functies!G1500),"_IGNORE_",IF(AND(ISBLANK(Functies!A1500),ISBLANK(Functies!B1500)),A1497,IF(ISBLANK(Functies!B1500),Functies!A1500,Functies!B1500)))</f>
        <v>_IGNORE_</v>
      </c>
      <c r="B1498" s="33" t="str">
        <f>IF(ISBLANK(Functies!G1500),"_IGNORE_",Functies!G1500) &amp; IF(ISBLANK(Functies!H1500),""," " &amp; Functies!H1500)</f>
        <v>_IGNORE_</v>
      </c>
    </row>
    <row r="1499" spans="1:2" ht="14.25" customHeight="1">
      <c r="A1499" s="33" t="str">
        <f>IF(ISBLANK(Functies!G1501),"_IGNORE_",IF(AND(ISBLANK(Functies!A1501),ISBLANK(Functies!B1501)),A1498,IF(ISBLANK(Functies!B1501),Functies!A1501,Functies!B1501)))</f>
        <v>_IGNORE_</v>
      </c>
      <c r="B1499" s="33" t="str">
        <f>IF(ISBLANK(Functies!G1501),"_IGNORE_",Functies!G1501) &amp; IF(ISBLANK(Functies!H1501),""," " &amp; Functies!H1501)</f>
        <v>_IGNORE_</v>
      </c>
    </row>
    <row r="1500" spans="1:2" ht="14.25" customHeight="1">
      <c r="A1500" s="33" t="str">
        <f>IF(ISBLANK(Functies!G1502),"_IGNORE_",IF(AND(ISBLANK(Functies!A1502),ISBLANK(Functies!B1502)),A1499,IF(ISBLANK(Functies!B1502),Functies!A1502,Functies!B1502)))</f>
        <v>_IGNORE_</v>
      </c>
      <c r="B1500" s="33" t="str">
        <f>IF(ISBLANK(Functies!G1502),"_IGNORE_",Functies!G1502) &amp; IF(ISBLANK(Functies!H1502),""," " &amp; Functies!H1502)</f>
        <v>_IGNORE_</v>
      </c>
    </row>
    <row r="1501" spans="1:2" ht="14.25" customHeight="1">
      <c r="A1501" s="33" t="str">
        <f>IF(ISBLANK(Functies!G1503),"_IGNORE_",IF(AND(ISBLANK(Functies!A1503),ISBLANK(Functies!B1503)),A1500,IF(ISBLANK(Functies!B1503),Functies!A1503,Functies!B1503)))</f>
        <v>_IGNORE_</v>
      </c>
      <c r="B1501" s="33" t="str">
        <f>IF(ISBLANK(Functies!G1503),"_IGNORE_",Functies!G1503) &amp; IF(ISBLANK(Functies!H1503),""," " &amp; Functies!H1503)</f>
        <v>_IGNORE_</v>
      </c>
    </row>
    <row r="1502" spans="1:2" ht="14.25" customHeight="1">
      <c r="A1502" s="33" t="str">
        <f>IF(ISBLANK(Functies!G1504),"_IGNORE_",IF(AND(ISBLANK(Functies!A1504),ISBLANK(Functies!B1504)),A1501,IF(ISBLANK(Functies!B1504),Functies!A1504,Functies!B1504)))</f>
        <v>_IGNORE_</v>
      </c>
      <c r="B1502" s="33" t="str">
        <f>IF(ISBLANK(Functies!G1504),"_IGNORE_",Functies!G1504) &amp; IF(ISBLANK(Functies!H1504),""," " &amp; Functies!H1504)</f>
        <v>_IGNORE_</v>
      </c>
    </row>
    <row r="1503" spans="1:2" ht="14.25" customHeight="1">
      <c r="A1503" s="33" t="str">
        <f>IF(ISBLANK(Functies!G1505),"_IGNORE_",IF(AND(ISBLANK(Functies!A1505),ISBLANK(Functies!B1505)),A1502,IF(ISBLANK(Functies!B1505),Functies!A1505,Functies!B1505)))</f>
        <v>_IGNORE_</v>
      </c>
      <c r="B1503" s="33" t="str">
        <f>IF(ISBLANK(Functies!G1505),"_IGNORE_",Functies!G1505) &amp; IF(ISBLANK(Functies!H1505),""," " &amp; Functies!H1505)</f>
        <v>_IGNORE_</v>
      </c>
    </row>
    <row r="1504" spans="1:2" ht="14.25" customHeight="1">
      <c r="A1504" s="33" t="str">
        <f>IF(ISBLANK(Functies!G1506),"_IGNORE_",IF(AND(ISBLANK(Functies!A1506),ISBLANK(Functies!B1506)),A1503,IF(ISBLANK(Functies!B1506),Functies!A1506,Functies!B1506)))</f>
        <v>_IGNORE_</v>
      </c>
      <c r="B1504" s="33" t="str">
        <f>IF(ISBLANK(Functies!G1506),"_IGNORE_",Functies!G1506) &amp; IF(ISBLANK(Functies!H1506),""," " &amp; Functies!H1506)</f>
        <v>_IGNORE_</v>
      </c>
    </row>
    <row r="1505" spans="1:2" ht="14.25" customHeight="1">
      <c r="A1505" s="33" t="str">
        <f>IF(ISBLANK(Functies!G1507),"_IGNORE_",IF(AND(ISBLANK(Functies!A1507),ISBLANK(Functies!B1507)),A1504,IF(ISBLANK(Functies!B1507),Functies!A1507,Functies!B1507)))</f>
        <v>_IGNORE_</v>
      </c>
      <c r="B1505" s="33" t="str">
        <f>IF(ISBLANK(Functies!G1507),"_IGNORE_",Functies!G1507) &amp; IF(ISBLANK(Functies!H1507),""," " &amp; Functies!H1507)</f>
        <v>_IGNORE_</v>
      </c>
    </row>
    <row r="1506" spans="1:2" ht="14.25" customHeight="1">
      <c r="A1506" s="33" t="str">
        <f>IF(ISBLANK(Functies!G1508),"_IGNORE_",IF(AND(ISBLANK(Functies!A1508),ISBLANK(Functies!B1508)),A1505,IF(ISBLANK(Functies!B1508),Functies!A1508,Functies!B1508)))</f>
        <v>_IGNORE_</v>
      </c>
      <c r="B1506" s="33" t="str">
        <f>IF(ISBLANK(Functies!G1508),"_IGNORE_",Functies!G1508) &amp; IF(ISBLANK(Functies!H1508),""," " &amp; Functies!H1508)</f>
        <v>_IGNORE_</v>
      </c>
    </row>
    <row r="1507" spans="1:2" ht="14.25" customHeight="1">
      <c r="A1507" s="33" t="str">
        <f>IF(ISBLANK(Functies!G1509),"_IGNORE_",IF(AND(ISBLANK(Functies!A1509),ISBLANK(Functies!B1509)),A1506,IF(ISBLANK(Functies!B1509),Functies!A1509,Functies!B1509)))</f>
        <v>_IGNORE_</v>
      </c>
      <c r="B1507" s="33" t="str">
        <f>IF(ISBLANK(Functies!G1509),"_IGNORE_",Functies!G1509) &amp; IF(ISBLANK(Functies!H1509),""," " &amp; Functies!H1509)</f>
        <v>_IGNORE_</v>
      </c>
    </row>
    <row r="1508" spans="1:2" ht="14.25" customHeight="1">
      <c r="A1508" s="33" t="str">
        <f>IF(ISBLANK(Functies!G1510),"_IGNORE_",IF(AND(ISBLANK(Functies!A1510),ISBLANK(Functies!B1510)),A1507,IF(ISBLANK(Functies!B1510),Functies!A1510,Functies!B1510)))</f>
        <v>_IGNORE_</v>
      </c>
      <c r="B1508" s="33" t="str">
        <f>IF(ISBLANK(Functies!G1510),"_IGNORE_",Functies!G1510) &amp; IF(ISBLANK(Functies!H1510),""," " &amp; Functies!H1510)</f>
        <v>_IGNORE_</v>
      </c>
    </row>
    <row r="1509" spans="1:2" ht="14.25" customHeight="1">
      <c r="A1509" s="33" t="str">
        <f>IF(ISBLANK(Functies!G1511),"_IGNORE_",IF(AND(ISBLANK(Functies!A1511),ISBLANK(Functies!B1511)),A1508,IF(ISBLANK(Functies!B1511),Functies!A1511,Functies!B1511)))</f>
        <v>_IGNORE_</v>
      </c>
      <c r="B1509" s="33" t="str">
        <f>IF(ISBLANK(Functies!G1511),"_IGNORE_",Functies!G1511) &amp; IF(ISBLANK(Functies!H1511),""," " &amp; Functies!H1511)</f>
        <v>_IGNORE_</v>
      </c>
    </row>
    <row r="1510" spans="1:2" ht="14.25" customHeight="1">
      <c r="A1510" s="33" t="str">
        <f>IF(ISBLANK(Functies!G1512),"_IGNORE_",IF(AND(ISBLANK(Functies!A1512),ISBLANK(Functies!B1512)),A1509,IF(ISBLANK(Functies!B1512),Functies!A1512,Functies!B1512)))</f>
        <v>_IGNORE_</v>
      </c>
      <c r="B1510" s="33" t="str">
        <f>IF(ISBLANK(Functies!G1512),"_IGNORE_",Functies!G1512) &amp; IF(ISBLANK(Functies!H1512),""," " &amp; Functies!H1512)</f>
        <v>_IGNORE_</v>
      </c>
    </row>
    <row r="1511" spans="1:2" ht="14.25" customHeight="1">
      <c r="A1511" s="33" t="str">
        <f>IF(ISBLANK(Functies!G1513),"_IGNORE_",IF(AND(ISBLANK(Functies!A1513),ISBLANK(Functies!B1513)),A1510,IF(ISBLANK(Functies!B1513),Functies!A1513,Functies!B1513)))</f>
        <v>_IGNORE_</v>
      </c>
      <c r="B1511" s="33" t="str">
        <f>IF(ISBLANK(Functies!G1513),"_IGNORE_",Functies!G1513) &amp; IF(ISBLANK(Functies!H1513),""," " &amp; Functies!H1513)</f>
        <v>_IGNORE_</v>
      </c>
    </row>
    <row r="1512" spans="1:2" ht="14.25" customHeight="1">
      <c r="A1512" s="33" t="str">
        <f>IF(ISBLANK(Functies!G1514),"_IGNORE_",IF(AND(ISBLANK(Functies!A1514),ISBLANK(Functies!B1514)),A1511,IF(ISBLANK(Functies!B1514),Functies!A1514,Functies!B1514)))</f>
        <v>_IGNORE_</v>
      </c>
      <c r="B1512" s="33" t="str">
        <f>IF(ISBLANK(Functies!G1514),"_IGNORE_",Functies!G1514) &amp; IF(ISBLANK(Functies!H1514),""," " &amp; Functies!H1514)</f>
        <v>_IGNORE_</v>
      </c>
    </row>
    <row r="1513" spans="1:2" ht="14.25" customHeight="1">
      <c r="A1513" s="33" t="str">
        <f>IF(ISBLANK(Functies!G1515),"_IGNORE_",IF(AND(ISBLANK(Functies!A1515),ISBLANK(Functies!B1515)),A1512,IF(ISBLANK(Functies!B1515),Functies!A1515,Functies!B1515)))</f>
        <v>_IGNORE_</v>
      </c>
      <c r="B1513" s="33" t="str">
        <f>IF(ISBLANK(Functies!G1515),"_IGNORE_",Functies!G1515) &amp; IF(ISBLANK(Functies!H1515),""," " &amp; Functies!H1515)</f>
        <v>_IGNORE_</v>
      </c>
    </row>
    <row r="1514" spans="1:2" ht="14.25" customHeight="1">
      <c r="A1514" s="33" t="str">
        <f>IF(ISBLANK(Functies!G1516),"_IGNORE_",IF(AND(ISBLANK(Functies!A1516),ISBLANK(Functies!B1516)),A1513,IF(ISBLANK(Functies!B1516),Functies!A1516,Functies!B1516)))</f>
        <v>_IGNORE_</v>
      </c>
      <c r="B1514" s="33" t="str">
        <f>IF(ISBLANK(Functies!G1516),"_IGNORE_",Functies!G1516) &amp; IF(ISBLANK(Functies!H1516),""," " &amp; Functies!H1516)</f>
        <v>_IGNORE_</v>
      </c>
    </row>
    <row r="1515" spans="1:2" ht="14.25" customHeight="1">
      <c r="A1515" s="33" t="str">
        <f>IF(ISBLANK(Functies!G1517),"_IGNORE_",IF(AND(ISBLANK(Functies!A1517),ISBLANK(Functies!B1517)),A1514,IF(ISBLANK(Functies!B1517),Functies!A1517,Functies!B1517)))</f>
        <v>_IGNORE_</v>
      </c>
      <c r="B1515" s="33" t="str">
        <f>IF(ISBLANK(Functies!G1517),"_IGNORE_",Functies!G1517) &amp; IF(ISBLANK(Functies!H1517),""," " &amp; Functies!H1517)</f>
        <v>_IGNORE_</v>
      </c>
    </row>
    <row r="1516" spans="1:2" ht="14.25" customHeight="1">
      <c r="A1516" s="33" t="str">
        <f>IF(ISBLANK(Functies!G1518),"_IGNORE_",IF(AND(ISBLANK(Functies!A1518),ISBLANK(Functies!B1518)),A1515,IF(ISBLANK(Functies!B1518),Functies!A1518,Functies!B1518)))</f>
        <v>_IGNORE_</v>
      </c>
      <c r="B1516" s="33" t="str">
        <f>IF(ISBLANK(Functies!G1518),"_IGNORE_",Functies!G1518) &amp; IF(ISBLANK(Functies!H1518),""," " &amp; Functies!H1518)</f>
        <v>_IGNORE_</v>
      </c>
    </row>
    <row r="1517" spans="1:2" ht="14.25" customHeight="1">
      <c r="A1517" s="33" t="str">
        <f>IF(ISBLANK(Functies!G1519),"_IGNORE_",IF(AND(ISBLANK(Functies!A1519),ISBLANK(Functies!B1519)),A1516,IF(ISBLANK(Functies!B1519),Functies!A1519,Functies!B1519)))</f>
        <v>_IGNORE_</v>
      </c>
      <c r="B1517" s="33" t="str">
        <f>IF(ISBLANK(Functies!G1519),"_IGNORE_",Functies!G1519) &amp; IF(ISBLANK(Functies!H1519),""," " &amp; Functies!H1519)</f>
        <v>_IGNORE_</v>
      </c>
    </row>
    <row r="1518" spans="1:2" ht="14.25" customHeight="1">
      <c r="A1518" s="33" t="str">
        <f>IF(ISBLANK(Functies!G1520),"_IGNORE_",IF(AND(ISBLANK(Functies!A1520),ISBLANK(Functies!B1520)),A1517,IF(ISBLANK(Functies!B1520),Functies!A1520,Functies!B1520)))</f>
        <v>_IGNORE_</v>
      </c>
      <c r="B1518" s="33" t="str">
        <f>IF(ISBLANK(Functies!G1520),"_IGNORE_",Functies!G1520) &amp; IF(ISBLANK(Functies!H1520),""," " &amp; Functies!H1520)</f>
        <v>_IGNORE_</v>
      </c>
    </row>
    <row r="1519" spans="1:2" ht="14.25" customHeight="1">
      <c r="A1519" s="33" t="str">
        <f>IF(ISBLANK(Functies!G1521),"_IGNORE_",IF(AND(ISBLANK(Functies!A1521),ISBLANK(Functies!B1521)),A1518,IF(ISBLANK(Functies!B1521),Functies!A1521,Functies!B1521)))</f>
        <v>_IGNORE_</v>
      </c>
      <c r="B1519" s="33" t="str">
        <f>IF(ISBLANK(Functies!G1521),"_IGNORE_",Functies!G1521) &amp; IF(ISBLANK(Functies!H1521),""," " &amp; Functies!H1521)</f>
        <v>_IGNORE_</v>
      </c>
    </row>
    <row r="1520" spans="1:2" ht="14.25" customHeight="1">
      <c r="A1520" s="33" t="str">
        <f>IF(ISBLANK(Functies!G1522),"_IGNORE_",IF(AND(ISBLANK(Functies!A1522),ISBLANK(Functies!B1522)),A1519,IF(ISBLANK(Functies!B1522),Functies!A1522,Functies!B1522)))</f>
        <v>_IGNORE_</v>
      </c>
      <c r="B1520" s="33" t="str">
        <f>IF(ISBLANK(Functies!G1522),"_IGNORE_",Functies!G1522) &amp; IF(ISBLANK(Functies!H1522),""," " &amp; Functies!H1522)</f>
        <v>_IGNORE_</v>
      </c>
    </row>
    <row r="1521" spans="1:2" ht="14.25" customHeight="1">
      <c r="A1521" s="33" t="str">
        <f>IF(ISBLANK(Functies!G1523),"_IGNORE_",IF(AND(ISBLANK(Functies!A1523),ISBLANK(Functies!B1523)),A1520,IF(ISBLANK(Functies!B1523),Functies!A1523,Functies!B1523)))</f>
        <v>_IGNORE_</v>
      </c>
      <c r="B1521" s="33" t="str">
        <f>IF(ISBLANK(Functies!G1523),"_IGNORE_",Functies!G1523) &amp; IF(ISBLANK(Functies!H1523),""," " &amp; Functies!H1523)</f>
        <v>_IGNORE_</v>
      </c>
    </row>
    <row r="1522" spans="1:2" ht="14.25" customHeight="1">
      <c r="A1522" s="33" t="str">
        <f>IF(ISBLANK(Functies!G1524),"_IGNORE_",IF(AND(ISBLANK(Functies!A1524),ISBLANK(Functies!B1524)),A1521,IF(ISBLANK(Functies!B1524),Functies!A1524,Functies!B1524)))</f>
        <v>_IGNORE_</v>
      </c>
      <c r="B1522" s="33" t="str">
        <f>IF(ISBLANK(Functies!G1524),"_IGNORE_",Functies!G1524) &amp; IF(ISBLANK(Functies!H1524),""," " &amp; Functies!H1524)</f>
        <v>_IGNORE_</v>
      </c>
    </row>
    <row r="1523" spans="1:2" ht="14.25" customHeight="1">
      <c r="A1523" s="33" t="str">
        <f>IF(ISBLANK(Functies!G1525),"_IGNORE_",IF(AND(ISBLANK(Functies!A1525),ISBLANK(Functies!B1525)),A1522,IF(ISBLANK(Functies!B1525),Functies!A1525,Functies!B1525)))</f>
        <v>_IGNORE_</v>
      </c>
      <c r="B1523" s="33" t="str">
        <f>IF(ISBLANK(Functies!G1525),"_IGNORE_",Functies!G1525) &amp; IF(ISBLANK(Functies!H1525),""," " &amp; Functies!H1525)</f>
        <v>_IGNORE_</v>
      </c>
    </row>
    <row r="1524" spans="1:2" ht="14.25" customHeight="1">
      <c r="A1524" s="33" t="str">
        <f>IF(ISBLANK(Functies!G1526),"_IGNORE_",IF(AND(ISBLANK(Functies!A1526),ISBLANK(Functies!B1526)),A1523,IF(ISBLANK(Functies!B1526),Functies!A1526,Functies!B1526)))</f>
        <v>_IGNORE_</v>
      </c>
      <c r="B1524" s="33" t="str">
        <f>IF(ISBLANK(Functies!G1526),"_IGNORE_",Functies!G1526) &amp; IF(ISBLANK(Functies!H1526),""," " &amp; Functies!H1526)</f>
        <v>_IGNORE_</v>
      </c>
    </row>
    <row r="1525" spans="1:2" ht="14.25" customHeight="1">
      <c r="A1525" s="33" t="str">
        <f>IF(ISBLANK(Functies!G1527),"_IGNORE_",IF(AND(ISBLANK(Functies!A1527),ISBLANK(Functies!B1527)),A1524,IF(ISBLANK(Functies!B1527),Functies!A1527,Functies!B1527)))</f>
        <v>_IGNORE_</v>
      </c>
      <c r="B1525" s="33" t="str">
        <f>IF(ISBLANK(Functies!G1527),"_IGNORE_",Functies!G1527) &amp; IF(ISBLANK(Functies!H1527),""," " &amp; Functies!H1527)</f>
        <v>_IGNORE_</v>
      </c>
    </row>
    <row r="1526" spans="1:2" ht="14.25" customHeight="1">
      <c r="A1526" s="33" t="str">
        <f>IF(ISBLANK(Functies!G1528),"_IGNORE_",IF(AND(ISBLANK(Functies!A1528),ISBLANK(Functies!B1528)),A1525,IF(ISBLANK(Functies!B1528),Functies!A1528,Functies!B1528)))</f>
        <v>_IGNORE_</v>
      </c>
      <c r="B1526" s="33" t="str">
        <f>IF(ISBLANK(Functies!G1528),"_IGNORE_",Functies!G1528) &amp; IF(ISBLANK(Functies!H1528),""," " &amp; Functies!H1528)</f>
        <v>_IGNORE_</v>
      </c>
    </row>
    <row r="1527" spans="1:2" ht="14.25" customHeight="1">
      <c r="A1527" s="33" t="str">
        <f>IF(ISBLANK(Functies!G1529),"_IGNORE_",IF(AND(ISBLANK(Functies!A1529),ISBLANK(Functies!B1529)),A1526,IF(ISBLANK(Functies!B1529),Functies!A1529,Functies!B1529)))</f>
        <v>_IGNORE_</v>
      </c>
      <c r="B1527" s="33" t="str">
        <f>IF(ISBLANK(Functies!G1529),"_IGNORE_",Functies!G1529) &amp; IF(ISBLANK(Functies!H1529),""," " &amp; Functies!H1529)</f>
        <v>_IGNORE_</v>
      </c>
    </row>
    <row r="1528" spans="1:2" ht="14.25" customHeight="1">
      <c r="A1528" s="33" t="str">
        <f>IF(ISBLANK(Functies!G1530),"_IGNORE_",IF(AND(ISBLANK(Functies!A1530),ISBLANK(Functies!B1530)),A1527,IF(ISBLANK(Functies!B1530),Functies!A1530,Functies!B1530)))</f>
        <v>_IGNORE_</v>
      </c>
      <c r="B1528" s="33" t="str">
        <f>IF(ISBLANK(Functies!G1530),"_IGNORE_",Functies!G1530) &amp; IF(ISBLANK(Functies!H1530),""," " &amp; Functies!H1530)</f>
        <v>_IGNORE_</v>
      </c>
    </row>
    <row r="1529" spans="1:2" ht="14.25" customHeight="1">
      <c r="A1529" s="33" t="str">
        <f>IF(ISBLANK(Functies!G1531),"_IGNORE_",IF(AND(ISBLANK(Functies!A1531),ISBLANK(Functies!B1531)),A1528,IF(ISBLANK(Functies!B1531),Functies!A1531,Functies!B1531)))</f>
        <v>_IGNORE_</v>
      </c>
      <c r="B1529" s="33" t="str">
        <f>IF(ISBLANK(Functies!G1531),"_IGNORE_",Functies!G1531) &amp; IF(ISBLANK(Functies!H1531),""," " &amp; Functies!H1531)</f>
        <v>_IGNORE_</v>
      </c>
    </row>
    <row r="1530" spans="1:2" ht="14.25" customHeight="1">
      <c r="A1530" s="33" t="str">
        <f>IF(ISBLANK(Functies!G1532),"_IGNORE_",IF(AND(ISBLANK(Functies!A1532),ISBLANK(Functies!B1532)),A1529,IF(ISBLANK(Functies!B1532),Functies!A1532,Functies!B1532)))</f>
        <v>_IGNORE_</v>
      </c>
      <c r="B1530" s="33" t="str">
        <f>IF(ISBLANK(Functies!G1532),"_IGNORE_",Functies!G1532) &amp; IF(ISBLANK(Functies!H1532),""," " &amp; Functies!H1532)</f>
        <v>_IGNORE_</v>
      </c>
    </row>
    <row r="1531" spans="1:2" ht="14.25" customHeight="1">
      <c r="A1531" s="33" t="str">
        <f>IF(ISBLANK(Functies!G1533),"_IGNORE_",IF(AND(ISBLANK(Functies!A1533),ISBLANK(Functies!B1533)),A1530,IF(ISBLANK(Functies!B1533),Functies!A1533,Functies!B1533)))</f>
        <v>_IGNORE_</v>
      </c>
      <c r="B1531" s="33" t="str">
        <f>IF(ISBLANK(Functies!G1533),"_IGNORE_",Functies!G1533) &amp; IF(ISBLANK(Functies!H1533),""," " &amp; Functies!H1533)</f>
        <v>_IGNORE_</v>
      </c>
    </row>
    <row r="1532" spans="1:2" ht="14.25" customHeight="1">
      <c r="A1532" s="33" t="str">
        <f>IF(ISBLANK(Functies!G1534),"_IGNORE_",IF(AND(ISBLANK(Functies!A1534),ISBLANK(Functies!B1534)),A1531,IF(ISBLANK(Functies!B1534),Functies!A1534,Functies!B1534)))</f>
        <v>_IGNORE_</v>
      </c>
      <c r="B1532" s="33" t="str">
        <f>IF(ISBLANK(Functies!G1534),"_IGNORE_",Functies!G1534) &amp; IF(ISBLANK(Functies!H1534),""," " &amp; Functies!H1534)</f>
        <v>_IGNORE_</v>
      </c>
    </row>
    <row r="1533" spans="1:2" ht="14.25" customHeight="1">
      <c r="A1533" s="33" t="str">
        <f>IF(ISBLANK(Functies!G1535),"_IGNORE_",IF(AND(ISBLANK(Functies!A1535),ISBLANK(Functies!B1535)),A1532,IF(ISBLANK(Functies!B1535),Functies!A1535,Functies!B1535)))</f>
        <v>_IGNORE_</v>
      </c>
      <c r="B1533" s="33" t="str">
        <f>IF(ISBLANK(Functies!G1535),"_IGNORE_",Functies!G1535) &amp; IF(ISBLANK(Functies!H1535),""," " &amp; Functies!H1535)</f>
        <v>_IGNORE_</v>
      </c>
    </row>
    <row r="1534" spans="1:2" ht="14.25" customHeight="1">
      <c r="A1534" s="33" t="str">
        <f>IF(ISBLANK(Functies!G1536),"_IGNORE_",IF(AND(ISBLANK(Functies!A1536),ISBLANK(Functies!B1536)),A1533,IF(ISBLANK(Functies!B1536),Functies!A1536,Functies!B1536)))</f>
        <v>_IGNORE_</v>
      </c>
      <c r="B1534" s="33" t="str">
        <f>IF(ISBLANK(Functies!G1536),"_IGNORE_",Functies!G1536) &amp; IF(ISBLANK(Functies!H1536),""," " &amp; Functies!H1536)</f>
        <v>_IGNORE_</v>
      </c>
    </row>
    <row r="1535" spans="1:2" ht="14.25" customHeight="1">
      <c r="A1535" s="33" t="str">
        <f>IF(ISBLANK(Functies!G1537),"_IGNORE_",IF(AND(ISBLANK(Functies!A1537),ISBLANK(Functies!B1537)),A1534,IF(ISBLANK(Functies!B1537),Functies!A1537,Functies!B1537)))</f>
        <v>_IGNORE_</v>
      </c>
      <c r="B1535" s="33" t="str">
        <f>IF(ISBLANK(Functies!G1537),"_IGNORE_",Functies!G1537) &amp; IF(ISBLANK(Functies!H1537),""," " &amp; Functies!H1537)</f>
        <v>_IGNORE_</v>
      </c>
    </row>
    <row r="1536" spans="1:2" ht="14.25" customHeight="1">
      <c r="A1536" s="33" t="str">
        <f>IF(ISBLANK(Functies!G1538),"_IGNORE_",IF(AND(ISBLANK(Functies!A1538),ISBLANK(Functies!B1538)),A1535,IF(ISBLANK(Functies!B1538),Functies!A1538,Functies!B1538)))</f>
        <v>_IGNORE_</v>
      </c>
      <c r="B1536" s="33" t="str">
        <f>IF(ISBLANK(Functies!G1538),"_IGNORE_",Functies!G1538) &amp; IF(ISBLANK(Functies!H1538),""," " &amp; Functies!H1538)</f>
        <v>_IGNORE_</v>
      </c>
    </row>
    <row r="1537" spans="1:2" ht="14.25" customHeight="1">
      <c r="A1537" s="33" t="str">
        <f>IF(ISBLANK(Functies!G1539),"_IGNORE_",IF(AND(ISBLANK(Functies!A1539),ISBLANK(Functies!B1539)),A1536,IF(ISBLANK(Functies!B1539),Functies!A1539,Functies!B1539)))</f>
        <v>_IGNORE_</v>
      </c>
      <c r="B1537" s="33" t="str">
        <f>IF(ISBLANK(Functies!G1539),"_IGNORE_",Functies!G1539) &amp; IF(ISBLANK(Functies!H1539),""," " &amp; Functies!H1539)</f>
        <v>_IGNORE_</v>
      </c>
    </row>
    <row r="1538" spans="1:2" ht="14.25" customHeight="1">
      <c r="A1538" s="33" t="str">
        <f>IF(ISBLANK(Functies!G1540),"_IGNORE_",IF(AND(ISBLANK(Functies!A1540),ISBLANK(Functies!B1540)),A1537,IF(ISBLANK(Functies!B1540),Functies!A1540,Functies!B1540)))</f>
        <v>_IGNORE_</v>
      </c>
      <c r="B1538" s="33" t="str">
        <f>IF(ISBLANK(Functies!G1540),"_IGNORE_",Functies!G1540) &amp; IF(ISBLANK(Functies!H1540),""," " &amp; Functies!H1540)</f>
        <v>_IGNORE_</v>
      </c>
    </row>
    <row r="1539" spans="1:2" ht="14.25" customHeight="1">
      <c r="A1539" s="33" t="str">
        <f>IF(ISBLANK(Functies!G1541),"_IGNORE_",IF(AND(ISBLANK(Functies!A1541),ISBLANK(Functies!B1541)),A1538,IF(ISBLANK(Functies!B1541),Functies!A1541,Functies!B1541)))</f>
        <v>_IGNORE_</v>
      </c>
      <c r="B1539" s="33" t="str">
        <f>IF(ISBLANK(Functies!G1541),"_IGNORE_",Functies!G1541) &amp; IF(ISBLANK(Functies!H1541),""," " &amp; Functies!H1541)</f>
        <v>_IGNORE_</v>
      </c>
    </row>
    <row r="1540" spans="1:2" ht="14.25" customHeight="1">
      <c r="A1540" s="33" t="str">
        <f>IF(ISBLANK(Functies!G1542),"_IGNORE_",IF(AND(ISBLANK(Functies!A1542),ISBLANK(Functies!B1542)),A1539,IF(ISBLANK(Functies!B1542),Functies!A1542,Functies!B1542)))</f>
        <v>_IGNORE_</v>
      </c>
      <c r="B1540" s="33" t="str">
        <f>IF(ISBLANK(Functies!G1542),"_IGNORE_",Functies!G1542) &amp; IF(ISBLANK(Functies!H1542),""," " &amp; Functies!H1542)</f>
        <v>_IGNORE_</v>
      </c>
    </row>
    <row r="1541" spans="1:2" ht="14.25" customHeight="1">
      <c r="A1541" s="33" t="str">
        <f>IF(ISBLANK(Functies!G1543),"_IGNORE_",IF(AND(ISBLANK(Functies!A1543),ISBLANK(Functies!B1543)),A1540,IF(ISBLANK(Functies!B1543),Functies!A1543,Functies!B1543)))</f>
        <v>_IGNORE_</v>
      </c>
      <c r="B1541" s="33" t="str">
        <f>IF(ISBLANK(Functies!G1543),"_IGNORE_",Functies!G1543) &amp; IF(ISBLANK(Functies!H1543),""," " &amp; Functies!H1543)</f>
        <v>_IGNORE_</v>
      </c>
    </row>
    <row r="1542" spans="1:2" ht="14.25" customHeight="1">
      <c r="A1542" s="33" t="str">
        <f>IF(ISBLANK(Functies!G1544),"_IGNORE_",IF(AND(ISBLANK(Functies!A1544),ISBLANK(Functies!B1544)),A1541,IF(ISBLANK(Functies!B1544),Functies!A1544,Functies!B1544)))</f>
        <v>_IGNORE_</v>
      </c>
      <c r="B1542" s="33" t="str">
        <f>IF(ISBLANK(Functies!G1544),"_IGNORE_",Functies!G1544) &amp; IF(ISBLANK(Functies!H1544),""," " &amp; Functies!H1544)</f>
        <v>_IGNORE_</v>
      </c>
    </row>
    <row r="1543" spans="1:2" ht="14.25" customHeight="1">
      <c r="A1543" s="33" t="str">
        <f>IF(ISBLANK(Functies!G1545),"_IGNORE_",IF(AND(ISBLANK(Functies!A1545),ISBLANK(Functies!B1545)),A1542,IF(ISBLANK(Functies!B1545),Functies!A1545,Functies!B1545)))</f>
        <v>_IGNORE_</v>
      </c>
      <c r="B1543" s="33" t="str">
        <f>IF(ISBLANK(Functies!G1545),"_IGNORE_",Functies!G1545) &amp; IF(ISBLANK(Functies!H1545),""," " &amp; Functies!H1545)</f>
        <v>_IGNORE_</v>
      </c>
    </row>
    <row r="1544" spans="1:2" ht="14.25" customHeight="1">
      <c r="A1544" s="33" t="str">
        <f>IF(ISBLANK(Functies!G1546),"_IGNORE_",IF(AND(ISBLANK(Functies!A1546),ISBLANK(Functies!B1546)),A1543,IF(ISBLANK(Functies!B1546),Functies!A1546,Functies!B1546)))</f>
        <v>_IGNORE_</v>
      </c>
      <c r="B1544" s="33" t="str">
        <f>IF(ISBLANK(Functies!G1546),"_IGNORE_",Functies!G1546) &amp; IF(ISBLANK(Functies!H1546),""," " &amp; Functies!H1546)</f>
        <v>_IGNORE_</v>
      </c>
    </row>
    <row r="1545" spans="1:2" ht="14.25" customHeight="1">
      <c r="A1545" s="33" t="str">
        <f>IF(ISBLANK(Functies!G1547),"_IGNORE_",IF(AND(ISBLANK(Functies!A1547),ISBLANK(Functies!B1547)),A1544,IF(ISBLANK(Functies!B1547),Functies!A1547,Functies!B1547)))</f>
        <v>_IGNORE_</v>
      </c>
      <c r="B1545" s="33" t="str">
        <f>IF(ISBLANK(Functies!G1547),"_IGNORE_",Functies!G1547) &amp; IF(ISBLANK(Functies!H1547),""," " &amp; Functies!H1547)</f>
        <v>_IGNORE_</v>
      </c>
    </row>
    <row r="1546" spans="1:2" ht="14.25" customHeight="1">
      <c r="A1546" s="33" t="str">
        <f>IF(ISBLANK(Functies!G1548),"_IGNORE_",IF(AND(ISBLANK(Functies!A1548),ISBLANK(Functies!B1548)),A1545,IF(ISBLANK(Functies!B1548),Functies!A1548,Functies!B1548)))</f>
        <v>_IGNORE_</v>
      </c>
      <c r="B1546" s="33" t="str">
        <f>IF(ISBLANK(Functies!G1548),"_IGNORE_",Functies!G1548) &amp; IF(ISBLANK(Functies!H1548),""," " &amp; Functies!H1548)</f>
        <v>_IGNORE_</v>
      </c>
    </row>
    <row r="1547" spans="1:2" ht="14.25" customHeight="1">
      <c r="A1547" s="33" t="str">
        <f>IF(ISBLANK(Functies!G1549),"_IGNORE_",IF(AND(ISBLANK(Functies!A1549),ISBLANK(Functies!B1549)),A1546,IF(ISBLANK(Functies!B1549),Functies!A1549,Functies!B1549)))</f>
        <v>_IGNORE_</v>
      </c>
      <c r="B1547" s="33" t="str">
        <f>IF(ISBLANK(Functies!G1549),"_IGNORE_",Functies!G1549) &amp; IF(ISBLANK(Functies!H1549),""," " &amp; Functies!H1549)</f>
        <v>_IGNORE_</v>
      </c>
    </row>
    <row r="1548" spans="1:2" ht="14.25" customHeight="1">
      <c r="A1548" s="33" t="str">
        <f>IF(ISBLANK(Functies!G1550),"_IGNORE_",IF(AND(ISBLANK(Functies!A1550),ISBLANK(Functies!B1550)),A1547,IF(ISBLANK(Functies!B1550),Functies!A1550,Functies!B1550)))</f>
        <v>_IGNORE_</v>
      </c>
      <c r="B1548" s="33" t="str">
        <f>IF(ISBLANK(Functies!G1550),"_IGNORE_",Functies!G1550) &amp; IF(ISBLANK(Functies!H1550),""," " &amp; Functies!H1550)</f>
        <v>_IGNORE_</v>
      </c>
    </row>
    <row r="1549" spans="1:2" ht="14.25" customHeight="1">
      <c r="A1549" s="33" t="str">
        <f>IF(ISBLANK(Functies!G1551),"_IGNORE_",IF(AND(ISBLANK(Functies!A1551),ISBLANK(Functies!B1551)),A1548,IF(ISBLANK(Functies!B1551),Functies!A1551,Functies!B1551)))</f>
        <v>_IGNORE_</v>
      </c>
      <c r="B1549" s="33" t="str">
        <f>IF(ISBLANK(Functies!G1551),"_IGNORE_",Functies!G1551) &amp; IF(ISBLANK(Functies!H1551),""," " &amp; Functies!H1551)</f>
        <v>_IGNORE_</v>
      </c>
    </row>
    <row r="1550" spans="1:2" ht="14.25" customHeight="1">
      <c r="A1550" s="33" t="str">
        <f>IF(ISBLANK(Functies!G1552),"_IGNORE_",IF(AND(ISBLANK(Functies!A1552),ISBLANK(Functies!B1552)),A1549,IF(ISBLANK(Functies!B1552),Functies!A1552,Functies!B1552)))</f>
        <v>_IGNORE_</v>
      </c>
      <c r="B1550" s="33" t="str">
        <f>IF(ISBLANK(Functies!G1552),"_IGNORE_",Functies!G1552) &amp; IF(ISBLANK(Functies!H1552),""," " &amp; Functies!H1552)</f>
        <v>_IGNORE_</v>
      </c>
    </row>
    <row r="1551" spans="1:2" ht="14.25" customHeight="1">
      <c r="A1551" s="33" t="str">
        <f>IF(ISBLANK(Functies!G1553),"_IGNORE_",IF(AND(ISBLANK(Functies!A1553),ISBLANK(Functies!B1553)),A1550,IF(ISBLANK(Functies!B1553),Functies!A1553,Functies!B1553)))</f>
        <v>_IGNORE_</v>
      </c>
      <c r="B1551" s="33" t="str">
        <f>IF(ISBLANK(Functies!G1553),"_IGNORE_",Functies!G1553) &amp; IF(ISBLANK(Functies!H1553),""," " &amp; Functies!H1553)</f>
        <v>_IGNORE_</v>
      </c>
    </row>
    <row r="1552" spans="1:2" ht="14.25" customHeight="1">
      <c r="A1552" s="33" t="str">
        <f>IF(ISBLANK(Functies!G1554),"_IGNORE_",IF(AND(ISBLANK(Functies!A1554),ISBLANK(Functies!B1554)),A1551,IF(ISBLANK(Functies!B1554),Functies!A1554,Functies!B1554)))</f>
        <v>_IGNORE_</v>
      </c>
      <c r="B1552" s="33" t="str">
        <f>IF(ISBLANK(Functies!G1554),"_IGNORE_",Functies!G1554) &amp; IF(ISBLANK(Functies!H1554),""," " &amp; Functies!H1554)</f>
        <v>_IGNORE_</v>
      </c>
    </row>
    <row r="1553" spans="1:2" ht="14.25" customHeight="1">
      <c r="A1553" s="33" t="str">
        <f>IF(ISBLANK(Functies!G1555),"_IGNORE_",IF(AND(ISBLANK(Functies!A1555),ISBLANK(Functies!B1555)),A1552,IF(ISBLANK(Functies!B1555),Functies!A1555,Functies!B1555)))</f>
        <v>_IGNORE_</v>
      </c>
      <c r="B1553" s="33" t="str">
        <f>IF(ISBLANK(Functies!G1555),"_IGNORE_",Functies!G1555) &amp; IF(ISBLANK(Functies!H1555),""," " &amp; Functies!H1555)</f>
        <v>_IGNORE_</v>
      </c>
    </row>
    <row r="1554" spans="1:2" ht="14.25" customHeight="1">
      <c r="A1554" s="33" t="str">
        <f>IF(ISBLANK(Functies!G1556),"_IGNORE_",IF(AND(ISBLANK(Functies!A1556),ISBLANK(Functies!B1556)),A1553,IF(ISBLANK(Functies!B1556),Functies!A1556,Functies!B1556)))</f>
        <v>_IGNORE_</v>
      </c>
      <c r="B1554" s="33" t="str">
        <f>IF(ISBLANK(Functies!G1556),"_IGNORE_",Functies!G1556) &amp; IF(ISBLANK(Functies!H1556),""," " &amp; Functies!H1556)</f>
        <v>_IGNORE_</v>
      </c>
    </row>
    <row r="1555" spans="1:2" ht="14.25" customHeight="1">
      <c r="A1555" s="33" t="str">
        <f>IF(ISBLANK(Functies!G1557),"_IGNORE_",IF(AND(ISBLANK(Functies!A1557),ISBLANK(Functies!B1557)),A1554,IF(ISBLANK(Functies!B1557),Functies!A1557,Functies!B1557)))</f>
        <v>_IGNORE_</v>
      </c>
      <c r="B1555" s="33" t="str">
        <f>IF(ISBLANK(Functies!G1557),"_IGNORE_",Functies!G1557) &amp; IF(ISBLANK(Functies!H1557),""," " &amp; Functies!H1557)</f>
        <v>_IGNORE_</v>
      </c>
    </row>
    <row r="1556" spans="1:2" ht="14.25" customHeight="1">
      <c r="A1556" s="33" t="str">
        <f>IF(ISBLANK(Functies!G1558),"_IGNORE_",IF(AND(ISBLANK(Functies!A1558),ISBLANK(Functies!B1558)),A1555,IF(ISBLANK(Functies!B1558),Functies!A1558,Functies!B1558)))</f>
        <v>_IGNORE_</v>
      </c>
      <c r="B1556" s="33" t="str">
        <f>IF(ISBLANK(Functies!G1558),"_IGNORE_",Functies!G1558) &amp; IF(ISBLANK(Functies!H1558),""," " &amp; Functies!H1558)</f>
        <v>_IGNORE_</v>
      </c>
    </row>
    <row r="1557" spans="1:2" ht="14.25" customHeight="1">
      <c r="A1557" s="33" t="str">
        <f>IF(ISBLANK(Functies!G1559),"_IGNORE_",IF(AND(ISBLANK(Functies!A1559),ISBLANK(Functies!B1559)),A1556,IF(ISBLANK(Functies!B1559),Functies!A1559,Functies!B1559)))</f>
        <v>_IGNORE_</v>
      </c>
      <c r="B1557" s="33" t="str">
        <f>IF(ISBLANK(Functies!G1559),"_IGNORE_",Functies!G1559) &amp; IF(ISBLANK(Functies!H1559),""," " &amp; Functies!H1559)</f>
        <v>_IGNORE_</v>
      </c>
    </row>
    <row r="1558" spans="1:2" ht="14.25" customHeight="1">
      <c r="A1558" s="33" t="str">
        <f>IF(ISBLANK(Functies!G1560),"_IGNORE_",IF(AND(ISBLANK(Functies!A1560),ISBLANK(Functies!B1560)),A1557,IF(ISBLANK(Functies!B1560),Functies!A1560,Functies!B1560)))</f>
        <v>_IGNORE_</v>
      </c>
      <c r="B1558" s="33" t="str">
        <f>IF(ISBLANK(Functies!G1560),"_IGNORE_",Functies!G1560) &amp; IF(ISBLANK(Functies!H1560),""," " &amp; Functies!H1560)</f>
        <v>_IGNORE_</v>
      </c>
    </row>
    <row r="1559" spans="1:2" ht="14.25" customHeight="1">
      <c r="A1559" s="33" t="str">
        <f>IF(ISBLANK(Functies!G1561),"_IGNORE_",IF(AND(ISBLANK(Functies!A1561),ISBLANK(Functies!B1561)),A1558,IF(ISBLANK(Functies!B1561),Functies!A1561,Functies!B1561)))</f>
        <v>_IGNORE_</v>
      </c>
      <c r="B1559" s="33" t="str">
        <f>IF(ISBLANK(Functies!G1561),"_IGNORE_",Functies!G1561) &amp; IF(ISBLANK(Functies!H1561),""," " &amp; Functies!H1561)</f>
        <v>_IGNORE_</v>
      </c>
    </row>
    <row r="1560" spans="1:2" ht="14.25" customHeight="1">
      <c r="A1560" s="33" t="str">
        <f>IF(ISBLANK(Functies!G1562),"_IGNORE_",IF(AND(ISBLANK(Functies!A1562),ISBLANK(Functies!B1562)),A1559,IF(ISBLANK(Functies!B1562),Functies!A1562,Functies!B1562)))</f>
        <v>_IGNORE_</v>
      </c>
      <c r="B1560" s="33" t="str">
        <f>IF(ISBLANK(Functies!G1562),"_IGNORE_",Functies!G1562) &amp; IF(ISBLANK(Functies!H1562),""," " &amp; Functies!H1562)</f>
        <v>_IGNORE_</v>
      </c>
    </row>
    <row r="1561" spans="1:2" ht="14.25" customHeight="1">
      <c r="A1561" s="33" t="str">
        <f>IF(ISBLANK(Functies!G1563),"_IGNORE_",IF(AND(ISBLANK(Functies!A1563),ISBLANK(Functies!B1563)),A1560,IF(ISBLANK(Functies!B1563),Functies!A1563,Functies!B1563)))</f>
        <v>_IGNORE_</v>
      </c>
      <c r="B1561" s="33" t="str">
        <f>IF(ISBLANK(Functies!G1563),"_IGNORE_",Functies!G1563) &amp; IF(ISBLANK(Functies!H1563),""," " &amp; Functies!H1563)</f>
        <v>_IGNORE_</v>
      </c>
    </row>
    <row r="1562" spans="1:2" ht="14.25" customHeight="1">
      <c r="A1562" s="33" t="str">
        <f>IF(ISBLANK(Functies!G1564),"_IGNORE_",IF(AND(ISBLANK(Functies!A1564),ISBLANK(Functies!B1564)),A1561,IF(ISBLANK(Functies!B1564),Functies!A1564,Functies!B1564)))</f>
        <v>_IGNORE_</v>
      </c>
      <c r="B1562" s="33" t="str">
        <f>IF(ISBLANK(Functies!G1564),"_IGNORE_",Functies!G1564) &amp; IF(ISBLANK(Functies!H1564),""," " &amp; Functies!H1564)</f>
        <v>_IGNORE_</v>
      </c>
    </row>
    <row r="1563" spans="1:2" ht="14.25" customHeight="1">
      <c r="A1563" s="33" t="str">
        <f>IF(ISBLANK(Functies!G1565),"_IGNORE_",IF(AND(ISBLANK(Functies!A1565),ISBLANK(Functies!B1565)),A1562,IF(ISBLANK(Functies!B1565),Functies!A1565,Functies!B1565)))</f>
        <v>_IGNORE_</v>
      </c>
      <c r="B1563" s="33" t="str">
        <f>IF(ISBLANK(Functies!G1565),"_IGNORE_",Functies!G1565) &amp; IF(ISBLANK(Functies!H1565),""," " &amp; Functies!H1565)</f>
        <v>_IGNORE_</v>
      </c>
    </row>
    <row r="1564" spans="1:2" ht="14.25" customHeight="1">
      <c r="A1564" s="33" t="str">
        <f>IF(ISBLANK(Functies!G1566),"_IGNORE_",IF(AND(ISBLANK(Functies!A1566),ISBLANK(Functies!B1566)),A1563,IF(ISBLANK(Functies!B1566),Functies!A1566,Functies!B1566)))</f>
        <v>_IGNORE_</v>
      </c>
      <c r="B1564" s="33" t="str">
        <f>IF(ISBLANK(Functies!G1566),"_IGNORE_",Functies!G1566) &amp; IF(ISBLANK(Functies!H1566),""," " &amp; Functies!H1566)</f>
        <v>_IGNORE_</v>
      </c>
    </row>
    <row r="1565" spans="1:2" ht="14.25" customHeight="1">
      <c r="A1565" s="33" t="str">
        <f>IF(ISBLANK(Functies!G1567),"_IGNORE_",IF(AND(ISBLANK(Functies!A1567),ISBLANK(Functies!B1567)),A1564,IF(ISBLANK(Functies!B1567),Functies!A1567,Functies!B1567)))</f>
        <v>_IGNORE_</v>
      </c>
      <c r="B1565" s="33" t="str">
        <f>IF(ISBLANK(Functies!G1567),"_IGNORE_",Functies!G1567) &amp; IF(ISBLANK(Functies!H1567),""," " &amp; Functies!H1567)</f>
        <v>_IGNORE_</v>
      </c>
    </row>
    <row r="1566" spans="1:2" ht="14.25" customHeight="1">
      <c r="A1566" s="33" t="str">
        <f>IF(ISBLANK(Functies!G1568),"_IGNORE_",IF(AND(ISBLANK(Functies!A1568),ISBLANK(Functies!B1568)),A1565,IF(ISBLANK(Functies!B1568),Functies!A1568,Functies!B1568)))</f>
        <v>_IGNORE_</v>
      </c>
      <c r="B1566" s="33" t="str">
        <f>IF(ISBLANK(Functies!G1568),"_IGNORE_",Functies!G1568) &amp; IF(ISBLANK(Functies!H1568),""," " &amp; Functies!H1568)</f>
        <v>_IGNORE_</v>
      </c>
    </row>
    <row r="1567" spans="1:2" ht="14.25" customHeight="1">
      <c r="A1567" s="33" t="str">
        <f>IF(ISBLANK(Functies!G1569),"_IGNORE_",IF(AND(ISBLANK(Functies!A1569),ISBLANK(Functies!B1569)),A1566,IF(ISBLANK(Functies!B1569),Functies!A1569,Functies!B1569)))</f>
        <v>_IGNORE_</v>
      </c>
      <c r="B1567" s="33" t="str">
        <f>IF(ISBLANK(Functies!G1569),"_IGNORE_",Functies!G1569) &amp; IF(ISBLANK(Functies!H1569),""," " &amp; Functies!H1569)</f>
        <v>_IGNORE_</v>
      </c>
    </row>
    <row r="1568" spans="1:2" ht="14.25" customHeight="1">
      <c r="A1568" s="33" t="str">
        <f>IF(ISBLANK(Functies!G1570),"_IGNORE_",IF(AND(ISBLANK(Functies!A1570),ISBLANK(Functies!B1570)),A1567,IF(ISBLANK(Functies!B1570),Functies!A1570,Functies!B1570)))</f>
        <v>_IGNORE_</v>
      </c>
      <c r="B1568" s="33" t="str">
        <f>IF(ISBLANK(Functies!G1570),"_IGNORE_",Functies!G1570) &amp; IF(ISBLANK(Functies!H1570),""," " &amp; Functies!H1570)</f>
        <v>_IGNORE_</v>
      </c>
    </row>
    <row r="1569" spans="1:2" ht="14.25" customHeight="1">
      <c r="A1569" s="33" t="str">
        <f>IF(ISBLANK(Functies!G1571),"_IGNORE_",IF(AND(ISBLANK(Functies!A1571),ISBLANK(Functies!B1571)),A1568,IF(ISBLANK(Functies!B1571),Functies!A1571,Functies!B1571)))</f>
        <v>_IGNORE_</v>
      </c>
      <c r="B1569" s="33" t="str">
        <f>IF(ISBLANK(Functies!G1571),"_IGNORE_",Functies!G1571) &amp; IF(ISBLANK(Functies!H1571),""," " &amp; Functies!H1571)</f>
        <v>_IGNORE_</v>
      </c>
    </row>
    <row r="1570" spans="1:2" ht="14.25" customHeight="1">
      <c r="A1570" s="33" t="str">
        <f>IF(ISBLANK(Functies!G1572),"_IGNORE_",IF(AND(ISBLANK(Functies!A1572),ISBLANK(Functies!B1572)),A1569,IF(ISBLANK(Functies!B1572),Functies!A1572,Functies!B1572)))</f>
        <v>_IGNORE_</v>
      </c>
      <c r="B1570" s="33" t="str">
        <f>IF(ISBLANK(Functies!G1572),"_IGNORE_",Functies!G1572) &amp; IF(ISBLANK(Functies!H1572),""," " &amp; Functies!H1572)</f>
        <v>_IGNORE_</v>
      </c>
    </row>
    <row r="1571" spans="1:2" ht="14.25" customHeight="1">
      <c r="A1571" s="33" t="str">
        <f>IF(ISBLANK(Functies!G1573),"_IGNORE_",IF(AND(ISBLANK(Functies!A1573),ISBLANK(Functies!B1573)),A1570,IF(ISBLANK(Functies!B1573),Functies!A1573,Functies!B1573)))</f>
        <v>_IGNORE_</v>
      </c>
      <c r="B1571" s="33" t="str">
        <f>IF(ISBLANK(Functies!G1573),"_IGNORE_",Functies!G1573) &amp; IF(ISBLANK(Functies!H1573),""," " &amp; Functies!H1573)</f>
        <v>_IGNORE_</v>
      </c>
    </row>
    <row r="1572" spans="1:2" ht="14.25" customHeight="1">
      <c r="A1572" s="33" t="str">
        <f>IF(ISBLANK(Functies!G1574),"_IGNORE_",IF(AND(ISBLANK(Functies!A1574),ISBLANK(Functies!B1574)),A1571,IF(ISBLANK(Functies!B1574),Functies!A1574,Functies!B1574)))</f>
        <v>_IGNORE_</v>
      </c>
      <c r="B1572" s="33" t="str">
        <f>IF(ISBLANK(Functies!G1574),"_IGNORE_",Functies!G1574) &amp; IF(ISBLANK(Functies!H1574),""," " &amp; Functies!H1574)</f>
        <v>_IGNORE_</v>
      </c>
    </row>
    <row r="1573" spans="1:2" ht="14.25" customHeight="1">
      <c r="A1573" s="33" t="str">
        <f>IF(ISBLANK(Functies!G1575),"_IGNORE_",IF(AND(ISBLANK(Functies!A1575),ISBLANK(Functies!B1575)),A1572,IF(ISBLANK(Functies!B1575),Functies!A1575,Functies!B1575)))</f>
        <v>_IGNORE_</v>
      </c>
      <c r="B1573" s="33" t="str">
        <f>IF(ISBLANK(Functies!G1575),"_IGNORE_",Functies!G1575) &amp; IF(ISBLANK(Functies!H1575),""," " &amp; Functies!H1575)</f>
        <v>_IGNORE_</v>
      </c>
    </row>
    <row r="1574" spans="1:2" ht="14.25" customHeight="1">
      <c r="A1574" s="33" t="str">
        <f>IF(ISBLANK(Functies!G1576),"_IGNORE_",IF(AND(ISBLANK(Functies!A1576),ISBLANK(Functies!B1576)),A1573,IF(ISBLANK(Functies!B1576),Functies!A1576,Functies!B1576)))</f>
        <v>_IGNORE_</v>
      </c>
      <c r="B1574" s="33" t="str">
        <f>IF(ISBLANK(Functies!G1576),"_IGNORE_",Functies!G1576) &amp; IF(ISBLANK(Functies!H1576),""," " &amp; Functies!H1576)</f>
        <v>_IGNORE_</v>
      </c>
    </row>
    <row r="1575" spans="1:2" ht="14.25" customHeight="1">
      <c r="A1575" s="33" t="str">
        <f>IF(ISBLANK(Functies!G1577),"_IGNORE_",IF(AND(ISBLANK(Functies!A1577),ISBLANK(Functies!B1577)),A1574,IF(ISBLANK(Functies!B1577),Functies!A1577,Functies!B1577)))</f>
        <v>_IGNORE_</v>
      </c>
      <c r="B1575" s="33" t="str">
        <f>IF(ISBLANK(Functies!G1577),"_IGNORE_",Functies!G1577) &amp; IF(ISBLANK(Functies!H1577),""," " &amp; Functies!H1577)</f>
        <v>_IGNORE_</v>
      </c>
    </row>
    <row r="1576" spans="1:2" ht="14.25" customHeight="1">
      <c r="A1576" s="33" t="str">
        <f>IF(ISBLANK(Functies!G1578),"_IGNORE_",IF(AND(ISBLANK(Functies!A1578),ISBLANK(Functies!B1578)),A1575,IF(ISBLANK(Functies!B1578),Functies!A1578,Functies!B1578)))</f>
        <v>_IGNORE_</v>
      </c>
      <c r="B1576" s="33" t="str">
        <f>IF(ISBLANK(Functies!G1578),"_IGNORE_",Functies!G1578) &amp; IF(ISBLANK(Functies!H1578),""," " &amp; Functies!H1578)</f>
        <v>_IGNORE_</v>
      </c>
    </row>
    <row r="1577" spans="1:2" ht="14.25" customHeight="1">
      <c r="A1577" s="33" t="str">
        <f>IF(ISBLANK(Functies!G1579),"_IGNORE_",IF(AND(ISBLANK(Functies!A1579),ISBLANK(Functies!B1579)),A1576,IF(ISBLANK(Functies!B1579),Functies!A1579,Functies!B1579)))</f>
        <v>_IGNORE_</v>
      </c>
      <c r="B1577" s="33" t="str">
        <f>IF(ISBLANK(Functies!G1579),"_IGNORE_",Functies!G1579) &amp; IF(ISBLANK(Functies!H1579),""," " &amp; Functies!H1579)</f>
        <v>_IGNORE_</v>
      </c>
    </row>
    <row r="1578" spans="1:2" ht="14.25" customHeight="1">
      <c r="A1578" s="33" t="str">
        <f>IF(ISBLANK(Functies!G1580),"_IGNORE_",IF(AND(ISBLANK(Functies!A1580),ISBLANK(Functies!B1580)),A1577,IF(ISBLANK(Functies!B1580),Functies!A1580,Functies!B1580)))</f>
        <v>_IGNORE_</v>
      </c>
      <c r="B1578" s="33" t="str">
        <f>IF(ISBLANK(Functies!G1580),"_IGNORE_",Functies!G1580) &amp; IF(ISBLANK(Functies!H1580),""," " &amp; Functies!H1580)</f>
        <v>_IGNORE_</v>
      </c>
    </row>
    <row r="1579" spans="1:2" ht="14.25" customHeight="1">
      <c r="A1579" s="33" t="str">
        <f>IF(ISBLANK(Functies!G1581),"_IGNORE_",IF(AND(ISBLANK(Functies!A1581),ISBLANK(Functies!B1581)),A1578,IF(ISBLANK(Functies!B1581),Functies!A1581,Functies!B1581)))</f>
        <v>_IGNORE_</v>
      </c>
      <c r="B1579" s="33" t="str">
        <f>IF(ISBLANK(Functies!G1581),"_IGNORE_",Functies!G1581) &amp; IF(ISBLANK(Functies!H1581),""," " &amp; Functies!H1581)</f>
        <v>_IGNORE_</v>
      </c>
    </row>
    <row r="1580" spans="1:2" ht="14.25" customHeight="1">
      <c r="A1580" s="33" t="str">
        <f>IF(ISBLANK(Functies!G1582),"_IGNORE_",IF(AND(ISBLANK(Functies!A1582),ISBLANK(Functies!B1582)),A1579,IF(ISBLANK(Functies!B1582),Functies!A1582,Functies!B1582)))</f>
        <v>_IGNORE_</v>
      </c>
      <c r="B1580" s="33" t="str">
        <f>IF(ISBLANK(Functies!G1582),"_IGNORE_",Functies!G1582) &amp; IF(ISBLANK(Functies!H1582),""," " &amp; Functies!H1582)</f>
        <v>_IGNORE_</v>
      </c>
    </row>
    <row r="1581" spans="1:2" ht="14.25" customHeight="1">
      <c r="A1581" s="33" t="str">
        <f>IF(ISBLANK(Functies!G1583),"_IGNORE_",IF(AND(ISBLANK(Functies!A1583),ISBLANK(Functies!B1583)),A1580,IF(ISBLANK(Functies!B1583),Functies!A1583,Functies!B1583)))</f>
        <v>_IGNORE_</v>
      </c>
      <c r="B1581" s="33" t="str">
        <f>IF(ISBLANK(Functies!G1583),"_IGNORE_",Functies!G1583) &amp; IF(ISBLANK(Functies!H1583),""," " &amp; Functies!H1583)</f>
        <v>_IGNORE_</v>
      </c>
    </row>
    <row r="1582" spans="1:2" ht="14.25" customHeight="1">
      <c r="A1582" s="33" t="str">
        <f>IF(ISBLANK(Functies!G1584),"_IGNORE_",IF(AND(ISBLANK(Functies!A1584),ISBLANK(Functies!B1584)),A1581,IF(ISBLANK(Functies!B1584),Functies!A1584,Functies!B1584)))</f>
        <v>_IGNORE_</v>
      </c>
      <c r="B1582" s="33" t="str">
        <f>IF(ISBLANK(Functies!G1584),"_IGNORE_",Functies!G1584) &amp; IF(ISBLANK(Functies!H1584),""," " &amp; Functies!H1584)</f>
        <v>_IGNORE_</v>
      </c>
    </row>
    <row r="1583" spans="1:2" ht="14.25" customHeight="1">
      <c r="A1583" s="33" t="str">
        <f>IF(ISBLANK(Functies!G1585),"_IGNORE_",IF(AND(ISBLANK(Functies!A1585),ISBLANK(Functies!B1585)),A1582,IF(ISBLANK(Functies!B1585),Functies!A1585,Functies!B1585)))</f>
        <v>_IGNORE_</v>
      </c>
      <c r="B1583" s="33" t="str">
        <f>IF(ISBLANK(Functies!G1585),"_IGNORE_",Functies!G1585) &amp; IF(ISBLANK(Functies!H1585),""," " &amp; Functies!H1585)</f>
        <v>_IGNORE_</v>
      </c>
    </row>
    <row r="1584" spans="1:2" ht="14.25" customHeight="1">
      <c r="A1584" s="33" t="str">
        <f>IF(ISBLANK(Functies!G1586),"_IGNORE_",IF(AND(ISBLANK(Functies!A1586),ISBLANK(Functies!B1586)),A1583,IF(ISBLANK(Functies!B1586),Functies!A1586,Functies!B1586)))</f>
        <v>_IGNORE_</v>
      </c>
      <c r="B1584" s="33" t="str">
        <f>IF(ISBLANK(Functies!G1586),"_IGNORE_",Functies!G1586) &amp; IF(ISBLANK(Functies!H1586),""," " &amp; Functies!H1586)</f>
        <v>_IGNORE_</v>
      </c>
    </row>
    <row r="1585" spans="1:2" ht="14.25" customHeight="1">
      <c r="A1585" s="33" t="str">
        <f>IF(ISBLANK(Functies!G1587),"_IGNORE_",IF(AND(ISBLANK(Functies!A1587),ISBLANK(Functies!B1587)),A1584,IF(ISBLANK(Functies!B1587),Functies!A1587,Functies!B1587)))</f>
        <v>_IGNORE_</v>
      </c>
      <c r="B1585" s="33" t="str">
        <f>IF(ISBLANK(Functies!G1587),"_IGNORE_",Functies!G1587) &amp; IF(ISBLANK(Functies!H1587),""," " &amp; Functies!H1587)</f>
        <v>_IGNORE_</v>
      </c>
    </row>
    <row r="1586" spans="1:2" ht="14.25" customHeight="1">
      <c r="A1586" s="33" t="str">
        <f>IF(ISBLANK(Functies!G1588),"_IGNORE_",IF(AND(ISBLANK(Functies!A1588),ISBLANK(Functies!B1588)),A1585,IF(ISBLANK(Functies!B1588),Functies!A1588,Functies!B1588)))</f>
        <v>_IGNORE_</v>
      </c>
      <c r="B1586" s="33" t="str">
        <f>IF(ISBLANK(Functies!G1588),"_IGNORE_",Functies!G1588) &amp; IF(ISBLANK(Functies!H1588),""," " &amp; Functies!H1588)</f>
        <v>_IGNORE_</v>
      </c>
    </row>
    <row r="1587" spans="1:2" ht="14.25" customHeight="1">
      <c r="A1587" s="33" t="str">
        <f>IF(ISBLANK(Functies!G1589),"_IGNORE_",IF(AND(ISBLANK(Functies!A1589),ISBLANK(Functies!B1589)),A1586,IF(ISBLANK(Functies!B1589),Functies!A1589,Functies!B1589)))</f>
        <v>_IGNORE_</v>
      </c>
      <c r="B1587" s="33" t="str">
        <f>IF(ISBLANK(Functies!G1589),"_IGNORE_",Functies!G1589) &amp; IF(ISBLANK(Functies!H1589),""," " &amp; Functies!H1589)</f>
        <v>_IGNORE_</v>
      </c>
    </row>
    <row r="1588" spans="1:2" ht="14.25" customHeight="1">
      <c r="A1588" s="33" t="str">
        <f>IF(ISBLANK(Functies!G1590),"_IGNORE_",IF(AND(ISBLANK(Functies!A1590),ISBLANK(Functies!B1590)),A1587,IF(ISBLANK(Functies!B1590),Functies!A1590,Functies!B1590)))</f>
        <v>_IGNORE_</v>
      </c>
      <c r="B1588" s="33" t="str">
        <f>IF(ISBLANK(Functies!G1590),"_IGNORE_",Functies!G1590) &amp; IF(ISBLANK(Functies!H1590),""," " &amp; Functies!H1590)</f>
        <v>_IGNORE_</v>
      </c>
    </row>
    <row r="1589" spans="1:2" ht="14.25" customHeight="1">
      <c r="A1589" s="33" t="str">
        <f>IF(ISBLANK(Functies!G1591),"_IGNORE_",IF(AND(ISBLANK(Functies!A1591),ISBLANK(Functies!B1591)),A1588,IF(ISBLANK(Functies!B1591),Functies!A1591,Functies!B1591)))</f>
        <v>_IGNORE_</v>
      </c>
      <c r="B1589" s="33" t="str">
        <f>IF(ISBLANK(Functies!G1591),"_IGNORE_",Functies!G1591) &amp; IF(ISBLANK(Functies!H1591),""," " &amp; Functies!H1591)</f>
        <v>_IGNORE_</v>
      </c>
    </row>
    <row r="1590" spans="1:2" ht="14.25" customHeight="1">
      <c r="A1590" s="33" t="str">
        <f>IF(ISBLANK(Functies!G1592),"_IGNORE_",IF(AND(ISBLANK(Functies!A1592),ISBLANK(Functies!B1592)),A1589,IF(ISBLANK(Functies!B1592),Functies!A1592,Functies!B1592)))</f>
        <v>_IGNORE_</v>
      </c>
      <c r="B1590" s="33" t="str">
        <f>IF(ISBLANK(Functies!G1592),"_IGNORE_",Functies!G1592) &amp; IF(ISBLANK(Functies!H1592),""," " &amp; Functies!H1592)</f>
        <v>_IGNORE_</v>
      </c>
    </row>
    <row r="1591" spans="1:2" ht="14.25" customHeight="1">
      <c r="A1591" s="33" t="str">
        <f>IF(ISBLANK(Functies!G1593),"_IGNORE_",IF(AND(ISBLANK(Functies!A1593),ISBLANK(Functies!B1593)),A1590,IF(ISBLANK(Functies!B1593),Functies!A1593,Functies!B1593)))</f>
        <v>_IGNORE_</v>
      </c>
      <c r="B1591" s="33" t="str">
        <f>IF(ISBLANK(Functies!G1593),"_IGNORE_",Functies!G1593) &amp; IF(ISBLANK(Functies!H1593),""," " &amp; Functies!H1593)</f>
        <v>_IGNORE_</v>
      </c>
    </row>
    <row r="1592" spans="1:2" ht="14.25" customHeight="1">
      <c r="A1592" s="33" t="str">
        <f>IF(ISBLANK(Functies!G1594),"_IGNORE_",IF(AND(ISBLANK(Functies!A1594),ISBLANK(Functies!B1594)),A1591,IF(ISBLANK(Functies!B1594),Functies!A1594,Functies!B1594)))</f>
        <v>_IGNORE_</v>
      </c>
      <c r="B1592" s="33" t="str">
        <f>IF(ISBLANK(Functies!G1594),"_IGNORE_",Functies!G1594) &amp; IF(ISBLANK(Functies!H1594),""," " &amp; Functies!H1594)</f>
        <v>_IGNORE_</v>
      </c>
    </row>
    <row r="1593" spans="1:2" ht="14.25" customHeight="1">
      <c r="A1593" s="33" t="str">
        <f>IF(ISBLANK(Functies!G1595),"_IGNORE_",IF(AND(ISBLANK(Functies!A1595),ISBLANK(Functies!B1595)),A1592,IF(ISBLANK(Functies!B1595),Functies!A1595,Functies!B1595)))</f>
        <v>_IGNORE_</v>
      </c>
      <c r="B1593" s="33" t="str">
        <f>IF(ISBLANK(Functies!G1595),"_IGNORE_",Functies!G1595) &amp; IF(ISBLANK(Functies!H1595),""," " &amp; Functies!H1595)</f>
        <v>_IGNORE_</v>
      </c>
    </row>
    <row r="1594" spans="1:2" ht="14.25" customHeight="1">
      <c r="A1594" s="33" t="str">
        <f>IF(ISBLANK(Functies!G1596),"_IGNORE_",IF(AND(ISBLANK(Functies!A1596),ISBLANK(Functies!B1596)),A1593,IF(ISBLANK(Functies!B1596),Functies!A1596,Functies!B1596)))</f>
        <v>_IGNORE_</v>
      </c>
      <c r="B1594" s="33" t="str">
        <f>IF(ISBLANK(Functies!G1596),"_IGNORE_",Functies!G1596) &amp; IF(ISBLANK(Functies!H1596),""," " &amp; Functies!H1596)</f>
        <v>_IGNORE_</v>
      </c>
    </row>
    <row r="1595" spans="1:2" ht="14.25" customHeight="1">
      <c r="A1595" s="33" t="str">
        <f>IF(ISBLANK(Functies!G1597),"_IGNORE_",IF(AND(ISBLANK(Functies!A1597),ISBLANK(Functies!B1597)),A1594,IF(ISBLANK(Functies!B1597),Functies!A1597,Functies!B1597)))</f>
        <v>_IGNORE_</v>
      </c>
      <c r="B1595" s="33" t="str">
        <f>IF(ISBLANK(Functies!G1597),"_IGNORE_",Functies!G1597) &amp; IF(ISBLANK(Functies!H1597),""," " &amp; Functies!H1597)</f>
        <v>_IGNORE_</v>
      </c>
    </row>
    <row r="1596" spans="1:2" ht="14.25" customHeight="1">
      <c r="A1596" s="33" t="str">
        <f>IF(ISBLANK(Functies!G1598),"_IGNORE_",IF(AND(ISBLANK(Functies!A1598),ISBLANK(Functies!B1598)),A1595,IF(ISBLANK(Functies!B1598),Functies!A1598,Functies!B1598)))</f>
        <v>_IGNORE_</v>
      </c>
      <c r="B1596" s="33" t="str">
        <f>IF(ISBLANK(Functies!G1598),"_IGNORE_",Functies!G1598) &amp; IF(ISBLANK(Functies!H1598),""," " &amp; Functies!H1598)</f>
        <v>_IGNORE_</v>
      </c>
    </row>
    <row r="1597" spans="1:2" ht="14.25" customHeight="1">
      <c r="A1597" s="33" t="str">
        <f>IF(ISBLANK(Functies!G1599),"_IGNORE_",IF(AND(ISBLANK(Functies!A1599),ISBLANK(Functies!B1599)),A1596,IF(ISBLANK(Functies!B1599),Functies!A1599,Functies!B1599)))</f>
        <v>_IGNORE_</v>
      </c>
      <c r="B1597" s="33" t="str">
        <f>IF(ISBLANK(Functies!G1599),"_IGNORE_",Functies!G1599) &amp; IF(ISBLANK(Functies!H1599),""," " &amp; Functies!H1599)</f>
        <v>_IGNORE_</v>
      </c>
    </row>
    <row r="1598" spans="1:2" ht="14.25" customHeight="1">
      <c r="A1598" s="33" t="str">
        <f>IF(ISBLANK(Functies!G1600),"_IGNORE_",IF(AND(ISBLANK(Functies!A1600),ISBLANK(Functies!B1600)),A1597,IF(ISBLANK(Functies!B1600),Functies!A1600,Functies!B1600)))</f>
        <v>_IGNORE_</v>
      </c>
      <c r="B1598" s="33" t="str">
        <f>IF(ISBLANK(Functies!G1600),"_IGNORE_",Functies!G1600) &amp; IF(ISBLANK(Functies!H1600),""," " &amp; Functies!H1600)</f>
        <v>_IGNORE_</v>
      </c>
    </row>
    <row r="1599" spans="1:2" ht="14.25" customHeight="1">
      <c r="A1599" s="33" t="str">
        <f>IF(ISBLANK(Functies!G1601),"_IGNORE_",IF(AND(ISBLANK(Functies!A1601),ISBLANK(Functies!B1601)),A1598,IF(ISBLANK(Functies!B1601),Functies!A1601,Functies!B1601)))</f>
        <v>_IGNORE_</v>
      </c>
      <c r="B1599" s="33" t="str">
        <f>IF(ISBLANK(Functies!G1601),"_IGNORE_",Functies!G1601) &amp; IF(ISBLANK(Functies!H1601),""," " &amp; Functies!H1601)</f>
        <v>_IGNORE_</v>
      </c>
    </row>
    <row r="1600" spans="1:2" ht="14.25" customHeight="1">
      <c r="A1600" s="33" t="str">
        <f>IF(ISBLANK(Functies!G1602),"_IGNORE_",IF(AND(ISBLANK(Functies!A1602),ISBLANK(Functies!B1602)),A1599,IF(ISBLANK(Functies!B1602),Functies!A1602,Functies!B1602)))</f>
        <v>_IGNORE_</v>
      </c>
      <c r="B1600" s="33" t="str">
        <f>IF(ISBLANK(Functies!G1602),"_IGNORE_",Functies!G1602) &amp; IF(ISBLANK(Functies!H1602),""," " &amp; Functies!H1602)</f>
        <v>_IGNORE_</v>
      </c>
    </row>
    <row r="1601" spans="1:2" ht="14.25" customHeight="1">
      <c r="A1601" s="33" t="str">
        <f>IF(ISBLANK(Functies!G1603),"_IGNORE_",IF(AND(ISBLANK(Functies!A1603),ISBLANK(Functies!B1603)),A1600,IF(ISBLANK(Functies!B1603),Functies!A1603,Functies!B1603)))</f>
        <v>_IGNORE_</v>
      </c>
      <c r="B1601" s="33" t="str">
        <f>IF(ISBLANK(Functies!G1603),"_IGNORE_",Functies!G1603) &amp; IF(ISBLANK(Functies!H1603),""," " &amp; Functies!H1603)</f>
        <v>_IGNORE_</v>
      </c>
    </row>
    <row r="1602" spans="1:2" ht="14.25" customHeight="1">
      <c r="A1602" s="33" t="str">
        <f>IF(ISBLANK(Functies!G1604),"_IGNORE_",IF(AND(ISBLANK(Functies!A1604),ISBLANK(Functies!B1604)),A1601,IF(ISBLANK(Functies!B1604),Functies!A1604,Functies!B1604)))</f>
        <v>_IGNORE_</v>
      </c>
      <c r="B1602" s="33" t="str">
        <f>IF(ISBLANK(Functies!G1604),"_IGNORE_",Functies!G1604) &amp; IF(ISBLANK(Functies!H1604),""," " &amp; Functies!H1604)</f>
        <v>_IGNORE_</v>
      </c>
    </row>
    <row r="1603" spans="1:2" ht="14.25" customHeight="1">
      <c r="A1603" s="33" t="str">
        <f>IF(ISBLANK(Functies!G1605),"_IGNORE_",IF(AND(ISBLANK(Functies!A1605),ISBLANK(Functies!B1605)),A1602,IF(ISBLANK(Functies!B1605),Functies!A1605,Functies!B1605)))</f>
        <v>_IGNORE_</v>
      </c>
      <c r="B1603" s="33" t="str">
        <f>IF(ISBLANK(Functies!G1605),"_IGNORE_",Functies!G1605) &amp; IF(ISBLANK(Functies!H1605),""," " &amp; Functies!H1605)</f>
        <v>_IGNORE_</v>
      </c>
    </row>
    <row r="1604" spans="1:2" ht="14.25" customHeight="1">
      <c r="A1604" s="33" t="str">
        <f>IF(ISBLANK(Functies!G1606),"_IGNORE_",IF(AND(ISBLANK(Functies!A1606),ISBLANK(Functies!B1606)),A1603,IF(ISBLANK(Functies!B1606),Functies!A1606,Functies!B1606)))</f>
        <v>_IGNORE_</v>
      </c>
      <c r="B1604" s="33" t="str">
        <f>IF(ISBLANK(Functies!G1606),"_IGNORE_",Functies!G1606) &amp; IF(ISBLANK(Functies!H1606),""," " &amp; Functies!H1606)</f>
        <v>_IGNORE_</v>
      </c>
    </row>
    <row r="1605" spans="1:2" ht="14.25" customHeight="1">
      <c r="A1605" s="33" t="str">
        <f>IF(ISBLANK(Functies!G1607),"_IGNORE_",IF(AND(ISBLANK(Functies!A1607),ISBLANK(Functies!B1607)),A1604,IF(ISBLANK(Functies!B1607),Functies!A1607,Functies!B1607)))</f>
        <v>_IGNORE_</v>
      </c>
      <c r="B1605" s="33" t="str">
        <f>IF(ISBLANK(Functies!G1607),"_IGNORE_",Functies!G1607) &amp; IF(ISBLANK(Functies!H1607),""," " &amp; Functies!H1607)</f>
        <v>_IGNORE_</v>
      </c>
    </row>
    <row r="1606" spans="1:2" ht="14.25" customHeight="1">
      <c r="A1606" s="33" t="str">
        <f>IF(ISBLANK(Functies!G1608),"_IGNORE_",IF(AND(ISBLANK(Functies!A1608),ISBLANK(Functies!B1608)),A1605,IF(ISBLANK(Functies!B1608),Functies!A1608,Functies!B1608)))</f>
        <v>_IGNORE_</v>
      </c>
      <c r="B1606" s="33" t="str">
        <f>IF(ISBLANK(Functies!G1608),"_IGNORE_",Functies!G1608) &amp; IF(ISBLANK(Functies!H1608),""," " &amp; Functies!H1608)</f>
        <v>_IGNORE_</v>
      </c>
    </row>
    <row r="1607" spans="1:2" ht="14.25" customHeight="1">
      <c r="A1607" s="33" t="str">
        <f>IF(ISBLANK(Functies!G1609),"_IGNORE_",IF(AND(ISBLANK(Functies!A1609),ISBLANK(Functies!B1609)),A1606,IF(ISBLANK(Functies!B1609),Functies!A1609,Functies!B1609)))</f>
        <v>_IGNORE_</v>
      </c>
      <c r="B1607" s="33" t="str">
        <f>IF(ISBLANK(Functies!G1609),"_IGNORE_",Functies!G1609) &amp; IF(ISBLANK(Functies!H1609),""," " &amp; Functies!H1609)</f>
        <v>_IGNORE_</v>
      </c>
    </row>
    <row r="1608" spans="1:2" ht="14.25" customHeight="1">
      <c r="A1608" s="33" t="str">
        <f>IF(ISBLANK(Functies!G1610),"_IGNORE_",IF(AND(ISBLANK(Functies!A1610),ISBLANK(Functies!B1610)),A1607,IF(ISBLANK(Functies!B1610),Functies!A1610,Functies!B1610)))</f>
        <v>_IGNORE_</v>
      </c>
      <c r="B1608" s="33" t="str">
        <f>IF(ISBLANK(Functies!G1610),"_IGNORE_",Functies!G1610) &amp; IF(ISBLANK(Functies!H1610),""," " &amp; Functies!H1610)</f>
        <v>_IGNORE_</v>
      </c>
    </row>
    <row r="1609" spans="1:2" ht="14.25" customHeight="1">
      <c r="A1609" s="33" t="str">
        <f>IF(ISBLANK(Functies!G1611),"_IGNORE_",IF(AND(ISBLANK(Functies!A1611),ISBLANK(Functies!B1611)),A1608,IF(ISBLANK(Functies!B1611),Functies!A1611,Functies!B1611)))</f>
        <v>_IGNORE_</v>
      </c>
      <c r="B1609" s="33" t="str">
        <f>IF(ISBLANK(Functies!G1611),"_IGNORE_",Functies!G1611) &amp; IF(ISBLANK(Functies!H1611),""," " &amp; Functies!H1611)</f>
        <v>_IGNORE_</v>
      </c>
    </row>
    <row r="1610" spans="1:2" ht="14.25" customHeight="1">
      <c r="A1610" s="33" t="str">
        <f>IF(ISBLANK(Functies!G1612),"_IGNORE_",IF(AND(ISBLANK(Functies!A1612),ISBLANK(Functies!B1612)),A1609,IF(ISBLANK(Functies!B1612),Functies!A1612,Functies!B1612)))</f>
        <v>_IGNORE_</v>
      </c>
      <c r="B1610" s="33" t="str">
        <f>IF(ISBLANK(Functies!G1612),"_IGNORE_",Functies!G1612) &amp; IF(ISBLANK(Functies!H1612),""," " &amp; Functies!H1612)</f>
        <v>_IGNORE_</v>
      </c>
    </row>
    <row r="1611" spans="1:2" ht="14.25" customHeight="1">
      <c r="A1611" s="33" t="str">
        <f>IF(ISBLANK(Functies!G1613),"_IGNORE_",IF(AND(ISBLANK(Functies!A1613),ISBLANK(Functies!B1613)),A1610,IF(ISBLANK(Functies!B1613),Functies!A1613,Functies!B1613)))</f>
        <v>_IGNORE_</v>
      </c>
      <c r="B1611" s="33" t="str">
        <f>IF(ISBLANK(Functies!G1613),"_IGNORE_",Functies!G1613) &amp; IF(ISBLANK(Functies!H1613),""," " &amp; Functies!H1613)</f>
        <v>_IGNORE_</v>
      </c>
    </row>
    <row r="1612" spans="1:2" ht="14.25" customHeight="1">
      <c r="A1612" s="33" t="str">
        <f>IF(ISBLANK(Functies!G1614),"_IGNORE_",IF(AND(ISBLANK(Functies!A1614),ISBLANK(Functies!B1614)),A1611,IF(ISBLANK(Functies!B1614),Functies!A1614,Functies!B1614)))</f>
        <v>_IGNORE_</v>
      </c>
      <c r="B1612" s="33" t="str">
        <f>IF(ISBLANK(Functies!G1614),"_IGNORE_",Functies!G1614) &amp; IF(ISBLANK(Functies!H1614),""," " &amp; Functies!H1614)</f>
        <v>_IGNORE_</v>
      </c>
    </row>
    <row r="1613" spans="1:2" ht="14.25" customHeight="1">
      <c r="A1613" s="33" t="str">
        <f>IF(ISBLANK(Functies!G1615),"_IGNORE_",IF(AND(ISBLANK(Functies!A1615),ISBLANK(Functies!B1615)),A1612,IF(ISBLANK(Functies!B1615),Functies!A1615,Functies!B1615)))</f>
        <v>_IGNORE_</v>
      </c>
      <c r="B1613" s="33" t="str">
        <f>IF(ISBLANK(Functies!G1615),"_IGNORE_",Functies!G1615) &amp; IF(ISBLANK(Functies!H1615),""," " &amp; Functies!H1615)</f>
        <v>_IGNORE_</v>
      </c>
    </row>
    <row r="1614" spans="1:2" ht="14.25" customHeight="1">
      <c r="A1614" s="33" t="str">
        <f>IF(ISBLANK(Functies!G1616),"_IGNORE_",IF(AND(ISBLANK(Functies!A1616),ISBLANK(Functies!B1616)),A1613,IF(ISBLANK(Functies!B1616),Functies!A1616,Functies!B1616)))</f>
        <v>_IGNORE_</v>
      </c>
      <c r="B1614" s="33" t="str">
        <f>IF(ISBLANK(Functies!G1616),"_IGNORE_",Functies!G1616) &amp; IF(ISBLANK(Functies!H1616),""," " &amp; Functies!H1616)</f>
        <v>_IGNORE_</v>
      </c>
    </row>
    <row r="1615" spans="1:2" ht="14.25" customHeight="1">
      <c r="A1615" s="33" t="str">
        <f>IF(ISBLANK(Functies!G1617),"_IGNORE_",IF(AND(ISBLANK(Functies!A1617),ISBLANK(Functies!B1617)),A1614,IF(ISBLANK(Functies!B1617),Functies!A1617,Functies!B1617)))</f>
        <v>_IGNORE_</v>
      </c>
      <c r="B1615" s="33" t="str">
        <f>IF(ISBLANK(Functies!G1617),"_IGNORE_",Functies!G1617) &amp; IF(ISBLANK(Functies!H1617),""," " &amp; Functies!H1617)</f>
        <v>_IGNORE_</v>
      </c>
    </row>
    <row r="1616" spans="1:2" ht="14.25" customHeight="1">
      <c r="A1616" s="33" t="str">
        <f>IF(ISBLANK(Functies!G1618),"_IGNORE_",IF(AND(ISBLANK(Functies!A1618),ISBLANK(Functies!B1618)),A1615,IF(ISBLANK(Functies!B1618),Functies!A1618,Functies!B1618)))</f>
        <v>_IGNORE_</v>
      </c>
      <c r="B1616" s="33" t="str">
        <f>IF(ISBLANK(Functies!G1618),"_IGNORE_",Functies!G1618) &amp; IF(ISBLANK(Functies!H1618),""," " &amp; Functies!H1618)</f>
        <v>_IGNORE_</v>
      </c>
    </row>
    <row r="1617" spans="1:2" ht="14.25" customHeight="1">
      <c r="A1617" s="33" t="str">
        <f>IF(ISBLANK(Functies!G1619),"_IGNORE_",IF(AND(ISBLANK(Functies!A1619),ISBLANK(Functies!B1619)),A1616,IF(ISBLANK(Functies!B1619),Functies!A1619,Functies!B1619)))</f>
        <v>_IGNORE_</v>
      </c>
      <c r="B1617" s="33" t="str">
        <f>IF(ISBLANK(Functies!G1619),"_IGNORE_",Functies!G1619) &amp; IF(ISBLANK(Functies!H1619),""," " &amp; Functies!H1619)</f>
        <v>_IGNORE_</v>
      </c>
    </row>
    <row r="1618" spans="1:2" ht="14.25" customHeight="1">
      <c r="A1618" s="33" t="str">
        <f>IF(ISBLANK(Functies!G1620),"_IGNORE_",IF(AND(ISBLANK(Functies!A1620),ISBLANK(Functies!B1620)),A1617,IF(ISBLANK(Functies!B1620),Functies!A1620,Functies!B1620)))</f>
        <v>_IGNORE_</v>
      </c>
      <c r="B1618" s="33" t="str">
        <f>IF(ISBLANK(Functies!G1620),"_IGNORE_",Functies!G1620) &amp; IF(ISBLANK(Functies!H1620),""," " &amp; Functies!H1620)</f>
        <v>_IGNORE_</v>
      </c>
    </row>
    <row r="1619" spans="1:2" ht="14.25" customHeight="1">
      <c r="A1619" s="33" t="str">
        <f>IF(ISBLANK(Functies!G1621),"_IGNORE_",IF(AND(ISBLANK(Functies!A1621),ISBLANK(Functies!B1621)),A1618,IF(ISBLANK(Functies!B1621),Functies!A1621,Functies!B1621)))</f>
        <v>_IGNORE_</v>
      </c>
      <c r="B1619" s="33" t="str">
        <f>IF(ISBLANK(Functies!G1621),"_IGNORE_",Functies!G1621) &amp; IF(ISBLANK(Functies!H1621),""," " &amp; Functies!H1621)</f>
        <v>_IGNORE_</v>
      </c>
    </row>
    <row r="1620" spans="1:2" ht="14.25" customHeight="1">
      <c r="A1620" s="33" t="str">
        <f>IF(ISBLANK(Functies!G1622),"_IGNORE_",IF(AND(ISBLANK(Functies!A1622),ISBLANK(Functies!B1622)),A1619,IF(ISBLANK(Functies!B1622),Functies!A1622,Functies!B1622)))</f>
        <v>_IGNORE_</v>
      </c>
      <c r="B1620" s="33" t="str">
        <f>IF(ISBLANK(Functies!G1622),"_IGNORE_",Functies!G1622) &amp; IF(ISBLANK(Functies!H1622),""," " &amp; Functies!H1622)</f>
        <v>_IGNORE_</v>
      </c>
    </row>
    <row r="1621" spans="1:2" ht="14.25" customHeight="1">
      <c r="A1621" s="33" t="str">
        <f>IF(ISBLANK(Functies!G1623),"_IGNORE_",IF(AND(ISBLANK(Functies!A1623),ISBLANK(Functies!B1623)),A1620,IF(ISBLANK(Functies!B1623),Functies!A1623,Functies!B1623)))</f>
        <v>_IGNORE_</v>
      </c>
      <c r="B1621" s="33" t="str">
        <f>IF(ISBLANK(Functies!G1623),"_IGNORE_",Functies!G1623) &amp; IF(ISBLANK(Functies!H1623),""," " &amp; Functies!H1623)</f>
        <v>_IGNORE_</v>
      </c>
    </row>
    <row r="1622" spans="1:2" ht="14.25" customHeight="1">
      <c r="A1622" s="33" t="str">
        <f>IF(ISBLANK(Functies!G1624),"_IGNORE_",IF(AND(ISBLANK(Functies!A1624),ISBLANK(Functies!B1624)),A1621,IF(ISBLANK(Functies!B1624),Functies!A1624,Functies!B1624)))</f>
        <v>_IGNORE_</v>
      </c>
      <c r="B1622" s="33" t="str">
        <f>IF(ISBLANK(Functies!G1624),"_IGNORE_",Functies!G1624) &amp; IF(ISBLANK(Functies!H1624),""," " &amp; Functies!H1624)</f>
        <v>_IGNORE_</v>
      </c>
    </row>
    <row r="1623" spans="1:2" ht="14.25" customHeight="1">
      <c r="A1623" s="33" t="str">
        <f>IF(ISBLANK(Functies!G1625),"_IGNORE_",IF(AND(ISBLANK(Functies!A1625),ISBLANK(Functies!B1625)),A1622,IF(ISBLANK(Functies!B1625),Functies!A1625,Functies!B1625)))</f>
        <v>_IGNORE_</v>
      </c>
      <c r="B1623" s="33" t="str">
        <f>IF(ISBLANK(Functies!G1625),"_IGNORE_",Functies!G1625) &amp; IF(ISBLANK(Functies!H1625),""," " &amp; Functies!H1625)</f>
        <v>_IGNORE_</v>
      </c>
    </row>
    <row r="1624" spans="1:2" ht="14.25" customHeight="1">
      <c r="A1624" s="33" t="str">
        <f>IF(ISBLANK(Functies!G1626),"_IGNORE_",IF(AND(ISBLANK(Functies!A1626),ISBLANK(Functies!B1626)),A1623,IF(ISBLANK(Functies!B1626),Functies!A1626,Functies!B1626)))</f>
        <v>_IGNORE_</v>
      </c>
      <c r="B1624" s="33" t="str">
        <f>IF(ISBLANK(Functies!G1626),"_IGNORE_",Functies!G1626) &amp; IF(ISBLANK(Functies!H1626),""," " &amp; Functies!H1626)</f>
        <v>_IGNORE_</v>
      </c>
    </row>
    <row r="1625" spans="1:2" ht="14.25" customHeight="1">
      <c r="A1625" s="33" t="str">
        <f>IF(ISBLANK(Functies!G1627),"_IGNORE_",IF(AND(ISBLANK(Functies!A1627),ISBLANK(Functies!B1627)),A1624,IF(ISBLANK(Functies!B1627),Functies!A1627,Functies!B1627)))</f>
        <v>_IGNORE_</v>
      </c>
      <c r="B1625" s="33" t="str">
        <f>IF(ISBLANK(Functies!G1627),"_IGNORE_",Functies!G1627) &amp; IF(ISBLANK(Functies!H1627),""," " &amp; Functies!H1627)</f>
        <v>_IGNORE_</v>
      </c>
    </row>
    <row r="1626" spans="1:2" ht="14.25" customHeight="1">
      <c r="A1626" s="33" t="str">
        <f>IF(ISBLANK(Functies!G1628),"_IGNORE_",IF(AND(ISBLANK(Functies!A1628),ISBLANK(Functies!B1628)),A1625,IF(ISBLANK(Functies!B1628),Functies!A1628,Functies!B1628)))</f>
        <v>_IGNORE_</v>
      </c>
      <c r="B1626" s="33" t="str">
        <f>IF(ISBLANK(Functies!G1628),"_IGNORE_",Functies!G1628) &amp; IF(ISBLANK(Functies!H1628),""," " &amp; Functies!H1628)</f>
        <v>_IGNORE_</v>
      </c>
    </row>
    <row r="1627" spans="1:2" ht="14.25" customHeight="1">
      <c r="A1627" s="33" t="str">
        <f>IF(ISBLANK(Functies!G1629),"_IGNORE_",IF(AND(ISBLANK(Functies!A1629),ISBLANK(Functies!B1629)),A1626,IF(ISBLANK(Functies!B1629),Functies!A1629,Functies!B1629)))</f>
        <v>_IGNORE_</v>
      </c>
      <c r="B1627" s="33" t="str">
        <f>IF(ISBLANK(Functies!G1629),"_IGNORE_",Functies!G1629) &amp; IF(ISBLANK(Functies!H1629),""," " &amp; Functies!H1629)</f>
        <v>_IGNORE_</v>
      </c>
    </row>
    <row r="1628" spans="1:2" ht="14.25" customHeight="1">
      <c r="A1628" s="33" t="str">
        <f>IF(ISBLANK(Functies!G1630),"_IGNORE_",IF(AND(ISBLANK(Functies!A1630),ISBLANK(Functies!B1630)),A1627,IF(ISBLANK(Functies!B1630),Functies!A1630,Functies!B1630)))</f>
        <v>_IGNORE_</v>
      </c>
      <c r="B1628" s="33" t="str">
        <f>IF(ISBLANK(Functies!G1630),"_IGNORE_",Functies!G1630) &amp; IF(ISBLANK(Functies!H1630),""," " &amp; Functies!H1630)</f>
        <v>_IGNORE_</v>
      </c>
    </row>
    <row r="1629" spans="1:2" ht="14.25" customHeight="1">
      <c r="A1629" s="33" t="str">
        <f>IF(ISBLANK(Functies!G1631),"_IGNORE_",IF(AND(ISBLANK(Functies!A1631),ISBLANK(Functies!B1631)),A1628,IF(ISBLANK(Functies!B1631),Functies!A1631,Functies!B1631)))</f>
        <v>_IGNORE_</v>
      </c>
      <c r="B1629" s="33" t="str">
        <f>IF(ISBLANK(Functies!G1631),"_IGNORE_",Functies!G1631) &amp; IF(ISBLANK(Functies!H1631),""," " &amp; Functies!H1631)</f>
        <v>_IGNORE_</v>
      </c>
    </row>
    <row r="1630" spans="1:2" ht="14.25" customHeight="1">
      <c r="A1630" s="33" t="str">
        <f>IF(ISBLANK(Functies!G1632),"_IGNORE_",IF(AND(ISBLANK(Functies!A1632),ISBLANK(Functies!B1632)),A1629,IF(ISBLANK(Functies!B1632),Functies!A1632,Functies!B1632)))</f>
        <v>_IGNORE_</v>
      </c>
      <c r="B1630" s="33" t="str">
        <f>IF(ISBLANK(Functies!G1632),"_IGNORE_",Functies!G1632) &amp; IF(ISBLANK(Functies!H1632),""," " &amp; Functies!H1632)</f>
        <v>_IGNORE_</v>
      </c>
    </row>
    <row r="1631" spans="1:2" ht="14.25" customHeight="1">
      <c r="A1631" s="33" t="str">
        <f>IF(ISBLANK(Functies!G1633),"_IGNORE_",IF(AND(ISBLANK(Functies!A1633),ISBLANK(Functies!B1633)),A1630,IF(ISBLANK(Functies!B1633),Functies!A1633,Functies!B1633)))</f>
        <v>_IGNORE_</v>
      </c>
      <c r="B1631" s="33" t="str">
        <f>IF(ISBLANK(Functies!G1633),"_IGNORE_",Functies!G1633) &amp; IF(ISBLANK(Functies!H1633),""," " &amp; Functies!H1633)</f>
        <v>_IGNORE_</v>
      </c>
    </row>
    <row r="1632" spans="1:2" ht="14.25" customHeight="1">
      <c r="A1632" s="33" t="str">
        <f>IF(ISBLANK(Functies!G1634),"_IGNORE_",IF(AND(ISBLANK(Functies!A1634),ISBLANK(Functies!B1634)),A1631,IF(ISBLANK(Functies!B1634),Functies!A1634,Functies!B1634)))</f>
        <v>_IGNORE_</v>
      </c>
      <c r="B1632" s="33" t="str">
        <f>IF(ISBLANK(Functies!G1634),"_IGNORE_",Functies!G1634) &amp; IF(ISBLANK(Functies!H1634),""," " &amp; Functies!H1634)</f>
        <v>_IGNORE_</v>
      </c>
    </row>
    <row r="1633" spans="1:2" ht="14.25" customHeight="1">
      <c r="A1633" s="33" t="str">
        <f>IF(ISBLANK(Functies!G1635),"_IGNORE_",IF(AND(ISBLANK(Functies!A1635),ISBLANK(Functies!B1635)),A1632,IF(ISBLANK(Functies!B1635),Functies!A1635,Functies!B1635)))</f>
        <v>_IGNORE_</v>
      </c>
      <c r="B1633" s="33" t="str">
        <f>IF(ISBLANK(Functies!G1635),"_IGNORE_",Functies!G1635) &amp; IF(ISBLANK(Functies!H1635),""," " &amp; Functies!H1635)</f>
        <v>_IGNORE_</v>
      </c>
    </row>
    <row r="1634" spans="1:2" ht="14.25" customHeight="1">
      <c r="A1634" s="33" t="str">
        <f>IF(ISBLANK(Functies!G1636),"_IGNORE_",IF(AND(ISBLANK(Functies!A1636),ISBLANK(Functies!B1636)),A1633,IF(ISBLANK(Functies!B1636),Functies!A1636,Functies!B1636)))</f>
        <v>_IGNORE_</v>
      </c>
      <c r="B1634" s="33" t="str">
        <f>IF(ISBLANK(Functies!G1636),"_IGNORE_",Functies!G1636) &amp; IF(ISBLANK(Functies!H1636),""," " &amp; Functies!H1636)</f>
        <v>_IGNORE_</v>
      </c>
    </row>
    <row r="1635" spans="1:2" ht="14.25" customHeight="1">
      <c r="A1635" s="33" t="str">
        <f>IF(ISBLANK(Functies!G1637),"_IGNORE_",IF(AND(ISBLANK(Functies!A1637),ISBLANK(Functies!B1637)),A1634,IF(ISBLANK(Functies!B1637),Functies!A1637,Functies!B1637)))</f>
        <v>_IGNORE_</v>
      </c>
      <c r="B1635" s="33" t="str">
        <f>IF(ISBLANK(Functies!G1637),"_IGNORE_",Functies!G1637) &amp; IF(ISBLANK(Functies!H1637),""," " &amp; Functies!H1637)</f>
        <v>_IGNORE_</v>
      </c>
    </row>
    <row r="1636" spans="1:2" ht="14.25" customHeight="1">
      <c r="A1636" s="33" t="str">
        <f>IF(ISBLANK(Functies!G1638),"_IGNORE_",IF(AND(ISBLANK(Functies!A1638),ISBLANK(Functies!B1638)),A1635,IF(ISBLANK(Functies!B1638),Functies!A1638,Functies!B1638)))</f>
        <v>_IGNORE_</v>
      </c>
      <c r="B1636" s="33" t="str">
        <f>IF(ISBLANK(Functies!G1638),"_IGNORE_",Functies!G1638) &amp; IF(ISBLANK(Functies!H1638),""," " &amp; Functies!H1638)</f>
        <v>_IGNORE_</v>
      </c>
    </row>
    <row r="1637" spans="1:2" ht="14.25" customHeight="1">
      <c r="A1637" s="33" t="str">
        <f>IF(ISBLANK(Functies!G1639),"_IGNORE_",IF(AND(ISBLANK(Functies!A1639),ISBLANK(Functies!B1639)),A1636,IF(ISBLANK(Functies!B1639),Functies!A1639,Functies!B1639)))</f>
        <v>_IGNORE_</v>
      </c>
      <c r="B1637" s="33" t="str">
        <f>IF(ISBLANK(Functies!G1639),"_IGNORE_",Functies!G1639) &amp; IF(ISBLANK(Functies!H1639),""," " &amp; Functies!H1639)</f>
        <v>_IGNORE_</v>
      </c>
    </row>
    <row r="1638" spans="1:2" ht="14.25" customHeight="1">
      <c r="A1638" s="33" t="str">
        <f>IF(ISBLANK(Functies!G1640),"_IGNORE_",IF(AND(ISBLANK(Functies!A1640),ISBLANK(Functies!B1640)),A1637,IF(ISBLANK(Functies!B1640),Functies!A1640,Functies!B1640)))</f>
        <v>_IGNORE_</v>
      </c>
      <c r="B1638" s="33" t="str">
        <f>IF(ISBLANK(Functies!G1640),"_IGNORE_",Functies!G1640) &amp; IF(ISBLANK(Functies!H1640),""," " &amp; Functies!H1640)</f>
        <v>_IGNORE_</v>
      </c>
    </row>
    <row r="1639" spans="1:2" ht="14.25" customHeight="1">
      <c r="A1639" s="33" t="str">
        <f>IF(ISBLANK(Functies!G1641),"_IGNORE_",IF(AND(ISBLANK(Functies!A1641),ISBLANK(Functies!B1641)),A1638,IF(ISBLANK(Functies!B1641),Functies!A1641,Functies!B1641)))</f>
        <v>_IGNORE_</v>
      </c>
      <c r="B1639" s="33" t="str">
        <f>IF(ISBLANK(Functies!G1641),"_IGNORE_",Functies!G1641) &amp; IF(ISBLANK(Functies!H1641),""," " &amp; Functies!H1641)</f>
        <v>_IGNORE_</v>
      </c>
    </row>
    <row r="1640" spans="1:2" ht="14.25" customHeight="1">
      <c r="A1640" s="33" t="str">
        <f>IF(ISBLANK(Functies!G1642),"_IGNORE_",IF(AND(ISBLANK(Functies!A1642),ISBLANK(Functies!B1642)),A1639,IF(ISBLANK(Functies!B1642),Functies!A1642,Functies!B1642)))</f>
        <v>_IGNORE_</v>
      </c>
      <c r="B1640" s="33" t="str">
        <f>IF(ISBLANK(Functies!G1642),"_IGNORE_",Functies!G1642) &amp; IF(ISBLANK(Functies!H1642),""," " &amp; Functies!H1642)</f>
        <v>_IGNORE_</v>
      </c>
    </row>
    <row r="1641" spans="1:2" ht="14.25" customHeight="1">
      <c r="A1641" s="33" t="str">
        <f>IF(ISBLANK(Functies!G1643),"_IGNORE_",IF(AND(ISBLANK(Functies!A1643),ISBLANK(Functies!B1643)),A1640,IF(ISBLANK(Functies!B1643),Functies!A1643,Functies!B1643)))</f>
        <v>_IGNORE_</v>
      </c>
      <c r="B1641" s="33" t="str">
        <f>IF(ISBLANK(Functies!G1643),"_IGNORE_",Functies!G1643) &amp; IF(ISBLANK(Functies!H1643),""," " &amp; Functies!H1643)</f>
        <v>_IGNORE_</v>
      </c>
    </row>
    <row r="1642" spans="1:2" ht="14.25" customHeight="1">
      <c r="A1642" s="33" t="str">
        <f>IF(ISBLANK(Functies!G1644),"_IGNORE_",IF(AND(ISBLANK(Functies!A1644),ISBLANK(Functies!B1644)),A1641,IF(ISBLANK(Functies!B1644),Functies!A1644,Functies!B1644)))</f>
        <v>_IGNORE_</v>
      </c>
      <c r="B1642" s="33" t="str">
        <f>IF(ISBLANK(Functies!G1644),"_IGNORE_",Functies!G1644) &amp; IF(ISBLANK(Functies!H1644),""," " &amp; Functies!H1644)</f>
        <v>_IGNORE_</v>
      </c>
    </row>
    <row r="1643" spans="1:2" ht="14.25" customHeight="1">
      <c r="A1643" s="33" t="str">
        <f>IF(ISBLANK(Functies!G1645),"_IGNORE_",IF(AND(ISBLANK(Functies!A1645),ISBLANK(Functies!B1645)),A1642,IF(ISBLANK(Functies!B1645),Functies!A1645,Functies!B1645)))</f>
        <v>_IGNORE_</v>
      </c>
      <c r="B1643" s="33" t="str">
        <f>IF(ISBLANK(Functies!G1645),"_IGNORE_",Functies!G1645) &amp; IF(ISBLANK(Functies!H1645),""," " &amp; Functies!H1645)</f>
        <v>_IGNORE_</v>
      </c>
    </row>
    <row r="1644" spans="1:2" ht="14.25" customHeight="1">
      <c r="A1644" s="33" t="str">
        <f>IF(ISBLANK(Functies!G1646),"_IGNORE_",IF(AND(ISBLANK(Functies!A1646),ISBLANK(Functies!B1646)),A1643,IF(ISBLANK(Functies!B1646),Functies!A1646,Functies!B1646)))</f>
        <v>_IGNORE_</v>
      </c>
      <c r="B1644" s="33" t="str">
        <f>IF(ISBLANK(Functies!G1646),"_IGNORE_",Functies!G1646) &amp; IF(ISBLANK(Functies!H1646),""," " &amp; Functies!H1646)</f>
        <v>_IGNORE_</v>
      </c>
    </row>
    <row r="1645" spans="1:2" ht="14.25" customHeight="1">
      <c r="A1645" s="33" t="str">
        <f>IF(ISBLANK(Functies!G1647),"_IGNORE_",IF(AND(ISBLANK(Functies!A1647),ISBLANK(Functies!B1647)),A1644,IF(ISBLANK(Functies!B1647),Functies!A1647,Functies!B1647)))</f>
        <v>_IGNORE_</v>
      </c>
      <c r="B1645" s="33" t="str">
        <f>IF(ISBLANK(Functies!G1647),"_IGNORE_",Functies!G1647) &amp; IF(ISBLANK(Functies!H1647),""," " &amp; Functies!H1647)</f>
        <v>_IGNORE_</v>
      </c>
    </row>
    <row r="1646" spans="1:2" ht="14.25" customHeight="1">
      <c r="A1646" s="33" t="str">
        <f>IF(ISBLANK(Functies!G1648),"_IGNORE_",IF(AND(ISBLANK(Functies!A1648),ISBLANK(Functies!B1648)),A1645,IF(ISBLANK(Functies!B1648),Functies!A1648,Functies!B1648)))</f>
        <v>_IGNORE_</v>
      </c>
      <c r="B1646" s="33" t="str">
        <f>IF(ISBLANK(Functies!G1648),"_IGNORE_",Functies!G1648) &amp; IF(ISBLANK(Functies!H1648),""," " &amp; Functies!H1648)</f>
        <v>_IGNORE_</v>
      </c>
    </row>
    <row r="1647" spans="1:2" ht="14.25" customHeight="1">
      <c r="A1647" s="33" t="str">
        <f>IF(ISBLANK(Functies!G1649),"_IGNORE_",IF(AND(ISBLANK(Functies!A1649),ISBLANK(Functies!B1649)),A1646,IF(ISBLANK(Functies!B1649),Functies!A1649,Functies!B1649)))</f>
        <v>_IGNORE_</v>
      </c>
      <c r="B1647" s="33" t="str">
        <f>IF(ISBLANK(Functies!G1649),"_IGNORE_",Functies!G1649) &amp; IF(ISBLANK(Functies!H1649),""," " &amp; Functies!H1649)</f>
        <v>_IGNORE_</v>
      </c>
    </row>
    <row r="1648" spans="1:2" ht="14.25" customHeight="1">
      <c r="A1648" s="33" t="str">
        <f>IF(ISBLANK(Functies!G1650),"_IGNORE_",IF(AND(ISBLANK(Functies!A1650),ISBLANK(Functies!B1650)),A1647,IF(ISBLANK(Functies!B1650),Functies!A1650,Functies!B1650)))</f>
        <v>_IGNORE_</v>
      </c>
      <c r="B1648" s="33" t="str">
        <f>IF(ISBLANK(Functies!G1650),"_IGNORE_",Functies!G1650) &amp; IF(ISBLANK(Functies!H1650),""," " &amp; Functies!H1650)</f>
        <v>_IGNORE_</v>
      </c>
    </row>
    <row r="1649" spans="1:2" ht="14.25" customHeight="1">
      <c r="A1649" s="33" t="str">
        <f>IF(ISBLANK(Functies!G1651),"_IGNORE_",IF(AND(ISBLANK(Functies!A1651),ISBLANK(Functies!B1651)),A1648,IF(ISBLANK(Functies!B1651),Functies!A1651,Functies!B1651)))</f>
        <v>_IGNORE_</v>
      </c>
      <c r="B1649" s="33" t="str">
        <f>IF(ISBLANK(Functies!G1651),"_IGNORE_",Functies!G1651) &amp; IF(ISBLANK(Functies!H1651),""," " &amp; Functies!H1651)</f>
        <v>_IGNORE_</v>
      </c>
    </row>
    <row r="1650" spans="1:2" ht="14.25" customHeight="1">
      <c r="A1650" s="33" t="str">
        <f>IF(ISBLANK(Functies!G1652),"_IGNORE_",IF(AND(ISBLANK(Functies!A1652),ISBLANK(Functies!B1652)),A1649,IF(ISBLANK(Functies!B1652),Functies!A1652,Functies!B1652)))</f>
        <v>_IGNORE_</v>
      </c>
      <c r="B1650" s="33" t="str">
        <f>IF(ISBLANK(Functies!G1652),"_IGNORE_",Functies!G1652) &amp; IF(ISBLANK(Functies!H1652),""," " &amp; Functies!H1652)</f>
        <v>_IGNORE_</v>
      </c>
    </row>
    <row r="1651" spans="1:2" ht="14.25" customHeight="1">
      <c r="A1651" s="33" t="str">
        <f>IF(ISBLANK(Functies!G1653),"_IGNORE_",IF(AND(ISBLANK(Functies!A1653),ISBLANK(Functies!B1653)),A1650,IF(ISBLANK(Functies!B1653),Functies!A1653,Functies!B1653)))</f>
        <v>_IGNORE_</v>
      </c>
      <c r="B1651" s="33" t="str">
        <f>IF(ISBLANK(Functies!G1653),"_IGNORE_",Functies!G1653) &amp; IF(ISBLANK(Functies!H1653),""," " &amp; Functies!H1653)</f>
        <v>_IGNORE_</v>
      </c>
    </row>
    <row r="1652" spans="1:2" ht="14.25" customHeight="1">
      <c r="A1652" s="33" t="str">
        <f>IF(ISBLANK(Functies!G1654),"_IGNORE_",IF(AND(ISBLANK(Functies!A1654),ISBLANK(Functies!B1654)),A1651,IF(ISBLANK(Functies!B1654),Functies!A1654,Functies!B1654)))</f>
        <v>_IGNORE_</v>
      </c>
      <c r="B1652" s="33" t="str">
        <f>IF(ISBLANK(Functies!G1654),"_IGNORE_",Functies!G1654) &amp; IF(ISBLANK(Functies!H1654),""," " &amp; Functies!H1654)</f>
        <v>_IGNORE_</v>
      </c>
    </row>
    <row r="1653" spans="1:2" ht="14.25" customHeight="1">
      <c r="A1653" s="33" t="str">
        <f>IF(ISBLANK(Functies!G1655),"_IGNORE_",IF(AND(ISBLANK(Functies!A1655),ISBLANK(Functies!B1655)),A1652,IF(ISBLANK(Functies!B1655),Functies!A1655,Functies!B1655)))</f>
        <v>_IGNORE_</v>
      </c>
      <c r="B1653" s="33" t="str">
        <f>IF(ISBLANK(Functies!G1655),"_IGNORE_",Functies!G1655) &amp; IF(ISBLANK(Functies!H1655),""," " &amp; Functies!H1655)</f>
        <v>_IGNORE_</v>
      </c>
    </row>
    <row r="1654" spans="1:2" ht="14.25" customHeight="1">
      <c r="A1654" s="33" t="str">
        <f>IF(ISBLANK(Functies!G1656),"_IGNORE_",IF(AND(ISBLANK(Functies!A1656),ISBLANK(Functies!B1656)),A1653,IF(ISBLANK(Functies!B1656),Functies!A1656,Functies!B1656)))</f>
        <v>_IGNORE_</v>
      </c>
      <c r="B1654" s="33" t="str">
        <f>IF(ISBLANK(Functies!G1656),"_IGNORE_",Functies!G1656) &amp; IF(ISBLANK(Functies!H1656),""," " &amp; Functies!H1656)</f>
        <v>_IGNORE_</v>
      </c>
    </row>
    <row r="1655" spans="1:2" ht="14.25" customHeight="1">
      <c r="A1655" s="33" t="str">
        <f>IF(ISBLANK(Functies!G1657),"_IGNORE_",IF(AND(ISBLANK(Functies!A1657),ISBLANK(Functies!B1657)),A1654,IF(ISBLANK(Functies!B1657),Functies!A1657,Functies!B1657)))</f>
        <v>_IGNORE_</v>
      </c>
      <c r="B1655" s="33" t="str">
        <f>IF(ISBLANK(Functies!G1657),"_IGNORE_",Functies!G1657) &amp; IF(ISBLANK(Functies!H1657),""," " &amp; Functies!H1657)</f>
        <v>_IGNORE_</v>
      </c>
    </row>
    <row r="1656" spans="1:2" ht="14.25" customHeight="1">
      <c r="A1656" s="33" t="str">
        <f>IF(ISBLANK(Functies!G1658),"_IGNORE_",IF(AND(ISBLANK(Functies!A1658),ISBLANK(Functies!B1658)),A1655,IF(ISBLANK(Functies!B1658),Functies!A1658,Functies!B1658)))</f>
        <v>_IGNORE_</v>
      </c>
      <c r="B1656" s="33" t="str">
        <f>IF(ISBLANK(Functies!G1658),"_IGNORE_",Functies!G1658) &amp; IF(ISBLANK(Functies!H1658),""," " &amp; Functies!H1658)</f>
        <v>_IGNORE_</v>
      </c>
    </row>
    <row r="1657" spans="1:2" ht="14.25" customHeight="1">
      <c r="A1657" s="33" t="str">
        <f>IF(ISBLANK(Functies!G1659),"_IGNORE_",IF(AND(ISBLANK(Functies!A1659),ISBLANK(Functies!B1659)),A1656,IF(ISBLANK(Functies!B1659),Functies!A1659,Functies!B1659)))</f>
        <v>_IGNORE_</v>
      </c>
      <c r="B1657" s="33" t="str">
        <f>IF(ISBLANK(Functies!G1659),"_IGNORE_",Functies!G1659) &amp; IF(ISBLANK(Functies!H1659),""," " &amp; Functies!H1659)</f>
        <v>_IGNORE_</v>
      </c>
    </row>
    <row r="1658" spans="1:2" ht="14.25" customHeight="1">
      <c r="A1658" s="33" t="str">
        <f>IF(ISBLANK(Functies!G1660),"_IGNORE_",IF(AND(ISBLANK(Functies!A1660),ISBLANK(Functies!B1660)),A1657,IF(ISBLANK(Functies!B1660),Functies!A1660,Functies!B1660)))</f>
        <v>_IGNORE_</v>
      </c>
      <c r="B1658" s="33" t="str">
        <f>IF(ISBLANK(Functies!G1660),"_IGNORE_",Functies!G1660) &amp; IF(ISBLANK(Functies!H1660),""," " &amp; Functies!H1660)</f>
        <v>_IGNORE_</v>
      </c>
    </row>
    <row r="1659" spans="1:2" ht="14.25" customHeight="1">
      <c r="A1659" s="33" t="str">
        <f>IF(ISBLANK(Functies!G1661),"_IGNORE_",IF(AND(ISBLANK(Functies!A1661),ISBLANK(Functies!B1661)),A1658,IF(ISBLANK(Functies!B1661),Functies!A1661,Functies!B1661)))</f>
        <v>_IGNORE_</v>
      </c>
      <c r="B1659" s="33" t="str">
        <f>IF(ISBLANK(Functies!G1661),"_IGNORE_",Functies!G1661) &amp; IF(ISBLANK(Functies!H1661),""," " &amp; Functies!H1661)</f>
        <v>_IGNORE_</v>
      </c>
    </row>
    <row r="1660" spans="1:2" ht="14.25" customHeight="1">
      <c r="A1660" s="33" t="str">
        <f>IF(ISBLANK(Functies!G1662),"_IGNORE_",IF(AND(ISBLANK(Functies!A1662),ISBLANK(Functies!B1662)),A1659,IF(ISBLANK(Functies!B1662),Functies!A1662,Functies!B1662)))</f>
        <v>_IGNORE_</v>
      </c>
      <c r="B1660" s="33" t="str">
        <f>IF(ISBLANK(Functies!G1662),"_IGNORE_",Functies!G1662) &amp; IF(ISBLANK(Functies!H1662),""," " &amp; Functies!H1662)</f>
        <v>_IGNORE_</v>
      </c>
    </row>
    <row r="1661" spans="1:2" ht="14.25" customHeight="1">
      <c r="A1661" s="33" t="str">
        <f>IF(ISBLANK(Functies!G1663),"_IGNORE_",IF(AND(ISBLANK(Functies!A1663),ISBLANK(Functies!B1663)),A1660,IF(ISBLANK(Functies!B1663),Functies!A1663,Functies!B1663)))</f>
        <v>_IGNORE_</v>
      </c>
      <c r="B1661" s="33" t="str">
        <f>IF(ISBLANK(Functies!G1663),"_IGNORE_",Functies!G1663) &amp; IF(ISBLANK(Functies!H1663),""," " &amp; Functies!H1663)</f>
        <v>_IGNORE_</v>
      </c>
    </row>
    <row r="1662" spans="1:2" ht="14.25" customHeight="1">
      <c r="A1662" s="33" t="str">
        <f>IF(ISBLANK(Functies!G1664),"_IGNORE_",IF(AND(ISBLANK(Functies!A1664),ISBLANK(Functies!B1664)),A1661,IF(ISBLANK(Functies!B1664),Functies!A1664,Functies!B1664)))</f>
        <v>_IGNORE_</v>
      </c>
      <c r="B1662" s="33" t="str">
        <f>IF(ISBLANK(Functies!G1664),"_IGNORE_",Functies!G1664) &amp; IF(ISBLANK(Functies!H1664),""," " &amp; Functies!H1664)</f>
        <v>_IGNORE_</v>
      </c>
    </row>
    <row r="1663" spans="1:2" ht="14.25" customHeight="1">
      <c r="A1663" s="33" t="str">
        <f>IF(ISBLANK(Functies!G1665),"_IGNORE_",IF(AND(ISBLANK(Functies!A1665),ISBLANK(Functies!B1665)),A1662,IF(ISBLANK(Functies!B1665),Functies!A1665,Functies!B1665)))</f>
        <v>_IGNORE_</v>
      </c>
      <c r="B1663" s="33" t="str">
        <f>IF(ISBLANK(Functies!G1665),"_IGNORE_",Functies!G1665) &amp; IF(ISBLANK(Functies!H1665),""," " &amp; Functies!H1665)</f>
        <v>_IGNORE_</v>
      </c>
    </row>
    <row r="1664" spans="1:2" ht="14.25" customHeight="1">
      <c r="A1664" s="33" t="str">
        <f>IF(ISBLANK(Functies!G1666),"_IGNORE_",IF(AND(ISBLANK(Functies!A1666),ISBLANK(Functies!B1666)),A1663,IF(ISBLANK(Functies!B1666),Functies!A1666,Functies!B1666)))</f>
        <v>_IGNORE_</v>
      </c>
      <c r="B1664" s="33" t="str">
        <f>IF(ISBLANK(Functies!G1666),"_IGNORE_",Functies!G1666) &amp; IF(ISBLANK(Functies!H1666),""," " &amp; Functies!H1666)</f>
        <v>_IGNORE_</v>
      </c>
    </row>
    <row r="1665" spans="1:2" ht="14.25" customHeight="1">
      <c r="A1665" s="33" t="str">
        <f>IF(ISBLANK(Functies!G1667),"_IGNORE_",IF(AND(ISBLANK(Functies!A1667),ISBLANK(Functies!B1667)),A1664,IF(ISBLANK(Functies!B1667),Functies!A1667,Functies!B1667)))</f>
        <v>_IGNORE_</v>
      </c>
      <c r="B1665" s="33" t="str">
        <f>IF(ISBLANK(Functies!G1667),"_IGNORE_",Functies!G1667) &amp; IF(ISBLANK(Functies!H1667),""," " &amp; Functies!H1667)</f>
        <v>_IGNORE_</v>
      </c>
    </row>
    <row r="1666" spans="1:2" ht="14.25" customHeight="1">
      <c r="A1666" s="33" t="str">
        <f>IF(ISBLANK(Functies!G1668),"_IGNORE_",IF(AND(ISBLANK(Functies!A1668),ISBLANK(Functies!B1668)),A1665,IF(ISBLANK(Functies!B1668),Functies!A1668,Functies!B1668)))</f>
        <v>_IGNORE_</v>
      </c>
      <c r="B1666" s="33" t="str">
        <f>IF(ISBLANK(Functies!G1668),"_IGNORE_",Functies!G1668) &amp; IF(ISBLANK(Functies!H1668),""," " &amp; Functies!H1668)</f>
        <v>_IGNORE_</v>
      </c>
    </row>
    <row r="1667" spans="1:2" ht="14.25" customHeight="1">
      <c r="A1667" s="33" t="str">
        <f>IF(ISBLANK(Functies!G1669),"_IGNORE_",IF(AND(ISBLANK(Functies!A1669),ISBLANK(Functies!B1669)),A1666,IF(ISBLANK(Functies!B1669),Functies!A1669,Functies!B1669)))</f>
        <v>_IGNORE_</v>
      </c>
      <c r="B1667" s="33" t="str">
        <f>IF(ISBLANK(Functies!G1669),"_IGNORE_",Functies!G1669) &amp; IF(ISBLANK(Functies!H1669),""," " &amp; Functies!H1669)</f>
        <v>_IGNORE_</v>
      </c>
    </row>
    <row r="1668" spans="1:2" ht="14.25" customHeight="1">
      <c r="A1668" s="33" t="str">
        <f>IF(ISBLANK(Functies!G1670),"_IGNORE_",IF(AND(ISBLANK(Functies!A1670),ISBLANK(Functies!B1670)),A1667,IF(ISBLANK(Functies!B1670),Functies!A1670,Functies!B1670)))</f>
        <v>_IGNORE_</v>
      </c>
      <c r="B1668" s="33" t="str">
        <f>IF(ISBLANK(Functies!G1670),"_IGNORE_",Functies!G1670) &amp; IF(ISBLANK(Functies!H1670),""," " &amp; Functies!H1670)</f>
        <v>_IGNORE_</v>
      </c>
    </row>
    <row r="1669" spans="1:2" ht="14.25" customHeight="1">
      <c r="A1669" s="33" t="str">
        <f>IF(ISBLANK(Functies!G1671),"_IGNORE_",IF(AND(ISBLANK(Functies!A1671),ISBLANK(Functies!B1671)),A1668,IF(ISBLANK(Functies!B1671),Functies!A1671,Functies!B1671)))</f>
        <v>_IGNORE_</v>
      </c>
      <c r="B1669" s="33" t="str">
        <f>IF(ISBLANK(Functies!G1671),"_IGNORE_",Functies!G1671) &amp; IF(ISBLANK(Functies!H1671),""," " &amp; Functies!H1671)</f>
        <v>_IGNORE_</v>
      </c>
    </row>
    <row r="1670" spans="1:2" ht="14.25" customHeight="1">
      <c r="A1670" s="33" t="str">
        <f>IF(ISBLANK(Functies!G1672),"_IGNORE_",IF(AND(ISBLANK(Functies!A1672),ISBLANK(Functies!B1672)),A1669,IF(ISBLANK(Functies!B1672),Functies!A1672,Functies!B1672)))</f>
        <v>_IGNORE_</v>
      </c>
      <c r="B1670" s="33" t="str">
        <f>IF(ISBLANK(Functies!G1672),"_IGNORE_",Functies!G1672) &amp; IF(ISBLANK(Functies!H1672),""," " &amp; Functies!H1672)</f>
        <v>_IGNORE_</v>
      </c>
    </row>
    <row r="1671" spans="1:2" ht="14.25" customHeight="1">
      <c r="A1671" s="33" t="str">
        <f>IF(ISBLANK(Functies!G1673),"_IGNORE_",IF(AND(ISBLANK(Functies!A1673),ISBLANK(Functies!B1673)),A1670,IF(ISBLANK(Functies!B1673),Functies!A1673,Functies!B1673)))</f>
        <v>_IGNORE_</v>
      </c>
      <c r="B1671" s="33" t="str">
        <f>IF(ISBLANK(Functies!G1673),"_IGNORE_",Functies!G1673) &amp; IF(ISBLANK(Functies!H1673),""," " &amp; Functies!H1673)</f>
        <v>_IGNORE_</v>
      </c>
    </row>
    <row r="1672" spans="1:2" ht="14.25" customHeight="1">
      <c r="A1672" s="33" t="str">
        <f>IF(ISBLANK(Functies!G1674),"_IGNORE_",IF(AND(ISBLANK(Functies!A1674),ISBLANK(Functies!B1674)),A1671,IF(ISBLANK(Functies!B1674),Functies!A1674,Functies!B1674)))</f>
        <v>_IGNORE_</v>
      </c>
      <c r="B1672" s="33" t="str">
        <f>IF(ISBLANK(Functies!G1674),"_IGNORE_",Functies!G1674) &amp; IF(ISBLANK(Functies!H1674),""," " &amp; Functies!H1674)</f>
        <v>_IGNORE_</v>
      </c>
    </row>
    <row r="1673" spans="1:2" ht="14.25" customHeight="1">
      <c r="A1673" s="33" t="str">
        <f>IF(ISBLANK(Functies!G1675),"_IGNORE_",IF(AND(ISBLANK(Functies!A1675),ISBLANK(Functies!B1675)),A1672,IF(ISBLANK(Functies!B1675),Functies!A1675,Functies!B1675)))</f>
        <v>_IGNORE_</v>
      </c>
      <c r="B1673" s="33" t="str">
        <f>IF(ISBLANK(Functies!G1675),"_IGNORE_",Functies!G1675) &amp; IF(ISBLANK(Functies!H1675),""," " &amp; Functies!H1675)</f>
        <v>_IGNORE_</v>
      </c>
    </row>
    <row r="1674" spans="1:2" ht="14.25" customHeight="1">
      <c r="A1674" s="33" t="str">
        <f>IF(ISBLANK(Functies!G1676),"_IGNORE_",IF(AND(ISBLANK(Functies!A1676),ISBLANK(Functies!B1676)),A1673,IF(ISBLANK(Functies!B1676),Functies!A1676,Functies!B1676)))</f>
        <v>_IGNORE_</v>
      </c>
      <c r="B1674" s="33" t="str">
        <f>IF(ISBLANK(Functies!G1676),"_IGNORE_",Functies!G1676) &amp; IF(ISBLANK(Functies!H1676),""," " &amp; Functies!H1676)</f>
        <v>_IGNORE_</v>
      </c>
    </row>
    <row r="1675" spans="1:2" ht="14.25" customHeight="1">
      <c r="A1675" s="33" t="str">
        <f>IF(ISBLANK(Functies!G1677),"_IGNORE_",IF(AND(ISBLANK(Functies!A1677),ISBLANK(Functies!B1677)),A1674,IF(ISBLANK(Functies!B1677),Functies!A1677,Functies!B1677)))</f>
        <v>_IGNORE_</v>
      </c>
      <c r="B1675" s="33" t="str">
        <f>IF(ISBLANK(Functies!G1677),"_IGNORE_",Functies!G1677) &amp; IF(ISBLANK(Functies!H1677),""," " &amp; Functies!H1677)</f>
        <v>_IGNORE_</v>
      </c>
    </row>
    <row r="1676" spans="1:2" ht="14.25" customHeight="1">
      <c r="A1676" s="33" t="str">
        <f>IF(ISBLANK(Functies!G1678),"_IGNORE_",IF(AND(ISBLANK(Functies!A1678),ISBLANK(Functies!B1678)),A1675,IF(ISBLANK(Functies!B1678),Functies!A1678,Functies!B1678)))</f>
        <v>_IGNORE_</v>
      </c>
      <c r="B1676" s="33" t="str">
        <f>IF(ISBLANK(Functies!G1678),"_IGNORE_",Functies!G1678) &amp; IF(ISBLANK(Functies!H1678),""," " &amp; Functies!H1678)</f>
        <v>_IGNORE_</v>
      </c>
    </row>
    <row r="1677" spans="1:2" ht="14.25" customHeight="1">
      <c r="A1677" s="33" t="str">
        <f>IF(ISBLANK(Functies!G1679),"_IGNORE_",IF(AND(ISBLANK(Functies!A1679),ISBLANK(Functies!B1679)),A1676,IF(ISBLANK(Functies!B1679),Functies!A1679,Functies!B1679)))</f>
        <v>_IGNORE_</v>
      </c>
      <c r="B1677" s="33" t="str">
        <f>IF(ISBLANK(Functies!G1679),"_IGNORE_",Functies!G1679) &amp; IF(ISBLANK(Functies!H1679),""," " &amp; Functies!H1679)</f>
        <v>_IGNORE_</v>
      </c>
    </row>
    <row r="1678" spans="1:2" ht="14.25" customHeight="1">
      <c r="A1678" s="33" t="str">
        <f>IF(ISBLANK(Functies!G1680),"_IGNORE_",IF(AND(ISBLANK(Functies!A1680),ISBLANK(Functies!B1680)),A1677,IF(ISBLANK(Functies!B1680),Functies!A1680,Functies!B1680)))</f>
        <v>_IGNORE_</v>
      </c>
      <c r="B1678" s="33" t="str">
        <f>IF(ISBLANK(Functies!G1680),"_IGNORE_",Functies!G1680) &amp; IF(ISBLANK(Functies!H1680),""," " &amp; Functies!H1680)</f>
        <v>_IGNORE_</v>
      </c>
    </row>
    <row r="1679" spans="1:2" ht="14.25" customHeight="1">
      <c r="A1679" s="33" t="str">
        <f>IF(ISBLANK(Functies!G1681),"_IGNORE_",IF(AND(ISBLANK(Functies!A1681),ISBLANK(Functies!B1681)),A1678,IF(ISBLANK(Functies!B1681),Functies!A1681,Functies!B1681)))</f>
        <v>_IGNORE_</v>
      </c>
      <c r="B1679" s="33" t="str">
        <f>IF(ISBLANK(Functies!G1681),"_IGNORE_",Functies!G1681) &amp; IF(ISBLANK(Functies!H1681),""," " &amp; Functies!H1681)</f>
        <v>_IGNORE_</v>
      </c>
    </row>
    <row r="1680" spans="1:2" ht="14.25" customHeight="1">
      <c r="A1680" s="33" t="str">
        <f>IF(ISBLANK(Functies!G1682),"_IGNORE_",IF(AND(ISBLANK(Functies!A1682),ISBLANK(Functies!B1682)),A1679,IF(ISBLANK(Functies!B1682),Functies!A1682,Functies!B1682)))</f>
        <v>_IGNORE_</v>
      </c>
      <c r="B1680" s="33" t="str">
        <f>IF(ISBLANK(Functies!G1682),"_IGNORE_",Functies!G1682) &amp; IF(ISBLANK(Functies!H1682),""," " &amp; Functies!H1682)</f>
        <v>_IGNORE_</v>
      </c>
    </row>
    <row r="1681" spans="1:2" ht="14.25" customHeight="1">
      <c r="A1681" s="33" t="str">
        <f>IF(ISBLANK(Functies!G1683),"_IGNORE_",IF(AND(ISBLANK(Functies!A1683),ISBLANK(Functies!B1683)),A1680,IF(ISBLANK(Functies!B1683),Functies!A1683,Functies!B1683)))</f>
        <v>_IGNORE_</v>
      </c>
      <c r="B1681" s="33" t="str">
        <f>IF(ISBLANK(Functies!G1683),"_IGNORE_",Functies!G1683) &amp; IF(ISBLANK(Functies!H1683),""," " &amp; Functies!H1683)</f>
        <v>_IGNORE_</v>
      </c>
    </row>
    <row r="1682" spans="1:2" ht="14.25" customHeight="1">
      <c r="A1682" s="33" t="str">
        <f>IF(ISBLANK(Functies!G1684),"_IGNORE_",IF(AND(ISBLANK(Functies!A1684),ISBLANK(Functies!B1684)),A1681,IF(ISBLANK(Functies!B1684),Functies!A1684,Functies!B1684)))</f>
        <v>_IGNORE_</v>
      </c>
      <c r="B1682" s="33" t="str">
        <f>IF(ISBLANK(Functies!G1684),"_IGNORE_",Functies!G1684) &amp; IF(ISBLANK(Functies!H1684),""," " &amp; Functies!H1684)</f>
        <v>_IGNORE_</v>
      </c>
    </row>
    <row r="1683" spans="1:2" ht="14.25" customHeight="1">
      <c r="A1683" s="33" t="str">
        <f>IF(ISBLANK(Functies!G1685),"_IGNORE_",IF(AND(ISBLANK(Functies!A1685),ISBLANK(Functies!B1685)),A1682,IF(ISBLANK(Functies!B1685),Functies!A1685,Functies!B1685)))</f>
        <v>_IGNORE_</v>
      </c>
      <c r="B1683" s="33" t="str">
        <f>IF(ISBLANK(Functies!G1685),"_IGNORE_",Functies!G1685) &amp; IF(ISBLANK(Functies!H1685),""," " &amp; Functies!H1685)</f>
        <v>_IGNORE_</v>
      </c>
    </row>
    <row r="1684" spans="1:2" ht="14.25" customHeight="1">
      <c r="A1684" s="33" t="str">
        <f>IF(ISBLANK(Functies!G1686),"_IGNORE_",IF(AND(ISBLANK(Functies!A1686),ISBLANK(Functies!B1686)),A1683,IF(ISBLANK(Functies!B1686),Functies!A1686,Functies!B1686)))</f>
        <v>_IGNORE_</v>
      </c>
      <c r="B1684" s="33" t="str">
        <f>IF(ISBLANK(Functies!G1686),"_IGNORE_",Functies!G1686) &amp; IF(ISBLANK(Functies!H1686),""," " &amp; Functies!H1686)</f>
        <v>_IGNORE_</v>
      </c>
    </row>
    <row r="1685" spans="1:2" ht="14.25" customHeight="1">
      <c r="A1685" s="33" t="str">
        <f>IF(ISBLANK(Functies!G1687),"_IGNORE_",IF(AND(ISBLANK(Functies!A1687),ISBLANK(Functies!B1687)),A1684,IF(ISBLANK(Functies!B1687),Functies!A1687,Functies!B1687)))</f>
        <v>_IGNORE_</v>
      </c>
      <c r="B1685" s="33" t="str">
        <f>IF(ISBLANK(Functies!G1687),"_IGNORE_",Functies!G1687) &amp; IF(ISBLANK(Functies!H1687),""," " &amp; Functies!H1687)</f>
        <v>_IGNORE_</v>
      </c>
    </row>
    <row r="1686" spans="1:2" ht="14.25" customHeight="1">
      <c r="A1686" s="33" t="str">
        <f>IF(ISBLANK(Functies!G1688),"_IGNORE_",IF(AND(ISBLANK(Functies!A1688),ISBLANK(Functies!B1688)),A1685,IF(ISBLANK(Functies!B1688),Functies!A1688,Functies!B1688)))</f>
        <v>_IGNORE_</v>
      </c>
      <c r="B1686" s="33" t="str">
        <f>IF(ISBLANK(Functies!G1688),"_IGNORE_",Functies!G1688) &amp; IF(ISBLANK(Functies!H1688),""," " &amp; Functies!H1688)</f>
        <v>_IGNORE_</v>
      </c>
    </row>
    <row r="1687" spans="1:2" ht="14.25" customHeight="1">
      <c r="A1687" s="33" t="str">
        <f>IF(ISBLANK(Functies!G1689),"_IGNORE_",IF(AND(ISBLANK(Functies!A1689),ISBLANK(Functies!B1689)),A1686,IF(ISBLANK(Functies!B1689),Functies!A1689,Functies!B1689)))</f>
        <v>_IGNORE_</v>
      </c>
      <c r="B1687" s="33" t="str">
        <f>IF(ISBLANK(Functies!G1689),"_IGNORE_",Functies!G1689) &amp; IF(ISBLANK(Functies!H1689),""," " &amp; Functies!H1689)</f>
        <v>_IGNORE_</v>
      </c>
    </row>
    <row r="1688" spans="1:2" ht="14.25" customHeight="1">
      <c r="A1688" s="33" t="str">
        <f>IF(ISBLANK(Functies!G1690),"_IGNORE_",IF(AND(ISBLANK(Functies!A1690),ISBLANK(Functies!B1690)),A1687,IF(ISBLANK(Functies!B1690),Functies!A1690,Functies!B1690)))</f>
        <v>_IGNORE_</v>
      </c>
      <c r="B1688" s="33" t="str">
        <f>IF(ISBLANK(Functies!G1690),"_IGNORE_",Functies!G1690) &amp; IF(ISBLANK(Functies!H1690),""," " &amp; Functies!H1690)</f>
        <v>_IGNORE_</v>
      </c>
    </row>
    <row r="1689" spans="1:2" ht="14.25" customHeight="1">
      <c r="A1689" s="33" t="str">
        <f>IF(ISBLANK(Functies!G1691),"_IGNORE_",IF(AND(ISBLANK(Functies!A1691),ISBLANK(Functies!B1691)),A1688,IF(ISBLANK(Functies!B1691),Functies!A1691,Functies!B1691)))</f>
        <v>_IGNORE_</v>
      </c>
      <c r="B1689" s="33" t="str">
        <f>IF(ISBLANK(Functies!G1691),"_IGNORE_",Functies!G1691) &amp; IF(ISBLANK(Functies!H1691),""," " &amp; Functies!H1691)</f>
        <v>_IGNORE_</v>
      </c>
    </row>
    <row r="1690" spans="1:2" ht="14.25" customHeight="1">
      <c r="A1690" s="33" t="str">
        <f>IF(ISBLANK(Functies!G1692),"_IGNORE_",IF(AND(ISBLANK(Functies!A1692),ISBLANK(Functies!B1692)),A1689,IF(ISBLANK(Functies!B1692),Functies!A1692,Functies!B1692)))</f>
        <v>_IGNORE_</v>
      </c>
      <c r="B1690" s="33" t="str">
        <f>IF(ISBLANK(Functies!G1692),"_IGNORE_",Functies!G1692) &amp; IF(ISBLANK(Functies!H1692),""," " &amp; Functies!H1692)</f>
        <v>_IGNORE_</v>
      </c>
    </row>
    <row r="1691" spans="1:2" ht="14.25" customHeight="1">
      <c r="A1691" s="33" t="str">
        <f>IF(ISBLANK(Functies!G1693),"_IGNORE_",IF(AND(ISBLANK(Functies!A1693),ISBLANK(Functies!B1693)),A1690,IF(ISBLANK(Functies!B1693),Functies!A1693,Functies!B1693)))</f>
        <v>_IGNORE_</v>
      </c>
      <c r="B1691" s="33" t="str">
        <f>IF(ISBLANK(Functies!G1693),"_IGNORE_",Functies!G1693) &amp; IF(ISBLANK(Functies!H1693),""," " &amp; Functies!H1693)</f>
        <v>_IGNORE_</v>
      </c>
    </row>
    <row r="1692" spans="1:2" ht="14.25" customHeight="1">
      <c r="A1692" s="33" t="str">
        <f>IF(ISBLANK(Functies!G1694),"_IGNORE_",IF(AND(ISBLANK(Functies!A1694),ISBLANK(Functies!B1694)),A1691,IF(ISBLANK(Functies!B1694),Functies!A1694,Functies!B1694)))</f>
        <v>_IGNORE_</v>
      </c>
      <c r="B1692" s="33" t="str">
        <f>IF(ISBLANK(Functies!G1694),"_IGNORE_",Functies!G1694) &amp; IF(ISBLANK(Functies!H1694),""," " &amp; Functies!H1694)</f>
        <v>_IGNORE_</v>
      </c>
    </row>
    <row r="1693" spans="1:2" ht="14.25" customHeight="1">
      <c r="A1693" s="33" t="str">
        <f>IF(ISBLANK(Functies!G1695),"_IGNORE_",IF(AND(ISBLANK(Functies!A1695),ISBLANK(Functies!B1695)),A1692,IF(ISBLANK(Functies!B1695),Functies!A1695,Functies!B1695)))</f>
        <v>_IGNORE_</v>
      </c>
      <c r="B1693" s="33" t="str">
        <f>IF(ISBLANK(Functies!G1695),"_IGNORE_",Functies!G1695) &amp; IF(ISBLANK(Functies!H1695),""," " &amp; Functies!H1695)</f>
        <v>_IGNORE_</v>
      </c>
    </row>
    <row r="1694" spans="1:2" ht="14.25" customHeight="1">
      <c r="A1694" s="33" t="str">
        <f>IF(ISBLANK(Functies!G1696),"_IGNORE_",IF(AND(ISBLANK(Functies!A1696),ISBLANK(Functies!B1696)),A1693,IF(ISBLANK(Functies!B1696),Functies!A1696,Functies!B1696)))</f>
        <v>_IGNORE_</v>
      </c>
      <c r="B1694" s="33" t="str">
        <f>IF(ISBLANK(Functies!G1696),"_IGNORE_",Functies!G1696) &amp; IF(ISBLANK(Functies!H1696),""," " &amp; Functies!H1696)</f>
        <v>_IGNORE_</v>
      </c>
    </row>
    <row r="1695" spans="1:2" ht="14.25" customHeight="1">
      <c r="A1695" s="33" t="str">
        <f>IF(ISBLANK(Functies!G1697),"_IGNORE_",IF(AND(ISBLANK(Functies!A1697),ISBLANK(Functies!B1697)),A1694,IF(ISBLANK(Functies!B1697),Functies!A1697,Functies!B1697)))</f>
        <v>_IGNORE_</v>
      </c>
      <c r="B1695" s="33" t="str">
        <f>IF(ISBLANK(Functies!G1697),"_IGNORE_",Functies!G1697) &amp; IF(ISBLANK(Functies!H1697),""," " &amp; Functies!H1697)</f>
        <v>_IGNORE_</v>
      </c>
    </row>
    <row r="1696" spans="1:2" ht="14.25" customHeight="1">
      <c r="A1696" s="33" t="str">
        <f>IF(ISBLANK(Functies!G1698),"_IGNORE_",IF(AND(ISBLANK(Functies!A1698),ISBLANK(Functies!B1698)),A1695,IF(ISBLANK(Functies!B1698),Functies!A1698,Functies!B1698)))</f>
        <v>_IGNORE_</v>
      </c>
      <c r="B1696" s="33" t="str">
        <f>IF(ISBLANK(Functies!G1698),"_IGNORE_",Functies!G1698) &amp; IF(ISBLANK(Functies!H1698),""," " &amp; Functies!H1698)</f>
        <v>_IGNORE_</v>
      </c>
    </row>
    <row r="1697" spans="1:2" ht="14.25" customHeight="1">
      <c r="A1697" s="33" t="str">
        <f>IF(ISBLANK(Functies!G1699),"_IGNORE_",IF(AND(ISBLANK(Functies!A1699),ISBLANK(Functies!B1699)),A1696,IF(ISBLANK(Functies!B1699),Functies!A1699,Functies!B1699)))</f>
        <v>_IGNORE_</v>
      </c>
      <c r="B1697" s="33" t="str">
        <f>IF(ISBLANK(Functies!G1699),"_IGNORE_",Functies!G1699) &amp; IF(ISBLANK(Functies!H1699),""," " &amp; Functies!H1699)</f>
        <v>_IGNORE_</v>
      </c>
    </row>
    <row r="1698" spans="1:2" ht="14.25" customHeight="1">
      <c r="A1698" s="33" t="str">
        <f>IF(ISBLANK(Functies!G1700),"_IGNORE_",IF(AND(ISBLANK(Functies!A1700),ISBLANK(Functies!B1700)),A1697,IF(ISBLANK(Functies!B1700),Functies!A1700,Functies!B1700)))</f>
        <v>_IGNORE_</v>
      </c>
      <c r="B1698" s="33" t="str">
        <f>IF(ISBLANK(Functies!G1700),"_IGNORE_",Functies!G1700) &amp; IF(ISBLANK(Functies!H1700),""," " &amp; Functies!H1700)</f>
        <v>_IGNORE_</v>
      </c>
    </row>
    <row r="1699" spans="1:2" ht="14.25" customHeight="1">
      <c r="A1699" s="33" t="str">
        <f>IF(ISBLANK(Functies!G1701),"_IGNORE_",IF(AND(ISBLANK(Functies!A1701),ISBLANK(Functies!B1701)),A1698,IF(ISBLANK(Functies!B1701),Functies!A1701,Functies!B1701)))</f>
        <v>_IGNORE_</v>
      </c>
      <c r="B1699" s="33" t="str">
        <f>IF(ISBLANK(Functies!G1701),"_IGNORE_",Functies!G1701) &amp; IF(ISBLANK(Functies!H1701),""," " &amp; Functies!H1701)</f>
        <v>_IGNORE_</v>
      </c>
    </row>
    <row r="1700" spans="1:2" ht="14.25" customHeight="1">
      <c r="A1700" s="33" t="str">
        <f>IF(ISBLANK(Functies!G1702),"_IGNORE_",IF(AND(ISBLANK(Functies!A1702),ISBLANK(Functies!B1702)),A1699,IF(ISBLANK(Functies!B1702),Functies!A1702,Functies!B1702)))</f>
        <v>_IGNORE_</v>
      </c>
      <c r="B1700" s="33" t="str">
        <f>IF(ISBLANK(Functies!G1702),"_IGNORE_",Functies!G1702) &amp; IF(ISBLANK(Functies!H1702),""," " &amp; Functies!H1702)</f>
        <v>_IGNORE_</v>
      </c>
    </row>
    <row r="1701" spans="1:2" ht="14.25" customHeight="1">
      <c r="A1701" s="33" t="str">
        <f>IF(ISBLANK(Functies!G1703),"_IGNORE_",IF(AND(ISBLANK(Functies!A1703),ISBLANK(Functies!B1703)),A1700,IF(ISBLANK(Functies!B1703),Functies!A1703,Functies!B1703)))</f>
        <v>_IGNORE_</v>
      </c>
      <c r="B1701" s="33" t="str">
        <f>IF(ISBLANK(Functies!G1703),"_IGNORE_",Functies!G1703) &amp; IF(ISBLANK(Functies!H1703),""," " &amp; Functies!H1703)</f>
        <v>_IGNORE_</v>
      </c>
    </row>
    <row r="1702" spans="1:2" ht="14.25" customHeight="1">
      <c r="A1702" s="33" t="str">
        <f>IF(ISBLANK(Functies!G1704),"_IGNORE_",IF(AND(ISBLANK(Functies!A1704),ISBLANK(Functies!B1704)),A1701,IF(ISBLANK(Functies!B1704),Functies!A1704,Functies!B1704)))</f>
        <v>_IGNORE_</v>
      </c>
      <c r="B1702" s="33" t="str">
        <f>IF(ISBLANK(Functies!G1704),"_IGNORE_",Functies!G1704) &amp; IF(ISBLANK(Functies!H1704),""," " &amp; Functies!H1704)</f>
        <v>_IGNORE_</v>
      </c>
    </row>
    <row r="1703" spans="1:2" ht="14.25" customHeight="1">
      <c r="A1703" s="33" t="str">
        <f>IF(ISBLANK(Functies!G1705),"_IGNORE_",IF(AND(ISBLANK(Functies!A1705),ISBLANK(Functies!B1705)),A1702,IF(ISBLANK(Functies!B1705),Functies!A1705,Functies!B1705)))</f>
        <v>_IGNORE_</v>
      </c>
      <c r="B1703" s="33" t="str">
        <f>IF(ISBLANK(Functies!G1705),"_IGNORE_",Functies!G1705) &amp; IF(ISBLANK(Functies!H1705),""," " &amp; Functies!H1705)</f>
        <v>_IGNORE_</v>
      </c>
    </row>
    <row r="1704" spans="1:2" ht="14.25" customHeight="1">
      <c r="A1704" s="33" t="str">
        <f>IF(ISBLANK(Functies!G1706),"_IGNORE_",IF(AND(ISBLANK(Functies!A1706),ISBLANK(Functies!B1706)),A1703,IF(ISBLANK(Functies!B1706),Functies!A1706,Functies!B1706)))</f>
        <v>_IGNORE_</v>
      </c>
      <c r="B1704" s="33" t="str">
        <f>IF(ISBLANK(Functies!G1706),"_IGNORE_",Functies!G1706) &amp; IF(ISBLANK(Functies!H1706),""," " &amp; Functies!H1706)</f>
        <v>_IGNORE_</v>
      </c>
    </row>
    <row r="1705" spans="1:2" ht="14.25" customHeight="1">
      <c r="A1705" s="33" t="str">
        <f>IF(ISBLANK(Functies!G1707),"_IGNORE_",IF(AND(ISBLANK(Functies!A1707),ISBLANK(Functies!B1707)),A1704,IF(ISBLANK(Functies!B1707),Functies!A1707,Functies!B1707)))</f>
        <v>_IGNORE_</v>
      </c>
      <c r="B1705" s="33" t="str">
        <f>IF(ISBLANK(Functies!G1707),"_IGNORE_",Functies!G1707) &amp; IF(ISBLANK(Functies!H1707),""," " &amp; Functies!H1707)</f>
        <v>_IGNORE_</v>
      </c>
    </row>
    <row r="1706" spans="1:2" ht="14.25" customHeight="1">
      <c r="A1706" s="33" t="str">
        <f>IF(ISBLANK(Functies!G1708),"_IGNORE_",IF(AND(ISBLANK(Functies!A1708),ISBLANK(Functies!B1708)),A1705,IF(ISBLANK(Functies!B1708),Functies!A1708,Functies!B1708)))</f>
        <v>_IGNORE_</v>
      </c>
      <c r="B1706" s="33" t="str">
        <f>IF(ISBLANK(Functies!G1708),"_IGNORE_",Functies!G1708) &amp; IF(ISBLANK(Functies!H1708),""," " &amp; Functies!H1708)</f>
        <v>_IGNORE_</v>
      </c>
    </row>
    <row r="1707" spans="1:2" ht="14.25" customHeight="1">
      <c r="A1707" s="33" t="str">
        <f>IF(ISBLANK(Functies!G1709),"_IGNORE_",IF(AND(ISBLANK(Functies!A1709),ISBLANK(Functies!B1709)),A1706,IF(ISBLANK(Functies!B1709),Functies!A1709,Functies!B1709)))</f>
        <v>_IGNORE_</v>
      </c>
      <c r="B1707" s="33" t="str">
        <f>IF(ISBLANK(Functies!G1709),"_IGNORE_",Functies!G1709) &amp; IF(ISBLANK(Functies!H1709),""," " &amp; Functies!H1709)</f>
        <v>_IGNORE_</v>
      </c>
    </row>
    <row r="1708" spans="1:2" ht="14.25" customHeight="1">
      <c r="A1708" s="33" t="str">
        <f>IF(ISBLANK(Functies!G1710),"_IGNORE_",IF(AND(ISBLANK(Functies!A1710),ISBLANK(Functies!B1710)),A1707,IF(ISBLANK(Functies!B1710),Functies!A1710,Functies!B1710)))</f>
        <v>_IGNORE_</v>
      </c>
      <c r="B1708" s="33" t="str">
        <f>IF(ISBLANK(Functies!G1710),"_IGNORE_",Functies!G1710) &amp; IF(ISBLANK(Functies!H1710),""," " &amp; Functies!H1710)</f>
        <v>_IGNORE_</v>
      </c>
    </row>
    <row r="1709" spans="1:2" ht="14.25" customHeight="1">
      <c r="A1709" s="33" t="str">
        <f>IF(ISBLANK(Functies!G1711),"_IGNORE_",IF(AND(ISBLANK(Functies!A1711),ISBLANK(Functies!B1711)),A1708,IF(ISBLANK(Functies!B1711),Functies!A1711,Functies!B1711)))</f>
        <v>_IGNORE_</v>
      </c>
      <c r="B1709" s="33" t="str">
        <f>IF(ISBLANK(Functies!G1711),"_IGNORE_",Functies!G1711) &amp; IF(ISBLANK(Functies!H1711),""," " &amp; Functies!H1711)</f>
        <v>_IGNORE_</v>
      </c>
    </row>
    <row r="1710" spans="1:2" ht="14.25" customHeight="1">
      <c r="A1710" s="33" t="str">
        <f>IF(ISBLANK(Functies!G1712),"_IGNORE_",IF(AND(ISBLANK(Functies!A1712),ISBLANK(Functies!B1712)),A1709,IF(ISBLANK(Functies!B1712),Functies!A1712,Functies!B1712)))</f>
        <v>_IGNORE_</v>
      </c>
      <c r="B1710" s="33" t="str">
        <f>IF(ISBLANK(Functies!G1712),"_IGNORE_",Functies!G1712) &amp; IF(ISBLANK(Functies!H1712),""," " &amp; Functies!H1712)</f>
        <v>_IGNORE_</v>
      </c>
    </row>
    <row r="1711" spans="1:2" ht="14.25" customHeight="1">
      <c r="A1711" s="33" t="str">
        <f>IF(ISBLANK(Functies!G1713),"_IGNORE_",IF(AND(ISBLANK(Functies!A1713),ISBLANK(Functies!B1713)),A1710,IF(ISBLANK(Functies!B1713),Functies!A1713,Functies!B1713)))</f>
        <v>_IGNORE_</v>
      </c>
      <c r="B1711" s="33" t="str">
        <f>IF(ISBLANK(Functies!G1713),"_IGNORE_",Functies!G1713) &amp; IF(ISBLANK(Functies!H1713),""," " &amp; Functies!H1713)</f>
        <v>_IGNORE_</v>
      </c>
    </row>
    <row r="1712" spans="1:2" ht="14.25" customHeight="1">
      <c r="A1712" s="33" t="str">
        <f>IF(ISBLANK(Functies!G1714),"_IGNORE_",IF(AND(ISBLANK(Functies!A1714),ISBLANK(Functies!B1714)),A1711,IF(ISBLANK(Functies!B1714),Functies!A1714,Functies!B1714)))</f>
        <v>_IGNORE_</v>
      </c>
      <c r="B1712" s="33" t="str">
        <f>IF(ISBLANK(Functies!G1714),"_IGNORE_",Functies!G1714) &amp; IF(ISBLANK(Functies!H1714),""," " &amp; Functies!H1714)</f>
        <v>_IGNORE_</v>
      </c>
    </row>
    <row r="1713" spans="1:2" ht="14.25" customHeight="1">
      <c r="A1713" s="33" t="str">
        <f>IF(ISBLANK(Functies!G1715),"_IGNORE_",IF(AND(ISBLANK(Functies!A1715),ISBLANK(Functies!B1715)),A1712,IF(ISBLANK(Functies!B1715),Functies!A1715,Functies!B1715)))</f>
        <v>_IGNORE_</v>
      </c>
      <c r="B1713" s="33" t="str">
        <f>IF(ISBLANK(Functies!G1715),"_IGNORE_",Functies!G1715) &amp; IF(ISBLANK(Functies!H1715),""," " &amp; Functies!H1715)</f>
        <v>_IGNORE_</v>
      </c>
    </row>
    <row r="1714" spans="1:2" ht="14.25" customHeight="1">
      <c r="A1714" s="33" t="str">
        <f>IF(ISBLANK(Functies!G1716),"_IGNORE_",IF(AND(ISBLANK(Functies!A1716),ISBLANK(Functies!B1716)),A1713,IF(ISBLANK(Functies!B1716),Functies!A1716,Functies!B1716)))</f>
        <v>_IGNORE_</v>
      </c>
      <c r="B1714" s="33" t="str">
        <f>IF(ISBLANK(Functies!G1716),"_IGNORE_",Functies!G1716) &amp; IF(ISBLANK(Functies!H1716),""," " &amp; Functies!H1716)</f>
        <v>_IGNORE_</v>
      </c>
    </row>
    <row r="1715" spans="1:2" ht="14.25" customHeight="1">
      <c r="A1715" s="33" t="str">
        <f>IF(ISBLANK(Functies!G1717),"_IGNORE_",IF(AND(ISBLANK(Functies!A1717),ISBLANK(Functies!B1717)),A1714,IF(ISBLANK(Functies!B1717),Functies!A1717,Functies!B1717)))</f>
        <v>_IGNORE_</v>
      </c>
      <c r="B1715" s="33" t="str">
        <f>IF(ISBLANK(Functies!G1717),"_IGNORE_",Functies!G1717) &amp; IF(ISBLANK(Functies!H1717),""," " &amp; Functies!H1717)</f>
        <v>_IGNORE_</v>
      </c>
    </row>
    <row r="1716" spans="1:2" ht="14.25" customHeight="1">
      <c r="A1716" s="33" t="str">
        <f>IF(ISBLANK(Functies!G1718),"_IGNORE_",IF(AND(ISBLANK(Functies!A1718),ISBLANK(Functies!B1718)),A1715,IF(ISBLANK(Functies!B1718),Functies!A1718,Functies!B1718)))</f>
        <v>_IGNORE_</v>
      </c>
      <c r="B1716" s="33" t="str">
        <f>IF(ISBLANK(Functies!G1718),"_IGNORE_",Functies!G1718) &amp; IF(ISBLANK(Functies!H1718),""," " &amp; Functies!H1718)</f>
        <v>_IGNORE_</v>
      </c>
    </row>
    <row r="1717" spans="1:2" ht="14.25" customHeight="1">
      <c r="A1717" s="33" t="str">
        <f>IF(ISBLANK(Functies!G1719),"_IGNORE_",IF(AND(ISBLANK(Functies!A1719),ISBLANK(Functies!B1719)),A1716,IF(ISBLANK(Functies!B1719),Functies!A1719,Functies!B1719)))</f>
        <v>_IGNORE_</v>
      </c>
      <c r="B1717" s="33" t="str">
        <f>IF(ISBLANK(Functies!G1719),"_IGNORE_",Functies!G1719) &amp; IF(ISBLANK(Functies!H1719),""," " &amp; Functies!H1719)</f>
        <v>_IGNORE_</v>
      </c>
    </row>
    <row r="1718" spans="1:2" ht="14.25" customHeight="1">
      <c r="A1718" s="33" t="str">
        <f>IF(ISBLANK(Functies!G1720),"_IGNORE_",IF(AND(ISBLANK(Functies!A1720),ISBLANK(Functies!B1720)),A1717,IF(ISBLANK(Functies!B1720),Functies!A1720,Functies!B1720)))</f>
        <v>_IGNORE_</v>
      </c>
      <c r="B1718" s="33" t="str">
        <f>IF(ISBLANK(Functies!G1720),"_IGNORE_",Functies!G1720) &amp; IF(ISBLANK(Functies!H1720),""," " &amp; Functies!H1720)</f>
        <v>_IGNORE_</v>
      </c>
    </row>
    <row r="1719" spans="1:2" ht="14.25" customHeight="1">
      <c r="A1719" s="33" t="str">
        <f>IF(ISBLANK(Functies!G1721),"_IGNORE_",IF(AND(ISBLANK(Functies!A1721),ISBLANK(Functies!B1721)),A1718,IF(ISBLANK(Functies!B1721),Functies!A1721,Functies!B1721)))</f>
        <v>_IGNORE_</v>
      </c>
      <c r="B1719" s="33" t="str">
        <f>IF(ISBLANK(Functies!G1721),"_IGNORE_",Functies!G1721) &amp; IF(ISBLANK(Functies!H1721),""," " &amp; Functies!H1721)</f>
        <v>_IGNORE_</v>
      </c>
    </row>
    <row r="1720" spans="1:2" ht="14.25" customHeight="1">
      <c r="A1720" s="33" t="str">
        <f>IF(ISBLANK(Functies!G1722),"_IGNORE_",IF(AND(ISBLANK(Functies!A1722),ISBLANK(Functies!B1722)),A1719,IF(ISBLANK(Functies!B1722),Functies!A1722,Functies!B1722)))</f>
        <v>_IGNORE_</v>
      </c>
      <c r="B1720" s="33" t="str">
        <f>IF(ISBLANK(Functies!G1722),"_IGNORE_",Functies!G1722) &amp; IF(ISBLANK(Functies!H1722),""," " &amp; Functies!H1722)</f>
        <v>_IGNORE_</v>
      </c>
    </row>
    <row r="1721" spans="1:2" ht="14.25" customHeight="1">
      <c r="A1721" s="33" t="str">
        <f>IF(ISBLANK(Functies!G1723),"_IGNORE_",IF(AND(ISBLANK(Functies!A1723),ISBLANK(Functies!B1723)),A1720,IF(ISBLANK(Functies!B1723),Functies!A1723,Functies!B1723)))</f>
        <v>_IGNORE_</v>
      </c>
      <c r="B1721" s="33" t="str">
        <f>IF(ISBLANK(Functies!G1723),"_IGNORE_",Functies!G1723) &amp; IF(ISBLANK(Functies!H1723),""," " &amp; Functies!H1723)</f>
        <v>_IGNORE_</v>
      </c>
    </row>
    <row r="1722" spans="1:2" ht="14.25" customHeight="1">
      <c r="A1722" s="33" t="str">
        <f>IF(ISBLANK(Functies!G1724),"_IGNORE_",IF(AND(ISBLANK(Functies!A1724),ISBLANK(Functies!B1724)),A1721,IF(ISBLANK(Functies!B1724),Functies!A1724,Functies!B1724)))</f>
        <v>_IGNORE_</v>
      </c>
      <c r="B1722" s="33" t="str">
        <f>IF(ISBLANK(Functies!G1724),"_IGNORE_",Functies!G1724) &amp; IF(ISBLANK(Functies!H1724),""," " &amp; Functies!H1724)</f>
        <v>_IGNORE_</v>
      </c>
    </row>
    <row r="1723" spans="1:2" ht="14.25" customHeight="1">
      <c r="A1723" s="33" t="str">
        <f>IF(ISBLANK(Functies!G1725),"_IGNORE_",IF(AND(ISBLANK(Functies!A1725),ISBLANK(Functies!B1725)),A1722,IF(ISBLANK(Functies!B1725),Functies!A1725,Functies!B1725)))</f>
        <v>_IGNORE_</v>
      </c>
      <c r="B1723" s="33" t="str">
        <f>IF(ISBLANK(Functies!G1725),"_IGNORE_",Functies!G1725) &amp; IF(ISBLANK(Functies!H1725),""," " &amp; Functies!H1725)</f>
        <v>_IGNORE_</v>
      </c>
    </row>
    <row r="1724" spans="1:2" ht="14.25" customHeight="1">
      <c r="A1724" s="33" t="str">
        <f>IF(ISBLANK(Functies!G1726),"_IGNORE_",IF(AND(ISBLANK(Functies!A1726),ISBLANK(Functies!B1726)),A1723,IF(ISBLANK(Functies!B1726),Functies!A1726,Functies!B1726)))</f>
        <v>_IGNORE_</v>
      </c>
      <c r="B1724" s="33" t="str">
        <f>IF(ISBLANK(Functies!G1726),"_IGNORE_",Functies!G1726) &amp; IF(ISBLANK(Functies!H1726),""," " &amp; Functies!H1726)</f>
        <v>_IGNORE_</v>
      </c>
    </row>
    <row r="1725" spans="1:2" ht="14.25" customHeight="1">
      <c r="A1725" s="33" t="str">
        <f>IF(ISBLANK(Functies!G1727),"_IGNORE_",IF(AND(ISBLANK(Functies!A1727),ISBLANK(Functies!B1727)),A1724,IF(ISBLANK(Functies!B1727),Functies!A1727,Functies!B1727)))</f>
        <v>_IGNORE_</v>
      </c>
      <c r="B1725" s="33" t="str">
        <f>IF(ISBLANK(Functies!G1727),"_IGNORE_",Functies!G1727) &amp; IF(ISBLANK(Functies!H1727),""," " &amp; Functies!H1727)</f>
        <v>_IGNORE_</v>
      </c>
    </row>
    <row r="1726" spans="1:2" ht="14.25" customHeight="1">
      <c r="A1726" s="33" t="str">
        <f>IF(ISBLANK(Functies!G1728),"_IGNORE_",IF(AND(ISBLANK(Functies!A1728),ISBLANK(Functies!B1728)),A1725,IF(ISBLANK(Functies!B1728),Functies!A1728,Functies!B1728)))</f>
        <v>_IGNORE_</v>
      </c>
      <c r="B1726" s="33" t="str">
        <f>IF(ISBLANK(Functies!G1728),"_IGNORE_",Functies!G1728) &amp; IF(ISBLANK(Functies!H1728),""," " &amp; Functies!H1728)</f>
        <v>_IGNORE_</v>
      </c>
    </row>
    <row r="1727" spans="1:2" ht="14.25" customHeight="1">
      <c r="A1727" s="33" t="str">
        <f>IF(ISBLANK(Functies!G1729),"_IGNORE_",IF(AND(ISBLANK(Functies!A1729),ISBLANK(Functies!B1729)),A1726,IF(ISBLANK(Functies!B1729),Functies!A1729,Functies!B1729)))</f>
        <v>_IGNORE_</v>
      </c>
      <c r="B1727" s="33" t="str">
        <f>IF(ISBLANK(Functies!G1729),"_IGNORE_",Functies!G1729) &amp; IF(ISBLANK(Functies!H1729),""," " &amp; Functies!H1729)</f>
        <v>_IGNORE_</v>
      </c>
    </row>
    <row r="1728" spans="1:2" ht="14.25" customHeight="1">
      <c r="A1728" s="33" t="str">
        <f>IF(ISBLANK(Functies!G1730),"_IGNORE_",IF(AND(ISBLANK(Functies!A1730),ISBLANK(Functies!B1730)),A1727,IF(ISBLANK(Functies!B1730),Functies!A1730,Functies!B1730)))</f>
        <v>_IGNORE_</v>
      </c>
      <c r="B1728" s="33" t="str">
        <f>IF(ISBLANK(Functies!G1730),"_IGNORE_",Functies!G1730) &amp; IF(ISBLANK(Functies!H1730),""," " &amp; Functies!H1730)</f>
        <v>_IGNORE_</v>
      </c>
    </row>
    <row r="1729" spans="1:2" ht="14.25" customHeight="1">
      <c r="A1729" s="33" t="str">
        <f>IF(ISBLANK(Functies!G1731),"_IGNORE_",IF(AND(ISBLANK(Functies!A1731),ISBLANK(Functies!B1731)),A1728,IF(ISBLANK(Functies!B1731),Functies!A1731,Functies!B1731)))</f>
        <v>_IGNORE_</v>
      </c>
      <c r="B1729" s="33" t="str">
        <f>IF(ISBLANK(Functies!G1731),"_IGNORE_",Functies!G1731) &amp; IF(ISBLANK(Functies!H1731),""," " &amp; Functies!H1731)</f>
        <v>_IGNORE_</v>
      </c>
    </row>
    <row r="1730" spans="1:2" ht="14.25" customHeight="1">
      <c r="A1730" s="33" t="str">
        <f>IF(ISBLANK(Functies!G1732),"_IGNORE_",IF(AND(ISBLANK(Functies!A1732),ISBLANK(Functies!B1732)),A1729,IF(ISBLANK(Functies!B1732),Functies!A1732,Functies!B1732)))</f>
        <v>_IGNORE_</v>
      </c>
      <c r="B1730" s="33" t="str">
        <f>IF(ISBLANK(Functies!G1732),"_IGNORE_",Functies!G1732) &amp; IF(ISBLANK(Functies!H1732),""," " &amp; Functies!H1732)</f>
        <v>_IGNORE_</v>
      </c>
    </row>
    <row r="1731" spans="1:2" ht="14.25" customHeight="1">
      <c r="A1731" s="33" t="str">
        <f>IF(ISBLANK(Functies!G1733),"_IGNORE_",IF(AND(ISBLANK(Functies!A1733),ISBLANK(Functies!B1733)),A1730,IF(ISBLANK(Functies!B1733),Functies!A1733,Functies!B1733)))</f>
        <v>_IGNORE_</v>
      </c>
      <c r="B1731" s="33" t="str">
        <f>IF(ISBLANK(Functies!G1733),"_IGNORE_",Functies!G1733) &amp; IF(ISBLANK(Functies!H1733),""," " &amp; Functies!H1733)</f>
        <v>_IGNORE_</v>
      </c>
    </row>
    <row r="1732" spans="1:2" ht="14.25" customHeight="1">
      <c r="A1732" s="33" t="str">
        <f>IF(ISBLANK(Functies!G1734),"_IGNORE_",IF(AND(ISBLANK(Functies!A1734),ISBLANK(Functies!B1734)),A1731,IF(ISBLANK(Functies!B1734),Functies!A1734,Functies!B1734)))</f>
        <v>_IGNORE_</v>
      </c>
      <c r="B1732" s="33" t="str">
        <f>IF(ISBLANK(Functies!G1734),"_IGNORE_",Functies!G1734) &amp; IF(ISBLANK(Functies!H1734),""," " &amp; Functies!H1734)</f>
        <v>_IGNORE_</v>
      </c>
    </row>
    <row r="1733" spans="1:2" ht="14.25" customHeight="1">
      <c r="A1733" s="33" t="str">
        <f>IF(ISBLANK(Functies!G1735),"_IGNORE_",IF(AND(ISBLANK(Functies!A1735),ISBLANK(Functies!B1735)),A1732,IF(ISBLANK(Functies!B1735),Functies!A1735,Functies!B1735)))</f>
        <v>_IGNORE_</v>
      </c>
      <c r="B1733" s="33" t="str">
        <f>IF(ISBLANK(Functies!G1735),"_IGNORE_",Functies!G1735) &amp; IF(ISBLANK(Functies!H1735),""," " &amp; Functies!H1735)</f>
        <v>_IGNORE_</v>
      </c>
    </row>
    <row r="1734" spans="1:2" ht="14.25" customHeight="1">
      <c r="A1734" s="33" t="str">
        <f>IF(ISBLANK(Functies!G1736),"_IGNORE_",IF(AND(ISBLANK(Functies!A1736),ISBLANK(Functies!B1736)),A1733,IF(ISBLANK(Functies!B1736),Functies!A1736,Functies!B1736)))</f>
        <v>_IGNORE_</v>
      </c>
      <c r="B1734" s="33" t="str">
        <f>IF(ISBLANK(Functies!G1736),"_IGNORE_",Functies!G1736) &amp; IF(ISBLANK(Functies!H1736),""," " &amp; Functies!H1736)</f>
        <v>_IGNORE_</v>
      </c>
    </row>
    <row r="1735" spans="1:2" ht="14.25" customHeight="1">
      <c r="A1735" s="33" t="str">
        <f>IF(ISBLANK(Functies!G1737),"_IGNORE_",IF(AND(ISBLANK(Functies!A1737),ISBLANK(Functies!B1737)),A1734,IF(ISBLANK(Functies!B1737),Functies!A1737,Functies!B1737)))</f>
        <v>_IGNORE_</v>
      </c>
      <c r="B1735" s="33" t="str">
        <f>IF(ISBLANK(Functies!G1737),"_IGNORE_",Functies!G1737) &amp; IF(ISBLANK(Functies!H1737),""," " &amp; Functies!H1737)</f>
        <v>_IGNORE_</v>
      </c>
    </row>
    <row r="1736" spans="1:2" ht="14.25" customHeight="1">
      <c r="A1736" s="33" t="str">
        <f>IF(ISBLANK(Functies!G1738),"_IGNORE_",IF(AND(ISBLANK(Functies!A1738),ISBLANK(Functies!B1738)),A1735,IF(ISBLANK(Functies!B1738),Functies!A1738,Functies!B1738)))</f>
        <v>_IGNORE_</v>
      </c>
      <c r="B1736" s="33" t="str">
        <f>IF(ISBLANK(Functies!G1738),"_IGNORE_",Functies!G1738) &amp; IF(ISBLANK(Functies!H1738),""," " &amp; Functies!H1738)</f>
        <v>_IGNORE_</v>
      </c>
    </row>
    <row r="1737" spans="1:2" ht="14.25" customHeight="1">
      <c r="A1737" s="33" t="str">
        <f>IF(ISBLANK(Functies!G1739),"_IGNORE_",IF(AND(ISBLANK(Functies!A1739),ISBLANK(Functies!B1739)),A1736,IF(ISBLANK(Functies!B1739),Functies!A1739,Functies!B1739)))</f>
        <v>_IGNORE_</v>
      </c>
      <c r="B1737" s="33" t="str">
        <f>IF(ISBLANK(Functies!G1739),"_IGNORE_",Functies!G1739) &amp; IF(ISBLANK(Functies!H1739),""," " &amp; Functies!H1739)</f>
        <v>_IGNORE_</v>
      </c>
    </row>
    <row r="1738" spans="1:2" ht="14.25" customHeight="1">
      <c r="A1738" s="33" t="str">
        <f>IF(ISBLANK(Functies!G1740),"_IGNORE_",IF(AND(ISBLANK(Functies!A1740),ISBLANK(Functies!B1740)),A1737,IF(ISBLANK(Functies!B1740),Functies!A1740,Functies!B1740)))</f>
        <v>_IGNORE_</v>
      </c>
      <c r="B1738" s="33" t="str">
        <f>IF(ISBLANK(Functies!G1740),"_IGNORE_",Functies!G1740) &amp; IF(ISBLANK(Functies!H1740),""," " &amp; Functies!H1740)</f>
        <v>_IGNORE_</v>
      </c>
    </row>
    <row r="1739" spans="1:2" ht="14.25" customHeight="1">
      <c r="A1739" s="33" t="str">
        <f>IF(ISBLANK(Functies!G1741),"_IGNORE_",IF(AND(ISBLANK(Functies!A1741),ISBLANK(Functies!B1741)),A1738,IF(ISBLANK(Functies!B1741),Functies!A1741,Functies!B1741)))</f>
        <v>_IGNORE_</v>
      </c>
      <c r="B1739" s="33" t="str">
        <f>IF(ISBLANK(Functies!G1741),"_IGNORE_",Functies!G1741) &amp; IF(ISBLANK(Functies!H1741),""," " &amp; Functies!H1741)</f>
        <v>_IGNORE_</v>
      </c>
    </row>
    <row r="1740" spans="1:2" ht="14.25" customHeight="1">
      <c r="A1740" s="33" t="str">
        <f>IF(ISBLANK(Functies!G1742),"_IGNORE_",IF(AND(ISBLANK(Functies!A1742),ISBLANK(Functies!B1742)),A1739,IF(ISBLANK(Functies!B1742),Functies!A1742,Functies!B1742)))</f>
        <v>_IGNORE_</v>
      </c>
      <c r="B1740" s="33" t="str">
        <f>IF(ISBLANK(Functies!G1742),"_IGNORE_",Functies!G1742) &amp; IF(ISBLANK(Functies!H1742),""," " &amp; Functies!H1742)</f>
        <v>_IGNORE_</v>
      </c>
    </row>
    <row r="1741" spans="1:2" ht="14.25" customHeight="1">
      <c r="A1741" s="33" t="str">
        <f>IF(ISBLANK(Functies!G1743),"_IGNORE_",IF(AND(ISBLANK(Functies!A1743),ISBLANK(Functies!B1743)),A1740,IF(ISBLANK(Functies!B1743),Functies!A1743,Functies!B1743)))</f>
        <v>_IGNORE_</v>
      </c>
      <c r="B1741" s="33" t="str">
        <f>IF(ISBLANK(Functies!G1743),"_IGNORE_",Functies!G1743) &amp; IF(ISBLANK(Functies!H1743),""," " &amp; Functies!H1743)</f>
        <v>_IGNORE_</v>
      </c>
    </row>
    <row r="1742" spans="1:2" ht="14.25" customHeight="1">
      <c r="A1742" s="33" t="str">
        <f>IF(ISBLANK(Functies!G1744),"_IGNORE_",IF(AND(ISBLANK(Functies!A1744),ISBLANK(Functies!B1744)),A1741,IF(ISBLANK(Functies!B1744),Functies!A1744,Functies!B1744)))</f>
        <v>_IGNORE_</v>
      </c>
      <c r="B1742" s="33" t="str">
        <f>IF(ISBLANK(Functies!G1744),"_IGNORE_",Functies!G1744) &amp; IF(ISBLANK(Functies!H1744),""," " &amp; Functies!H1744)</f>
        <v>_IGNORE_</v>
      </c>
    </row>
    <row r="1743" spans="1:2" ht="14.25" customHeight="1">
      <c r="A1743" s="33" t="str">
        <f>IF(ISBLANK(Functies!G1745),"_IGNORE_",IF(AND(ISBLANK(Functies!A1745),ISBLANK(Functies!B1745)),A1742,IF(ISBLANK(Functies!B1745),Functies!A1745,Functies!B1745)))</f>
        <v>_IGNORE_</v>
      </c>
      <c r="B1743" s="33" t="str">
        <f>IF(ISBLANK(Functies!G1745),"_IGNORE_",Functies!G1745) &amp; IF(ISBLANK(Functies!H1745),""," " &amp; Functies!H1745)</f>
        <v>_IGNORE_</v>
      </c>
    </row>
    <row r="1744" spans="1:2" ht="14.25" customHeight="1">
      <c r="A1744" s="33" t="str">
        <f>IF(ISBLANK(Functies!G1746),"_IGNORE_",IF(AND(ISBLANK(Functies!A1746),ISBLANK(Functies!B1746)),A1743,IF(ISBLANK(Functies!B1746),Functies!A1746,Functies!B1746)))</f>
        <v>_IGNORE_</v>
      </c>
      <c r="B1744" s="33" t="str">
        <f>IF(ISBLANK(Functies!G1746),"_IGNORE_",Functies!G1746) &amp; IF(ISBLANK(Functies!H1746),""," " &amp; Functies!H1746)</f>
        <v>_IGNORE_</v>
      </c>
    </row>
    <row r="1745" spans="1:2" ht="14.25" customHeight="1">
      <c r="A1745" s="33" t="str">
        <f>IF(ISBLANK(Functies!G1747),"_IGNORE_",IF(AND(ISBLANK(Functies!A1747),ISBLANK(Functies!B1747)),A1744,IF(ISBLANK(Functies!B1747),Functies!A1747,Functies!B1747)))</f>
        <v>_IGNORE_</v>
      </c>
      <c r="B1745" s="33" t="str">
        <f>IF(ISBLANK(Functies!G1747),"_IGNORE_",Functies!G1747) &amp; IF(ISBLANK(Functies!H1747),""," " &amp; Functies!H1747)</f>
        <v>_IGNORE_</v>
      </c>
    </row>
    <row r="1746" spans="1:2" ht="14.25" customHeight="1">
      <c r="A1746" s="33" t="str">
        <f>IF(ISBLANK(Functies!G1748),"_IGNORE_",IF(AND(ISBLANK(Functies!A1748),ISBLANK(Functies!B1748)),A1745,IF(ISBLANK(Functies!B1748),Functies!A1748,Functies!B1748)))</f>
        <v>_IGNORE_</v>
      </c>
      <c r="B1746" s="33" t="str">
        <f>IF(ISBLANK(Functies!G1748),"_IGNORE_",Functies!G1748) &amp; IF(ISBLANK(Functies!H1748),""," " &amp; Functies!H1748)</f>
        <v>_IGNORE_</v>
      </c>
    </row>
    <row r="1747" spans="1:2" ht="14.25" customHeight="1">
      <c r="A1747" s="33" t="str">
        <f>IF(ISBLANK(Functies!G1749),"_IGNORE_",IF(AND(ISBLANK(Functies!A1749),ISBLANK(Functies!B1749)),A1746,IF(ISBLANK(Functies!B1749),Functies!A1749,Functies!B1749)))</f>
        <v>_IGNORE_</v>
      </c>
      <c r="B1747" s="33" t="str">
        <f>IF(ISBLANK(Functies!G1749),"_IGNORE_",Functies!G1749) &amp; IF(ISBLANK(Functies!H1749),""," " &amp; Functies!H1749)</f>
        <v>_IGNORE_</v>
      </c>
    </row>
    <row r="1748" spans="1:2" ht="14.25" customHeight="1">
      <c r="A1748" s="33" t="str">
        <f>IF(ISBLANK(Functies!G1750),"_IGNORE_",IF(AND(ISBLANK(Functies!A1750),ISBLANK(Functies!B1750)),A1747,IF(ISBLANK(Functies!B1750),Functies!A1750,Functies!B1750)))</f>
        <v>_IGNORE_</v>
      </c>
      <c r="B1748" s="33" t="str">
        <f>IF(ISBLANK(Functies!G1750),"_IGNORE_",Functies!G1750) &amp; IF(ISBLANK(Functies!H1750),""," " &amp; Functies!H1750)</f>
        <v>_IGNORE_</v>
      </c>
    </row>
    <row r="1749" spans="1:2" ht="14.25" customHeight="1">
      <c r="A1749" s="33" t="str">
        <f>IF(ISBLANK(Functies!G1751),"_IGNORE_",IF(AND(ISBLANK(Functies!A1751),ISBLANK(Functies!B1751)),A1748,IF(ISBLANK(Functies!B1751),Functies!A1751,Functies!B1751)))</f>
        <v>_IGNORE_</v>
      </c>
      <c r="B1749" s="33" t="str">
        <f>IF(ISBLANK(Functies!G1751),"_IGNORE_",Functies!G1751) &amp; IF(ISBLANK(Functies!H1751),""," " &amp; Functies!H1751)</f>
        <v>_IGNORE_</v>
      </c>
    </row>
    <row r="1750" spans="1:2" ht="14.25" customHeight="1">
      <c r="A1750" s="33" t="str">
        <f>IF(ISBLANK(Functies!G1752),"_IGNORE_",IF(AND(ISBLANK(Functies!A1752),ISBLANK(Functies!B1752)),A1749,IF(ISBLANK(Functies!B1752),Functies!A1752,Functies!B1752)))</f>
        <v>_IGNORE_</v>
      </c>
      <c r="B1750" s="33" t="str">
        <f>IF(ISBLANK(Functies!G1752),"_IGNORE_",Functies!G1752) &amp; IF(ISBLANK(Functies!H1752),""," " &amp; Functies!H1752)</f>
        <v>_IGNORE_</v>
      </c>
    </row>
    <row r="1751" spans="1:2" ht="14.25" customHeight="1">
      <c r="A1751" s="33" t="str">
        <f>IF(ISBLANK(Functies!G1753),"_IGNORE_",IF(AND(ISBLANK(Functies!A1753),ISBLANK(Functies!B1753)),A1750,IF(ISBLANK(Functies!B1753),Functies!A1753,Functies!B1753)))</f>
        <v>_IGNORE_</v>
      </c>
      <c r="B1751" s="33" t="str">
        <f>IF(ISBLANK(Functies!G1753),"_IGNORE_",Functies!G1753) &amp; IF(ISBLANK(Functies!H1753),""," " &amp; Functies!H1753)</f>
        <v>_IGNORE_</v>
      </c>
    </row>
    <row r="1752" spans="1:2" ht="14.25" customHeight="1">
      <c r="A1752" s="33" t="str">
        <f>IF(ISBLANK(Functies!G1754),"_IGNORE_",IF(AND(ISBLANK(Functies!A1754),ISBLANK(Functies!B1754)),A1751,IF(ISBLANK(Functies!B1754),Functies!A1754,Functies!B1754)))</f>
        <v>_IGNORE_</v>
      </c>
      <c r="B1752" s="33" t="str">
        <f>IF(ISBLANK(Functies!G1754),"_IGNORE_",Functies!G1754) &amp; IF(ISBLANK(Functies!H1754),""," " &amp; Functies!H1754)</f>
        <v>_IGNORE_</v>
      </c>
    </row>
    <row r="1753" spans="1:2" ht="14.25" customHeight="1">
      <c r="A1753" s="33" t="str">
        <f>IF(ISBLANK(Functies!G1755),"_IGNORE_",IF(AND(ISBLANK(Functies!A1755),ISBLANK(Functies!B1755)),A1752,IF(ISBLANK(Functies!B1755),Functies!A1755,Functies!B1755)))</f>
        <v>_IGNORE_</v>
      </c>
      <c r="B1753" s="33" t="str">
        <f>IF(ISBLANK(Functies!G1755),"_IGNORE_",Functies!G1755) &amp; IF(ISBLANK(Functies!H1755),""," " &amp; Functies!H1755)</f>
        <v>_IGNORE_</v>
      </c>
    </row>
    <row r="1754" spans="1:2" ht="14.25" customHeight="1">
      <c r="A1754" s="33" t="str">
        <f>IF(ISBLANK(Functies!G1756),"_IGNORE_",IF(AND(ISBLANK(Functies!A1756),ISBLANK(Functies!B1756)),A1753,IF(ISBLANK(Functies!B1756),Functies!A1756,Functies!B1756)))</f>
        <v>_IGNORE_</v>
      </c>
      <c r="B1754" s="33" t="str">
        <f>IF(ISBLANK(Functies!G1756),"_IGNORE_",Functies!G1756) &amp; IF(ISBLANK(Functies!H1756),""," " &amp; Functies!H1756)</f>
        <v>_IGNORE_</v>
      </c>
    </row>
    <row r="1755" spans="1:2" ht="14.25" customHeight="1">
      <c r="A1755" s="33" t="str">
        <f>IF(ISBLANK(Functies!G1757),"_IGNORE_",IF(AND(ISBLANK(Functies!A1757),ISBLANK(Functies!B1757)),A1754,IF(ISBLANK(Functies!B1757),Functies!A1757,Functies!B1757)))</f>
        <v>_IGNORE_</v>
      </c>
      <c r="B1755" s="33" t="str">
        <f>IF(ISBLANK(Functies!G1757),"_IGNORE_",Functies!G1757) &amp; IF(ISBLANK(Functies!H1757),""," " &amp; Functies!H1757)</f>
        <v>_IGNORE_</v>
      </c>
    </row>
    <row r="1756" spans="1:2" ht="14.25" customHeight="1">
      <c r="A1756" s="33" t="str">
        <f>IF(ISBLANK(Functies!G1758),"_IGNORE_",IF(AND(ISBLANK(Functies!A1758),ISBLANK(Functies!B1758)),A1755,IF(ISBLANK(Functies!B1758),Functies!A1758,Functies!B1758)))</f>
        <v>_IGNORE_</v>
      </c>
      <c r="B1756" s="33" t="str">
        <f>IF(ISBLANK(Functies!G1758),"_IGNORE_",Functies!G1758) &amp; IF(ISBLANK(Functies!H1758),""," " &amp; Functies!H1758)</f>
        <v>_IGNORE_</v>
      </c>
    </row>
    <row r="1757" spans="1:2" ht="14.25" customHeight="1">
      <c r="A1757" s="33" t="str">
        <f>IF(ISBLANK(Functies!G1759),"_IGNORE_",IF(AND(ISBLANK(Functies!A1759),ISBLANK(Functies!B1759)),A1756,IF(ISBLANK(Functies!B1759),Functies!A1759,Functies!B1759)))</f>
        <v>_IGNORE_</v>
      </c>
      <c r="B1757" s="33" t="str">
        <f>IF(ISBLANK(Functies!G1759),"_IGNORE_",Functies!G1759) &amp; IF(ISBLANK(Functies!H1759),""," " &amp; Functies!H1759)</f>
        <v>_IGNORE_</v>
      </c>
    </row>
    <row r="1758" spans="1:2" ht="14.25" customHeight="1">
      <c r="A1758" s="33" t="str">
        <f>IF(ISBLANK(Functies!G1760),"_IGNORE_",IF(AND(ISBLANK(Functies!A1760),ISBLANK(Functies!B1760)),A1757,IF(ISBLANK(Functies!B1760),Functies!A1760,Functies!B1760)))</f>
        <v>_IGNORE_</v>
      </c>
      <c r="B1758" s="33" t="str">
        <f>IF(ISBLANK(Functies!G1760),"_IGNORE_",Functies!G1760) &amp; IF(ISBLANK(Functies!H1760),""," " &amp; Functies!H1760)</f>
        <v>_IGNORE_</v>
      </c>
    </row>
    <row r="1759" spans="1:2" ht="14.25" customHeight="1">
      <c r="A1759" s="33" t="str">
        <f>IF(ISBLANK(Functies!G1761),"_IGNORE_",IF(AND(ISBLANK(Functies!A1761),ISBLANK(Functies!B1761)),A1758,IF(ISBLANK(Functies!B1761),Functies!A1761,Functies!B1761)))</f>
        <v>_IGNORE_</v>
      </c>
      <c r="B1759" s="33" t="str">
        <f>IF(ISBLANK(Functies!G1761),"_IGNORE_",Functies!G1761) &amp; IF(ISBLANK(Functies!H1761),""," " &amp; Functies!H1761)</f>
        <v>_IGNORE_</v>
      </c>
    </row>
    <row r="1760" spans="1:2" ht="14.25" customHeight="1">
      <c r="A1760" s="33" t="str">
        <f>IF(ISBLANK(Functies!G1762),"_IGNORE_",IF(AND(ISBLANK(Functies!A1762),ISBLANK(Functies!B1762)),A1759,IF(ISBLANK(Functies!B1762),Functies!A1762,Functies!B1762)))</f>
        <v>_IGNORE_</v>
      </c>
      <c r="B1760" s="33" t="str">
        <f>IF(ISBLANK(Functies!G1762),"_IGNORE_",Functies!G1762) &amp; IF(ISBLANK(Functies!H1762),""," " &amp; Functies!H1762)</f>
        <v>_IGNORE_</v>
      </c>
    </row>
    <row r="1761" spans="1:2" ht="14.25" customHeight="1">
      <c r="A1761" s="33" t="str">
        <f>IF(ISBLANK(Functies!G1763),"_IGNORE_",IF(AND(ISBLANK(Functies!A1763),ISBLANK(Functies!B1763)),A1760,IF(ISBLANK(Functies!B1763),Functies!A1763,Functies!B1763)))</f>
        <v>_IGNORE_</v>
      </c>
      <c r="B1761" s="33" t="str">
        <f>IF(ISBLANK(Functies!G1763),"_IGNORE_",Functies!G1763) &amp; IF(ISBLANK(Functies!H1763),""," " &amp; Functies!H1763)</f>
        <v>_IGNORE_</v>
      </c>
    </row>
    <row r="1762" spans="1:2" ht="14.25" customHeight="1">
      <c r="A1762" s="33" t="str">
        <f>IF(ISBLANK(Functies!G1764),"_IGNORE_",IF(AND(ISBLANK(Functies!A1764),ISBLANK(Functies!B1764)),A1761,IF(ISBLANK(Functies!B1764),Functies!A1764,Functies!B1764)))</f>
        <v>_IGNORE_</v>
      </c>
      <c r="B1762" s="33" t="str">
        <f>IF(ISBLANK(Functies!G1764),"_IGNORE_",Functies!G1764) &amp; IF(ISBLANK(Functies!H1764),""," " &amp; Functies!H1764)</f>
        <v>_IGNORE_</v>
      </c>
    </row>
    <row r="1763" spans="1:2" ht="14.25" customHeight="1">
      <c r="A1763" s="33" t="str">
        <f>IF(ISBLANK(Functies!G1765),"_IGNORE_",IF(AND(ISBLANK(Functies!A1765),ISBLANK(Functies!B1765)),A1762,IF(ISBLANK(Functies!B1765),Functies!A1765,Functies!B1765)))</f>
        <v>_IGNORE_</v>
      </c>
      <c r="B1763" s="33" t="str">
        <f>IF(ISBLANK(Functies!G1765),"_IGNORE_",Functies!G1765) &amp; IF(ISBLANK(Functies!H1765),""," " &amp; Functies!H1765)</f>
        <v>_IGNORE_</v>
      </c>
    </row>
    <row r="1764" spans="1:2" ht="14.25" customHeight="1">
      <c r="A1764" s="33" t="str">
        <f>IF(ISBLANK(Functies!G1766),"_IGNORE_",IF(AND(ISBLANK(Functies!A1766),ISBLANK(Functies!B1766)),A1763,IF(ISBLANK(Functies!B1766),Functies!A1766,Functies!B1766)))</f>
        <v>_IGNORE_</v>
      </c>
      <c r="B1764" s="33" t="str">
        <f>IF(ISBLANK(Functies!G1766),"_IGNORE_",Functies!G1766) &amp; IF(ISBLANK(Functies!H1766),""," " &amp; Functies!H1766)</f>
        <v>_IGNORE_</v>
      </c>
    </row>
    <row r="1765" spans="1:2" ht="14.25" customHeight="1">
      <c r="A1765" s="33" t="str">
        <f>IF(ISBLANK(Functies!G1767),"_IGNORE_",IF(AND(ISBLANK(Functies!A1767),ISBLANK(Functies!B1767)),A1764,IF(ISBLANK(Functies!B1767),Functies!A1767,Functies!B1767)))</f>
        <v>_IGNORE_</v>
      </c>
      <c r="B1765" s="33" t="str">
        <f>IF(ISBLANK(Functies!G1767),"_IGNORE_",Functies!G1767) &amp; IF(ISBLANK(Functies!H1767),""," " &amp; Functies!H1767)</f>
        <v>_IGNORE_</v>
      </c>
    </row>
    <row r="1766" spans="1:2" ht="14.25" customHeight="1">
      <c r="A1766" s="33" t="str">
        <f>IF(ISBLANK(Functies!G1768),"_IGNORE_",IF(AND(ISBLANK(Functies!A1768),ISBLANK(Functies!B1768)),A1765,IF(ISBLANK(Functies!B1768),Functies!A1768,Functies!B1768)))</f>
        <v>_IGNORE_</v>
      </c>
      <c r="B1766" s="33" t="str">
        <f>IF(ISBLANK(Functies!G1768),"_IGNORE_",Functies!G1768) &amp; IF(ISBLANK(Functies!H1768),""," " &amp; Functies!H1768)</f>
        <v>_IGNORE_</v>
      </c>
    </row>
    <row r="1767" spans="1:2" ht="14.25" customHeight="1">
      <c r="A1767" s="33" t="str">
        <f>IF(ISBLANK(Functies!G1769),"_IGNORE_",IF(AND(ISBLANK(Functies!A1769),ISBLANK(Functies!B1769)),A1766,IF(ISBLANK(Functies!B1769),Functies!A1769,Functies!B1769)))</f>
        <v>_IGNORE_</v>
      </c>
      <c r="B1767" s="33" t="str">
        <f>IF(ISBLANK(Functies!G1769),"_IGNORE_",Functies!G1769) &amp; IF(ISBLANK(Functies!H1769),""," " &amp; Functies!H1769)</f>
        <v>_IGNORE_</v>
      </c>
    </row>
    <row r="1768" spans="1:2" ht="14.25" customHeight="1">
      <c r="A1768" s="33" t="str">
        <f>IF(ISBLANK(Functies!G1770),"_IGNORE_",IF(AND(ISBLANK(Functies!A1770),ISBLANK(Functies!B1770)),A1767,IF(ISBLANK(Functies!B1770),Functies!A1770,Functies!B1770)))</f>
        <v>_IGNORE_</v>
      </c>
      <c r="B1768" s="33" t="str">
        <f>IF(ISBLANK(Functies!G1770),"_IGNORE_",Functies!G1770) &amp; IF(ISBLANK(Functies!H1770),""," " &amp; Functies!H1770)</f>
        <v>_IGNORE_</v>
      </c>
    </row>
    <row r="1769" spans="1:2" ht="14.25" customHeight="1">
      <c r="A1769" s="33" t="str">
        <f>IF(ISBLANK(Functies!G1771),"_IGNORE_",IF(AND(ISBLANK(Functies!A1771),ISBLANK(Functies!B1771)),A1768,IF(ISBLANK(Functies!B1771),Functies!A1771,Functies!B1771)))</f>
        <v>_IGNORE_</v>
      </c>
      <c r="B1769" s="33" t="str">
        <f>IF(ISBLANK(Functies!G1771),"_IGNORE_",Functies!G1771) &amp; IF(ISBLANK(Functies!H1771),""," " &amp; Functies!H1771)</f>
        <v>_IGNORE_</v>
      </c>
    </row>
    <row r="1770" spans="1:2" ht="14.25" customHeight="1">
      <c r="A1770" s="33" t="str">
        <f>IF(ISBLANK(Functies!G1772),"_IGNORE_",IF(AND(ISBLANK(Functies!A1772),ISBLANK(Functies!B1772)),A1769,IF(ISBLANK(Functies!B1772),Functies!A1772,Functies!B1772)))</f>
        <v>_IGNORE_</v>
      </c>
      <c r="B1770" s="33" t="str">
        <f>IF(ISBLANK(Functies!G1772),"_IGNORE_",Functies!G1772) &amp; IF(ISBLANK(Functies!H1772),""," " &amp; Functies!H1772)</f>
        <v>_IGNORE_</v>
      </c>
    </row>
    <row r="1771" spans="1:2" ht="14.25" customHeight="1">
      <c r="A1771" s="33" t="str">
        <f>IF(ISBLANK(Functies!G1773),"_IGNORE_",IF(AND(ISBLANK(Functies!A1773),ISBLANK(Functies!B1773)),A1770,IF(ISBLANK(Functies!B1773),Functies!A1773,Functies!B1773)))</f>
        <v>_IGNORE_</v>
      </c>
      <c r="B1771" s="33" t="str">
        <f>IF(ISBLANK(Functies!G1773),"_IGNORE_",Functies!G1773) &amp; IF(ISBLANK(Functies!H1773),""," " &amp; Functies!H1773)</f>
        <v>_IGNORE_</v>
      </c>
    </row>
    <row r="1772" spans="1:2" ht="14.25" customHeight="1">
      <c r="A1772" s="33" t="str">
        <f>IF(ISBLANK(Functies!G1774),"_IGNORE_",IF(AND(ISBLANK(Functies!A1774),ISBLANK(Functies!B1774)),A1771,IF(ISBLANK(Functies!B1774),Functies!A1774,Functies!B1774)))</f>
        <v>_IGNORE_</v>
      </c>
      <c r="B1772" s="33" t="str">
        <f>IF(ISBLANK(Functies!G1774),"_IGNORE_",Functies!G1774) &amp; IF(ISBLANK(Functies!H1774),""," " &amp; Functies!H1774)</f>
        <v>_IGNORE_</v>
      </c>
    </row>
    <row r="1773" spans="1:2" ht="14.25" customHeight="1">
      <c r="A1773" s="33" t="str">
        <f>IF(ISBLANK(Functies!G1775),"_IGNORE_",IF(AND(ISBLANK(Functies!A1775),ISBLANK(Functies!B1775)),A1772,IF(ISBLANK(Functies!B1775),Functies!A1775,Functies!B1775)))</f>
        <v>_IGNORE_</v>
      </c>
      <c r="B1773" s="33" t="str">
        <f>IF(ISBLANK(Functies!G1775),"_IGNORE_",Functies!G1775) &amp; IF(ISBLANK(Functies!H1775),""," " &amp; Functies!H1775)</f>
        <v>_IGNORE_</v>
      </c>
    </row>
    <row r="1774" spans="1:2" ht="14.25" customHeight="1">
      <c r="A1774" s="33" t="str">
        <f>IF(ISBLANK(Functies!G1776),"_IGNORE_",IF(AND(ISBLANK(Functies!A1776),ISBLANK(Functies!B1776)),A1773,IF(ISBLANK(Functies!B1776),Functies!A1776,Functies!B1776)))</f>
        <v>_IGNORE_</v>
      </c>
      <c r="B1774" s="33" t="str">
        <f>IF(ISBLANK(Functies!G1776),"_IGNORE_",Functies!G1776) &amp; IF(ISBLANK(Functies!H1776),""," " &amp; Functies!H1776)</f>
        <v>_IGNORE_</v>
      </c>
    </row>
    <row r="1775" spans="1:2" ht="14.25" customHeight="1">
      <c r="A1775" s="33" t="str">
        <f>IF(ISBLANK(Functies!G1777),"_IGNORE_",IF(AND(ISBLANK(Functies!A1777),ISBLANK(Functies!B1777)),A1774,IF(ISBLANK(Functies!B1777),Functies!A1777,Functies!B1777)))</f>
        <v>_IGNORE_</v>
      </c>
      <c r="B1775" s="33" t="str">
        <f>IF(ISBLANK(Functies!G1777),"_IGNORE_",Functies!G1777) &amp; IF(ISBLANK(Functies!H1777),""," " &amp; Functies!H1777)</f>
        <v>_IGNORE_</v>
      </c>
    </row>
    <row r="1776" spans="1:2" ht="14.25" customHeight="1">
      <c r="A1776" s="33" t="str">
        <f>IF(ISBLANK(Functies!G1778),"_IGNORE_",IF(AND(ISBLANK(Functies!A1778),ISBLANK(Functies!B1778)),A1775,IF(ISBLANK(Functies!B1778),Functies!A1778,Functies!B1778)))</f>
        <v>_IGNORE_</v>
      </c>
      <c r="B1776" s="33" t="str">
        <f>IF(ISBLANK(Functies!G1778),"_IGNORE_",Functies!G1778) &amp; IF(ISBLANK(Functies!H1778),""," " &amp; Functies!H1778)</f>
        <v>_IGNORE_</v>
      </c>
    </row>
    <row r="1777" spans="1:2" ht="14.25" customHeight="1">
      <c r="A1777" s="33" t="str">
        <f>IF(ISBLANK(Functies!G1779),"_IGNORE_",IF(AND(ISBLANK(Functies!A1779),ISBLANK(Functies!B1779)),A1776,IF(ISBLANK(Functies!B1779),Functies!A1779,Functies!B1779)))</f>
        <v>_IGNORE_</v>
      </c>
      <c r="B1777" s="33" t="str">
        <f>IF(ISBLANK(Functies!G1779),"_IGNORE_",Functies!G1779) &amp; IF(ISBLANK(Functies!H1779),""," " &amp; Functies!H1779)</f>
        <v>_IGNORE_</v>
      </c>
    </row>
    <row r="1778" spans="1:2" ht="14.25" customHeight="1">
      <c r="A1778" s="33" t="str">
        <f>IF(ISBLANK(Functies!G1780),"_IGNORE_",IF(AND(ISBLANK(Functies!A1780),ISBLANK(Functies!B1780)),A1777,IF(ISBLANK(Functies!B1780),Functies!A1780,Functies!B1780)))</f>
        <v>_IGNORE_</v>
      </c>
      <c r="B1778" s="33" t="str">
        <f>IF(ISBLANK(Functies!G1780),"_IGNORE_",Functies!G1780) &amp; IF(ISBLANK(Functies!H1780),""," " &amp; Functies!H1780)</f>
        <v>_IGNORE_</v>
      </c>
    </row>
    <row r="1779" spans="1:2" ht="14.25" customHeight="1">
      <c r="A1779" s="33" t="str">
        <f>IF(ISBLANK(Functies!G1781),"_IGNORE_",IF(AND(ISBLANK(Functies!A1781),ISBLANK(Functies!B1781)),A1778,IF(ISBLANK(Functies!B1781),Functies!A1781,Functies!B1781)))</f>
        <v>_IGNORE_</v>
      </c>
      <c r="B1779" s="33" t="str">
        <f>IF(ISBLANK(Functies!G1781),"_IGNORE_",Functies!G1781) &amp; IF(ISBLANK(Functies!H1781),""," " &amp; Functies!H1781)</f>
        <v>_IGNORE_</v>
      </c>
    </row>
    <row r="1780" spans="1:2" ht="14.25" customHeight="1">
      <c r="A1780" s="33" t="str">
        <f>IF(ISBLANK(Functies!G1782),"_IGNORE_",IF(AND(ISBLANK(Functies!A1782),ISBLANK(Functies!B1782)),A1779,IF(ISBLANK(Functies!B1782),Functies!A1782,Functies!B1782)))</f>
        <v>_IGNORE_</v>
      </c>
      <c r="B1780" s="33" t="str">
        <f>IF(ISBLANK(Functies!G1782),"_IGNORE_",Functies!G1782) &amp; IF(ISBLANK(Functies!H1782),""," " &amp; Functies!H1782)</f>
        <v>_IGNORE_</v>
      </c>
    </row>
    <row r="1781" spans="1:2" ht="14.25" customHeight="1">
      <c r="A1781" s="33" t="str">
        <f>IF(ISBLANK(Functies!G1783),"_IGNORE_",IF(AND(ISBLANK(Functies!A1783),ISBLANK(Functies!B1783)),A1780,IF(ISBLANK(Functies!B1783),Functies!A1783,Functies!B1783)))</f>
        <v>_IGNORE_</v>
      </c>
      <c r="B1781" s="33" t="str">
        <f>IF(ISBLANK(Functies!G1783),"_IGNORE_",Functies!G1783) &amp; IF(ISBLANK(Functies!H1783),""," " &amp; Functies!H1783)</f>
        <v>_IGNORE_</v>
      </c>
    </row>
    <row r="1782" spans="1:2" ht="14.25" customHeight="1">
      <c r="A1782" s="33" t="str">
        <f>IF(ISBLANK(Functies!G1784),"_IGNORE_",IF(AND(ISBLANK(Functies!A1784),ISBLANK(Functies!B1784)),A1781,IF(ISBLANK(Functies!B1784),Functies!A1784,Functies!B1784)))</f>
        <v>_IGNORE_</v>
      </c>
      <c r="B1782" s="33" t="str">
        <f>IF(ISBLANK(Functies!G1784),"_IGNORE_",Functies!G1784) &amp; IF(ISBLANK(Functies!H1784),""," " &amp; Functies!H1784)</f>
        <v>_IGNORE_</v>
      </c>
    </row>
    <row r="1783" spans="1:2" ht="14.25" customHeight="1">
      <c r="A1783" s="33" t="str">
        <f>IF(ISBLANK(Functies!G1785),"_IGNORE_",IF(AND(ISBLANK(Functies!A1785),ISBLANK(Functies!B1785)),A1782,IF(ISBLANK(Functies!B1785),Functies!A1785,Functies!B1785)))</f>
        <v>_IGNORE_</v>
      </c>
      <c r="B1783" s="33" t="str">
        <f>IF(ISBLANK(Functies!G1785),"_IGNORE_",Functies!G1785) &amp; IF(ISBLANK(Functies!H1785),""," " &amp; Functies!H1785)</f>
        <v>_IGNORE_</v>
      </c>
    </row>
    <row r="1784" spans="1:2" ht="14.25" customHeight="1">
      <c r="A1784" s="33" t="str">
        <f>IF(ISBLANK(Functies!G1786),"_IGNORE_",IF(AND(ISBLANK(Functies!A1786),ISBLANK(Functies!B1786)),A1783,IF(ISBLANK(Functies!B1786),Functies!A1786,Functies!B1786)))</f>
        <v>_IGNORE_</v>
      </c>
      <c r="B1784" s="33" t="str">
        <f>IF(ISBLANK(Functies!G1786),"_IGNORE_",Functies!G1786) &amp; IF(ISBLANK(Functies!H1786),""," " &amp; Functies!H1786)</f>
        <v>_IGNORE_</v>
      </c>
    </row>
    <row r="1785" spans="1:2" ht="14.25" customHeight="1">
      <c r="A1785" s="33" t="str">
        <f>IF(ISBLANK(Functies!G1787),"_IGNORE_",IF(AND(ISBLANK(Functies!A1787),ISBLANK(Functies!B1787)),A1784,IF(ISBLANK(Functies!B1787),Functies!A1787,Functies!B1787)))</f>
        <v>_IGNORE_</v>
      </c>
      <c r="B1785" s="33" t="str">
        <f>IF(ISBLANK(Functies!G1787),"_IGNORE_",Functies!G1787) &amp; IF(ISBLANK(Functies!H1787),""," " &amp; Functies!H1787)</f>
        <v>_IGNORE_</v>
      </c>
    </row>
    <row r="1786" spans="1:2" ht="14.25" customHeight="1">
      <c r="A1786" s="33" t="str">
        <f>IF(ISBLANK(Functies!G1788),"_IGNORE_",IF(AND(ISBLANK(Functies!A1788),ISBLANK(Functies!B1788)),A1785,IF(ISBLANK(Functies!B1788),Functies!A1788,Functies!B1788)))</f>
        <v>_IGNORE_</v>
      </c>
      <c r="B1786" s="33" t="str">
        <f>IF(ISBLANK(Functies!G1788),"_IGNORE_",Functies!G1788) &amp; IF(ISBLANK(Functies!H1788),""," " &amp; Functies!H1788)</f>
        <v>_IGNORE_</v>
      </c>
    </row>
    <row r="1787" spans="1:2" ht="14.25" customHeight="1">
      <c r="A1787" s="33" t="str">
        <f>IF(ISBLANK(Functies!G1789),"_IGNORE_",IF(AND(ISBLANK(Functies!A1789),ISBLANK(Functies!B1789)),A1786,IF(ISBLANK(Functies!B1789),Functies!A1789,Functies!B1789)))</f>
        <v>_IGNORE_</v>
      </c>
      <c r="B1787" s="33" t="str">
        <f>IF(ISBLANK(Functies!G1789),"_IGNORE_",Functies!G1789) &amp; IF(ISBLANK(Functies!H1789),""," " &amp; Functies!H1789)</f>
        <v>_IGNORE_</v>
      </c>
    </row>
    <row r="1788" spans="1:2" ht="14.25" customHeight="1">
      <c r="A1788" s="33" t="str">
        <f>IF(ISBLANK(Functies!G1790),"_IGNORE_",IF(AND(ISBLANK(Functies!A1790),ISBLANK(Functies!B1790)),A1787,IF(ISBLANK(Functies!B1790),Functies!A1790,Functies!B1790)))</f>
        <v>_IGNORE_</v>
      </c>
      <c r="B1788" s="33" t="str">
        <f>IF(ISBLANK(Functies!G1790),"_IGNORE_",Functies!G1790) &amp; IF(ISBLANK(Functies!H1790),""," " &amp; Functies!H1790)</f>
        <v>_IGNORE_</v>
      </c>
    </row>
    <row r="1789" spans="1:2" ht="14.25" customHeight="1">
      <c r="A1789" s="33" t="str">
        <f>IF(ISBLANK(Functies!G1791),"_IGNORE_",IF(AND(ISBLANK(Functies!A1791),ISBLANK(Functies!B1791)),A1788,IF(ISBLANK(Functies!B1791),Functies!A1791,Functies!B1791)))</f>
        <v>_IGNORE_</v>
      </c>
      <c r="B1789" s="33" t="str">
        <f>IF(ISBLANK(Functies!G1791),"_IGNORE_",Functies!G1791) &amp; IF(ISBLANK(Functies!H1791),""," " &amp; Functies!H1791)</f>
        <v>_IGNORE_</v>
      </c>
    </row>
    <row r="1790" spans="1:2" ht="14.25" customHeight="1">
      <c r="A1790" s="33" t="str">
        <f>IF(ISBLANK(Functies!G1792),"_IGNORE_",IF(AND(ISBLANK(Functies!A1792),ISBLANK(Functies!B1792)),A1789,IF(ISBLANK(Functies!B1792),Functies!A1792,Functies!B1792)))</f>
        <v>_IGNORE_</v>
      </c>
      <c r="B1790" s="33" t="str">
        <f>IF(ISBLANK(Functies!G1792),"_IGNORE_",Functies!G1792) &amp; IF(ISBLANK(Functies!H1792),""," " &amp; Functies!H1792)</f>
        <v>_IGNORE_</v>
      </c>
    </row>
    <row r="1791" spans="1:2" ht="14.25" customHeight="1">
      <c r="A1791" s="33" t="str">
        <f>IF(ISBLANK(Functies!G1793),"_IGNORE_",IF(AND(ISBLANK(Functies!A1793),ISBLANK(Functies!B1793)),A1790,IF(ISBLANK(Functies!B1793),Functies!A1793,Functies!B1793)))</f>
        <v>_IGNORE_</v>
      </c>
      <c r="B1791" s="33" t="str">
        <f>IF(ISBLANK(Functies!G1793),"_IGNORE_",Functies!G1793) &amp; IF(ISBLANK(Functies!H1793),""," " &amp; Functies!H1793)</f>
        <v>_IGNORE_</v>
      </c>
    </row>
    <row r="1792" spans="1:2" ht="14.25" customHeight="1">
      <c r="A1792" s="33" t="str">
        <f>IF(ISBLANK(Functies!G1794),"_IGNORE_",IF(AND(ISBLANK(Functies!A1794),ISBLANK(Functies!B1794)),A1791,IF(ISBLANK(Functies!B1794),Functies!A1794,Functies!B1794)))</f>
        <v>_IGNORE_</v>
      </c>
      <c r="B1792" s="33" t="str">
        <f>IF(ISBLANK(Functies!G1794),"_IGNORE_",Functies!G1794) &amp; IF(ISBLANK(Functies!H1794),""," " &amp; Functies!H1794)</f>
        <v>_IGNORE_</v>
      </c>
    </row>
    <row r="1793" spans="1:2" ht="14.25" customHeight="1">
      <c r="A1793" s="33" t="str">
        <f>IF(ISBLANK(Functies!G1795),"_IGNORE_",IF(AND(ISBLANK(Functies!A1795),ISBLANK(Functies!B1795)),A1792,IF(ISBLANK(Functies!B1795),Functies!A1795,Functies!B1795)))</f>
        <v>_IGNORE_</v>
      </c>
      <c r="B1793" s="33" t="str">
        <f>IF(ISBLANK(Functies!G1795),"_IGNORE_",Functies!G1795) &amp; IF(ISBLANK(Functies!H1795),""," " &amp; Functies!H1795)</f>
        <v>_IGNORE_</v>
      </c>
    </row>
    <row r="1794" spans="1:2" ht="14.25" customHeight="1">
      <c r="A1794" s="33" t="str">
        <f>IF(ISBLANK(Functies!G1796),"_IGNORE_",IF(AND(ISBLANK(Functies!A1796),ISBLANK(Functies!B1796)),A1793,IF(ISBLANK(Functies!B1796),Functies!A1796,Functies!B1796)))</f>
        <v>_IGNORE_</v>
      </c>
      <c r="B1794" s="33" t="str">
        <f>IF(ISBLANK(Functies!G1796),"_IGNORE_",Functies!G1796) &amp; IF(ISBLANK(Functies!H1796),""," " &amp; Functies!H1796)</f>
        <v>_IGNORE_</v>
      </c>
    </row>
    <row r="1795" spans="1:2" ht="14.25" customHeight="1">
      <c r="A1795" s="33" t="str">
        <f>IF(ISBLANK(Functies!G1797),"_IGNORE_",IF(AND(ISBLANK(Functies!A1797),ISBLANK(Functies!B1797)),A1794,IF(ISBLANK(Functies!B1797),Functies!A1797,Functies!B1797)))</f>
        <v>_IGNORE_</v>
      </c>
      <c r="B1795" s="33" t="str">
        <f>IF(ISBLANK(Functies!G1797),"_IGNORE_",Functies!G1797) &amp; IF(ISBLANK(Functies!H1797),""," " &amp; Functies!H1797)</f>
        <v>_IGNORE_</v>
      </c>
    </row>
    <row r="1796" spans="1:2" ht="14.25" customHeight="1">
      <c r="A1796" s="33" t="str">
        <f>IF(ISBLANK(Functies!G1798),"_IGNORE_",IF(AND(ISBLANK(Functies!A1798),ISBLANK(Functies!B1798)),A1795,IF(ISBLANK(Functies!B1798),Functies!A1798,Functies!B1798)))</f>
        <v>_IGNORE_</v>
      </c>
      <c r="B1796" s="33" t="str">
        <f>IF(ISBLANK(Functies!G1798),"_IGNORE_",Functies!G1798) &amp; IF(ISBLANK(Functies!H1798),""," " &amp; Functies!H1798)</f>
        <v>_IGNORE_</v>
      </c>
    </row>
    <row r="1797" spans="1:2" ht="14.25" customHeight="1">
      <c r="A1797" s="33" t="str">
        <f>IF(ISBLANK(Functies!G1799),"_IGNORE_",IF(AND(ISBLANK(Functies!A1799),ISBLANK(Functies!B1799)),A1796,IF(ISBLANK(Functies!B1799),Functies!A1799,Functies!B1799)))</f>
        <v>_IGNORE_</v>
      </c>
      <c r="B1797" s="33" t="str">
        <f>IF(ISBLANK(Functies!G1799),"_IGNORE_",Functies!G1799) &amp; IF(ISBLANK(Functies!H1799),""," " &amp; Functies!H1799)</f>
        <v>_IGNORE_</v>
      </c>
    </row>
    <row r="1798" spans="1:2" ht="14.25" customHeight="1">
      <c r="A1798" s="33" t="str">
        <f>IF(ISBLANK(Functies!G1800),"_IGNORE_",IF(AND(ISBLANK(Functies!A1800),ISBLANK(Functies!B1800)),A1797,IF(ISBLANK(Functies!B1800),Functies!A1800,Functies!B1800)))</f>
        <v>_IGNORE_</v>
      </c>
      <c r="B1798" s="33" t="str">
        <f>IF(ISBLANK(Functies!G1800),"_IGNORE_",Functies!G1800) &amp; IF(ISBLANK(Functies!H1800),""," " &amp; Functies!H1800)</f>
        <v>_IGNORE_</v>
      </c>
    </row>
    <row r="1799" spans="1:2" ht="14.25" customHeight="1">
      <c r="A1799" s="33" t="str">
        <f>IF(ISBLANK(Functies!G1801),"_IGNORE_",IF(AND(ISBLANK(Functies!A1801),ISBLANK(Functies!B1801)),A1798,IF(ISBLANK(Functies!B1801),Functies!A1801,Functies!B1801)))</f>
        <v>_IGNORE_</v>
      </c>
      <c r="B1799" s="33" t="str">
        <f>IF(ISBLANK(Functies!G1801),"_IGNORE_",Functies!G1801) &amp; IF(ISBLANK(Functies!H1801),""," " &amp; Functies!H1801)</f>
        <v>_IGNORE_</v>
      </c>
    </row>
    <row r="1800" spans="1:2" ht="14.25" customHeight="1">
      <c r="A1800" s="33" t="str">
        <f>IF(ISBLANK(Functies!G1802),"_IGNORE_",IF(AND(ISBLANK(Functies!A1802),ISBLANK(Functies!B1802)),A1799,IF(ISBLANK(Functies!B1802),Functies!A1802,Functies!B1802)))</f>
        <v>_IGNORE_</v>
      </c>
      <c r="B1800" s="33" t="str">
        <f>IF(ISBLANK(Functies!G1802),"_IGNORE_",Functies!G1802) &amp; IF(ISBLANK(Functies!H1802),""," " &amp; Functies!H1802)</f>
        <v>_IGNORE_</v>
      </c>
    </row>
    <row r="1801" spans="1:2" ht="14.25" customHeight="1">
      <c r="A1801" s="33" t="str">
        <f>IF(ISBLANK(Functies!G1803),"_IGNORE_",IF(AND(ISBLANK(Functies!A1803),ISBLANK(Functies!B1803)),A1800,IF(ISBLANK(Functies!B1803),Functies!A1803,Functies!B1803)))</f>
        <v>_IGNORE_</v>
      </c>
      <c r="B1801" s="33" t="str">
        <f>IF(ISBLANK(Functies!G1803),"_IGNORE_",Functies!G1803) &amp; IF(ISBLANK(Functies!H1803),""," " &amp; Functies!H1803)</f>
        <v>_IGNORE_</v>
      </c>
    </row>
    <row r="1802" spans="1:2" ht="14.25" customHeight="1">
      <c r="A1802" s="33" t="str">
        <f>IF(ISBLANK(Functies!G1804),"_IGNORE_",IF(AND(ISBLANK(Functies!A1804),ISBLANK(Functies!B1804)),A1801,IF(ISBLANK(Functies!B1804),Functies!A1804,Functies!B1804)))</f>
        <v>_IGNORE_</v>
      </c>
      <c r="B1802" s="33" t="str">
        <f>IF(ISBLANK(Functies!G1804),"_IGNORE_",Functies!G1804) &amp; IF(ISBLANK(Functies!H1804),""," " &amp; Functies!H1804)</f>
        <v>_IGNORE_</v>
      </c>
    </row>
    <row r="1803" spans="1:2" ht="14.25" customHeight="1">
      <c r="A1803" s="33" t="str">
        <f>IF(ISBLANK(Functies!G1805),"_IGNORE_",IF(AND(ISBLANK(Functies!A1805),ISBLANK(Functies!B1805)),A1802,IF(ISBLANK(Functies!B1805),Functies!A1805,Functies!B1805)))</f>
        <v>_IGNORE_</v>
      </c>
      <c r="B1803" s="33" t="str">
        <f>IF(ISBLANK(Functies!G1805),"_IGNORE_",Functies!G1805) &amp; IF(ISBLANK(Functies!H1805),""," " &amp; Functies!H1805)</f>
        <v>_IGNORE_</v>
      </c>
    </row>
    <row r="1804" spans="1:2" ht="14.25" customHeight="1">
      <c r="A1804" s="33" t="str">
        <f>IF(ISBLANK(Functies!G1806),"_IGNORE_",IF(AND(ISBLANK(Functies!A1806),ISBLANK(Functies!B1806)),A1803,IF(ISBLANK(Functies!B1806),Functies!A1806,Functies!B1806)))</f>
        <v>_IGNORE_</v>
      </c>
      <c r="B1804" s="33" t="str">
        <f>IF(ISBLANK(Functies!G1806),"_IGNORE_",Functies!G1806) &amp; IF(ISBLANK(Functies!H1806),""," " &amp; Functies!H1806)</f>
        <v>_IGNORE_</v>
      </c>
    </row>
    <row r="1805" spans="1:2" ht="14.25" customHeight="1">
      <c r="A1805" s="33" t="str">
        <f>IF(ISBLANK(Functies!G1807),"_IGNORE_",IF(AND(ISBLANK(Functies!A1807),ISBLANK(Functies!B1807)),A1804,IF(ISBLANK(Functies!B1807),Functies!A1807,Functies!B1807)))</f>
        <v>_IGNORE_</v>
      </c>
      <c r="B1805" s="33" t="str">
        <f>IF(ISBLANK(Functies!G1807),"_IGNORE_",Functies!G1807) &amp; IF(ISBLANK(Functies!H1807),""," " &amp; Functies!H1807)</f>
        <v>_IGNORE_</v>
      </c>
    </row>
    <row r="1806" spans="1:2" ht="14.25" customHeight="1">
      <c r="A1806" s="33" t="str">
        <f>IF(ISBLANK(Functies!G1808),"_IGNORE_",IF(AND(ISBLANK(Functies!A1808),ISBLANK(Functies!B1808)),A1805,IF(ISBLANK(Functies!B1808),Functies!A1808,Functies!B1808)))</f>
        <v>_IGNORE_</v>
      </c>
      <c r="B1806" s="33" t="str">
        <f>IF(ISBLANK(Functies!G1808),"_IGNORE_",Functies!G1808) &amp; IF(ISBLANK(Functies!H1808),""," " &amp; Functies!H1808)</f>
        <v>_IGNORE_</v>
      </c>
    </row>
    <row r="1807" spans="1:2" ht="14.25" customHeight="1">
      <c r="A1807" s="33" t="str">
        <f>IF(ISBLANK(Functies!G1809),"_IGNORE_",IF(AND(ISBLANK(Functies!A1809),ISBLANK(Functies!B1809)),A1806,IF(ISBLANK(Functies!B1809),Functies!A1809,Functies!B1809)))</f>
        <v>_IGNORE_</v>
      </c>
      <c r="B1807" s="33" t="str">
        <f>IF(ISBLANK(Functies!G1809),"_IGNORE_",Functies!G1809) &amp; IF(ISBLANK(Functies!H1809),""," " &amp; Functies!H1809)</f>
        <v>_IGNORE_</v>
      </c>
    </row>
    <row r="1808" spans="1:2" ht="14.25" customHeight="1">
      <c r="A1808" s="33" t="str">
        <f>IF(ISBLANK(Functies!G1810),"_IGNORE_",IF(AND(ISBLANK(Functies!A1810),ISBLANK(Functies!B1810)),A1807,IF(ISBLANK(Functies!B1810),Functies!A1810,Functies!B1810)))</f>
        <v>_IGNORE_</v>
      </c>
      <c r="B1808" s="33" t="str">
        <f>IF(ISBLANK(Functies!G1810),"_IGNORE_",Functies!G1810) &amp; IF(ISBLANK(Functies!H1810),""," " &amp; Functies!H1810)</f>
        <v>_IGNORE_</v>
      </c>
    </row>
    <row r="1809" spans="1:2" ht="14.25" customHeight="1">
      <c r="A1809" s="33" t="str">
        <f>IF(ISBLANK(Functies!G1811),"_IGNORE_",IF(AND(ISBLANK(Functies!A1811),ISBLANK(Functies!B1811)),A1808,IF(ISBLANK(Functies!B1811),Functies!A1811,Functies!B1811)))</f>
        <v>_IGNORE_</v>
      </c>
      <c r="B1809" s="33" t="str">
        <f>IF(ISBLANK(Functies!G1811),"_IGNORE_",Functies!G1811) &amp; IF(ISBLANK(Functies!H1811),""," " &amp; Functies!H1811)</f>
        <v>_IGNORE_</v>
      </c>
    </row>
    <row r="1810" spans="1:2" ht="14.25" customHeight="1">
      <c r="A1810" s="33" t="str">
        <f>IF(ISBLANK(Functies!G1812),"_IGNORE_",IF(AND(ISBLANK(Functies!A1812),ISBLANK(Functies!B1812)),A1809,IF(ISBLANK(Functies!B1812),Functies!A1812,Functies!B1812)))</f>
        <v>_IGNORE_</v>
      </c>
      <c r="B1810" s="33" t="str">
        <f>IF(ISBLANK(Functies!G1812),"_IGNORE_",Functies!G1812) &amp; IF(ISBLANK(Functies!H1812),""," " &amp; Functies!H1812)</f>
        <v>_IGNORE_</v>
      </c>
    </row>
    <row r="1811" spans="1:2" ht="14.25" customHeight="1">
      <c r="A1811" s="33" t="str">
        <f>IF(ISBLANK(Functies!G1813),"_IGNORE_",IF(AND(ISBLANK(Functies!A1813),ISBLANK(Functies!B1813)),A1810,IF(ISBLANK(Functies!B1813),Functies!A1813,Functies!B1813)))</f>
        <v>_IGNORE_</v>
      </c>
      <c r="B1811" s="33" t="str">
        <f>IF(ISBLANK(Functies!G1813),"_IGNORE_",Functies!G1813) &amp; IF(ISBLANK(Functies!H1813),""," " &amp; Functies!H1813)</f>
        <v>_IGNORE_</v>
      </c>
    </row>
    <row r="1812" spans="1:2" ht="14.25" customHeight="1">
      <c r="A1812" s="33" t="str">
        <f>IF(ISBLANK(Functies!G1814),"_IGNORE_",IF(AND(ISBLANK(Functies!A1814),ISBLANK(Functies!B1814)),A1811,IF(ISBLANK(Functies!B1814),Functies!A1814,Functies!B1814)))</f>
        <v>_IGNORE_</v>
      </c>
      <c r="B1812" s="33" t="str">
        <f>IF(ISBLANK(Functies!G1814),"_IGNORE_",Functies!G1814) &amp; IF(ISBLANK(Functies!H1814),""," " &amp; Functies!H1814)</f>
        <v>_IGNORE_</v>
      </c>
    </row>
    <row r="1813" spans="1:2" ht="14.25" customHeight="1">
      <c r="A1813" s="33" t="str">
        <f>IF(ISBLANK(Functies!G1815),"_IGNORE_",IF(AND(ISBLANK(Functies!A1815),ISBLANK(Functies!B1815)),A1812,IF(ISBLANK(Functies!B1815),Functies!A1815,Functies!B1815)))</f>
        <v>_IGNORE_</v>
      </c>
      <c r="B1813" s="33" t="str">
        <f>IF(ISBLANK(Functies!G1815),"_IGNORE_",Functies!G1815) &amp; IF(ISBLANK(Functies!H1815),""," " &amp; Functies!H1815)</f>
        <v>_IGNORE_</v>
      </c>
    </row>
    <row r="1814" spans="1:2" ht="14.25" customHeight="1">
      <c r="A1814" s="33" t="str">
        <f>IF(ISBLANK(Functies!G1816),"_IGNORE_",IF(AND(ISBLANK(Functies!A1816),ISBLANK(Functies!B1816)),A1813,IF(ISBLANK(Functies!B1816),Functies!A1816,Functies!B1816)))</f>
        <v>_IGNORE_</v>
      </c>
      <c r="B1814" s="33" t="str">
        <f>IF(ISBLANK(Functies!G1816),"_IGNORE_",Functies!G1816) &amp; IF(ISBLANK(Functies!H1816),""," " &amp; Functies!H1816)</f>
        <v>_IGNORE_</v>
      </c>
    </row>
    <row r="1815" spans="1:2" ht="14.25" customHeight="1">
      <c r="A1815" s="33" t="str">
        <f>IF(ISBLANK(Functies!G1817),"_IGNORE_",IF(AND(ISBLANK(Functies!A1817),ISBLANK(Functies!B1817)),A1814,IF(ISBLANK(Functies!B1817),Functies!A1817,Functies!B1817)))</f>
        <v>_IGNORE_</v>
      </c>
      <c r="B1815" s="33" t="str">
        <f>IF(ISBLANK(Functies!G1817),"_IGNORE_",Functies!G1817) &amp; IF(ISBLANK(Functies!H1817),""," " &amp; Functies!H1817)</f>
        <v>_IGNORE_</v>
      </c>
    </row>
    <row r="1816" spans="1:2" ht="14.25" customHeight="1">
      <c r="A1816" s="33" t="str">
        <f>IF(ISBLANK(Functies!G1818),"_IGNORE_",IF(AND(ISBLANK(Functies!A1818),ISBLANK(Functies!B1818)),A1815,IF(ISBLANK(Functies!B1818),Functies!A1818,Functies!B1818)))</f>
        <v>_IGNORE_</v>
      </c>
      <c r="B1816" s="33" t="str">
        <f>IF(ISBLANK(Functies!G1818),"_IGNORE_",Functies!G1818) &amp; IF(ISBLANK(Functies!H1818),""," " &amp; Functies!H1818)</f>
        <v>_IGNORE_</v>
      </c>
    </row>
    <row r="1817" spans="1:2" ht="14.25" customHeight="1">
      <c r="A1817" s="33" t="str">
        <f>IF(ISBLANK(Functies!G1819),"_IGNORE_",IF(AND(ISBLANK(Functies!A1819),ISBLANK(Functies!B1819)),A1816,IF(ISBLANK(Functies!B1819),Functies!A1819,Functies!B1819)))</f>
        <v>_IGNORE_</v>
      </c>
      <c r="B1817" s="33" t="str">
        <f>IF(ISBLANK(Functies!G1819),"_IGNORE_",Functies!G1819) &amp; IF(ISBLANK(Functies!H1819),""," " &amp; Functies!H1819)</f>
        <v>_IGNORE_</v>
      </c>
    </row>
    <row r="1818" spans="1:2" ht="14.25" customHeight="1">
      <c r="A1818" s="33" t="str">
        <f>IF(ISBLANK(Functies!G1820),"_IGNORE_",IF(AND(ISBLANK(Functies!A1820),ISBLANK(Functies!B1820)),A1817,IF(ISBLANK(Functies!B1820),Functies!A1820,Functies!B1820)))</f>
        <v>_IGNORE_</v>
      </c>
      <c r="B1818" s="33" t="str">
        <f>IF(ISBLANK(Functies!G1820),"_IGNORE_",Functies!G1820) &amp; IF(ISBLANK(Functies!H1820),""," " &amp; Functies!H1820)</f>
        <v>_IGNORE_</v>
      </c>
    </row>
    <row r="1819" spans="1:2" ht="14.25" customHeight="1">
      <c r="A1819" s="33" t="str">
        <f>IF(ISBLANK(Functies!G1821),"_IGNORE_",IF(AND(ISBLANK(Functies!A1821),ISBLANK(Functies!B1821)),A1818,IF(ISBLANK(Functies!B1821),Functies!A1821,Functies!B1821)))</f>
        <v>_IGNORE_</v>
      </c>
      <c r="B1819" s="33" t="str">
        <f>IF(ISBLANK(Functies!G1821),"_IGNORE_",Functies!G1821) &amp; IF(ISBLANK(Functies!H1821),""," " &amp; Functies!H1821)</f>
        <v>_IGNORE_</v>
      </c>
    </row>
    <row r="1820" spans="1:2" ht="14.25" customHeight="1">
      <c r="A1820" s="33" t="str">
        <f>IF(ISBLANK(Functies!G1822),"_IGNORE_",IF(AND(ISBLANK(Functies!A1822),ISBLANK(Functies!B1822)),A1819,IF(ISBLANK(Functies!B1822),Functies!A1822,Functies!B1822)))</f>
        <v>_IGNORE_</v>
      </c>
      <c r="B1820" s="33" t="str">
        <f>IF(ISBLANK(Functies!G1822),"_IGNORE_",Functies!G1822) &amp; IF(ISBLANK(Functies!H1822),""," " &amp; Functies!H1822)</f>
        <v>_IGNORE_</v>
      </c>
    </row>
    <row r="1821" spans="1:2" ht="14.25" customHeight="1">
      <c r="A1821" s="33" t="str">
        <f>IF(ISBLANK(Functies!G1823),"_IGNORE_",IF(AND(ISBLANK(Functies!A1823),ISBLANK(Functies!B1823)),A1820,IF(ISBLANK(Functies!B1823),Functies!A1823,Functies!B1823)))</f>
        <v>_IGNORE_</v>
      </c>
      <c r="B1821" s="33" t="str">
        <f>IF(ISBLANK(Functies!G1823),"_IGNORE_",Functies!G1823) &amp; IF(ISBLANK(Functies!H1823),""," " &amp; Functies!H1823)</f>
        <v>_IGNORE_</v>
      </c>
    </row>
    <row r="1822" spans="1:2" ht="14.25" customHeight="1">
      <c r="A1822" s="33" t="str">
        <f>IF(ISBLANK(Functies!G1824),"_IGNORE_",IF(AND(ISBLANK(Functies!A1824),ISBLANK(Functies!B1824)),A1821,IF(ISBLANK(Functies!B1824),Functies!A1824,Functies!B1824)))</f>
        <v>_IGNORE_</v>
      </c>
      <c r="B1822" s="33" t="str">
        <f>IF(ISBLANK(Functies!G1824),"_IGNORE_",Functies!G1824) &amp; IF(ISBLANK(Functies!H1824),""," " &amp; Functies!H1824)</f>
        <v>_IGNORE_</v>
      </c>
    </row>
    <row r="1823" spans="1:2" ht="14.25" customHeight="1">
      <c r="A1823" s="33" t="str">
        <f>IF(ISBLANK(Functies!G1825),"_IGNORE_",IF(AND(ISBLANK(Functies!A1825),ISBLANK(Functies!B1825)),A1822,IF(ISBLANK(Functies!B1825),Functies!A1825,Functies!B1825)))</f>
        <v>_IGNORE_</v>
      </c>
      <c r="B1823" s="33" t="str">
        <f>IF(ISBLANK(Functies!G1825),"_IGNORE_",Functies!G1825) &amp; IF(ISBLANK(Functies!H1825),""," " &amp; Functies!H1825)</f>
        <v>_IGNORE_</v>
      </c>
    </row>
    <row r="1824" spans="1:2" ht="14.25" customHeight="1">
      <c r="A1824" s="33" t="str">
        <f>IF(ISBLANK(Functies!G1826),"_IGNORE_",IF(AND(ISBLANK(Functies!A1826),ISBLANK(Functies!B1826)),A1823,IF(ISBLANK(Functies!B1826),Functies!A1826,Functies!B1826)))</f>
        <v>_IGNORE_</v>
      </c>
      <c r="B1824" s="33" t="str">
        <f>IF(ISBLANK(Functies!G1826),"_IGNORE_",Functies!G1826) &amp; IF(ISBLANK(Functies!H1826),""," " &amp; Functies!H1826)</f>
        <v>_IGNORE_</v>
      </c>
    </row>
    <row r="1825" spans="1:2" ht="14.25" customHeight="1">
      <c r="A1825" s="33" t="str">
        <f>IF(ISBLANK(Functies!G1827),"_IGNORE_",IF(AND(ISBLANK(Functies!A1827),ISBLANK(Functies!B1827)),A1824,IF(ISBLANK(Functies!B1827),Functies!A1827,Functies!B1827)))</f>
        <v>_IGNORE_</v>
      </c>
      <c r="B1825" s="33" t="str">
        <f>IF(ISBLANK(Functies!G1827),"_IGNORE_",Functies!G1827) &amp; IF(ISBLANK(Functies!H1827),""," " &amp; Functies!H1827)</f>
        <v>_IGNORE_</v>
      </c>
    </row>
    <row r="1826" spans="1:2" ht="14.25" customHeight="1">
      <c r="A1826" s="33" t="str">
        <f>IF(ISBLANK(Functies!G1828),"_IGNORE_",IF(AND(ISBLANK(Functies!A1828),ISBLANK(Functies!B1828)),A1825,IF(ISBLANK(Functies!B1828),Functies!A1828,Functies!B1828)))</f>
        <v>_IGNORE_</v>
      </c>
      <c r="B1826" s="33" t="str">
        <f>IF(ISBLANK(Functies!G1828),"_IGNORE_",Functies!G1828) &amp; IF(ISBLANK(Functies!H1828),""," " &amp; Functies!H1828)</f>
        <v>_IGNORE_</v>
      </c>
    </row>
    <row r="1827" spans="1:2" ht="14.25" customHeight="1">
      <c r="A1827" s="33" t="str">
        <f>IF(ISBLANK(Functies!G1829),"_IGNORE_",IF(AND(ISBLANK(Functies!A1829),ISBLANK(Functies!B1829)),A1826,IF(ISBLANK(Functies!B1829),Functies!A1829,Functies!B1829)))</f>
        <v>_IGNORE_</v>
      </c>
      <c r="B1827" s="33" t="str">
        <f>IF(ISBLANK(Functies!G1829),"_IGNORE_",Functies!G1829) &amp; IF(ISBLANK(Functies!H1829),""," " &amp; Functies!H1829)</f>
        <v>_IGNORE_</v>
      </c>
    </row>
    <row r="1828" spans="1:2" ht="14.25" customHeight="1">
      <c r="A1828" s="33" t="str">
        <f>IF(ISBLANK(Functies!G1830),"_IGNORE_",IF(AND(ISBLANK(Functies!A1830),ISBLANK(Functies!B1830)),A1827,IF(ISBLANK(Functies!B1830),Functies!A1830,Functies!B1830)))</f>
        <v>_IGNORE_</v>
      </c>
      <c r="B1828" s="33" t="str">
        <f>IF(ISBLANK(Functies!G1830),"_IGNORE_",Functies!G1830) &amp; IF(ISBLANK(Functies!H1830),""," " &amp; Functies!H1830)</f>
        <v>_IGNORE_</v>
      </c>
    </row>
    <row r="1829" spans="1:2" ht="14.25" customHeight="1">
      <c r="A1829" s="33" t="str">
        <f>IF(ISBLANK(Functies!G1831),"_IGNORE_",IF(AND(ISBLANK(Functies!A1831),ISBLANK(Functies!B1831)),A1828,IF(ISBLANK(Functies!B1831),Functies!A1831,Functies!B1831)))</f>
        <v>_IGNORE_</v>
      </c>
      <c r="B1829" s="33" t="str">
        <f>IF(ISBLANK(Functies!G1831),"_IGNORE_",Functies!G1831) &amp; IF(ISBLANK(Functies!H1831),""," " &amp; Functies!H1831)</f>
        <v>_IGNORE_</v>
      </c>
    </row>
    <row r="1830" spans="1:2" ht="14.25" customHeight="1">
      <c r="A1830" s="33" t="str">
        <f>IF(ISBLANK(Functies!G1832),"_IGNORE_",IF(AND(ISBLANK(Functies!A1832),ISBLANK(Functies!B1832)),A1829,IF(ISBLANK(Functies!B1832),Functies!A1832,Functies!B1832)))</f>
        <v>_IGNORE_</v>
      </c>
      <c r="B1830" s="33" t="str">
        <f>IF(ISBLANK(Functies!G1832),"_IGNORE_",Functies!G1832) &amp; IF(ISBLANK(Functies!H1832),""," " &amp; Functies!H1832)</f>
        <v>_IGNORE_</v>
      </c>
    </row>
    <row r="1831" spans="1:2" ht="14.25" customHeight="1">
      <c r="A1831" s="33" t="str">
        <f>IF(ISBLANK(Functies!G1833),"_IGNORE_",IF(AND(ISBLANK(Functies!A1833),ISBLANK(Functies!B1833)),A1830,IF(ISBLANK(Functies!B1833),Functies!A1833,Functies!B1833)))</f>
        <v>_IGNORE_</v>
      </c>
      <c r="B1831" s="33" t="str">
        <f>IF(ISBLANK(Functies!G1833),"_IGNORE_",Functies!G1833) &amp; IF(ISBLANK(Functies!H1833),""," " &amp; Functies!H1833)</f>
        <v>_IGNORE_</v>
      </c>
    </row>
    <row r="1832" spans="1:2" ht="14.25" customHeight="1">
      <c r="A1832" s="33" t="str">
        <f>IF(ISBLANK(Functies!G1834),"_IGNORE_",IF(AND(ISBLANK(Functies!A1834),ISBLANK(Functies!B1834)),A1831,IF(ISBLANK(Functies!B1834),Functies!A1834,Functies!B1834)))</f>
        <v>_IGNORE_</v>
      </c>
      <c r="B1832" s="33" t="str">
        <f>IF(ISBLANK(Functies!G1834),"_IGNORE_",Functies!G1834) &amp; IF(ISBLANK(Functies!H1834),""," " &amp; Functies!H1834)</f>
        <v>_IGNORE_</v>
      </c>
    </row>
    <row r="1833" spans="1:2" ht="14.25" customHeight="1">
      <c r="A1833" s="33" t="str">
        <f>IF(ISBLANK(Functies!G1835),"_IGNORE_",IF(AND(ISBLANK(Functies!A1835),ISBLANK(Functies!B1835)),A1832,IF(ISBLANK(Functies!B1835),Functies!A1835,Functies!B1835)))</f>
        <v>_IGNORE_</v>
      </c>
      <c r="B1833" s="33" t="str">
        <f>IF(ISBLANK(Functies!G1835),"_IGNORE_",Functies!G1835) &amp; IF(ISBLANK(Functies!H1835),""," " &amp; Functies!H1835)</f>
        <v>_IGNORE_</v>
      </c>
    </row>
    <row r="1834" spans="1:2" ht="14.25" customHeight="1">
      <c r="A1834" s="33" t="str">
        <f>IF(ISBLANK(Functies!G1836),"_IGNORE_",IF(AND(ISBLANK(Functies!A1836),ISBLANK(Functies!B1836)),A1833,IF(ISBLANK(Functies!B1836),Functies!A1836,Functies!B1836)))</f>
        <v>_IGNORE_</v>
      </c>
      <c r="B1834" s="33" t="str">
        <f>IF(ISBLANK(Functies!G1836),"_IGNORE_",Functies!G1836) &amp; IF(ISBLANK(Functies!H1836),""," " &amp; Functies!H1836)</f>
        <v>_IGNORE_</v>
      </c>
    </row>
    <row r="1835" spans="1:2" ht="14.25" customHeight="1">
      <c r="A1835" s="33" t="str">
        <f>IF(ISBLANK(Functies!G1837),"_IGNORE_",IF(AND(ISBLANK(Functies!A1837),ISBLANK(Functies!B1837)),A1834,IF(ISBLANK(Functies!B1837),Functies!A1837,Functies!B1837)))</f>
        <v>_IGNORE_</v>
      </c>
      <c r="B1835" s="33" t="str">
        <f>IF(ISBLANK(Functies!G1837),"_IGNORE_",Functies!G1837) &amp; IF(ISBLANK(Functies!H1837),""," " &amp; Functies!H1837)</f>
        <v>_IGNORE_</v>
      </c>
    </row>
    <row r="1836" spans="1:2" ht="14.25" customHeight="1">
      <c r="A1836" s="33" t="str">
        <f>IF(ISBLANK(Functies!G1838),"_IGNORE_",IF(AND(ISBLANK(Functies!A1838),ISBLANK(Functies!B1838)),A1835,IF(ISBLANK(Functies!B1838),Functies!A1838,Functies!B1838)))</f>
        <v>_IGNORE_</v>
      </c>
      <c r="B1836" s="33" t="str">
        <f>IF(ISBLANK(Functies!G1838),"_IGNORE_",Functies!G1838) &amp; IF(ISBLANK(Functies!H1838),""," " &amp; Functies!H1838)</f>
        <v>_IGNORE_</v>
      </c>
    </row>
    <row r="1837" spans="1:2" ht="14.25" customHeight="1">
      <c r="A1837" s="33" t="str">
        <f>IF(ISBLANK(Functies!G1839),"_IGNORE_",IF(AND(ISBLANK(Functies!A1839),ISBLANK(Functies!B1839)),A1836,IF(ISBLANK(Functies!B1839),Functies!A1839,Functies!B1839)))</f>
        <v>_IGNORE_</v>
      </c>
      <c r="B1837" s="33" t="str">
        <f>IF(ISBLANK(Functies!G1839),"_IGNORE_",Functies!G1839) &amp; IF(ISBLANK(Functies!H1839),""," " &amp; Functies!H1839)</f>
        <v>_IGNORE_</v>
      </c>
    </row>
    <row r="1838" spans="1:2" ht="14.25" customHeight="1">
      <c r="A1838" s="33" t="str">
        <f>IF(ISBLANK(Functies!G1840),"_IGNORE_",IF(AND(ISBLANK(Functies!A1840),ISBLANK(Functies!B1840)),A1837,IF(ISBLANK(Functies!B1840),Functies!A1840,Functies!B1840)))</f>
        <v>_IGNORE_</v>
      </c>
      <c r="B1838" s="33" t="str">
        <f>IF(ISBLANK(Functies!G1840),"_IGNORE_",Functies!G1840) &amp; IF(ISBLANK(Functies!H1840),""," " &amp; Functies!H1840)</f>
        <v>_IGNORE_</v>
      </c>
    </row>
    <row r="1839" spans="1:2" ht="14.25" customHeight="1">
      <c r="A1839" s="33" t="str">
        <f>IF(ISBLANK(Functies!G1841),"_IGNORE_",IF(AND(ISBLANK(Functies!A1841),ISBLANK(Functies!B1841)),A1838,IF(ISBLANK(Functies!B1841),Functies!A1841,Functies!B1841)))</f>
        <v>_IGNORE_</v>
      </c>
      <c r="B1839" s="33" t="str">
        <f>IF(ISBLANK(Functies!G1841),"_IGNORE_",Functies!G1841) &amp; IF(ISBLANK(Functies!H1841),""," " &amp; Functies!H1841)</f>
        <v>_IGNORE_</v>
      </c>
    </row>
    <row r="1840" spans="1:2" ht="14.25" customHeight="1">
      <c r="A1840" s="33" t="str">
        <f>IF(ISBLANK(Functies!G1842),"_IGNORE_",IF(AND(ISBLANK(Functies!A1842),ISBLANK(Functies!B1842)),A1839,IF(ISBLANK(Functies!B1842),Functies!A1842,Functies!B1842)))</f>
        <v>_IGNORE_</v>
      </c>
      <c r="B1840" s="33" t="str">
        <f>IF(ISBLANK(Functies!G1842),"_IGNORE_",Functies!G1842) &amp; IF(ISBLANK(Functies!H1842),""," " &amp; Functies!H1842)</f>
        <v>_IGNORE_</v>
      </c>
    </row>
    <row r="1841" spans="1:2" ht="14.25" customHeight="1">
      <c r="A1841" s="33" t="str">
        <f>IF(ISBLANK(Functies!G1843),"_IGNORE_",IF(AND(ISBLANK(Functies!A1843),ISBLANK(Functies!B1843)),A1840,IF(ISBLANK(Functies!B1843),Functies!A1843,Functies!B1843)))</f>
        <v>_IGNORE_</v>
      </c>
      <c r="B1841" s="33" t="str">
        <f>IF(ISBLANK(Functies!G1843),"_IGNORE_",Functies!G1843) &amp; IF(ISBLANK(Functies!H1843),""," " &amp; Functies!H1843)</f>
        <v>_IGNORE_</v>
      </c>
    </row>
    <row r="1842" spans="1:2" ht="14.25" customHeight="1">
      <c r="A1842" s="33" t="str">
        <f>IF(ISBLANK(Functies!G1844),"_IGNORE_",IF(AND(ISBLANK(Functies!A1844),ISBLANK(Functies!B1844)),A1841,IF(ISBLANK(Functies!B1844),Functies!A1844,Functies!B1844)))</f>
        <v>_IGNORE_</v>
      </c>
      <c r="B1842" s="33" t="str">
        <f>IF(ISBLANK(Functies!G1844),"_IGNORE_",Functies!G1844) &amp; IF(ISBLANK(Functies!H1844),""," " &amp; Functies!H1844)</f>
        <v>_IGNORE_</v>
      </c>
    </row>
    <row r="1843" spans="1:2" ht="14.25" customHeight="1">
      <c r="A1843" s="33" t="str">
        <f>IF(ISBLANK(Functies!G1845),"_IGNORE_",IF(AND(ISBLANK(Functies!A1845),ISBLANK(Functies!B1845)),A1842,IF(ISBLANK(Functies!B1845),Functies!A1845,Functies!B1845)))</f>
        <v>_IGNORE_</v>
      </c>
      <c r="B1843" s="33" t="str">
        <f>IF(ISBLANK(Functies!G1845),"_IGNORE_",Functies!G1845) &amp; IF(ISBLANK(Functies!H1845),""," " &amp; Functies!H1845)</f>
        <v>_IGNORE_</v>
      </c>
    </row>
    <row r="1844" spans="1:2" ht="14.25" customHeight="1">
      <c r="A1844" s="33" t="str">
        <f>IF(ISBLANK(Functies!G1846),"_IGNORE_",IF(AND(ISBLANK(Functies!A1846),ISBLANK(Functies!B1846)),A1843,IF(ISBLANK(Functies!B1846),Functies!A1846,Functies!B1846)))</f>
        <v>_IGNORE_</v>
      </c>
      <c r="B1844" s="33" t="str">
        <f>IF(ISBLANK(Functies!G1846),"_IGNORE_",Functies!G1846) &amp; IF(ISBLANK(Functies!H1846),""," " &amp; Functies!H1846)</f>
        <v>_IGNORE_</v>
      </c>
    </row>
    <row r="1845" spans="1:2" ht="14.25" customHeight="1">
      <c r="A1845" s="33" t="str">
        <f>IF(ISBLANK(Functies!G1847),"_IGNORE_",IF(AND(ISBLANK(Functies!A1847),ISBLANK(Functies!B1847)),A1844,IF(ISBLANK(Functies!B1847),Functies!A1847,Functies!B1847)))</f>
        <v>_IGNORE_</v>
      </c>
      <c r="B1845" s="33" t="str">
        <f>IF(ISBLANK(Functies!G1847),"_IGNORE_",Functies!G1847) &amp; IF(ISBLANK(Functies!H1847),""," " &amp; Functies!H1847)</f>
        <v>_IGNORE_</v>
      </c>
    </row>
    <row r="1846" spans="1:2" ht="14.25" customHeight="1">
      <c r="A1846" s="33" t="str">
        <f>IF(ISBLANK(Functies!G1848),"_IGNORE_",IF(AND(ISBLANK(Functies!A1848),ISBLANK(Functies!B1848)),A1845,IF(ISBLANK(Functies!B1848),Functies!A1848,Functies!B1848)))</f>
        <v>_IGNORE_</v>
      </c>
      <c r="B1846" s="33" t="str">
        <f>IF(ISBLANK(Functies!G1848),"_IGNORE_",Functies!G1848) &amp; IF(ISBLANK(Functies!H1848),""," " &amp; Functies!H1848)</f>
        <v>_IGNORE_</v>
      </c>
    </row>
    <row r="1847" spans="1:2" ht="14.25" customHeight="1">
      <c r="A1847" s="33" t="str">
        <f>IF(ISBLANK(Functies!G1849),"_IGNORE_",IF(AND(ISBLANK(Functies!A1849),ISBLANK(Functies!B1849)),A1846,IF(ISBLANK(Functies!B1849),Functies!A1849,Functies!B1849)))</f>
        <v>_IGNORE_</v>
      </c>
      <c r="B1847" s="33" t="str">
        <f>IF(ISBLANK(Functies!G1849),"_IGNORE_",Functies!G1849) &amp; IF(ISBLANK(Functies!H1849),""," " &amp; Functies!H1849)</f>
        <v>_IGNORE_</v>
      </c>
    </row>
    <row r="1848" spans="1:2" ht="14.25" customHeight="1">
      <c r="A1848" s="33" t="str">
        <f>IF(ISBLANK(Functies!G1850),"_IGNORE_",IF(AND(ISBLANK(Functies!A1850),ISBLANK(Functies!B1850)),A1847,IF(ISBLANK(Functies!B1850),Functies!A1850,Functies!B1850)))</f>
        <v>_IGNORE_</v>
      </c>
      <c r="B1848" s="33" t="str">
        <f>IF(ISBLANK(Functies!G1850),"_IGNORE_",Functies!G1850) &amp; IF(ISBLANK(Functies!H1850),""," " &amp; Functies!H1850)</f>
        <v>_IGNORE_</v>
      </c>
    </row>
    <row r="1849" spans="1:2" ht="14.25" customHeight="1">
      <c r="A1849" s="33" t="str">
        <f>IF(ISBLANK(Functies!G1851),"_IGNORE_",IF(AND(ISBLANK(Functies!A1851),ISBLANK(Functies!B1851)),A1848,IF(ISBLANK(Functies!B1851),Functies!A1851,Functies!B1851)))</f>
        <v>_IGNORE_</v>
      </c>
      <c r="B1849" s="33" t="str">
        <f>IF(ISBLANK(Functies!G1851),"_IGNORE_",Functies!G1851) &amp; IF(ISBLANK(Functies!H1851),""," " &amp; Functies!H1851)</f>
        <v>_IGNORE_</v>
      </c>
    </row>
    <row r="1850" spans="1:2" ht="14.25" customHeight="1">
      <c r="A1850" s="33" t="str">
        <f>IF(ISBLANK(Functies!G1852),"_IGNORE_",IF(AND(ISBLANK(Functies!A1852),ISBLANK(Functies!B1852)),A1849,IF(ISBLANK(Functies!B1852),Functies!A1852,Functies!B1852)))</f>
        <v>_IGNORE_</v>
      </c>
      <c r="B1850" s="33" t="str">
        <f>IF(ISBLANK(Functies!G1852),"_IGNORE_",Functies!G1852) &amp; IF(ISBLANK(Functies!H1852),""," " &amp; Functies!H1852)</f>
        <v>_IGNORE_</v>
      </c>
    </row>
    <row r="1851" spans="1:2" ht="14.25" customHeight="1">
      <c r="A1851" s="33" t="str">
        <f>IF(ISBLANK(Functies!G1853),"_IGNORE_",IF(AND(ISBLANK(Functies!A1853),ISBLANK(Functies!B1853)),A1850,IF(ISBLANK(Functies!B1853),Functies!A1853,Functies!B1853)))</f>
        <v>_IGNORE_</v>
      </c>
      <c r="B1851" s="33" t="str">
        <f>IF(ISBLANK(Functies!G1853),"_IGNORE_",Functies!G1853) &amp; IF(ISBLANK(Functies!H1853),""," " &amp; Functies!H1853)</f>
        <v>_IGNORE_</v>
      </c>
    </row>
    <row r="1852" spans="1:2" ht="14.25" customHeight="1">
      <c r="A1852" s="33" t="str">
        <f>IF(ISBLANK(Functies!G1854),"_IGNORE_",IF(AND(ISBLANK(Functies!A1854),ISBLANK(Functies!B1854)),A1851,IF(ISBLANK(Functies!B1854),Functies!A1854,Functies!B1854)))</f>
        <v>_IGNORE_</v>
      </c>
      <c r="B1852" s="33" t="str">
        <f>IF(ISBLANK(Functies!G1854),"_IGNORE_",Functies!G1854) &amp; IF(ISBLANK(Functies!H1854),""," " &amp; Functies!H1854)</f>
        <v>_IGNORE_</v>
      </c>
    </row>
    <row r="1853" spans="1:2" ht="14.25" customHeight="1">
      <c r="A1853" s="33" t="str">
        <f>IF(ISBLANK(Functies!G1855),"_IGNORE_",IF(AND(ISBLANK(Functies!A1855),ISBLANK(Functies!B1855)),A1852,IF(ISBLANK(Functies!B1855),Functies!A1855,Functies!B1855)))</f>
        <v>_IGNORE_</v>
      </c>
      <c r="B1853" s="33" t="str">
        <f>IF(ISBLANK(Functies!G1855),"_IGNORE_",Functies!G1855) &amp; IF(ISBLANK(Functies!H1855),""," " &amp; Functies!H1855)</f>
        <v>_IGNORE_</v>
      </c>
    </row>
    <row r="1854" spans="1:2" ht="14.25" customHeight="1">
      <c r="A1854" s="33" t="str">
        <f>IF(ISBLANK(Functies!G1856),"_IGNORE_",IF(AND(ISBLANK(Functies!A1856),ISBLANK(Functies!B1856)),A1853,IF(ISBLANK(Functies!B1856),Functies!A1856,Functies!B1856)))</f>
        <v>_IGNORE_</v>
      </c>
      <c r="B1854" s="33" t="str">
        <f>IF(ISBLANK(Functies!G1856),"_IGNORE_",Functies!G1856) &amp; IF(ISBLANK(Functies!H1856),""," " &amp; Functies!H1856)</f>
        <v>_IGNORE_</v>
      </c>
    </row>
    <row r="1855" spans="1:2" ht="14.25" customHeight="1">
      <c r="A1855" s="33" t="str">
        <f>IF(ISBLANK(Functies!G1857),"_IGNORE_",IF(AND(ISBLANK(Functies!A1857),ISBLANK(Functies!B1857)),A1854,IF(ISBLANK(Functies!B1857),Functies!A1857,Functies!B1857)))</f>
        <v>_IGNORE_</v>
      </c>
      <c r="B1855" s="33" t="str">
        <f>IF(ISBLANK(Functies!G1857),"_IGNORE_",Functies!G1857) &amp; IF(ISBLANK(Functies!H1857),""," " &amp; Functies!H1857)</f>
        <v>_IGNORE_</v>
      </c>
    </row>
    <row r="1856" spans="1:2" ht="14.25" customHeight="1">
      <c r="A1856" s="33" t="str">
        <f>IF(ISBLANK(Functies!G1858),"_IGNORE_",IF(AND(ISBLANK(Functies!A1858),ISBLANK(Functies!B1858)),A1855,IF(ISBLANK(Functies!B1858),Functies!A1858,Functies!B1858)))</f>
        <v>_IGNORE_</v>
      </c>
      <c r="B1856" s="33" t="str">
        <f>IF(ISBLANK(Functies!G1858),"_IGNORE_",Functies!G1858) &amp; IF(ISBLANK(Functies!H1858),""," " &amp; Functies!H1858)</f>
        <v>_IGNORE_</v>
      </c>
    </row>
    <row r="1857" spans="1:2" ht="14.25" customHeight="1">
      <c r="A1857" s="33" t="str">
        <f>IF(ISBLANK(Functies!G1859),"_IGNORE_",IF(AND(ISBLANK(Functies!A1859),ISBLANK(Functies!B1859)),A1856,IF(ISBLANK(Functies!B1859),Functies!A1859,Functies!B1859)))</f>
        <v>_IGNORE_</v>
      </c>
      <c r="B1857" s="33" t="str">
        <f>IF(ISBLANK(Functies!G1859),"_IGNORE_",Functies!G1859) &amp; IF(ISBLANK(Functies!H1859),""," " &amp; Functies!H1859)</f>
        <v>_IGNORE_</v>
      </c>
    </row>
    <row r="1858" spans="1:2" ht="14.25" customHeight="1">
      <c r="A1858" s="33" t="str">
        <f>IF(ISBLANK(Functies!G1860),"_IGNORE_",IF(AND(ISBLANK(Functies!A1860),ISBLANK(Functies!B1860)),A1857,IF(ISBLANK(Functies!B1860),Functies!A1860,Functies!B1860)))</f>
        <v>_IGNORE_</v>
      </c>
      <c r="B1858" s="33" t="str">
        <f>IF(ISBLANK(Functies!G1860),"_IGNORE_",Functies!G1860) &amp; IF(ISBLANK(Functies!H1860),""," " &amp; Functies!H1860)</f>
        <v>_IGNORE_</v>
      </c>
    </row>
    <row r="1859" spans="1:2" ht="14.25" customHeight="1">
      <c r="A1859" s="33" t="str">
        <f>IF(ISBLANK(Functies!G1861),"_IGNORE_",IF(AND(ISBLANK(Functies!A1861),ISBLANK(Functies!B1861)),A1858,IF(ISBLANK(Functies!B1861),Functies!A1861,Functies!B1861)))</f>
        <v>_IGNORE_</v>
      </c>
      <c r="B1859" s="33" t="str">
        <f>IF(ISBLANK(Functies!G1861),"_IGNORE_",Functies!G1861) &amp; IF(ISBLANK(Functies!H1861),""," " &amp; Functies!H1861)</f>
        <v>_IGNORE_</v>
      </c>
    </row>
    <row r="1860" spans="1:2" ht="14.25" customHeight="1">
      <c r="A1860" s="33" t="str">
        <f>IF(ISBLANK(Functies!G1862),"_IGNORE_",IF(AND(ISBLANK(Functies!A1862),ISBLANK(Functies!B1862)),A1859,IF(ISBLANK(Functies!B1862),Functies!A1862,Functies!B1862)))</f>
        <v>_IGNORE_</v>
      </c>
      <c r="B1860" s="33" t="str">
        <f>IF(ISBLANK(Functies!G1862),"_IGNORE_",Functies!G1862) &amp; IF(ISBLANK(Functies!H1862),""," " &amp; Functies!H1862)</f>
        <v>_IGNORE_</v>
      </c>
    </row>
    <row r="1861" spans="1:2" ht="14.25" customHeight="1">
      <c r="A1861" s="33" t="str">
        <f>IF(ISBLANK(Functies!G1863),"_IGNORE_",IF(AND(ISBLANK(Functies!A1863),ISBLANK(Functies!B1863)),A1860,IF(ISBLANK(Functies!B1863),Functies!A1863,Functies!B1863)))</f>
        <v>_IGNORE_</v>
      </c>
      <c r="B1861" s="33" t="str">
        <f>IF(ISBLANK(Functies!G1863),"_IGNORE_",Functies!G1863) &amp; IF(ISBLANK(Functies!H1863),""," " &amp; Functies!H1863)</f>
        <v>_IGNORE_</v>
      </c>
    </row>
    <row r="1862" spans="1:2" ht="14.25" customHeight="1">
      <c r="A1862" s="33" t="str">
        <f>IF(ISBLANK(Functies!G1864),"_IGNORE_",IF(AND(ISBLANK(Functies!A1864),ISBLANK(Functies!B1864)),A1861,IF(ISBLANK(Functies!B1864),Functies!A1864,Functies!B1864)))</f>
        <v>_IGNORE_</v>
      </c>
      <c r="B1862" s="33" t="str">
        <f>IF(ISBLANK(Functies!G1864),"_IGNORE_",Functies!G1864) &amp; IF(ISBLANK(Functies!H1864),""," " &amp; Functies!H1864)</f>
        <v>_IGNORE_</v>
      </c>
    </row>
    <row r="1863" spans="1:2" ht="14.25" customHeight="1">
      <c r="A1863" s="33" t="str">
        <f>IF(ISBLANK(Functies!G1865),"_IGNORE_",IF(AND(ISBLANK(Functies!A1865),ISBLANK(Functies!B1865)),A1862,IF(ISBLANK(Functies!B1865),Functies!A1865,Functies!B1865)))</f>
        <v>_IGNORE_</v>
      </c>
      <c r="B1863" s="33" t="str">
        <f>IF(ISBLANK(Functies!G1865),"_IGNORE_",Functies!G1865) &amp; IF(ISBLANK(Functies!H1865),""," " &amp; Functies!H1865)</f>
        <v>_IGNORE_</v>
      </c>
    </row>
    <row r="1864" spans="1:2" ht="14.25" customHeight="1">
      <c r="A1864" s="33" t="str">
        <f>IF(ISBLANK(Functies!G1866),"_IGNORE_",IF(AND(ISBLANK(Functies!A1866),ISBLANK(Functies!B1866)),A1863,IF(ISBLANK(Functies!B1866),Functies!A1866,Functies!B1866)))</f>
        <v>_IGNORE_</v>
      </c>
      <c r="B1864" s="33" t="str">
        <f>IF(ISBLANK(Functies!G1866),"_IGNORE_",Functies!G1866) &amp; IF(ISBLANK(Functies!H1866),""," " &amp; Functies!H1866)</f>
        <v>_IGNORE_</v>
      </c>
    </row>
    <row r="1865" spans="1:2" ht="14.25" customHeight="1">
      <c r="A1865" s="33" t="str">
        <f>IF(ISBLANK(Functies!G1867),"_IGNORE_",IF(AND(ISBLANK(Functies!A1867),ISBLANK(Functies!B1867)),A1864,IF(ISBLANK(Functies!B1867),Functies!A1867,Functies!B1867)))</f>
        <v>_IGNORE_</v>
      </c>
      <c r="B1865" s="33" t="str">
        <f>IF(ISBLANK(Functies!G1867),"_IGNORE_",Functies!G1867) &amp; IF(ISBLANK(Functies!H1867),""," " &amp; Functies!H1867)</f>
        <v>_IGNORE_</v>
      </c>
    </row>
    <row r="1866" spans="1:2" ht="14.25" customHeight="1">
      <c r="A1866" s="33" t="str">
        <f>IF(ISBLANK(Functies!G1868),"_IGNORE_",IF(AND(ISBLANK(Functies!A1868),ISBLANK(Functies!B1868)),A1865,IF(ISBLANK(Functies!B1868),Functies!A1868,Functies!B1868)))</f>
        <v>_IGNORE_</v>
      </c>
      <c r="B1866" s="33" t="str">
        <f>IF(ISBLANK(Functies!G1868),"_IGNORE_",Functies!G1868) &amp; IF(ISBLANK(Functies!H1868),""," " &amp; Functies!H1868)</f>
        <v>_IGNORE_</v>
      </c>
    </row>
    <row r="1867" spans="1:2" ht="14.25" customHeight="1">
      <c r="A1867" s="33" t="str">
        <f>IF(ISBLANK(Functies!G1869),"_IGNORE_",IF(AND(ISBLANK(Functies!A1869),ISBLANK(Functies!B1869)),A1866,IF(ISBLANK(Functies!B1869),Functies!A1869,Functies!B1869)))</f>
        <v>_IGNORE_</v>
      </c>
      <c r="B1867" s="33" t="str">
        <f>IF(ISBLANK(Functies!G1869),"_IGNORE_",Functies!G1869) &amp; IF(ISBLANK(Functies!H1869),""," " &amp; Functies!H1869)</f>
        <v>_IGNORE_</v>
      </c>
    </row>
    <row r="1868" spans="1:2" ht="14.25" customHeight="1">
      <c r="A1868" s="33" t="str">
        <f>IF(ISBLANK(Functies!G1870),"_IGNORE_",IF(AND(ISBLANK(Functies!A1870),ISBLANK(Functies!B1870)),A1867,IF(ISBLANK(Functies!B1870),Functies!A1870,Functies!B1870)))</f>
        <v>_IGNORE_</v>
      </c>
      <c r="B1868" s="33" t="str">
        <f>IF(ISBLANK(Functies!G1870),"_IGNORE_",Functies!G1870) &amp; IF(ISBLANK(Functies!H1870),""," " &amp; Functies!H1870)</f>
        <v>_IGNORE_</v>
      </c>
    </row>
    <row r="1869" spans="1:2" ht="14.25" customHeight="1">
      <c r="A1869" s="33" t="str">
        <f>IF(ISBLANK(Functies!G1871),"_IGNORE_",IF(AND(ISBLANK(Functies!A1871),ISBLANK(Functies!B1871)),A1868,IF(ISBLANK(Functies!B1871),Functies!A1871,Functies!B1871)))</f>
        <v>_IGNORE_</v>
      </c>
      <c r="B1869" s="33" t="str">
        <f>IF(ISBLANK(Functies!G1871),"_IGNORE_",Functies!G1871) &amp; IF(ISBLANK(Functies!H1871),""," " &amp; Functies!H1871)</f>
        <v>_IGNORE_</v>
      </c>
    </row>
    <row r="1870" spans="1:2" ht="14.25" customHeight="1">
      <c r="A1870" s="33" t="str">
        <f>IF(ISBLANK(Functies!G1872),"_IGNORE_",IF(AND(ISBLANK(Functies!A1872),ISBLANK(Functies!B1872)),A1869,IF(ISBLANK(Functies!B1872),Functies!A1872,Functies!B1872)))</f>
        <v>_IGNORE_</v>
      </c>
      <c r="B1870" s="33" t="str">
        <f>IF(ISBLANK(Functies!G1872),"_IGNORE_",Functies!G1872) &amp; IF(ISBLANK(Functies!H1872),""," " &amp; Functies!H1872)</f>
        <v>_IGNORE_</v>
      </c>
    </row>
    <row r="1871" spans="1:2" ht="14.25" customHeight="1">
      <c r="A1871" s="33" t="str">
        <f>IF(ISBLANK(Functies!G1873),"_IGNORE_",IF(AND(ISBLANK(Functies!A1873),ISBLANK(Functies!B1873)),A1870,IF(ISBLANK(Functies!B1873),Functies!A1873,Functies!B1873)))</f>
        <v>_IGNORE_</v>
      </c>
      <c r="B1871" s="33" t="str">
        <f>IF(ISBLANK(Functies!G1873),"_IGNORE_",Functies!G1873) &amp; IF(ISBLANK(Functies!H1873),""," " &amp; Functies!H1873)</f>
        <v>_IGNORE_</v>
      </c>
    </row>
    <row r="1872" spans="1:2" ht="14.25" customHeight="1">
      <c r="A1872" s="33" t="str">
        <f>IF(ISBLANK(Functies!G1874),"_IGNORE_",IF(AND(ISBLANK(Functies!A1874),ISBLANK(Functies!B1874)),A1871,IF(ISBLANK(Functies!B1874),Functies!A1874,Functies!B1874)))</f>
        <v>_IGNORE_</v>
      </c>
      <c r="B1872" s="33" t="str">
        <f>IF(ISBLANK(Functies!G1874),"_IGNORE_",Functies!G1874) &amp; IF(ISBLANK(Functies!H1874),""," " &amp; Functies!H1874)</f>
        <v>_IGNORE_</v>
      </c>
    </row>
    <row r="1873" spans="1:2" ht="14.25" customHeight="1">
      <c r="A1873" s="33" t="str">
        <f>IF(ISBLANK(Functies!G1875),"_IGNORE_",IF(AND(ISBLANK(Functies!A1875),ISBLANK(Functies!B1875)),A1872,IF(ISBLANK(Functies!B1875),Functies!A1875,Functies!B1875)))</f>
        <v>_IGNORE_</v>
      </c>
      <c r="B1873" s="33" t="str">
        <f>IF(ISBLANK(Functies!G1875),"_IGNORE_",Functies!G1875) &amp; IF(ISBLANK(Functies!H1875),""," " &amp; Functies!H1875)</f>
        <v>_IGNORE_</v>
      </c>
    </row>
    <row r="1874" spans="1:2" ht="14.25" customHeight="1">
      <c r="A1874" s="33" t="str">
        <f>IF(ISBLANK(Functies!G1876),"_IGNORE_",IF(AND(ISBLANK(Functies!A1876),ISBLANK(Functies!B1876)),A1873,IF(ISBLANK(Functies!B1876),Functies!A1876,Functies!B1876)))</f>
        <v>_IGNORE_</v>
      </c>
      <c r="B1874" s="33" t="str">
        <f>IF(ISBLANK(Functies!G1876),"_IGNORE_",Functies!G1876) &amp; IF(ISBLANK(Functies!H1876),""," " &amp; Functies!H1876)</f>
        <v>_IGNORE_</v>
      </c>
    </row>
    <row r="1875" spans="1:2" ht="14.25" customHeight="1">
      <c r="A1875" s="33" t="str">
        <f>IF(ISBLANK(Functies!G1877),"_IGNORE_",IF(AND(ISBLANK(Functies!A1877),ISBLANK(Functies!B1877)),A1874,IF(ISBLANK(Functies!B1877),Functies!A1877,Functies!B1877)))</f>
        <v>_IGNORE_</v>
      </c>
      <c r="B1875" s="33" t="str">
        <f>IF(ISBLANK(Functies!G1877),"_IGNORE_",Functies!G1877) &amp; IF(ISBLANK(Functies!H1877),""," " &amp; Functies!H1877)</f>
        <v>_IGNORE_</v>
      </c>
    </row>
    <row r="1876" spans="1:2" ht="14.25" customHeight="1">
      <c r="A1876" s="33" t="str">
        <f>IF(ISBLANK(Functies!G1878),"_IGNORE_",IF(AND(ISBLANK(Functies!A1878),ISBLANK(Functies!B1878)),A1875,IF(ISBLANK(Functies!B1878),Functies!A1878,Functies!B1878)))</f>
        <v>_IGNORE_</v>
      </c>
      <c r="B1876" s="33" t="str">
        <f>IF(ISBLANK(Functies!G1878),"_IGNORE_",Functies!G1878) &amp; IF(ISBLANK(Functies!H1878),""," " &amp; Functies!H1878)</f>
        <v>_IGNORE_</v>
      </c>
    </row>
    <row r="1877" spans="1:2" ht="14.25" customHeight="1">
      <c r="A1877" s="33" t="str">
        <f>IF(ISBLANK(Functies!G1879),"_IGNORE_",IF(AND(ISBLANK(Functies!A1879),ISBLANK(Functies!B1879)),A1876,IF(ISBLANK(Functies!B1879),Functies!A1879,Functies!B1879)))</f>
        <v>_IGNORE_</v>
      </c>
      <c r="B1877" s="33" t="str">
        <f>IF(ISBLANK(Functies!G1879),"_IGNORE_",Functies!G1879) &amp; IF(ISBLANK(Functies!H1879),""," " &amp; Functies!H1879)</f>
        <v>_IGNORE_</v>
      </c>
    </row>
    <row r="1878" spans="1:2" ht="14.25" customHeight="1">
      <c r="A1878" s="33" t="str">
        <f>IF(ISBLANK(Functies!G1880),"_IGNORE_",IF(AND(ISBLANK(Functies!A1880),ISBLANK(Functies!B1880)),A1877,IF(ISBLANK(Functies!B1880),Functies!A1880,Functies!B1880)))</f>
        <v>_IGNORE_</v>
      </c>
      <c r="B1878" s="33" t="str">
        <f>IF(ISBLANK(Functies!G1880),"_IGNORE_",Functies!G1880) &amp; IF(ISBLANK(Functies!H1880),""," " &amp; Functies!H1880)</f>
        <v>_IGNORE_</v>
      </c>
    </row>
    <row r="1879" spans="1:2" ht="14.25" customHeight="1">
      <c r="A1879" s="33" t="str">
        <f>IF(ISBLANK(Functies!G1881),"_IGNORE_",IF(AND(ISBLANK(Functies!A1881),ISBLANK(Functies!B1881)),A1878,IF(ISBLANK(Functies!B1881),Functies!A1881,Functies!B1881)))</f>
        <v>_IGNORE_</v>
      </c>
      <c r="B1879" s="33" t="str">
        <f>IF(ISBLANK(Functies!G1881),"_IGNORE_",Functies!G1881) &amp; IF(ISBLANK(Functies!H1881),""," " &amp; Functies!H1881)</f>
        <v>_IGNORE_</v>
      </c>
    </row>
    <row r="1880" spans="1:2" ht="14.25" customHeight="1">
      <c r="A1880" s="33" t="str">
        <f>IF(ISBLANK(Functies!G1882),"_IGNORE_",IF(AND(ISBLANK(Functies!A1882),ISBLANK(Functies!B1882)),A1879,IF(ISBLANK(Functies!B1882),Functies!A1882,Functies!B1882)))</f>
        <v>_IGNORE_</v>
      </c>
      <c r="B1880" s="33" t="str">
        <f>IF(ISBLANK(Functies!G1882),"_IGNORE_",Functies!G1882) &amp; IF(ISBLANK(Functies!H1882),""," " &amp; Functies!H1882)</f>
        <v>_IGNORE_</v>
      </c>
    </row>
    <row r="1881" spans="1:2" ht="14.25" customHeight="1">
      <c r="A1881" s="33" t="str">
        <f>IF(ISBLANK(Functies!G1883),"_IGNORE_",IF(AND(ISBLANK(Functies!A1883),ISBLANK(Functies!B1883)),A1880,IF(ISBLANK(Functies!B1883),Functies!A1883,Functies!B1883)))</f>
        <v>_IGNORE_</v>
      </c>
      <c r="B1881" s="33" t="str">
        <f>IF(ISBLANK(Functies!G1883),"_IGNORE_",Functies!G1883) &amp; IF(ISBLANK(Functies!H1883),""," " &amp; Functies!H1883)</f>
        <v>_IGNORE_</v>
      </c>
    </row>
    <row r="1882" spans="1:2" ht="14.25" customHeight="1">
      <c r="A1882" s="33" t="str">
        <f>IF(ISBLANK(Functies!G1884),"_IGNORE_",IF(AND(ISBLANK(Functies!A1884),ISBLANK(Functies!B1884)),A1881,IF(ISBLANK(Functies!B1884),Functies!A1884,Functies!B1884)))</f>
        <v>_IGNORE_</v>
      </c>
      <c r="B1882" s="33" t="str">
        <f>IF(ISBLANK(Functies!G1884),"_IGNORE_",Functies!G1884) &amp; IF(ISBLANK(Functies!H1884),""," " &amp; Functies!H1884)</f>
        <v>_IGNORE_</v>
      </c>
    </row>
    <row r="1883" spans="1:2" ht="14.25" customHeight="1">
      <c r="A1883" s="33" t="str">
        <f>IF(ISBLANK(Functies!G1885),"_IGNORE_",IF(AND(ISBLANK(Functies!A1885),ISBLANK(Functies!B1885)),A1882,IF(ISBLANK(Functies!B1885),Functies!A1885,Functies!B1885)))</f>
        <v>_IGNORE_</v>
      </c>
      <c r="B1883" s="33" t="str">
        <f>IF(ISBLANK(Functies!G1885),"_IGNORE_",Functies!G1885) &amp; IF(ISBLANK(Functies!H1885),""," " &amp; Functies!H1885)</f>
        <v>_IGNORE_</v>
      </c>
    </row>
    <row r="1884" spans="1:2" ht="14.25" customHeight="1">
      <c r="A1884" s="33" t="str">
        <f>IF(ISBLANK(Functies!G1886),"_IGNORE_",IF(AND(ISBLANK(Functies!A1886),ISBLANK(Functies!B1886)),A1883,IF(ISBLANK(Functies!B1886),Functies!A1886,Functies!B1886)))</f>
        <v>_IGNORE_</v>
      </c>
      <c r="B1884" s="33" t="str">
        <f>IF(ISBLANK(Functies!G1886),"_IGNORE_",Functies!G1886) &amp; IF(ISBLANK(Functies!H1886),""," " &amp; Functies!H1886)</f>
        <v>_IGNORE_</v>
      </c>
    </row>
    <row r="1885" spans="1:2" ht="14.25" customHeight="1">
      <c r="A1885" s="33" t="str">
        <f>IF(ISBLANK(Functies!G1887),"_IGNORE_",IF(AND(ISBLANK(Functies!A1887),ISBLANK(Functies!B1887)),A1884,IF(ISBLANK(Functies!B1887),Functies!A1887,Functies!B1887)))</f>
        <v>_IGNORE_</v>
      </c>
      <c r="B1885" s="33" t="str">
        <f>IF(ISBLANK(Functies!G1887),"_IGNORE_",Functies!G1887) &amp; IF(ISBLANK(Functies!H1887),""," " &amp; Functies!H1887)</f>
        <v>_IGNORE_</v>
      </c>
    </row>
    <row r="1886" spans="1:2" ht="14.25" customHeight="1">
      <c r="A1886" s="33" t="str">
        <f>IF(ISBLANK(Functies!G1888),"_IGNORE_",IF(AND(ISBLANK(Functies!A1888),ISBLANK(Functies!B1888)),A1885,IF(ISBLANK(Functies!B1888),Functies!A1888,Functies!B1888)))</f>
        <v>_IGNORE_</v>
      </c>
      <c r="B1886" s="33" t="str">
        <f>IF(ISBLANK(Functies!G1888),"_IGNORE_",Functies!G1888) &amp; IF(ISBLANK(Functies!H1888),""," " &amp; Functies!H1888)</f>
        <v>_IGNORE_</v>
      </c>
    </row>
    <row r="1887" spans="1:2" ht="14.25" customHeight="1">
      <c r="A1887" s="33" t="str">
        <f>IF(ISBLANK(Functies!G1889),"_IGNORE_",IF(AND(ISBLANK(Functies!A1889),ISBLANK(Functies!B1889)),A1886,IF(ISBLANK(Functies!B1889),Functies!A1889,Functies!B1889)))</f>
        <v>_IGNORE_</v>
      </c>
      <c r="B1887" s="33" t="str">
        <f>IF(ISBLANK(Functies!G1889),"_IGNORE_",Functies!G1889) &amp; IF(ISBLANK(Functies!H1889),""," " &amp; Functies!H1889)</f>
        <v>_IGNORE_</v>
      </c>
    </row>
    <row r="1888" spans="1:2" ht="14.25" customHeight="1">
      <c r="A1888" s="33" t="str">
        <f>IF(ISBLANK(Functies!G1890),"_IGNORE_",IF(AND(ISBLANK(Functies!A1890),ISBLANK(Functies!B1890)),A1887,IF(ISBLANK(Functies!B1890),Functies!A1890,Functies!B1890)))</f>
        <v>_IGNORE_</v>
      </c>
      <c r="B1888" s="33" t="str">
        <f>IF(ISBLANK(Functies!G1890),"_IGNORE_",Functies!G1890) &amp; IF(ISBLANK(Functies!H1890),""," " &amp; Functies!H1890)</f>
        <v>_IGNORE_</v>
      </c>
    </row>
    <row r="1889" spans="1:2" ht="14.25" customHeight="1">
      <c r="A1889" s="33" t="str">
        <f>IF(ISBLANK(Functies!G1891),"_IGNORE_",IF(AND(ISBLANK(Functies!A1891),ISBLANK(Functies!B1891)),A1888,IF(ISBLANK(Functies!B1891),Functies!A1891,Functies!B1891)))</f>
        <v>_IGNORE_</v>
      </c>
      <c r="B1889" s="33" t="str">
        <f>IF(ISBLANK(Functies!G1891),"_IGNORE_",Functies!G1891) &amp; IF(ISBLANK(Functies!H1891),""," " &amp; Functies!H1891)</f>
        <v>_IGNORE_</v>
      </c>
    </row>
    <row r="1890" spans="1:2" ht="14.25" customHeight="1">
      <c r="A1890" s="33" t="str">
        <f>IF(ISBLANK(Functies!G1892),"_IGNORE_",IF(AND(ISBLANK(Functies!A1892),ISBLANK(Functies!B1892)),A1889,IF(ISBLANK(Functies!B1892),Functies!A1892,Functies!B1892)))</f>
        <v>_IGNORE_</v>
      </c>
      <c r="B1890" s="33" t="str">
        <f>IF(ISBLANK(Functies!G1892),"_IGNORE_",Functies!G1892) &amp; IF(ISBLANK(Functies!H1892),""," " &amp; Functies!H1892)</f>
        <v>_IGNORE_</v>
      </c>
    </row>
    <row r="1891" spans="1:2" ht="14.25" customHeight="1">
      <c r="A1891" s="33" t="str">
        <f>IF(ISBLANK(Functies!G1893),"_IGNORE_",IF(AND(ISBLANK(Functies!A1893),ISBLANK(Functies!B1893)),A1890,IF(ISBLANK(Functies!B1893),Functies!A1893,Functies!B1893)))</f>
        <v>_IGNORE_</v>
      </c>
      <c r="B1891" s="33" t="str">
        <f>IF(ISBLANK(Functies!G1893),"_IGNORE_",Functies!G1893) &amp; IF(ISBLANK(Functies!H1893),""," " &amp; Functies!H1893)</f>
        <v>_IGNORE_</v>
      </c>
    </row>
    <row r="1892" spans="1:2" ht="14.25" customHeight="1">
      <c r="A1892" s="33" t="str">
        <f>IF(ISBLANK(Functies!G1894),"_IGNORE_",IF(AND(ISBLANK(Functies!A1894),ISBLANK(Functies!B1894)),A1891,IF(ISBLANK(Functies!B1894),Functies!A1894,Functies!B1894)))</f>
        <v>_IGNORE_</v>
      </c>
      <c r="B1892" s="33" t="str">
        <f>IF(ISBLANK(Functies!G1894),"_IGNORE_",Functies!G1894) &amp; IF(ISBLANK(Functies!H1894),""," " &amp; Functies!H1894)</f>
        <v>_IGNORE_</v>
      </c>
    </row>
    <row r="1893" spans="1:2" ht="14.25" customHeight="1">
      <c r="A1893" s="33" t="str">
        <f>IF(ISBLANK(Functies!G1895),"_IGNORE_",IF(AND(ISBLANK(Functies!A1895),ISBLANK(Functies!B1895)),A1892,IF(ISBLANK(Functies!B1895),Functies!A1895,Functies!B1895)))</f>
        <v>_IGNORE_</v>
      </c>
      <c r="B1893" s="33" t="str">
        <f>IF(ISBLANK(Functies!G1895),"_IGNORE_",Functies!G1895) &amp; IF(ISBLANK(Functies!H1895),""," " &amp; Functies!H1895)</f>
        <v>_IGNORE_</v>
      </c>
    </row>
    <row r="1894" spans="1:2" ht="14.25" customHeight="1">
      <c r="A1894" s="33" t="str">
        <f>IF(ISBLANK(Functies!G1896),"_IGNORE_",IF(AND(ISBLANK(Functies!A1896),ISBLANK(Functies!B1896)),A1893,IF(ISBLANK(Functies!B1896),Functies!A1896,Functies!B1896)))</f>
        <v>_IGNORE_</v>
      </c>
      <c r="B1894" s="33" t="str">
        <f>IF(ISBLANK(Functies!G1896),"_IGNORE_",Functies!G1896) &amp; IF(ISBLANK(Functies!H1896),""," " &amp; Functies!H1896)</f>
        <v>_IGNORE_</v>
      </c>
    </row>
    <row r="1895" spans="1:2" ht="14.25" customHeight="1">
      <c r="A1895" s="33" t="str">
        <f>IF(ISBLANK(Functies!G1897),"_IGNORE_",IF(AND(ISBLANK(Functies!A1897),ISBLANK(Functies!B1897)),A1894,IF(ISBLANK(Functies!B1897),Functies!A1897,Functies!B1897)))</f>
        <v>_IGNORE_</v>
      </c>
      <c r="B1895" s="33" t="str">
        <f>IF(ISBLANK(Functies!G1897),"_IGNORE_",Functies!G1897) &amp; IF(ISBLANK(Functies!H1897),""," " &amp; Functies!H1897)</f>
        <v>_IGNORE_</v>
      </c>
    </row>
    <row r="1896" spans="1:2" ht="14.25" customHeight="1">
      <c r="A1896" s="33" t="str">
        <f>IF(ISBLANK(Functies!G1898),"_IGNORE_",IF(AND(ISBLANK(Functies!A1898),ISBLANK(Functies!B1898)),A1895,IF(ISBLANK(Functies!B1898),Functies!A1898,Functies!B1898)))</f>
        <v>_IGNORE_</v>
      </c>
      <c r="B1896" s="33" t="str">
        <f>IF(ISBLANK(Functies!G1898),"_IGNORE_",Functies!G1898) &amp; IF(ISBLANK(Functies!H1898),""," " &amp; Functies!H1898)</f>
        <v>_IGNORE_</v>
      </c>
    </row>
    <row r="1897" spans="1:2" ht="14.25" customHeight="1">
      <c r="A1897" s="33" t="str">
        <f>IF(ISBLANK(Functies!G1899),"_IGNORE_",IF(AND(ISBLANK(Functies!A1899),ISBLANK(Functies!B1899)),A1896,IF(ISBLANK(Functies!B1899),Functies!A1899,Functies!B1899)))</f>
        <v>_IGNORE_</v>
      </c>
      <c r="B1897" s="33" t="str">
        <f>IF(ISBLANK(Functies!G1899),"_IGNORE_",Functies!G1899) &amp; IF(ISBLANK(Functies!H1899),""," " &amp; Functies!H1899)</f>
        <v>_IGNORE_</v>
      </c>
    </row>
    <row r="1898" spans="1:2" ht="14.25" customHeight="1">
      <c r="A1898" s="33" t="str">
        <f>IF(ISBLANK(Functies!G1900),"_IGNORE_",IF(AND(ISBLANK(Functies!A1900),ISBLANK(Functies!B1900)),A1897,IF(ISBLANK(Functies!B1900),Functies!A1900,Functies!B1900)))</f>
        <v>_IGNORE_</v>
      </c>
      <c r="B1898" s="33" t="str">
        <f>IF(ISBLANK(Functies!G1900),"_IGNORE_",Functies!G1900) &amp; IF(ISBLANK(Functies!H1900),""," " &amp; Functies!H1900)</f>
        <v>_IGNORE_</v>
      </c>
    </row>
    <row r="1899" spans="1:2" ht="14.25" customHeight="1">
      <c r="A1899" s="33" t="str">
        <f>IF(ISBLANK(Functies!G1901),"_IGNORE_",IF(AND(ISBLANK(Functies!A1901),ISBLANK(Functies!B1901)),A1898,IF(ISBLANK(Functies!B1901),Functies!A1901,Functies!B1901)))</f>
        <v>_IGNORE_</v>
      </c>
      <c r="B1899" s="33" t="str">
        <f>IF(ISBLANK(Functies!G1901),"_IGNORE_",Functies!G1901) &amp; IF(ISBLANK(Functies!H1901),""," " &amp; Functies!H1901)</f>
        <v>_IGNORE_</v>
      </c>
    </row>
    <row r="1900" spans="1:2" ht="14.25" customHeight="1">
      <c r="A1900" s="33" t="str">
        <f>IF(ISBLANK(Functies!G1902),"_IGNORE_",IF(AND(ISBLANK(Functies!A1902),ISBLANK(Functies!B1902)),A1899,IF(ISBLANK(Functies!B1902),Functies!A1902,Functies!B1902)))</f>
        <v>_IGNORE_</v>
      </c>
      <c r="B1900" s="33" t="str">
        <f>IF(ISBLANK(Functies!G1902),"_IGNORE_",Functies!G1902) &amp; IF(ISBLANK(Functies!H1902),""," " &amp; Functies!H1902)</f>
        <v>_IGNORE_</v>
      </c>
    </row>
    <row r="1901" spans="1:2" ht="14.25" customHeight="1">
      <c r="A1901" s="33" t="str">
        <f>IF(ISBLANK(Functies!G1903),"_IGNORE_",IF(AND(ISBLANK(Functies!A1903),ISBLANK(Functies!B1903)),A1900,IF(ISBLANK(Functies!B1903),Functies!A1903,Functies!B1903)))</f>
        <v>_IGNORE_</v>
      </c>
      <c r="B1901" s="33" t="str">
        <f>IF(ISBLANK(Functies!G1903),"_IGNORE_",Functies!G1903) &amp; IF(ISBLANK(Functies!H1903),""," " &amp; Functies!H1903)</f>
        <v>_IGNORE_</v>
      </c>
    </row>
    <row r="1902" spans="1:2" ht="14.25" customHeight="1">
      <c r="A1902" s="33" t="str">
        <f>IF(ISBLANK(Functies!G1904),"_IGNORE_",IF(AND(ISBLANK(Functies!A1904),ISBLANK(Functies!B1904)),A1901,IF(ISBLANK(Functies!B1904),Functies!A1904,Functies!B1904)))</f>
        <v>_IGNORE_</v>
      </c>
      <c r="B1902" s="33" t="str">
        <f>IF(ISBLANK(Functies!G1904),"_IGNORE_",Functies!G1904) &amp; IF(ISBLANK(Functies!H1904),""," " &amp; Functies!H1904)</f>
        <v>_IGNORE_</v>
      </c>
    </row>
    <row r="1903" spans="1:2" ht="14.25" customHeight="1">
      <c r="A1903" s="33" t="str">
        <f>IF(ISBLANK(Functies!G1905),"_IGNORE_",IF(AND(ISBLANK(Functies!A1905),ISBLANK(Functies!B1905)),A1902,IF(ISBLANK(Functies!B1905),Functies!A1905,Functies!B1905)))</f>
        <v>_IGNORE_</v>
      </c>
      <c r="B1903" s="33" t="str">
        <f>IF(ISBLANK(Functies!G1905),"_IGNORE_",Functies!G1905) &amp; IF(ISBLANK(Functies!H1905),""," " &amp; Functies!H1905)</f>
        <v>_IGNORE_</v>
      </c>
    </row>
    <row r="1904" spans="1:2" ht="14.25" customHeight="1">
      <c r="A1904" s="33" t="str">
        <f>IF(ISBLANK(Functies!G1906),"_IGNORE_",IF(AND(ISBLANK(Functies!A1906),ISBLANK(Functies!B1906)),A1903,IF(ISBLANK(Functies!B1906),Functies!A1906,Functies!B1906)))</f>
        <v>_IGNORE_</v>
      </c>
      <c r="B1904" s="33" t="str">
        <f>IF(ISBLANK(Functies!G1906),"_IGNORE_",Functies!G1906) &amp; IF(ISBLANK(Functies!H1906),""," " &amp; Functies!H1906)</f>
        <v>_IGNORE_</v>
      </c>
    </row>
    <row r="1905" spans="1:2" ht="14.25" customHeight="1">
      <c r="A1905" s="33" t="str">
        <f>IF(ISBLANK(Functies!G1907),"_IGNORE_",IF(AND(ISBLANK(Functies!A1907),ISBLANK(Functies!B1907)),A1904,IF(ISBLANK(Functies!B1907),Functies!A1907,Functies!B1907)))</f>
        <v>_IGNORE_</v>
      </c>
      <c r="B1905" s="33" t="str">
        <f>IF(ISBLANK(Functies!G1907),"_IGNORE_",Functies!G1907) &amp; IF(ISBLANK(Functies!H1907),""," " &amp; Functies!H1907)</f>
        <v>_IGNORE_</v>
      </c>
    </row>
    <row r="1906" spans="1:2" ht="14.25" customHeight="1">
      <c r="A1906" s="33" t="str">
        <f>IF(ISBLANK(Functies!G1908),"_IGNORE_",IF(AND(ISBLANK(Functies!A1908),ISBLANK(Functies!B1908)),A1905,IF(ISBLANK(Functies!B1908),Functies!A1908,Functies!B1908)))</f>
        <v>_IGNORE_</v>
      </c>
      <c r="B1906" s="33" t="str">
        <f>IF(ISBLANK(Functies!G1908),"_IGNORE_",Functies!G1908) &amp; IF(ISBLANK(Functies!H1908),""," " &amp; Functies!H1908)</f>
        <v>_IGNORE_</v>
      </c>
    </row>
    <row r="1907" spans="1:2" ht="14.25" customHeight="1">
      <c r="A1907" s="33" t="str">
        <f>IF(ISBLANK(Functies!G1909),"_IGNORE_",IF(AND(ISBLANK(Functies!A1909),ISBLANK(Functies!B1909)),A1906,IF(ISBLANK(Functies!B1909),Functies!A1909,Functies!B1909)))</f>
        <v>_IGNORE_</v>
      </c>
      <c r="B1907" s="33" t="str">
        <f>IF(ISBLANK(Functies!G1909),"_IGNORE_",Functies!G1909) &amp; IF(ISBLANK(Functies!H1909),""," " &amp; Functies!H1909)</f>
        <v>_IGNORE_</v>
      </c>
    </row>
    <row r="1908" spans="1:2" ht="14.25" customHeight="1">
      <c r="A1908" s="33" t="str">
        <f>IF(ISBLANK(Functies!G1910),"_IGNORE_",IF(AND(ISBLANK(Functies!A1910),ISBLANK(Functies!B1910)),A1907,IF(ISBLANK(Functies!B1910),Functies!A1910,Functies!B1910)))</f>
        <v>_IGNORE_</v>
      </c>
      <c r="B1908" s="33" t="str">
        <f>IF(ISBLANK(Functies!G1910),"_IGNORE_",Functies!G1910) &amp; IF(ISBLANK(Functies!H1910),""," " &amp; Functies!H1910)</f>
        <v>_IGNORE_</v>
      </c>
    </row>
    <row r="1909" spans="1:2" ht="14.25" customHeight="1">
      <c r="A1909" s="33" t="str">
        <f>IF(ISBLANK(Functies!G1911),"_IGNORE_",IF(AND(ISBLANK(Functies!A1911),ISBLANK(Functies!B1911)),A1908,IF(ISBLANK(Functies!B1911),Functies!A1911,Functies!B1911)))</f>
        <v>_IGNORE_</v>
      </c>
      <c r="B1909" s="33" t="str">
        <f>IF(ISBLANK(Functies!G1911),"_IGNORE_",Functies!G1911) &amp; IF(ISBLANK(Functies!H1911),""," " &amp; Functies!H1911)</f>
        <v>_IGNORE_</v>
      </c>
    </row>
    <row r="1910" spans="1:2" ht="14.25" customHeight="1">
      <c r="A1910" s="33" t="str">
        <f>IF(ISBLANK(Functies!G1912),"_IGNORE_",IF(AND(ISBLANK(Functies!A1912),ISBLANK(Functies!B1912)),A1909,IF(ISBLANK(Functies!B1912),Functies!A1912,Functies!B1912)))</f>
        <v>_IGNORE_</v>
      </c>
      <c r="B1910" s="33" t="str">
        <f>IF(ISBLANK(Functies!G1912),"_IGNORE_",Functies!G1912) &amp; IF(ISBLANK(Functies!H1912),""," " &amp; Functies!H1912)</f>
        <v>_IGNORE_</v>
      </c>
    </row>
    <row r="1911" spans="1:2" ht="14.25" customHeight="1">
      <c r="A1911" s="33" t="str">
        <f>IF(ISBLANK(Functies!G1913),"_IGNORE_",IF(AND(ISBLANK(Functies!A1913),ISBLANK(Functies!B1913)),A1910,IF(ISBLANK(Functies!B1913),Functies!A1913,Functies!B1913)))</f>
        <v>_IGNORE_</v>
      </c>
      <c r="B1911" s="33" t="str">
        <f>IF(ISBLANK(Functies!G1913),"_IGNORE_",Functies!G1913) &amp; IF(ISBLANK(Functies!H1913),""," " &amp; Functies!H1913)</f>
        <v>_IGNORE_</v>
      </c>
    </row>
    <row r="1912" spans="1:2" ht="14.25" customHeight="1">
      <c r="A1912" s="33" t="str">
        <f>IF(ISBLANK(Functies!G1914),"_IGNORE_",IF(AND(ISBLANK(Functies!A1914),ISBLANK(Functies!B1914)),A1911,IF(ISBLANK(Functies!B1914),Functies!A1914,Functies!B1914)))</f>
        <v>_IGNORE_</v>
      </c>
      <c r="B1912" s="33" t="str">
        <f>IF(ISBLANK(Functies!G1914),"_IGNORE_",Functies!G1914) &amp; IF(ISBLANK(Functies!H1914),""," " &amp; Functies!H1914)</f>
        <v>_IGNORE_</v>
      </c>
    </row>
    <row r="1913" spans="1:2" ht="14.25" customHeight="1">
      <c r="A1913" s="33" t="str">
        <f>IF(ISBLANK(Functies!G1915),"_IGNORE_",IF(AND(ISBLANK(Functies!A1915),ISBLANK(Functies!B1915)),A1912,IF(ISBLANK(Functies!B1915),Functies!A1915,Functies!B1915)))</f>
        <v>_IGNORE_</v>
      </c>
      <c r="B1913" s="33" t="str">
        <f>IF(ISBLANK(Functies!G1915),"_IGNORE_",Functies!G1915) &amp; IF(ISBLANK(Functies!H1915),""," " &amp; Functies!H1915)</f>
        <v>_IGNORE_</v>
      </c>
    </row>
    <row r="1914" spans="1:2" ht="14.25" customHeight="1">
      <c r="A1914" s="33" t="str">
        <f>IF(ISBLANK(Functies!G1916),"_IGNORE_",IF(AND(ISBLANK(Functies!A1916),ISBLANK(Functies!B1916)),A1913,IF(ISBLANK(Functies!B1916),Functies!A1916,Functies!B1916)))</f>
        <v>_IGNORE_</v>
      </c>
      <c r="B1914" s="33" t="str">
        <f>IF(ISBLANK(Functies!G1916),"_IGNORE_",Functies!G1916) &amp; IF(ISBLANK(Functies!H1916),""," " &amp; Functies!H1916)</f>
        <v>_IGNORE_</v>
      </c>
    </row>
    <row r="1915" spans="1:2" ht="14.25" customHeight="1">
      <c r="A1915" s="33" t="str">
        <f>IF(ISBLANK(Functies!G1917),"_IGNORE_",IF(AND(ISBLANK(Functies!A1917),ISBLANK(Functies!B1917)),A1914,IF(ISBLANK(Functies!B1917),Functies!A1917,Functies!B1917)))</f>
        <v>_IGNORE_</v>
      </c>
      <c r="B1915" s="33" t="str">
        <f>IF(ISBLANK(Functies!G1917),"_IGNORE_",Functies!G1917) &amp; IF(ISBLANK(Functies!H1917),""," " &amp; Functies!H1917)</f>
        <v>_IGNORE_</v>
      </c>
    </row>
    <row r="1916" spans="1:2" ht="14.25" customHeight="1">
      <c r="A1916" s="33" t="str">
        <f>IF(ISBLANK(Functies!G1918),"_IGNORE_",IF(AND(ISBLANK(Functies!A1918),ISBLANK(Functies!B1918)),A1915,IF(ISBLANK(Functies!B1918),Functies!A1918,Functies!B1918)))</f>
        <v>_IGNORE_</v>
      </c>
      <c r="B1916" s="33" t="str">
        <f>IF(ISBLANK(Functies!G1918),"_IGNORE_",Functies!G1918) &amp; IF(ISBLANK(Functies!H1918),""," " &amp; Functies!H1918)</f>
        <v>_IGNORE_</v>
      </c>
    </row>
    <row r="1917" spans="1:2" ht="14.25" customHeight="1">
      <c r="A1917" s="33" t="str">
        <f>IF(ISBLANK(Functies!G1919),"_IGNORE_",IF(AND(ISBLANK(Functies!A1919),ISBLANK(Functies!B1919)),A1916,IF(ISBLANK(Functies!B1919),Functies!A1919,Functies!B1919)))</f>
        <v>_IGNORE_</v>
      </c>
      <c r="B1917" s="33" t="str">
        <f>IF(ISBLANK(Functies!G1919),"_IGNORE_",Functies!G1919) &amp; IF(ISBLANK(Functies!H1919),""," " &amp; Functies!H1919)</f>
        <v>_IGNORE_</v>
      </c>
    </row>
    <row r="1918" spans="1:2" ht="14.25" customHeight="1">
      <c r="A1918" s="33" t="str">
        <f>IF(ISBLANK(Functies!G1920),"_IGNORE_",IF(AND(ISBLANK(Functies!A1920),ISBLANK(Functies!B1920)),A1917,IF(ISBLANK(Functies!B1920),Functies!A1920,Functies!B1920)))</f>
        <v>_IGNORE_</v>
      </c>
      <c r="B1918" s="33" t="str">
        <f>IF(ISBLANK(Functies!G1920),"_IGNORE_",Functies!G1920) &amp; IF(ISBLANK(Functies!H1920),""," " &amp; Functies!H1920)</f>
        <v>_IGNORE_</v>
      </c>
    </row>
    <row r="1919" spans="1:2" ht="14.25" customHeight="1">
      <c r="A1919" s="33" t="str">
        <f>IF(ISBLANK(Functies!G1921),"_IGNORE_",IF(AND(ISBLANK(Functies!A1921),ISBLANK(Functies!B1921)),A1918,IF(ISBLANK(Functies!B1921),Functies!A1921,Functies!B1921)))</f>
        <v>_IGNORE_</v>
      </c>
      <c r="B1919" s="33" t="str">
        <f>IF(ISBLANK(Functies!G1921),"_IGNORE_",Functies!G1921) &amp; IF(ISBLANK(Functies!H1921),""," " &amp; Functies!H1921)</f>
        <v>_IGNORE_</v>
      </c>
    </row>
    <row r="1920" spans="1:2" ht="14.25" customHeight="1">
      <c r="A1920" s="33" t="str">
        <f>IF(ISBLANK(Functies!G1922),"_IGNORE_",IF(AND(ISBLANK(Functies!A1922),ISBLANK(Functies!B1922)),A1919,IF(ISBLANK(Functies!B1922),Functies!A1922,Functies!B1922)))</f>
        <v>_IGNORE_</v>
      </c>
      <c r="B1920" s="33" t="str">
        <f>IF(ISBLANK(Functies!G1922),"_IGNORE_",Functies!G1922) &amp; IF(ISBLANK(Functies!H1922),""," " &amp; Functies!H1922)</f>
        <v>_IGNORE_</v>
      </c>
    </row>
    <row r="1921" spans="1:2" ht="14.25" customHeight="1">
      <c r="A1921" s="33" t="str">
        <f>IF(ISBLANK(Functies!G1923),"_IGNORE_",IF(AND(ISBLANK(Functies!A1923),ISBLANK(Functies!B1923)),A1920,IF(ISBLANK(Functies!B1923),Functies!A1923,Functies!B1923)))</f>
        <v>_IGNORE_</v>
      </c>
      <c r="B1921" s="33" t="str">
        <f>IF(ISBLANK(Functies!G1923),"_IGNORE_",Functies!G1923) &amp; IF(ISBLANK(Functies!H1923),""," " &amp; Functies!H1923)</f>
        <v>_IGNORE_</v>
      </c>
    </row>
    <row r="1922" spans="1:2" ht="14.25" customHeight="1">
      <c r="A1922" s="33" t="str">
        <f>IF(ISBLANK(Functies!G1924),"_IGNORE_",IF(AND(ISBLANK(Functies!A1924),ISBLANK(Functies!B1924)),A1921,IF(ISBLANK(Functies!B1924),Functies!A1924,Functies!B1924)))</f>
        <v>_IGNORE_</v>
      </c>
      <c r="B1922" s="33" t="str">
        <f>IF(ISBLANK(Functies!G1924),"_IGNORE_",Functies!G1924) &amp; IF(ISBLANK(Functies!H1924),""," " &amp; Functies!H1924)</f>
        <v>_IGNORE_</v>
      </c>
    </row>
    <row r="1923" spans="1:2" ht="14.25" customHeight="1">
      <c r="A1923" s="33" t="str">
        <f>IF(ISBLANK(Functies!G1925),"_IGNORE_",IF(AND(ISBLANK(Functies!A1925),ISBLANK(Functies!B1925)),A1922,IF(ISBLANK(Functies!B1925),Functies!A1925,Functies!B1925)))</f>
        <v>_IGNORE_</v>
      </c>
      <c r="B1923" s="33" t="str">
        <f>IF(ISBLANK(Functies!G1925),"_IGNORE_",Functies!G1925) &amp; IF(ISBLANK(Functies!H1925),""," " &amp; Functies!H1925)</f>
        <v>_IGNORE_</v>
      </c>
    </row>
    <row r="1924" spans="1:2" ht="14.25" customHeight="1">
      <c r="A1924" s="33" t="str">
        <f>IF(ISBLANK(Functies!G1926),"_IGNORE_",IF(AND(ISBLANK(Functies!A1926),ISBLANK(Functies!B1926)),A1923,IF(ISBLANK(Functies!B1926),Functies!A1926,Functies!B1926)))</f>
        <v>_IGNORE_</v>
      </c>
      <c r="B1924" s="33" t="str">
        <f>IF(ISBLANK(Functies!G1926),"_IGNORE_",Functies!G1926) &amp; IF(ISBLANK(Functies!H1926),""," " &amp; Functies!H1926)</f>
        <v>_IGNORE_</v>
      </c>
    </row>
    <row r="1925" spans="1:2" ht="14.25" customHeight="1">
      <c r="A1925" s="33" t="str">
        <f>IF(ISBLANK(Functies!G1927),"_IGNORE_",IF(AND(ISBLANK(Functies!A1927),ISBLANK(Functies!B1927)),A1924,IF(ISBLANK(Functies!B1927),Functies!A1927,Functies!B1927)))</f>
        <v>_IGNORE_</v>
      </c>
      <c r="B1925" s="33" t="str">
        <f>IF(ISBLANK(Functies!G1927),"_IGNORE_",Functies!G1927) &amp; IF(ISBLANK(Functies!H1927),""," " &amp; Functies!H1927)</f>
        <v>_IGNORE_</v>
      </c>
    </row>
    <row r="1926" spans="1:2" ht="14.25" customHeight="1">
      <c r="A1926" s="33" t="str">
        <f>IF(ISBLANK(Functies!G1928),"_IGNORE_",IF(AND(ISBLANK(Functies!A1928),ISBLANK(Functies!B1928)),A1925,IF(ISBLANK(Functies!B1928),Functies!A1928,Functies!B1928)))</f>
        <v>_IGNORE_</v>
      </c>
      <c r="B1926" s="33" t="str">
        <f>IF(ISBLANK(Functies!G1928),"_IGNORE_",Functies!G1928) &amp; IF(ISBLANK(Functies!H1928),""," " &amp; Functies!H1928)</f>
        <v>_IGNORE_</v>
      </c>
    </row>
    <row r="1927" spans="1:2" ht="14.25" customHeight="1">
      <c r="A1927" s="33" t="str">
        <f>IF(ISBLANK(Functies!G1929),"_IGNORE_",IF(AND(ISBLANK(Functies!A1929),ISBLANK(Functies!B1929)),A1926,IF(ISBLANK(Functies!B1929),Functies!A1929,Functies!B1929)))</f>
        <v>_IGNORE_</v>
      </c>
      <c r="B1927" s="33" t="str">
        <f>IF(ISBLANK(Functies!G1929),"_IGNORE_",Functies!G1929) &amp; IF(ISBLANK(Functies!H1929),""," " &amp; Functies!H1929)</f>
        <v>_IGNORE_</v>
      </c>
    </row>
    <row r="1928" spans="1:2" ht="14.25" customHeight="1">
      <c r="A1928" s="33" t="str">
        <f>IF(ISBLANK(Functies!G1930),"_IGNORE_",IF(AND(ISBLANK(Functies!A1930),ISBLANK(Functies!B1930)),A1927,IF(ISBLANK(Functies!B1930),Functies!A1930,Functies!B1930)))</f>
        <v>_IGNORE_</v>
      </c>
      <c r="B1928" s="33" t="str">
        <f>IF(ISBLANK(Functies!G1930),"_IGNORE_",Functies!G1930) &amp; IF(ISBLANK(Functies!H1930),""," " &amp; Functies!H1930)</f>
        <v>_IGNORE_</v>
      </c>
    </row>
    <row r="1929" spans="1:2" ht="14.25" customHeight="1">
      <c r="A1929" s="33" t="str">
        <f>IF(ISBLANK(Functies!G1931),"_IGNORE_",IF(AND(ISBLANK(Functies!A1931),ISBLANK(Functies!B1931)),A1928,IF(ISBLANK(Functies!B1931),Functies!A1931,Functies!B1931)))</f>
        <v>_IGNORE_</v>
      </c>
      <c r="B1929" s="33" t="str">
        <f>IF(ISBLANK(Functies!G1931),"_IGNORE_",Functies!G1931) &amp; IF(ISBLANK(Functies!H1931),""," " &amp; Functies!H1931)</f>
        <v>_IGNORE_</v>
      </c>
    </row>
    <row r="1930" spans="1:2" ht="14.25" customHeight="1">
      <c r="A1930" s="33" t="str">
        <f>IF(ISBLANK(Functies!G1932),"_IGNORE_",IF(AND(ISBLANK(Functies!A1932),ISBLANK(Functies!B1932)),A1929,IF(ISBLANK(Functies!B1932),Functies!A1932,Functies!B1932)))</f>
        <v>_IGNORE_</v>
      </c>
      <c r="B1930" s="33" t="str">
        <f>IF(ISBLANK(Functies!G1932),"_IGNORE_",Functies!G1932) &amp; IF(ISBLANK(Functies!H1932),""," " &amp; Functies!H1932)</f>
        <v>_IGNORE_</v>
      </c>
    </row>
    <row r="1931" spans="1:2" ht="14.25" customHeight="1">
      <c r="A1931" s="33" t="str">
        <f>IF(ISBLANK(Functies!G1933),"_IGNORE_",IF(AND(ISBLANK(Functies!A1933),ISBLANK(Functies!B1933)),A1930,IF(ISBLANK(Functies!B1933),Functies!A1933,Functies!B1933)))</f>
        <v>_IGNORE_</v>
      </c>
      <c r="B1931" s="33" t="str">
        <f>IF(ISBLANK(Functies!G1933),"_IGNORE_",Functies!G1933) &amp; IF(ISBLANK(Functies!H1933),""," " &amp; Functies!H1933)</f>
        <v>_IGNORE_</v>
      </c>
    </row>
    <row r="1932" spans="1:2" ht="14.25" customHeight="1">
      <c r="A1932" s="33" t="str">
        <f>IF(ISBLANK(Functies!G1934),"_IGNORE_",IF(AND(ISBLANK(Functies!A1934),ISBLANK(Functies!B1934)),A1931,IF(ISBLANK(Functies!B1934),Functies!A1934,Functies!B1934)))</f>
        <v>_IGNORE_</v>
      </c>
      <c r="B1932" s="33" t="str">
        <f>IF(ISBLANK(Functies!G1934),"_IGNORE_",Functies!G1934) &amp; IF(ISBLANK(Functies!H1934),""," " &amp; Functies!H1934)</f>
        <v>_IGNORE_</v>
      </c>
    </row>
    <row r="1933" spans="1:2" ht="14.25" customHeight="1">
      <c r="A1933" s="33" t="str">
        <f>IF(ISBLANK(Functies!G1935),"_IGNORE_",IF(AND(ISBLANK(Functies!A1935),ISBLANK(Functies!B1935)),A1932,IF(ISBLANK(Functies!B1935),Functies!A1935,Functies!B1935)))</f>
        <v>_IGNORE_</v>
      </c>
      <c r="B1933" s="33" t="str">
        <f>IF(ISBLANK(Functies!G1935),"_IGNORE_",Functies!G1935) &amp; IF(ISBLANK(Functies!H1935),""," " &amp; Functies!H1935)</f>
        <v>_IGNORE_</v>
      </c>
    </row>
    <row r="1934" spans="1:2" ht="14.25" customHeight="1">
      <c r="A1934" s="33" t="str">
        <f>IF(ISBLANK(Functies!G1936),"_IGNORE_",IF(AND(ISBLANK(Functies!A1936),ISBLANK(Functies!B1936)),A1933,IF(ISBLANK(Functies!B1936),Functies!A1936,Functies!B1936)))</f>
        <v>_IGNORE_</v>
      </c>
      <c r="B1934" s="33" t="str">
        <f>IF(ISBLANK(Functies!G1936),"_IGNORE_",Functies!G1936) &amp; IF(ISBLANK(Functies!H1936),""," " &amp; Functies!H1936)</f>
        <v>_IGNORE_</v>
      </c>
    </row>
    <row r="1935" spans="1:2" ht="14.25" customHeight="1">
      <c r="A1935" s="33" t="str">
        <f>IF(ISBLANK(Functies!G1937),"_IGNORE_",IF(AND(ISBLANK(Functies!A1937),ISBLANK(Functies!B1937)),A1934,IF(ISBLANK(Functies!B1937),Functies!A1937,Functies!B1937)))</f>
        <v>_IGNORE_</v>
      </c>
      <c r="B1935" s="33" t="str">
        <f>IF(ISBLANK(Functies!G1937),"_IGNORE_",Functies!G1937) &amp; IF(ISBLANK(Functies!H1937),""," " &amp; Functies!H1937)</f>
        <v>_IGNORE_</v>
      </c>
    </row>
    <row r="1936" spans="1:2" ht="14.25" customHeight="1">
      <c r="A1936" s="33" t="str">
        <f>IF(ISBLANK(Functies!G1938),"_IGNORE_",IF(AND(ISBLANK(Functies!A1938),ISBLANK(Functies!B1938)),A1935,IF(ISBLANK(Functies!B1938),Functies!A1938,Functies!B1938)))</f>
        <v>_IGNORE_</v>
      </c>
      <c r="B1936" s="33" t="str">
        <f>IF(ISBLANK(Functies!G1938),"_IGNORE_",Functies!G1938) &amp; IF(ISBLANK(Functies!H1938),""," " &amp; Functies!H1938)</f>
        <v>_IGNORE_</v>
      </c>
    </row>
    <row r="1937" spans="1:2" ht="14.25" customHeight="1">
      <c r="A1937" s="33" t="str">
        <f>IF(ISBLANK(Functies!G1939),"_IGNORE_",IF(AND(ISBLANK(Functies!A1939),ISBLANK(Functies!B1939)),A1936,IF(ISBLANK(Functies!B1939),Functies!A1939,Functies!B1939)))</f>
        <v>_IGNORE_</v>
      </c>
      <c r="B1937" s="33" t="str">
        <f>IF(ISBLANK(Functies!G1939),"_IGNORE_",Functies!G1939) &amp; IF(ISBLANK(Functies!H1939),""," " &amp; Functies!H1939)</f>
        <v>_IGNORE_</v>
      </c>
    </row>
    <row r="1938" spans="1:2" ht="14.25" customHeight="1">
      <c r="A1938" s="33" t="str">
        <f>IF(ISBLANK(Functies!G1940),"_IGNORE_",IF(AND(ISBLANK(Functies!A1940),ISBLANK(Functies!B1940)),A1937,IF(ISBLANK(Functies!B1940),Functies!A1940,Functies!B1940)))</f>
        <v>_IGNORE_</v>
      </c>
      <c r="B1938" s="33" t="str">
        <f>IF(ISBLANK(Functies!G1940),"_IGNORE_",Functies!G1940) &amp; IF(ISBLANK(Functies!H1940),""," " &amp; Functies!H1940)</f>
        <v>_IGNORE_</v>
      </c>
    </row>
    <row r="1939" spans="1:2" ht="14.25" customHeight="1">
      <c r="A1939" s="33" t="str">
        <f>IF(ISBLANK(Functies!G1941),"_IGNORE_",IF(AND(ISBLANK(Functies!A1941),ISBLANK(Functies!B1941)),A1938,IF(ISBLANK(Functies!B1941),Functies!A1941,Functies!B1941)))</f>
        <v>_IGNORE_</v>
      </c>
      <c r="B1939" s="33" t="str">
        <f>IF(ISBLANK(Functies!G1941),"_IGNORE_",Functies!G1941) &amp; IF(ISBLANK(Functies!H1941),""," " &amp; Functies!H1941)</f>
        <v>_IGNORE_</v>
      </c>
    </row>
    <row r="1940" spans="1:2" ht="14.25" customHeight="1">
      <c r="A1940" s="33" t="str">
        <f>IF(ISBLANK(Functies!G1942),"_IGNORE_",IF(AND(ISBLANK(Functies!A1942),ISBLANK(Functies!B1942)),A1939,IF(ISBLANK(Functies!B1942),Functies!A1942,Functies!B1942)))</f>
        <v>_IGNORE_</v>
      </c>
      <c r="B1940" s="33" t="str">
        <f>IF(ISBLANK(Functies!G1942),"_IGNORE_",Functies!G1942) &amp; IF(ISBLANK(Functies!H1942),""," " &amp; Functies!H1942)</f>
        <v>_IGNORE_</v>
      </c>
    </row>
    <row r="1941" spans="1:2" ht="14.25" customHeight="1">
      <c r="A1941" s="33" t="str">
        <f>IF(ISBLANK(Functies!G1943),"_IGNORE_",IF(AND(ISBLANK(Functies!A1943),ISBLANK(Functies!B1943)),A1940,IF(ISBLANK(Functies!B1943),Functies!A1943,Functies!B1943)))</f>
        <v>_IGNORE_</v>
      </c>
      <c r="B1941" s="33" t="str">
        <f>IF(ISBLANK(Functies!G1943),"_IGNORE_",Functies!G1943) &amp; IF(ISBLANK(Functies!H1943),""," " &amp; Functies!H1943)</f>
        <v>_IGNORE_</v>
      </c>
    </row>
    <row r="1942" spans="1:2" ht="14.25" customHeight="1">
      <c r="A1942" s="33" t="str">
        <f>IF(ISBLANK(Functies!G1944),"_IGNORE_",IF(AND(ISBLANK(Functies!A1944),ISBLANK(Functies!B1944)),A1941,IF(ISBLANK(Functies!B1944),Functies!A1944,Functies!B1944)))</f>
        <v>_IGNORE_</v>
      </c>
      <c r="B1942" s="33" t="str">
        <f>IF(ISBLANK(Functies!G1944),"_IGNORE_",Functies!G1944) &amp; IF(ISBLANK(Functies!H1944),""," " &amp; Functies!H1944)</f>
        <v>_IGNORE_</v>
      </c>
    </row>
    <row r="1943" spans="1:2" ht="14.25" customHeight="1">
      <c r="A1943" s="33" t="str">
        <f>IF(ISBLANK(Functies!G1945),"_IGNORE_",IF(AND(ISBLANK(Functies!A1945),ISBLANK(Functies!B1945)),A1942,IF(ISBLANK(Functies!B1945),Functies!A1945,Functies!B1945)))</f>
        <v>_IGNORE_</v>
      </c>
      <c r="B1943" s="33" t="str">
        <f>IF(ISBLANK(Functies!G1945),"_IGNORE_",Functies!G1945) &amp; IF(ISBLANK(Functies!H1945),""," " &amp; Functies!H1945)</f>
        <v>_IGNORE_</v>
      </c>
    </row>
    <row r="1944" spans="1:2" ht="14.25" customHeight="1">
      <c r="A1944" s="33" t="str">
        <f>IF(ISBLANK(Functies!G1946),"_IGNORE_",IF(AND(ISBLANK(Functies!A1946),ISBLANK(Functies!B1946)),A1943,IF(ISBLANK(Functies!B1946),Functies!A1946,Functies!B1946)))</f>
        <v>_IGNORE_</v>
      </c>
      <c r="B1944" s="33" t="str">
        <f>IF(ISBLANK(Functies!G1946),"_IGNORE_",Functies!G1946) &amp; IF(ISBLANK(Functies!H1946),""," " &amp; Functies!H1946)</f>
        <v>_IGNORE_</v>
      </c>
    </row>
    <row r="1945" spans="1:2" ht="14.25" customHeight="1">
      <c r="A1945" s="33" t="str">
        <f>IF(ISBLANK(Functies!G1947),"_IGNORE_",IF(AND(ISBLANK(Functies!A1947),ISBLANK(Functies!B1947)),A1944,IF(ISBLANK(Functies!B1947),Functies!A1947,Functies!B1947)))</f>
        <v>_IGNORE_</v>
      </c>
      <c r="B1945" s="33" t="str">
        <f>IF(ISBLANK(Functies!G1947),"_IGNORE_",Functies!G1947) &amp; IF(ISBLANK(Functies!H1947),""," " &amp; Functies!H1947)</f>
        <v>_IGNORE_</v>
      </c>
    </row>
    <row r="1946" spans="1:2" ht="14.25" customHeight="1">
      <c r="A1946" s="33" t="str">
        <f>IF(ISBLANK(Functies!G1948),"_IGNORE_",IF(AND(ISBLANK(Functies!A1948),ISBLANK(Functies!B1948)),A1945,IF(ISBLANK(Functies!B1948),Functies!A1948,Functies!B1948)))</f>
        <v>_IGNORE_</v>
      </c>
      <c r="B1946" s="33" t="str">
        <f>IF(ISBLANK(Functies!G1948),"_IGNORE_",Functies!G1948) &amp; IF(ISBLANK(Functies!H1948),""," " &amp; Functies!H1948)</f>
        <v>_IGNORE_</v>
      </c>
    </row>
    <row r="1947" spans="1:2" ht="14.25" customHeight="1">
      <c r="A1947" s="33" t="str">
        <f>IF(ISBLANK(Functies!G1949),"_IGNORE_",IF(AND(ISBLANK(Functies!A1949),ISBLANK(Functies!B1949)),A1946,IF(ISBLANK(Functies!B1949),Functies!A1949,Functies!B1949)))</f>
        <v>_IGNORE_</v>
      </c>
      <c r="B1947" s="33" t="str">
        <f>IF(ISBLANK(Functies!G1949),"_IGNORE_",Functies!G1949) &amp; IF(ISBLANK(Functies!H1949),""," " &amp; Functies!H1949)</f>
        <v>_IGNORE_</v>
      </c>
    </row>
    <row r="1948" spans="1:2" ht="14.25" customHeight="1">
      <c r="A1948" s="33" t="str">
        <f>IF(ISBLANK(Functies!G1950),"_IGNORE_",IF(AND(ISBLANK(Functies!A1950),ISBLANK(Functies!B1950)),A1947,IF(ISBLANK(Functies!B1950),Functies!A1950,Functies!B1950)))</f>
        <v>_IGNORE_</v>
      </c>
      <c r="B1948" s="33" t="str">
        <f>IF(ISBLANK(Functies!G1950),"_IGNORE_",Functies!G1950) &amp; IF(ISBLANK(Functies!H1950),""," " &amp; Functies!H1950)</f>
        <v>_IGNORE_</v>
      </c>
    </row>
    <row r="1949" spans="1:2" ht="14.25" customHeight="1">
      <c r="A1949" s="33" t="str">
        <f>IF(ISBLANK(Functies!G1951),"_IGNORE_",IF(AND(ISBLANK(Functies!A1951),ISBLANK(Functies!B1951)),A1948,IF(ISBLANK(Functies!B1951),Functies!A1951,Functies!B1951)))</f>
        <v>_IGNORE_</v>
      </c>
      <c r="B1949" s="33" t="str">
        <f>IF(ISBLANK(Functies!G1951),"_IGNORE_",Functies!G1951) &amp; IF(ISBLANK(Functies!H1951),""," " &amp; Functies!H1951)</f>
        <v>_IGNORE_</v>
      </c>
    </row>
    <row r="1950" spans="1:2" ht="14.25" customHeight="1">
      <c r="A1950" s="33" t="str">
        <f>IF(ISBLANK(Functies!G1952),"_IGNORE_",IF(AND(ISBLANK(Functies!A1952),ISBLANK(Functies!B1952)),A1949,IF(ISBLANK(Functies!B1952),Functies!A1952,Functies!B1952)))</f>
        <v>_IGNORE_</v>
      </c>
      <c r="B1950" s="33" t="str">
        <f>IF(ISBLANK(Functies!G1952),"_IGNORE_",Functies!G1952) &amp; IF(ISBLANK(Functies!H1952),""," " &amp; Functies!H1952)</f>
        <v>_IGNORE_</v>
      </c>
    </row>
    <row r="1951" spans="1:2" ht="14.25" customHeight="1">
      <c r="A1951" s="33" t="str">
        <f>IF(ISBLANK(Functies!G1953),"_IGNORE_",IF(AND(ISBLANK(Functies!A1953),ISBLANK(Functies!B1953)),A1950,IF(ISBLANK(Functies!B1953),Functies!A1953,Functies!B1953)))</f>
        <v>_IGNORE_</v>
      </c>
      <c r="B1951" s="33" t="str">
        <f>IF(ISBLANK(Functies!G1953),"_IGNORE_",Functies!G1953) &amp; IF(ISBLANK(Functies!H1953),""," " &amp; Functies!H1953)</f>
        <v>_IGNORE_</v>
      </c>
    </row>
    <row r="1952" spans="1:2" ht="14.25" customHeight="1">
      <c r="A1952" s="33" t="str">
        <f>IF(ISBLANK(Functies!G1954),"_IGNORE_",IF(AND(ISBLANK(Functies!A1954),ISBLANK(Functies!B1954)),A1951,IF(ISBLANK(Functies!B1954),Functies!A1954,Functies!B1954)))</f>
        <v>_IGNORE_</v>
      </c>
      <c r="B1952" s="33" t="str">
        <f>IF(ISBLANK(Functies!G1954),"_IGNORE_",Functies!G1954) &amp; IF(ISBLANK(Functies!H1954),""," " &amp; Functies!H1954)</f>
        <v>_IGNORE_</v>
      </c>
    </row>
    <row r="1953" spans="1:2" ht="14.25" customHeight="1">
      <c r="A1953" s="33" t="str">
        <f>IF(ISBLANK(Functies!G1955),"_IGNORE_",IF(AND(ISBLANK(Functies!A1955),ISBLANK(Functies!B1955)),A1952,IF(ISBLANK(Functies!B1955),Functies!A1955,Functies!B1955)))</f>
        <v>_IGNORE_</v>
      </c>
      <c r="B1953" s="33" t="str">
        <f>IF(ISBLANK(Functies!G1955),"_IGNORE_",Functies!G1955) &amp; IF(ISBLANK(Functies!H1955),""," " &amp; Functies!H1955)</f>
        <v>_IGNORE_</v>
      </c>
    </row>
    <row r="1954" spans="1:2" ht="14.25" customHeight="1">
      <c r="A1954" s="33" t="str">
        <f>IF(ISBLANK(Functies!G1956),"_IGNORE_",IF(AND(ISBLANK(Functies!A1956),ISBLANK(Functies!B1956)),A1953,IF(ISBLANK(Functies!B1956),Functies!A1956,Functies!B1956)))</f>
        <v>_IGNORE_</v>
      </c>
      <c r="B1954" s="33" t="str">
        <f>IF(ISBLANK(Functies!G1956),"_IGNORE_",Functies!G1956) &amp; IF(ISBLANK(Functies!H1956),""," " &amp; Functies!H1956)</f>
        <v>_IGNORE_</v>
      </c>
    </row>
    <row r="1955" spans="1:2" ht="14.25" customHeight="1">
      <c r="A1955" s="33" t="str">
        <f>IF(ISBLANK(Functies!G1957),"_IGNORE_",IF(AND(ISBLANK(Functies!A1957),ISBLANK(Functies!B1957)),A1954,IF(ISBLANK(Functies!B1957),Functies!A1957,Functies!B1957)))</f>
        <v>_IGNORE_</v>
      </c>
      <c r="B1955" s="33" t="str">
        <f>IF(ISBLANK(Functies!G1957),"_IGNORE_",Functies!G1957) &amp; IF(ISBLANK(Functies!H1957),""," " &amp; Functies!H1957)</f>
        <v>_IGNORE_</v>
      </c>
    </row>
    <row r="1956" spans="1:2" ht="14.25" customHeight="1">
      <c r="A1956" s="33" t="str">
        <f>IF(ISBLANK(Functies!G1958),"_IGNORE_",IF(AND(ISBLANK(Functies!A1958),ISBLANK(Functies!B1958)),A1955,IF(ISBLANK(Functies!B1958),Functies!A1958,Functies!B1958)))</f>
        <v>_IGNORE_</v>
      </c>
      <c r="B1956" s="33" t="str">
        <f>IF(ISBLANK(Functies!G1958),"_IGNORE_",Functies!G1958) &amp; IF(ISBLANK(Functies!H1958),""," " &amp; Functies!H1958)</f>
        <v>_IGNORE_</v>
      </c>
    </row>
    <row r="1957" spans="1:2" ht="14.25" customHeight="1">
      <c r="A1957" s="33" t="str">
        <f>IF(ISBLANK(Functies!G1959),"_IGNORE_",IF(AND(ISBLANK(Functies!A1959),ISBLANK(Functies!B1959)),A1956,IF(ISBLANK(Functies!B1959),Functies!A1959,Functies!B1959)))</f>
        <v>_IGNORE_</v>
      </c>
      <c r="B1957" s="33" t="str">
        <f>IF(ISBLANK(Functies!G1959),"_IGNORE_",Functies!G1959) &amp; IF(ISBLANK(Functies!H1959),""," " &amp; Functies!H1959)</f>
        <v>_IGNORE_</v>
      </c>
    </row>
    <row r="1958" spans="1:2" ht="14.25" customHeight="1">
      <c r="A1958" s="33" t="str">
        <f>IF(ISBLANK(Functies!G1960),"_IGNORE_",IF(AND(ISBLANK(Functies!A1960),ISBLANK(Functies!B1960)),A1957,IF(ISBLANK(Functies!B1960),Functies!A1960,Functies!B1960)))</f>
        <v>_IGNORE_</v>
      </c>
      <c r="B1958" s="33" t="str">
        <f>IF(ISBLANK(Functies!G1960),"_IGNORE_",Functies!G1960) &amp; IF(ISBLANK(Functies!H1960),""," " &amp; Functies!H1960)</f>
        <v>_IGNORE_</v>
      </c>
    </row>
    <row r="1959" spans="1:2" ht="14.25" customHeight="1">
      <c r="A1959" s="33" t="str">
        <f>IF(ISBLANK(Functies!G1961),"_IGNORE_",IF(AND(ISBLANK(Functies!A1961),ISBLANK(Functies!B1961)),A1958,IF(ISBLANK(Functies!B1961),Functies!A1961,Functies!B1961)))</f>
        <v>_IGNORE_</v>
      </c>
      <c r="B1959" s="33" t="str">
        <f>IF(ISBLANK(Functies!G1961),"_IGNORE_",Functies!G1961) &amp; IF(ISBLANK(Functies!H1961),""," " &amp; Functies!H1961)</f>
        <v>_IGNORE_</v>
      </c>
    </row>
    <row r="1960" spans="1:2" ht="14.25" customHeight="1">
      <c r="A1960" s="33" t="str">
        <f>IF(ISBLANK(Functies!G1962),"_IGNORE_",IF(AND(ISBLANK(Functies!A1962),ISBLANK(Functies!B1962)),A1959,IF(ISBLANK(Functies!B1962),Functies!A1962,Functies!B1962)))</f>
        <v>_IGNORE_</v>
      </c>
      <c r="B1960" s="33" t="str">
        <f>IF(ISBLANK(Functies!G1962),"_IGNORE_",Functies!G1962) &amp; IF(ISBLANK(Functies!H1962),""," " &amp; Functies!H1962)</f>
        <v>_IGNORE_</v>
      </c>
    </row>
    <row r="1961" spans="1:2" ht="14.25" customHeight="1">
      <c r="A1961" s="33" t="str">
        <f>IF(ISBLANK(Functies!G1963),"_IGNORE_",IF(AND(ISBLANK(Functies!A1963),ISBLANK(Functies!B1963)),A1960,IF(ISBLANK(Functies!B1963),Functies!A1963,Functies!B1963)))</f>
        <v>_IGNORE_</v>
      </c>
      <c r="B1961" s="33" t="str">
        <f>IF(ISBLANK(Functies!G1963),"_IGNORE_",Functies!G1963) &amp; IF(ISBLANK(Functies!H1963),""," " &amp; Functies!H1963)</f>
        <v>_IGNORE_</v>
      </c>
    </row>
    <row r="1962" spans="1:2" ht="14.25" customHeight="1">
      <c r="A1962" s="33" t="str">
        <f>IF(ISBLANK(Functies!G1964),"_IGNORE_",IF(AND(ISBLANK(Functies!A1964),ISBLANK(Functies!B1964)),A1961,IF(ISBLANK(Functies!B1964),Functies!A1964,Functies!B1964)))</f>
        <v>_IGNORE_</v>
      </c>
      <c r="B1962" s="33" t="str">
        <f>IF(ISBLANK(Functies!G1964),"_IGNORE_",Functies!G1964) &amp; IF(ISBLANK(Functies!H1964),""," " &amp; Functies!H1964)</f>
        <v>_IGNORE_</v>
      </c>
    </row>
    <row r="1963" spans="1:2" ht="14.25" customHeight="1">
      <c r="A1963" s="33" t="str">
        <f>IF(ISBLANK(Functies!G1965),"_IGNORE_",IF(AND(ISBLANK(Functies!A1965),ISBLANK(Functies!B1965)),A1962,IF(ISBLANK(Functies!B1965),Functies!A1965,Functies!B1965)))</f>
        <v>_IGNORE_</v>
      </c>
      <c r="B1963" s="33" t="str">
        <f>IF(ISBLANK(Functies!G1965),"_IGNORE_",Functies!G1965) &amp; IF(ISBLANK(Functies!H1965),""," " &amp; Functies!H1965)</f>
        <v>_IGNORE_</v>
      </c>
    </row>
    <row r="1964" spans="1:2" ht="14.25" customHeight="1">
      <c r="A1964" s="33" t="str">
        <f>IF(ISBLANK(Functies!G1966),"_IGNORE_",IF(AND(ISBLANK(Functies!A1966),ISBLANK(Functies!B1966)),A1963,IF(ISBLANK(Functies!B1966),Functies!A1966,Functies!B1966)))</f>
        <v>_IGNORE_</v>
      </c>
      <c r="B1964" s="33" t="str">
        <f>IF(ISBLANK(Functies!G1966),"_IGNORE_",Functies!G1966) &amp; IF(ISBLANK(Functies!H1966),""," " &amp; Functies!H1966)</f>
        <v>_IGNORE_</v>
      </c>
    </row>
    <row r="1965" spans="1:2" ht="14.25" customHeight="1">
      <c r="A1965" s="33" t="str">
        <f>IF(ISBLANK(Functies!G1967),"_IGNORE_",IF(AND(ISBLANK(Functies!A1967),ISBLANK(Functies!B1967)),A1964,IF(ISBLANK(Functies!B1967),Functies!A1967,Functies!B1967)))</f>
        <v>_IGNORE_</v>
      </c>
      <c r="B1965" s="33" t="str">
        <f>IF(ISBLANK(Functies!G1967),"_IGNORE_",Functies!G1967) &amp; IF(ISBLANK(Functies!H1967),""," " &amp; Functies!H1967)</f>
        <v>_IGNORE_</v>
      </c>
    </row>
    <row r="1966" spans="1:2" ht="14.25" customHeight="1">
      <c r="A1966" s="33" t="str">
        <f>IF(ISBLANK(Functies!G1968),"_IGNORE_",IF(AND(ISBLANK(Functies!A1968),ISBLANK(Functies!B1968)),A1965,IF(ISBLANK(Functies!B1968),Functies!A1968,Functies!B1968)))</f>
        <v>_IGNORE_</v>
      </c>
      <c r="B1966" s="33" t="str">
        <f>IF(ISBLANK(Functies!G1968),"_IGNORE_",Functies!G1968) &amp; IF(ISBLANK(Functies!H1968),""," " &amp; Functies!H1968)</f>
        <v>_IGNORE_</v>
      </c>
    </row>
    <row r="1967" spans="1:2" ht="14.25" customHeight="1">
      <c r="A1967" s="33" t="str">
        <f>IF(ISBLANK(Functies!G1969),"_IGNORE_",IF(AND(ISBLANK(Functies!A1969),ISBLANK(Functies!B1969)),A1966,IF(ISBLANK(Functies!B1969),Functies!A1969,Functies!B1969)))</f>
        <v>_IGNORE_</v>
      </c>
      <c r="B1967" s="33" t="str">
        <f>IF(ISBLANK(Functies!G1969),"_IGNORE_",Functies!G1969) &amp; IF(ISBLANK(Functies!H1969),""," " &amp; Functies!H1969)</f>
        <v>_IGNORE_</v>
      </c>
    </row>
    <row r="1968" spans="1:2" ht="14.25" customHeight="1">
      <c r="A1968" s="33" t="str">
        <f>IF(ISBLANK(Functies!G1970),"_IGNORE_",IF(AND(ISBLANK(Functies!A1970),ISBLANK(Functies!B1970)),A1967,IF(ISBLANK(Functies!B1970),Functies!A1970,Functies!B1970)))</f>
        <v>_IGNORE_</v>
      </c>
      <c r="B1968" s="33" t="str">
        <f>IF(ISBLANK(Functies!G1970),"_IGNORE_",Functies!G1970) &amp; IF(ISBLANK(Functies!H1970),""," " &amp; Functies!H1970)</f>
        <v>_IGNORE_</v>
      </c>
    </row>
    <row r="1969" spans="1:2" ht="14.25" customHeight="1">
      <c r="A1969" s="33" t="str">
        <f>IF(ISBLANK(Functies!G1971),"_IGNORE_",IF(AND(ISBLANK(Functies!A1971),ISBLANK(Functies!B1971)),A1968,IF(ISBLANK(Functies!B1971),Functies!A1971,Functies!B1971)))</f>
        <v>_IGNORE_</v>
      </c>
      <c r="B1969" s="33" t="str">
        <f>IF(ISBLANK(Functies!G1971),"_IGNORE_",Functies!G1971) &amp; IF(ISBLANK(Functies!H1971),""," " &amp; Functies!H1971)</f>
        <v>_IGNORE_</v>
      </c>
    </row>
    <row r="1970" spans="1:2" ht="14.25" customHeight="1">
      <c r="A1970" s="33" t="str">
        <f>IF(ISBLANK(Functies!G1972),"_IGNORE_",IF(AND(ISBLANK(Functies!A1972),ISBLANK(Functies!B1972)),A1969,IF(ISBLANK(Functies!B1972),Functies!A1972,Functies!B1972)))</f>
        <v>_IGNORE_</v>
      </c>
      <c r="B1970" s="33" t="str">
        <f>IF(ISBLANK(Functies!G1972),"_IGNORE_",Functies!G1972) &amp; IF(ISBLANK(Functies!H1972),""," " &amp; Functies!H1972)</f>
        <v>_IGNORE_</v>
      </c>
    </row>
    <row r="1971" spans="1:2" ht="14.25" customHeight="1">
      <c r="A1971" s="33" t="str">
        <f>IF(ISBLANK(Functies!G1973),"_IGNORE_",IF(AND(ISBLANK(Functies!A1973),ISBLANK(Functies!B1973)),A1970,IF(ISBLANK(Functies!B1973),Functies!A1973,Functies!B1973)))</f>
        <v>_IGNORE_</v>
      </c>
      <c r="B1971" s="33" t="str">
        <f>IF(ISBLANK(Functies!G1973),"_IGNORE_",Functies!G1973) &amp; IF(ISBLANK(Functies!H1973),""," " &amp; Functies!H1973)</f>
        <v>_IGNORE_</v>
      </c>
    </row>
    <row r="1972" spans="1:2" ht="14.25" customHeight="1">
      <c r="A1972" s="33" t="str">
        <f>IF(ISBLANK(Functies!G1974),"_IGNORE_",IF(AND(ISBLANK(Functies!A1974),ISBLANK(Functies!B1974)),A1971,IF(ISBLANK(Functies!B1974),Functies!A1974,Functies!B1974)))</f>
        <v>_IGNORE_</v>
      </c>
      <c r="B1972" s="33" t="str">
        <f>IF(ISBLANK(Functies!G1974),"_IGNORE_",Functies!G1974) &amp; IF(ISBLANK(Functies!H1974),""," " &amp; Functies!H1974)</f>
        <v>_IGNORE_</v>
      </c>
    </row>
    <row r="1973" spans="1:2" ht="14.25" customHeight="1">
      <c r="A1973" s="33" t="str">
        <f>IF(ISBLANK(Functies!G1975),"_IGNORE_",IF(AND(ISBLANK(Functies!A1975),ISBLANK(Functies!B1975)),A1972,IF(ISBLANK(Functies!B1975),Functies!A1975,Functies!B1975)))</f>
        <v>_IGNORE_</v>
      </c>
      <c r="B1973" s="33" t="str">
        <f>IF(ISBLANK(Functies!G1975),"_IGNORE_",Functies!G1975) &amp; IF(ISBLANK(Functies!H1975),""," " &amp; Functies!H1975)</f>
        <v>_IGNORE_</v>
      </c>
    </row>
    <row r="1974" spans="1:2" ht="14.25" customHeight="1">
      <c r="A1974" s="33" t="str">
        <f>IF(ISBLANK(Functies!G1976),"_IGNORE_",IF(AND(ISBLANK(Functies!A1976),ISBLANK(Functies!B1976)),A1973,IF(ISBLANK(Functies!B1976),Functies!A1976,Functies!B1976)))</f>
        <v>_IGNORE_</v>
      </c>
      <c r="B1974" s="33" t="str">
        <f>IF(ISBLANK(Functies!G1976),"_IGNORE_",Functies!G1976) &amp; IF(ISBLANK(Functies!H1976),""," " &amp; Functies!H1976)</f>
        <v>_IGNORE_</v>
      </c>
    </row>
    <row r="1975" spans="1:2" ht="14.25" customHeight="1">
      <c r="A1975" s="33" t="str">
        <f>IF(ISBLANK(Functies!G1977),"_IGNORE_",IF(AND(ISBLANK(Functies!A1977),ISBLANK(Functies!B1977)),A1974,IF(ISBLANK(Functies!B1977),Functies!A1977,Functies!B1977)))</f>
        <v>_IGNORE_</v>
      </c>
      <c r="B1975" s="33" t="str">
        <f>IF(ISBLANK(Functies!G1977),"_IGNORE_",Functies!G1977) &amp; IF(ISBLANK(Functies!H1977),""," " &amp; Functies!H1977)</f>
        <v>_IGNORE_</v>
      </c>
    </row>
    <row r="1976" spans="1:2" ht="14.25" customHeight="1">
      <c r="A1976" s="33" t="str">
        <f>IF(ISBLANK(Functies!G1978),"_IGNORE_",IF(AND(ISBLANK(Functies!A1978),ISBLANK(Functies!B1978)),A1975,IF(ISBLANK(Functies!B1978),Functies!A1978,Functies!B1978)))</f>
        <v>_IGNORE_</v>
      </c>
      <c r="B1976" s="33" t="str">
        <f>IF(ISBLANK(Functies!G1978),"_IGNORE_",Functies!G1978) &amp; IF(ISBLANK(Functies!H1978),""," " &amp; Functies!H1978)</f>
        <v>_IGNORE_</v>
      </c>
    </row>
    <row r="1977" spans="1:2" ht="14.25" customHeight="1">
      <c r="A1977" s="33" t="str">
        <f>IF(ISBLANK(Functies!G1979),"_IGNORE_",IF(AND(ISBLANK(Functies!A1979),ISBLANK(Functies!B1979)),A1976,IF(ISBLANK(Functies!B1979),Functies!A1979,Functies!B1979)))</f>
        <v>_IGNORE_</v>
      </c>
      <c r="B1977" s="33" t="str">
        <f>IF(ISBLANK(Functies!G1979),"_IGNORE_",Functies!G1979) &amp; IF(ISBLANK(Functies!H1979),""," " &amp; Functies!H1979)</f>
        <v>_IGNORE_</v>
      </c>
    </row>
    <row r="1978" spans="1:2" ht="14.25" customHeight="1">
      <c r="A1978" s="33" t="str">
        <f>IF(ISBLANK(Functies!G1980),"_IGNORE_",IF(AND(ISBLANK(Functies!A1980),ISBLANK(Functies!B1980)),A1977,IF(ISBLANK(Functies!B1980),Functies!A1980,Functies!B1980)))</f>
        <v>_IGNORE_</v>
      </c>
      <c r="B1978" s="33" t="str">
        <f>IF(ISBLANK(Functies!G1980),"_IGNORE_",Functies!G1980) &amp; IF(ISBLANK(Functies!H1980),""," " &amp; Functies!H1980)</f>
        <v>_IGNORE_</v>
      </c>
    </row>
    <row r="1979" spans="1:2" ht="14.25" customHeight="1">
      <c r="A1979" s="33" t="str">
        <f>IF(ISBLANK(Functies!G1981),"_IGNORE_",IF(AND(ISBLANK(Functies!A1981),ISBLANK(Functies!B1981)),A1978,IF(ISBLANK(Functies!B1981),Functies!A1981,Functies!B1981)))</f>
        <v>_IGNORE_</v>
      </c>
      <c r="B1979" s="33" t="str">
        <f>IF(ISBLANK(Functies!G1981),"_IGNORE_",Functies!G1981) &amp; IF(ISBLANK(Functies!H1981),""," " &amp; Functies!H1981)</f>
        <v>_IGNORE_</v>
      </c>
    </row>
    <row r="1980" spans="1:2" ht="14.25" customHeight="1">
      <c r="A1980" s="33" t="str">
        <f>IF(ISBLANK(Functies!G1982),"_IGNORE_",IF(AND(ISBLANK(Functies!A1982),ISBLANK(Functies!B1982)),A1979,IF(ISBLANK(Functies!B1982),Functies!A1982,Functies!B1982)))</f>
        <v>_IGNORE_</v>
      </c>
      <c r="B1980" s="33" t="str">
        <f>IF(ISBLANK(Functies!G1982),"_IGNORE_",Functies!G1982) &amp; IF(ISBLANK(Functies!H1982),""," " &amp; Functies!H1982)</f>
        <v>_IGNORE_</v>
      </c>
    </row>
    <row r="1981" spans="1:2" ht="14.25" customHeight="1">
      <c r="A1981" s="33" t="str">
        <f>IF(ISBLANK(Functies!G1983),"_IGNORE_",IF(AND(ISBLANK(Functies!A1983),ISBLANK(Functies!B1983)),A1980,IF(ISBLANK(Functies!B1983),Functies!A1983,Functies!B1983)))</f>
        <v>_IGNORE_</v>
      </c>
      <c r="B1981" s="33" t="str">
        <f>IF(ISBLANK(Functies!G1983),"_IGNORE_",Functies!G1983) &amp; IF(ISBLANK(Functies!H1983),""," " &amp; Functies!H1983)</f>
        <v>_IGNORE_</v>
      </c>
    </row>
    <row r="1982" spans="1:2" ht="14.25" customHeight="1">
      <c r="A1982" s="33" t="str">
        <f>IF(ISBLANK(Functies!G1984),"_IGNORE_",IF(AND(ISBLANK(Functies!A1984),ISBLANK(Functies!B1984)),A1981,IF(ISBLANK(Functies!B1984),Functies!A1984,Functies!B1984)))</f>
        <v>_IGNORE_</v>
      </c>
      <c r="B1982" s="33" t="str">
        <f>IF(ISBLANK(Functies!G1984),"_IGNORE_",Functies!G1984) &amp; IF(ISBLANK(Functies!H1984),""," " &amp; Functies!H1984)</f>
        <v>_IGNORE_</v>
      </c>
    </row>
    <row r="1983" spans="1:2" ht="14.25" customHeight="1">
      <c r="A1983" s="33" t="str">
        <f>IF(ISBLANK(Functies!G1985),"_IGNORE_",IF(AND(ISBLANK(Functies!A1985),ISBLANK(Functies!B1985)),A1982,IF(ISBLANK(Functies!B1985),Functies!A1985,Functies!B1985)))</f>
        <v>_IGNORE_</v>
      </c>
      <c r="B1983" s="33" t="str">
        <f>IF(ISBLANK(Functies!G1985),"_IGNORE_",Functies!G1985) &amp; IF(ISBLANK(Functies!H1985),""," " &amp; Functies!H1985)</f>
        <v>_IGNORE_</v>
      </c>
    </row>
    <row r="1984" spans="1:2" ht="14.25" customHeight="1">
      <c r="A1984" s="33" t="str">
        <f>IF(ISBLANK(Functies!G1986),"_IGNORE_",IF(AND(ISBLANK(Functies!A1986),ISBLANK(Functies!B1986)),A1983,IF(ISBLANK(Functies!B1986),Functies!A1986,Functies!B1986)))</f>
        <v>_IGNORE_</v>
      </c>
      <c r="B1984" s="33" t="str">
        <f>IF(ISBLANK(Functies!G1986),"_IGNORE_",Functies!G1986) &amp; IF(ISBLANK(Functies!H1986),""," " &amp; Functies!H1986)</f>
        <v>_IGNORE_</v>
      </c>
    </row>
    <row r="1985" spans="1:2" ht="14.25" customHeight="1">
      <c r="A1985" s="33" t="str">
        <f>IF(ISBLANK(Functies!G1987),"_IGNORE_",IF(AND(ISBLANK(Functies!A1987),ISBLANK(Functies!B1987)),A1984,IF(ISBLANK(Functies!B1987),Functies!A1987,Functies!B1987)))</f>
        <v>_IGNORE_</v>
      </c>
      <c r="B1985" s="33" t="str">
        <f>IF(ISBLANK(Functies!G1987),"_IGNORE_",Functies!G1987) &amp; IF(ISBLANK(Functies!H1987),""," " &amp; Functies!H1987)</f>
        <v>_IGNORE_</v>
      </c>
    </row>
    <row r="1986" spans="1:2" ht="14.25" customHeight="1">
      <c r="A1986" s="33" t="str">
        <f>IF(ISBLANK(Functies!G1988),"_IGNORE_",IF(AND(ISBLANK(Functies!A1988),ISBLANK(Functies!B1988)),A1985,IF(ISBLANK(Functies!B1988),Functies!A1988,Functies!B1988)))</f>
        <v>_IGNORE_</v>
      </c>
      <c r="B1986" s="33" t="str">
        <f>IF(ISBLANK(Functies!G1988),"_IGNORE_",Functies!G1988) &amp; IF(ISBLANK(Functies!H1988),""," " &amp; Functies!H1988)</f>
        <v>_IGNORE_</v>
      </c>
    </row>
    <row r="1987" spans="1:2" ht="14.25" customHeight="1">
      <c r="A1987" s="33" t="str">
        <f>IF(ISBLANK(Functies!G1989),"_IGNORE_",IF(AND(ISBLANK(Functies!A1989),ISBLANK(Functies!B1989)),A1986,IF(ISBLANK(Functies!B1989),Functies!A1989,Functies!B1989)))</f>
        <v>_IGNORE_</v>
      </c>
      <c r="B1987" s="33" t="str">
        <f>IF(ISBLANK(Functies!G1989),"_IGNORE_",Functies!G1989) &amp; IF(ISBLANK(Functies!H1989),""," " &amp; Functies!H1989)</f>
        <v>_IGNORE_</v>
      </c>
    </row>
    <row r="1988" spans="1:2" ht="14.25" customHeight="1">
      <c r="A1988" s="33" t="str">
        <f>IF(ISBLANK(Functies!G1990),"_IGNORE_",IF(AND(ISBLANK(Functies!A1990),ISBLANK(Functies!B1990)),A1987,IF(ISBLANK(Functies!B1990),Functies!A1990,Functies!B1990)))</f>
        <v>_IGNORE_</v>
      </c>
      <c r="B1988" s="33" t="str">
        <f>IF(ISBLANK(Functies!G1990),"_IGNORE_",Functies!G1990) &amp; IF(ISBLANK(Functies!H1990),""," " &amp; Functies!H1990)</f>
        <v>_IGNORE_</v>
      </c>
    </row>
    <row r="1989" spans="1:2" ht="14.25" customHeight="1">
      <c r="A1989" s="33" t="str">
        <f>IF(ISBLANK(Functies!G1991),"_IGNORE_",IF(AND(ISBLANK(Functies!A1991),ISBLANK(Functies!B1991)),A1988,IF(ISBLANK(Functies!B1991),Functies!A1991,Functies!B1991)))</f>
        <v>_IGNORE_</v>
      </c>
      <c r="B1989" s="33" t="str">
        <f>IF(ISBLANK(Functies!G1991),"_IGNORE_",Functies!G1991) &amp; IF(ISBLANK(Functies!H1991),""," " &amp; Functies!H1991)</f>
        <v>_IGNORE_</v>
      </c>
    </row>
    <row r="1990" spans="1:2" ht="14.25" customHeight="1">
      <c r="A1990" s="33" t="str">
        <f>IF(ISBLANK(Functies!G1992),"_IGNORE_",IF(AND(ISBLANK(Functies!A1992),ISBLANK(Functies!B1992)),A1989,IF(ISBLANK(Functies!B1992),Functies!A1992,Functies!B1992)))</f>
        <v>_IGNORE_</v>
      </c>
      <c r="B1990" s="33" t="str">
        <f>IF(ISBLANK(Functies!G1992),"_IGNORE_",Functies!G1992) &amp; IF(ISBLANK(Functies!H1992),""," " &amp; Functies!H1992)</f>
        <v>_IGNORE_</v>
      </c>
    </row>
    <row r="1991" spans="1:2" ht="14.25" customHeight="1">
      <c r="A1991" s="33" t="str">
        <f>IF(ISBLANK(Functies!G1993),"_IGNORE_",IF(AND(ISBLANK(Functies!A1993),ISBLANK(Functies!B1993)),A1990,IF(ISBLANK(Functies!B1993),Functies!A1993,Functies!B1993)))</f>
        <v>_IGNORE_</v>
      </c>
      <c r="B1991" s="33" t="str">
        <f>IF(ISBLANK(Functies!G1993),"_IGNORE_",Functies!G1993) &amp; IF(ISBLANK(Functies!H1993),""," " &amp; Functies!H1993)</f>
        <v>_IGNORE_</v>
      </c>
    </row>
    <row r="1992" spans="1:2" ht="14.25" customHeight="1">
      <c r="A1992" s="33" t="str">
        <f>IF(ISBLANK(Functies!G1994),"_IGNORE_",IF(AND(ISBLANK(Functies!A1994),ISBLANK(Functies!B1994)),A1991,IF(ISBLANK(Functies!B1994),Functies!A1994,Functies!B1994)))</f>
        <v>_IGNORE_</v>
      </c>
      <c r="B1992" s="33" t="str">
        <f>IF(ISBLANK(Functies!G1994),"_IGNORE_",Functies!G1994) &amp; IF(ISBLANK(Functies!H1994),""," " &amp; Functies!H1994)</f>
        <v>_IGNORE_</v>
      </c>
    </row>
    <row r="1993" spans="1:2" ht="14.25" customHeight="1">
      <c r="A1993" s="33" t="str">
        <f>IF(ISBLANK(Functies!G1995),"_IGNORE_",IF(AND(ISBLANK(Functies!A1995),ISBLANK(Functies!B1995)),A1992,IF(ISBLANK(Functies!B1995),Functies!A1995,Functies!B1995)))</f>
        <v>_IGNORE_</v>
      </c>
      <c r="B1993" s="33" t="str">
        <f>IF(ISBLANK(Functies!G1995),"_IGNORE_",Functies!G1995) &amp; IF(ISBLANK(Functies!H1995),""," " &amp; Functies!H1995)</f>
        <v>_IGNORE_</v>
      </c>
    </row>
    <row r="1994" spans="1:2" ht="14.25" customHeight="1">
      <c r="A1994" s="33" t="str">
        <f>IF(ISBLANK(Functies!G1996),"_IGNORE_",IF(AND(ISBLANK(Functies!A1996),ISBLANK(Functies!B1996)),A1993,IF(ISBLANK(Functies!B1996),Functies!A1996,Functies!B1996)))</f>
        <v>_IGNORE_</v>
      </c>
      <c r="B1994" s="33" t="str">
        <f>IF(ISBLANK(Functies!G1996),"_IGNORE_",Functies!G1996) &amp; IF(ISBLANK(Functies!H1996),""," " &amp; Functies!H1996)</f>
        <v>_IGNORE_</v>
      </c>
    </row>
    <row r="1995" spans="1:2" ht="14.25" customHeight="1">
      <c r="A1995" s="33" t="str">
        <f>IF(ISBLANK(Functies!G1997),"_IGNORE_",IF(AND(ISBLANK(Functies!A1997),ISBLANK(Functies!B1997)),A1994,IF(ISBLANK(Functies!B1997),Functies!A1997,Functies!B1997)))</f>
        <v>_IGNORE_</v>
      </c>
      <c r="B1995" s="33" t="str">
        <f>IF(ISBLANK(Functies!G1997),"_IGNORE_",Functies!G1997) &amp; IF(ISBLANK(Functies!H1997),""," " &amp; Functies!H1997)</f>
        <v>_IGNORE_</v>
      </c>
    </row>
    <row r="1996" spans="1:2" ht="14.25" customHeight="1">
      <c r="A1996" s="33" t="str">
        <f>IF(ISBLANK(Functies!G1998),"_IGNORE_",IF(AND(ISBLANK(Functies!A1998),ISBLANK(Functies!B1998)),A1995,IF(ISBLANK(Functies!B1998),Functies!A1998,Functies!B1998)))</f>
        <v>_IGNORE_</v>
      </c>
      <c r="B1996" s="33" t="str">
        <f>IF(ISBLANK(Functies!G1998),"_IGNORE_",Functies!G1998) &amp; IF(ISBLANK(Functies!H1998),""," " &amp; Functies!H1998)</f>
        <v>_IGNORE_</v>
      </c>
    </row>
    <row r="1997" spans="1:2" ht="14.25" customHeight="1">
      <c r="A1997" s="33" t="str">
        <f>IF(ISBLANK(Functies!G1999),"_IGNORE_",IF(AND(ISBLANK(Functies!A1999),ISBLANK(Functies!B1999)),A1996,IF(ISBLANK(Functies!B1999),Functies!A1999,Functies!B1999)))</f>
        <v>_IGNORE_</v>
      </c>
      <c r="B1997" s="33" t="str">
        <f>IF(ISBLANK(Functies!G1999),"_IGNORE_",Functies!G1999) &amp; IF(ISBLANK(Functies!H1999),""," " &amp; Functies!H1999)</f>
        <v>_IGNORE_</v>
      </c>
    </row>
    <row r="1998" spans="1:2" ht="14.25" customHeight="1">
      <c r="A1998" s="33" t="str">
        <f>IF(ISBLANK(Functies!G2000),"_IGNORE_",IF(AND(ISBLANK(Functies!A2000),ISBLANK(Functies!B2000)),A1997,IF(ISBLANK(Functies!B2000),Functies!A2000,Functies!B2000)))</f>
        <v>_IGNORE_</v>
      </c>
      <c r="B1998" s="33" t="str">
        <f>IF(ISBLANK(Functies!G2000),"_IGNORE_",Functies!G2000) &amp; IF(ISBLANK(Functies!H2000),""," " &amp; Functies!H2000)</f>
        <v>_IGNORE_</v>
      </c>
    </row>
    <row r="1999" spans="1:2" ht="14.25" customHeight="1">
      <c r="A1999" s="33" t="str">
        <f>IF(ISBLANK(Functies!G2001),"_IGNORE_",IF(AND(ISBLANK(Functies!A2001),ISBLANK(Functies!B2001)),A1998,IF(ISBLANK(Functies!B2001),Functies!A2001,Functies!B2001)))</f>
        <v>_IGNORE_</v>
      </c>
      <c r="B1999" s="33" t="str">
        <f>IF(ISBLANK(Functies!G2001),"_IGNORE_",Functies!G2001) &amp; IF(ISBLANK(Functies!H2001),""," " &amp; Functies!H2001)</f>
        <v>_IGNORE_</v>
      </c>
    </row>
    <row r="2000" spans="1:2" ht="14.25" customHeight="1">
      <c r="A2000" s="33" t="str">
        <f>IF(ISBLANK(Functies!G2002),"_IGNORE_",IF(AND(ISBLANK(Functies!A2002),ISBLANK(Functies!B2002)),A1999,IF(ISBLANK(Functies!B2002),Functies!A2002,Functies!B2002)))</f>
        <v>_IGNORE_</v>
      </c>
      <c r="B2000" s="33" t="str">
        <f>IF(ISBLANK(Functies!G2002),"_IGNORE_",Functies!G2002) &amp; IF(ISBLANK(Functies!H2002),""," " &amp; Functies!H2002)</f>
        <v>_IGNORE_</v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000"/>
  <sheetViews>
    <sheetView workbookViewId="0">
      <selection activeCell="H2" sqref="H2"/>
    </sheetView>
  </sheetViews>
  <sheetFormatPr defaultColWidth="12.75" defaultRowHeight="15" customHeight="1"/>
  <cols>
    <col min="1" max="1" width="10.1640625" customWidth="1"/>
    <col min="2" max="2" width="14" customWidth="1"/>
    <col min="3" max="3" width="9.4140625" customWidth="1"/>
    <col min="4" max="4" width="11.75" customWidth="1"/>
    <col min="5" max="26" width="9.4140625" customWidth="1"/>
  </cols>
  <sheetData>
    <row r="1" spans="1:8" ht="14.25" customHeight="1">
      <c r="A1" s="32" t="s">
        <v>94</v>
      </c>
      <c r="B1" s="32" t="s">
        <v>125</v>
      </c>
      <c r="C1" s="32" t="s">
        <v>126</v>
      </c>
      <c r="D1" s="32" t="s">
        <v>127</v>
      </c>
      <c r="E1" s="32" t="s">
        <v>128</v>
      </c>
      <c r="F1" s="32" t="s">
        <v>101</v>
      </c>
      <c r="G1" s="32" t="s">
        <v>129</v>
      </c>
      <c r="H1" s="32" t="s">
        <v>130</v>
      </c>
    </row>
    <row r="2" spans="1:8" ht="14.25" customHeight="1">
      <c r="A2" s="33" t="str">
        <f>IF(ISBLANK(Medewerkers!A4),"",Medewerkers!A4)</f>
        <v/>
      </c>
      <c r="B2" s="33" t="str">
        <f>IF(ISBLANK(Medewerkers!B4),"",Medewerkers!B4)</f>
        <v/>
      </c>
      <c r="C2" s="33" t="str">
        <f>IF(ISBLANK(Medewerkers!C4),"",Medewerkers!C4)</f>
        <v/>
      </c>
      <c r="D2" s="33" t="str">
        <f>IF(ISBLANK(Medewerkers!D4),"",Medewerkers!D4)</f>
        <v/>
      </c>
      <c r="E2" s="33" t="str">
        <f>IF(ISBLANK(Medewerkers!E4),"",Medewerkers!E4)</f>
        <v/>
      </c>
      <c r="F2" s="33" t="str">
        <f>IF(ISBLANK(Medewerkers!H4),"",Medewerkers!H4)</f>
        <v/>
      </c>
      <c r="G2" s="33" t="str">
        <f>IF(ISBLANK(Medewerkers!G4),IF(ISBLANK(Medewerkers!F4),"",Medewerkers!F4),Medewerkers!G4)</f>
        <v/>
      </c>
      <c r="H2" s="33" t="str">
        <f>IF(ISBLANK(Medewerkers!A4),"",IF(Medewerkers!L4="Engels","en",IF(Medewerkers!L4="Frans","fr",IF(Medewerkers!L4="Duits","de","nl"))))</f>
        <v/>
      </c>
    </row>
    <row r="3" spans="1:8" ht="14.25" customHeight="1">
      <c r="A3" s="33" t="str">
        <f>IF(ISBLANK(Medewerkers!A5),"",Medewerkers!A5)</f>
        <v/>
      </c>
      <c r="B3" s="33" t="str">
        <f>IF(ISBLANK(Medewerkers!B5),"",Medewerkers!B5)</f>
        <v/>
      </c>
      <c r="C3" s="33" t="str">
        <f>IF(ISBLANK(Medewerkers!C5),"",Medewerkers!C5)</f>
        <v/>
      </c>
      <c r="D3" s="33" t="str">
        <f>IF(ISBLANK(Medewerkers!D5),"",Medewerkers!D5)</f>
        <v/>
      </c>
      <c r="E3" s="33" t="str">
        <f>IF(ISBLANK(Medewerkers!E5),"",Medewerkers!E5)</f>
        <v/>
      </c>
      <c r="F3" s="33" t="str">
        <f>IF(ISBLANK(Medewerkers!H5),"",Medewerkers!H5)</f>
        <v/>
      </c>
      <c r="G3" s="33" t="str">
        <f>IF(ISBLANK(Medewerkers!G5),IF(ISBLANK(Medewerkers!F5),"",Medewerkers!F5),Medewerkers!G5)</f>
        <v/>
      </c>
      <c r="H3" s="33" t="str">
        <f>IF(ISBLANK(Medewerkers!A5),"",IF(Medewerkers!L5="Engels","en",IF(Medewerkers!L5="Frans","fr",IF(Medewerkers!L5="Duits","de","nl"))))</f>
        <v/>
      </c>
    </row>
    <row r="4" spans="1:8" ht="14.25" customHeight="1">
      <c r="A4" s="33" t="str">
        <f>IF(ISBLANK(Medewerkers!A6),"",Medewerkers!A6)</f>
        <v/>
      </c>
      <c r="B4" s="33" t="str">
        <f>IF(ISBLANK(Medewerkers!B6),"",Medewerkers!B6)</f>
        <v/>
      </c>
      <c r="C4" s="33" t="str">
        <f>IF(ISBLANK(Medewerkers!C6),"",Medewerkers!C6)</f>
        <v/>
      </c>
      <c r="D4" s="33" t="str">
        <f>IF(ISBLANK(Medewerkers!D6),"",Medewerkers!D6)</f>
        <v/>
      </c>
      <c r="E4" s="33" t="str">
        <f>IF(ISBLANK(Medewerkers!E6),"",Medewerkers!E6)</f>
        <v/>
      </c>
      <c r="F4" s="33" t="str">
        <f>IF(ISBLANK(Medewerkers!H6),"",Medewerkers!H6)</f>
        <v/>
      </c>
      <c r="G4" s="33" t="str">
        <f>IF(ISBLANK(Medewerkers!G6),IF(ISBLANK(Medewerkers!F6),"",Medewerkers!F6),Medewerkers!G6)</f>
        <v/>
      </c>
      <c r="H4" s="33" t="str">
        <f>IF(ISBLANK(Medewerkers!A6),"",IF(Medewerkers!L6="Engels","en",IF(Medewerkers!L6="Frans","fr",IF(Medewerkers!L6="Duits","de","nl"))))</f>
        <v/>
      </c>
    </row>
    <row r="5" spans="1:8" ht="14.25" customHeight="1">
      <c r="A5" s="33" t="str">
        <f>IF(ISBLANK(Medewerkers!A7),"",Medewerkers!A7)</f>
        <v/>
      </c>
      <c r="B5" s="33" t="str">
        <f>IF(ISBLANK(Medewerkers!B7),"",Medewerkers!B7)</f>
        <v/>
      </c>
      <c r="C5" s="33" t="str">
        <f>IF(ISBLANK(Medewerkers!C7),"",Medewerkers!C7)</f>
        <v/>
      </c>
      <c r="D5" s="33" t="str">
        <f>IF(ISBLANK(Medewerkers!D7),"",Medewerkers!D7)</f>
        <v/>
      </c>
      <c r="E5" s="33" t="str">
        <f>IF(ISBLANK(Medewerkers!E7),"",Medewerkers!E7)</f>
        <v/>
      </c>
      <c r="F5" s="33" t="str">
        <f>IF(ISBLANK(Medewerkers!H7),"",Medewerkers!H7)</f>
        <v/>
      </c>
      <c r="G5" s="33" t="str">
        <f>IF(ISBLANK(Medewerkers!G7),IF(ISBLANK(Medewerkers!F7),"",Medewerkers!F7),Medewerkers!G7)</f>
        <v/>
      </c>
      <c r="H5" s="33" t="str">
        <f>IF(ISBLANK(Medewerkers!A7),"",IF(Medewerkers!L7="Engels","en",IF(Medewerkers!L7="Frans","fr",IF(Medewerkers!L7="Duits","de","nl"))))</f>
        <v/>
      </c>
    </row>
    <row r="6" spans="1:8" ht="14.25" customHeight="1">
      <c r="A6" s="33" t="str">
        <f>IF(ISBLANK(Medewerkers!A8),"",Medewerkers!A8)</f>
        <v/>
      </c>
      <c r="B6" s="33" t="str">
        <f>IF(ISBLANK(Medewerkers!B8),"",Medewerkers!B8)</f>
        <v/>
      </c>
      <c r="C6" s="33" t="str">
        <f>IF(ISBLANK(Medewerkers!C8),"",Medewerkers!C8)</f>
        <v/>
      </c>
      <c r="D6" s="33" t="str">
        <f>IF(ISBLANK(Medewerkers!D8),"",Medewerkers!D8)</f>
        <v/>
      </c>
      <c r="E6" s="33" t="str">
        <f>IF(ISBLANK(Medewerkers!E8),"",Medewerkers!E8)</f>
        <v/>
      </c>
      <c r="F6" s="33" t="str">
        <f>IF(ISBLANK(Medewerkers!H8),"",Medewerkers!H8)</f>
        <v/>
      </c>
      <c r="G6" s="33" t="str">
        <f>IF(ISBLANK(Medewerkers!G8),IF(ISBLANK(Medewerkers!F8),"",Medewerkers!F8),Medewerkers!G8)</f>
        <v/>
      </c>
      <c r="H6" s="33" t="str">
        <f>IF(ISBLANK(Medewerkers!A8),"",IF(Medewerkers!L8="Engels","en",IF(Medewerkers!L8="Frans","fr",IF(Medewerkers!L8="Duits","de","nl"))))</f>
        <v/>
      </c>
    </row>
    <row r="7" spans="1:8" ht="14.25" customHeight="1">
      <c r="A7" s="33" t="str">
        <f>IF(ISBLANK(Medewerkers!A9),"",Medewerkers!A9)</f>
        <v/>
      </c>
      <c r="B7" s="33" t="str">
        <f>IF(ISBLANK(Medewerkers!B9),"",Medewerkers!B9)</f>
        <v/>
      </c>
      <c r="C7" s="33" t="str">
        <f>IF(ISBLANK(Medewerkers!C9),"",Medewerkers!C9)</f>
        <v/>
      </c>
      <c r="D7" s="33" t="str">
        <f>IF(ISBLANK(Medewerkers!D9),"",Medewerkers!D9)</f>
        <v/>
      </c>
      <c r="E7" s="33" t="str">
        <f>IF(ISBLANK(Medewerkers!E9),"",Medewerkers!E9)</f>
        <v/>
      </c>
      <c r="F7" s="33" t="str">
        <f>IF(ISBLANK(Medewerkers!H9),"",Medewerkers!H9)</f>
        <v/>
      </c>
      <c r="G7" s="33" t="str">
        <f>IF(ISBLANK(Medewerkers!G9),IF(ISBLANK(Medewerkers!F9),"",Medewerkers!F9),Medewerkers!G9)</f>
        <v/>
      </c>
      <c r="H7" s="33" t="str">
        <f>IF(ISBLANK(Medewerkers!A9),"",IF(Medewerkers!L9="Engels","en",IF(Medewerkers!L9="Frans","fr",IF(Medewerkers!L9="Duits","de","nl"))))</f>
        <v/>
      </c>
    </row>
    <row r="8" spans="1:8" ht="14.25" customHeight="1">
      <c r="A8" s="33" t="str">
        <f>IF(ISBLANK(Medewerkers!A10),"",Medewerkers!A10)</f>
        <v/>
      </c>
      <c r="B8" s="33" t="str">
        <f>IF(ISBLANK(Medewerkers!B10),"",Medewerkers!B10)</f>
        <v/>
      </c>
      <c r="C8" s="33" t="str">
        <f>IF(ISBLANK(Medewerkers!C10),"",Medewerkers!C10)</f>
        <v/>
      </c>
      <c r="D8" s="33" t="str">
        <f>IF(ISBLANK(Medewerkers!D10),"",Medewerkers!D10)</f>
        <v/>
      </c>
      <c r="E8" s="33" t="str">
        <f>IF(ISBLANK(Medewerkers!E10),"",Medewerkers!E10)</f>
        <v/>
      </c>
      <c r="F8" s="33" t="str">
        <f>IF(ISBLANK(Medewerkers!H10),"",Medewerkers!H10)</f>
        <v/>
      </c>
      <c r="G8" s="33" t="str">
        <f>IF(ISBLANK(Medewerkers!G10),IF(ISBLANK(Medewerkers!F10),"",Medewerkers!F10),Medewerkers!G10)</f>
        <v/>
      </c>
      <c r="H8" s="33" t="str">
        <f>IF(ISBLANK(Medewerkers!A10),"",IF(Medewerkers!L10="Engels","en",IF(Medewerkers!L10="Frans","fr",IF(Medewerkers!L10="Duits","de","nl"))))</f>
        <v/>
      </c>
    </row>
    <row r="9" spans="1:8" ht="14.25" customHeight="1">
      <c r="A9" s="33" t="str">
        <f>IF(ISBLANK(Medewerkers!A11),"",Medewerkers!A11)</f>
        <v/>
      </c>
      <c r="B9" s="33" t="str">
        <f>IF(ISBLANK(Medewerkers!B11),"",Medewerkers!B11)</f>
        <v/>
      </c>
      <c r="C9" s="33" t="str">
        <f>IF(ISBLANK(Medewerkers!C11),"",Medewerkers!C11)</f>
        <v/>
      </c>
      <c r="D9" s="33" t="str">
        <f>IF(ISBLANK(Medewerkers!D11),"",Medewerkers!D11)</f>
        <v/>
      </c>
      <c r="E9" s="33" t="str">
        <f>IF(ISBLANK(Medewerkers!E11),"",Medewerkers!E11)</f>
        <v/>
      </c>
      <c r="F9" s="33" t="str">
        <f>IF(ISBLANK(Medewerkers!H11),"",Medewerkers!H11)</f>
        <v/>
      </c>
      <c r="G9" s="33" t="str">
        <f>IF(ISBLANK(Medewerkers!G11),IF(ISBLANK(Medewerkers!F11),"",Medewerkers!F11),Medewerkers!G11)</f>
        <v/>
      </c>
      <c r="H9" s="33" t="str">
        <f>IF(ISBLANK(Medewerkers!A11),"",IF(Medewerkers!L11="Engels","en",IF(Medewerkers!L11="Frans","fr",IF(Medewerkers!L11="Duits","de","nl"))))</f>
        <v/>
      </c>
    </row>
    <row r="10" spans="1:8" ht="14.25" customHeight="1">
      <c r="A10" s="33" t="str">
        <f>IF(ISBLANK(Medewerkers!A12),"",Medewerkers!A12)</f>
        <v/>
      </c>
      <c r="B10" s="33" t="str">
        <f>IF(ISBLANK(Medewerkers!B12),"",Medewerkers!B12)</f>
        <v/>
      </c>
      <c r="C10" s="33" t="str">
        <f>IF(ISBLANK(Medewerkers!C12),"",Medewerkers!C12)</f>
        <v/>
      </c>
      <c r="D10" s="33" t="str">
        <f>IF(ISBLANK(Medewerkers!D12),"",Medewerkers!D12)</f>
        <v/>
      </c>
      <c r="E10" s="33" t="str">
        <f>IF(ISBLANK(Medewerkers!E12),"",Medewerkers!E12)</f>
        <v/>
      </c>
      <c r="F10" s="33" t="str">
        <f>IF(ISBLANK(Medewerkers!H12),"",Medewerkers!H12)</f>
        <v/>
      </c>
      <c r="G10" s="33" t="str">
        <f>IF(ISBLANK(Medewerkers!G12),IF(ISBLANK(Medewerkers!F12),"",Medewerkers!F12),Medewerkers!G12)</f>
        <v/>
      </c>
      <c r="H10" s="33" t="str">
        <f>IF(ISBLANK(Medewerkers!A12),"",IF(Medewerkers!L12="Engels","en",IF(Medewerkers!L12="Frans","fr",IF(Medewerkers!L12="Duits","de","nl"))))</f>
        <v/>
      </c>
    </row>
    <row r="11" spans="1:8" ht="14.25" customHeight="1">
      <c r="A11" s="33" t="str">
        <f>IF(ISBLANK(Medewerkers!A13),"",Medewerkers!A13)</f>
        <v/>
      </c>
      <c r="B11" s="33" t="str">
        <f>IF(ISBLANK(Medewerkers!B13),"",Medewerkers!B13)</f>
        <v/>
      </c>
      <c r="C11" s="33" t="str">
        <f>IF(ISBLANK(Medewerkers!C13),"",Medewerkers!C13)</f>
        <v/>
      </c>
      <c r="D11" s="33" t="str">
        <f>IF(ISBLANK(Medewerkers!D13),"",Medewerkers!D13)</f>
        <v/>
      </c>
      <c r="E11" s="33" t="str">
        <f>IF(ISBLANK(Medewerkers!E13),"",Medewerkers!E13)</f>
        <v/>
      </c>
      <c r="F11" s="33" t="str">
        <f>IF(ISBLANK(Medewerkers!H13),"",Medewerkers!H13)</f>
        <v/>
      </c>
      <c r="G11" s="33" t="str">
        <f>IF(ISBLANK(Medewerkers!G13),IF(ISBLANK(Medewerkers!F13),"",Medewerkers!F13),Medewerkers!G13)</f>
        <v/>
      </c>
      <c r="H11" s="33" t="str">
        <f>IF(ISBLANK(Medewerkers!A13),"",IF(Medewerkers!L13="Engels","en",IF(Medewerkers!L13="Frans","fr",IF(Medewerkers!L13="Duits","de","nl"))))</f>
        <v/>
      </c>
    </row>
    <row r="12" spans="1:8" ht="14.25" customHeight="1">
      <c r="A12" s="33" t="str">
        <f>IF(ISBLANK(Medewerkers!A14),"",Medewerkers!A14)</f>
        <v/>
      </c>
      <c r="B12" s="33" t="str">
        <f>IF(ISBLANK(Medewerkers!B14),"",Medewerkers!B14)</f>
        <v/>
      </c>
      <c r="C12" s="33" t="str">
        <f>IF(ISBLANK(Medewerkers!C14),"",Medewerkers!C14)</f>
        <v/>
      </c>
      <c r="D12" s="33" t="str">
        <f>IF(ISBLANK(Medewerkers!D14),"",Medewerkers!D14)</f>
        <v/>
      </c>
      <c r="E12" s="33" t="str">
        <f>IF(ISBLANK(Medewerkers!E14),"",Medewerkers!E14)</f>
        <v/>
      </c>
      <c r="F12" s="33" t="str">
        <f>IF(ISBLANK(Medewerkers!H14),"",Medewerkers!H14)</f>
        <v/>
      </c>
      <c r="G12" s="33" t="str">
        <f>IF(ISBLANK(Medewerkers!G14),IF(ISBLANK(Medewerkers!F14),"",Medewerkers!F14),Medewerkers!G14)</f>
        <v/>
      </c>
      <c r="H12" s="33" t="str">
        <f>IF(ISBLANK(Medewerkers!A14),"",IF(Medewerkers!L14="Engels","en",IF(Medewerkers!L14="Frans","fr",IF(Medewerkers!L14="Duits","de","nl"))))</f>
        <v/>
      </c>
    </row>
    <row r="13" spans="1:8" ht="14.25" customHeight="1">
      <c r="A13" s="33" t="str">
        <f>IF(ISBLANK(Medewerkers!A15),"",Medewerkers!A15)</f>
        <v/>
      </c>
      <c r="B13" s="33" t="str">
        <f>IF(ISBLANK(Medewerkers!B15),"",Medewerkers!B15)</f>
        <v/>
      </c>
      <c r="C13" s="33" t="str">
        <f>IF(ISBLANK(Medewerkers!C15),"",Medewerkers!C15)</f>
        <v/>
      </c>
      <c r="D13" s="33" t="str">
        <f>IF(ISBLANK(Medewerkers!D15),"",Medewerkers!D15)</f>
        <v/>
      </c>
      <c r="E13" s="33" t="str">
        <f>IF(ISBLANK(Medewerkers!E15),"",Medewerkers!E15)</f>
        <v/>
      </c>
      <c r="F13" s="33" t="str">
        <f>IF(ISBLANK(Medewerkers!H15),"",Medewerkers!H15)</f>
        <v/>
      </c>
      <c r="G13" s="33" t="str">
        <f>IF(ISBLANK(Medewerkers!G15),IF(ISBLANK(Medewerkers!F15),"",Medewerkers!F15),Medewerkers!G15)</f>
        <v/>
      </c>
      <c r="H13" s="33" t="str">
        <f>IF(ISBLANK(Medewerkers!A15),"",IF(Medewerkers!L15="Engels","en",IF(Medewerkers!L15="Frans","fr",IF(Medewerkers!L15="Duits","de","nl"))))</f>
        <v/>
      </c>
    </row>
    <row r="14" spans="1:8" ht="14.25" customHeight="1">
      <c r="A14" s="33" t="str">
        <f>IF(ISBLANK(Medewerkers!A16),"",Medewerkers!A16)</f>
        <v/>
      </c>
      <c r="B14" s="33" t="str">
        <f>IF(ISBLANK(Medewerkers!B16),"",Medewerkers!B16)</f>
        <v/>
      </c>
      <c r="C14" s="33" t="str">
        <f>IF(ISBLANK(Medewerkers!C16),"",Medewerkers!C16)</f>
        <v/>
      </c>
      <c r="D14" s="33" t="str">
        <f>IF(ISBLANK(Medewerkers!D16),"",Medewerkers!D16)</f>
        <v/>
      </c>
      <c r="E14" s="33" t="str">
        <f>IF(ISBLANK(Medewerkers!E16),"",Medewerkers!E16)</f>
        <v/>
      </c>
      <c r="F14" s="33" t="str">
        <f>IF(ISBLANK(Medewerkers!H16),"",Medewerkers!H16)</f>
        <v/>
      </c>
      <c r="G14" s="33" t="str">
        <f>IF(ISBLANK(Medewerkers!G16),IF(ISBLANK(Medewerkers!F16),"",Medewerkers!F16),Medewerkers!G16)</f>
        <v/>
      </c>
      <c r="H14" s="33" t="str">
        <f>IF(ISBLANK(Medewerkers!A16),"",IF(Medewerkers!L16="Engels","en",IF(Medewerkers!L16="Frans","fr",IF(Medewerkers!L16="Duits","de","nl"))))</f>
        <v/>
      </c>
    </row>
    <row r="15" spans="1:8" ht="14.25" customHeight="1">
      <c r="A15" s="33" t="str">
        <f>IF(ISBLANK(Medewerkers!A17),"",Medewerkers!A17)</f>
        <v/>
      </c>
      <c r="B15" s="33" t="str">
        <f>IF(ISBLANK(Medewerkers!B17),"",Medewerkers!B17)</f>
        <v/>
      </c>
      <c r="C15" s="33" t="str">
        <f>IF(ISBLANK(Medewerkers!C17),"",Medewerkers!C17)</f>
        <v/>
      </c>
      <c r="D15" s="33" t="str">
        <f>IF(ISBLANK(Medewerkers!D17),"",Medewerkers!D17)</f>
        <v/>
      </c>
      <c r="E15" s="33" t="str">
        <f>IF(ISBLANK(Medewerkers!E17),"",Medewerkers!E17)</f>
        <v/>
      </c>
      <c r="F15" s="33" t="str">
        <f>IF(ISBLANK(Medewerkers!H17),"",Medewerkers!H17)</f>
        <v/>
      </c>
      <c r="G15" s="33" t="str">
        <f>IF(ISBLANK(Medewerkers!G17),IF(ISBLANK(Medewerkers!F17),"",Medewerkers!F17),Medewerkers!G17)</f>
        <v/>
      </c>
      <c r="H15" s="33" t="str">
        <f>IF(ISBLANK(Medewerkers!A17),"",IF(Medewerkers!L17="Engels","en",IF(Medewerkers!L17="Frans","fr",IF(Medewerkers!L17="Duits","de","nl"))))</f>
        <v/>
      </c>
    </row>
    <row r="16" spans="1:8" ht="14.25" customHeight="1">
      <c r="A16" s="33" t="str">
        <f>IF(ISBLANK(Medewerkers!A18),"",Medewerkers!A18)</f>
        <v/>
      </c>
      <c r="B16" s="33" t="str">
        <f>IF(ISBLANK(Medewerkers!B18),"",Medewerkers!B18)</f>
        <v/>
      </c>
      <c r="C16" s="33" t="str">
        <f>IF(ISBLANK(Medewerkers!C18),"",Medewerkers!C18)</f>
        <v/>
      </c>
      <c r="D16" s="33" t="str">
        <f>IF(ISBLANK(Medewerkers!D18),"",Medewerkers!D18)</f>
        <v/>
      </c>
      <c r="E16" s="33" t="str">
        <f>IF(ISBLANK(Medewerkers!E18),"",Medewerkers!E18)</f>
        <v/>
      </c>
      <c r="F16" s="33" t="str">
        <f>IF(ISBLANK(Medewerkers!H18),"",Medewerkers!H18)</f>
        <v/>
      </c>
      <c r="G16" s="33" t="str">
        <f>IF(ISBLANK(Medewerkers!G18),IF(ISBLANK(Medewerkers!F18),"",Medewerkers!F18),Medewerkers!G18)</f>
        <v/>
      </c>
      <c r="H16" s="33" t="str">
        <f>IF(ISBLANK(Medewerkers!A18),"",IF(Medewerkers!L18="Engels","en",IF(Medewerkers!L18="Frans","fr",IF(Medewerkers!L18="Duits","de","nl"))))</f>
        <v/>
      </c>
    </row>
    <row r="17" spans="1:8" ht="14.25" customHeight="1">
      <c r="A17" s="33" t="str">
        <f>IF(ISBLANK(Medewerkers!A19),"",Medewerkers!A19)</f>
        <v/>
      </c>
      <c r="B17" s="33" t="str">
        <f>IF(ISBLANK(Medewerkers!B19),"",Medewerkers!B19)</f>
        <v/>
      </c>
      <c r="C17" s="33" t="str">
        <f>IF(ISBLANK(Medewerkers!C19),"",Medewerkers!C19)</f>
        <v/>
      </c>
      <c r="D17" s="33" t="str">
        <f>IF(ISBLANK(Medewerkers!D19),"",Medewerkers!D19)</f>
        <v/>
      </c>
      <c r="E17" s="33" t="str">
        <f>IF(ISBLANK(Medewerkers!E19),"",Medewerkers!E19)</f>
        <v/>
      </c>
      <c r="F17" s="33" t="str">
        <f>IF(ISBLANK(Medewerkers!H19),"",Medewerkers!H19)</f>
        <v/>
      </c>
      <c r="G17" s="33" t="str">
        <f>IF(ISBLANK(Medewerkers!G19),IF(ISBLANK(Medewerkers!F19),"",Medewerkers!F19),Medewerkers!G19)</f>
        <v/>
      </c>
      <c r="H17" s="33" t="str">
        <f>IF(ISBLANK(Medewerkers!A19),"",IF(Medewerkers!L19="Engels","en",IF(Medewerkers!L19="Frans","fr",IF(Medewerkers!L19="Duits","de","nl"))))</f>
        <v/>
      </c>
    </row>
    <row r="18" spans="1:8" ht="14.25" customHeight="1">
      <c r="A18" s="33" t="str">
        <f>IF(ISBLANK(Medewerkers!A20),"",Medewerkers!A20)</f>
        <v/>
      </c>
      <c r="B18" s="33" t="str">
        <f>IF(ISBLANK(Medewerkers!B20),"",Medewerkers!B20)</f>
        <v/>
      </c>
      <c r="C18" s="33" t="str">
        <f>IF(ISBLANK(Medewerkers!C20),"",Medewerkers!C20)</f>
        <v/>
      </c>
      <c r="D18" s="33" t="str">
        <f>IF(ISBLANK(Medewerkers!D20),"",Medewerkers!D20)</f>
        <v/>
      </c>
      <c r="E18" s="33" t="str">
        <f>IF(ISBLANK(Medewerkers!E20),"",Medewerkers!E20)</f>
        <v/>
      </c>
      <c r="F18" s="33" t="str">
        <f>IF(ISBLANK(Medewerkers!H20),"",Medewerkers!H20)</f>
        <v/>
      </c>
      <c r="G18" s="33" t="str">
        <f>IF(ISBLANK(Medewerkers!G20),IF(ISBLANK(Medewerkers!F20),"",Medewerkers!F20),Medewerkers!G20)</f>
        <v/>
      </c>
      <c r="H18" s="33" t="str">
        <f>IF(ISBLANK(Medewerkers!A20),"",IF(Medewerkers!L20="Engels","en",IF(Medewerkers!L20="Frans","fr",IF(Medewerkers!L20="Duits","de","nl"))))</f>
        <v/>
      </c>
    </row>
    <row r="19" spans="1:8" ht="14.25" customHeight="1">
      <c r="A19" s="33" t="str">
        <f>IF(ISBLANK(Medewerkers!A21),"",Medewerkers!A21)</f>
        <v/>
      </c>
      <c r="B19" s="33" t="str">
        <f>IF(ISBLANK(Medewerkers!B21),"",Medewerkers!B21)</f>
        <v/>
      </c>
      <c r="C19" s="33" t="str">
        <f>IF(ISBLANK(Medewerkers!C21),"",Medewerkers!C21)</f>
        <v/>
      </c>
      <c r="D19" s="33" t="str">
        <f>IF(ISBLANK(Medewerkers!D21),"",Medewerkers!D21)</f>
        <v/>
      </c>
      <c r="E19" s="33" t="str">
        <f>IF(ISBLANK(Medewerkers!E21),"",Medewerkers!E21)</f>
        <v/>
      </c>
      <c r="F19" s="33" t="str">
        <f>IF(ISBLANK(Medewerkers!H21),"",Medewerkers!H21)</f>
        <v/>
      </c>
      <c r="G19" s="33" t="str">
        <f>IF(ISBLANK(Medewerkers!G21),IF(ISBLANK(Medewerkers!F21),"",Medewerkers!F21),Medewerkers!G21)</f>
        <v/>
      </c>
      <c r="H19" s="33" t="str">
        <f>IF(ISBLANK(Medewerkers!A21),"",IF(Medewerkers!L21="Engels","en",IF(Medewerkers!L21="Frans","fr",IF(Medewerkers!L21="Duits","de","nl"))))</f>
        <v/>
      </c>
    </row>
    <row r="20" spans="1:8" ht="14.25" customHeight="1">
      <c r="A20" s="33" t="str">
        <f>IF(ISBLANK(Medewerkers!A22),"",Medewerkers!A22)</f>
        <v/>
      </c>
      <c r="B20" s="33" t="str">
        <f>IF(ISBLANK(Medewerkers!B22),"",Medewerkers!B22)</f>
        <v/>
      </c>
      <c r="C20" s="33" t="str">
        <f>IF(ISBLANK(Medewerkers!C22),"",Medewerkers!C22)</f>
        <v/>
      </c>
      <c r="D20" s="33" t="str">
        <f>IF(ISBLANK(Medewerkers!D22),"",Medewerkers!D22)</f>
        <v/>
      </c>
      <c r="E20" s="33" t="str">
        <f>IF(ISBLANK(Medewerkers!E22),"",Medewerkers!E22)</f>
        <v/>
      </c>
      <c r="F20" s="33" t="str">
        <f>IF(ISBLANK(Medewerkers!H22),"",Medewerkers!H22)</f>
        <v/>
      </c>
      <c r="G20" s="33" t="str">
        <f>IF(ISBLANK(Medewerkers!G22),IF(ISBLANK(Medewerkers!F22),"",Medewerkers!F22),Medewerkers!G22)</f>
        <v/>
      </c>
      <c r="H20" s="33" t="str">
        <f>IF(ISBLANK(Medewerkers!A22),"",IF(Medewerkers!L22="Engels","en",IF(Medewerkers!L22="Frans","fr",IF(Medewerkers!L22="Duits","de","nl"))))</f>
        <v/>
      </c>
    </row>
    <row r="21" spans="1:8" ht="14.25" customHeight="1">
      <c r="A21" s="33" t="str">
        <f>IF(ISBLANK(Medewerkers!A23),"",Medewerkers!A23)</f>
        <v/>
      </c>
      <c r="B21" s="33" t="str">
        <f>IF(ISBLANK(Medewerkers!B23),"",Medewerkers!B23)</f>
        <v/>
      </c>
      <c r="C21" s="33" t="str">
        <f>IF(ISBLANK(Medewerkers!C23),"",Medewerkers!C23)</f>
        <v/>
      </c>
      <c r="D21" s="33" t="str">
        <f>IF(ISBLANK(Medewerkers!D23),"",Medewerkers!D23)</f>
        <v/>
      </c>
      <c r="E21" s="33" t="str">
        <f>IF(ISBLANK(Medewerkers!E23),"",Medewerkers!E23)</f>
        <v/>
      </c>
      <c r="F21" s="33" t="str">
        <f>IF(ISBLANK(Medewerkers!H23),"",Medewerkers!H23)</f>
        <v/>
      </c>
      <c r="G21" s="33" t="str">
        <f>IF(ISBLANK(Medewerkers!G23),IF(ISBLANK(Medewerkers!F23),"",Medewerkers!F23),Medewerkers!G23)</f>
        <v/>
      </c>
      <c r="H21" s="33" t="str">
        <f>IF(ISBLANK(Medewerkers!A23),"",IF(Medewerkers!L23="Engels","en",IF(Medewerkers!L23="Frans","fr",IF(Medewerkers!L23="Duits","de","nl"))))</f>
        <v/>
      </c>
    </row>
    <row r="22" spans="1:8" ht="14.25" customHeight="1">
      <c r="A22" s="33" t="str">
        <f>IF(ISBLANK(Medewerkers!A24),"",Medewerkers!A24)</f>
        <v/>
      </c>
      <c r="B22" s="33" t="str">
        <f>IF(ISBLANK(Medewerkers!B24),"",Medewerkers!B24)</f>
        <v/>
      </c>
      <c r="C22" s="33" t="str">
        <f>IF(ISBLANK(Medewerkers!C24),"",Medewerkers!C24)</f>
        <v/>
      </c>
      <c r="D22" s="33" t="str">
        <f>IF(ISBLANK(Medewerkers!D24),"",Medewerkers!D24)</f>
        <v/>
      </c>
      <c r="E22" s="33" t="str">
        <f>IF(ISBLANK(Medewerkers!E24),"",Medewerkers!E24)</f>
        <v/>
      </c>
      <c r="F22" s="33" t="str">
        <f>IF(ISBLANK(Medewerkers!H24),"",Medewerkers!H24)</f>
        <v/>
      </c>
      <c r="G22" s="33" t="str">
        <f>IF(ISBLANK(Medewerkers!G24),IF(ISBLANK(Medewerkers!F24),"",Medewerkers!F24),Medewerkers!G24)</f>
        <v/>
      </c>
      <c r="H22" s="33" t="str">
        <f>IF(ISBLANK(Medewerkers!A24),"",IF(Medewerkers!L24="Engels","en",IF(Medewerkers!L24="Frans","fr",IF(Medewerkers!L24="Duits","de","nl"))))</f>
        <v/>
      </c>
    </row>
    <row r="23" spans="1:8" ht="14.25" customHeight="1">
      <c r="A23" s="33" t="str">
        <f>IF(ISBLANK(Medewerkers!A25),"",Medewerkers!A25)</f>
        <v/>
      </c>
      <c r="B23" s="33" t="str">
        <f>IF(ISBLANK(Medewerkers!B25),"",Medewerkers!B25)</f>
        <v/>
      </c>
      <c r="C23" s="33" t="str">
        <f>IF(ISBLANK(Medewerkers!C25),"",Medewerkers!C25)</f>
        <v/>
      </c>
      <c r="D23" s="33" t="str">
        <f>IF(ISBLANK(Medewerkers!D25),"",Medewerkers!D25)</f>
        <v/>
      </c>
      <c r="E23" s="33" t="str">
        <f>IF(ISBLANK(Medewerkers!E25),"",Medewerkers!E25)</f>
        <v/>
      </c>
      <c r="F23" s="33" t="str">
        <f>IF(ISBLANK(Medewerkers!H25),"",Medewerkers!H25)</f>
        <v/>
      </c>
      <c r="G23" s="33" t="str">
        <f>IF(ISBLANK(Medewerkers!G25),IF(ISBLANK(Medewerkers!F25),"",Medewerkers!F25),Medewerkers!G25)</f>
        <v/>
      </c>
      <c r="H23" s="33" t="str">
        <f>IF(ISBLANK(Medewerkers!A25),"",IF(Medewerkers!L25="Engels","en",IF(Medewerkers!L25="Frans","fr",IF(Medewerkers!L25="Duits","de","nl"))))</f>
        <v/>
      </c>
    </row>
    <row r="24" spans="1:8" ht="14.25" customHeight="1">
      <c r="A24" s="33" t="str">
        <f>IF(ISBLANK(Medewerkers!A26),"",Medewerkers!A26)</f>
        <v/>
      </c>
      <c r="B24" s="33" t="str">
        <f>IF(ISBLANK(Medewerkers!B26),"",Medewerkers!B26)</f>
        <v/>
      </c>
      <c r="C24" s="33" t="str">
        <f>IF(ISBLANK(Medewerkers!C26),"",Medewerkers!C26)</f>
        <v/>
      </c>
      <c r="D24" s="33" t="str">
        <f>IF(ISBLANK(Medewerkers!D26),"",Medewerkers!D26)</f>
        <v/>
      </c>
      <c r="E24" s="33" t="str">
        <f>IF(ISBLANK(Medewerkers!E26),"",Medewerkers!E26)</f>
        <v/>
      </c>
      <c r="F24" s="33" t="str">
        <f>IF(ISBLANK(Medewerkers!H26),"",Medewerkers!H26)</f>
        <v/>
      </c>
      <c r="G24" s="33" t="str">
        <f>IF(ISBLANK(Medewerkers!G26),IF(ISBLANK(Medewerkers!F26),"",Medewerkers!F26),Medewerkers!G26)</f>
        <v/>
      </c>
      <c r="H24" s="33" t="str">
        <f>IF(ISBLANK(Medewerkers!A26),"",IF(Medewerkers!L26="Engels","en",IF(Medewerkers!L26="Frans","fr",IF(Medewerkers!L26="Duits","de","nl"))))</f>
        <v/>
      </c>
    </row>
    <row r="25" spans="1:8" ht="14.25" customHeight="1">
      <c r="A25" s="33" t="str">
        <f>IF(ISBLANK(Medewerkers!A27),"",Medewerkers!A27)</f>
        <v/>
      </c>
      <c r="B25" s="33" t="str">
        <f>IF(ISBLANK(Medewerkers!B27),"",Medewerkers!B27)</f>
        <v/>
      </c>
      <c r="C25" s="33" t="str">
        <f>IF(ISBLANK(Medewerkers!C27),"",Medewerkers!C27)</f>
        <v/>
      </c>
      <c r="D25" s="33" t="str">
        <f>IF(ISBLANK(Medewerkers!D27),"",Medewerkers!D27)</f>
        <v/>
      </c>
      <c r="E25" s="33" t="str">
        <f>IF(ISBLANK(Medewerkers!E27),"",Medewerkers!E27)</f>
        <v/>
      </c>
      <c r="F25" s="33" t="str">
        <f>IF(ISBLANK(Medewerkers!H27),"",Medewerkers!H27)</f>
        <v/>
      </c>
      <c r="G25" s="33" t="str">
        <f>IF(ISBLANK(Medewerkers!G27),IF(ISBLANK(Medewerkers!F27),"",Medewerkers!F27),Medewerkers!G27)</f>
        <v/>
      </c>
      <c r="H25" s="33" t="str">
        <f>IF(ISBLANK(Medewerkers!A27),"",IF(Medewerkers!L27="Engels","en",IF(Medewerkers!L27="Frans","fr",IF(Medewerkers!L27="Duits","de","nl"))))</f>
        <v/>
      </c>
    </row>
    <row r="26" spans="1:8" ht="14.25" customHeight="1">
      <c r="A26" s="33" t="str">
        <f>IF(ISBLANK(Medewerkers!A28),"",Medewerkers!A28)</f>
        <v/>
      </c>
      <c r="B26" s="33" t="str">
        <f>IF(ISBLANK(Medewerkers!B28),"",Medewerkers!B28)</f>
        <v/>
      </c>
      <c r="C26" s="33" t="str">
        <f>IF(ISBLANK(Medewerkers!C28),"",Medewerkers!C28)</f>
        <v/>
      </c>
      <c r="D26" s="33" t="str">
        <f>IF(ISBLANK(Medewerkers!D28),"",Medewerkers!D28)</f>
        <v/>
      </c>
      <c r="E26" s="33" t="str">
        <f>IF(ISBLANK(Medewerkers!E28),"",Medewerkers!E28)</f>
        <v/>
      </c>
      <c r="F26" s="33" t="str">
        <f>IF(ISBLANK(Medewerkers!H28),"",Medewerkers!H28)</f>
        <v/>
      </c>
      <c r="G26" s="33" t="str">
        <f>IF(ISBLANK(Medewerkers!G28),IF(ISBLANK(Medewerkers!F28),"",Medewerkers!F28),Medewerkers!G28)</f>
        <v/>
      </c>
      <c r="H26" s="33" t="str">
        <f>IF(ISBLANK(Medewerkers!A28),"",IF(Medewerkers!L28="Engels","en",IF(Medewerkers!L28="Frans","fr",IF(Medewerkers!L28="Duits","de","nl"))))</f>
        <v/>
      </c>
    </row>
    <row r="27" spans="1:8" ht="14.25" customHeight="1">
      <c r="A27" s="33" t="str">
        <f>IF(ISBLANK(Medewerkers!A29),"",Medewerkers!A29)</f>
        <v/>
      </c>
      <c r="B27" s="33" t="str">
        <f>IF(ISBLANK(Medewerkers!B29),"",Medewerkers!B29)</f>
        <v/>
      </c>
      <c r="C27" s="33" t="str">
        <f>IF(ISBLANK(Medewerkers!C29),"",Medewerkers!C29)</f>
        <v/>
      </c>
      <c r="D27" s="33" t="str">
        <f>IF(ISBLANK(Medewerkers!D29),"",Medewerkers!D29)</f>
        <v/>
      </c>
      <c r="E27" s="33" t="str">
        <f>IF(ISBLANK(Medewerkers!E29),"",Medewerkers!E29)</f>
        <v/>
      </c>
      <c r="F27" s="33" t="str">
        <f>IF(ISBLANK(Medewerkers!H29),"",Medewerkers!H29)</f>
        <v/>
      </c>
      <c r="G27" s="33" t="str">
        <f>IF(ISBLANK(Medewerkers!G29),IF(ISBLANK(Medewerkers!F29),"",Medewerkers!F29),Medewerkers!G29)</f>
        <v/>
      </c>
      <c r="H27" s="33" t="str">
        <f>IF(ISBLANK(Medewerkers!A29),"",IF(Medewerkers!L29="Engels","en",IF(Medewerkers!L29="Frans","fr",IF(Medewerkers!L29="Duits","de","nl"))))</f>
        <v/>
      </c>
    </row>
    <row r="28" spans="1:8" ht="14.25" customHeight="1">
      <c r="A28" s="33" t="str">
        <f>IF(ISBLANK(Medewerkers!A30),"",Medewerkers!A30)</f>
        <v/>
      </c>
      <c r="B28" s="33" t="str">
        <f>IF(ISBLANK(Medewerkers!B30),"",Medewerkers!B30)</f>
        <v/>
      </c>
      <c r="C28" s="33" t="str">
        <f>IF(ISBLANK(Medewerkers!C30),"",Medewerkers!C30)</f>
        <v/>
      </c>
      <c r="D28" s="33" t="str">
        <f>IF(ISBLANK(Medewerkers!D30),"",Medewerkers!D30)</f>
        <v/>
      </c>
      <c r="E28" s="33" t="str">
        <f>IF(ISBLANK(Medewerkers!E30),"",Medewerkers!E30)</f>
        <v/>
      </c>
      <c r="F28" s="33" t="str">
        <f>IF(ISBLANK(Medewerkers!H30),"",Medewerkers!H30)</f>
        <v/>
      </c>
      <c r="G28" s="33" t="str">
        <f>IF(ISBLANK(Medewerkers!G30),IF(ISBLANK(Medewerkers!F30),"",Medewerkers!F30),Medewerkers!G30)</f>
        <v/>
      </c>
      <c r="H28" s="33" t="str">
        <f>IF(ISBLANK(Medewerkers!A30),"",IF(Medewerkers!L30="Engels","en",IF(Medewerkers!L30="Frans","fr",IF(Medewerkers!L30="Duits","de","nl"))))</f>
        <v/>
      </c>
    </row>
    <row r="29" spans="1:8" ht="14.25" customHeight="1">
      <c r="A29" s="33" t="str">
        <f>IF(ISBLANK(Medewerkers!A31),"",Medewerkers!A31)</f>
        <v/>
      </c>
      <c r="B29" s="33" t="str">
        <f>IF(ISBLANK(Medewerkers!B31),"",Medewerkers!B31)</f>
        <v/>
      </c>
      <c r="C29" s="33" t="str">
        <f>IF(ISBLANK(Medewerkers!C31),"",Medewerkers!C31)</f>
        <v/>
      </c>
      <c r="D29" s="33" t="str">
        <f>IF(ISBLANK(Medewerkers!D31),"",Medewerkers!D31)</f>
        <v/>
      </c>
      <c r="E29" s="33" t="str">
        <f>IF(ISBLANK(Medewerkers!E31),"",Medewerkers!E31)</f>
        <v/>
      </c>
      <c r="F29" s="33" t="str">
        <f>IF(ISBLANK(Medewerkers!H31),"",Medewerkers!H31)</f>
        <v/>
      </c>
      <c r="G29" s="33" t="str">
        <f>IF(ISBLANK(Medewerkers!G31),IF(ISBLANK(Medewerkers!F31),"",Medewerkers!F31),Medewerkers!G31)</f>
        <v/>
      </c>
      <c r="H29" s="33" t="str">
        <f>IF(ISBLANK(Medewerkers!A31),"",IF(Medewerkers!L31="Engels","en",IF(Medewerkers!L31="Frans","fr",IF(Medewerkers!L31="Duits","de","nl"))))</f>
        <v/>
      </c>
    </row>
    <row r="30" spans="1:8" ht="14.25" customHeight="1">
      <c r="A30" s="33" t="str">
        <f>IF(ISBLANK(Medewerkers!A32),"",Medewerkers!A32)</f>
        <v/>
      </c>
      <c r="B30" s="33" t="str">
        <f>IF(ISBLANK(Medewerkers!B32),"",Medewerkers!B32)</f>
        <v/>
      </c>
      <c r="C30" s="33" t="str">
        <f>IF(ISBLANK(Medewerkers!C32),"",Medewerkers!C32)</f>
        <v/>
      </c>
      <c r="D30" s="33" t="str">
        <f>IF(ISBLANK(Medewerkers!D32),"",Medewerkers!D32)</f>
        <v/>
      </c>
      <c r="E30" s="33" t="str">
        <f>IF(ISBLANK(Medewerkers!E32),"",Medewerkers!E32)</f>
        <v/>
      </c>
      <c r="F30" s="33" t="str">
        <f>IF(ISBLANK(Medewerkers!H32),"",Medewerkers!H32)</f>
        <v/>
      </c>
      <c r="G30" s="33" t="str">
        <f>IF(ISBLANK(Medewerkers!G32),IF(ISBLANK(Medewerkers!F32),"",Medewerkers!F32),Medewerkers!G32)</f>
        <v/>
      </c>
      <c r="H30" s="33" t="str">
        <f>IF(ISBLANK(Medewerkers!A32),"",IF(Medewerkers!L32="Engels","en",IF(Medewerkers!L32="Frans","fr",IF(Medewerkers!L32="Duits","de","nl"))))</f>
        <v/>
      </c>
    </row>
    <row r="31" spans="1:8" ht="14.25" customHeight="1">
      <c r="A31" s="33" t="str">
        <f>IF(ISBLANK(Medewerkers!A33),"",Medewerkers!A33)</f>
        <v/>
      </c>
      <c r="B31" s="33" t="str">
        <f>IF(ISBLANK(Medewerkers!B33),"",Medewerkers!B33)</f>
        <v/>
      </c>
      <c r="C31" s="33" t="str">
        <f>IF(ISBLANK(Medewerkers!C33),"",Medewerkers!C33)</f>
        <v/>
      </c>
      <c r="D31" s="33" t="str">
        <f>IF(ISBLANK(Medewerkers!D33),"",Medewerkers!D33)</f>
        <v/>
      </c>
      <c r="E31" s="33" t="str">
        <f>IF(ISBLANK(Medewerkers!E33),"",Medewerkers!E33)</f>
        <v/>
      </c>
      <c r="F31" s="33" t="str">
        <f>IF(ISBLANK(Medewerkers!H33),"",Medewerkers!H33)</f>
        <v/>
      </c>
      <c r="G31" s="33" t="str">
        <f>IF(ISBLANK(Medewerkers!G33),IF(ISBLANK(Medewerkers!F33),"",Medewerkers!F33),Medewerkers!G33)</f>
        <v/>
      </c>
      <c r="H31" s="33" t="str">
        <f>IF(ISBLANK(Medewerkers!A33),"",IF(Medewerkers!L33="Engels","en",IF(Medewerkers!L33="Frans","fr",IF(Medewerkers!L33="Duits","de","nl"))))</f>
        <v/>
      </c>
    </row>
    <row r="32" spans="1:8" ht="14.25" customHeight="1">
      <c r="A32" s="33" t="str">
        <f>IF(ISBLANK(Medewerkers!A34),"",Medewerkers!A34)</f>
        <v/>
      </c>
      <c r="B32" s="33" t="str">
        <f>IF(ISBLANK(Medewerkers!B34),"",Medewerkers!B34)</f>
        <v/>
      </c>
      <c r="C32" s="33" t="str">
        <f>IF(ISBLANK(Medewerkers!C34),"",Medewerkers!C34)</f>
        <v/>
      </c>
      <c r="D32" s="33" t="str">
        <f>IF(ISBLANK(Medewerkers!D34),"",Medewerkers!D34)</f>
        <v/>
      </c>
      <c r="E32" s="33" t="str">
        <f>IF(ISBLANK(Medewerkers!E34),"",Medewerkers!E34)</f>
        <v/>
      </c>
      <c r="F32" s="33" t="str">
        <f>IF(ISBLANK(Medewerkers!H34),"",Medewerkers!H34)</f>
        <v/>
      </c>
      <c r="G32" s="33" t="str">
        <f>IF(ISBLANK(Medewerkers!G34),IF(ISBLANK(Medewerkers!F34),"",Medewerkers!F34),Medewerkers!G34)</f>
        <v/>
      </c>
      <c r="H32" s="33" t="str">
        <f>IF(ISBLANK(Medewerkers!A34),"",IF(Medewerkers!L34="Engels","en",IF(Medewerkers!L34="Frans","fr",IF(Medewerkers!L34="Duits","de","nl"))))</f>
        <v/>
      </c>
    </row>
    <row r="33" spans="1:8" ht="14.25" customHeight="1">
      <c r="A33" s="33" t="str">
        <f>IF(ISBLANK(Medewerkers!A35),"",Medewerkers!A35)</f>
        <v/>
      </c>
      <c r="B33" s="33" t="str">
        <f>IF(ISBLANK(Medewerkers!B35),"",Medewerkers!B35)</f>
        <v/>
      </c>
      <c r="C33" s="33" t="str">
        <f>IF(ISBLANK(Medewerkers!C35),"",Medewerkers!C35)</f>
        <v/>
      </c>
      <c r="D33" s="33" t="str">
        <f>IF(ISBLANK(Medewerkers!D35),"",Medewerkers!D35)</f>
        <v/>
      </c>
      <c r="E33" s="33" t="str">
        <f>IF(ISBLANK(Medewerkers!E35),"",Medewerkers!E35)</f>
        <v/>
      </c>
      <c r="F33" s="33" t="str">
        <f>IF(ISBLANK(Medewerkers!H35),"",Medewerkers!H35)</f>
        <v/>
      </c>
      <c r="G33" s="33" t="str">
        <f>IF(ISBLANK(Medewerkers!G35),IF(ISBLANK(Medewerkers!F35),"",Medewerkers!F35),Medewerkers!G35)</f>
        <v/>
      </c>
      <c r="H33" s="33" t="str">
        <f>IF(ISBLANK(Medewerkers!A35),"",IF(Medewerkers!L35="Engels","en",IF(Medewerkers!L35="Frans","fr",IF(Medewerkers!L35="Duits","de","nl"))))</f>
        <v/>
      </c>
    </row>
    <row r="34" spans="1:8" ht="14.25" customHeight="1">
      <c r="A34" s="33" t="str">
        <f>IF(ISBLANK(Medewerkers!A36),"",Medewerkers!A36)</f>
        <v/>
      </c>
      <c r="B34" s="33" t="str">
        <f>IF(ISBLANK(Medewerkers!B36),"",Medewerkers!B36)</f>
        <v/>
      </c>
      <c r="C34" s="33" t="str">
        <f>IF(ISBLANK(Medewerkers!C36),"",Medewerkers!C36)</f>
        <v/>
      </c>
      <c r="D34" s="33" t="str">
        <f>IF(ISBLANK(Medewerkers!D36),"",Medewerkers!D36)</f>
        <v/>
      </c>
      <c r="E34" s="33" t="str">
        <f>IF(ISBLANK(Medewerkers!E36),"",Medewerkers!E36)</f>
        <v/>
      </c>
      <c r="F34" s="33" t="str">
        <f>IF(ISBLANK(Medewerkers!H36),"",Medewerkers!H36)</f>
        <v/>
      </c>
      <c r="G34" s="33" t="str">
        <f>IF(ISBLANK(Medewerkers!G36),IF(ISBLANK(Medewerkers!F36),"",Medewerkers!F36),Medewerkers!G36)</f>
        <v/>
      </c>
      <c r="H34" s="33" t="str">
        <f>IF(ISBLANK(Medewerkers!A36),"",IF(Medewerkers!L36="Engels","en",IF(Medewerkers!L36="Frans","fr",IF(Medewerkers!L36="Duits","de","nl"))))</f>
        <v/>
      </c>
    </row>
    <row r="35" spans="1:8" ht="14.25" customHeight="1">
      <c r="A35" s="33" t="str">
        <f>IF(ISBLANK(Medewerkers!A37),"",Medewerkers!A37)</f>
        <v/>
      </c>
      <c r="B35" s="33" t="str">
        <f>IF(ISBLANK(Medewerkers!B37),"",Medewerkers!B37)</f>
        <v/>
      </c>
      <c r="C35" s="33" t="str">
        <f>IF(ISBLANK(Medewerkers!C37),"",Medewerkers!C37)</f>
        <v/>
      </c>
      <c r="D35" s="33" t="str">
        <f>IF(ISBLANK(Medewerkers!D37),"",Medewerkers!D37)</f>
        <v/>
      </c>
      <c r="E35" s="33" t="str">
        <f>IF(ISBLANK(Medewerkers!E37),"",Medewerkers!E37)</f>
        <v/>
      </c>
      <c r="F35" s="33" t="str">
        <f>IF(ISBLANK(Medewerkers!H37),"",Medewerkers!H37)</f>
        <v/>
      </c>
      <c r="G35" s="33" t="str">
        <f>IF(ISBLANK(Medewerkers!G37),IF(ISBLANK(Medewerkers!F37),"",Medewerkers!F37),Medewerkers!G37)</f>
        <v/>
      </c>
      <c r="H35" s="33" t="str">
        <f>IF(ISBLANK(Medewerkers!A37),"",IF(Medewerkers!L37="Engels","en",IF(Medewerkers!L37="Frans","fr",IF(Medewerkers!L37="Duits","de","nl"))))</f>
        <v/>
      </c>
    </row>
    <row r="36" spans="1:8" ht="14.25" customHeight="1">
      <c r="A36" s="33" t="str">
        <f>IF(ISBLANK(Medewerkers!A38),"",Medewerkers!A38)</f>
        <v/>
      </c>
      <c r="B36" s="33" t="str">
        <f>IF(ISBLANK(Medewerkers!B38),"",Medewerkers!B38)</f>
        <v/>
      </c>
      <c r="C36" s="33" t="str">
        <f>IF(ISBLANK(Medewerkers!C38),"",Medewerkers!C38)</f>
        <v/>
      </c>
      <c r="D36" s="33" t="str">
        <f>IF(ISBLANK(Medewerkers!D38),"",Medewerkers!D38)</f>
        <v/>
      </c>
      <c r="E36" s="33" t="str">
        <f>IF(ISBLANK(Medewerkers!E38),"",Medewerkers!E38)</f>
        <v/>
      </c>
      <c r="F36" s="33" t="str">
        <f>IF(ISBLANK(Medewerkers!H38),"",Medewerkers!H38)</f>
        <v/>
      </c>
      <c r="G36" s="33" t="str">
        <f>IF(ISBLANK(Medewerkers!G38),IF(ISBLANK(Medewerkers!F38),"",Medewerkers!F38),Medewerkers!G38)</f>
        <v/>
      </c>
      <c r="H36" s="33" t="str">
        <f>IF(ISBLANK(Medewerkers!A38),"",IF(Medewerkers!L38="Engels","en",IF(Medewerkers!L38="Frans","fr",IF(Medewerkers!L38="Duits","de","nl"))))</f>
        <v/>
      </c>
    </row>
    <row r="37" spans="1:8" ht="14.25" customHeight="1">
      <c r="A37" s="33" t="str">
        <f>IF(ISBLANK(Medewerkers!A39),"",Medewerkers!A39)</f>
        <v/>
      </c>
      <c r="B37" s="33" t="str">
        <f>IF(ISBLANK(Medewerkers!B39),"",Medewerkers!B39)</f>
        <v/>
      </c>
      <c r="C37" s="33" t="str">
        <f>IF(ISBLANK(Medewerkers!C39),"",Medewerkers!C39)</f>
        <v/>
      </c>
      <c r="D37" s="33" t="str">
        <f>IF(ISBLANK(Medewerkers!D39),"",Medewerkers!D39)</f>
        <v/>
      </c>
      <c r="E37" s="33" t="str">
        <f>IF(ISBLANK(Medewerkers!E39),"",Medewerkers!E39)</f>
        <v/>
      </c>
      <c r="F37" s="33" t="str">
        <f>IF(ISBLANK(Medewerkers!H39),"",Medewerkers!H39)</f>
        <v/>
      </c>
      <c r="G37" s="33" t="str">
        <f>IF(ISBLANK(Medewerkers!G39),IF(ISBLANK(Medewerkers!F39),"",Medewerkers!F39),Medewerkers!G39)</f>
        <v/>
      </c>
      <c r="H37" s="33" t="str">
        <f>IF(ISBLANK(Medewerkers!A39),"",IF(Medewerkers!L39="Engels","en",IF(Medewerkers!L39="Frans","fr",IF(Medewerkers!L39="Duits","de","nl"))))</f>
        <v/>
      </c>
    </row>
    <row r="38" spans="1:8" ht="14.25" customHeight="1">
      <c r="A38" s="33" t="str">
        <f>IF(ISBLANK(Medewerkers!A40),"",Medewerkers!A40)</f>
        <v/>
      </c>
      <c r="B38" s="33" t="str">
        <f>IF(ISBLANK(Medewerkers!B40),"",Medewerkers!B40)</f>
        <v/>
      </c>
      <c r="C38" s="33" t="str">
        <f>IF(ISBLANK(Medewerkers!C40),"",Medewerkers!C40)</f>
        <v/>
      </c>
      <c r="D38" s="33" t="str">
        <f>IF(ISBLANK(Medewerkers!D40),"",Medewerkers!D40)</f>
        <v/>
      </c>
      <c r="E38" s="33" t="str">
        <f>IF(ISBLANK(Medewerkers!E40),"",Medewerkers!E40)</f>
        <v/>
      </c>
      <c r="F38" s="33" t="str">
        <f>IF(ISBLANK(Medewerkers!H40),"",Medewerkers!H40)</f>
        <v/>
      </c>
      <c r="G38" s="33" t="str">
        <f>IF(ISBLANK(Medewerkers!G40),IF(ISBLANK(Medewerkers!F40),"",Medewerkers!F40),Medewerkers!G40)</f>
        <v/>
      </c>
      <c r="H38" s="33" t="str">
        <f>IF(ISBLANK(Medewerkers!A40),"",IF(Medewerkers!L40="Engels","en",IF(Medewerkers!L40="Frans","fr",IF(Medewerkers!L40="Duits","de","nl"))))</f>
        <v/>
      </c>
    </row>
    <row r="39" spans="1:8" ht="14.25" customHeight="1">
      <c r="A39" s="33" t="str">
        <f>IF(ISBLANK(Medewerkers!A41),"",Medewerkers!A41)</f>
        <v/>
      </c>
      <c r="B39" s="33" t="str">
        <f>IF(ISBLANK(Medewerkers!B41),"",Medewerkers!B41)</f>
        <v/>
      </c>
      <c r="C39" s="33" t="str">
        <f>IF(ISBLANK(Medewerkers!C41),"",Medewerkers!C41)</f>
        <v/>
      </c>
      <c r="D39" s="33" t="str">
        <f>IF(ISBLANK(Medewerkers!D41),"",Medewerkers!D41)</f>
        <v/>
      </c>
      <c r="E39" s="33" t="str">
        <f>IF(ISBLANK(Medewerkers!E41),"",Medewerkers!E41)</f>
        <v/>
      </c>
      <c r="F39" s="33" t="str">
        <f>IF(ISBLANK(Medewerkers!H41),"",Medewerkers!H41)</f>
        <v/>
      </c>
      <c r="G39" s="33" t="str">
        <f>IF(ISBLANK(Medewerkers!G41),IF(ISBLANK(Medewerkers!F41),"",Medewerkers!F41),Medewerkers!G41)</f>
        <v/>
      </c>
      <c r="H39" s="33" t="str">
        <f>IF(ISBLANK(Medewerkers!A41),"",IF(Medewerkers!L41="Engels","en",IF(Medewerkers!L41="Frans","fr",IF(Medewerkers!L41="Duits","de","nl"))))</f>
        <v/>
      </c>
    </row>
    <row r="40" spans="1:8" ht="14.25" customHeight="1">
      <c r="A40" s="33" t="str">
        <f>IF(ISBLANK(Medewerkers!A42),"",Medewerkers!A42)</f>
        <v/>
      </c>
      <c r="B40" s="33" t="str">
        <f>IF(ISBLANK(Medewerkers!B42),"",Medewerkers!B42)</f>
        <v/>
      </c>
      <c r="C40" s="33" t="str">
        <f>IF(ISBLANK(Medewerkers!C42),"",Medewerkers!C42)</f>
        <v/>
      </c>
      <c r="D40" s="33" t="str">
        <f>IF(ISBLANK(Medewerkers!D42),"",Medewerkers!D42)</f>
        <v/>
      </c>
      <c r="E40" s="33" t="str">
        <f>IF(ISBLANK(Medewerkers!E42),"",Medewerkers!E42)</f>
        <v/>
      </c>
      <c r="F40" s="33" t="str">
        <f>IF(ISBLANK(Medewerkers!H42),"",Medewerkers!H42)</f>
        <v/>
      </c>
      <c r="G40" s="33" t="str">
        <f>IF(ISBLANK(Medewerkers!G42),IF(ISBLANK(Medewerkers!F42),"",Medewerkers!F42),Medewerkers!G42)</f>
        <v/>
      </c>
      <c r="H40" s="33" t="str">
        <f>IF(ISBLANK(Medewerkers!A42),"",IF(Medewerkers!L42="Engels","en",IF(Medewerkers!L42="Frans","fr",IF(Medewerkers!L42="Duits","de","nl"))))</f>
        <v/>
      </c>
    </row>
    <row r="41" spans="1:8" ht="14.25" customHeight="1">
      <c r="A41" s="33" t="str">
        <f>IF(ISBLANK(Medewerkers!A43),"",Medewerkers!A43)</f>
        <v/>
      </c>
      <c r="B41" s="33" t="str">
        <f>IF(ISBLANK(Medewerkers!B43),"",Medewerkers!B43)</f>
        <v/>
      </c>
      <c r="C41" s="33" t="str">
        <f>IF(ISBLANK(Medewerkers!C43),"",Medewerkers!C43)</f>
        <v/>
      </c>
      <c r="D41" s="33" t="str">
        <f>IF(ISBLANK(Medewerkers!D43),"",Medewerkers!D43)</f>
        <v/>
      </c>
      <c r="E41" s="33" t="str">
        <f>IF(ISBLANK(Medewerkers!E43),"",Medewerkers!E43)</f>
        <v/>
      </c>
      <c r="F41" s="33" t="str">
        <f>IF(ISBLANK(Medewerkers!H43),"",Medewerkers!H43)</f>
        <v/>
      </c>
      <c r="G41" s="33" t="str">
        <f>IF(ISBLANK(Medewerkers!G43),IF(ISBLANK(Medewerkers!F43),"",Medewerkers!F43),Medewerkers!G43)</f>
        <v/>
      </c>
      <c r="H41" s="33" t="str">
        <f>IF(ISBLANK(Medewerkers!A43),"",IF(Medewerkers!L43="Engels","en",IF(Medewerkers!L43="Frans","fr",IF(Medewerkers!L43="Duits","de","nl"))))</f>
        <v/>
      </c>
    </row>
    <row r="42" spans="1:8" ht="14.25" customHeight="1">
      <c r="A42" s="33" t="str">
        <f>IF(ISBLANK(Medewerkers!A44),"",Medewerkers!A44)</f>
        <v/>
      </c>
      <c r="B42" s="33" t="str">
        <f>IF(ISBLANK(Medewerkers!B44),"",Medewerkers!B44)</f>
        <v/>
      </c>
      <c r="C42" s="33" t="str">
        <f>IF(ISBLANK(Medewerkers!C44),"",Medewerkers!C44)</f>
        <v/>
      </c>
      <c r="D42" s="33" t="str">
        <f>IF(ISBLANK(Medewerkers!D44),"",Medewerkers!D44)</f>
        <v/>
      </c>
      <c r="E42" s="33" t="str">
        <f>IF(ISBLANK(Medewerkers!E44),"",Medewerkers!E44)</f>
        <v/>
      </c>
      <c r="F42" s="33" t="str">
        <f>IF(ISBLANK(Medewerkers!H44),"",Medewerkers!H44)</f>
        <v/>
      </c>
      <c r="G42" s="33" t="str">
        <f>IF(ISBLANK(Medewerkers!G44),IF(ISBLANK(Medewerkers!F44),"",Medewerkers!F44),Medewerkers!G44)</f>
        <v/>
      </c>
      <c r="H42" s="33" t="str">
        <f>IF(ISBLANK(Medewerkers!A44),"",IF(Medewerkers!L44="Engels","en",IF(Medewerkers!L44="Frans","fr",IF(Medewerkers!L44="Duits","de","nl"))))</f>
        <v/>
      </c>
    </row>
    <row r="43" spans="1:8" ht="14.25" customHeight="1">
      <c r="A43" s="33" t="str">
        <f>IF(ISBLANK(Medewerkers!A45),"",Medewerkers!A45)</f>
        <v/>
      </c>
      <c r="B43" s="33" t="str">
        <f>IF(ISBLANK(Medewerkers!B45),"",Medewerkers!B45)</f>
        <v/>
      </c>
      <c r="C43" s="33" t="str">
        <f>IF(ISBLANK(Medewerkers!C45),"",Medewerkers!C45)</f>
        <v/>
      </c>
      <c r="D43" s="33" t="str">
        <f>IF(ISBLANK(Medewerkers!D45),"",Medewerkers!D45)</f>
        <v/>
      </c>
      <c r="E43" s="33" t="str">
        <f>IF(ISBLANK(Medewerkers!E45),"",Medewerkers!E45)</f>
        <v/>
      </c>
      <c r="F43" s="33" t="str">
        <f>IF(ISBLANK(Medewerkers!H45),"",Medewerkers!H45)</f>
        <v/>
      </c>
      <c r="G43" s="33" t="str">
        <f>IF(ISBLANK(Medewerkers!G45),IF(ISBLANK(Medewerkers!F45),"",Medewerkers!F45),Medewerkers!G45)</f>
        <v/>
      </c>
      <c r="H43" s="33" t="str">
        <f>IF(ISBLANK(Medewerkers!A45),"",IF(Medewerkers!L45="Engels","en",IF(Medewerkers!L45="Frans","fr",IF(Medewerkers!L45="Duits","de","nl"))))</f>
        <v/>
      </c>
    </row>
    <row r="44" spans="1:8" ht="14.25" customHeight="1">
      <c r="A44" s="33" t="str">
        <f>IF(ISBLANK(Medewerkers!A46),"",Medewerkers!A46)</f>
        <v/>
      </c>
      <c r="B44" s="33" t="str">
        <f>IF(ISBLANK(Medewerkers!B46),"",Medewerkers!B46)</f>
        <v/>
      </c>
      <c r="C44" s="33" t="str">
        <f>IF(ISBLANK(Medewerkers!C46),"",Medewerkers!C46)</f>
        <v/>
      </c>
      <c r="D44" s="33" t="str">
        <f>IF(ISBLANK(Medewerkers!D46),"",Medewerkers!D46)</f>
        <v/>
      </c>
      <c r="E44" s="33" t="str">
        <f>IF(ISBLANK(Medewerkers!E46),"",Medewerkers!E46)</f>
        <v/>
      </c>
      <c r="F44" s="33" t="str">
        <f>IF(ISBLANK(Medewerkers!H46),"",Medewerkers!H46)</f>
        <v/>
      </c>
      <c r="G44" s="33" t="str">
        <f>IF(ISBLANK(Medewerkers!G46),IF(ISBLANK(Medewerkers!F46),"",Medewerkers!F46),Medewerkers!G46)</f>
        <v/>
      </c>
      <c r="H44" s="33" t="str">
        <f>IF(ISBLANK(Medewerkers!A46),"",IF(Medewerkers!L46="Engels","en",IF(Medewerkers!L46="Frans","fr",IF(Medewerkers!L46="Duits","de","nl"))))</f>
        <v/>
      </c>
    </row>
    <row r="45" spans="1:8" ht="14.25" customHeight="1">
      <c r="A45" s="33" t="str">
        <f>IF(ISBLANK(Medewerkers!A47),"",Medewerkers!A47)</f>
        <v/>
      </c>
      <c r="B45" s="33" t="str">
        <f>IF(ISBLANK(Medewerkers!B47),"",Medewerkers!B47)</f>
        <v/>
      </c>
      <c r="C45" s="33" t="str">
        <f>IF(ISBLANK(Medewerkers!C47),"",Medewerkers!C47)</f>
        <v/>
      </c>
      <c r="D45" s="33" t="str">
        <f>IF(ISBLANK(Medewerkers!D47),"",Medewerkers!D47)</f>
        <v/>
      </c>
      <c r="E45" s="33" t="str">
        <f>IF(ISBLANK(Medewerkers!E47),"",Medewerkers!E47)</f>
        <v/>
      </c>
      <c r="F45" s="33" t="str">
        <f>IF(ISBLANK(Medewerkers!H47),"",Medewerkers!H47)</f>
        <v/>
      </c>
      <c r="G45" s="33" t="str">
        <f>IF(ISBLANK(Medewerkers!G47),IF(ISBLANK(Medewerkers!F47),"",Medewerkers!F47),Medewerkers!G47)</f>
        <v/>
      </c>
      <c r="H45" s="33" t="str">
        <f>IF(ISBLANK(Medewerkers!A47),"",IF(Medewerkers!L47="Engels","en",IF(Medewerkers!L47="Frans","fr",IF(Medewerkers!L47="Duits","de","nl"))))</f>
        <v/>
      </c>
    </row>
    <row r="46" spans="1:8" ht="14.25" customHeight="1">
      <c r="A46" s="33" t="str">
        <f>IF(ISBLANK(Medewerkers!A48),"",Medewerkers!A48)</f>
        <v/>
      </c>
      <c r="B46" s="33" t="str">
        <f>IF(ISBLANK(Medewerkers!B48),"",Medewerkers!B48)</f>
        <v/>
      </c>
      <c r="C46" s="33" t="str">
        <f>IF(ISBLANK(Medewerkers!C48),"",Medewerkers!C48)</f>
        <v/>
      </c>
      <c r="D46" s="33" t="str">
        <f>IF(ISBLANK(Medewerkers!D48),"",Medewerkers!D48)</f>
        <v/>
      </c>
      <c r="E46" s="33" t="str">
        <f>IF(ISBLANK(Medewerkers!E48),"",Medewerkers!E48)</f>
        <v/>
      </c>
      <c r="F46" s="33" t="str">
        <f>IF(ISBLANK(Medewerkers!H48),"",Medewerkers!H48)</f>
        <v/>
      </c>
      <c r="G46" s="33" t="str">
        <f>IF(ISBLANK(Medewerkers!G48),IF(ISBLANK(Medewerkers!F48),"",Medewerkers!F48),Medewerkers!G48)</f>
        <v/>
      </c>
      <c r="H46" s="33" t="str">
        <f>IF(ISBLANK(Medewerkers!A48),"",IF(Medewerkers!L48="Engels","en",IF(Medewerkers!L48="Frans","fr",IF(Medewerkers!L48="Duits","de","nl"))))</f>
        <v/>
      </c>
    </row>
    <row r="47" spans="1:8" ht="14.25" customHeight="1">
      <c r="A47" s="33" t="str">
        <f>IF(ISBLANK(Medewerkers!A49),"",Medewerkers!A49)</f>
        <v/>
      </c>
      <c r="B47" s="33" t="str">
        <f>IF(ISBLANK(Medewerkers!B49),"",Medewerkers!B49)</f>
        <v/>
      </c>
      <c r="C47" s="33" t="str">
        <f>IF(ISBLANK(Medewerkers!C49),"",Medewerkers!C49)</f>
        <v/>
      </c>
      <c r="D47" s="33" t="str">
        <f>IF(ISBLANK(Medewerkers!D49),"",Medewerkers!D49)</f>
        <v/>
      </c>
      <c r="E47" s="33" t="str">
        <f>IF(ISBLANK(Medewerkers!E49),"",Medewerkers!E49)</f>
        <v/>
      </c>
      <c r="F47" s="33" t="str">
        <f>IF(ISBLANK(Medewerkers!H49),"",Medewerkers!H49)</f>
        <v/>
      </c>
      <c r="G47" s="33" t="str">
        <f>IF(ISBLANK(Medewerkers!G49),IF(ISBLANK(Medewerkers!F49),"",Medewerkers!F49),Medewerkers!G49)</f>
        <v/>
      </c>
      <c r="H47" s="33" t="str">
        <f>IF(ISBLANK(Medewerkers!A49),"",IF(Medewerkers!L49="Engels","en",IF(Medewerkers!L49="Frans","fr",IF(Medewerkers!L49="Duits","de","nl"))))</f>
        <v/>
      </c>
    </row>
    <row r="48" spans="1:8" ht="14.25" customHeight="1">
      <c r="A48" s="33" t="str">
        <f>IF(ISBLANK(Medewerkers!A50),"",Medewerkers!A50)</f>
        <v/>
      </c>
      <c r="B48" s="33" t="str">
        <f>IF(ISBLANK(Medewerkers!B50),"",Medewerkers!B50)</f>
        <v/>
      </c>
      <c r="C48" s="33" t="str">
        <f>IF(ISBLANK(Medewerkers!C50),"",Medewerkers!C50)</f>
        <v/>
      </c>
      <c r="D48" s="33" t="str">
        <f>IF(ISBLANK(Medewerkers!D50),"",Medewerkers!D50)</f>
        <v/>
      </c>
      <c r="E48" s="33" t="str">
        <f>IF(ISBLANK(Medewerkers!E50),"",Medewerkers!E50)</f>
        <v/>
      </c>
      <c r="F48" s="33" t="str">
        <f>IF(ISBLANK(Medewerkers!H50),"",Medewerkers!H50)</f>
        <v/>
      </c>
      <c r="G48" s="33" t="str">
        <f>IF(ISBLANK(Medewerkers!G50),IF(ISBLANK(Medewerkers!F50),"",Medewerkers!F50),Medewerkers!G50)</f>
        <v/>
      </c>
      <c r="H48" s="33" t="str">
        <f>IF(ISBLANK(Medewerkers!A50),"",IF(Medewerkers!L50="Engels","en",IF(Medewerkers!L50="Frans","fr",IF(Medewerkers!L50="Duits","de","nl"))))</f>
        <v/>
      </c>
    </row>
    <row r="49" spans="1:8" ht="14.25" customHeight="1">
      <c r="A49" s="33" t="str">
        <f>IF(ISBLANK(Medewerkers!A51),"",Medewerkers!A51)</f>
        <v/>
      </c>
      <c r="B49" s="33" t="str">
        <f>IF(ISBLANK(Medewerkers!B51),"",Medewerkers!B51)</f>
        <v/>
      </c>
      <c r="C49" s="33" t="str">
        <f>IF(ISBLANK(Medewerkers!C51),"",Medewerkers!C51)</f>
        <v/>
      </c>
      <c r="D49" s="33" t="str">
        <f>IF(ISBLANK(Medewerkers!D51),"",Medewerkers!D51)</f>
        <v/>
      </c>
      <c r="E49" s="33" t="str">
        <f>IF(ISBLANK(Medewerkers!E51),"",Medewerkers!E51)</f>
        <v/>
      </c>
      <c r="F49" s="33" t="str">
        <f>IF(ISBLANK(Medewerkers!H51),"",Medewerkers!H51)</f>
        <v/>
      </c>
      <c r="G49" s="33" t="str">
        <f>IF(ISBLANK(Medewerkers!G51),IF(ISBLANK(Medewerkers!F51),"",Medewerkers!F51),Medewerkers!G51)</f>
        <v/>
      </c>
      <c r="H49" s="33" t="str">
        <f>IF(ISBLANK(Medewerkers!A51),"",IF(Medewerkers!L51="Engels","en",IF(Medewerkers!L51="Frans","fr",IF(Medewerkers!L51="Duits","de","nl"))))</f>
        <v/>
      </c>
    </row>
    <row r="50" spans="1:8" ht="14.25" customHeight="1">
      <c r="A50" s="33" t="str">
        <f>IF(ISBLANK(Medewerkers!A52),"",Medewerkers!A52)</f>
        <v/>
      </c>
      <c r="B50" s="33" t="str">
        <f>IF(ISBLANK(Medewerkers!B52),"",Medewerkers!B52)</f>
        <v/>
      </c>
      <c r="C50" s="33" t="str">
        <f>IF(ISBLANK(Medewerkers!C52),"",Medewerkers!C52)</f>
        <v/>
      </c>
      <c r="D50" s="33" t="str">
        <f>IF(ISBLANK(Medewerkers!D52),"",Medewerkers!D52)</f>
        <v/>
      </c>
      <c r="E50" s="33" t="str">
        <f>IF(ISBLANK(Medewerkers!E52),"",Medewerkers!E52)</f>
        <v/>
      </c>
      <c r="F50" s="33" t="str">
        <f>IF(ISBLANK(Medewerkers!H52),"",Medewerkers!H52)</f>
        <v/>
      </c>
      <c r="G50" s="33" t="str">
        <f>IF(ISBLANK(Medewerkers!G52),IF(ISBLANK(Medewerkers!F52),"",Medewerkers!F52),Medewerkers!G52)</f>
        <v/>
      </c>
      <c r="H50" s="33" t="str">
        <f>IF(ISBLANK(Medewerkers!A52),"",IF(Medewerkers!L52="Engels","en",IF(Medewerkers!L52="Frans","fr",IF(Medewerkers!L52="Duits","de","nl"))))</f>
        <v/>
      </c>
    </row>
    <row r="51" spans="1:8" ht="14.25" customHeight="1">
      <c r="A51" s="33" t="str">
        <f>IF(ISBLANK(Medewerkers!A53),"",Medewerkers!A53)</f>
        <v/>
      </c>
      <c r="B51" s="33" t="str">
        <f>IF(ISBLANK(Medewerkers!B53),"",Medewerkers!B53)</f>
        <v/>
      </c>
      <c r="C51" s="33" t="str">
        <f>IF(ISBLANK(Medewerkers!C53),"",Medewerkers!C53)</f>
        <v/>
      </c>
      <c r="D51" s="33" t="str">
        <f>IF(ISBLANK(Medewerkers!D53),"",Medewerkers!D53)</f>
        <v/>
      </c>
      <c r="E51" s="33" t="str">
        <f>IF(ISBLANK(Medewerkers!E53),"",Medewerkers!E53)</f>
        <v/>
      </c>
      <c r="F51" s="33" t="str">
        <f>IF(ISBLANK(Medewerkers!H53),"",Medewerkers!H53)</f>
        <v/>
      </c>
      <c r="G51" s="33" t="str">
        <f>IF(ISBLANK(Medewerkers!G53),IF(ISBLANK(Medewerkers!F53),"",Medewerkers!F53),Medewerkers!G53)</f>
        <v/>
      </c>
      <c r="H51" s="33" t="str">
        <f>IF(ISBLANK(Medewerkers!A53),"",IF(Medewerkers!L53="Engels","en",IF(Medewerkers!L53="Frans","fr",IF(Medewerkers!L53="Duits","de","nl"))))</f>
        <v/>
      </c>
    </row>
    <row r="52" spans="1:8" ht="14.25" customHeight="1">
      <c r="A52" s="33" t="str">
        <f>IF(ISBLANK(Medewerkers!A54),"",Medewerkers!A54)</f>
        <v/>
      </c>
      <c r="B52" s="33" t="str">
        <f>IF(ISBLANK(Medewerkers!B54),"",Medewerkers!B54)</f>
        <v/>
      </c>
      <c r="C52" s="33" t="str">
        <f>IF(ISBLANK(Medewerkers!C54),"",Medewerkers!C54)</f>
        <v/>
      </c>
      <c r="D52" s="33" t="str">
        <f>IF(ISBLANK(Medewerkers!D54),"",Medewerkers!D54)</f>
        <v/>
      </c>
      <c r="E52" s="33" t="str">
        <f>IF(ISBLANK(Medewerkers!E54),"",Medewerkers!E54)</f>
        <v/>
      </c>
      <c r="F52" s="33" t="str">
        <f>IF(ISBLANK(Medewerkers!H54),"",Medewerkers!H54)</f>
        <v/>
      </c>
      <c r="G52" s="33" t="str">
        <f>IF(ISBLANK(Medewerkers!G54),IF(ISBLANK(Medewerkers!F54),"",Medewerkers!F54),Medewerkers!G54)</f>
        <v/>
      </c>
      <c r="H52" s="33" t="str">
        <f>IF(ISBLANK(Medewerkers!A54),"",IF(Medewerkers!L54="Engels","en",IF(Medewerkers!L54="Frans","fr",IF(Medewerkers!L54="Duits","de","nl"))))</f>
        <v/>
      </c>
    </row>
    <row r="53" spans="1:8" ht="14.25" customHeight="1">
      <c r="A53" s="33" t="str">
        <f>IF(ISBLANK(Medewerkers!A55),"",Medewerkers!A55)</f>
        <v/>
      </c>
      <c r="B53" s="33" t="str">
        <f>IF(ISBLANK(Medewerkers!B55),"",Medewerkers!B55)</f>
        <v/>
      </c>
      <c r="C53" s="33" t="str">
        <f>IF(ISBLANK(Medewerkers!C55),"",Medewerkers!C55)</f>
        <v/>
      </c>
      <c r="D53" s="33" t="str">
        <f>IF(ISBLANK(Medewerkers!D55),"",Medewerkers!D55)</f>
        <v/>
      </c>
      <c r="E53" s="33" t="str">
        <f>IF(ISBLANK(Medewerkers!E55),"",Medewerkers!E55)</f>
        <v/>
      </c>
      <c r="F53" s="33" t="str">
        <f>IF(ISBLANK(Medewerkers!H55),"",Medewerkers!H55)</f>
        <v/>
      </c>
      <c r="G53" s="33" t="str">
        <f>IF(ISBLANK(Medewerkers!G55),IF(ISBLANK(Medewerkers!F55),"",Medewerkers!F55),Medewerkers!G55)</f>
        <v/>
      </c>
      <c r="H53" s="33" t="str">
        <f>IF(ISBLANK(Medewerkers!A55),"",IF(Medewerkers!L55="Engels","en",IF(Medewerkers!L55="Frans","fr",IF(Medewerkers!L55="Duits","de","nl"))))</f>
        <v/>
      </c>
    </row>
    <row r="54" spans="1:8" ht="14.25" customHeight="1">
      <c r="A54" s="33" t="str">
        <f>IF(ISBLANK(Medewerkers!A56),"",Medewerkers!A56)</f>
        <v/>
      </c>
      <c r="B54" s="33" t="str">
        <f>IF(ISBLANK(Medewerkers!B56),"",Medewerkers!B56)</f>
        <v/>
      </c>
      <c r="C54" s="33" t="str">
        <f>IF(ISBLANK(Medewerkers!C56),"",Medewerkers!C56)</f>
        <v/>
      </c>
      <c r="D54" s="33" t="str">
        <f>IF(ISBLANK(Medewerkers!D56),"",Medewerkers!D56)</f>
        <v/>
      </c>
      <c r="E54" s="33" t="str">
        <f>IF(ISBLANK(Medewerkers!E56),"",Medewerkers!E56)</f>
        <v/>
      </c>
      <c r="F54" s="33" t="str">
        <f>IF(ISBLANK(Medewerkers!H56),"",Medewerkers!H56)</f>
        <v/>
      </c>
      <c r="G54" s="33" t="str">
        <f>IF(ISBLANK(Medewerkers!G56),IF(ISBLANK(Medewerkers!F56),"",Medewerkers!F56),Medewerkers!G56)</f>
        <v/>
      </c>
      <c r="H54" s="33" t="str">
        <f>IF(ISBLANK(Medewerkers!A56),"",IF(Medewerkers!L56="Engels","en",IF(Medewerkers!L56="Frans","fr",IF(Medewerkers!L56="Duits","de","nl"))))</f>
        <v/>
      </c>
    </row>
    <row r="55" spans="1:8" ht="14.25" customHeight="1">
      <c r="A55" s="33" t="str">
        <f>IF(ISBLANK(Medewerkers!A57),"",Medewerkers!A57)</f>
        <v/>
      </c>
      <c r="B55" s="33" t="str">
        <f>IF(ISBLANK(Medewerkers!B57),"",Medewerkers!B57)</f>
        <v/>
      </c>
      <c r="C55" s="33" t="str">
        <f>IF(ISBLANK(Medewerkers!C57),"",Medewerkers!C57)</f>
        <v/>
      </c>
      <c r="D55" s="33" t="str">
        <f>IF(ISBLANK(Medewerkers!D57),"",Medewerkers!D57)</f>
        <v/>
      </c>
      <c r="E55" s="33" t="str">
        <f>IF(ISBLANK(Medewerkers!E57),"",Medewerkers!E57)</f>
        <v/>
      </c>
      <c r="F55" s="33" t="str">
        <f>IF(ISBLANK(Medewerkers!H57),"",Medewerkers!H57)</f>
        <v/>
      </c>
      <c r="G55" s="33" t="str">
        <f>IF(ISBLANK(Medewerkers!G57),IF(ISBLANK(Medewerkers!F57),"",Medewerkers!F57),Medewerkers!G57)</f>
        <v/>
      </c>
      <c r="H55" s="33" t="str">
        <f>IF(ISBLANK(Medewerkers!A57),"",IF(Medewerkers!L57="Engels","en",IF(Medewerkers!L57="Frans","fr",IF(Medewerkers!L57="Duits","de","nl"))))</f>
        <v/>
      </c>
    </row>
    <row r="56" spans="1:8" ht="14.25" customHeight="1">
      <c r="A56" s="33" t="str">
        <f>IF(ISBLANK(Medewerkers!A58),"",Medewerkers!A58)</f>
        <v/>
      </c>
      <c r="B56" s="33" t="str">
        <f>IF(ISBLANK(Medewerkers!B58),"",Medewerkers!B58)</f>
        <v/>
      </c>
      <c r="C56" s="33" t="str">
        <f>IF(ISBLANK(Medewerkers!C58),"",Medewerkers!C58)</f>
        <v/>
      </c>
      <c r="D56" s="33" t="str">
        <f>IF(ISBLANK(Medewerkers!D58),"",Medewerkers!D58)</f>
        <v/>
      </c>
      <c r="E56" s="33" t="str">
        <f>IF(ISBLANK(Medewerkers!E58),"",Medewerkers!E58)</f>
        <v/>
      </c>
      <c r="F56" s="33" t="str">
        <f>IF(ISBLANK(Medewerkers!H58),"",Medewerkers!H58)</f>
        <v/>
      </c>
      <c r="G56" s="33" t="str">
        <f>IF(ISBLANK(Medewerkers!G58),IF(ISBLANK(Medewerkers!F58),"",Medewerkers!F58),Medewerkers!G58)</f>
        <v/>
      </c>
      <c r="H56" s="33" t="str">
        <f>IF(ISBLANK(Medewerkers!A58),"",IF(Medewerkers!L58="Engels","en",IF(Medewerkers!L58="Frans","fr",IF(Medewerkers!L58="Duits","de","nl"))))</f>
        <v/>
      </c>
    </row>
    <row r="57" spans="1:8" ht="14.25" customHeight="1">
      <c r="A57" s="33" t="str">
        <f>IF(ISBLANK(Medewerkers!A59),"",Medewerkers!A59)</f>
        <v/>
      </c>
      <c r="B57" s="33" t="str">
        <f>IF(ISBLANK(Medewerkers!B59),"",Medewerkers!B59)</f>
        <v/>
      </c>
      <c r="C57" s="33" t="str">
        <f>IF(ISBLANK(Medewerkers!C59),"",Medewerkers!C59)</f>
        <v/>
      </c>
      <c r="D57" s="33" t="str">
        <f>IF(ISBLANK(Medewerkers!D59),"",Medewerkers!D59)</f>
        <v/>
      </c>
      <c r="E57" s="33" t="str">
        <f>IF(ISBLANK(Medewerkers!E59),"",Medewerkers!E59)</f>
        <v/>
      </c>
      <c r="F57" s="33" t="str">
        <f>IF(ISBLANK(Medewerkers!H59),"",Medewerkers!H59)</f>
        <v/>
      </c>
      <c r="G57" s="33" t="str">
        <f>IF(ISBLANK(Medewerkers!G59),IF(ISBLANK(Medewerkers!F59),"",Medewerkers!F59),Medewerkers!G59)</f>
        <v/>
      </c>
      <c r="H57" s="33" t="str">
        <f>IF(ISBLANK(Medewerkers!A59),"",IF(Medewerkers!L59="Engels","en",IF(Medewerkers!L59="Frans","fr",IF(Medewerkers!L59="Duits","de","nl"))))</f>
        <v/>
      </c>
    </row>
    <row r="58" spans="1:8" ht="14.25" customHeight="1">
      <c r="A58" s="33" t="str">
        <f>IF(ISBLANK(Medewerkers!A60),"",Medewerkers!A60)</f>
        <v/>
      </c>
      <c r="B58" s="33" t="str">
        <f>IF(ISBLANK(Medewerkers!B60),"",Medewerkers!B60)</f>
        <v/>
      </c>
      <c r="C58" s="33" t="str">
        <f>IF(ISBLANK(Medewerkers!C60),"",Medewerkers!C60)</f>
        <v/>
      </c>
      <c r="D58" s="33" t="str">
        <f>IF(ISBLANK(Medewerkers!D60),"",Medewerkers!D60)</f>
        <v/>
      </c>
      <c r="E58" s="33" t="str">
        <f>IF(ISBLANK(Medewerkers!E60),"",Medewerkers!E60)</f>
        <v/>
      </c>
      <c r="F58" s="33" t="str">
        <f>IF(ISBLANK(Medewerkers!H60),"",Medewerkers!H60)</f>
        <v/>
      </c>
      <c r="G58" s="33" t="str">
        <f>IF(ISBLANK(Medewerkers!G60),IF(ISBLANK(Medewerkers!F60),"",Medewerkers!F60),Medewerkers!G60)</f>
        <v/>
      </c>
      <c r="H58" s="33" t="str">
        <f>IF(ISBLANK(Medewerkers!A60),"",IF(Medewerkers!L60="Engels","en",IF(Medewerkers!L60="Frans","fr",IF(Medewerkers!L60="Duits","de","nl"))))</f>
        <v/>
      </c>
    </row>
    <row r="59" spans="1:8" ht="14.25" customHeight="1">
      <c r="A59" s="33" t="str">
        <f>IF(ISBLANK(Medewerkers!A61),"",Medewerkers!A61)</f>
        <v/>
      </c>
      <c r="B59" s="33" t="str">
        <f>IF(ISBLANK(Medewerkers!B61),"",Medewerkers!B61)</f>
        <v/>
      </c>
      <c r="C59" s="33" t="str">
        <f>IF(ISBLANK(Medewerkers!C61),"",Medewerkers!C61)</f>
        <v/>
      </c>
      <c r="D59" s="33" t="str">
        <f>IF(ISBLANK(Medewerkers!D61),"",Medewerkers!D61)</f>
        <v/>
      </c>
      <c r="E59" s="33" t="str">
        <f>IF(ISBLANK(Medewerkers!E61),"",Medewerkers!E61)</f>
        <v/>
      </c>
      <c r="F59" s="33" t="str">
        <f>IF(ISBLANK(Medewerkers!H61),"",Medewerkers!H61)</f>
        <v/>
      </c>
      <c r="G59" s="33" t="str">
        <f>IF(ISBLANK(Medewerkers!G61),IF(ISBLANK(Medewerkers!F61),"",Medewerkers!F61),Medewerkers!G61)</f>
        <v/>
      </c>
      <c r="H59" s="33" t="str">
        <f>IF(ISBLANK(Medewerkers!A61),"",IF(Medewerkers!L61="Engels","en",IF(Medewerkers!L61="Frans","fr",IF(Medewerkers!L61="Duits","de","nl"))))</f>
        <v/>
      </c>
    </row>
    <row r="60" spans="1:8" ht="14.25" customHeight="1">
      <c r="A60" s="33" t="str">
        <f>IF(ISBLANK(Medewerkers!A62),"",Medewerkers!A62)</f>
        <v/>
      </c>
      <c r="B60" s="33" t="str">
        <f>IF(ISBLANK(Medewerkers!B62),"",Medewerkers!B62)</f>
        <v/>
      </c>
      <c r="C60" s="33" t="str">
        <f>IF(ISBLANK(Medewerkers!C62),"",Medewerkers!C62)</f>
        <v/>
      </c>
      <c r="D60" s="33" t="str">
        <f>IF(ISBLANK(Medewerkers!D62),"",Medewerkers!D62)</f>
        <v/>
      </c>
      <c r="E60" s="33" t="str">
        <f>IF(ISBLANK(Medewerkers!E62),"",Medewerkers!E62)</f>
        <v/>
      </c>
      <c r="F60" s="33" t="str">
        <f>IF(ISBLANK(Medewerkers!H62),"",Medewerkers!H62)</f>
        <v/>
      </c>
      <c r="G60" s="33" t="str">
        <f>IF(ISBLANK(Medewerkers!G62),IF(ISBLANK(Medewerkers!F62),"",Medewerkers!F62),Medewerkers!G62)</f>
        <v/>
      </c>
      <c r="H60" s="33" t="str">
        <f>IF(ISBLANK(Medewerkers!A62),"",IF(Medewerkers!L62="Engels","en",IF(Medewerkers!L62="Frans","fr",IF(Medewerkers!L62="Duits","de","nl"))))</f>
        <v/>
      </c>
    </row>
    <row r="61" spans="1:8" ht="14.25" customHeight="1">
      <c r="A61" s="33" t="str">
        <f>IF(ISBLANK(Medewerkers!A63),"",Medewerkers!A63)</f>
        <v/>
      </c>
      <c r="B61" s="33" t="str">
        <f>IF(ISBLANK(Medewerkers!B63),"",Medewerkers!B63)</f>
        <v/>
      </c>
      <c r="C61" s="33" t="str">
        <f>IF(ISBLANK(Medewerkers!C63),"",Medewerkers!C63)</f>
        <v/>
      </c>
      <c r="D61" s="33" t="str">
        <f>IF(ISBLANK(Medewerkers!D63),"",Medewerkers!D63)</f>
        <v/>
      </c>
      <c r="E61" s="33" t="str">
        <f>IF(ISBLANK(Medewerkers!E63),"",Medewerkers!E63)</f>
        <v/>
      </c>
      <c r="F61" s="33" t="str">
        <f>IF(ISBLANK(Medewerkers!H63),"",Medewerkers!H63)</f>
        <v/>
      </c>
      <c r="G61" s="33" t="str">
        <f>IF(ISBLANK(Medewerkers!G63),IF(ISBLANK(Medewerkers!F63),"",Medewerkers!F63),Medewerkers!G63)</f>
        <v/>
      </c>
      <c r="H61" s="33" t="str">
        <f>IF(ISBLANK(Medewerkers!A63),"",IF(Medewerkers!L63="Engels","en",IF(Medewerkers!L63="Frans","fr",IF(Medewerkers!L63="Duits","de","nl"))))</f>
        <v/>
      </c>
    </row>
    <row r="62" spans="1:8" ht="14.25" customHeight="1">
      <c r="A62" s="33" t="str">
        <f>IF(ISBLANK(Medewerkers!A64),"",Medewerkers!A64)</f>
        <v/>
      </c>
      <c r="B62" s="33" t="str">
        <f>IF(ISBLANK(Medewerkers!B64),"",Medewerkers!B64)</f>
        <v/>
      </c>
      <c r="C62" s="33" t="str">
        <f>IF(ISBLANK(Medewerkers!C64),"",Medewerkers!C64)</f>
        <v/>
      </c>
      <c r="D62" s="33" t="str">
        <f>IF(ISBLANK(Medewerkers!D64),"",Medewerkers!D64)</f>
        <v/>
      </c>
      <c r="E62" s="33" t="str">
        <f>IF(ISBLANK(Medewerkers!E64),"",Medewerkers!E64)</f>
        <v/>
      </c>
      <c r="F62" s="33" t="str">
        <f>IF(ISBLANK(Medewerkers!H64),"",Medewerkers!H64)</f>
        <v/>
      </c>
      <c r="G62" s="33" t="str">
        <f>IF(ISBLANK(Medewerkers!G64),IF(ISBLANK(Medewerkers!F64),"",Medewerkers!F64),Medewerkers!G64)</f>
        <v/>
      </c>
      <c r="H62" s="33" t="str">
        <f>IF(ISBLANK(Medewerkers!A64),"",IF(Medewerkers!L64="Engels","en",IF(Medewerkers!L64="Frans","fr",IF(Medewerkers!L64="Duits","de","nl"))))</f>
        <v/>
      </c>
    </row>
    <row r="63" spans="1:8" ht="14.25" customHeight="1">
      <c r="A63" s="33" t="str">
        <f>IF(ISBLANK(Medewerkers!A65),"",Medewerkers!A65)</f>
        <v/>
      </c>
      <c r="B63" s="33" t="str">
        <f>IF(ISBLANK(Medewerkers!B65),"",Medewerkers!B65)</f>
        <v/>
      </c>
      <c r="C63" s="33" t="str">
        <f>IF(ISBLANK(Medewerkers!C65),"",Medewerkers!C65)</f>
        <v/>
      </c>
      <c r="D63" s="33" t="str">
        <f>IF(ISBLANK(Medewerkers!D65),"",Medewerkers!D65)</f>
        <v/>
      </c>
      <c r="E63" s="33" t="str">
        <f>IF(ISBLANK(Medewerkers!E65),"",Medewerkers!E65)</f>
        <v/>
      </c>
      <c r="F63" s="33" t="str">
        <f>IF(ISBLANK(Medewerkers!H65),"",Medewerkers!H65)</f>
        <v/>
      </c>
      <c r="G63" s="33" t="str">
        <f>IF(ISBLANK(Medewerkers!G65),IF(ISBLANK(Medewerkers!F65),"",Medewerkers!F65),Medewerkers!G65)</f>
        <v/>
      </c>
      <c r="H63" s="33" t="str">
        <f>IF(ISBLANK(Medewerkers!A65),"",IF(Medewerkers!L65="Engels","en",IF(Medewerkers!L65="Frans","fr",IF(Medewerkers!L65="Duits","de","nl"))))</f>
        <v/>
      </c>
    </row>
    <row r="64" spans="1:8" ht="14.25" customHeight="1">
      <c r="A64" s="33" t="str">
        <f>IF(ISBLANK(Medewerkers!A66),"",Medewerkers!A66)</f>
        <v/>
      </c>
      <c r="B64" s="33" t="str">
        <f>IF(ISBLANK(Medewerkers!B66),"",Medewerkers!B66)</f>
        <v/>
      </c>
      <c r="C64" s="33" t="str">
        <f>IF(ISBLANK(Medewerkers!C66),"",Medewerkers!C66)</f>
        <v/>
      </c>
      <c r="D64" s="33" t="str">
        <f>IF(ISBLANK(Medewerkers!D66),"",Medewerkers!D66)</f>
        <v/>
      </c>
      <c r="E64" s="33" t="str">
        <f>IF(ISBLANK(Medewerkers!E66),"",Medewerkers!E66)</f>
        <v/>
      </c>
      <c r="F64" s="33" t="str">
        <f>IF(ISBLANK(Medewerkers!H66),"",Medewerkers!H66)</f>
        <v/>
      </c>
      <c r="G64" s="33" t="str">
        <f>IF(ISBLANK(Medewerkers!G66),IF(ISBLANK(Medewerkers!F66),"",Medewerkers!F66),Medewerkers!G66)</f>
        <v/>
      </c>
      <c r="H64" s="33" t="str">
        <f>IF(ISBLANK(Medewerkers!A66),"",IF(Medewerkers!L66="Engels","en",IF(Medewerkers!L66="Frans","fr",IF(Medewerkers!L66="Duits","de","nl"))))</f>
        <v/>
      </c>
    </row>
    <row r="65" spans="1:8" ht="14.25" customHeight="1">
      <c r="A65" s="33" t="str">
        <f>IF(ISBLANK(Medewerkers!A67),"",Medewerkers!A67)</f>
        <v/>
      </c>
      <c r="B65" s="33" t="str">
        <f>IF(ISBLANK(Medewerkers!B67),"",Medewerkers!B67)</f>
        <v/>
      </c>
      <c r="C65" s="33" t="str">
        <f>IF(ISBLANK(Medewerkers!C67),"",Medewerkers!C67)</f>
        <v/>
      </c>
      <c r="D65" s="33" t="str">
        <f>IF(ISBLANK(Medewerkers!D67),"",Medewerkers!D67)</f>
        <v/>
      </c>
      <c r="E65" s="33" t="str">
        <f>IF(ISBLANK(Medewerkers!E67),"",Medewerkers!E67)</f>
        <v/>
      </c>
      <c r="F65" s="33" t="str">
        <f>IF(ISBLANK(Medewerkers!H67),"",Medewerkers!H67)</f>
        <v/>
      </c>
      <c r="G65" s="33" t="str">
        <f>IF(ISBLANK(Medewerkers!G67),IF(ISBLANK(Medewerkers!F67),"",Medewerkers!F67),Medewerkers!G67)</f>
        <v/>
      </c>
      <c r="H65" s="33" t="str">
        <f>IF(ISBLANK(Medewerkers!A67),"",IF(Medewerkers!L67="Engels","en",IF(Medewerkers!L67="Frans","fr",IF(Medewerkers!L67="Duits","de","nl"))))</f>
        <v/>
      </c>
    </row>
    <row r="66" spans="1:8" ht="14.25" customHeight="1">
      <c r="A66" s="33" t="str">
        <f>IF(ISBLANK(Medewerkers!A68),"",Medewerkers!A68)</f>
        <v/>
      </c>
      <c r="B66" s="33" t="str">
        <f>IF(ISBLANK(Medewerkers!B68),"",Medewerkers!B68)</f>
        <v/>
      </c>
      <c r="C66" s="33" t="str">
        <f>IF(ISBLANK(Medewerkers!C68),"",Medewerkers!C68)</f>
        <v/>
      </c>
      <c r="D66" s="33" t="str">
        <f>IF(ISBLANK(Medewerkers!D68),"",Medewerkers!D68)</f>
        <v/>
      </c>
      <c r="E66" s="33" t="str">
        <f>IF(ISBLANK(Medewerkers!E68),"",Medewerkers!E68)</f>
        <v/>
      </c>
      <c r="F66" s="33" t="str">
        <f>IF(ISBLANK(Medewerkers!H68),"",Medewerkers!H68)</f>
        <v/>
      </c>
      <c r="G66" s="33" t="str">
        <f>IF(ISBLANK(Medewerkers!G68),IF(ISBLANK(Medewerkers!F68),"",Medewerkers!F68),Medewerkers!G68)</f>
        <v/>
      </c>
      <c r="H66" s="33" t="str">
        <f>IF(ISBLANK(Medewerkers!A68),"",IF(Medewerkers!L68="Engels","en",IF(Medewerkers!L68="Frans","fr",IF(Medewerkers!L68="Duits","de","nl"))))</f>
        <v/>
      </c>
    </row>
    <row r="67" spans="1:8" ht="14.25" customHeight="1">
      <c r="A67" s="33" t="str">
        <f>IF(ISBLANK(Medewerkers!A69),"",Medewerkers!A69)</f>
        <v/>
      </c>
      <c r="B67" s="33" t="str">
        <f>IF(ISBLANK(Medewerkers!B69),"",Medewerkers!B69)</f>
        <v/>
      </c>
      <c r="C67" s="33" t="str">
        <f>IF(ISBLANK(Medewerkers!C69),"",Medewerkers!C69)</f>
        <v/>
      </c>
      <c r="D67" s="33" t="str">
        <f>IF(ISBLANK(Medewerkers!D69),"",Medewerkers!D69)</f>
        <v/>
      </c>
      <c r="E67" s="33" t="str">
        <f>IF(ISBLANK(Medewerkers!E69),"",Medewerkers!E69)</f>
        <v/>
      </c>
      <c r="F67" s="33" t="str">
        <f>IF(ISBLANK(Medewerkers!H69),"",Medewerkers!H69)</f>
        <v/>
      </c>
      <c r="G67" s="33" t="str">
        <f>IF(ISBLANK(Medewerkers!G69),IF(ISBLANK(Medewerkers!F69),"",Medewerkers!F69),Medewerkers!G69)</f>
        <v/>
      </c>
      <c r="H67" s="33" t="str">
        <f>IF(ISBLANK(Medewerkers!A69),"",IF(Medewerkers!L69="Engels","en",IF(Medewerkers!L69="Frans","fr",IF(Medewerkers!L69="Duits","de","nl"))))</f>
        <v/>
      </c>
    </row>
    <row r="68" spans="1:8" ht="14.25" customHeight="1">
      <c r="A68" s="33" t="str">
        <f>IF(ISBLANK(Medewerkers!A70),"",Medewerkers!A70)</f>
        <v/>
      </c>
      <c r="B68" s="33" t="str">
        <f>IF(ISBLANK(Medewerkers!B70),"",Medewerkers!B70)</f>
        <v/>
      </c>
      <c r="C68" s="33" t="str">
        <f>IF(ISBLANK(Medewerkers!C70),"",Medewerkers!C70)</f>
        <v/>
      </c>
      <c r="D68" s="33" t="str">
        <f>IF(ISBLANK(Medewerkers!D70),"",Medewerkers!D70)</f>
        <v/>
      </c>
      <c r="E68" s="33" t="str">
        <f>IF(ISBLANK(Medewerkers!E70),"",Medewerkers!E70)</f>
        <v/>
      </c>
      <c r="F68" s="33" t="str">
        <f>IF(ISBLANK(Medewerkers!H70),"",Medewerkers!H70)</f>
        <v/>
      </c>
      <c r="G68" s="33" t="str">
        <f>IF(ISBLANK(Medewerkers!G70),IF(ISBLANK(Medewerkers!F70),"",Medewerkers!F70),Medewerkers!G70)</f>
        <v/>
      </c>
      <c r="H68" s="33" t="str">
        <f>IF(ISBLANK(Medewerkers!A70),"",IF(Medewerkers!L70="Engels","en",IF(Medewerkers!L70="Frans","fr",IF(Medewerkers!L70="Duits","de","nl"))))</f>
        <v/>
      </c>
    </row>
    <row r="69" spans="1:8" ht="14.25" customHeight="1">
      <c r="A69" s="33" t="str">
        <f>IF(ISBLANK(Medewerkers!A71),"",Medewerkers!A71)</f>
        <v/>
      </c>
      <c r="B69" s="33" t="str">
        <f>IF(ISBLANK(Medewerkers!B71),"",Medewerkers!B71)</f>
        <v/>
      </c>
      <c r="C69" s="33" t="str">
        <f>IF(ISBLANK(Medewerkers!C71),"",Medewerkers!C71)</f>
        <v/>
      </c>
      <c r="D69" s="33" t="str">
        <f>IF(ISBLANK(Medewerkers!D71),"",Medewerkers!D71)</f>
        <v/>
      </c>
      <c r="E69" s="33" t="str">
        <f>IF(ISBLANK(Medewerkers!E71),"",Medewerkers!E71)</f>
        <v/>
      </c>
      <c r="F69" s="33" t="str">
        <f>IF(ISBLANK(Medewerkers!H71),"",Medewerkers!H71)</f>
        <v/>
      </c>
      <c r="G69" s="33" t="str">
        <f>IF(ISBLANK(Medewerkers!G71),IF(ISBLANK(Medewerkers!F71),"",Medewerkers!F71),Medewerkers!G71)</f>
        <v/>
      </c>
      <c r="H69" s="33" t="str">
        <f>IF(ISBLANK(Medewerkers!A71),"",IF(Medewerkers!L71="Engels","en",IF(Medewerkers!L71="Frans","fr",IF(Medewerkers!L71="Duits","de","nl"))))</f>
        <v/>
      </c>
    </row>
    <row r="70" spans="1:8" ht="14.25" customHeight="1">
      <c r="A70" s="33" t="str">
        <f>IF(ISBLANK(Medewerkers!A72),"",Medewerkers!A72)</f>
        <v/>
      </c>
      <c r="B70" s="33" t="str">
        <f>IF(ISBLANK(Medewerkers!B72),"",Medewerkers!B72)</f>
        <v/>
      </c>
      <c r="C70" s="33" t="str">
        <f>IF(ISBLANK(Medewerkers!C72),"",Medewerkers!C72)</f>
        <v/>
      </c>
      <c r="D70" s="33" t="str">
        <f>IF(ISBLANK(Medewerkers!D72),"",Medewerkers!D72)</f>
        <v/>
      </c>
      <c r="E70" s="33" t="str">
        <f>IF(ISBLANK(Medewerkers!E72),"",Medewerkers!E72)</f>
        <v/>
      </c>
      <c r="F70" s="33" t="str">
        <f>IF(ISBLANK(Medewerkers!H72),"",Medewerkers!H72)</f>
        <v/>
      </c>
      <c r="G70" s="33" t="str">
        <f>IF(ISBLANK(Medewerkers!G72),IF(ISBLANK(Medewerkers!F72),"",Medewerkers!F72),Medewerkers!G72)</f>
        <v/>
      </c>
      <c r="H70" s="33" t="str">
        <f>IF(ISBLANK(Medewerkers!A72),"",IF(Medewerkers!L72="Engels","en",IF(Medewerkers!L72="Frans","fr",IF(Medewerkers!L72="Duits","de","nl"))))</f>
        <v/>
      </c>
    </row>
    <row r="71" spans="1:8" ht="14.25" customHeight="1">
      <c r="A71" s="33" t="str">
        <f>IF(ISBLANK(Medewerkers!A73),"",Medewerkers!A73)</f>
        <v/>
      </c>
      <c r="B71" s="33" t="str">
        <f>IF(ISBLANK(Medewerkers!B73),"",Medewerkers!B73)</f>
        <v/>
      </c>
      <c r="C71" s="33" t="str">
        <f>IF(ISBLANK(Medewerkers!C73),"",Medewerkers!C73)</f>
        <v/>
      </c>
      <c r="D71" s="33" t="str">
        <f>IF(ISBLANK(Medewerkers!D73),"",Medewerkers!D73)</f>
        <v/>
      </c>
      <c r="E71" s="33" t="str">
        <f>IF(ISBLANK(Medewerkers!E73),"",Medewerkers!E73)</f>
        <v/>
      </c>
      <c r="F71" s="33" t="str">
        <f>IF(ISBLANK(Medewerkers!H73),"",Medewerkers!H73)</f>
        <v/>
      </c>
      <c r="G71" s="33" t="str">
        <f>IF(ISBLANK(Medewerkers!G73),IF(ISBLANK(Medewerkers!F73),"",Medewerkers!F73),Medewerkers!G73)</f>
        <v/>
      </c>
      <c r="H71" s="33" t="str">
        <f>IF(ISBLANK(Medewerkers!A73),"",IF(Medewerkers!L73="Engels","en",IF(Medewerkers!L73="Frans","fr",IF(Medewerkers!L73="Duits","de","nl"))))</f>
        <v/>
      </c>
    </row>
    <row r="72" spans="1:8" ht="14.25" customHeight="1">
      <c r="A72" s="33" t="str">
        <f>IF(ISBLANK(Medewerkers!A74),"",Medewerkers!A74)</f>
        <v/>
      </c>
      <c r="B72" s="33" t="str">
        <f>IF(ISBLANK(Medewerkers!B74),"",Medewerkers!B74)</f>
        <v/>
      </c>
      <c r="C72" s="33" t="str">
        <f>IF(ISBLANK(Medewerkers!C74),"",Medewerkers!C74)</f>
        <v/>
      </c>
      <c r="D72" s="33" t="str">
        <f>IF(ISBLANK(Medewerkers!D74),"",Medewerkers!D74)</f>
        <v/>
      </c>
      <c r="E72" s="33" t="str">
        <f>IF(ISBLANK(Medewerkers!E74),"",Medewerkers!E74)</f>
        <v/>
      </c>
      <c r="F72" s="33" t="str">
        <f>IF(ISBLANK(Medewerkers!H74),"",Medewerkers!H74)</f>
        <v/>
      </c>
      <c r="G72" s="33" t="str">
        <f>IF(ISBLANK(Medewerkers!G74),IF(ISBLANK(Medewerkers!F74),"",Medewerkers!F74),Medewerkers!G74)</f>
        <v/>
      </c>
      <c r="H72" s="33" t="str">
        <f>IF(ISBLANK(Medewerkers!A74),"",IF(Medewerkers!L74="Engels","en",IF(Medewerkers!L74="Frans","fr",IF(Medewerkers!L74="Duits","de","nl"))))</f>
        <v/>
      </c>
    </row>
    <row r="73" spans="1:8" ht="14.25" customHeight="1">
      <c r="A73" s="33" t="str">
        <f>IF(ISBLANK(Medewerkers!A75),"",Medewerkers!A75)</f>
        <v/>
      </c>
      <c r="B73" s="33" t="str">
        <f>IF(ISBLANK(Medewerkers!B75),"",Medewerkers!B75)</f>
        <v/>
      </c>
      <c r="C73" s="33" t="str">
        <f>IF(ISBLANK(Medewerkers!C75),"",Medewerkers!C75)</f>
        <v/>
      </c>
      <c r="D73" s="33" t="str">
        <f>IF(ISBLANK(Medewerkers!D75),"",Medewerkers!D75)</f>
        <v/>
      </c>
      <c r="E73" s="33" t="str">
        <f>IF(ISBLANK(Medewerkers!E75),"",Medewerkers!E75)</f>
        <v/>
      </c>
      <c r="F73" s="33" t="str">
        <f>IF(ISBLANK(Medewerkers!H75),"",Medewerkers!H75)</f>
        <v/>
      </c>
      <c r="G73" s="33" t="str">
        <f>IF(ISBLANK(Medewerkers!G75),IF(ISBLANK(Medewerkers!F75),"",Medewerkers!F75),Medewerkers!G75)</f>
        <v/>
      </c>
      <c r="H73" s="33" t="str">
        <f>IF(ISBLANK(Medewerkers!A75),"",IF(Medewerkers!L75="Engels","en",IF(Medewerkers!L75="Frans","fr",IF(Medewerkers!L75="Duits","de","nl"))))</f>
        <v/>
      </c>
    </row>
    <row r="74" spans="1:8" ht="14.25" customHeight="1">
      <c r="A74" s="33" t="str">
        <f>IF(ISBLANK(Medewerkers!A76),"",Medewerkers!A76)</f>
        <v/>
      </c>
      <c r="B74" s="33" t="str">
        <f>IF(ISBLANK(Medewerkers!B76),"",Medewerkers!B76)</f>
        <v/>
      </c>
      <c r="C74" s="33" t="str">
        <f>IF(ISBLANK(Medewerkers!C76),"",Medewerkers!C76)</f>
        <v/>
      </c>
      <c r="D74" s="33" t="str">
        <f>IF(ISBLANK(Medewerkers!D76),"",Medewerkers!D76)</f>
        <v/>
      </c>
      <c r="E74" s="33" t="str">
        <f>IF(ISBLANK(Medewerkers!E76),"",Medewerkers!E76)</f>
        <v/>
      </c>
      <c r="F74" s="33" t="str">
        <f>IF(ISBLANK(Medewerkers!H76),"",Medewerkers!H76)</f>
        <v/>
      </c>
      <c r="G74" s="33" t="str">
        <f>IF(ISBLANK(Medewerkers!G76),IF(ISBLANK(Medewerkers!F76),"",Medewerkers!F76),Medewerkers!G76)</f>
        <v/>
      </c>
      <c r="H74" s="33" t="str">
        <f>IF(ISBLANK(Medewerkers!A76),"",IF(Medewerkers!L76="Engels","en",IF(Medewerkers!L76="Frans","fr",IF(Medewerkers!L76="Duits","de","nl"))))</f>
        <v/>
      </c>
    </row>
    <row r="75" spans="1:8" ht="14.25" customHeight="1">
      <c r="A75" s="33" t="str">
        <f>IF(ISBLANK(Medewerkers!A77),"",Medewerkers!A77)</f>
        <v/>
      </c>
      <c r="B75" s="33" t="str">
        <f>IF(ISBLANK(Medewerkers!B77),"",Medewerkers!B77)</f>
        <v/>
      </c>
      <c r="C75" s="33" t="str">
        <f>IF(ISBLANK(Medewerkers!C77),"",Medewerkers!C77)</f>
        <v/>
      </c>
      <c r="D75" s="33" t="str">
        <f>IF(ISBLANK(Medewerkers!D77),"",Medewerkers!D77)</f>
        <v/>
      </c>
      <c r="E75" s="33" t="str">
        <f>IF(ISBLANK(Medewerkers!E77),"",Medewerkers!E77)</f>
        <v/>
      </c>
      <c r="F75" s="33" t="str">
        <f>IF(ISBLANK(Medewerkers!H77),"",Medewerkers!H77)</f>
        <v/>
      </c>
      <c r="G75" s="33" t="str">
        <f>IF(ISBLANK(Medewerkers!G77),IF(ISBLANK(Medewerkers!F77),"",Medewerkers!F77),Medewerkers!G77)</f>
        <v/>
      </c>
      <c r="H75" s="33" t="str">
        <f>IF(ISBLANK(Medewerkers!A77),"",IF(Medewerkers!L77="Engels","en",IF(Medewerkers!L77="Frans","fr",IF(Medewerkers!L77="Duits","de","nl"))))</f>
        <v/>
      </c>
    </row>
    <row r="76" spans="1:8" ht="14.25" customHeight="1">
      <c r="A76" s="33" t="str">
        <f>IF(ISBLANK(Medewerkers!A78),"",Medewerkers!A78)</f>
        <v/>
      </c>
      <c r="B76" s="33" t="str">
        <f>IF(ISBLANK(Medewerkers!B78),"",Medewerkers!B78)</f>
        <v/>
      </c>
      <c r="C76" s="33" t="str">
        <f>IF(ISBLANK(Medewerkers!C78),"",Medewerkers!C78)</f>
        <v/>
      </c>
      <c r="D76" s="33" t="str">
        <f>IF(ISBLANK(Medewerkers!D78),"",Medewerkers!D78)</f>
        <v/>
      </c>
      <c r="E76" s="33" t="str">
        <f>IF(ISBLANK(Medewerkers!E78),"",Medewerkers!E78)</f>
        <v/>
      </c>
      <c r="F76" s="33" t="str">
        <f>IF(ISBLANK(Medewerkers!H78),"",Medewerkers!H78)</f>
        <v/>
      </c>
      <c r="G76" s="33" t="str">
        <f>IF(ISBLANK(Medewerkers!G78),IF(ISBLANK(Medewerkers!F78),"",Medewerkers!F78),Medewerkers!G78)</f>
        <v/>
      </c>
      <c r="H76" s="33" t="str">
        <f>IF(ISBLANK(Medewerkers!A78),"",IF(Medewerkers!L78="Engels","en",IF(Medewerkers!L78="Frans","fr",IF(Medewerkers!L78="Duits","de","nl"))))</f>
        <v/>
      </c>
    </row>
    <row r="77" spans="1:8" ht="14.25" customHeight="1">
      <c r="A77" s="33" t="str">
        <f>IF(ISBLANK(Medewerkers!A79),"",Medewerkers!A79)</f>
        <v/>
      </c>
      <c r="B77" s="33" t="str">
        <f>IF(ISBLANK(Medewerkers!B79),"",Medewerkers!B79)</f>
        <v/>
      </c>
      <c r="C77" s="33" t="str">
        <f>IF(ISBLANK(Medewerkers!C79),"",Medewerkers!C79)</f>
        <v/>
      </c>
      <c r="D77" s="33" t="str">
        <f>IF(ISBLANK(Medewerkers!D79),"",Medewerkers!D79)</f>
        <v/>
      </c>
      <c r="E77" s="33" t="str">
        <f>IF(ISBLANK(Medewerkers!E79),"",Medewerkers!E79)</f>
        <v/>
      </c>
      <c r="F77" s="33" t="str">
        <f>IF(ISBLANK(Medewerkers!H79),"",Medewerkers!H79)</f>
        <v/>
      </c>
      <c r="G77" s="33" t="str">
        <f>IF(ISBLANK(Medewerkers!G79),IF(ISBLANK(Medewerkers!F79),"",Medewerkers!F79),Medewerkers!G79)</f>
        <v/>
      </c>
      <c r="H77" s="33" t="str">
        <f>IF(ISBLANK(Medewerkers!A79),"",IF(Medewerkers!L79="Engels","en",IF(Medewerkers!L79="Frans","fr",IF(Medewerkers!L79="Duits","de","nl"))))</f>
        <v/>
      </c>
    </row>
    <row r="78" spans="1:8" ht="14.25" customHeight="1">
      <c r="A78" s="33" t="str">
        <f>IF(ISBLANK(Medewerkers!A80),"",Medewerkers!A80)</f>
        <v/>
      </c>
      <c r="B78" s="33" t="str">
        <f>IF(ISBLANK(Medewerkers!B80),"",Medewerkers!B80)</f>
        <v/>
      </c>
      <c r="C78" s="33" t="str">
        <f>IF(ISBLANK(Medewerkers!C80),"",Medewerkers!C80)</f>
        <v/>
      </c>
      <c r="D78" s="33" t="str">
        <f>IF(ISBLANK(Medewerkers!D80),"",Medewerkers!D80)</f>
        <v/>
      </c>
      <c r="E78" s="33" t="str">
        <f>IF(ISBLANK(Medewerkers!E80),"",Medewerkers!E80)</f>
        <v/>
      </c>
      <c r="F78" s="33" t="str">
        <f>IF(ISBLANK(Medewerkers!H80),"",Medewerkers!H80)</f>
        <v/>
      </c>
      <c r="G78" s="33" t="str">
        <f>IF(ISBLANK(Medewerkers!G80),IF(ISBLANK(Medewerkers!F80),"",Medewerkers!F80),Medewerkers!G80)</f>
        <v/>
      </c>
      <c r="H78" s="33" t="str">
        <f>IF(ISBLANK(Medewerkers!A80),"",IF(Medewerkers!L80="Engels","en",IF(Medewerkers!L80="Frans","fr",IF(Medewerkers!L80="Duits","de","nl"))))</f>
        <v/>
      </c>
    </row>
    <row r="79" spans="1:8" ht="14.25" customHeight="1">
      <c r="A79" s="33" t="str">
        <f>IF(ISBLANK(Medewerkers!A81),"",Medewerkers!A81)</f>
        <v/>
      </c>
      <c r="B79" s="33" t="str">
        <f>IF(ISBLANK(Medewerkers!B81),"",Medewerkers!B81)</f>
        <v/>
      </c>
      <c r="C79" s="33" t="str">
        <f>IF(ISBLANK(Medewerkers!C81),"",Medewerkers!C81)</f>
        <v/>
      </c>
      <c r="D79" s="33" t="str">
        <f>IF(ISBLANK(Medewerkers!D81),"",Medewerkers!D81)</f>
        <v/>
      </c>
      <c r="E79" s="33" t="str">
        <f>IF(ISBLANK(Medewerkers!E81),"",Medewerkers!E81)</f>
        <v/>
      </c>
      <c r="F79" s="33" t="str">
        <f>IF(ISBLANK(Medewerkers!H81),"",Medewerkers!H81)</f>
        <v/>
      </c>
      <c r="G79" s="33" t="str">
        <f>IF(ISBLANK(Medewerkers!G81),IF(ISBLANK(Medewerkers!F81),"",Medewerkers!F81),Medewerkers!G81)</f>
        <v/>
      </c>
      <c r="H79" s="33" t="str">
        <f>IF(ISBLANK(Medewerkers!A81),"",IF(Medewerkers!L81="Engels","en",IF(Medewerkers!L81="Frans","fr",IF(Medewerkers!L81="Duits","de","nl"))))</f>
        <v/>
      </c>
    </row>
    <row r="80" spans="1:8" ht="14.25" customHeight="1">
      <c r="A80" s="33" t="str">
        <f>IF(ISBLANK(Medewerkers!A82),"",Medewerkers!A82)</f>
        <v/>
      </c>
      <c r="B80" s="33" t="str">
        <f>IF(ISBLANK(Medewerkers!B82),"",Medewerkers!B82)</f>
        <v/>
      </c>
      <c r="C80" s="33" t="str">
        <f>IF(ISBLANK(Medewerkers!C82),"",Medewerkers!C82)</f>
        <v/>
      </c>
      <c r="D80" s="33" t="str">
        <f>IF(ISBLANK(Medewerkers!D82),"",Medewerkers!D82)</f>
        <v/>
      </c>
      <c r="E80" s="33" t="str">
        <f>IF(ISBLANK(Medewerkers!E82),"",Medewerkers!E82)</f>
        <v/>
      </c>
      <c r="F80" s="33" t="str">
        <f>IF(ISBLANK(Medewerkers!H82),"",Medewerkers!H82)</f>
        <v/>
      </c>
      <c r="G80" s="33" t="str">
        <f>IF(ISBLANK(Medewerkers!G82),IF(ISBLANK(Medewerkers!F82),"",Medewerkers!F82),Medewerkers!G82)</f>
        <v/>
      </c>
      <c r="H80" s="33" t="str">
        <f>IF(ISBLANK(Medewerkers!A82),"",IF(Medewerkers!L82="Engels","en",IF(Medewerkers!L82="Frans","fr",IF(Medewerkers!L82="Duits","de","nl"))))</f>
        <v/>
      </c>
    </row>
    <row r="81" spans="1:8" ht="14.25" customHeight="1">
      <c r="A81" s="33" t="str">
        <f>IF(ISBLANK(Medewerkers!A83),"",Medewerkers!A83)</f>
        <v/>
      </c>
      <c r="B81" s="33" t="str">
        <f>IF(ISBLANK(Medewerkers!B83),"",Medewerkers!B83)</f>
        <v/>
      </c>
      <c r="C81" s="33" t="str">
        <f>IF(ISBLANK(Medewerkers!C83),"",Medewerkers!C83)</f>
        <v/>
      </c>
      <c r="D81" s="33" t="str">
        <f>IF(ISBLANK(Medewerkers!D83),"",Medewerkers!D83)</f>
        <v/>
      </c>
      <c r="E81" s="33" t="str">
        <f>IF(ISBLANK(Medewerkers!E83),"",Medewerkers!E83)</f>
        <v/>
      </c>
      <c r="F81" s="33" t="str">
        <f>IF(ISBLANK(Medewerkers!H83),"",Medewerkers!H83)</f>
        <v/>
      </c>
      <c r="G81" s="33" t="str">
        <f>IF(ISBLANK(Medewerkers!G83),IF(ISBLANK(Medewerkers!F83),"",Medewerkers!F83),Medewerkers!G83)</f>
        <v/>
      </c>
      <c r="H81" s="33" t="str">
        <f>IF(ISBLANK(Medewerkers!A83),"",IF(Medewerkers!L83="Engels","en",IF(Medewerkers!L83="Frans","fr",IF(Medewerkers!L83="Duits","de","nl"))))</f>
        <v/>
      </c>
    </row>
    <row r="82" spans="1:8" ht="14.25" customHeight="1">
      <c r="A82" s="33" t="str">
        <f>IF(ISBLANK(Medewerkers!A84),"",Medewerkers!A84)</f>
        <v/>
      </c>
      <c r="B82" s="33" t="str">
        <f>IF(ISBLANK(Medewerkers!B84),"",Medewerkers!B84)</f>
        <v/>
      </c>
      <c r="C82" s="33" t="str">
        <f>IF(ISBLANK(Medewerkers!C84),"",Medewerkers!C84)</f>
        <v/>
      </c>
      <c r="D82" s="33" t="str">
        <f>IF(ISBLANK(Medewerkers!D84),"",Medewerkers!D84)</f>
        <v/>
      </c>
      <c r="E82" s="33" t="str">
        <f>IF(ISBLANK(Medewerkers!E84),"",Medewerkers!E84)</f>
        <v/>
      </c>
      <c r="F82" s="33" t="str">
        <f>IF(ISBLANK(Medewerkers!H84),"",Medewerkers!H84)</f>
        <v/>
      </c>
      <c r="G82" s="33" t="str">
        <f>IF(ISBLANK(Medewerkers!G84),IF(ISBLANK(Medewerkers!F84),"",Medewerkers!F84),Medewerkers!G84)</f>
        <v/>
      </c>
      <c r="H82" s="33" t="str">
        <f>IF(ISBLANK(Medewerkers!A84),"",IF(Medewerkers!L84="Engels","en",IF(Medewerkers!L84="Frans","fr",IF(Medewerkers!L84="Duits","de","nl"))))</f>
        <v/>
      </c>
    </row>
    <row r="83" spans="1:8" ht="14.25" customHeight="1">
      <c r="A83" s="33" t="str">
        <f>IF(ISBLANK(Medewerkers!A85),"",Medewerkers!A85)</f>
        <v/>
      </c>
      <c r="B83" s="33" t="str">
        <f>IF(ISBLANK(Medewerkers!B85),"",Medewerkers!B85)</f>
        <v/>
      </c>
      <c r="C83" s="33" t="str">
        <f>IF(ISBLANK(Medewerkers!C85),"",Medewerkers!C85)</f>
        <v/>
      </c>
      <c r="D83" s="33" t="str">
        <f>IF(ISBLANK(Medewerkers!D85),"",Medewerkers!D85)</f>
        <v/>
      </c>
      <c r="E83" s="33" t="str">
        <f>IF(ISBLANK(Medewerkers!E85),"",Medewerkers!E85)</f>
        <v/>
      </c>
      <c r="F83" s="33" t="str">
        <f>IF(ISBLANK(Medewerkers!H85),"",Medewerkers!H85)</f>
        <v/>
      </c>
      <c r="G83" s="33" t="str">
        <f>IF(ISBLANK(Medewerkers!G85),IF(ISBLANK(Medewerkers!F85),"",Medewerkers!F85),Medewerkers!G85)</f>
        <v/>
      </c>
      <c r="H83" s="33" t="str">
        <f>IF(ISBLANK(Medewerkers!A85),"",IF(Medewerkers!L85="Engels","en",IF(Medewerkers!L85="Frans","fr",IF(Medewerkers!L85="Duits","de","nl"))))</f>
        <v/>
      </c>
    </row>
    <row r="84" spans="1:8" ht="14.25" customHeight="1">
      <c r="A84" s="33" t="str">
        <f>IF(ISBLANK(Medewerkers!A86),"",Medewerkers!A86)</f>
        <v/>
      </c>
      <c r="B84" s="33" t="str">
        <f>IF(ISBLANK(Medewerkers!B86),"",Medewerkers!B86)</f>
        <v/>
      </c>
      <c r="C84" s="33" t="str">
        <f>IF(ISBLANK(Medewerkers!C86),"",Medewerkers!C86)</f>
        <v/>
      </c>
      <c r="D84" s="33" t="str">
        <f>IF(ISBLANK(Medewerkers!D86),"",Medewerkers!D86)</f>
        <v/>
      </c>
      <c r="E84" s="33" t="str">
        <f>IF(ISBLANK(Medewerkers!E86),"",Medewerkers!E86)</f>
        <v/>
      </c>
      <c r="F84" s="33" t="str">
        <f>IF(ISBLANK(Medewerkers!H86),"",Medewerkers!H86)</f>
        <v/>
      </c>
      <c r="G84" s="33" t="str">
        <f>IF(ISBLANK(Medewerkers!G86),IF(ISBLANK(Medewerkers!F86),"",Medewerkers!F86),Medewerkers!G86)</f>
        <v/>
      </c>
      <c r="H84" s="33" t="str">
        <f>IF(ISBLANK(Medewerkers!A86),"",IF(Medewerkers!L86="Engels","en",IF(Medewerkers!L86="Frans","fr",IF(Medewerkers!L86="Duits","de","nl"))))</f>
        <v/>
      </c>
    </row>
    <row r="85" spans="1:8" ht="14.25" customHeight="1">
      <c r="A85" s="33" t="str">
        <f>IF(ISBLANK(Medewerkers!A87),"",Medewerkers!A87)</f>
        <v/>
      </c>
      <c r="B85" s="33" t="str">
        <f>IF(ISBLANK(Medewerkers!B87),"",Medewerkers!B87)</f>
        <v/>
      </c>
      <c r="C85" s="33" t="str">
        <f>IF(ISBLANK(Medewerkers!C87),"",Medewerkers!C87)</f>
        <v/>
      </c>
      <c r="D85" s="33" t="str">
        <f>IF(ISBLANK(Medewerkers!D87),"",Medewerkers!D87)</f>
        <v/>
      </c>
      <c r="E85" s="33" t="str">
        <f>IF(ISBLANK(Medewerkers!E87),"",Medewerkers!E87)</f>
        <v/>
      </c>
      <c r="F85" s="33" t="str">
        <f>IF(ISBLANK(Medewerkers!H87),"",Medewerkers!H87)</f>
        <v/>
      </c>
      <c r="G85" s="33" t="str">
        <f>IF(ISBLANK(Medewerkers!G87),IF(ISBLANK(Medewerkers!F87),"",Medewerkers!F87),Medewerkers!G87)</f>
        <v/>
      </c>
      <c r="H85" s="33" t="str">
        <f>IF(ISBLANK(Medewerkers!A87),"",IF(Medewerkers!L87="Engels","en",IF(Medewerkers!L87="Frans","fr",IF(Medewerkers!L87="Duits","de","nl"))))</f>
        <v/>
      </c>
    </row>
    <row r="86" spans="1:8" ht="14.25" customHeight="1">
      <c r="A86" s="33" t="str">
        <f>IF(ISBLANK(Medewerkers!A88),"",Medewerkers!A88)</f>
        <v/>
      </c>
      <c r="B86" s="33" t="str">
        <f>IF(ISBLANK(Medewerkers!B88),"",Medewerkers!B88)</f>
        <v/>
      </c>
      <c r="C86" s="33" t="str">
        <f>IF(ISBLANK(Medewerkers!C88),"",Medewerkers!C88)</f>
        <v/>
      </c>
      <c r="D86" s="33" t="str">
        <f>IF(ISBLANK(Medewerkers!D88),"",Medewerkers!D88)</f>
        <v/>
      </c>
      <c r="E86" s="33" t="str">
        <f>IF(ISBLANK(Medewerkers!E88),"",Medewerkers!E88)</f>
        <v/>
      </c>
      <c r="F86" s="33" t="str">
        <f>IF(ISBLANK(Medewerkers!H88),"",Medewerkers!H88)</f>
        <v/>
      </c>
      <c r="G86" s="33" t="str">
        <f>IF(ISBLANK(Medewerkers!G88),IF(ISBLANK(Medewerkers!F88),"",Medewerkers!F88),Medewerkers!G88)</f>
        <v/>
      </c>
      <c r="H86" s="33" t="str">
        <f>IF(ISBLANK(Medewerkers!A88),"",IF(Medewerkers!L88="Engels","en",IF(Medewerkers!L88="Frans","fr",IF(Medewerkers!L88="Duits","de","nl"))))</f>
        <v/>
      </c>
    </row>
    <row r="87" spans="1:8" ht="14.25" customHeight="1">
      <c r="A87" s="33" t="str">
        <f>IF(ISBLANK(Medewerkers!A89),"",Medewerkers!A89)</f>
        <v/>
      </c>
      <c r="B87" s="33" t="str">
        <f>IF(ISBLANK(Medewerkers!B89),"",Medewerkers!B89)</f>
        <v/>
      </c>
      <c r="C87" s="33" t="str">
        <f>IF(ISBLANK(Medewerkers!C89),"",Medewerkers!C89)</f>
        <v/>
      </c>
      <c r="D87" s="33" t="str">
        <f>IF(ISBLANK(Medewerkers!D89),"",Medewerkers!D89)</f>
        <v/>
      </c>
      <c r="E87" s="33" t="str">
        <f>IF(ISBLANK(Medewerkers!E89),"",Medewerkers!E89)</f>
        <v/>
      </c>
      <c r="F87" s="33" t="str">
        <f>IF(ISBLANK(Medewerkers!H89),"",Medewerkers!H89)</f>
        <v/>
      </c>
      <c r="G87" s="33" t="str">
        <f>IF(ISBLANK(Medewerkers!G89),IF(ISBLANK(Medewerkers!F89),"",Medewerkers!F89),Medewerkers!G89)</f>
        <v/>
      </c>
      <c r="H87" s="33" t="str">
        <f>IF(ISBLANK(Medewerkers!A89),"",IF(Medewerkers!L89="Engels","en",IF(Medewerkers!L89="Frans","fr",IF(Medewerkers!L89="Duits","de","nl"))))</f>
        <v/>
      </c>
    </row>
    <row r="88" spans="1:8" ht="14.25" customHeight="1">
      <c r="A88" s="33" t="str">
        <f>IF(ISBLANK(Medewerkers!A90),"",Medewerkers!A90)</f>
        <v/>
      </c>
      <c r="B88" s="33" t="str">
        <f>IF(ISBLANK(Medewerkers!B90),"",Medewerkers!B90)</f>
        <v/>
      </c>
      <c r="C88" s="33" t="str">
        <f>IF(ISBLANK(Medewerkers!C90),"",Medewerkers!C90)</f>
        <v/>
      </c>
      <c r="D88" s="33" t="str">
        <f>IF(ISBLANK(Medewerkers!D90),"",Medewerkers!D90)</f>
        <v/>
      </c>
      <c r="E88" s="33" t="str">
        <f>IF(ISBLANK(Medewerkers!E90),"",Medewerkers!E90)</f>
        <v/>
      </c>
      <c r="F88" s="33" t="str">
        <f>IF(ISBLANK(Medewerkers!H90),"",Medewerkers!H90)</f>
        <v/>
      </c>
      <c r="G88" s="33" t="str">
        <f>IF(ISBLANK(Medewerkers!G90),IF(ISBLANK(Medewerkers!F90),"",Medewerkers!F90),Medewerkers!G90)</f>
        <v/>
      </c>
      <c r="H88" s="33" t="str">
        <f>IF(ISBLANK(Medewerkers!A90),"",IF(Medewerkers!L90="Engels","en",IF(Medewerkers!L90="Frans","fr",IF(Medewerkers!L90="Duits","de","nl"))))</f>
        <v/>
      </c>
    </row>
    <row r="89" spans="1:8" ht="14.25" customHeight="1">
      <c r="A89" s="33" t="str">
        <f>IF(ISBLANK(Medewerkers!A91),"",Medewerkers!A91)</f>
        <v/>
      </c>
      <c r="B89" s="33" t="str">
        <f>IF(ISBLANK(Medewerkers!B91),"",Medewerkers!B91)</f>
        <v/>
      </c>
      <c r="C89" s="33" t="str">
        <f>IF(ISBLANK(Medewerkers!C91),"",Medewerkers!C91)</f>
        <v/>
      </c>
      <c r="D89" s="33" t="str">
        <f>IF(ISBLANK(Medewerkers!D91),"",Medewerkers!D91)</f>
        <v/>
      </c>
      <c r="E89" s="33" t="str">
        <f>IF(ISBLANK(Medewerkers!E91),"",Medewerkers!E91)</f>
        <v/>
      </c>
      <c r="F89" s="33" t="str">
        <f>IF(ISBLANK(Medewerkers!H91),"",Medewerkers!H91)</f>
        <v/>
      </c>
      <c r="G89" s="33" t="str">
        <f>IF(ISBLANK(Medewerkers!G91),IF(ISBLANK(Medewerkers!F91),"",Medewerkers!F91),Medewerkers!G91)</f>
        <v/>
      </c>
      <c r="H89" s="33" t="str">
        <f>IF(ISBLANK(Medewerkers!A91),"",IF(Medewerkers!L91="Engels","en",IF(Medewerkers!L91="Frans","fr",IF(Medewerkers!L91="Duits","de","nl"))))</f>
        <v/>
      </c>
    </row>
    <row r="90" spans="1:8" ht="14.25" customHeight="1">
      <c r="A90" s="33" t="str">
        <f>IF(ISBLANK(Medewerkers!A92),"",Medewerkers!A92)</f>
        <v/>
      </c>
      <c r="B90" s="33" t="str">
        <f>IF(ISBLANK(Medewerkers!B92),"",Medewerkers!B92)</f>
        <v/>
      </c>
      <c r="C90" s="33" t="str">
        <f>IF(ISBLANK(Medewerkers!C92),"",Medewerkers!C92)</f>
        <v/>
      </c>
      <c r="D90" s="33" t="str">
        <f>IF(ISBLANK(Medewerkers!D92),"",Medewerkers!D92)</f>
        <v/>
      </c>
      <c r="E90" s="33" t="str">
        <f>IF(ISBLANK(Medewerkers!E92),"",Medewerkers!E92)</f>
        <v/>
      </c>
      <c r="F90" s="33" t="str">
        <f>IF(ISBLANK(Medewerkers!H92),"",Medewerkers!H92)</f>
        <v/>
      </c>
      <c r="G90" s="33" t="str">
        <f>IF(ISBLANK(Medewerkers!G92),IF(ISBLANK(Medewerkers!F92),"",Medewerkers!F92),Medewerkers!G92)</f>
        <v/>
      </c>
      <c r="H90" s="33" t="str">
        <f>IF(ISBLANK(Medewerkers!A92),"",IF(Medewerkers!L92="Engels","en",IF(Medewerkers!L92="Frans","fr",IF(Medewerkers!L92="Duits","de","nl"))))</f>
        <v/>
      </c>
    </row>
    <row r="91" spans="1:8" ht="14.25" customHeight="1">
      <c r="A91" s="33" t="str">
        <f>IF(ISBLANK(Medewerkers!A93),"",Medewerkers!A93)</f>
        <v/>
      </c>
      <c r="B91" s="33" t="str">
        <f>IF(ISBLANK(Medewerkers!B93),"",Medewerkers!B93)</f>
        <v/>
      </c>
      <c r="C91" s="33" t="str">
        <f>IF(ISBLANK(Medewerkers!C93),"",Medewerkers!C93)</f>
        <v/>
      </c>
      <c r="D91" s="33" t="str">
        <f>IF(ISBLANK(Medewerkers!D93),"",Medewerkers!D93)</f>
        <v/>
      </c>
      <c r="E91" s="33" t="str">
        <f>IF(ISBLANK(Medewerkers!E93),"",Medewerkers!E93)</f>
        <v/>
      </c>
      <c r="F91" s="33" t="str">
        <f>IF(ISBLANK(Medewerkers!H93),"",Medewerkers!H93)</f>
        <v/>
      </c>
      <c r="G91" s="33" t="str">
        <f>IF(ISBLANK(Medewerkers!G93),IF(ISBLANK(Medewerkers!F93),"",Medewerkers!F93),Medewerkers!G93)</f>
        <v/>
      </c>
      <c r="H91" s="33" t="str">
        <f>IF(ISBLANK(Medewerkers!A93),"",IF(Medewerkers!L93="Engels","en",IF(Medewerkers!L93="Frans","fr",IF(Medewerkers!L93="Duits","de","nl"))))</f>
        <v/>
      </c>
    </row>
    <row r="92" spans="1:8" ht="14.25" customHeight="1">
      <c r="A92" s="33" t="str">
        <f>IF(ISBLANK(Medewerkers!A94),"",Medewerkers!A94)</f>
        <v/>
      </c>
      <c r="B92" s="33" t="str">
        <f>IF(ISBLANK(Medewerkers!B94),"",Medewerkers!B94)</f>
        <v/>
      </c>
      <c r="C92" s="33" t="str">
        <f>IF(ISBLANK(Medewerkers!C94),"",Medewerkers!C94)</f>
        <v/>
      </c>
      <c r="D92" s="33" t="str">
        <f>IF(ISBLANK(Medewerkers!D94),"",Medewerkers!D94)</f>
        <v/>
      </c>
      <c r="E92" s="33" t="str">
        <f>IF(ISBLANK(Medewerkers!E94),"",Medewerkers!E94)</f>
        <v/>
      </c>
      <c r="F92" s="33" t="str">
        <f>IF(ISBLANK(Medewerkers!H94),"",Medewerkers!H94)</f>
        <v/>
      </c>
      <c r="G92" s="33" t="str">
        <f>IF(ISBLANK(Medewerkers!G94),IF(ISBLANK(Medewerkers!F94),"",Medewerkers!F94),Medewerkers!G94)</f>
        <v/>
      </c>
      <c r="H92" s="33" t="str">
        <f>IF(ISBLANK(Medewerkers!A94),"",IF(Medewerkers!L94="Engels","en",IF(Medewerkers!L94="Frans","fr",IF(Medewerkers!L94="Duits","de","nl"))))</f>
        <v/>
      </c>
    </row>
    <row r="93" spans="1:8" ht="14.25" customHeight="1">
      <c r="A93" s="33" t="str">
        <f>IF(ISBLANK(Medewerkers!A95),"",Medewerkers!A95)</f>
        <v/>
      </c>
      <c r="B93" s="33" t="str">
        <f>IF(ISBLANK(Medewerkers!B95),"",Medewerkers!B95)</f>
        <v/>
      </c>
      <c r="C93" s="33" t="str">
        <f>IF(ISBLANK(Medewerkers!C95),"",Medewerkers!C95)</f>
        <v/>
      </c>
      <c r="D93" s="33" t="str">
        <f>IF(ISBLANK(Medewerkers!D95),"",Medewerkers!D95)</f>
        <v/>
      </c>
      <c r="E93" s="33" t="str">
        <f>IF(ISBLANK(Medewerkers!E95),"",Medewerkers!E95)</f>
        <v/>
      </c>
      <c r="F93" s="33" t="str">
        <f>IF(ISBLANK(Medewerkers!H95),"",Medewerkers!H95)</f>
        <v/>
      </c>
      <c r="G93" s="33" t="str">
        <f>IF(ISBLANK(Medewerkers!G95),IF(ISBLANK(Medewerkers!F95),"",Medewerkers!F95),Medewerkers!G95)</f>
        <v/>
      </c>
      <c r="H93" s="33" t="str">
        <f>IF(ISBLANK(Medewerkers!A95),"",IF(Medewerkers!L95="Engels","en",IF(Medewerkers!L95="Frans","fr",IF(Medewerkers!L95="Duits","de","nl"))))</f>
        <v/>
      </c>
    </row>
    <row r="94" spans="1:8" ht="14.25" customHeight="1">
      <c r="A94" s="33" t="str">
        <f>IF(ISBLANK(Medewerkers!A96),"",Medewerkers!A96)</f>
        <v/>
      </c>
      <c r="B94" s="33" t="str">
        <f>IF(ISBLANK(Medewerkers!B96),"",Medewerkers!B96)</f>
        <v/>
      </c>
      <c r="C94" s="33" t="str">
        <f>IF(ISBLANK(Medewerkers!C96),"",Medewerkers!C96)</f>
        <v/>
      </c>
      <c r="D94" s="33" t="str">
        <f>IF(ISBLANK(Medewerkers!D96),"",Medewerkers!D96)</f>
        <v/>
      </c>
      <c r="E94" s="33" t="str">
        <f>IF(ISBLANK(Medewerkers!E96),"",Medewerkers!E96)</f>
        <v/>
      </c>
      <c r="F94" s="33" t="str">
        <f>IF(ISBLANK(Medewerkers!H96),"",Medewerkers!H96)</f>
        <v/>
      </c>
      <c r="G94" s="33" t="str">
        <f>IF(ISBLANK(Medewerkers!G96),IF(ISBLANK(Medewerkers!F96),"",Medewerkers!F96),Medewerkers!G96)</f>
        <v/>
      </c>
      <c r="H94" s="33" t="str">
        <f>IF(ISBLANK(Medewerkers!A96),"",IF(Medewerkers!L96="Engels","en",IF(Medewerkers!L96="Frans","fr",IF(Medewerkers!L96="Duits","de","nl"))))</f>
        <v/>
      </c>
    </row>
    <row r="95" spans="1:8" ht="14.25" customHeight="1">
      <c r="A95" s="33" t="str">
        <f>IF(ISBLANK(Medewerkers!A97),"",Medewerkers!A97)</f>
        <v/>
      </c>
      <c r="B95" s="33" t="str">
        <f>IF(ISBLANK(Medewerkers!B97),"",Medewerkers!B97)</f>
        <v/>
      </c>
      <c r="C95" s="33" t="str">
        <f>IF(ISBLANK(Medewerkers!C97),"",Medewerkers!C97)</f>
        <v/>
      </c>
      <c r="D95" s="33" t="str">
        <f>IF(ISBLANK(Medewerkers!D97),"",Medewerkers!D97)</f>
        <v/>
      </c>
      <c r="E95" s="33" t="str">
        <f>IF(ISBLANK(Medewerkers!E97),"",Medewerkers!E97)</f>
        <v/>
      </c>
      <c r="F95" s="33" t="str">
        <f>IF(ISBLANK(Medewerkers!H97),"",Medewerkers!H97)</f>
        <v/>
      </c>
      <c r="G95" s="33" t="str">
        <f>IF(ISBLANK(Medewerkers!G97),IF(ISBLANK(Medewerkers!F97),"",Medewerkers!F97),Medewerkers!G97)</f>
        <v/>
      </c>
      <c r="H95" s="33" t="str">
        <f>IF(ISBLANK(Medewerkers!A97),"",IF(Medewerkers!L97="Engels","en",IF(Medewerkers!L97="Frans","fr",IF(Medewerkers!L97="Duits","de","nl"))))</f>
        <v/>
      </c>
    </row>
    <row r="96" spans="1:8" ht="14.25" customHeight="1">
      <c r="A96" s="33" t="str">
        <f>IF(ISBLANK(Medewerkers!A98),"",Medewerkers!A98)</f>
        <v/>
      </c>
      <c r="B96" s="33" t="str">
        <f>IF(ISBLANK(Medewerkers!B98),"",Medewerkers!B98)</f>
        <v/>
      </c>
      <c r="C96" s="33" t="str">
        <f>IF(ISBLANK(Medewerkers!C98),"",Medewerkers!C98)</f>
        <v/>
      </c>
      <c r="D96" s="33" t="str">
        <f>IF(ISBLANK(Medewerkers!D98),"",Medewerkers!D98)</f>
        <v/>
      </c>
      <c r="E96" s="33" t="str">
        <f>IF(ISBLANK(Medewerkers!E98),"",Medewerkers!E98)</f>
        <v/>
      </c>
      <c r="F96" s="33" t="str">
        <f>IF(ISBLANK(Medewerkers!H98),"",Medewerkers!H98)</f>
        <v/>
      </c>
      <c r="G96" s="33" t="str">
        <f>IF(ISBLANK(Medewerkers!G98),IF(ISBLANK(Medewerkers!F98),"",Medewerkers!F98),Medewerkers!G98)</f>
        <v/>
      </c>
      <c r="H96" s="33" t="str">
        <f>IF(ISBLANK(Medewerkers!A98),"",IF(Medewerkers!L98="Engels","en",IF(Medewerkers!L98="Frans","fr",IF(Medewerkers!L98="Duits","de","nl"))))</f>
        <v/>
      </c>
    </row>
    <row r="97" spans="1:8" ht="14.25" customHeight="1">
      <c r="A97" s="33" t="str">
        <f>IF(ISBLANK(Medewerkers!A99),"",Medewerkers!A99)</f>
        <v/>
      </c>
      <c r="B97" s="33" t="str">
        <f>IF(ISBLANK(Medewerkers!B99),"",Medewerkers!B99)</f>
        <v/>
      </c>
      <c r="C97" s="33" t="str">
        <f>IF(ISBLANK(Medewerkers!C99),"",Medewerkers!C99)</f>
        <v/>
      </c>
      <c r="D97" s="33" t="str">
        <f>IF(ISBLANK(Medewerkers!D99),"",Medewerkers!D99)</f>
        <v/>
      </c>
      <c r="E97" s="33" t="str">
        <f>IF(ISBLANK(Medewerkers!E99),"",Medewerkers!E99)</f>
        <v/>
      </c>
      <c r="F97" s="33" t="str">
        <f>IF(ISBLANK(Medewerkers!H99),"",Medewerkers!H99)</f>
        <v/>
      </c>
      <c r="G97" s="33" t="str">
        <f>IF(ISBLANK(Medewerkers!G99),IF(ISBLANK(Medewerkers!F99),"",Medewerkers!F99),Medewerkers!G99)</f>
        <v/>
      </c>
      <c r="H97" s="33" t="str">
        <f>IF(ISBLANK(Medewerkers!A99),"",IF(Medewerkers!L99="Engels","en",IF(Medewerkers!L99="Frans","fr",IF(Medewerkers!L99="Duits","de","nl"))))</f>
        <v/>
      </c>
    </row>
    <row r="98" spans="1:8" ht="14.25" customHeight="1">
      <c r="A98" s="33" t="str">
        <f>IF(ISBLANK(Medewerkers!A100),"",Medewerkers!A100)</f>
        <v/>
      </c>
      <c r="B98" s="33" t="str">
        <f>IF(ISBLANK(Medewerkers!B100),"",Medewerkers!B100)</f>
        <v/>
      </c>
      <c r="C98" s="33" t="str">
        <f>IF(ISBLANK(Medewerkers!C100),"",Medewerkers!C100)</f>
        <v/>
      </c>
      <c r="D98" s="33" t="str">
        <f>IF(ISBLANK(Medewerkers!D100),"",Medewerkers!D100)</f>
        <v/>
      </c>
      <c r="E98" s="33" t="str">
        <f>IF(ISBLANK(Medewerkers!E100),"",Medewerkers!E100)</f>
        <v/>
      </c>
      <c r="F98" s="33" t="str">
        <f>IF(ISBLANK(Medewerkers!H100),"",Medewerkers!H100)</f>
        <v/>
      </c>
      <c r="G98" s="33" t="str">
        <f>IF(ISBLANK(Medewerkers!G100),IF(ISBLANK(Medewerkers!F100),"",Medewerkers!F100),Medewerkers!G100)</f>
        <v/>
      </c>
      <c r="H98" s="33" t="str">
        <f>IF(ISBLANK(Medewerkers!A100),"",IF(Medewerkers!L100="Engels","en",IF(Medewerkers!L100="Frans","fr",IF(Medewerkers!L100="Duits","de","nl"))))</f>
        <v/>
      </c>
    </row>
    <row r="99" spans="1:8" ht="14.25" customHeight="1">
      <c r="A99" s="33" t="str">
        <f>IF(ISBLANK(Medewerkers!A101),"",Medewerkers!A101)</f>
        <v/>
      </c>
      <c r="B99" s="33" t="str">
        <f>IF(ISBLANK(Medewerkers!B101),"",Medewerkers!B101)</f>
        <v/>
      </c>
      <c r="C99" s="33" t="str">
        <f>IF(ISBLANK(Medewerkers!C101),"",Medewerkers!C101)</f>
        <v/>
      </c>
      <c r="D99" s="33" t="str">
        <f>IF(ISBLANK(Medewerkers!D101),"",Medewerkers!D101)</f>
        <v/>
      </c>
      <c r="E99" s="33" t="str">
        <f>IF(ISBLANK(Medewerkers!E101),"",Medewerkers!E101)</f>
        <v/>
      </c>
      <c r="F99" s="33" t="str">
        <f>IF(ISBLANK(Medewerkers!H101),"",Medewerkers!H101)</f>
        <v/>
      </c>
      <c r="G99" s="33" t="str">
        <f>IF(ISBLANK(Medewerkers!G101),IF(ISBLANK(Medewerkers!F101),"",Medewerkers!F101),Medewerkers!G101)</f>
        <v/>
      </c>
      <c r="H99" s="33" t="str">
        <f>IF(ISBLANK(Medewerkers!A101),"",IF(Medewerkers!L101="Engels","en",IF(Medewerkers!L101="Frans","fr",IF(Medewerkers!L101="Duits","de","nl"))))</f>
        <v/>
      </c>
    </row>
    <row r="100" spans="1:8" ht="14.25" customHeight="1">
      <c r="A100" s="33" t="str">
        <f>IF(ISBLANK(Medewerkers!A102),"",Medewerkers!A102)</f>
        <v/>
      </c>
      <c r="B100" s="33" t="str">
        <f>IF(ISBLANK(Medewerkers!B102),"",Medewerkers!B102)</f>
        <v/>
      </c>
      <c r="C100" s="33" t="str">
        <f>IF(ISBLANK(Medewerkers!C102),"",Medewerkers!C102)</f>
        <v/>
      </c>
      <c r="D100" s="33" t="str">
        <f>IF(ISBLANK(Medewerkers!D102),"",Medewerkers!D102)</f>
        <v/>
      </c>
      <c r="E100" s="33" t="str">
        <f>IF(ISBLANK(Medewerkers!E102),"",Medewerkers!E102)</f>
        <v/>
      </c>
      <c r="F100" s="33" t="str">
        <f>IF(ISBLANK(Medewerkers!H102),"",Medewerkers!H102)</f>
        <v/>
      </c>
      <c r="G100" s="33" t="str">
        <f>IF(ISBLANK(Medewerkers!G102),IF(ISBLANK(Medewerkers!F102),"",Medewerkers!F102),Medewerkers!G102)</f>
        <v/>
      </c>
      <c r="H100" s="33" t="str">
        <f>IF(ISBLANK(Medewerkers!A102),"",IF(Medewerkers!L102="Engels","en",IF(Medewerkers!L102="Frans","fr",IF(Medewerkers!L102="Duits","de","nl"))))</f>
        <v/>
      </c>
    </row>
    <row r="101" spans="1:8" ht="14.25" customHeight="1">
      <c r="A101" s="33" t="str">
        <f>IF(ISBLANK(Medewerkers!A103),"",Medewerkers!A103)</f>
        <v/>
      </c>
      <c r="B101" s="33" t="str">
        <f>IF(ISBLANK(Medewerkers!B103),"",Medewerkers!B103)</f>
        <v/>
      </c>
      <c r="C101" s="33" t="str">
        <f>IF(ISBLANK(Medewerkers!C103),"",Medewerkers!C103)</f>
        <v/>
      </c>
      <c r="D101" s="33" t="str">
        <f>IF(ISBLANK(Medewerkers!D103),"",Medewerkers!D103)</f>
        <v/>
      </c>
      <c r="E101" s="33" t="str">
        <f>IF(ISBLANK(Medewerkers!E103),"",Medewerkers!E103)</f>
        <v/>
      </c>
      <c r="F101" s="33" t="str">
        <f>IF(ISBLANK(Medewerkers!H103),"",Medewerkers!H103)</f>
        <v/>
      </c>
      <c r="G101" s="33" t="str">
        <f>IF(ISBLANK(Medewerkers!G103),IF(ISBLANK(Medewerkers!F103),"",Medewerkers!F103),Medewerkers!G103)</f>
        <v/>
      </c>
      <c r="H101" s="33" t="str">
        <f>IF(ISBLANK(Medewerkers!A103),"",IF(Medewerkers!L103="Engels","en",IF(Medewerkers!L103="Frans","fr",IF(Medewerkers!L103="Duits","de","nl"))))</f>
        <v/>
      </c>
    </row>
    <row r="102" spans="1:8" ht="14.25" customHeight="1">
      <c r="A102" s="33" t="str">
        <f>IF(ISBLANK(Medewerkers!A104),"",Medewerkers!A104)</f>
        <v/>
      </c>
      <c r="B102" s="33" t="str">
        <f>IF(ISBLANK(Medewerkers!B104),"",Medewerkers!B104)</f>
        <v/>
      </c>
      <c r="C102" s="33" t="str">
        <f>IF(ISBLANK(Medewerkers!C104),"",Medewerkers!C104)</f>
        <v/>
      </c>
      <c r="D102" s="33" t="str">
        <f>IF(ISBLANK(Medewerkers!D104),"",Medewerkers!D104)</f>
        <v/>
      </c>
      <c r="E102" s="33" t="str">
        <f>IF(ISBLANK(Medewerkers!E104),"",Medewerkers!E104)</f>
        <v/>
      </c>
      <c r="F102" s="33" t="str">
        <f>IF(ISBLANK(Medewerkers!H104),"",Medewerkers!H104)</f>
        <v/>
      </c>
      <c r="G102" s="33" t="str">
        <f>IF(ISBLANK(Medewerkers!G104),IF(ISBLANK(Medewerkers!F104),"",Medewerkers!F104),Medewerkers!G104)</f>
        <v/>
      </c>
      <c r="H102" s="33" t="str">
        <f>IF(ISBLANK(Medewerkers!A104),"",IF(Medewerkers!L104="Engels","en",IF(Medewerkers!L104="Frans","fr",IF(Medewerkers!L104="Duits","de","nl"))))</f>
        <v/>
      </c>
    </row>
    <row r="103" spans="1:8" ht="14.25" customHeight="1">
      <c r="A103" s="33" t="str">
        <f>IF(ISBLANK(Medewerkers!A105),"",Medewerkers!A105)</f>
        <v/>
      </c>
      <c r="B103" s="33" t="str">
        <f>IF(ISBLANK(Medewerkers!B105),"",Medewerkers!B105)</f>
        <v/>
      </c>
      <c r="C103" s="33" t="str">
        <f>IF(ISBLANK(Medewerkers!C105),"",Medewerkers!C105)</f>
        <v/>
      </c>
      <c r="D103" s="33" t="str">
        <f>IF(ISBLANK(Medewerkers!D105),"",Medewerkers!D105)</f>
        <v/>
      </c>
      <c r="E103" s="33" t="str">
        <f>IF(ISBLANK(Medewerkers!E105),"",Medewerkers!E105)</f>
        <v/>
      </c>
      <c r="F103" s="33" t="str">
        <f>IF(ISBLANK(Medewerkers!H105),"",Medewerkers!H105)</f>
        <v/>
      </c>
      <c r="G103" s="33" t="str">
        <f>IF(ISBLANK(Medewerkers!G105),IF(ISBLANK(Medewerkers!F105),"",Medewerkers!F105),Medewerkers!G105)</f>
        <v/>
      </c>
      <c r="H103" s="33" t="str">
        <f>IF(ISBLANK(Medewerkers!A105),"",IF(Medewerkers!L105="Engels","en",IF(Medewerkers!L105="Frans","fr",IF(Medewerkers!L105="Duits","de","nl"))))</f>
        <v/>
      </c>
    </row>
    <row r="104" spans="1:8" ht="14.25" customHeight="1">
      <c r="A104" s="33" t="str">
        <f>IF(ISBLANK(Medewerkers!A106),"",Medewerkers!A106)</f>
        <v/>
      </c>
      <c r="B104" s="33" t="str">
        <f>IF(ISBLANK(Medewerkers!B106),"",Medewerkers!B106)</f>
        <v/>
      </c>
      <c r="C104" s="33" t="str">
        <f>IF(ISBLANK(Medewerkers!C106),"",Medewerkers!C106)</f>
        <v/>
      </c>
      <c r="D104" s="33" t="str">
        <f>IF(ISBLANK(Medewerkers!D106),"",Medewerkers!D106)</f>
        <v/>
      </c>
      <c r="E104" s="33" t="str">
        <f>IF(ISBLANK(Medewerkers!E106),"",Medewerkers!E106)</f>
        <v/>
      </c>
      <c r="F104" s="33" t="str">
        <f>IF(ISBLANK(Medewerkers!H106),"",Medewerkers!H106)</f>
        <v/>
      </c>
      <c r="G104" s="33" t="str">
        <f>IF(ISBLANK(Medewerkers!G106),IF(ISBLANK(Medewerkers!F106),"",Medewerkers!F106),Medewerkers!G106)</f>
        <v/>
      </c>
      <c r="H104" s="33" t="str">
        <f>IF(ISBLANK(Medewerkers!A106),"",IF(Medewerkers!L106="Engels","en",IF(Medewerkers!L106="Frans","fr",IF(Medewerkers!L106="Duits","de","nl"))))</f>
        <v/>
      </c>
    </row>
    <row r="105" spans="1:8" ht="14.25" customHeight="1">
      <c r="A105" s="33" t="str">
        <f>IF(ISBLANK(Medewerkers!A107),"",Medewerkers!A107)</f>
        <v/>
      </c>
      <c r="B105" s="33" t="str">
        <f>IF(ISBLANK(Medewerkers!B107),"",Medewerkers!B107)</f>
        <v/>
      </c>
      <c r="C105" s="33" t="str">
        <f>IF(ISBLANK(Medewerkers!C107),"",Medewerkers!C107)</f>
        <v/>
      </c>
      <c r="D105" s="33" t="str">
        <f>IF(ISBLANK(Medewerkers!D107),"",Medewerkers!D107)</f>
        <v/>
      </c>
      <c r="E105" s="33" t="str">
        <f>IF(ISBLANK(Medewerkers!E107),"",Medewerkers!E107)</f>
        <v/>
      </c>
      <c r="F105" s="33" t="str">
        <f>IF(ISBLANK(Medewerkers!H107),"",Medewerkers!H107)</f>
        <v/>
      </c>
      <c r="G105" s="33" t="str">
        <f>IF(ISBLANK(Medewerkers!G107),IF(ISBLANK(Medewerkers!F107),"",Medewerkers!F107),Medewerkers!G107)</f>
        <v/>
      </c>
      <c r="H105" s="33" t="str">
        <f>IF(ISBLANK(Medewerkers!A107),"",IF(Medewerkers!L107="Engels","en",IF(Medewerkers!L107="Frans","fr",IF(Medewerkers!L107="Duits","de","nl"))))</f>
        <v/>
      </c>
    </row>
    <row r="106" spans="1:8" ht="14.25" customHeight="1">
      <c r="A106" s="33" t="str">
        <f>IF(ISBLANK(Medewerkers!A108),"",Medewerkers!A108)</f>
        <v/>
      </c>
      <c r="B106" s="33" t="str">
        <f>IF(ISBLANK(Medewerkers!B108),"",Medewerkers!B108)</f>
        <v/>
      </c>
      <c r="C106" s="33" t="str">
        <f>IF(ISBLANK(Medewerkers!C108),"",Medewerkers!C108)</f>
        <v/>
      </c>
      <c r="D106" s="33" t="str">
        <f>IF(ISBLANK(Medewerkers!D108),"",Medewerkers!D108)</f>
        <v/>
      </c>
      <c r="E106" s="33" t="str">
        <f>IF(ISBLANK(Medewerkers!E108),"",Medewerkers!E108)</f>
        <v/>
      </c>
      <c r="F106" s="33" t="str">
        <f>IF(ISBLANK(Medewerkers!H108),"",Medewerkers!H108)</f>
        <v/>
      </c>
      <c r="G106" s="33" t="str">
        <f>IF(ISBLANK(Medewerkers!G108),IF(ISBLANK(Medewerkers!F108),"",Medewerkers!F108),Medewerkers!G108)</f>
        <v/>
      </c>
      <c r="H106" s="33" t="str">
        <f>IF(ISBLANK(Medewerkers!A108),"",IF(Medewerkers!L108="Engels","en",IF(Medewerkers!L108="Frans","fr",IF(Medewerkers!L108="Duits","de","nl"))))</f>
        <v/>
      </c>
    </row>
    <row r="107" spans="1:8" ht="14.25" customHeight="1">
      <c r="A107" s="33" t="str">
        <f>IF(ISBLANK(Medewerkers!A109),"",Medewerkers!A109)</f>
        <v/>
      </c>
      <c r="B107" s="33" t="str">
        <f>IF(ISBLANK(Medewerkers!B109),"",Medewerkers!B109)</f>
        <v/>
      </c>
      <c r="C107" s="33" t="str">
        <f>IF(ISBLANK(Medewerkers!C109),"",Medewerkers!C109)</f>
        <v/>
      </c>
      <c r="D107" s="33" t="str">
        <f>IF(ISBLANK(Medewerkers!D109),"",Medewerkers!D109)</f>
        <v/>
      </c>
      <c r="E107" s="33" t="str">
        <f>IF(ISBLANK(Medewerkers!E109),"",Medewerkers!E109)</f>
        <v/>
      </c>
      <c r="F107" s="33" t="str">
        <f>IF(ISBLANK(Medewerkers!H109),"",Medewerkers!H109)</f>
        <v/>
      </c>
      <c r="G107" s="33" t="str">
        <f>IF(ISBLANK(Medewerkers!G109),IF(ISBLANK(Medewerkers!F109),"",Medewerkers!F109),Medewerkers!G109)</f>
        <v/>
      </c>
      <c r="H107" s="33" t="str">
        <f>IF(ISBLANK(Medewerkers!A109),"",IF(Medewerkers!L109="Engels","en",IF(Medewerkers!L109="Frans","fr",IF(Medewerkers!L109="Duits","de","nl"))))</f>
        <v/>
      </c>
    </row>
    <row r="108" spans="1:8" ht="14.25" customHeight="1">
      <c r="A108" s="33" t="str">
        <f>IF(ISBLANK(Medewerkers!A110),"",Medewerkers!A110)</f>
        <v/>
      </c>
      <c r="B108" s="33" t="str">
        <f>IF(ISBLANK(Medewerkers!B110),"",Medewerkers!B110)</f>
        <v/>
      </c>
      <c r="C108" s="33" t="str">
        <f>IF(ISBLANK(Medewerkers!C110),"",Medewerkers!C110)</f>
        <v/>
      </c>
      <c r="D108" s="33" t="str">
        <f>IF(ISBLANK(Medewerkers!D110),"",Medewerkers!D110)</f>
        <v/>
      </c>
      <c r="E108" s="33" t="str">
        <f>IF(ISBLANK(Medewerkers!E110),"",Medewerkers!E110)</f>
        <v/>
      </c>
      <c r="F108" s="33" t="str">
        <f>IF(ISBLANK(Medewerkers!H110),"",Medewerkers!H110)</f>
        <v/>
      </c>
      <c r="G108" s="33" t="str">
        <f>IF(ISBLANK(Medewerkers!G110),IF(ISBLANK(Medewerkers!F110),"",Medewerkers!F110),Medewerkers!G110)</f>
        <v/>
      </c>
      <c r="H108" s="33" t="str">
        <f>IF(ISBLANK(Medewerkers!A110),"",IF(Medewerkers!L110="Engels","en",IF(Medewerkers!L110="Frans","fr",IF(Medewerkers!L110="Duits","de","nl"))))</f>
        <v/>
      </c>
    </row>
    <row r="109" spans="1:8" ht="14.25" customHeight="1">
      <c r="A109" s="33" t="str">
        <f>IF(ISBLANK(Medewerkers!A111),"",Medewerkers!A111)</f>
        <v/>
      </c>
      <c r="B109" s="33" t="str">
        <f>IF(ISBLANK(Medewerkers!B111),"",Medewerkers!B111)</f>
        <v/>
      </c>
      <c r="C109" s="33" t="str">
        <f>IF(ISBLANK(Medewerkers!C111),"",Medewerkers!C111)</f>
        <v/>
      </c>
      <c r="D109" s="33" t="str">
        <f>IF(ISBLANK(Medewerkers!D111),"",Medewerkers!D111)</f>
        <v/>
      </c>
      <c r="E109" s="33" t="str">
        <f>IF(ISBLANK(Medewerkers!E111),"",Medewerkers!E111)</f>
        <v/>
      </c>
      <c r="F109" s="33" t="str">
        <f>IF(ISBLANK(Medewerkers!H111),"",Medewerkers!H111)</f>
        <v/>
      </c>
      <c r="G109" s="33" t="str">
        <f>IF(ISBLANK(Medewerkers!G111),IF(ISBLANK(Medewerkers!F111),"",Medewerkers!F111),Medewerkers!G111)</f>
        <v/>
      </c>
      <c r="H109" s="33" t="str">
        <f>IF(ISBLANK(Medewerkers!A111),"",IF(Medewerkers!L111="Engels","en",IF(Medewerkers!L111="Frans","fr",IF(Medewerkers!L111="Duits","de","nl"))))</f>
        <v/>
      </c>
    </row>
    <row r="110" spans="1:8" ht="14.25" customHeight="1">
      <c r="A110" s="33" t="str">
        <f>IF(ISBLANK(Medewerkers!A112),"",Medewerkers!A112)</f>
        <v/>
      </c>
      <c r="B110" s="33" t="str">
        <f>IF(ISBLANK(Medewerkers!B112),"",Medewerkers!B112)</f>
        <v/>
      </c>
      <c r="C110" s="33" t="str">
        <f>IF(ISBLANK(Medewerkers!C112),"",Medewerkers!C112)</f>
        <v/>
      </c>
      <c r="D110" s="33" t="str">
        <f>IF(ISBLANK(Medewerkers!D112),"",Medewerkers!D112)</f>
        <v/>
      </c>
      <c r="E110" s="33" t="str">
        <f>IF(ISBLANK(Medewerkers!E112),"",Medewerkers!E112)</f>
        <v/>
      </c>
      <c r="F110" s="33" t="str">
        <f>IF(ISBLANK(Medewerkers!H112),"",Medewerkers!H112)</f>
        <v/>
      </c>
      <c r="G110" s="33" t="str">
        <f>IF(ISBLANK(Medewerkers!G112),IF(ISBLANK(Medewerkers!F112),"",Medewerkers!F112),Medewerkers!G112)</f>
        <v/>
      </c>
      <c r="H110" s="33" t="str">
        <f>IF(ISBLANK(Medewerkers!A112),"",IF(Medewerkers!L112="Engels","en",IF(Medewerkers!L112="Frans","fr",IF(Medewerkers!L112="Duits","de","nl"))))</f>
        <v/>
      </c>
    </row>
    <row r="111" spans="1:8" ht="14.25" customHeight="1">
      <c r="A111" s="33" t="str">
        <f>IF(ISBLANK(Medewerkers!A113),"",Medewerkers!A113)</f>
        <v/>
      </c>
      <c r="B111" s="33" t="str">
        <f>IF(ISBLANK(Medewerkers!B113),"",Medewerkers!B113)</f>
        <v/>
      </c>
      <c r="C111" s="33" t="str">
        <f>IF(ISBLANK(Medewerkers!C113),"",Medewerkers!C113)</f>
        <v/>
      </c>
      <c r="D111" s="33" t="str">
        <f>IF(ISBLANK(Medewerkers!D113),"",Medewerkers!D113)</f>
        <v/>
      </c>
      <c r="E111" s="33" t="str">
        <f>IF(ISBLANK(Medewerkers!E113),"",Medewerkers!E113)</f>
        <v/>
      </c>
      <c r="F111" s="33" t="str">
        <f>IF(ISBLANK(Medewerkers!H113),"",Medewerkers!H113)</f>
        <v/>
      </c>
      <c r="G111" s="33" t="str">
        <f>IF(ISBLANK(Medewerkers!G113),IF(ISBLANK(Medewerkers!F113),"",Medewerkers!F113),Medewerkers!G113)</f>
        <v/>
      </c>
      <c r="H111" s="33" t="str">
        <f>IF(ISBLANK(Medewerkers!A113),"",IF(Medewerkers!L113="Engels","en",IF(Medewerkers!L113="Frans","fr",IF(Medewerkers!L113="Duits","de","nl"))))</f>
        <v/>
      </c>
    </row>
    <row r="112" spans="1:8" ht="14.25" customHeight="1">
      <c r="A112" s="33" t="str">
        <f>IF(ISBLANK(Medewerkers!A114),"",Medewerkers!A114)</f>
        <v/>
      </c>
      <c r="B112" s="33" t="str">
        <f>IF(ISBLANK(Medewerkers!B114),"",Medewerkers!B114)</f>
        <v/>
      </c>
      <c r="C112" s="33" t="str">
        <f>IF(ISBLANK(Medewerkers!C114),"",Medewerkers!C114)</f>
        <v/>
      </c>
      <c r="D112" s="33" t="str">
        <f>IF(ISBLANK(Medewerkers!D114),"",Medewerkers!D114)</f>
        <v/>
      </c>
      <c r="E112" s="33" t="str">
        <f>IF(ISBLANK(Medewerkers!E114),"",Medewerkers!E114)</f>
        <v/>
      </c>
      <c r="F112" s="33" t="str">
        <f>IF(ISBLANK(Medewerkers!H114),"",Medewerkers!H114)</f>
        <v/>
      </c>
      <c r="G112" s="33" t="str">
        <f>IF(ISBLANK(Medewerkers!G114),IF(ISBLANK(Medewerkers!F114),"",Medewerkers!F114),Medewerkers!G114)</f>
        <v/>
      </c>
      <c r="H112" s="33" t="str">
        <f>IF(ISBLANK(Medewerkers!A114),"",IF(Medewerkers!L114="Engels","en",IF(Medewerkers!L114="Frans","fr",IF(Medewerkers!L114="Duits","de","nl"))))</f>
        <v/>
      </c>
    </row>
    <row r="113" spans="1:8" ht="14.25" customHeight="1">
      <c r="A113" s="33" t="str">
        <f>IF(ISBLANK(Medewerkers!A115),"",Medewerkers!A115)</f>
        <v/>
      </c>
      <c r="B113" s="33" t="str">
        <f>IF(ISBLANK(Medewerkers!B115),"",Medewerkers!B115)</f>
        <v/>
      </c>
      <c r="C113" s="33" t="str">
        <f>IF(ISBLANK(Medewerkers!C115),"",Medewerkers!C115)</f>
        <v/>
      </c>
      <c r="D113" s="33" t="str">
        <f>IF(ISBLANK(Medewerkers!D115),"",Medewerkers!D115)</f>
        <v/>
      </c>
      <c r="E113" s="33" t="str">
        <f>IF(ISBLANK(Medewerkers!E115),"",Medewerkers!E115)</f>
        <v/>
      </c>
      <c r="F113" s="33" t="str">
        <f>IF(ISBLANK(Medewerkers!H115),"",Medewerkers!H115)</f>
        <v/>
      </c>
      <c r="G113" s="33" t="str">
        <f>IF(ISBLANK(Medewerkers!G115),IF(ISBLANK(Medewerkers!F115),"",Medewerkers!F115),Medewerkers!G115)</f>
        <v/>
      </c>
      <c r="H113" s="33" t="str">
        <f>IF(ISBLANK(Medewerkers!A115),"",IF(Medewerkers!L115="Engels","en",IF(Medewerkers!L115="Frans","fr",IF(Medewerkers!L115="Duits","de","nl"))))</f>
        <v/>
      </c>
    </row>
    <row r="114" spans="1:8" ht="14.25" customHeight="1">
      <c r="A114" s="33" t="str">
        <f>IF(ISBLANK(Medewerkers!A116),"",Medewerkers!A116)</f>
        <v/>
      </c>
      <c r="B114" s="33" t="str">
        <f>IF(ISBLANK(Medewerkers!B116),"",Medewerkers!B116)</f>
        <v/>
      </c>
      <c r="C114" s="33" t="str">
        <f>IF(ISBLANK(Medewerkers!C116),"",Medewerkers!C116)</f>
        <v/>
      </c>
      <c r="D114" s="33" t="str">
        <f>IF(ISBLANK(Medewerkers!D116),"",Medewerkers!D116)</f>
        <v/>
      </c>
      <c r="E114" s="33" t="str">
        <f>IF(ISBLANK(Medewerkers!E116),"",Medewerkers!E116)</f>
        <v/>
      </c>
      <c r="F114" s="33" t="str">
        <f>IF(ISBLANK(Medewerkers!H116),"",Medewerkers!H116)</f>
        <v/>
      </c>
      <c r="G114" s="33" t="str">
        <f>IF(ISBLANK(Medewerkers!G116),IF(ISBLANK(Medewerkers!F116),"",Medewerkers!F116),Medewerkers!G116)</f>
        <v/>
      </c>
      <c r="H114" s="33" t="str">
        <f>IF(ISBLANK(Medewerkers!A116),"",IF(Medewerkers!L116="Engels","en",IF(Medewerkers!L116="Frans","fr",IF(Medewerkers!L116="Duits","de","nl"))))</f>
        <v/>
      </c>
    </row>
    <row r="115" spans="1:8" ht="14.25" customHeight="1">
      <c r="A115" s="33" t="str">
        <f>IF(ISBLANK(Medewerkers!A117),"",Medewerkers!A117)</f>
        <v/>
      </c>
      <c r="B115" s="33" t="str">
        <f>IF(ISBLANK(Medewerkers!B117),"",Medewerkers!B117)</f>
        <v/>
      </c>
      <c r="C115" s="33" t="str">
        <f>IF(ISBLANK(Medewerkers!C117),"",Medewerkers!C117)</f>
        <v/>
      </c>
      <c r="D115" s="33" t="str">
        <f>IF(ISBLANK(Medewerkers!D117),"",Medewerkers!D117)</f>
        <v/>
      </c>
      <c r="E115" s="33" t="str">
        <f>IF(ISBLANK(Medewerkers!E117),"",Medewerkers!E117)</f>
        <v/>
      </c>
      <c r="F115" s="33" t="str">
        <f>IF(ISBLANK(Medewerkers!H117),"",Medewerkers!H117)</f>
        <v/>
      </c>
      <c r="G115" s="33" t="str">
        <f>IF(ISBLANK(Medewerkers!G117),IF(ISBLANK(Medewerkers!F117),"",Medewerkers!F117),Medewerkers!G117)</f>
        <v/>
      </c>
      <c r="H115" s="33" t="str">
        <f>IF(ISBLANK(Medewerkers!A117),"",IF(Medewerkers!L117="Engels","en",IF(Medewerkers!L117="Frans","fr",IF(Medewerkers!L117="Duits","de","nl"))))</f>
        <v/>
      </c>
    </row>
    <row r="116" spans="1:8" ht="14.25" customHeight="1">
      <c r="A116" s="33" t="str">
        <f>IF(ISBLANK(Medewerkers!A118),"",Medewerkers!A118)</f>
        <v/>
      </c>
      <c r="B116" s="33" t="str">
        <f>IF(ISBLANK(Medewerkers!B118),"",Medewerkers!B118)</f>
        <v/>
      </c>
      <c r="C116" s="33" t="str">
        <f>IF(ISBLANK(Medewerkers!C118),"",Medewerkers!C118)</f>
        <v/>
      </c>
      <c r="D116" s="33" t="str">
        <f>IF(ISBLANK(Medewerkers!D118),"",Medewerkers!D118)</f>
        <v/>
      </c>
      <c r="E116" s="33" t="str">
        <f>IF(ISBLANK(Medewerkers!E118),"",Medewerkers!E118)</f>
        <v/>
      </c>
      <c r="F116" s="33" t="str">
        <f>IF(ISBLANK(Medewerkers!H118),"",Medewerkers!H118)</f>
        <v/>
      </c>
      <c r="G116" s="33" t="str">
        <f>IF(ISBLANK(Medewerkers!G118),IF(ISBLANK(Medewerkers!F118),"",Medewerkers!F118),Medewerkers!G118)</f>
        <v/>
      </c>
      <c r="H116" s="33" t="str">
        <f>IF(ISBLANK(Medewerkers!A118),"",IF(Medewerkers!L118="Engels","en",IF(Medewerkers!L118="Frans","fr",IF(Medewerkers!L118="Duits","de","nl"))))</f>
        <v/>
      </c>
    </row>
    <row r="117" spans="1:8" ht="14.25" customHeight="1">
      <c r="A117" s="33" t="str">
        <f>IF(ISBLANK(Medewerkers!A119),"",Medewerkers!A119)</f>
        <v/>
      </c>
      <c r="B117" s="33" t="str">
        <f>IF(ISBLANK(Medewerkers!B119),"",Medewerkers!B119)</f>
        <v/>
      </c>
      <c r="C117" s="33" t="str">
        <f>IF(ISBLANK(Medewerkers!C119),"",Medewerkers!C119)</f>
        <v/>
      </c>
      <c r="D117" s="33" t="str">
        <f>IF(ISBLANK(Medewerkers!D119),"",Medewerkers!D119)</f>
        <v/>
      </c>
      <c r="E117" s="33" t="str">
        <f>IF(ISBLANK(Medewerkers!E119),"",Medewerkers!E119)</f>
        <v/>
      </c>
      <c r="F117" s="33" t="str">
        <f>IF(ISBLANK(Medewerkers!H119),"",Medewerkers!H119)</f>
        <v/>
      </c>
      <c r="G117" s="33" t="str">
        <f>IF(ISBLANK(Medewerkers!G119),IF(ISBLANK(Medewerkers!F119),"",Medewerkers!F119),Medewerkers!G119)</f>
        <v/>
      </c>
      <c r="H117" s="33" t="str">
        <f>IF(ISBLANK(Medewerkers!A119),"",IF(Medewerkers!L119="Engels","en",IF(Medewerkers!L119="Frans","fr",IF(Medewerkers!L119="Duits","de","nl"))))</f>
        <v/>
      </c>
    </row>
    <row r="118" spans="1:8" ht="14.25" customHeight="1">
      <c r="A118" s="33" t="str">
        <f>IF(ISBLANK(Medewerkers!A120),"",Medewerkers!A120)</f>
        <v/>
      </c>
      <c r="B118" s="33" t="str">
        <f>IF(ISBLANK(Medewerkers!B120),"",Medewerkers!B120)</f>
        <v/>
      </c>
      <c r="C118" s="33" t="str">
        <f>IF(ISBLANK(Medewerkers!C120),"",Medewerkers!C120)</f>
        <v/>
      </c>
      <c r="D118" s="33" t="str">
        <f>IF(ISBLANK(Medewerkers!D120),"",Medewerkers!D120)</f>
        <v/>
      </c>
      <c r="E118" s="33" t="str">
        <f>IF(ISBLANK(Medewerkers!E120),"",Medewerkers!E120)</f>
        <v/>
      </c>
      <c r="F118" s="33" t="str">
        <f>IF(ISBLANK(Medewerkers!H120),"",Medewerkers!H120)</f>
        <v/>
      </c>
      <c r="G118" s="33" t="str">
        <f>IF(ISBLANK(Medewerkers!G120),IF(ISBLANK(Medewerkers!F120),"",Medewerkers!F120),Medewerkers!G120)</f>
        <v/>
      </c>
      <c r="H118" s="33" t="str">
        <f>IF(ISBLANK(Medewerkers!A120),"",IF(Medewerkers!L120="Engels","en",IF(Medewerkers!L120="Frans","fr",IF(Medewerkers!L120="Duits","de","nl"))))</f>
        <v/>
      </c>
    </row>
    <row r="119" spans="1:8" ht="14.25" customHeight="1">
      <c r="A119" s="33" t="str">
        <f>IF(ISBLANK(Medewerkers!A121),"",Medewerkers!A121)</f>
        <v/>
      </c>
      <c r="B119" s="33" t="str">
        <f>IF(ISBLANK(Medewerkers!B121),"",Medewerkers!B121)</f>
        <v/>
      </c>
      <c r="C119" s="33" t="str">
        <f>IF(ISBLANK(Medewerkers!C121),"",Medewerkers!C121)</f>
        <v/>
      </c>
      <c r="D119" s="33" t="str">
        <f>IF(ISBLANK(Medewerkers!D121),"",Medewerkers!D121)</f>
        <v/>
      </c>
      <c r="E119" s="33" t="str">
        <f>IF(ISBLANK(Medewerkers!E121),"",Medewerkers!E121)</f>
        <v/>
      </c>
      <c r="F119" s="33" t="str">
        <f>IF(ISBLANK(Medewerkers!H121),"",Medewerkers!H121)</f>
        <v/>
      </c>
      <c r="G119" s="33" t="str">
        <f>IF(ISBLANK(Medewerkers!G121),IF(ISBLANK(Medewerkers!F121),"",Medewerkers!F121),Medewerkers!G121)</f>
        <v/>
      </c>
      <c r="H119" s="33" t="str">
        <f>IF(ISBLANK(Medewerkers!A121),"",IF(Medewerkers!L121="Engels","en",IF(Medewerkers!L121="Frans","fr",IF(Medewerkers!L121="Duits","de","nl"))))</f>
        <v/>
      </c>
    </row>
    <row r="120" spans="1:8" ht="14.25" customHeight="1">
      <c r="A120" s="33" t="str">
        <f>IF(ISBLANK(Medewerkers!A122),"",Medewerkers!A122)</f>
        <v/>
      </c>
      <c r="B120" s="33" t="str">
        <f>IF(ISBLANK(Medewerkers!B122),"",Medewerkers!B122)</f>
        <v/>
      </c>
      <c r="C120" s="33" t="str">
        <f>IF(ISBLANK(Medewerkers!C122),"",Medewerkers!C122)</f>
        <v/>
      </c>
      <c r="D120" s="33" t="str">
        <f>IF(ISBLANK(Medewerkers!D122),"",Medewerkers!D122)</f>
        <v/>
      </c>
      <c r="E120" s="33" t="str">
        <f>IF(ISBLANK(Medewerkers!E122),"",Medewerkers!E122)</f>
        <v/>
      </c>
      <c r="F120" s="33" t="str">
        <f>IF(ISBLANK(Medewerkers!H122),"",Medewerkers!H122)</f>
        <v/>
      </c>
      <c r="G120" s="33" t="str">
        <f>IF(ISBLANK(Medewerkers!G122),IF(ISBLANK(Medewerkers!F122),"",Medewerkers!F122),Medewerkers!G122)</f>
        <v/>
      </c>
      <c r="H120" s="33" t="str">
        <f>IF(ISBLANK(Medewerkers!A122),"",IF(Medewerkers!L122="Engels","en",IF(Medewerkers!L122="Frans","fr",IF(Medewerkers!L122="Duits","de","nl"))))</f>
        <v/>
      </c>
    </row>
    <row r="121" spans="1:8" ht="14.25" customHeight="1">
      <c r="A121" s="33" t="str">
        <f>IF(ISBLANK(Medewerkers!A123),"",Medewerkers!A123)</f>
        <v/>
      </c>
      <c r="B121" s="33" t="str">
        <f>IF(ISBLANK(Medewerkers!B123),"",Medewerkers!B123)</f>
        <v/>
      </c>
      <c r="C121" s="33" t="str">
        <f>IF(ISBLANK(Medewerkers!C123),"",Medewerkers!C123)</f>
        <v/>
      </c>
      <c r="D121" s="33" t="str">
        <f>IF(ISBLANK(Medewerkers!D123),"",Medewerkers!D123)</f>
        <v/>
      </c>
      <c r="E121" s="33" t="str">
        <f>IF(ISBLANK(Medewerkers!E123),"",Medewerkers!E123)</f>
        <v/>
      </c>
      <c r="F121" s="33" t="str">
        <f>IF(ISBLANK(Medewerkers!H123),"",Medewerkers!H123)</f>
        <v/>
      </c>
      <c r="G121" s="33" t="str">
        <f>IF(ISBLANK(Medewerkers!G123),IF(ISBLANK(Medewerkers!F123),"",Medewerkers!F123),Medewerkers!G123)</f>
        <v/>
      </c>
      <c r="H121" s="33" t="str">
        <f>IF(ISBLANK(Medewerkers!A123),"",IF(Medewerkers!L123="Engels","en",IF(Medewerkers!L123="Frans","fr",IF(Medewerkers!L123="Duits","de","nl"))))</f>
        <v/>
      </c>
    </row>
    <row r="122" spans="1:8" ht="14.25" customHeight="1">
      <c r="A122" s="33" t="str">
        <f>IF(ISBLANK(Medewerkers!A124),"",Medewerkers!A124)</f>
        <v/>
      </c>
      <c r="B122" s="33" t="str">
        <f>IF(ISBLANK(Medewerkers!B124),"",Medewerkers!B124)</f>
        <v/>
      </c>
      <c r="C122" s="33" t="str">
        <f>IF(ISBLANK(Medewerkers!C124),"",Medewerkers!C124)</f>
        <v/>
      </c>
      <c r="D122" s="33" t="str">
        <f>IF(ISBLANK(Medewerkers!D124),"",Medewerkers!D124)</f>
        <v/>
      </c>
      <c r="E122" s="33" t="str">
        <f>IF(ISBLANK(Medewerkers!E124),"",Medewerkers!E124)</f>
        <v/>
      </c>
      <c r="F122" s="33" t="str">
        <f>IF(ISBLANK(Medewerkers!H124),"",Medewerkers!H124)</f>
        <v/>
      </c>
      <c r="G122" s="33" t="str">
        <f>IF(ISBLANK(Medewerkers!G124),IF(ISBLANK(Medewerkers!F124),"",Medewerkers!F124),Medewerkers!G124)</f>
        <v/>
      </c>
      <c r="H122" s="33" t="str">
        <f>IF(ISBLANK(Medewerkers!A124),"",IF(Medewerkers!L124="Engels","en",IF(Medewerkers!L124="Frans","fr",IF(Medewerkers!L124="Duits","de","nl"))))</f>
        <v/>
      </c>
    </row>
    <row r="123" spans="1:8" ht="14.25" customHeight="1">
      <c r="A123" s="33" t="str">
        <f>IF(ISBLANK(Medewerkers!A125),"",Medewerkers!A125)</f>
        <v/>
      </c>
      <c r="B123" s="33" t="str">
        <f>IF(ISBLANK(Medewerkers!B125),"",Medewerkers!B125)</f>
        <v/>
      </c>
      <c r="C123" s="33" t="str">
        <f>IF(ISBLANK(Medewerkers!C125),"",Medewerkers!C125)</f>
        <v/>
      </c>
      <c r="D123" s="33" t="str">
        <f>IF(ISBLANK(Medewerkers!D125),"",Medewerkers!D125)</f>
        <v/>
      </c>
      <c r="E123" s="33" t="str">
        <f>IF(ISBLANK(Medewerkers!E125),"",Medewerkers!E125)</f>
        <v/>
      </c>
      <c r="F123" s="33" t="str">
        <f>IF(ISBLANK(Medewerkers!H125),"",Medewerkers!H125)</f>
        <v/>
      </c>
      <c r="G123" s="33" t="str">
        <f>IF(ISBLANK(Medewerkers!G125),IF(ISBLANK(Medewerkers!F125),"",Medewerkers!F125),Medewerkers!G125)</f>
        <v/>
      </c>
      <c r="H123" s="33" t="str">
        <f>IF(ISBLANK(Medewerkers!A125),"",IF(Medewerkers!L125="Engels","en",IF(Medewerkers!L125="Frans","fr",IF(Medewerkers!L125="Duits","de","nl"))))</f>
        <v/>
      </c>
    </row>
    <row r="124" spans="1:8" ht="14.25" customHeight="1">
      <c r="A124" s="33" t="str">
        <f>IF(ISBLANK(Medewerkers!A126),"",Medewerkers!A126)</f>
        <v/>
      </c>
      <c r="B124" s="33" t="str">
        <f>IF(ISBLANK(Medewerkers!B126),"",Medewerkers!B126)</f>
        <v/>
      </c>
      <c r="C124" s="33" t="str">
        <f>IF(ISBLANK(Medewerkers!C126),"",Medewerkers!C126)</f>
        <v/>
      </c>
      <c r="D124" s="33" t="str">
        <f>IF(ISBLANK(Medewerkers!D126),"",Medewerkers!D126)</f>
        <v/>
      </c>
      <c r="E124" s="33" t="str">
        <f>IF(ISBLANK(Medewerkers!E126),"",Medewerkers!E126)</f>
        <v/>
      </c>
      <c r="F124" s="33" t="str">
        <f>IF(ISBLANK(Medewerkers!H126),"",Medewerkers!H126)</f>
        <v/>
      </c>
      <c r="G124" s="33" t="str">
        <f>IF(ISBLANK(Medewerkers!G126),IF(ISBLANK(Medewerkers!F126),"",Medewerkers!F126),Medewerkers!G126)</f>
        <v/>
      </c>
      <c r="H124" s="33" t="str">
        <f>IF(ISBLANK(Medewerkers!A126),"",IF(Medewerkers!L126="Engels","en",IF(Medewerkers!L126="Frans","fr",IF(Medewerkers!L126="Duits","de","nl"))))</f>
        <v/>
      </c>
    </row>
    <row r="125" spans="1:8" ht="14.25" customHeight="1">
      <c r="A125" s="33" t="str">
        <f>IF(ISBLANK(Medewerkers!A127),"",Medewerkers!A127)</f>
        <v/>
      </c>
      <c r="B125" s="33" t="str">
        <f>IF(ISBLANK(Medewerkers!B127),"",Medewerkers!B127)</f>
        <v/>
      </c>
      <c r="C125" s="33" t="str">
        <f>IF(ISBLANK(Medewerkers!C127),"",Medewerkers!C127)</f>
        <v/>
      </c>
      <c r="D125" s="33" t="str">
        <f>IF(ISBLANK(Medewerkers!D127),"",Medewerkers!D127)</f>
        <v/>
      </c>
      <c r="E125" s="33" t="str">
        <f>IF(ISBLANK(Medewerkers!E127),"",Medewerkers!E127)</f>
        <v/>
      </c>
      <c r="F125" s="33" t="str">
        <f>IF(ISBLANK(Medewerkers!H127),"",Medewerkers!H127)</f>
        <v/>
      </c>
      <c r="G125" s="33" t="str">
        <f>IF(ISBLANK(Medewerkers!G127),IF(ISBLANK(Medewerkers!F127),"",Medewerkers!F127),Medewerkers!G127)</f>
        <v/>
      </c>
      <c r="H125" s="33" t="str">
        <f>IF(ISBLANK(Medewerkers!A127),"",IF(Medewerkers!L127="Engels","en",IF(Medewerkers!L127="Frans","fr",IF(Medewerkers!L127="Duits","de","nl"))))</f>
        <v/>
      </c>
    </row>
    <row r="126" spans="1:8" ht="14.25" customHeight="1">
      <c r="A126" s="33" t="str">
        <f>IF(ISBLANK(Medewerkers!A128),"",Medewerkers!A128)</f>
        <v/>
      </c>
      <c r="B126" s="33" t="str">
        <f>IF(ISBLANK(Medewerkers!B128),"",Medewerkers!B128)</f>
        <v/>
      </c>
      <c r="C126" s="33" t="str">
        <f>IF(ISBLANK(Medewerkers!C128),"",Medewerkers!C128)</f>
        <v/>
      </c>
      <c r="D126" s="33" t="str">
        <f>IF(ISBLANK(Medewerkers!D128),"",Medewerkers!D128)</f>
        <v/>
      </c>
      <c r="E126" s="33" t="str">
        <f>IF(ISBLANK(Medewerkers!E128),"",Medewerkers!E128)</f>
        <v/>
      </c>
      <c r="F126" s="33" t="str">
        <f>IF(ISBLANK(Medewerkers!H128),"",Medewerkers!H128)</f>
        <v/>
      </c>
      <c r="G126" s="33" t="str">
        <f>IF(ISBLANK(Medewerkers!G128),IF(ISBLANK(Medewerkers!F128),"",Medewerkers!F128),Medewerkers!G128)</f>
        <v/>
      </c>
      <c r="H126" s="33" t="str">
        <f>IF(ISBLANK(Medewerkers!A128),"",IF(Medewerkers!L128="Engels","en",IF(Medewerkers!L128="Frans","fr",IF(Medewerkers!L128="Duits","de","nl"))))</f>
        <v/>
      </c>
    </row>
    <row r="127" spans="1:8" ht="14.25" customHeight="1">
      <c r="A127" s="33" t="str">
        <f>IF(ISBLANK(Medewerkers!A129),"",Medewerkers!A129)</f>
        <v/>
      </c>
      <c r="B127" s="33" t="str">
        <f>IF(ISBLANK(Medewerkers!B129),"",Medewerkers!B129)</f>
        <v/>
      </c>
      <c r="C127" s="33" t="str">
        <f>IF(ISBLANK(Medewerkers!C129),"",Medewerkers!C129)</f>
        <v/>
      </c>
      <c r="D127" s="33" t="str">
        <f>IF(ISBLANK(Medewerkers!D129),"",Medewerkers!D129)</f>
        <v/>
      </c>
      <c r="E127" s="33" t="str">
        <f>IF(ISBLANK(Medewerkers!E129),"",Medewerkers!E129)</f>
        <v/>
      </c>
      <c r="F127" s="33" t="str">
        <f>IF(ISBLANK(Medewerkers!H129),"",Medewerkers!H129)</f>
        <v/>
      </c>
      <c r="G127" s="33" t="str">
        <f>IF(ISBLANK(Medewerkers!G129),IF(ISBLANK(Medewerkers!F129),"",Medewerkers!F129),Medewerkers!G129)</f>
        <v/>
      </c>
      <c r="H127" s="33" t="str">
        <f>IF(ISBLANK(Medewerkers!A129),"",IF(Medewerkers!L129="Engels","en",IF(Medewerkers!L129="Frans","fr",IF(Medewerkers!L129="Duits","de","nl"))))</f>
        <v/>
      </c>
    </row>
    <row r="128" spans="1:8" ht="14.25" customHeight="1">
      <c r="A128" s="33" t="str">
        <f>IF(ISBLANK(Medewerkers!A130),"",Medewerkers!A130)</f>
        <v/>
      </c>
      <c r="B128" s="33" t="str">
        <f>IF(ISBLANK(Medewerkers!B130),"",Medewerkers!B130)</f>
        <v/>
      </c>
      <c r="C128" s="33" t="str">
        <f>IF(ISBLANK(Medewerkers!C130),"",Medewerkers!C130)</f>
        <v/>
      </c>
      <c r="D128" s="33" t="str">
        <f>IF(ISBLANK(Medewerkers!D130),"",Medewerkers!D130)</f>
        <v/>
      </c>
      <c r="E128" s="33" t="str">
        <f>IF(ISBLANK(Medewerkers!E130),"",Medewerkers!E130)</f>
        <v/>
      </c>
      <c r="F128" s="33" t="str">
        <f>IF(ISBLANK(Medewerkers!H130),"",Medewerkers!H130)</f>
        <v/>
      </c>
      <c r="G128" s="33" t="str">
        <f>IF(ISBLANK(Medewerkers!G130),IF(ISBLANK(Medewerkers!F130),"",Medewerkers!F130),Medewerkers!G130)</f>
        <v/>
      </c>
      <c r="H128" s="33" t="str">
        <f>IF(ISBLANK(Medewerkers!A130),"",IF(Medewerkers!L130="Engels","en",IF(Medewerkers!L130="Frans","fr",IF(Medewerkers!L130="Duits","de","nl"))))</f>
        <v/>
      </c>
    </row>
    <row r="129" spans="1:8" ht="14.25" customHeight="1">
      <c r="A129" s="33" t="str">
        <f>IF(ISBLANK(Medewerkers!A131),"",Medewerkers!A131)</f>
        <v/>
      </c>
      <c r="B129" s="33" t="str">
        <f>IF(ISBLANK(Medewerkers!B131),"",Medewerkers!B131)</f>
        <v/>
      </c>
      <c r="C129" s="33" t="str">
        <f>IF(ISBLANK(Medewerkers!C131),"",Medewerkers!C131)</f>
        <v/>
      </c>
      <c r="D129" s="33" t="str">
        <f>IF(ISBLANK(Medewerkers!D131),"",Medewerkers!D131)</f>
        <v/>
      </c>
      <c r="E129" s="33" t="str">
        <f>IF(ISBLANK(Medewerkers!E131),"",Medewerkers!E131)</f>
        <v/>
      </c>
      <c r="F129" s="33" t="str">
        <f>IF(ISBLANK(Medewerkers!H131),"",Medewerkers!H131)</f>
        <v/>
      </c>
      <c r="G129" s="33" t="str">
        <f>IF(ISBLANK(Medewerkers!G131),IF(ISBLANK(Medewerkers!F131),"",Medewerkers!F131),Medewerkers!G131)</f>
        <v/>
      </c>
      <c r="H129" s="33" t="str">
        <f>IF(ISBLANK(Medewerkers!A131),"",IF(Medewerkers!L131="Engels","en",IF(Medewerkers!L131="Frans","fr",IF(Medewerkers!L131="Duits","de","nl"))))</f>
        <v/>
      </c>
    </row>
    <row r="130" spans="1:8" ht="14.25" customHeight="1">
      <c r="A130" s="33" t="str">
        <f>IF(ISBLANK(Medewerkers!A132),"",Medewerkers!A132)</f>
        <v/>
      </c>
      <c r="B130" s="33" t="str">
        <f>IF(ISBLANK(Medewerkers!B132),"",Medewerkers!B132)</f>
        <v/>
      </c>
      <c r="C130" s="33" t="str">
        <f>IF(ISBLANK(Medewerkers!C132),"",Medewerkers!C132)</f>
        <v/>
      </c>
      <c r="D130" s="33" t="str">
        <f>IF(ISBLANK(Medewerkers!D132),"",Medewerkers!D132)</f>
        <v/>
      </c>
      <c r="E130" s="33" t="str">
        <f>IF(ISBLANK(Medewerkers!E132),"",Medewerkers!E132)</f>
        <v/>
      </c>
      <c r="F130" s="33" t="str">
        <f>IF(ISBLANK(Medewerkers!H132),"",Medewerkers!H132)</f>
        <v/>
      </c>
      <c r="G130" s="33" t="str">
        <f>IF(ISBLANK(Medewerkers!G132),IF(ISBLANK(Medewerkers!F132),"",Medewerkers!F132),Medewerkers!G132)</f>
        <v/>
      </c>
      <c r="H130" s="33" t="str">
        <f>IF(ISBLANK(Medewerkers!A132),"",IF(Medewerkers!L132="Engels","en",IF(Medewerkers!L132="Frans","fr",IF(Medewerkers!L132="Duits","de","nl"))))</f>
        <v/>
      </c>
    </row>
    <row r="131" spans="1:8" ht="14.25" customHeight="1">
      <c r="A131" s="33" t="str">
        <f>IF(ISBLANK(Medewerkers!A133),"",Medewerkers!A133)</f>
        <v/>
      </c>
      <c r="B131" s="33" t="str">
        <f>IF(ISBLANK(Medewerkers!B133),"",Medewerkers!B133)</f>
        <v/>
      </c>
      <c r="C131" s="33" t="str">
        <f>IF(ISBLANK(Medewerkers!C133),"",Medewerkers!C133)</f>
        <v/>
      </c>
      <c r="D131" s="33" t="str">
        <f>IF(ISBLANK(Medewerkers!D133),"",Medewerkers!D133)</f>
        <v/>
      </c>
      <c r="E131" s="33" t="str">
        <f>IF(ISBLANK(Medewerkers!E133),"",Medewerkers!E133)</f>
        <v/>
      </c>
      <c r="F131" s="33" t="str">
        <f>IF(ISBLANK(Medewerkers!H133),"",Medewerkers!H133)</f>
        <v/>
      </c>
      <c r="G131" s="33" t="str">
        <f>IF(ISBLANK(Medewerkers!G133),IF(ISBLANK(Medewerkers!F133),"",Medewerkers!F133),Medewerkers!G133)</f>
        <v/>
      </c>
      <c r="H131" s="33" t="str">
        <f>IF(ISBLANK(Medewerkers!A133),"",IF(Medewerkers!L133="Engels","en",IF(Medewerkers!L133="Frans","fr",IF(Medewerkers!L133="Duits","de","nl"))))</f>
        <v/>
      </c>
    </row>
    <row r="132" spans="1:8" ht="14.25" customHeight="1">
      <c r="A132" s="33" t="str">
        <f>IF(ISBLANK(Medewerkers!A134),"",Medewerkers!A134)</f>
        <v/>
      </c>
      <c r="B132" s="33" t="str">
        <f>IF(ISBLANK(Medewerkers!B134),"",Medewerkers!B134)</f>
        <v/>
      </c>
      <c r="C132" s="33" t="str">
        <f>IF(ISBLANK(Medewerkers!C134),"",Medewerkers!C134)</f>
        <v/>
      </c>
      <c r="D132" s="33" t="str">
        <f>IF(ISBLANK(Medewerkers!D134),"",Medewerkers!D134)</f>
        <v/>
      </c>
      <c r="E132" s="33" t="str">
        <f>IF(ISBLANK(Medewerkers!E134),"",Medewerkers!E134)</f>
        <v/>
      </c>
      <c r="F132" s="33" t="str">
        <f>IF(ISBLANK(Medewerkers!H134),"",Medewerkers!H134)</f>
        <v/>
      </c>
      <c r="G132" s="33" t="str">
        <f>IF(ISBLANK(Medewerkers!G134),IF(ISBLANK(Medewerkers!F134),"",Medewerkers!F134),Medewerkers!G134)</f>
        <v/>
      </c>
      <c r="H132" s="33" t="str">
        <f>IF(ISBLANK(Medewerkers!A134),"",IF(Medewerkers!L134="Engels","en",IF(Medewerkers!L134="Frans","fr",IF(Medewerkers!L134="Duits","de","nl"))))</f>
        <v/>
      </c>
    </row>
    <row r="133" spans="1:8" ht="14.25" customHeight="1">
      <c r="A133" s="33" t="str">
        <f>IF(ISBLANK(Medewerkers!A135),"",Medewerkers!A135)</f>
        <v/>
      </c>
      <c r="B133" s="33" t="str">
        <f>IF(ISBLANK(Medewerkers!B135),"",Medewerkers!B135)</f>
        <v/>
      </c>
      <c r="C133" s="33" t="str">
        <f>IF(ISBLANK(Medewerkers!C135),"",Medewerkers!C135)</f>
        <v/>
      </c>
      <c r="D133" s="33" t="str">
        <f>IF(ISBLANK(Medewerkers!D135),"",Medewerkers!D135)</f>
        <v/>
      </c>
      <c r="E133" s="33" t="str">
        <f>IF(ISBLANK(Medewerkers!E135),"",Medewerkers!E135)</f>
        <v/>
      </c>
      <c r="F133" s="33" t="str">
        <f>IF(ISBLANK(Medewerkers!H135),"",Medewerkers!H135)</f>
        <v/>
      </c>
      <c r="G133" s="33" t="str">
        <f>IF(ISBLANK(Medewerkers!G135),IF(ISBLANK(Medewerkers!F135),"",Medewerkers!F135),Medewerkers!G135)</f>
        <v/>
      </c>
      <c r="H133" s="33" t="str">
        <f>IF(ISBLANK(Medewerkers!A135),"",IF(Medewerkers!L135="Engels","en",IF(Medewerkers!L135="Frans","fr",IF(Medewerkers!L135="Duits","de","nl"))))</f>
        <v/>
      </c>
    </row>
    <row r="134" spans="1:8" ht="14.25" customHeight="1">
      <c r="A134" s="33" t="str">
        <f>IF(ISBLANK(Medewerkers!A136),"",Medewerkers!A136)</f>
        <v/>
      </c>
      <c r="B134" s="33" t="str">
        <f>IF(ISBLANK(Medewerkers!B136),"",Medewerkers!B136)</f>
        <v/>
      </c>
      <c r="C134" s="33" t="str">
        <f>IF(ISBLANK(Medewerkers!C136),"",Medewerkers!C136)</f>
        <v/>
      </c>
      <c r="D134" s="33" t="str">
        <f>IF(ISBLANK(Medewerkers!D136),"",Medewerkers!D136)</f>
        <v/>
      </c>
      <c r="E134" s="33" t="str">
        <f>IF(ISBLANK(Medewerkers!E136),"",Medewerkers!E136)</f>
        <v/>
      </c>
      <c r="F134" s="33" t="str">
        <f>IF(ISBLANK(Medewerkers!H136),"",Medewerkers!H136)</f>
        <v/>
      </c>
      <c r="G134" s="33" t="str">
        <f>IF(ISBLANK(Medewerkers!G136),IF(ISBLANK(Medewerkers!F136),"",Medewerkers!F136),Medewerkers!G136)</f>
        <v/>
      </c>
      <c r="H134" s="33" t="str">
        <f>IF(ISBLANK(Medewerkers!A136),"",IF(Medewerkers!L136="Engels","en",IF(Medewerkers!L136="Frans","fr",IF(Medewerkers!L136="Duits","de","nl"))))</f>
        <v/>
      </c>
    </row>
    <row r="135" spans="1:8" ht="14.25" customHeight="1">
      <c r="A135" s="33" t="str">
        <f>IF(ISBLANK(Medewerkers!A137),"",Medewerkers!A137)</f>
        <v/>
      </c>
      <c r="B135" s="33" t="str">
        <f>IF(ISBLANK(Medewerkers!B137),"",Medewerkers!B137)</f>
        <v/>
      </c>
      <c r="C135" s="33" t="str">
        <f>IF(ISBLANK(Medewerkers!C137),"",Medewerkers!C137)</f>
        <v/>
      </c>
      <c r="D135" s="33" t="str">
        <f>IF(ISBLANK(Medewerkers!D137),"",Medewerkers!D137)</f>
        <v/>
      </c>
      <c r="E135" s="33" t="str">
        <f>IF(ISBLANK(Medewerkers!E137),"",Medewerkers!E137)</f>
        <v/>
      </c>
      <c r="F135" s="33" t="str">
        <f>IF(ISBLANK(Medewerkers!H137),"",Medewerkers!H137)</f>
        <v/>
      </c>
      <c r="G135" s="33" t="str">
        <f>IF(ISBLANK(Medewerkers!G137),IF(ISBLANK(Medewerkers!F137),"",Medewerkers!F137),Medewerkers!G137)</f>
        <v/>
      </c>
      <c r="H135" s="33" t="str">
        <f>IF(ISBLANK(Medewerkers!A137),"",IF(Medewerkers!L137="Engels","en",IF(Medewerkers!L137="Frans","fr",IF(Medewerkers!L137="Duits","de","nl"))))</f>
        <v/>
      </c>
    </row>
    <row r="136" spans="1:8" ht="14.25" customHeight="1">
      <c r="A136" s="33" t="str">
        <f>IF(ISBLANK(Medewerkers!A138),"",Medewerkers!A138)</f>
        <v/>
      </c>
      <c r="B136" s="33" t="str">
        <f>IF(ISBLANK(Medewerkers!B138),"",Medewerkers!B138)</f>
        <v/>
      </c>
      <c r="C136" s="33" t="str">
        <f>IF(ISBLANK(Medewerkers!C138),"",Medewerkers!C138)</f>
        <v/>
      </c>
      <c r="D136" s="33" t="str">
        <f>IF(ISBLANK(Medewerkers!D138),"",Medewerkers!D138)</f>
        <v/>
      </c>
      <c r="E136" s="33" t="str">
        <f>IF(ISBLANK(Medewerkers!E138),"",Medewerkers!E138)</f>
        <v/>
      </c>
      <c r="F136" s="33" t="str">
        <f>IF(ISBLANK(Medewerkers!H138),"",Medewerkers!H138)</f>
        <v/>
      </c>
      <c r="G136" s="33" t="str">
        <f>IF(ISBLANK(Medewerkers!G138),IF(ISBLANK(Medewerkers!F138),"",Medewerkers!F138),Medewerkers!G138)</f>
        <v/>
      </c>
      <c r="H136" s="33" t="str">
        <f>IF(ISBLANK(Medewerkers!A138),"",IF(Medewerkers!L138="Engels","en",IF(Medewerkers!L138="Frans","fr",IF(Medewerkers!L138="Duits","de","nl"))))</f>
        <v/>
      </c>
    </row>
    <row r="137" spans="1:8" ht="14.25" customHeight="1">
      <c r="A137" s="33" t="str">
        <f>IF(ISBLANK(Medewerkers!A139),"",Medewerkers!A139)</f>
        <v/>
      </c>
      <c r="B137" s="33" t="str">
        <f>IF(ISBLANK(Medewerkers!B139),"",Medewerkers!B139)</f>
        <v/>
      </c>
      <c r="C137" s="33" t="str">
        <f>IF(ISBLANK(Medewerkers!C139),"",Medewerkers!C139)</f>
        <v/>
      </c>
      <c r="D137" s="33" t="str">
        <f>IF(ISBLANK(Medewerkers!D139),"",Medewerkers!D139)</f>
        <v/>
      </c>
      <c r="E137" s="33" t="str">
        <f>IF(ISBLANK(Medewerkers!E139),"",Medewerkers!E139)</f>
        <v/>
      </c>
      <c r="F137" s="33" t="str">
        <f>IF(ISBLANK(Medewerkers!H139),"",Medewerkers!H139)</f>
        <v/>
      </c>
      <c r="G137" s="33" t="str">
        <f>IF(ISBLANK(Medewerkers!G139),IF(ISBLANK(Medewerkers!F139),"",Medewerkers!F139),Medewerkers!G139)</f>
        <v/>
      </c>
      <c r="H137" s="33" t="str">
        <f>IF(ISBLANK(Medewerkers!A139),"",IF(Medewerkers!L139="Engels","en",IF(Medewerkers!L139="Frans","fr",IF(Medewerkers!L139="Duits","de","nl"))))</f>
        <v/>
      </c>
    </row>
    <row r="138" spans="1:8" ht="14.25" customHeight="1">
      <c r="A138" s="33" t="str">
        <f>IF(ISBLANK(Medewerkers!A140),"",Medewerkers!A140)</f>
        <v/>
      </c>
      <c r="B138" s="33" t="str">
        <f>IF(ISBLANK(Medewerkers!B140),"",Medewerkers!B140)</f>
        <v/>
      </c>
      <c r="C138" s="33" t="str">
        <f>IF(ISBLANK(Medewerkers!C140),"",Medewerkers!C140)</f>
        <v/>
      </c>
      <c r="D138" s="33" t="str">
        <f>IF(ISBLANK(Medewerkers!D140),"",Medewerkers!D140)</f>
        <v/>
      </c>
      <c r="E138" s="33" t="str">
        <f>IF(ISBLANK(Medewerkers!E140),"",Medewerkers!E140)</f>
        <v/>
      </c>
      <c r="F138" s="33" t="str">
        <f>IF(ISBLANK(Medewerkers!H140),"",Medewerkers!H140)</f>
        <v/>
      </c>
      <c r="G138" s="33" t="str">
        <f>IF(ISBLANK(Medewerkers!G140),IF(ISBLANK(Medewerkers!F140),"",Medewerkers!F140),Medewerkers!G140)</f>
        <v/>
      </c>
      <c r="H138" s="33" t="str">
        <f>IF(ISBLANK(Medewerkers!A140),"",IF(Medewerkers!L140="Engels","en",IF(Medewerkers!L140="Frans","fr",IF(Medewerkers!L140="Duits","de","nl"))))</f>
        <v/>
      </c>
    </row>
    <row r="139" spans="1:8" ht="14.25" customHeight="1">
      <c r="A139" s="33" t="str">
        <f>IF(ISBLANK(Medewerkers!A141),"",Medewerkers!A141)</f>
        <v/>
      </c>
      <c r="B139" s="33" t="str">
        <f>IF(ISBLANK(Medewerkers!B141),"",Medewerkers!B141)</f>
        <v/>
      </c>
      <c r="C139" s="33" t="str">
        <f>IF(ISBLANK(Medewerkers!C141),"",Medewerkers!C141)</f>
        <v/>
      </c>
      <c r="D139" s="33" t="str">
        <f>IF(ISBLANK(Medewerkers!D141),"",Medewerkers!D141)</f>
        <v/>
      </c>
      <c r="E139" s="33" t="str">
        <f>IF(ISBLANK(Medewerkers!E141),"",Medewerkers!E141)</f>
        <v/>
      </c>
      <c r="F139" s="33" t="str">
        <f>IF(ISBLANK(Medewerkers!H141),"",Medewerkers!H141)</f>
        <v/>
      </c>
      <c r="G139" s="33" t="str">
        <f>IF(ISBLANK(Medewerkers!G141),IF(ISBLANK(Medewerkers!F141),"",Medewerkers!F141),Medewerkers!G141)</f>
        <v/>
      </c>
      <c r="H139" s="33" t="str">
        <f>IF(ISBLANK(Medewerkers!A141),"",IF(Medewerkers!L141="Engels","en",IF(Medewerkers!L141="Frans","fr",IF(Medewerkers!L141="Duits","de","nl"))))</f>
        <v/>
      </c>
    </row>
    <row r="140" spans="1:8" ht="14.25" customHeight="1">
      <c r="A140" s="33" t="str">
        <f>IF(ISBLANK(Medewerkers!A142),"",Medewerkers!A142)</f>
        <v/>
      </c>
      <c r="B140" s="33" t="str">
        <f>IF(ISBLANK(Medewerkers!B142),"",Medewerkers!B142)</f>
        <v/>
      </c>
      <c r="C140" s="33" t="str">
        <f>IF(ISBLANK(Medewerkers!C142),"",Medewerkers!C142)</f>
        <v/>
      </c>
      <c r="D140" s="33" t="str">
        <f>IF(ISBLANK(Medewerkers!D142),"",Medewerkers!D142)</f>
        <v/>
      </c>
      <c r="E140" s="33" t="str">
        <f>IF(ISBLANK(Medewerkers!E142),"",Medewerkers!E142)</f>
        <v/>
      </c>
      <c r="F140" s="33" t="str">
        <f>IF(ISBLANK(Medewerkers!H142),"",Medewerkers!H142)</f>
        <v/>
      </c>
      <c r="G140" s="33" t="str">
        <f>IF(ISBLANK(Medewerkers!G142),IF(ISBLANK(Medewerkers!F142),"",Medewerkers!F142),Medewerkers!G142)</f>
        <v/>
      </c>
      <c r="H140" s="33" t="str">
        <f>IF(ISBLANK(Medewerkers!A142),"",IF(Medewerkers!L142="Engels","en",IF(Medewerkers!L142="Frans","fr",IF(Medewerkers!L142="Duits","de","nl"))))</f>
        <v/>
      </c>
    </row>
    <row r="141" spans="1:8" ht="14.25" customHeight="1">
      <c r="A141" s="33" t="str">
        <f>IF(ISBLANK(Medewerkers!A143),"",Medewerkers!A143)</f>
        <v/>
      </c>
      <c r="B141" s="33" t="str">
        <f>IF(ISBLANK(Medewerkers!B143),"",Medewerkers!B143)</f>
        <v/>
      </c>
      <c r="C141" s="33" t="str">
        <f>IF(ISBLANK(Medewerkers!C143),"",Medewerkers!C143)</f>
        <v/>
      </c>
      <c r="D141" s="33" t="str">
        <f>IF(ISBLANK(Medewerkers!D143),"",Medewerkers!D143)</f>
        <v/>
      </c>
      <c r="E141" s="33" t="str">
        <f>IF(ISBLANK(Medewerkers!E143),"",Medewerkers!E143)</f>
        <v/>
      </c>
      <c r="F141" s="33" t="str">
        <f>IF(ISBLANK(Medewerkers!H143),"",Medewerkers!H143)</f>
        <v/>
      </c>
      <c r="G141" s="33" t="str">
        <f>IF(ISBLANK(Medewerkers!G143),IF(ISBLANK(Medewerkers!F143),"",Medewerkers!F143),Medewerkers!G143)</f>
        <v/>
      </c>
      <c r="H141" s="33" t="str">
        <f>IF(ISBLANK(Medewerkers!A143),"",IF(Medewerkers!L143="Engels","en",IF(Medewerkers!L143="Frans","fr",IF(Medewerkers!L143="Duits","de","nl"))))</f>
        <v/>
      </c>
    </row>
    <row r="142" spans="1:8" ht="14.25" customHeight="1">
      <c r="A142" s="33" t="str">
        <f>IF(ISBLANK(Medewerkers!A144),"",Medewerkers!A144)</f>
        <v/>
      </c>
      <c r="B142" s="33" t="str">
        <f>IF(ISBLANK(Medewerkers!B144),"",Medewerkers!B144)</f>
        <v/>
      </c>
      <c r="C142" s="33" t="str">
        <f>IF(ISBLANK(Medewerkers!C144),"",Medewerkers!C144)</f>
        <v/>
      </c>
      <c r="D142" s="33" t="str">
        <f>IF(ISBLANK(Medewerkers!D144),"",Medewerkers!D144)</f>
        <v/>
      </c>
      <c r="E142" s="33" t="str">
        <f>IF(ISBLANK(Medewerkers!E144),"",Medewerkers!E144)</f>
        <v/>
      </c>
      <c r="F142" s="33" t="str">
        <f>IF(ISBLANK(Medewerkers!H144),"",Medewerkers!H144)</f>
        <v/>
      </c>
      <c r="G142" s="33" t="str">
        <f>IF(ISBLANK(Medewerkers!G144),IF(ISBLANK(Medewerkers!F144),"",Medewerkers!F144),Medewerkers!G144)</f>
        <v/>
      </c>
      <c r="H142" s="33" t="str">
        <f>IF(ISBLANK(Medewerkers!A144),"",IF(Medewerkers!L144="Engels","en",IF(Medewerkers!L144="Frans","fr",IF(Medewerkers!L144="Duits","de","nl"))))</f>
        <v/>
      </c>
    </row>
    <row r="143" spans="1:8" ht="14.25" customHeight="1">
      <c r="A143" s="33" t="str">
        <f>IF(ISBLANK(Medewerkers!A145),"",Medewerkers!A145)</f>
        <v/>
      </c>
      <c r="B143" s="33" t="str">
        <f>IF(ISBLANK(Medewerkers!B145),"",Medewerkers!B145)</f>
        <v/>
      </c>
      <c r="C143" s="33" t="str">
        <f>IF(ISBLANK(Medewerkers!C145),"",Medewerkers!C145)</f>
        <v/>
      </c>
      <c r="D143" s="33" t="str">
        <f>IF(ISBLANK(Medewerkers!D145),"",Medewerkers!D145)</f>
        <v/>
      </c>
      <c r="E143" s="33" t="str">
        <f>IF(ISBLANK(Medewerkers!E145),"",Medewerkers!E145)</f>
        <v/>
      </c>
      <c r="F143" s="33" t="str">
        <f>IF(ISBLANK(Medewerkers!H145),"",Medewerkers!H145)</f>
        <v/>
      </c>
      <c r="G143" s="33" t="str">
        <f>IF(ISBLANK(Medewerkers!G145),IF(ISBLANK(Medewerkers!F145),"",Medewerkers!F145),Medewerkers!G145)</f>
        <v/>
      </c>
      <c r="H143" s="33" t="str">
        <f>IF(ISBLANK(Medewerkers!A145),"",IF(Medewerkers!L145="Engels","en",IF(Medewerkers!L145="Frans","fr",IF(Medewerkers!L145="Duits","de","nl"))))</f>
        <v/>
      </c>
    </row>
    <row r="144" spans="1:8" ht="14.25" customHeight="1">
      <c r="A144" s="33" t="str">
        <f>IF(ISBLANK(Medewerkers!A146),"",Medewerkers!A146)</f>
        <v/>
      </c>
      <c r="B144" s="33" t="str">
        <f>IF(ISBLANK(Medewerkers!B146),"",Medewerkers!B146)</f>
        <v/>
      </c>
      <c r="C144" s="33" t="str">
        <f>IF(ISBLANK(Medewerkers!C146),"",Medewerkers!C146)</f>
        <v/>
      </c>
      <c r="D144" s="33" t="str">
        <f>IF(ISBLANK(Medewerkers!D146),"",Medewerkers!D146)</f>
        <v/>
      </c>
      <c r="E144" s="33" t="str">
        <f>IF(ISBLANK(Medewerkers!E146),"",Medewerkers!E146)</f>
        <v/>
      </c>
      <c r="F144" s="33" t="str">
        <f>IF(ISBLANK(Medewerkers!H146),"",Medewerkers!H146)</f>
        <v/>
      </c>
      <c r="G144" s="33" t="str">
        <f>IF(ISBLANK(Medewerkers!G146),IF(ISBLANK(Medewerkers!F146),"",Medewerkers!F146),Medewerkers!G146)</f>
        <v/>
      </c>
      <c r="H144" s="33" t="str">
        <f>IF(ISBLANK(Medewerkers!A146),"",IF(Medewerkers!L146="Engels","en",IF(Medewerkers!L146="Frans","fr",IF(Medewerkers!L146="Duits","de","nl"))))</f>
        <v/>
      </c>
    </row>
    <row r="145" spans="1:8" ht="14.25" customHeight="1">
      <c r="A145" s="33" t="str">
        <f>IF(ISBLANK(Medewerkers!A147),"",Medewerkers!A147)</f>
        <v/>
      </c>
      <c r="B145" s="33" t="str">
        <f>IF(ISBLANK(Medewerkers!B147),"",Medewerkers!B147)</f>
        <v/>
      </c>
      <c r="C145" s="33" t="str">
        <f>IF(ISBLANK(Medewerkers!C147),"",Medewerkers!C147)</f>
        <v/>
      </c>
      <c r="D145" s="33" t="str">
        <f>IF(ISBLANK(Medewerkers!D147),"",Medewerkers!D147)</f>
        <v/>
      </c>
      <c r="E145" s="33" t="str">
        <f>IF(ISBLANK(Medewerkers!E147),"",Medewerkers!E147)</f>
        <v/>
      </c>
      <c r="F145" s="33" t="str">
        <f>IF(ISBLANK(Medewerkers!H147),"",Medewerkers!H147)</f>
        <v/>
      </c>
      <c r="G145" s="33" t="str">
        <f>IF(ISBLANK(Medewerkers!G147),IF(ISBLANK(Medewerkers!F147),"",Medewerkers!F147),Medewerkers!G147)</f>
        <v/>
      </c>
      <c r="H145" s="33" t="str">
        <f>IF(ISBLANK(Medewerkers!A147),"",IF(Medewerkers!L147="Engels","en",IF(Medewerkers!L147="Frans","fr",IF(Medewerkers!L147="Duits","de","nl"))))</f>
        <v/>
      </c>
    </row>
    <row r="146" spans="1:8" ht="14.25" customHeight="1">
      <c r="A146" s="33" t="str">
        <f>IF(ISBLANK(Medewerkers!A148),"",Medewerkers!A148)</f>
        <v/>
      </c>
      <c r="B146" s="33" t="str">
        <f>IF(ISBLANK(Medewerkers!B148),"",Medewerkers!B148)</f>
        <v/>
      </c>
      <c r="C146" s="33" t="str">
        <f>IF(ISBLANK(Medewerkers!C148),"",Medewerkers!C148)</f>
        <v/>
      </c>
      <c r="D146" s="33" t="str">
        <f>IF(ISBLANK(Medewerkers!D148),"",Medewerkers!D148)</f>
        <v/>
      </c>
      <c r="E146" s="33" t="str">
        <f>IF(ISBLANK(Medewerkers!E148),"",Medewerkers!E148)</f>
        <v/>
      </c>
      <c r="F146" s="33" t="str">
        <f>IF(ISBLANK(Medewerkers!H148),"",Medewerkers!H148)</f>
        <v/>
      </c>
      <c r="G146" s="33" t="str">
        <f>IF(ISBLANK(Medewerkers!G148),IF(ISBLANK(Medewerkers!F148),"",Medewerkers!F148),Medewerkers!G148)</f>
        <v/>
      </c>
      <c r="H146" s="33" t="str">
        <f>IF(ISBLANK(Medewerkers!A148),"",IF(Medewerkers!L148="Engels","en",IF(Medewerkers!L148="Frans","fr",IF(Medewerkers!L148="Duits","de","nl"))))</f>
        <v/>
      </c>
    </row>
    <row r="147" spans="1:8" ht="14.25" customHeight="1">
      <c r="A147" s="33" t="str">
        <f>IF(ISBLANK(Medewerkers!A149),"",Medewerkers!A149)</f>
        <v/>
      </c>
      <c r="B147" s="33" t="str">
        <f>IF(ISBLANK(Medewerkers!B149),"",Medewerkers!B149)</f>
        <v/>
      </c>
      <c r="C147" s="33" t="str">
        <f>IF(ISBLANK(Medewerkers!C149),"",Medewerkers!C149)</f>
        <v/>
      </c>
      <c r="D147" s="33" t="str">
        <f>IF(ISBLANK(Medewerkers!D149),"",Medewerkers!D149)</f>
        <v/>
      </c>
      <c r="E147" s="33" t="str">
        <f>IF(ISBLANK(Medewerkers!E149),"",Medewerkers!E149)</f>
        <v/>
      </c>
      <c r="F147" s="33" t="str">
        <f>IF(ISBLANK(Medewerkers!H149),"",Medewerkers!H149)</f>
        <v/>
      </c>
      <c r="G147" s="33" t="str">
        <f>IF(ISBLANK(Medewerkers!G149),IF(ISBLANK(Medewerkers!F149),"",Medewerkers!F149),Medewerkers!G149)</f>
        <v/>
      </c>
      <c r="H147" s="33" t="str">
        <f>IF(ISBLANK(Medewerkers!A149),"",IF(Medewerkers!L149="Engels","en",IF(Medewerkers!L149="Frans","fr",IF(Medewerkers!L149="Duits","de","nl"))))</f>
        <v/>
      </c>
    </row>
    <row r="148" spans="1:8" ht="14.25" customHeight="1">
      <c r="A148" s="33" t="str">
        <f>IF(ISBLANK(Medewerkers!A150),"",Medewerkers!A150)</f>
        <v/>
      </c>
      <c r="B148" s="33" t="str">
        <f>IF(ISBLANK(Medewerkers!B150),"",Medewerkers!B150)</f>
        <v/>
      </c>
      <c r="C148" s="33" t="str">
        <f>IF(ISBLANK(Medewerkers!C150),"",Medewerkers!C150)</f>
        <v/>
      </c>
      <c r="D148" s="33" t="str">
        <f>IF(ISBLANK(Medewerkers!D150),"",Medewerkers!D150)</f>
        <v/>
      </c>
      <c r="E148" s="33" t="str">
        <f>IF(ISBLANK(Medewerkers!E150),"",Medewerkers!E150)</f>
        <v/>
      </c>
      <c r="F148" s="33" t="str">
        <f>IF(ISBLANK(Medewerkers!H150),"",Medewerkers!H150)</f>
        <v/>
      </c>
      <c r="G148" s="33" t="str">
        <f>IF(ISBLANK(Medewerkers!G150),IF(ISBLANK(Medewerkers!F150),"",Medewerkers!F150),Medewerkers!G150)</f>
        <v/>
      </c>
      <c r="H148" s="33" t="str">
        <f>IF(ISBLANK(Medewerkers!A150),"",IF(Medewerkers!L150="Engels","en",IF(Medewerkers!L150="Frans","fr",IF(Medewerkers!L150="Duits","de","nl"))))</f>
        <v/>
      </c>
    </row>
    <row r="149" spans="1:8" ht="14.25" customHeight="1">
      <c r="A149" s="33" t="str">
        <f>IF(ISBLANK(Medewerkers!A151),"",Medewerkers!A151)</f>
        <v/>
      </c>
      <c r="B149" s="33" t="str">
        <f>IF(ISBLANK(Medewerkers!B151),"",Medewerkers!B151)</f>
        <v/>
      </c>
      <c r="C149" s="33" t="str">
        <f>IF(ISBLANK(Medewerkers!C151),"",Medewerkers!C151)</f>
        <v/>
      </c>
      <c r="D149" s="33" t="str">
        <f>IF(ISBLANK(Medewerkers!D151),"",Medewerkers!D151)</f>
        <v/>
      </c>
      <c r="E149" s="33" t="str">
        <f>IF(ISBLANK(Medewerkers!E151),"",Medewerkers!E151)</f>
        <v/>
      </c>
      <c r="F149" s="33" t="str">
        <f>IF(ISBLANK(Medewerkers!H151),"",Medewerkers!H151)</f>
        <v/>
      </c>
      <c r="G149" s="33" t="str">
        <f>IF(ISBLANK(Medewerkers!G151),IF(ISBLANK(Medewerkers!F151),"",Medewerkers!F151),Medewerkers!G151)</f>
        <v/>
      </c>
      <c r="H149" s="33" t="str">
        <f>IF(ISBLANK(Medewerkers!A151),"",IF(Medewerkers!L151="Engels","en",IF(Medewerkers!L151="Frans","fr",IF(Medewerkers!L151="Duits","de","nl"))))</f>
        <v/>
      </c>
    </row>
    <row r="150" spans="1:8" ht="14.25" customHeight="1">
      <c r="A150" s="33" t="str">
        <f>IF(ISBLANK(Medewerkers!A152),"",Medewerkers!A152)</f>
        <v/>
      </c>
      <c r="B150" s="33" t="str">
        <f>IF(ISBLANK(Medewerkers!B152),"",Medewerkers!B152)</f>
        <v/>
      </c>
      <c r="C150" s="33" t="str">
        <f>IF(ISBLANK(Medewerkers!C152),"",Medewerkers!C152)</f>
        <v/>
      </c>
      <c r="D150" s="33" t="str">
        <f>IF(ISBLANK(Medewerkers!D152),"",Medewerkers!D152)</f>
        <v/>
      </c>
      <c r="E150" s="33" t="str">
        <f>IF(ISBLANK(Medewerkers!E152),"",Medewerkers!E152)</f>
        <v/>
      </c>
      <c r="F150" s="33" t="str">
        <f>IF(ISBLANK(Medewerkers!H152),"",Medewerkers!H152)</f>
        <v/>
      </c>
      <c r="G150" s="33" t="str">
        <f>IF(ISBLANK(Medewerkers!G152),IF(ISBLANK(Medewerkers!F152),"",Medewerkers!F152),Medewerkers!G152)</f>
        <v/>
      </c>
      <c r="H150" s="33" t="str">
        <f>IF(ISBLANK(Medewerkers!A152),"",IF(Medewerkers!L152="Engels","en",IF(Medewerkers!L152="Frans","fr",IF(Medewerkers!L152="Duits","de","nl"))))</f>
        <v/>
      </c>
    </row>
    <row r="151" spans="1:8" ht="14.25" customHeight="1">
      <c r="A151" s="33" t="str">
        <f>IF(ISBLANK(Medewerkers!A153),"",Medewerkers!A153)</f>
        <v/>
      </c>
      <c r="B151" s="33" t="str">
        <f>IF(ISBLANK(Medewerkers!B153),"",Medewerkers!B153)</f>
        <v/>
      </c>
      <c r="C151" s="33" t="str">
        <f>IF(ISBLANK(Medewerkers!C153),"",Medewerkers!C153)</f>
        <v/>
      </c>
      <c r="D151" s="33" t="str">
        <f>IF(ISBLANK(Medewerkers!D153),"",Medewerkers!D153)</f>
        <v/>
      </c>
      <c r="E151" s="33" t="str">
        <f>IF(ISBLANK(Medewerkers!E153),"",Medewerkers!E153)</f>
        <v/>
      </c>
      <c r="F151" s="33" t="str">
        <f>IF(ISBLANK(Medewerkers!H153),"",Medewerkers!H153)</f>
        <v/>
      </c>
      <c r="G151" s="33" t="str">
        <f>IF(ISBLANK(Medewerkers!G153),IF(ISBLANK(Medewerkers!F153),"",Medewerkers!F153),Medewerkers!G153)</f>
        <v/>
      </c>
      <c r="H151" s="33" t="str">
        <f>IF(ISBLANK(Medewerkers!A153),"",IF(Medewerkers!L153="Engels","en",IF(Medewerkers!L153="Frans","fr",IF(Medewerkers!L153="Duits","de","nl"))))</f>
        <v/>
      </c>
    </row>
    <row r="152" spans="1:8" ht="14.25" customHeight="1">
      <c r="A152" s="33" t="str">
        <f>IF(ISBLANK(Medewerkers!A154),"",Medewerkers!A154)</f>
        <v/>
      </c>
      <c r="B152" s="33" t="str">
        <f>IF(ISBLANK(Medewerkers!B154),"",Medewerkers!B154)</f>
        <v/>
      </c>
      <c r="C152" s="33" t="str">
        <f>IF(ISBLANK(Medewerkers!C154),"",Medewerkers!C154)</f>
        <v/>
      </c>
      <c r="D152" s="33" t="str">
        <f>IF(ISBLANK(Medewerkers!D154),"",Medewerkers!D154)</f>
        <v/>
      </c>
      <c r="E152" s="33" t="str">
        <f>IF(ISBLANK(Medewerkers!E154),"",Medewerkers!E154)</f>
        <v/>
      </c>
      <c r="F152" s="33" t="str">
        <f>IF(ISBLANK(Medewerkers!H154),"",Medewerkers!H154)</f>
        <v/>
      </c>
      <c r="G152" s="33" t="str">
        <f>IF(ISBLANK(Medewerkers!G154),IF(ISBLANK(Medewerkers!F154),"",Medewerkers!F154),Medewerkers!G154)</f>
        <v/>
      </c>
      <c r="H152" s="33" t="str">
        <f>IF(ISBLANK(Medewerkers!A154),"",IF(Medewerkers!L154="Engels","en",IF(Medewerkers!L154="Frans","fr",IF(Medewerkers!L154="Duits","de","nl"))))</f>
        <v/>
      </c>
    </row>
    <row r="153" spans="1:8" ht="14.25" customHeight="1">
      <c r="A153" s="33" t="str">
        <f>IF(ISBLANK(Medewerkers!A155),"",Medewerkers!A155)</f>
        <v/>
      </c>
      <c r="B153" s="33" t="str">
        <f>IF(ISBLANK(Medewerkers!B155),"",Medewerkers!B155)</f>
        <v/>
      </c>
      <c r="C153" s="33" t="str">
        <f>IF(ISBLANK(Medewerkers!C155),"",Medewerkers!C155)</f>
        <v/>
      </c>
      <c r="D153" s="33" t="str">
        <f>IF(ISBLANK(Medewerkers!D155),"",Medewerkers!D155)</f>
        <v/>
      </c>
      <c r="E153" s="33" t="str">
        <f>IF(ISBLANK(Medewerkers!E155),"",Medewerkers!E155)</f>
        <v/>
      </c>
      <c r="F153" s="33" t="str">
        <f>IF(ISBLANK(Medewerkers!H155),"",Medewerkers!H155)</f>
        <v/>
      </c>
      <c r="G153" s="33" t="str">
        <f>IF(ISBLANK(Medewerkers!G155),IF(ISBLANK(Medewerkers!F155),"",Medewerkers!F155),Medewerkers!G155)</f>
        <v/>
      </c>
      <c r="H153" s="33" t="str">
        <f>IF(ISBLANK(Medewerkers!A155),"",IF(Medewerkers!L155="Engels","en",IF(Medewerkers!L155="Frans","fr",IF(Medewerkers!L155="Duits","de","nl"))))</f>
        <v/>
      </c>
    </row>
    <row r="154" spans="1:8" ht="14.25" customHeight="1">
      <c r="A154" s="33" t="str">
        <f>IF(ISBLANK(Medewerkers!A156),"",Medewerkers!A156)</f>
        <v/>
      </c>
      <c r="B154" s="33" t="str">
        <f>IF(ISBLANK(Medewerkers!B156),"",Medewerkers!B156)</f>
        <v/>
      </c>
      <c r="C154" s="33" t="str">
        <f>IF(ISBLANK(Medewerkers!C156),"",Medewerkers!C156)</f>
        <v/>
      </c>
      <c r="D154" s="33" t="str">
        <f>IF(ISBLANK(Medewerkers!D156),"",Medewerkers!D156)</f>
        <v/>
      </c>
      <c r="E154" s="33" t="str">
        <f>IF(ISBLANK(Medewerkers!E156),"",Medewerkers!E156)</f>
        <v/>
      </c>
      <c r="F154" s="33" t="str">
        <f>IF(ISBLANK(Medewerkers!H156),"",Medewerkers!H156)</f>
        <v/>
      </c>
      <c r="G154" s="33" t="str">
        <f>IF(ISBLANK(Medewerkers!G156),IF(ISBLANK(Medewerkers!F156),"",Medewerkers!F156),Medewerkers!G156)</f>
        <v/>
      </c>
      <c r="H154" s="33" t="str">
        <f>IF(ISBLANK(Medewerkers!A156),"",IF(Medewerkers!L156="Engels","en",IF(Medewerkers!L156="Frans","fr",IF(Medewerkers!L156="Duits","de","nl"))))</f>
        <v/>
      </c>
    </row>
    <row r="155" spans="1:8" ht="14.25" customHeight="1">
      <c r="A155" s="33" t="str">
        <f>IF(ISBLANK(Medewerkers!A157),"",Medewerkers!A157)</f>
        <v/>
      </c>
      <c r="B155" s="33" t="str">
        <f>IF(ISBLANK(Medewerkers!B157),"",Medewerkers!B157)</f>
        <v/>
      </c>
      <c r="C155" s="33" t="str">
        <f>IF(ISBLANK(Medewerkers!C157),"",Medewerkers!C157)</f>
        <v/>
      </c>
      <c r="D155" s="33" t="str">
        <f>IF(ISBLANK(Medewerkers!D157),"",Medewerkers!D157)</f>
        <v/>
      </c>
      <c r="E155" s="33" t="str">
        <f>IF(ISBLANK(Medewerkers!E157),"",Medewerkers!E157)</f>
        <v/>
      </c>
      <c r="F155" s="33" t="str">
        <f>IF(ISBLANK(Medewerkers!H157),"",Medewerkers!H157)</f>
        <v/>
      </c>
      <c r="G155" s="33" t="str">
        <f>IF(ISBLANK(Medewerkers!G157),IF(ISBLANK(Medewerkers!F157),"",Medewerkers!F157),Medewerkers!G157)</f>
        <v/>
      </c>
      <c r="H155" s="33" t="str">
        <f>IF(ISBLANK(Medewerkers!A157),"",IF(Medewerkers!L157="Engels","en",IF(Medewerkers!L157="Frans","fr",IF(Medewerkers!L157="Duits","de","nl"))))</f>
        <v/>
      </c>
    </row>
    <row r="156" spans="1:8" ht="14.25" customHeight="1">
      <c r="A156" s="33" t="str">
        <f>IF(ISBLANK(Medewerkers!A158),"",Medewerkers!A158)</f>
        <v/>
      </c>
      <c r="B156" s="33" t="str">
        <f>IF(ISBLANK(Medewerkers!B158),"",Medewerkers!B158)</f>
        <v/>
      </c>
      <c r="C156" s="33" t="str">
        <f>IF(ISBLANK(Medewerkers!C158),"",Medewerkers!C158)</f>
        <v/>
      </c>
      <c r="D156" s="33" t="str">
        <f>IF(ISBLANK(Medewerkers!D158),"",Medewerkers!D158)</f>
        <v/>
      </c>
      <c r="E156" s="33" t="str">
        <f>IF(ISBLANK(Medewerkers!E158),"",Medewerkers!E158)</f>
        <v/>
      </c>
      <c r="F156" s="33" t="str">
        <f>IF(ISBLANK(Medewerkers!H158),"",Medewerkers!H158)</f>
        <v/>
      </c>
      <c r="G156" s="33" t="str">
        <f>IF(ISBLANK(Medewerkers!G158),IF(ISBLANK(Medewerkers!F158),"",Medewerkers!F158),Medewerkers!G158)</f>
        <v/>
      </c>
      <c r="H156" s="33" t="str">
        <f>IF(ISBLANK(Medewerkers!A158),"",IF(Medewerkers!L158="Engels","en",IF(Medewerkers!L158="Frans","fr",IF(Medewerkers!L158="Duits","de","nl"))))</f>
        <v/>
      </c>
    </row>
    <row r="157" spans="1:8" ht="14.25" customHeight="1">
      <c r="A157" s="33" t="str">
        <f>IF(ISBLANK(Medewerkers!A159),"",Medewerkers!A159)</f>
        <v/>
      </c>
      <c r="B157" s="33" t="str">
        <f>IF(ISBLANK(Medewerkers!B159),"",Medewerkers!B159)</f>
        <v/>
      </c>
      <c r="C157" s="33" t="str">
        <f>IF(ISBLANK(Medewerkers!C159),"",Medewerkers!C159)</f>
        <v/>
      </c>
      <c r="D157" s="33" t="str">
        <f>IF(ISBLANK(Medewerkers!D159),"",Medewerkers!D159)</f>
        <v/>
      </c>
      <c r="E157" s="33" t="str">
        <f>IF(ISBLANK(Medewerkers!E159),"",Medewerkers!E159)</f>
        <v/>
      </c>
      <c r="F157" s="33" t="str">
        <f>IF(ISBLANK(Medewerkers!H159),"",Medewerkers!H159)</f>
        <v/>
      </c>
      <c r="G157" s="33" t="str">
        <f>IF(ISBLANK(Medewerkers!G159),IF(ISBLANK(Medewerkers!F159),"",Medewerkers!F159),Medewerkers!G159)</f>
        <v/>
      </c>
      <c r="H157" s="33" t="str">
        <f>IF(ISBLANK(Medewerkers!A159),"",IF(Medewerkers!L159="Engels","en",IF(Medewerkers!L159="Frans","fr",IF(Medewerkers!L159="Duits","de","nl"))))</f>
        <v/>
      </c>
    </row>
    <row r="158" spans="1:8" ht="14.25" customHeight="1">
      <c r="A158" s="33" t="str">
        <f>IF(ISBLANK(Medewerkers!A160),"",Medewerkers!A160)</f>
        <v/>
      </c>
      <c r="B158" s="33" t="str">
        <f>IF(ISBLANK(Medewerkers!B160),"",Medewerkers!B160)</f>
        <v/>
      </c>
      <c r="C158" s="33" t="str">
        <f>IF(ISBLANK(Medewerkers!C160),"",Medewerkers!C160)</f>
        <v/>
      </c>
      <c r="D158" s="33" t="str">
        <f>IF(ISBLANK(Medewerkers!D160),"",Medewerkers!D160)</f>
        <v/>
      </c>
      <c r="E158" s="33" t="str">
        <f>IF(ISBLANK(Medewerkers!E160),"",Medewerkers!E160)</f>
        <v/>
      </c>
      <c r="F158" s="33" t="str">
        <f>IF(ISBLANK(Medewerkers!H160),"",Medewerkers!H160)</f>
        <v/>
      </c>
      <c r="G158" s="33" t="str">
        <f>IF(ISBLANK(Medewerkers!G160),IF(ISBLANK(Medewerkers!F160),"",Medewerkers!F160),Medewerkers!G160)</f>
        <v/>
      </c>
      <c r="H158" s="33" t="str">
        <f>IF(ISBLANK(Medewerkers!A160),"",IF(Medewerkers!L160="Engels","en",IF(Medewerkers!L160="Frans","fr",IF(Medewerkers!L160="Duits","de","nl"))))</f>
        <v/>
      </c>
    </row>
    <row r="159" spans="1:8" ht="14.25" customHeight="1">
      <c r="A159" s="33" t="str">
        <f>IF(ISBLANK(Medewerkers!A161),"",Medewerkers!A161)</f>
        <v/>
      </c>
      <c r="B159" s="33" t="str">
        <f>IF(ISBLANK(Medewerkers!B161),"",Medewerkers!B161)</f>
        <v/>
      </c>
      <c r="C159" s="33" t="str">
        <f>IF(ISBLANK(Medewerkers!C161),"",Medewerkers!C161)</f>
        <v/>
      </c>
      <c r="D159" s="33" t="str">
        <f>IF(ISBLANK(Medewerkers!D161),"",Medewerkers!D161)</f>
        <v/>
      </c>
      <c r="E159" s="33" t="str">
        <f>IF(ISBLANK(Medewerkers!E161),"",Medewerkers!E161)</f>
        <v/>
      </c>
      <c r="F159" s="33" t="str">
        <f>IF(ISBLANK(Medewerkers!H161),"",Medewerkers!H161)</f>
        <v/>
      </c>
      <c r="G159" s="33" t="str">
        <f>IF(ISBLANK(Medewerkers!G161),IF(ISBLANK(Medewerkers!F161),"",Medewerkers!F161),Medewerkers!G161)</f>
        <v/>
      </c>
      <c r="H159" s="33" t="str">
        <f>IF(ISBLANK(Medewerkers!A161),"",IF(Medewerkers!L161="Engels","en",IF(Medewerkers!L161="Frans","fr",IF(Medewerkers!L161="Duits","de","nl"))))</f>
        <v/>
      </c>
    </row>
    <row r="160" spans="1:8" ht="14.25" customHeight="1">
      <c r="A160" s="33" t="str">
        <f>IF(ISBLANK(Medewerkers!A162),"",Medewerkers!A162)</f>
        <v/>
      </c>
      <c r="B160" s="33" t="str">
        <f>IF(ISBLANK(Medewerkers!B162),"",Medewerkers!B162)</f>
        <v/>
      </c>
      <c r="C160" s="33" t="str">
        <f>IF(ISBLANK(Medewerkers!C162),"",Medewerkers!C162)</f>
        <v/>
      </c>
      <c r="D160" s="33" t="str">
        <f>IF(ISBLANK(Medewerkers!D162),"",Medewerkers!D162)</f>
        <v/>
      </c>
      <c r="E160" s="33" t="str">
        <f>IF(ISBLANK(Medewerkers!E162),"",Medewerkers!E162)</f>
        <v/>
      </c>
      <c r="F160" s="33" t="str">
        <f>IF(ISBLANK(Medewerkers!H162),"",Medewerkers!H162)</f>
        <v/>
      </c>
      <c r="G160" s="33" t="str">
        <f>IF(ISBLANK(Medewerkers!G162),IF(ISBLANK(Medewerkers!F162),"",Medewerkers!F162),Medewerkers!G162)</f>
        <v/>
      </c>
      <c r="H160" s="33" t="str">
        <f>IF(ISBLANK(Medewerkers!A162),"",IF(Medewerkers!L162="Engels","en",IF(Medewerkers!L162="Frans","fr",IF(Medewerkers!L162="Duits","de","nl"))))</f>
        <v/>
      </c>
    </row>
    <row r="161" spans="1:8" ht="14.25" customHeight="1">
      <c r="A161" s="33" t="str">
        <f>IF(ISBLANK(Medewerkers!A163),"",Medewerkers!A163)</f>
        <v/>
      </c>
      <c r="B161" s="33" t="str">
        <f>IF(ISBLANK(Medewerkers!B163),"",Medewerkers!B163)</f>
        <v/>
      </c>
      <c r="C161" s="33" t="str">
        <f>IF(ISBLANK(Medewerkers!C163),"",Medewerkers!C163)</f>
        <v/>
      </c>
      <c r="D161" s="33" t="str">
        <f>IF(ISBLANK(Medewerkers!D163),"",Medewerkers!D163)</f>
        <v/>
      </c>
      <c r="E161" s="33" t="str">
        <f>IF(ISBLANK(Medewerkers!E163),"",Medewerkers!E163)</f>
        <v/>
      </c>
      <c r="F161" s="33" t="str">
        <f>IF(ISBLANK(Medewerkers!H163),"",Medewerkers!H163)</f>
        <v/>
      </c>
      <c r="G161" s="33" t="str">
        <f>IF(ISBLANK(Medewerkers!G163),IF(ISBLANK(Medewerkers!F163),"",Medewerkers!F163),Medewerkers!G163)</f>
        <v/>
      </c>
      <c r="H161" s="33" t="str">
        <f>IF(ISBLANK(Medewerkers!A163),"",IF(Medewerkers!L163="Engels","en",IF(Medewerkers!L163="Frans","fr",IF(Medewerkers!L163="Duits","de","nl"))))</f>
        <v/>
      </c>
    </row>
    <row r="162" spans="1:8" ht="14.25" customHeight="1">
      <c r="A162" s="33" t="str">
        <f>IF(ISBLANK(Medewerkers!A164),"",Medewerkers!A164)</f>
        <v/>
      </c>
      <c r="B162" s="33" t="str">
        <f>IF(ISBLANK(Medewerkers!B164),"",Medewerkers!B164)</f>
        <v/>
      </c>
      <c r="C162" s="33" t="str">
        <f>IF(ISBLANK(Medewerkers!C164),"",Medewerkers!C164)</f>
        <v/>
      </c>
      <c r="D162" s="33" t="str">
        <f>IF(ISBLANK(Medewerkers!D164),"",Medewerkers!D164)</f>
        <v/>
      </c>
      <c r="E162" s="33" t="str">
        <f>IF(ISBLANK(Medewerkers!E164),"",Medewerkers!E164)</f>
        <v/>
      </c>
      <c r="F162" s="33" t="str">
        <f>IF(ISBLANK(Medewerkers!H164),"",Medewerkers!H164)</f>
        <v/>
      </c>
      <c r="G162" s="33" t="str">
        <f>IF(ISBLANK(Medewerkers!G164),IF(ISBLANK(Medewerkers!F164),"",Medewerkers!F164),Medewerkers!G164)</f>
        <v/>
      </c>
      <c r="H162" s="33" t="str">
        <f>IF(ISBLANK(Medewerkers!A164),"",IF(Medewerkers!L164="Engels","en",IF(Medewerkers!L164="Frans","fr",IF(Medewerkers!L164="Duits","de","nl"))))</f>
        <v/>
      </c>
    </row>
    <row r="163" spans="1:8" ht="14.25" customHeight="1">
      <c r="A163" s="33" t="str">
        <f>IF(ISBLANK(Medewerkers!A165),"",Medewerkers!A165)</f>
        <v/>
      </c>
      <c r="B163" s="33" t="str">
        <f>IF(ISBLANK(Medewerkers!B165),"",Medewerkers!B165)</f>
        <v/>
      </c>
      <c r="C163" s="33" t="str">
        <f>IF(ISBLANK(Medewerkers!C165),"",Medewerkers!C165)</f>
        <v/>
      </c>
      <c r="D163" s="33" t="str">
        <f>IF(ISBLANK(Medewerkers!D165),"",Medewerkers!D165)</f>
        <v/>
      </c>
      <c r="E163" s="33" t="str">
        <f>IF(ISBLANK(Medewerkers!E165),"",Medewerkers!E165)</f>
        <v/>
      </c>
      <c r="F163" s="33" t="str">
        <f>IF(ISBLANK(Medewerkers!H165),"",Medewerkers!H165)</f>
        <v/>
      </c>
      <c r="G163" s="33" t="str">
        <f>IF(ISBLANK(Medewerkers!G165),IF(ISBLANK(Medewerkers!F165),"",Medewerkers!F165),Medewerkers!G165)</f>
        <v/>
      </c>
      <c r="H163" s="33" t="str">
        <f>IF(ISBLANK(Medewerkers!A165),"",IF(Medewerkers!L165="Engels","en",IF(Medewerkers!L165="Frans","fr",IF(Medewerkers!L165="Duits","de","nl"))))</f>
        <v/>
      </c>
    </row>
    <row r="164" spans="1:8" ht="14.25" customHeight="1">
      <c r="A164" s="33" t="str">
        <f>IF(ISBLANK(Medewerkers!A166),"",Medewerkers!A166)</f>
        <v/>
      </c>
      <c r="B164" s="33" t="str">
        <f>IF(ISBLANK(Medewerkers!B166),"",Medewerkers!B166)</f>
        <v/>
      </c>
      <c r="C164" s="33" t="str">
        <f>IF(ISBLANK(Medewerkers!C166),"",Medewerkers!C166)</f>
        <v/>
      </c>
      <c r="D164" s="33" t="str">
        <f>IF(ISBLANK(Medewerkers!D166),"",Medewerkers!D166)</f>
        <v/>
      </c>
      <c r="E164" s="33" t="str">
        <f>IF(ISBLANK(Medewerkers!E166),"",Medewerkers!E166)</f>
        <v/>
      </c>
      <c r="F164" s="33" t="str">
        <f>IF(ISBLANK(Medewerkers!H166),"",Medewerkers!H166)</f>
        <v/>
      </c>
      <c r="G164" s="33" t="str">
        <f>IF(ISBLANK(Medewerkers!G166),IF(ISBLANK(Medewerkers!F166),"",Medewerkers!F166),Medewerkers!G166)</f>
        <v/>
      </c>
      <c r="H164" s="33" t="str">
        <f>IF(ISBLANK(Medewerkers!A166),"",IF(Medewerkers!L166="Engels","en",IF(Medewerkers!L166="Frans","fr",IF(Medewerkers!L166="Duits","de","nl"))))</f>
        <v/>
      </c>
    </row>
    <row r="165" spans="1:8" ht="14.25" customHeight="1">
      <c r="A165" s="33" t="str">
        <f>IF(ISBLANK(Medewerkers!A167),"",Medewerkers!A167)</f>
        <v/>
      </c>
      <c r="B165" s="33" t="str">
        <f>IF(ISBLANK(Medewerkers!B167),"",Medewerkers!B167)</f>
        <v/>
      </c>
      <c r="C165" s="33" t="str">
        <f>IF(ISBLANK(Medewerkers!C167),"",Medewerkers!C167)</f>
        <v/>
      </c>
      <c r="D165" s="33" t="str">
        <f>IF(ISBLANK(Medewerkers!D167),"",Medewerkers!D167)</f>
        <v/>
      </c>
      <c r="E165" s="33" t="str">
        <f>IF(ISBLANK(Medewerkers!E167),"",Medewerkers!E167)</f>
        <v/>
      </c>
      <c r="F165" s="33" t="str">
        <f>IF(ISBLANK(Medewerkers!H167),"",Medewerkers!H167)</f>
        <v/>
      </c>
      <c r="G165" s="33" t="str">
        <f>IF(ISBLANK(Medewerkers!G167),IF(ISBLANK(Medewerkers!F167),"",Medewerkers!F167),Medewerkers!G167)</f>
        <v/>
      </c>
      <c r="H165" s="33" t="str">
        <f>IF(ISBLANK(Medewerkers!A167),"",IF(Medewerkers!L167="Engels","en",IF(Medewerkers!L167="Frans","fr",IF(Medewerkers!L167="Duits","de","nl"))))</f>
        <v/>
      </c>
    </row>
    <row r="166" spans="1:8" ht="14.25" customHeight="1">
      <c r="A166" s="33" t="str">
        <f>IF(ISBLANK(Medewerkers!A168),"",Medewerkers!A168)</f>
        <v/>
      </c>
      <c r="B166" s="33" t="str">
        <f>IF(ISBLANK(Medewerkers!B168),"",Medewerkers!B168)</f>
        <v/>
      </c>
      <c r="C166" s="33" t="str">
        <f>IF(ISBLANK(Medewerkers!C168),"",Medewerkers!C168)</f>
        <v/>
      </c>
      <c r="D166" s="33" t="str">
        <f>IF(ISBLANK(Medewerkers!D168),"",Medewerkers!D168)</f>
        <v/>
      </c>
      <c r="E166" s="33" t="str">
        <f>IF(ISBLANK(Medewerkers!E168),"",Medewerkers!E168)</f>
        <v/>
      </c>
      <c r="F166" s="33" t="str">
        <f>IF(ISBLANK(Medewerkers!H168),"",Medewerkers!H168)</f>
        <v/>
      </c>
      <c r="G166" s="33" t="str">
        <f>IF(ISBLANK(Medewerkers!G168),IF(ISBLANK(Medewerkers!F168),"",Medewerkers!F168),Medewerkers!G168)</f>
        <v/>
      </c>
      <c r="H166" s="33" t="str">
        <f>IF(ISBLANK(Medewerkers!A168),"",IF(Medewerkers!L168="Engels","en",IF(Medewerkers!L168="Frans","fr",IF(Medewerkers!L168="Duits","de","nl"))))</f>
        <v/>
      </c>
    </row>
    <row r="167" spans="1:8" ht="14.25" customHeight="1">
      <c r="A167" s="33" t="str">
        <f>IF(ISBLANK(Medewerkers!A169),"",Medewerkers!A169)</f>
        <v/>
      </c>
      <c r="B167" s="33" t="str">
        <f>IF(ISBLANK(Medewerkers!B169),"",Medewerkers!B169)</f>
        <v/>
      </c>
      <c r="C167" s="33" t="str">
        <f>IF(ISBLANK(Medewerkers!C169),"",Medewerkers!C169)</f>
        <v/>
      </c>
      <c r="D167" s="33" t="str">
        <f>IF(ISBLANK(Medewerkers!D169),"",Medewerkers!D169)</f>
        <v/>
      </c>
      <c r="E167" s="33" t="str">
        <f>IF(ISBLANK(Medewerkers!E169),"",Medewerkers!E169)</f>
        <v/>
      </c>
      <c r="F167" s="33" t="str">
        <f>IF(ISBLANK(Medewerkers!H169),"",Medewerkers!H169)</f>
        <v/>
      </c>
      <c r="G167" s="33" t="str">
        <f>IF(ISBLANK(Medewerkers!G169),IF(ISBLANK(Medewerkers!F169),"",Medewerkers!F169),Medewerkers!G169)</f>
        <v/>
      </c>
      <c r="H167" s="33" t="str">
        <f>IF(ISBLANK(Medewerkers!A169),"",IF(Medewerkers!L169="Engels","en",IF(Medewerkers!L169="Frans","fr",IF(Medewerkers!L169="Duits","de","nl"))))</f>
        <v/>
      </c>
    </row>
    <row r="168" spans="1:8" ht="14.25" customHeight="1">
      <c r="A168" s="33" t="str">
        <f>IF(ISBLANK(Medewerkers!A170),"",Medewerkers!A170)</f>
        <v/>
      </c>
      <c r="B168" s="33" t="str">
        <f>IF(ISBLANK(Medewerkers!B170),"",Medewerkers!B170)</f>
        <v/>
      </c>
      <c r="C168" s="33" t="str">
        <f>IF(ISBLANK(Medewerkers!C170),"",Medewerkers!C170)</f>
        <v/>
      </c>
      <c r="D168" s="33" t="str">
        <f>IF(ISBLANK(Medewerkers!D170),"",Medewerkers!D170)</f>
        <v/>
      </c>
      <c r="E168" s="33" t="str">
        <f>IF(ISBLANK(Medewerkers!E170),"",Medewerkers!E170)</f>
        <v/>
      </c>
      <c r="F168" s="33" t="str">
        <f>IF(ISBLANK(Medewerkers!H170),"",Medewerkers!H170)</f>
        <v/>
      </c>
      <c r="G168" s="33" t="str">
        <f>IF(ISBLANK(Medewerkers!G170),IF(ISBLANK(Medewerkers!F170),"",Medewerkers!F170),Medewerkers!G170)</f>
        <v/>
      </c>
      <c r="H168" s="33" t="str">
        <f>IF(ISBLANK(Medewerkers!A170),"",IF(Medewerkers!L170="Engels","en",IF(Medewerkers!L170="Frans","fr",IF(Medewerkers!L170="Duits","de","nl"))))</f>
        <v/>
      </c>
    </row>
    <row r="169" spans="1:8" ht="14.25" customHeight="1">
      <c r="A169" s="33" t="str">
        <f>IF(ISBLANK(Medewerkers!A171),"",Medewerkers!A171)</f>
        <v/>
      </c>
      <c r="B169" s="33" t="str">
        <f>IF(ISBLANK(Medewerkers!B171),"",Medewerkers!B171)</f>
        <v/>
      </c>
      <c r="C169" s="33" t="str">
        <f>IF(ISBLANK(Medewerkers!C171),"",Medewerkers!C171)</f>
        <v/>
      </c>
      <c r="D169" s="33" t="str">
        <f>IF(ISBLANK(Medewerkers!D171),"",Medewerkers!D171)</f>
        <v/>
      </c>
      <c r="E169" s="33" t="str">
        <f>IF(ISBLANK(Medewerkers!E171),"",Medewerkers!E171)</f>
        <v/>
      </c>
      <c r="F169" s="33" t="str">
        <f>IF(ISBLANK(Medewerkers!H171),"",Medewerkers!H171)</f>
        <v/>
      </c>
      <c r="G169" s="33" t="str">
        <f>IF(ISBLANK(Medewerkers!G171),IF(ISBLANK(Medewerkers!F171),"",Medewerkers!F171),Medewerkers!G171)</f>
        <v/>
      </c>
      <c r="H169" s="33" t="str">
        <f>IF(ISBLANK(Medewerkers!A171),"",IF(Medewerkers!L171="Engels","en",IF(Medewerkers!L171="Frans","fr",IF(Medewerkers!L171="Duits","de","nl"))))</f>
        <v/>
      </c>
    </row>
    <row r="170" spans="1:8" ht="14.25" customHeight="1">
      <c r="A170" s="33" t="str">
        <f>IF(ISBLANK(Medewerkers!A172),"",Medewerkers!A172)</f>
        <v/>
      </c>
      <c r="B170" s="33" t="str">
        <f>IF(ISBLANK(Medewerkers!B172),"",Medewerkers!B172)</f>
        <v/>
      </c>
      <c r="C170" s="33" t="str">
        <f>IF(ISBLANK(Medewerkers!C172),"",Medewerkers!C172)</f>
        <v/>
      </c>
      <c r="D170" s="33" t="str">
        <f>IF(ISBLANK(Medewerkers!D172),"",Medewerkers!D172)</f>
        <v/>
      </c>
      <c r="E170" s="33" t="str">
        <f>IF(ISBLANK(Medewerkers!E172),"",Medewerkers!E172)</f>
        <v/>
      </c>
      <c r="F170" s="33" t="str">
        <f>IF(ISBLANK(Medewerkers!H172),"",Medewerkers!H172)</f>
        <v/>
      </c>
      <c r="G170" s="33" t="str">
        <f>IF(ISBLANK(Medewerkers!G172),IF(ISBLANK(Medewerkers!F172),"",Medewerkers!F172),Medewerkers!G172)</f>
        <v/>
      </c>
      <c r="H170" s="33" t="str">
        <f>IF(ISBLANK(Medewerkers!A172),"",IF(Medewerkers!L172="Engels","en",IF(Medewerkers!L172="Frans","fr",IF(Medewerkers!L172="Duits","de","nl"))))</f>
        <v/>
      </c>
    </row>
    <row r="171" spans="1:8" ht="14.25" customHeight="1">
      <c r="A171" s="33" t="str">
        <f>IF(ISBLANK(Medewerkers!A173),"",Medewerkers!A173)</f>
        <v/>
      </c>
      <c r="B171" s="33" t="str">
        <f>IF(ISBLANK(Medewerkers!B173),"",Medewerkers!B173)</f>
        <v/>
      </c>
      <c r="C171" s="33" t="str">
        <f>IF(ISBLANK(Medewerkers!C173),"",Medewerkers!C173)</f>
        <v/>
      </c>
      <c r="D171" s="33" t="str">
        <f>IF(ISBLANK(Medewerkers!D173),"",Medewerkers!D173)</f>
        <v/>
      </c>
      <c r="E171" s="33" t="str">
        <f>IF(ISBLANK(Medewerkers!E173),"",Medewerkers!E173)</f>
        <v/>
      </c>
      <c r="F171" s="33" t="str">
        <f>IF(ISBLANK(Medewerkers!H173),"",Medewerkers!H173)</f>
        <v/>
      </c>
      <c r="G171" s="33" t="str">
        <f>IF(ISBLANK(Medewerkers!G173),IF(ISBLANK(Medewerkers!F173),"",Medewerkers!F173),Medewerkers!G173)</f>
        <v/>
      </c>
      <c r="H171" s="33" t="str">
        <f>IF(ISBLANK(Medewerkers!A173),"",IF(Medewerkers!L173="Engels","en",IF(Medewerkers!L173="Frans","fr",IF(Medewerkers!L173="Duits","de","nl"))))</f>
        <v/>
      </c>
    </row>
    <row r="172" spans="1:8" ht="14.25" customHeight="1">
      <c r="A172" s="33" t="str">
        <f>IF(ISBLANK(Medewerkers!A174),"",Medewerkers!A174)</f>
        <v/>
      </c>
      <c r="B172" s="33" t="str">
        <f>IF(ISBLANK(Medewerkers!B174),"",Medewerkers!B174)</f>
        <v/>
      </c>
      <c r="C172" s="33" t="str">
        <f>IF(ISBLANK(Medewerkers!C174),"",Medewerkers!C174)</f>
        <v/>
      </c>
      <c r="D172" s="33" t="str">
        <f>IF(ISBLANK(Medewerkers!D174),"",Medewerkers!D174)</f>
        <v/>
      </c>
      <c r="E172" s="33" t="str">
        <f>IF(ISBLANK(Medewerkers!E174),"",Medewerkers!E174)</f>
        <v/>
      </c>
      <c r="F172" s="33" t="str">
        <f>IF(ISBLANK(Medewerkers!H174),"",Medewerkers!H174)</f>
        <v/>
      </c>
      <c r="G172" s="33" t="str">
        <f>IF(ISBLANK(Medewerkers!G174),IF(ISBLANK(Medewerkers!F174),"",Medewerkers!F174),Medewerkers!G174)</f>
        <v/>
      </c>
      <c r="H172" s="33" t="str">
        <f>IF(ISBLANK(Medewerkers!A174),"",IF(Medewerkers!L174="Engels","en",IF(Medewerkers!L174="Frans","fr",IF(Medewerkers!L174="Duits","de","nl"))))</f>
        <v/>
      </c>
    </row>
    <row r="173" spans="1:8" ht="14.25" customHeight="1">
      <c r="A173" s="33" t="str">
        <f>IF(ISBLANK(Medewerkers!A175),"",Medewerkers!A175)</f>
        <v/>
      </c>
      <c r="B173" s="33" t="str">
        <f>IF(ISBLANK(Medewerkers!B175),"",Medewerkers!B175)</f>
        <v/>
      </c>
      <c r="C173" s="33" t="str">
        <f>IF(ISBLANK(Medewerkers!C175),"",Medewerkers!C175)</f>
        <v/>
      </c>
      <c r="D173" s="33" t="str">
        <f>IF(ISBLANK(Medewerkers!D175),"",Medewerkers!D175)</f>
        <v/>
      </c>
      <c r="E173" s="33" t="str">
        <f>IF(ISBLANK(Medewerkers!E175),"",Medewerkers!E175)</f>
        <v/>
      </c>
      <c r="F173" s="33" t="str">
        <f>IF(ISBLANK(Medewerkers!H175),"",Medewerkers!H175)</f>
        <v/>
      </c>
      <c r="G173" s="33" t="str">
        <f>IF(ISBLANK(Medewerkers!G175),IF(ISBLANK(Medewerkers!F175),"",Medewerkers!F175),Medewerkers!G175)</f>
        <v/>
      </c>
      <c r="H173" s="33" t="str">
        <f>IF(ISBLANK(Medewerkers!A175),"",IF(Medewerkers!L175="Engels","en",IF(Medewerkers!L175="Frans","fr",IF(Medewerkers!L175="Duits","de","nl"))))</f>
        <v/>
      </c>
    </row>
    <row r="174" spans="1:8" ht="14.25" customHeight="1">
      <c r="A174" s="33" t="str">
        <f>IF(ISBLANK(Medewerkers!A176),"",Medewerkers!A176)</f>
        <v/>
      </c>
      <c r="B174" s="33" t="str">
        <f>IF(ISBLANK(Medewerkers!B176),"",Medewerkers!B176)</f>
        <v/>
      </c>
      <c r="C174" s="33" t="str">
        <f>IF(ISBLANK(Medewerkers!C176),"",Medewerkers!C176)</f>
        <v/>
      </c>
      <c r="D174" s="33" t="str">
        <f>IF(ISBLANK(Medewerkers!D176),"",Medewerkers!D176)</f>
        <v/>
      </c>
      <c r="E174" s="33" t="str">
        <f>IF(ISBLANK(Medewerkers!E176),"",Medewerkers!E176)</f>
        <v/>
      </c>
      <c r="F174" s="33" t="str">
        <f>IF(ISBLANK(Medewerkers!H176),"",Medewerkers!H176)</f>
        <v/>
      </c>
      <c r="G174" s="33" t="str">
        <f>IF(ISBLANK(Medewerkers!G176),IF(ISBLANK(Medewerkers!F176),"",Medewerkers!F176),Medewerkers!G176)</f>
        <v/>
      </c>
      <c r="H174" s="33" t="str">
        <f>IF(ISBLANK(Medewerkers!A176),"",IF(Medewerkers!L176="Engels","en",IF(Medewerkers!L176="Frans","fr",IF(Medewerkers!L176="Duits","de","nl"))))</f>
        <v/>
      </c>
    </row>
    <row r="175" spans="1:8" ht="14.25" customHeight="1">
      <c r="A175" s="33" t="str">
        <f>IF(ISBLANK(Medewerkers!A177),"",Medewerkers!A177)</f>
        <v/>
      </c>
      <c r="B175" s="33" t="str">
        <f>IF(ISBLANK(Medewerkers!B177),"",Medewerkers!B177)</f>
        <v/>
      </c>
      <c r="C175" s="33" t="str">
        <f>IF(ISBLANK(Medewerkers!C177),"",Medewerkers!C177)</f>
        <v/>
      </c>
      <c r="D175" s="33" t="str">
        <f>IF(ISBLANK(Medewerkers!D177),"",Medewerkers!D177)</f>
        <v/>
      </c>
      <c r="E175" s="33" t="str">
        <f>IF(ISBLANK(Medewerkers!E177),"",Medewerkers!E177)</f>
        <v/>
      </c>
      <c r="F175" s="33" t="str">
        <f>IF(ISBLANK(Medewerkers!H177),"",Medewerkers!H177)</f>
        <v/>
      </c>
      <c r="G175" s="33" t="str">
        <f>IF(ISBLANK(Medewerkers!G177),IF(ISBLANK(Medewerkers!F177),"",Medewerkers!F177),Medewerkers!G177)</f>
        <v/>
      </c>
      <c r="H175" s="33" t="str">
        <f>IF(ISBLANK(Medewerkers!A177),"",IF(Medewerkers!L177="Engels","en",IF(Medewerkers!L177="Frans","fr",IF(Medewerkers!L177="Duits","de","nl"))))</f>
        <v/>
      </c>
    </row>
    <row r="176" spans="1:8" ht="14.25" customHeight="1">
      <c r="A176" s="33" t="str">
        <f>IF(ISBLANK(Medewerkers!A178),"",Medewerkers!A178)</f>
        <v/>
      </c>
      <c r="B176" s="33" t="str">
        <f>IF(ISBLANK(Medewerkers!B178),"",Medewerkers!B178)</f>
        <v/>
      </c>
      <c r="C176" s="33" t="str">
        <f>IF(ISBLANK(Medewerkers!C178),"",Medewerkers!C178)</f>
        <v/>
      </c>
      <c r="D176" s="33" t="str">
        <f>IF(ISBLANK(Medewerkers!D178),"",Medewerkers!D178)</f>
        <v/>
      </c>
      <c r="E176" s="33" t="str">
        <f>IF(ISBLANK(Medewerkers!E178),"",Medewerkers!E178)</f>
        <v/>
      </c>
      <c r="F176" s="33" t="str">
        <f>IF(ISBLANK(Medewerkers!H178),"",Medewerkers!H178)</f>
        <v/>
      </c>
      <c r="G176" s="33" t="str">
        <f>IF(ISBLANK(Medewerkers!G178),IF(ISBLANK(Medewerkers!F178),"",Medewerkers!F178),Medewerkers!G178)</f>
        <v/>
      </c>
      <c r="H176" s="33" t="str">
        <f>IF(ISBLANK(Medewerkers!A178),"",IF(Medewerkers!L178="Engels","en",IF(Medewerkers!L178="Frans","fr",IF(Medewerkers!L178="Duits","de","nl"))))</f>
        <v/>
      </c>
    </row>
    <row r="177" spans="1:8" ht="14.25" customHeight="1">
      <c r="A177" s="33" t="str">
        <f>IF(ISBLANK(Medewerkers!A179),"",Medewerkers!A179)</f>
        <v/>
      </c>
      <c r="B177" s="33" t="str">
        <f>IF(ISBLANK(Medewerkers!B179),"",Medewerkers!B179)</f>
        <v/>
      </c>
      <c r="C177" s="33" t="str">
        <f>IF(ISBLANK(Medewerkers!C179),"",Medewerkers!C179)</f>
        <v/>
      </c>
      <c r="D177" s="33" t="str">
        <f>IF(ISBLANK(Medewerkers!D179),"",Medewerkers!D179)</f>
        <v/>
      </c>
      <c r="E177" s="33" t="str">
        <f>IF(ISBLANK(Medewerkers!E179),"",Medewerkers!E179)</f>
        <v/>
      </c>
      <c r="F177" s="33" t="str">
        <f>IF(ISBLANK(Medewerkers!H179),"",Medewerkers!H179)</f>
        <v/>
      </c>
      <c r="G177" s="33" t="str">
        <f>IF(ISBLANK(Medewerkers!G179),IF(ISBLANK(Medewerkers!F179),"",Medewerkers!F179),Medewerkers!G179)</f>
        <v/>
      </c>
      <c r="H177" s="33" t="str">
        <f>IF(ISBLANK(Medewerkers!A179),"",IF(Medewerkers!L179="Engels","en",IF(Medewerkers!L179="Frans","fr",IF(Medewerkers!L179="Duits","de","nl"))))</f>
        <v/>
      </c>
    </row>
    <row r="178" spans="1:8" ht="14.25" customHeight="1">
      <c r="A178" s="33" t="str">
        <f>IF(ISBLANK(Medewerkers!A180),"",Medewerkers!A180)</f>
        <v/>
      </c>
      <c r="B178" s="33" t="str">
        <f>IF(ISBLANK(Medewerkers!B180),"",Medewerkers!B180)</f>
        <v/>
      </c>
      <c r="C178" s="33" t="str">
        <f>IF(ISBLANK(Medewerkers!C180),"",Medewerkers!C180)</f>
        <v/>
      </c>
      <c r="D178" s="33" t="str">
        <f>IF(ISBLANK(Medewerkers!D180),"",Medewerkers!D180)</f>
        <v/>
      </c>
      <c r="E178" s="33" t="str">
        <f>IF(ISBLANK(Medewerkers!E180),"",Medewerkers!E180)</f>
        <v/>
      </c>
      <c r="F178" s="33" t="str">
        <f>IF(ISBLANK(Medewerkers!H180),"",Medewerkers!H180)</f>
        <v/>
      </c>
      <c r="G178" s="33" t="str">
        <f>IF(ISBLANK(Medewerkers!G180),IF(ISBLANK(Medewerkers!F180),"",Medewerkers!F180),Medewerkers!G180)</f>
        <v/>
      </c>
      <c r="H178" s="33" t="str">
        <f>IF(ISBLANK(Medewerkers!A180),"",IF(Medewerkers!L180="Engels","en",IF(Medewerkers!L180="Frans","fr",IF(Medewerkers!L180="Duits","de","nl"))))</f>
        <v/>
      </c>
    </row>
    <row r="179" spans="1:8" ht="14.25" customHeight="1">
      <c r="A179" s="33" t="str">
        <f>IF(ISBLANK(Medewerkers!A181),"",Medewerkers!A181)</f>
        <v/>
      </c>
      <c r="B179" s="33" t="str">
        <f>IF(ISBLANK(Medewerkers!B181),"",Medewerkers!B181)</f>
        <v/>
      </c>
      <c r="C179" s="33" t="str">
        <f>IF(ISBLANK(Medewerkers!C181),"",Medewerkers!C181)</f>
        <v/>
      </c>
      <c r="D179" s="33" t="str">
        <f>IF(ISBLANK(Medewerkers!D181),"",Medewerkers!D181)</f>
        <v/>
      </c>
      <c r="E179" s="33" t="str">
        <f>IF(ISBLANK(Medewerkers!E181),"",Medewerkers!E181)</f>
        <v/>
      </c>
      <c r="F179" s="33" t="str">
        <f>IF(ISBLANK(Medewerkers!H181),"",Medewerkers!H181)</f>
        <v/>
      </c>
      <c r="G179" s="33" t="str">
        <f>IF(ISBLANK(Medewerkers!G181),IF(ISBLANK(Medewerkers!F181),"",Medewerkers!F181),Medewerkers!G181)</f>
        <v/>
      </c>
      <c r="H179" s="33" t="str">
        <f>IF(ISBLANK(Medewerkers!A181),"",IF(Medewerkers!L181="Engels","en",IF(Medewerkers!L181="Frans","fr",IF(Medewerkers!L181="Duits","de","nl"))))</f>
        <v/>
      </c>
    </row>
    <row r="180" spans="1:8" ht="14.25" customHeight="1">
      <c r="A180" s="33" t="str">
        <f>IF(ISBLANK(Medewerkers!A182),"",Medewerkers!A182)</f>
        <v/>
      </c>
      <c r="B180" s="33" t="str">
        <f>IF(ISBLANK(Medewerkers!B182),"",Medewerkers!B182)</f>
        <v/>
      </c>
      <c r="C180" s="33" t="str">
        <f>IF(ISBLANK(Medewerkers!C182),"",Medewerkers!C182)</f>
        <v/>
      </c>
      <c r="D180" s="33" t="str">
        <f>IF(ISBLANK(Medewerkers!D182),"",Medewerkers!D182)</f>
        <v/>
      </c>
      <c r="E180" s="33" t="str">
        <f>IF(ISBLANK(Medewerkers!E182),"",Medewerkers!E182)</f>
        <v/>
      </c>
      <c r="F180" s="33" t="str">
        <f>IF(ISBLANK(Medewerkers!H182),"",Medewerkers!H182)</f>
        <v/>
      </c>
      <c r="G180" s="33" t="str">
        <f>IF(ISBLANK(Medewerkers!G182),IF(ISBLANK(Medewerkers!F182),"",Medewerkers!F182),Medewerkers!G182)</f>
        <v/>
      </c>
      <c r="H180" s="33" t="str">
        <f>IF(ISBLANK(Medewerkers!A182),"",IF(Medewerkers!L182="Engels","en",IF(Medewerkers!L182="Frans","fr",IF(Medewerkers!L182="Duits","de","nl"))))</f>
        <v/>
      </c>
    </row>
    <row r="181" spans="1:8" ht="14.25" customHeight="1">
      <c r="A181" s="33" t="str">
        <f>IF(ISBLANK(Medewerkers!A183),"",Medewerkers!A183)</f>
        <v/>
      </c>
      <c r="B181" s="33" t="str">
        <f>IF(ISBLANK(Medewerkers!B183),"",Medewerkers!B183)</f>
        <v/>
      </c>
      <c r="C181" s="33" t="str">
        <f>IF(ISBLANK(Medewerkers!C183),"",Medewerkers!C183)</f>
        <v/>
      </c>
      <c r="D181" s="33" t="str">
        <f>IF(ISBLANK(Medewerkers!D183),"",Medewerkers!D183)</f>
        <v/>
      </c>
      <c r="E181" s="33" t="str">
        <f>IF(ISBLANK(Medewerkers!E183),"",Medewerkers!E183)</f>
        <v/>
      </c>
      <c r="F181" s="33" t="str">
        <f>IF(ISBLANK(Medewerkers!H183),"",Medewerkers!H183)</f>
        <v/>
      </c>
      <c r="G181" s="33" t="str">
        <f>IF(ISBLANK(Medewerkers!G183),IF(ISBLANK(Medewerkers!F183),"",Medewerkers!F183),Medewerkers!G183)</f>
        <v/>
      </c>
      <c r="H181" s="33" t="str">
        <f>IF(ISBLANK(Medewerkers!A183),"",IF(Medewerkers!L183="Engels","en",IF(Medewerkers!L183="Frans","fr",IF(Medewerkers!L183="Duits","de","nl"))))</f>
        <v/>
      </c>
    </row>
    <row r="182" spans="1:8" ht="14.25" customHeight="1">
      <c r="A182" s="33" t="str">
        <f>IF(ISBLANK(Medewerkers!A184),"",Medewerkers!A184)</f>
        <v/>
      </c>
      <c r="B182" s="33" t="str">
        <f>IF(ISBLANK(Medewerkers!B184),"",Medewerkers!B184)</f>
        <v/>
      </c>
      <c r="C182" s="33" t="str">
        <f>IF(ISBLANK(Medewerkers!C184),"",Medewerkers!C184)</f>
        <v/>
      </c>
      <c r="D182" s="33" t="str">
        <f>IF(ISBLANK(Medewerkers!D184),"",Medewerkers!D184)</f>
        <v/>
      </c>
      <c r="E182" s="33" t="str">
        <f>IF(ISBLANK(Medewerkers!E184),"",Medewerkers!E184)</f>
        <v/>
      </c>
      <c r="F182" s="33" t="str">
        <f>IF(ISBLANK(Medewerkers!H184),"",Medewerkers!H184)</f>
        <v/>
      </c>
      <c r="G182" s="33" t="str">
        <f>IF(ISBLANK(Medewerkers!G184),IF(ISBLANK(Medewerkers!F184),"",Medewerkers!F184),Medewerkers!G184)</f>
        <v/>
      </c>
      <c r="H182" s="33" t="str">
        <f>IF(ISBLANK(Medewerkers!A184),"",IF(Medewerkers!L184="Engels","en",IF(Medewerkers!L184="Frans","fr",IF(Medewerkers!L184="Duits","de","nl"))))</f>
        <v/>
      </c>
    </row>
    <row r="183" spans="1:8" ht="14.25" customHeight="1">
      <c r="A183" s="33" t="str">
        <f>IF(ISBLANK(Medewerkers!A185),"",Medewerkers!A185)</f>
        <v/>
      </c>
      <c r="B183" s="33" t="str">
        <f>IF(ISBLANK(Medewerkers!B185),"",Medewerkers!B185)</f>
        <v/>
      </c>
      <c r="C183" s="33" t="str">
        <f>IF(ISBLANK(Medewerkers!C185),"",Medewerkers!C185)</f>
        <v/>
      </c>
      <c r="D183" s="33" t="str">
        <f>IF(ISBLANK(Medewerkers!D185),"",Medewerkers!D185)</f>
        <v/>
      </c>
      <c r="E183" s="33" t="str">
        <f>IF(ISBLANK(Medewerkers!E185),"",Medewerkers!E185)</f>
        <v/>
      </c>
      <c r="F183" s="33" t="str">
        <f>IF(ISBLANK(Medewerkers!H185),"",Medewerkers!H185)</f>
        <v/>
      </c>
      <c r="G183" s="33" t="str">
        <f>IF(ISBLANK(Medewerkers!G185),IF(ISBLANK(Medewerkers!F185),"",Medewerkers!F185),Medewerkers!G185)</f>
        <v/>
      </c>
      <c r="H183" s="33" t="str">
        <f>IF(ISBLANK(Medewerkers!A185),"",IF(Medewerkers!L185="Engels","en",IF(Medewerkers!L185="Frans","fr",IF(Medewerkers!L185="Duits","de","nl"))))</f>
        <v/>
      </c>
    </row>
    <row r="184" spans="1:8" ht="14.25" customHeight="1">
      <c r="A184" s="33" t="str">
        <f>IF(ISBLANK(Medewerkers!A186),"",Medewerkers!A186)</f>
        <v/>
      </c>
      <c r="B184" s="33" t="str">
        <f>IF(ISBLANK(Medewerkers!B186),"",Medewerkers!B186)</f>
        <v/>
      </c>
      <c r="C184" s="33" t="str">
        <f>IF(ISBLANK(Medewerkers!C186),"",Medewerkers!C186)</f>
        <v/>
      </c>
      <c r="D184" s="33" t="str">
        <f>IF(ISBLANK(Medewerkers!D186),"",Medewerkers!D186)</f>
        <v/>
      </c>
      <c r="E184" s="33" t="str">
        <f>IF(ISBLANK(Medewerkers!E186),"",Medewerkers!E186)</f>
        <v/>
      </c>
      <c r="F184" s="33" t="str">
        <f>IF(ISBLANK(Medewerkers!H186),"",Medewerkers!H186)</f>
        <v/>
      </c>
      <c r="G184" s="33" t="str">
        <f>IF(ISBLANK(Medewerkers!G186),IF(ISBLANK(Medewerkers!F186),"",Medewerkers!F186),Medewerkers!G186)</f>
        <v/>
      </c>
      <c r="H184" s="33" t="str">
        <f>IF(ISBLANK(Medewerkers!A186),"",IF(Medewerkers!L186="Engels","en",IF(Medewerkers!L186="Frans","fr",IF(Medewerkers!L186="Duits","de","nl"))))</f>
        <v/>
      </c>
    </row>
    <row r="185" spans="1:8" ht="14.25" customHeight="1">
      <c r="A185" s="33" t="str">
        <f>IF(ISBLANK(Medewerkers!A187),"",Medewerkers!A187)</f>
        <v/>
      </c>
      <c r="B185" s="33" t="str">
        <f>IF(ISBLANK(Medewerkers!B187),"",Medewerkers!B187)</f>
        <v/>
      </c>
      <c r="C185" s="33" t="str">
        <f>IF(ISBLANK(Medewerkers!C187),"",Medewerkers!C187)</f>
        <v/>
      </c>
      <c r="D185" s="33" t="str">
        <f>IF(ISBLANK(Medewerkers!D187),"",Medewerkers!D187)</f>
        <v/>
      </c>
      <c r="E185" s="33" t="str">
        <f>IF(ISBLANK(Medewerkers!E187),"",Medewerkers!E187)</f>
        <v/>
      </c>
      <c r="F185" s="33" t="str">
        <f>IF(ISBLANK(Medewerkers!H187),"",Medewerkers!H187)</f>
        <v/>
      </c>
      <c r="G185" s="33" t="str">
        <f>IF(ISBLANK(Medewerkers!G187),IF(ISBLANK(Medewerkers!F187),"",Medewerkers!F187),Medewerkers!G187)</f>
        <v/>
      </c>
      <c r="H185" s="33" t="str">
        <f>IF(ISBLANK(Medewerkers!A187),"",IF(Medewerkers!L187="Engels","en",IF(Medewerkers!L187="Frans","fr",IF(Medewerkers!L187="Duits","de","nl"))))</f>
        <v/>
      </c>
    </row>
    <row r="186" spans="1:8" ht="14.25" customHeight="1">
      <c r="A186" s="33" t="str">
        <f>IF(ISBLANK(Medewerkers!A188),"",Medewerkers!A188)</f>
        <v/>
      </c>
      <c r="B186" s="33" t="str">
        <f>IF(ISBLANK(Medewerkers!B188),"",Medewerkers!B188)</f>
        <v/>
      </c>
      <c r="C186" s="33" t="str">
        <f>IF(ISBLANK(Medewerkers!C188),"",Medewerkers!C188)</f>
        <v/>
      </c>
      <c r="D186" s="33" t="str">
        <f>IF(ISBLANK(Medewerkers!D188),"",Medewerkers!D188)</f>
        <v/>
      </c>
      <c r="E186" s="33" t="str">
        <f>IF(ISBLANK(Medewerkers!E188),"",Medewerkers!E188)</f>
        <v/>
      </c>
      <c r="F186" s="33" t="str">
        <f>IF(ISBLANK(Medewerkers!H188),"",Medewerkers!H188)</f>
        <v/>
      </c>
      <c r="G186" s="33" t="str">
        <f>IF(ISBLANK(Medewerkers!G188),IF(ISBLANK(Medewerkers!F188),"",Medewerkers!F188),Medewerkers!G188)</f>
        <v/>
      </c>
      <c r="H186" s="33" t="str">
        <f>IF(ISBLANK(Medewerkers!A188),"",IF(Medewerkers!L188="Engels","en",IF(Medewerkers!L188="Frans","fr",IF(Medewerkers!L188="Duits","de","nl"))))</f>
        <v/>
      </c>
    </row>
    <row r="187" spans="1:8" ht="14.25" customHeight="1">
      <c r="A187" s="33" t="str">
        <f>IF(ISBLANK(Medewerkers!A189),"",Medewerkers!A189)</f>
        <v/>
      </c>
      <c r="B187" s="33" t="str">
        <f>IF(ISBLANK(Medewerkers!B189),"",Medewerkers!B189)</f>
        <v/>
      </c>
      <c r="C187" s="33" t="str">
        <f>IF(ISBLANK(Medewerkers!C189),"",Medewerkers!C189)</f>
        <v/>
      </c>
      <c r="D187" s="33" t="str">
        <f>IF(ISBLANK(Medewerkers!D189),"",Medewerkers!D189)</f>
        <v/>
      </c>
      <c r="E187" s="33" t="str">
        <f>IF(ISBLANK(Medewerkers!E189),"",Medewerkers!E189)</f>
        <v/>
      </c>
      <c r="F187" s="33" t="str">
        <f>IF(ISBLANK(Medewerkers!H189),"",Medewerkers!H189)</f>
        <v/>
      </c>
      <c r="G187" s="33" t="str">
        <f>IF(ISBLANK(Medewerkers!G189),IF(ISBLANK(Medewerkers!F189),"",Medewerkers!F189),Medewerkers!G189)</f>
        <v/>
      </c>
      <c r="H187" s="33" t="str">
        <f>IF(ISBLANK(Medewerkers!A189),"",IF(Medewerkers!L189="Engels","en",IF(Medewerkers!L189="Frans","fr",IF(Medewerkers!L189="Duits","de","nl"))))</f>
        <v/>
      </c>
    </row>
    <row r="188" spans="1:8" ht="14.25" customHeight="1">
      <c r="A188" s="33" t="str">
        <f>IF(ISBLANK(Medewerkers!A190),"",Medewerkers!A190)</f>
        <v/>
      </c>
      <c r="B188" s="33" t="str">
        <f>IF(ISBLANK(Medewerkers!B190),"",Medewerkers!B190)</f>
        <v/>
      </c>
      <c r="C188" s="33" t="str">
        <f>IF(ISBLANK(Medewerkers!C190),"",Medewerkers!C190)</f>
        <v/>
      </c>
      <c r="D188" s="33" t="str">
        <f>IF(ISBLANK(Medewerkers!D190),"",Medewerkers!D190)</f>
        <v/>
      </c>
      <c r="E188" s="33" t="str">
        <f>IF(ISBLANK(Medewerkers!E190),"",Medewerkers!E190)</f>
        <v/>
      </c>
      <c r="F188" s="33" t="str">
        <f>IF(ISBLANK(Medewerkers!H190),"",Medewerkers!H190)</f>
        <v/>
      </c>
      <c r="G188" s="33" t="str">
        <f>IF(ISBLANK(Medewerkers!G190),IF(ISBLANK(Medewerkers!F190),"",Medewerkers!F190),Medewerkers!G190)</f>
        <v/>
      </c>
      <c r="H188" s="33" t="str">
        <f>IF(ISBLANK(Medewerkers!A190),"",IF(Medewerkers!L190="Engels","en",IF(Medewerkers!L190="Frans","fr",IF(Medewerkers!L190="Duits","de","nl"))))</f>
        <v/>
      </c>
    </row>
    <row r="189" spans="1:8" ht="14.25" customHeight="1">
      <c r="A189" s="33" t="str">
        <f>IF(ISBLANK(Medewerkers!A191),"",Medewerkers!A191)</f>
        <v/>
      </c>
      <c r="B189" s="33" t="str">
        <f>IF(ISBLANK(Medewerkers!B191),"",Medewerkers!B191)</f>
        <v/>
      </c>
      <c r="C189" s="33" t="str">
        <f>IF(ISBLANK(Medewerkers!C191),"",Medewerkers!C191)</f>
        <v/>
      </c>
      <c r="D189" s="33" t="str">
        <f>IF(ISBLANK(Medewerkers!D191),"",Medewerkers!D191)</f>
        <v/>
      </c>
      <c r="E189" s="33" t="str">
        <f>IF(ISBLANK(Medewerkers!E191),"",Medewerkers!E191)</f>
        <v/>
      </c>
      <c r="F189" s="33" t="str">
        <f>IF(ISBLANK(Medewerkers!H191),"",Medewerkers!H191)</f>
        <v/>
      </c>
      <c r="G189" s="33" t="str">
        <f>IF(ISBLANK(Medewerkers!G191),IF(ISBLANK(Medewerkers!F191),"",Medewerkers!F191),Medewerkers!G191)</f>
        <v/>
      </c>
      <c r="H189" s="33" t="str">
        <f>IF(ISBLANK(Medewerkers!A191),"",IF(Medewerkers!L191="Engels","en",IF(Medewerkers!L191="Frans","fr",IF(Medewerkers!L191="Duits","de","nl"))))</f>
        <v/>
      </c>
    </row>
    <row r="190" spans="1:8" ht="14.25" customHeight="1">
      <c r="A190" s="33" t="str">
        <f>IF(ISBLANK(Medewerkers!A192),"",Medewerkers!A192)</f>
        <v/>
      </c>
      <c r="B190" s="33" t="str">
        <f>IF(ISBLANK(Medewerkers!B192),"",Medewerkers!B192)</f>
        <v/>
      </c>
      <c r="C190" s="33" t="str">
        <f>IF(ISBLANK(Medewerkers!C192),"",Medewerkers!C192)</f>
        <v/>
      </c>
      <c r="D190" s="33" t="str">
        <f>IF(ISBLANK(Medewerkers!D192),"",Medewerkers!D192)</f>
        <v/>
      </c>
      <c r="E190" s="33" t="str">
        <f>IF(ISBLANK(Medewerkers!E192),"",Medewerkers!E192)</f>
        <v/>
      </c>
      <c r="F190" s="33" t="str">
        <f>IF(ISBLANK(Medewerkers!H192),"",Medewerkers!H192)</f>
        <v/>
      </c>
      <c r="G190" s="33" t="str">
        <f>IF(ISBLANK(Medewerkers!G192),IF(ISBLANK(Medewerkers!F192),"",Medewerkers!F192),Medewerkers!G192)</f>
        <v/>
      </c>
      <c r="H190" s="33" t="str">
        <f>IF(ISBLANK(Medewerkers!A192),"",IF(Medewerkers!L192="Engels","en",IF(Medewerkers!L192="Frans","fr",IF(Medewerkers!L192="Duits","de","nl"))))</f>
        <v/>
      </c>
    </row>
    <row r="191" spans="1:8" ht="14.25" customHeight="1">
      <c r="A191" s="33" t="str">
        <f>IF(ISBLANK(Medewerkers!A193),"",Medewerkers!A193)</f>
        <v/>
      </c>
      <c r="B191" s="33" t="str">
        <f>IF(ISBLANK(Medewerkers!B193),"",Medewerkers!B193)</f>
        <v/>
      </c>
      <c r="C191" s="33" t="str">
        <f>IF(ISBLANK(Medewerkers!C193),"",Medewerkers!C193)</f>
        <v/>
      </c>
      <c r="D191" s="33" t="str">
        <f>IF(ISBLANK(Medewerkers!D193),"",Medewerkers!D193)</f>
        <v/>
      </c>
      <c r="E191" s="33" t="str">
        <f>IF(ISBLANK(Medewerkers!E193),"",Medewerkers!E193)</f>
        <v/>
      </c>
      <c r="F191" s="33" t="str">
        <f>IF(ISBLANK(Medewerkers!H193),"",Medewerkers!H193)</f>
        <v/>
      </c>
      <c r="G191" s="33" t="str">
        <f>IF(ISBLANK(Medewerkers!G193),IF(ISBLANK(Medewerkers!F193),"",Medewerkers!F193),Medewerkers!G193)</f>
        <v/>
      </c>
      <c r="H191" s="33" t="str">
        <f>IF(ISBLANK(Medewerkers!A193),"",IF(Medewerkers!L193="Engels","en",IF(Medewerkers!L193="Frans","fr",IF(Medewerkers!L193="Duits","de","nl"))))</f>
        <v/>
      </c>
    </row>
    <row r="192" spans="1:8" ht="14.25" customHeight="1">
      <c r="A192" s="33" t="str">
        <f>IF(ISBLANK(Medewerkers!A194),"",Medewerkers!A194)</f>
        <v/>
      </c>
      <c r="B192" s="33" t="str">
        <f>IF(ISBLANK(Medewerkers!B194),"",Medewerkers!B194)</f>
        <v/>
      </c>
      <c r="C192" s="33" t="str">
        <f>IF(ISBLANK(Medewerkers!C194),"",Medewerkers!C194)</f>
        <v/>
      </c>
      <c r="D192" s="33" t="str">
        <f>IF(ISBLANK(Medewerkers!D194),"",Medewerkers!D194)</f>
        <v/>
      </c>
      <c r="E192" s="33" t="str">
        <f>IF(ISBLANK(Medewerkers!E194),"",Medewerkers!E194)</f>
        <v/>
      </c>
      <c r="F192" s="33" t="str">
        <f>IF(ISBLANK(Medewerkers!H194),"",Medewerkers!H194)</f>
        <v/>
      </c>
      <c r="G192" s="33" t="str">
        <f>IF(ISBLANK(Medewerkers!G194),IF(ISBLANK(Medewerkers!F194),"",Medewerkers!F194),Medewerkers!G194)</f>
        <v/>
      </c>
      <c r="H192" s="33" t="str">
        <f>IF(ISBLANK(Medewerkers!A194),"",IF(Medewerkers!L194="Engels","en",IF(Medewerkers!L194="Frans","fr",IF(Medewerkers!L194="Duits","de","nl"))))</f>
        <v/>
      </c>
    </row>
    <row r="193" spans="1:8" ht="14.25" customHeight="1">
      <c r="A193" s="33" t="str">
        <f>IF(ISBLANK(Medewerkers!A195),"",Medewerkers!A195)</f>
        <v/>
      </c>
      <c r="B193" s="33" t="str">
        <f>IF(ISBLANK(Medewerkers!B195),"",Medewerkers!B195)</f>
        <v/>
      </c>
      <c r="C193" s="33" t="str">
        <f>IF(ISBLANK(Medewerkers!C195),"",Medewerkers!C195)</f>
        <v/>
      </c>
      <c r="D193" s="33" t="str">
        <f>IF(ISBLANK(Medewerkers!D195),"",Medewerkers!D195)</f>
        <v/>
      </c>
      <c r="E193" s="33" t="str">
        <f>IF(ISBLANK(Medewerkers!E195),"",Medewerkers!E195)</f>
        <v/>
      </c>
      <c r="F193" s="33" t="str">
        <f>IF(ISBLANK(Medewerkers!H195),"",Medewerkers!H195)</f>
        <v/>
      </c>
      <c r="G193" s="33" t="str">
        <f>IF(ISBLANK(Medewerkers!G195),IF(ISBLANK(Medewerkers!F195),"",Medewerkers!F195),Medewerkers!G195)</f>
        <v/>
      </c>
      <c r="H193" s="33" t="str">
        <f>IF(ISBLANK(Medewerkers!A195),"",IF(Medewerkers!L195="Engels","en",IF(Medewerkers!L195="Frans","fr",IF(Medewerkers!L195="Duits","de","nl"))))</f>
        <v/>
      </c>
    </row>
    <row r="194" spans="1:8" ht="14.25" customHeight="1">
      <c r="A194" s="33" t="str">
        <f>IF(ISBLANK(Medewerkers!A196),"",Medewerkers!A196)</f>
        <v/>
      </c>
      <c r="B194" s="33" t="str">
        <f>IF(ISBLANK(Medewerkers!B196),"",Medewerkers!B196)</f>
        <v/>
      </c>
      <c r="C194" s="33" t="str">
        <f>IF(ISBLANK(Medewerkers!C196),"",Medewerkers!C196)</f>
        <v/>
      </c>
      <c r="D194" s="33" t="str">
        <f>IF(ISBLANK(Medewerkers!D196),"",Medewerkers!D196)</f>
        <v/>
      </c>
      <c r="E194" s="33" t="str">
        <f>IF(ISBLANK(Medewerkers!E196),"",Medewerkers!E196)</f>
        <v/>
      </c>
      <c r="F194" s="33" t="str">
        <f>IF(ISBLANK(Medewerkers!H196),"",Medewerkers!H196)</f>
        <v/>
      </c>
      <c r="G194" s="33" t="str">
        <f>IF(ISBLANK(Medewerkers!G196),IF(ISBLANK(Medewerkers!F196),"",Medewerkers!F196),Medewerkers!G196)</f>
        <v/>
      </c>
      <c r="H194" s="33" t="str">
        <f>IF(ISBLANK(Medewerkers!A196),"",IF(Medewerkers!L196="Engels","en",IF(Medewerkers!L196="Frans","fr",IF(Medewerkers!L196="Duits","de","nl"))))</f>
        <v/>
      </c>
    </row>
    <row r="195" spans="1:8" ht="14.25" customHeight="1">
      <c r="A195" s="33" t="str">
        <f>IF(ISBLANK(Medewerkers!A197),"",Medewerkers!A197)</f>
        <v/>
      </c>
      <c r="B195" s="33" t="str">
        <f>IF(ISBLANK(Medewerkers!B197),"",Medewerkers!B197)</f>
        <v/>
      </c>
      <c r="C195" s="33" t="str">
        <f>IF(ISBLANK(Medewerkers!C197),"",Medewerkers!C197)</f>
        <v/>
      </c>
      <c r="D195" s="33" t="str">
        <f>IF(ISBLANK(Medewerkers!D197),"",Medewerkers!D197)</f>
        <v/>
      </c>
      <c r="E195" s="33" t="str">
        <f>IF(ISBLANK(Medewerkers!E197),"",Medewerkers!E197)</f>
        <v/>
      </c>
      <c r="F195" s="33" t="str">
        <f>IF(ISBLANK(Medewerkers!H197),"",Medewerkers!H197)</f>
        <v/>
      </c>
      <c r="G195" s="33" t="str">
        <f>IF(ISBLANK(Medewerkers!G197),IF(ISBLANK(Medewerkers!F197),"",Medewerkers!F197),Medewerkers!G197)</f>
        <v/>
      </c>
      <c r="H195" s="33" t="str">
        <f>IF(ISBLANK(Medewerkers!A197),"",IF(Medewerkers!L197="Engels","en",IF(Medewerkers!L197="Frans","fr",IF(Medewerkers!L197="Duits","de","nl"))))</f>
        <v/>
      </c>
    </row>
    <row r="196" spans="1:8" ht="14.25" customHeight="1">
      <c r="A196" s="33" t="str">
        <f>IF(ISBLANK(Medewerkers!A198),"",Medewerkers!A198)</f>
        <v/>
      </c>
      <c r="B196" s="33" t="str">
        <f>IF(ISBLANK(Medewerkers!B198),"",Medewerkers!B198)</f>
        <v/>
      </c>
      <c r="C196" s="33" t="str">
        <f>IF(ISBLANK(Medewerkers!C198),"",Medewerkers!C198)</f>
        <v/>
      </c>
      <c r="D196" s="33" t="str">
        <f>IF(ISBLANK(Medewerkers!D198),"",Medewerkers!D198)</f>
        <v/>
      </c>
      <c r="E196" s="33" t="str">
        <f>IF(ISBLANK(Medewerkers!E198),"",Medewerkers!E198)</f>
        <v/>
      </c>
      <c r="F196" s="33" t="str">
        <f>IF(ISBLANK(Medewerkers!H198),"",Medewerkers!H198)</f>
        <v/>
      </c>
      <c r="G196" s="33" t="str">
        <f>IF(ISBLANK(Medewerkers!G198),IF(ISBLANK(Medewerkers!F198),"",Medewerkers!F198),Medewerkers!G198)</f>
        <v/>
      </c>
      <c r="H196" s="33" t="str">
        <f>IF(ISBLANK(Medewerkers!A198),"",IF(Medewerkers!L198="Engels","en",IF(Medewerkers!L198="Frans","fr",IF(Medewerkers!L198="Duits","de","nl"))))</f>
        <v/>
      </c>
    </row>
    <row r="197" spans="1:8" ht="14.25" customHeight="1">
      <c r="A197" s="33" t="str">
        <f>IF(ISBLANK(Medewerkers!A199),"",Medewerkers!A199)</f>
        <v/>
      </c>
      <c r="B197" s="33" t="str">
        <f>IF(ISBLANK(Medewerkers!B199),"",Medewerkers!B199)</f>
        <v/>
      </c>
      <c r="C197" s="33" t="str">
        <f>IF(ISBLANK(Medewerkers!C199),"",Medewerkers!C199)</f>
        <v/>
      </c>
      <c r="D197" s="33" t="str">
        <f>IF(ISBLANK(Medewerkers!D199),"",Medewerkers!D199)</f>
        <v/>
      </c>
      <c r="E197" s="33" t="str">
        <f>IF(ISBLANK(Medewerkers!E199),"",Medewerkers!E199)</f>
        <v/>
      </c>
      <c r="F197" s="33" t="str">
        <f>IF(ISBLANK(Medewerkers!H199),"",Medewerkers!H199)</f>
        <v/>
      </c>
      <c r="G197" s="33" t="str">
        <f>IF(ISBLANK(Medewerkers!G199),IF(ISBLANK(Medewerkers!F199),"",Medewerkers!F199),Medewerkers!G199)</f>
        <v/>
      </c>
      <c r="H197" s="33" t="str">
        <f>IF(ISBLANK(Medewerkers!A199),"",IF(Medewerkers!L199="Engels","en",IF(Medewerkers!L199="Frans","fr",IF(Medewerkers!L199="Duits","de","nl"))))</f>
        <v/>
      </c>
    </row>
    <row r="198" spans="1:8" ht="14.25" customHeight="1">
      <c r="A198" s="33" t="str">
        <f>IF(ISBLANK(Medewerkers!A200),"",Medewerkers!A200)</f>
        <v/>
      </c>
      <c r="B198" s="33" t="str">
        <f>IF(ISBLANK(Medewerkers!B200),"",Medewerkers!B200)</f>
        <v/>
      </c>
      <c r="C198" s="33" t="str">
        <f>IF(ISBLANK(Medewerkers!C200),"",Medewerkers!C200)</f>
        <v/>
      </c>
      <c r="D198" s="33" t="str">
        <f>IF(ISBLANK(Medewerkers!D200),"",Medewerkers!D200)</f>
        <v/>
      </c>
      <c r="E198" s="33" t="str">
        <f>IF(ISBLANK(Medewerkers!E200),"",Medewerkers!E200)</f>
        <v/>
      </c>
      <c r="F198" s="33" t="str">
        <f>IF(ISBLANK(Medewerkers!H200),"",Medewerkers!H200)</f>
        <v/>
      </c>
      <c r="G198" s="33" t="str">
        <f>IF(ISBLANK(Medewerkers!G200),IF(ISBLANK(Medewerkers!F200),"",Medewerkers!F200),Medewerkers!G200)</f>
        <v/>
      </c>
      <c r="H198" s="33" t="str">
        <f>IF(ISBLANK(Medewerkers!A200),"",IF(Medewerkers!L200="Engels","en",IF(Medewerkers!L200="Frans","fr",IF(Medewerkers!L200="Duits","de","nl"))))</f>
        <v/>
      </c>
    </row>
    <row r="199" spans="1:8" ht="14.25" customHeight="1">
      <c r="A199" s="33" t="str">
        <f>IF(ISBLANK(Medewerkers!A201),"",Medewerkers!A201)</f>
        <v/>
      </c>
      <c r="B199" s="33" t="str">
        <f>IF(ISBLANK(Medewerkers!B201),"",Medewerkers!B201)</f>
        <v/>
      </c>
      <c r="C199" s="33" t="str">
        <f>IF(ISBLANK(Medewerkers!C201),"",Medewerkers!C201)</f>
        <v/>
      </c>
      <c r="D199" s="33" t="str">
        <f>IF(ISBLANK(Medewerkers!D201),"",Medewerkers!D201)</f>
        <v/>
      </c>
      <c r="E199" s="33" t="str">
        <f>IF(ISBLANK(Medewerkers!E201),"",Medewerkers!E201)</f>
        <v/>
      </c>
      <c r="F199" s="33" t="str">
        <f>IF(ISBLANK(Medewerkers!H201),"",Medewerkers!H201)</f>
        <v/>
      </c>
      <c r="G199" s="33" t="str">
        <f>IF(ISBLANK(Medewerkers!G201),IF(ISBLANK(Medewerkers!F201),"",Medewerkers!F201),Medewerkers!G201)</f>
        <v/>
      </c>
      <c r="H199" s="33" t="str">
        <f>IF(ISBLANK(Medewerkers!A201),"",IF(Medewerkers!L201="Engels","en",IF(Medewerkers!L201="Frans","fr",IF(Medewerkers!L201="Duits","de","nl"))))</f>
        <v/>
      </c>
    </row>
    <row r="200" spans="1:8" ht="14.25" customHeight="1">
      <c r="A200" s="33" t="str">
        <f>IF(ISBLANK(Medewerkers!A202),"",Medewerkers!A202)</f>
        <v/>
      </c>
      <c r="B200" s="33" t="str">
        <f>IF(ISBLANK(Medewerkers!B202),"",Medewerkers!B202)</f>
        <v/>
      </c>
      <c r="C200" s="33" t="str">
        <f>IF(ISBLANK(Medewerkers!C202),"",Medewerkers!C202)</f>
        <v/>
      </c>
      <c r="D200" s="33" t="str">
        <f>IF(ISBLANK(Medewerkers!D202),"",Medewerkers!D202)</f>
        <v/>
      </c>
      <c r="E200" s="33" t="str">
        <f>IF(ISBLANK(Medewerkers!E202),"",Medewerkers!E202)</f>
        <v/>
      </c>
      <c r="F200" s="33" t="str">
        <f>IF(ISBLANK(Medewerkers!H202),"",Medewerkers!H202)</f>
        <v/>
      </c>
      <c r="G200" s="33" t="str">
        <f>IF(ISBLANK(Medewerkers!G202),IF(ISBLANK(Medewerkers!F202),"",Medewerkers!F202),Medewerkers!G202)</f>
        <v/>
      </c>
      <c r="H200" s="33" t="str">
        <f>IF(ISBLANK(Medewerkers!A202),"",IF(Medewerkers!L202="Engels","en",IF(Medewerkers!L202="Frans","fr",IF(Medewerkers!L202="Duits","de","nl"))))</f>
        <v/>
      </c>
    </row>
    <row r="201" spans="1:8" ht="14.25" customHeight="1">
      <c r="A201" s="33" t="str">
        <f>IF(ISBLANK(Medewerkers!A203),"",Medewerkers!A203)</f>
        <v/>
      </c>
      <c r="B201" s="33" t="str">
        <f>IF(ISBLANK(Medewerkers!B203),"",Medewerkers!B203)</f>
        <v/>
      </c>
      <c r="C201" s="33" t="str">
        <f>IF(ISBLANK(Medewerkers!C203),"",Medewerkers!C203)</f>
        <v/>
      </c>
      <c r="D201" s="33" t="str">
        <f>IF(ISBLANK(Medewerkers!D203),"",Medewerkers!D203)</f>
        <v/>
      </c>
      <c r="E201" s="33" t="str">
        <f>IF(ISBLANK(Medewerkers!E203),"",Medewerkers!E203)</f>
        <v/>
      </c>
      <c r="F201" s="33" t="str">
        <f>IF(ISBLANK(Medewerkers!H203),"",Medewerkers!H203)</f>
        <v/>
      </c>
      <c r="G201" s="33" t="str">
        <f>IF(ISBLANK(Medewerkers!G203),IF(ISBLANK(Medewerkers!F203),"",Medewerkers!F203),Medewerkers!G203)</f>
        <v/>
      </c>
      <c r="H201" s="33" t="str">
        <f>IF(ISBLANK(Medewerkers!A203),"",IF(Medewerkers!L203="Engels","en",IF(Medewerkers!L203="Frans","fr",IF(Medewerkers!L203="Duits","de","nl"))))</f>
        <v/>
      </c>
    </row>
    <row r="202" spans="1:8" ht="14.25" customHeight="1">
      <c r="A202" s="33" t="str">
        <f>IF(ISBLANK(Medewerkers!A204),"",Medewerkers!A204)</f>
        <v/>
      </c>
      <c r="B202" s="33" t="str">
        <f>IF(ISBLANK(Medewerkers!B204),"",Medewerkers!B204)</f>
        <v/>
      </c>
      <c r="C202" s="33" t="str">
        <f>IF(ISBLANK(Medewerkers!C204),"",Medewerkers!C204)</f>
        <v/>
      </c>
      <c r="D202" s="33" t="str">
        <f>IF(ISBLANK(Medewerkers!D204),"",Medewerkers!D204)</f>
        <v/>
      </c>
      <c r="E202" s="33" t="str">
        <f>IF(ISBLANK(Medewerkers!E204),"",Medewerkers!E204)</f>
        <v/>
      </c>
      <c r="F202" s="33" t="str">
        <f>IF(ISBLANK(Medewerkers!H204),"",Medewerkers!H204)</f>
        <v/>
      </c>
      <c r="G202" s="33" t="str">
        <f>IF(ISBLANK(Medewerkers!G204),IF(ISBLANK(Medewerkers!F204),"",Medewerkers!F204),Medewerkers!G204)</f>
        <v/>
      </c>
      <c r="H202" s="33" t="str">
        <f>IF(ISBLANK(Medewerkers!A204),"",IF(Medewerkers!L204="Engels","en",IF(Medewerkers!L204="Frans","fr",IF(Medewerkers!L204="Duits","de","nl"))))</f>
        <v/>
      </c>
    </row>
    <row r="203" spans="1:8" ht="14.25" customHeight="1">
      <c r="A203" s="33" t="str">
        <f>IF(ISBLANK(Medewerkers!A205),"",Medewerkers!A205)</f>
        <v/>
      </c>
      <c r="B203" s="33" t="str">
        <f>IF(ISBLANK(Medewerkers!B205),"",Medewerkers!B205)</f>
        <v/>
      </c>
      <c r="C203" s="33" t="str">
        <f>IF(ISBLANK(Medewerkers!C205),"",Medewerkers!C205)</f>
        <v/>
      </c>
      <c r="D203" s="33" t="str">
        <f>IF(ISBLANK(Medewerkers!D205),"",Medewerkers!D205)</f>
        <v/>
      </c>
      <c r="E203" s="33" t="str">
        <f>IF(ISBLANK(Medewerkers!E205),"",Medewerkers!E205)</f>
        <v/>
      </c>
      <c r="F203" s="33" t="str">
        <f>IF(ISBLANK(Medewerkers!H205),"",Medewerkers!H205)</f>
        <v/>
      </c>
      <c r="G203" s="33" t="str">
        <f>IF(ISBLANK(Medewerkers!G205),IF(ISBLANK(Medewerkers!F205),"",Medewerkers!F205),Medewerkers!G205)</f>
        <v/>
      </c>
      <c r="H203" s="33" t="str">
        <f>IF(ISBLANK(Medewerkers!A205),"",IF(Medewerkers!L205="Engels","en",IF(Medewerkers!L205="Frans","fr",IF(Medewerkers!L205="Duits","de","nl"))))</f>
        <v/>
      </c>
    </row>
    <row r="204" spans="1:8" ht="14.25" customHeight="1">
      <c r="A204" s="33" t="str">
        <f>IF(ISBLANK(Medewerkers!A206),"",Medewerkers!A206)</f>
        <v/>
      </c>
      <c r="B204" s="33" t="str">
        <f>IF(ISBLANK(Medewerkers!B206),"",Medewerkers!B206)</f>
        <v/>
      </c>
      <c r="C204" s="33" t="str">
        <f>IF(ISBLANK(Medewerkers!C206),"",Medewerkers!C206)</f>
        <v/>
      </c>
      <c r="D204" s="33" t="str">
        <f>IF(ISBLANK(Medewerkers!D206),"",Medewerkers!D206)</f>
        <v/>
      </c>
      <c r="E204" s="33" t="str">
        <f>IF(ISBLANK(Medewerkers!E206),"",Medewerkers!E206)</f>
        <v/>
      </c>
      <c r="F204" s="33" t="str">
        <f>IF(ISBLANK(Medewerkers!H206),"",Medewerkers!H206)</f>
        <v/>
      </c>
      <c r="G204" s="33" t="str">
        <f>IF(ISBLANK(Medewerkers!G206),IF(ISBLANK(Medewerkers!F206),"",Medewerkers!F206),Medewerkers!G206)</f>
        <v/>
      </c>
      <c r="H204" s="33" t="str">
        <f>IF(ISBLANK(Medewerkers!A206),"",IF(Medewerkers!L206="Engels","en",IF(Medewerkers!L206="Frans","fr",IF(Medewerkers!L206="Duits","de","nl"))))</f>
        <v/>
      </c>
    </row>
    <row r="205" spans="1:8" ht="14.25" customHeight="1">
      <c r="A205" s="33" t="str">
        <f>IF(ISBLANK(Medewerkers!A207),"",Medewerkers!A207)</f>
        <v/>
      </c>
      <c r="B205" s="33" t="str">
        <f>IF(ISBLANK(Medewerkers!B207),"",Medewerkers!B207)</f>
        <v/>
      </c>
      <c r="C205" s="33" t="str">
        <f>IF(ISBLANK(Medewerkers!C207),"",Medewerkers!C207)</f>
        <v/>
      </c>
      <c r="D205" s="33" t="str">
        <f>IF(ISBLANK(Medewerkers!D207),"",Medewerkers!D207)</f>
        <v/>
      </c>
      <c r="E205" s="33" t="str">
        <f>IF(ISBLANK(Medewerkers!E207),"",Medewerkers!E207)</f>
        <v/>
      </c>
      <c r="F205" s="33" t="str">
        <f>IF(ISBLANK(Medewerkers!H207),"",Medewerkers!H207)</f>
        <v/>
      </c>
      <c r="G205" s="33" t="str">
        <f>IF(ISBLANK(Medewerkers!G207),IF(ISBLANK(Medewerkers!F207),"",Medewerkers!F207),Medewerkers!G207)</f>
        <v/>
      </c>
      <c r="H205" s="33" t="str">
        <f>IF(ISBLANK(Medewerkers!A207),"",IF(Medewerkers!L207="Engels","en",IF(Medewerkers!L207="Frans","fr",IF(Medewerkers!L207="Duits","de","nl"))))</f>
        <v/>
      </c>
    </row>
    <row r="206" spans="1:8" ht="14.25" customHeight="1">
      <c r="A206" s="33" t="str">
        <f>IF(ISBLANK(Medewerkers!A208),"",Medewerkers!A208)</f>
        <v/>
      </c>
      <c r="B206" s="33" t="str">
        <f>IF(ISBLANK(Medewerkers!B208),"",Medewerkers!B208)</f>
        <v/>
      </c>
      <c r="C206" s="33" t="str">
        <f>IF(ISBLANK(Medewerkers!C208),"",Medewerkers!C208)</f>
        <v/>
      </c>
      <c r="D206" s="33" t="str">
        <f>IF(ISBLANK(Medewerkers!D208),"",Medewerkers!D208)</f>
        <v/>
      </c>
      <c r="E206" s="33" t="str">
        <f>IF(ISBLANK(Medewerkers!E208),"",Medewerkers!E208)</f>
        <v/>
      </c>
      <c r="F206" s="33" t="str">
        <f>IF(ISBLANK(Medewerkers!H208),"",Medewerkers!H208)</f>
        <v/>
      </c>
      <c r="G206" s="33" t="str">
        <f>IF(ISBLANK(Medewerkers!G208),IF(ISBLANK(Medewerkers!F208),"",Medewerkers!F208),Medewerkers!G208)</f>
        <v/>
      </c>
      <c r="H206" s="33" t="str">
        <f>IF(ISBLANK(Medewerkers!A208),"",IF(Medewerkers!L208="Engels","en",IF(Medewerkers!L208="Frans","fr",IF(Medewerkers!L208="Duits","de","nl"))))</f>
        <v/>
      </c>
    </row>
    <row r="207" spans="1:8" ht="14.25" customHeight="1">
      <c r="A207" s="33" t="str">
        <f>IF(ISBLANK(Medewerkers!A209),"",Medewerkers!A209)</f>
        <v/>
      </c>
      <c r="B207" s="33" t="str">
        <f>IF(ISBLANK(Medewerkers!B209),"",Medewerkers!B209)</f>
        <v/>
      </c>
      <c r="C207" s="33" t="str">
        <f>IF(ISBLANK(Medewerkers!C209),"",Medewerkers!C209)</f>
        <v/>
      </c>
      <c r="D207" s="33" t="str">
        <f>IF(ISBLANK(Medewerkers!D209),"",Medewerkers!D209)</f>
        <v/>
      </c>
      <c r="E207" s="33" t="str">
        <f>IF(ISBLANK(Medewerkers!E209),"",Medewerkers!E209)</f>
        <v/>
      </c>
      <c r="F207" s="33" t="str">
        <f>IF(ISBLANK(Medewerkers!H209),"",Medewerkers!H209)</f>
        <v/>
      </c>
      <c r="G207" s="33" t="str">
        <f>IF(ISBLANK(Medewerkers!G209),IF(ISBLANK(Medewerkers!F209),"",Medewerkers!F209),Medewerkers!G209)</f>
        <v/>
      </c>
      <c r="H207" s="33" t="str">
        <f>IF(ISBLANK(Medewerkers!A209),"",IF(Medewerkers!L209="Engels","en",IF(Medewerkers!L209="Frans","fr",IF(Medewerkers!L209="Duits","de","nl"))))</f>
        <v/>
      </c>
    </row>
    <row r="208" spans="1:8" ht="14.25" customHeight="1">
      <c r="A208" s="33" t="str">
        <f>IF(ISBLANK(Medewerkers!A210),"",Medewerkers!A210)</f>
        <v/>
      </c>
      <c r="B208" s="33" t="str">
        <f>IF(ISBLANK(Medewerkers!B210),"",Medewerkers!B210)</f>
        <v/>
      </c>
      <c r="C208" s="33" t="str">
        <f>IF(ISBLANK(Medewerkers!C210),"",Medewerkers!C210)</f>
        <v/>
      </c>
      <c r="D208" s="33" t="str">
        <f>IF(ISBLANK(Medewerkers!D210),"",Medewerkers!D210)</f>
        <v/>
      </c>
      <c r="E208" s="33" t="str">
        <f>IF(ISBLANK(Medewerkers!E210),"",Medewerkers!E210)</f>
        <v/>
      </c>
      <c r="F208" s="33" t="str">
        <f>IF(ISBLANK(Medewerkers!H210),"",Medewerkers!H210)</f>
        <v/>
      </c>
      <c r="G208" s="33" t="str">
        <f>IF(ISBLANK(Medewerkers!G210),IF(ISBLANK(Medewerkers!F210),"",Medewerkers!F210),Medewerkers!G210)</f>
        <v/>
      </c>
      <c r="H208" s="33" t="str">
        <f>IF(ISBLANK(Medewerkers!A210),"",IF(Medewerkers!L210="Engels","en",IF(Medewerkers!L210="Frans","fr",IF(Medewerkers!L210="Duits","de","nl"))))</f>
        <v/>
      </c>
    </row>
    <row r="209" spans="1:8" ht="14.25" customHeight="1">
      <c r="A209" s="33" t="str">
        <f>IF(ISBLANK(Medewerkers!A211),"",Medewerkers!A211)</f>
        <v/>
      </c>
      <c r="B209" s="33" t="str">
        <f>IF(ISBLANK(Medewerkers!B211),"",Medewerkers!B211)</f>
        <v/>
      </c>
      <c r="C209" s="33" t="str">
        <f>IF(ISBLANK(Medewerkers!C211),"",Medewerkers!C211)</f>
        <v/>
      </c>
      <c r="D209" s="33" t="str">
        <f>IF(ISBLANK(Medewerkers!D211),"",Medewerkers!D211)</f>
        <v/>
      </c>
      <c r="E209" s="33" t="str">
        <f>IF(ISBLANK(Medewerkers!E211),"",Medewerkers!E211)</f>
        <v/>
      </c>
      <c r="F209" s="33" t="str">
        <f>IF(ISBLANK(Medewerkers!H211),"",Medewerkers!H211)</f>
        <v/>
      </c>
      <c r="G209" s="33" t="str">
        <f>IF(ISBLANK(Medewerkers!G211),IF(ISBLANK(Medewerkers!F211),"",Medewerkers!F211),Medewerkers!G211)</f>
        <v/>
      </c>
      <c r="H209" s="33" t="str">
        <f>IF(ISBLANK(Medewerkers!A211),"",IF(Medewerkers!L211="Engels","en",IF(Medewerkers!L211="Frans","fr",IF(Medewerkers!L211="Duits","de","nl"))))</f>
        <v/>
      </c>
    </row>
    <row r="210" spans="1:8" ht="14.25" customHeight="1">
      <c r="A210" s="33" t="str">
        <f>IF(ISBLANK(Medewerkers!A212),"",Medewerkers!A212)</f>
        <v/>
      </c>
      <c r="B210" s="33" t="str">
        <f>IF(ISBLANK(Medewerkers!B212),"",Medewerkers!B212)</f>
        <v/>
      </c>
      <c r="C210" s="33" t="str">
        <f>IF(ISBLANK(Medewerkers!C212),"",Medewerkers!C212)</f>
        <v/>
      </c>
      <c r="D210" s="33" t="str">
        <f>IF(ISBLANK(Medewerkers!D212),"",Medewerkers!D212)</f>
        <v/>
      </c>
      <c r="E210" s="33" t="str">
        <f>IF(ISBLANK(Medewerkers!E212),"",Medewerkers!E212)</f>
        <v/>
      </c>
      <c r="F210" s="33" t="str">
        <f>IF(ISBLANK(Medewerkers!H212),"",Medewerkers!H212)</f>
        <v/>
      </c>
      <c r="G210" s="33" t="str">
        <f>IF(ISBLANK(Medewerkers!G212),IF(ISBLANK(Medewerkers!F212),"",Medewerkers!F212),Medewerkers!G212)</f>
        <v/>
      </c>
      <c r="H210" s="33" t="str">
        <f>IF(ISBLANK(Medewerkers!A212),"",IF(Medewerkers!L212="Engels","en",IF(Medewerkers!L212="Frans","fr",IF(Medewerkers!L212="Duits","de","nl"))))</f>
        <v/>
      </c>
    </row>
    <row r="211" spans="1:8" ht="14.25" customHeight="1">
      <c r="A211" s="33" t="str">
        <f>IF(ISBLANK(Medewerkers!A213),"",Medewerkers!A213)</f>
        <v/>
      </c>
      <c r="B211" s="33" t="str">
        <f>IF(ISBLANK(Medewerkers!B213),"",Medewerkers!B213)</f>
        <v/>
      </c>
      <c r="C211" s="33" t="str">
        <f>IF(ISBLANK(Medewerkers!C213),"",Medewerkers!C213)</f>
        <v/>
      </c>
      <c r="D211" s="33" t="str">
        <f>IF(ISBLANK(Medewerkers!D213),"",Medewerkers!D213)</f>
        <v/>
      </c>
      <c r="E211" s="33" t="str">
        <f>IF(ISBLANK(Medewerkers!E213),"",Medewerkers!E213)</f>
        <v/>
      </c>
      <c r="F211" s="33" t="str">
        <f>IF(ISBLANK(Medewerkers!H213),"",Medewerkers!H213)</f>
        <v/>
      </c>
      <c r="G211" s="33" t="str">
        <f>IF(ISBLANK(Medewerkers!G213),IF(ISBLANK(Medewerkers!F213),"",Medewerkers!F213),Medewerkers!G213)</f>
        <v/>
      </c>
      <c r="H211" s="33" t="str">
        <f>IF(ISBLANK(Medewerkers!A213),"",IF(Medewerkers!L213="Engels","en",IF(Medewerkers!L213="Frans","fr",IF(Medewerkers!L213="Duits","de","nl"))))</f>
        <v/>
      </c>
    </row>
    <row r="212" spans="1:8" ht="14.25" customHeight="1">
      <c r="A212" s="33" t="str">
        <f>IF(ISBLANK(Medewerkers!A214),"",Medewerkers!A214)</f>
        <v/>
      </c>
      <c r="B212" s="33" t="str">
        <f>IF(ISBLANK(Medewerkers!B214),"",Medewerkers!B214)</f>
        <v/>
      </c>
      <c r="C212" s="33" t="str">
        <f>IF(ISBLANK(Medewerkers!C214),"",Medewerkers!C214)</f>
        <v/>
      </c>
      <c r="D212" s="33" t="str">
        <f>IF(ISBLANK(Medewerkers!D214),"",Medewerkers!D214)</f>
        <v/>
      </c>
      <c r="E212" s="33" t="str">
        <f>IF(ISBLANK(Medewerkers!E214),"",Medewerkers!E214)</f>
        <v/>
      </c>
      <c r="F212" s="33" t="str">
        <f>IF(ISBLANK(Medewerkers!H214),"",Medewerkers!H214)</f>
        <v/>
      </c>
      <c r="G212" s="33" t="str">
        <f>IF(ISBLANK(Medewerkers!G214),IF(ISBLANK(Medewerkers!F214),"",Medewerkers!F214),Medewerkers!G214)</f>
        <v/>
      </c>
      <c r="H212" s="33" t="str">
        <f>IF(ISBLANK(Medewerkers!A214),"",IF(Medewerkers!L214="Engels","en",IF(Medewerkers!L214="Frans","fr",IF(Medewerkers!L214="Duits","de","nl"))))</f>
        <v/>
      </c>
    </row>
    <row r="213" spans="1:8" ht="14.25" customHeight="1">
      <c r="A213" s="33" t="str">
        <f>IF(ISBLANK(Medewerkers!A215),"",Medewerkers!A215)</f>
        <v/>
      </c>
      <c r="B213" s="33" t="str">
        <f>IF(ISBLANK(Medewerkers!B215),"",Medewerkers!B215)</f>
        <v/>
      </c>
      <c r="C213" s="33" t="str">
        <f>IF(ISBLANK(Medewerkers!C215),"",Medewerkers!C215)</f>
        <v/>
      </c>
      <c r="D213" s="33" t="str">
        <f>IF(ISBLANK(Medewerkers!D215),"",Medewerkers!D215)</f>
        <v/>
      </c>
      <c r="E213" s="33" t="str">
        <f>IF(ISBLANK(Medewerkers!E215),"",Medewerkers!E215)</f>
        <v/>
      </c>
      <c r="F213" s="33" t="str">
        <f>IF(ISBLANK(Medewerkers!H215),"",Medewerkers!H215)</f>
        <v/>
      </c>
      <c r="G213" s="33" t="str">
        <f>IF(ISBLANK(Medewerkers!G215),IF(ISBLANK(Medewerkers!F215),"",Medewerkers!F215),Medewerkers!G215)</f>
        <v/>
      </c>
      <c r="H213" s="33" t="str">
        <f>IF(ISBLANK(Medewerkers!A215),"",IF(Medewerkers!L215="Engels","en",IF(Medewerkers!L215="Frans","fr",IF(Medewerkers!L215="Duits","de","nl"))))</f>
        <v/>
      </c>
    </row>
    <row r="214" spans="1:8" ht="14.25" customHeight="1">
      <c r="A214" s="33" t="str">
        <f>IF(ISBLANK(Medewerkers!A216),"",Medewerkers!A216)</f>
        <v/>
      </c>
      <c r="B214" s="33" t="str">
        <f>IF(ISBLANK(Medewerkers!B216),"",Medewerkers!B216)</f>
        <v/>
      </c>
      <c r="C214" s="33" t="str">
        <f>IF(ISBLANK(Medewerkers!C216),"",Medewerkers!C216)</f>
        <v/>
      </c>
      <c r="D214" s="33" t="str">
        <f>IF(ISBLANK(Medewerkers!D216),"",Medewerkers!D216)</f>
        <v/>
      </c>
      <c r="E214" s="33" t="str">
        <f>IF(ISBLANK(Medewerkers!E216),"",Medewerkers!E216)</f>
        <v/>
      </c>
      <c r="F214" s="33" t="str">
        <f>IF(ISBLANK(Medewerkers!H216),"",Medewerkers!H216)</f>
        <v/>
      </c>
      <c r="G214" s="33" t="str">
        <f>IF(ISBLANK(Medewerkers!G216),IF(ISBLANK(Medewerkers!F216),"",Medewerkers!F216),Medewerkers!G216)</f>
        <v/>
      </c>
      <c r="H214" s="33" t="str">
        <f>IF(ISBLANK(Medewerkers!A216),"",IF(Medewerkers!L216="Engels","en",IF(Medewerkers!L216="Frans","fr",IF(Medewerkers!L216="Duits","de","nl"))))</f>
        <v/>
      </c>
    </row>
    <row r="215" spans="1:8" ht="14.25" customHeight="1">
      <c r="A215" s="33" t="str">
        <f>IF(ISBLANK(Medewerkers!A217),"",Medewerkers!A217)</f>
        <v/>
      </c>
      <c r="B215" s="33" t="str">
        <f>IF(ISBLANK(Medewerkers!B217),"",Medewerkers!B217)</f>
        <v/>
      </c>
      <c r="C215" s="33" t="str">
        <f>IF(ISBLANK(Medewerkers!C217),"",Medewerkers!C217)</f>
        <v/>
      </c>
      <c r="D215" s="33" t="str">
        <f>IF(ISBLANK(Medewerkers!D217),"",Medewerkers!D217)</f>
        <v/>
      </c>
      <c r="E215" s="33" t="str">
        <f>IF(ISBLANK(Medewerkers!E217),"",Medewerkers!E217)</f>
        <v/>
      </c>
      <c r="F215" s="33" t="str">
        <f>IF(ISBLANK(Medewerkers!H217),"",Medewerkers!H217)</f>
        <v/>
      </c>
      <c r="G215" s="33" t="str">
        <f>IF(ISBLANK(Medewerkers!G217),IF(ISBLANK(Medewerkers!F217),"",Medewerkers!F217),Medewerkers!G217)</f>
        <v/>
      </c>
      <c r="H215" s="33" t="str">
        <f>IF(ISBLANK(Medewerkers!A217),"",IF(Medewerkers!L217="Engels","en",IF(Medewerkers!L217="Frans","fr",IF(Medewerkers!L217="Duits","de","nl"))))</f>
        <v/>
      </c>
    </row>
    <row r="216" spans="1:8" ht="14.25" customHeight="1">
      <c r="A216" s="33" t="str">
        <f>IF(ISBLANK(Medewerkers!A218),"",Medewerkers!A218)</f>
        <v/>
      </c>
      <c r="B216" s="33" t="str">
        <f>IF(ISBLANK(Medewerkers!B218),"",Medewerkers!B218)</f>
        <v/>
      </c>
      <c r="C216" s="33" t="str">
        <f>IF(ISBLANK(Medewerkers!C218),"",Medewerkers!C218)</f>
        <v/>
      </c>
      <c r="D216" s="33" t="str">
        <f>IF(ISBLANK(Medewerkers!D218),"",Medewerkers!D218)</f>
        <v/>
      </c>
      <c r="E216" s="33" t="str">
        <f>IF(ISBLANK(Medewerkers!E218),"",Medewerkers!E218)</f>
        <v/>
      </c>
      <c r="F216" s="33" t="str">
        <f>IF(ISBLANK(Medewerkers!H218),"",Medewerkers!H218)</f>
        <v/>
      </c>
      <c r="G216" s="33" t="str">
        <f>IF(ISBLANK(Medewerkers!G218),IF(ISBLANK(Medewerkers!F218),"",Medewerkers!F218),Medewerkers!G218)</f>
        <v/>
      </c>
      <c r="H216" s="33" t="str">
        <f>IF(ISBLANK(Medewerkers!A218),"",IF(Medewerkers!L218="Engels","en",IF(Medewerkers!L218="Frans","fr",IF(Medewerkers!L218="Duits","de","nl"))))</f>
        <v/>
      </c>
    </row>
    <row r="217" spans="1:8" ht="14.25" customHeight="1">
      <c r="A217" s="33" t="str">
        <f>IF(ISBLANK(Medewerkers!A219),"",Medewerkers!A219)</f>
        <v/>
      </c>
      <c r="B217" s="33" t="str">
        <f>IF(ISBLANK(Medewerkers!B219),"",Medewerkers!B219)</f>
        <v/>
      </c>
      <c r="C217" s="33" t="str">
        <f>IF(ISBLANK(Medewerkers!C219),"",Medewerkers!C219)</f>
        <v/>
      </c>
      <c r="D217" s="33" t="str">
        <f>IF(ISBLANK(Medewerkers!D219),"",Medewerkers!D219)</f>
        <v/>
      </c>
      <c r="E217" s="33" t="str">
        <f>IF(ISBLANK(Medewerkers!E219),"",Medewerkers!E219)</f>
        <v/>
      </c>
      <c r="F217" s="33" t="str">
        <f>IF(ISBLANK(Medewerkers!H219),"",Medewerkers!H219)</f>
        <v/>
      </c>
      <c r="G217" s="33" t="str">
        <f>IF(ISBLANK(Medewerkers!G219),IF(ISBLANK(Medewerkers!F219),"",Medewerkers!F219),Medewerkers!G219)</f>
        <v/>
      </c>
      <c r="H217" s="33" t="str">
        <f>IF(ISBLANK(Medewerkers!A219),"",IF(Medewerkers!L219="Engels","en",IF(Medewerkers!L219="Frans","fr",IF(Medewerkers!L219="Duits","de","nl"))))</f>
        <v/>
      </c>
    </row>
    <row r="218" spans="1:8" ht="14.25" customHeight="1">
      <c r="A218" s="33" t="str">
        <f>IF(ISBLANK(Medewerkers!A220),"",Medewerkers!A220)</f>
        <v/>
      </c>
      <c r="B218" s="33" t="str">
        <f>IF(ISBLANK(Medewerkers!B220),"",Medewerkers!B220)</f>
        <v/>
      </c>
      <c r="C218" s="33" t="str">
        <f>IF(ISBLANK(Medewerkers!C220),"",Medewerkers!C220)</f>
        <v/>
      </c>
      <c r="D218" s="33" t="str">
        <f>IF(ISBLANK(Medewerkers!D220),"",Medewerkers!D220)</f>
        <v/>
      </c>
      <c r="E218" s="33" t="str">
        <f>IF(ISBLANK(Medewerkers!E220),"",Medewerkers!E220)</f>
        <v/>
      </c>
      <c r="F218" s="33" t="str">
        <f>IF(ISBLANK(Medewerkers!H220),"",Medewerkers!H220)</f>
        <v/>
      </c>
      <c r="G218" s="33" t="str">
        <f>IF(ISBLANK(Medewerkers!G220),IF(ISBLANK(Medewerkers!F220),"",Medewerkers!F220),Medewerkers!G220)</f>
        <v/>
      </c>
      <c r="H218" s="33" t="str">
        <f>IF(ISBLANK(Medewerkers!A220),"",IF(Medewerkers!L220="Engels","en",IF(Medewerkers!L220="Frans","fr",IF(Medewerkers!L220="Duits","de","nl"))))</f>
        <v/>
      </c>
    </row>
    <row r="219" spans="1:8" ht="14.25" customHeight="1">
      <c r="A219" s="33" t="str">
        <f>IF(ISBLANK(Medewerkers!A221),"",Medewerkers!A221)</f>
        <v/>
      </c>
      <c r="B219" s="33" t="str">
        <f>IF(ISBLANK(Medewerkers!B221),"",Medewerkers!B221)</f>
        <v/>
      </c>
      <c r="C219" s="33" t="str">
        <f>IF(ISBLANK(Medewerkers!C221),"",Medewerkers!C221)</f>
        <v/>
      </c>
      <c r="D219" s="33" t="str">
        <f>IF(ISBLANK(Medewerkers!D221),"",Medewerkers!D221)</f>
        <v/>
      </c>
      <c r="E219" s="33" t="str">
        <f>IF(ISBLANK(Medewerkers!E221),"",Medewerkers!E221)</f>
        <v/>
      </c>
      <c r="F219" s="33" t="str">
        <f>IF(ISBLANK(Medewerkers!H221),"",Medewerkers!H221)</f>
        <v/>
      </c>
      <c r="G219" s="33" t="str">
        <f>IF(ISBLANK(Medewerkers!G221),IF(ISBLANK(Medewerkers!F221),"",Medewerkers!F221),Medewerkers!G221)</f>
        <v/>
      </c>
      <c r="H219" s="33" t="str">
        <f>IF(ISBLANK(Medewerkers!A221),"",IF(Medewerkers!L221="Engels","en",IF(Medewerkers!L221="Frans","fr",IF(Medewerkers!L221="Duits","de","nl"))))</f>
        <v/>
      </c>
    </row>
    <row r="220" spans="1:8" ht="14.25" customHeight="1">
      <c r="A220" s="33" t="str">
        <f>IF(ISBLANK(Medewerkers!A222),"",Medewerkers!A222)</f>
        <v/>
      </c>
      <c r="B220" s="33" t="str">
        <f>IF(ISBLANK(Medewerkers!B222),"",Medewerkers!B222)</f>
        <v/>
      </c>
      <c r="C220" s="33" t="str">
        <f>IF(ISBLANK(Medewerkers!C222),"",Medewerkers!C222)</f>
        <v/>
      </c>
      <c r="D220" s="33" t="str">
        <f>IF(ISBLANK(Medewerkers!D222),"",Medewerkers!D222)</f>
        <v/>
      </c>
      <c r="E220" s="33" t="str">
        <f>IF(ISBLANK(Medewerkers!E222),"",Medewerkers!E222)</f>
        <v/>
      </c>
      <c r="F220" s="33" t="str">
        <f>IF(ISBLANK(Medewerkers!H222),"",Medewerkers!H222)</f>
        <v/>
      </c>
      <c r="G220" s="33" t="str">
        <f>IF(ISBLANK(Medewerkers!G222),IF(ISBLANK(Medewerkers!F222),"",Medewerkers!F222),Medewerkers!G222)</f>
        <v/>
      </c>
      <c r="H220" s="33" t="str">
        <f>IF(ISBLANK(Medewerkers!A222),"",IF(Medewerkers!L222="Engels","en",IF(Medewerkers!L222="Frans","fr",IF(Medewerkers!L222="Duits","de","nl"))))</f>
        <v/>
      </c>
    </row>
    <row r="221" spans="1:8" ht="14.25" customHeight="1">
      <c r="A221" s="33" t="str">
        <f>IF(ISBLANK(Medewerkers!A223),"",Medewerkers!A223)</f>
        <v/>
      </c>
      <c r="B221" s="33" t="str">
        <f>IF(ISBLANK(Medewerkers!B223),"",Medewerkers!B223)</f>
        <v/>
      </c>
      <c r="C221" s="33" t="str">
        <f>IF(ISBLANK(Medewerkers!C223),"",Medewerkers!C223)</f>
        <v/>
      </c>
      <c r="D221" s="33" t="str">
        <f>IF(ISBLANK(Medewerkers!D223),"",Medewerkers!D223)</f>
        <v/>
      </c>
      <c r="E221" s="33" t="str">
        <f>IF(ISBLANK(Medewerkers!E223),"",Medewerkers!E223)</f>
        <v/>
      </c>
      <c r="F221" s="33" t="str">
        <f>IF(ISBLANK(Medewerkers!H223),"",Medewerkers!H223)</f>
        <v/>
      </c>
      <c r="G221" s="33" t="str">
        <f>IF(ISBLANK(Medewerkers!G223),IF(ISBLANK(Medewerkers!F223),"",Medewerkers!F223),Medewerkers!G223)</f>
        <v/>
      </c>
      <c r="H221" s="33" t="str">
        <f>IF(ISBLANK(Medewerkers!A223),"",IF(Medewerkers!L223="Engels","en",IF(Medewerkers!L223="Frans","fr",IF(Medewerkers!L223="Duits","de","nl"))))</f>
        <v/>
      </c>
    </row>
    <row r="222" spans="1:8" ht="14.25" customHeight="1">
      <c r="A222" s="33" t="str">
        <f>IF(ISBLANK(Medewerkers!A224),"",Medewerkers!A224)</f>
        <v/>
      </c>
      <c r="B222" s="33" t="str">
        <f>IF(ISBLANK(Medewerkers!B224),"",Medewerkers!B224)</f>
        <v/>
      </c>
      <c r="C222" s="33" t="str">
        <f>IF(ISBLANK(Medewerkers!C224),"",Medewerkers!C224)</f>
        <v/>
      </c>
      <c r="D222" s="33" t="str">
        <f>IF(ISBLANK(Medewerkers!D224),"",Medewerkers!D224)</f>
        <v/>
      </c>
      <c r="E222" s="33" t="str">
        <f>IF(ISBLANK(Medewerkers!E224),"",Medewerkers!E224)</f>
        <v/>
      </c>
      <c r="F222" s="33" t="str">
        <f>IF(ISBLANK(Medewerkers!H224),"",Medewerkers!H224)</f>
        <v/>
      </c>
      <c r="G222" s="33" t="str">
        <f>IF(ISBLANK(Medewerkers!G224),IF(ISBLANK(Medewerkers!F224),"",Medewerkers!F224),Medewerkers!G224)</f>
        <v/>
      </c>
      <c r="H222" s="33" t="str">
        <f>IF(ISBLANK(Medewerkers!A224),"",IF(Medewerkers!L224="Engels","en",IF(Medewerkers!L224="Frans","fr",IF(Medewerkers!L224="Duits","de","nl"))))</f>
        <v/>
      </c>
    </row>
    <row r="223" spans="1:8" ht="14.25" customHeight="1">
      <c r="A223" s="33" t="str">
        <f>IF(ISBLANK(Medewerkers!A225),"",Medewerkers!A225)</f>
        <v/>
      </c>
      <c r="B223" s="33" t="str">
        <f>IF(ISBLANK(Medewerkers!B225),"",Medewerkers!B225)</f>
        <v/>
      </c>
      <c r="C223" s="33" t="str">
        <f>IF(ISBLANK(Medewerkers!C225),"",Medewerkers!C225)</f>
        <v/>
      </c>
      <c r="D223" s="33" t="str">
        <f>IF(ISBLANK(Medewerkers!D225),"",Medewerkers!D225)</f>
        <v/>
      </c>
      <c r="E223" s="33" t="str">
        <f>IF(ISBLANK(Medewerkers!E225),"",Medewerkers!E225)</f>
        <v/>
      </c>
      <c r="F223" s="33" t="str">
        <f>IF(ISBLANK(Medewerkers!H225),"",Medewerkers!H225)</f>
        <v/>
      </c>
      <c r="G223" s="33" t="str">
        <f>IF(ISBLANK(Medewerkers!G225),IF(ISBLANK(Medewerkers!F225),"",Medewerkers!F225),Medewerkers!G225)</f>
        <v/>
      </c>
      <c r="H223" s="33" t="str">
        <f>IF(ISBLANK(Medewerkers!A225),"",IF(Medewerkers!L225="Engels","en",IF(Medewerkers!L225="Frans","fr",IF(Medewerkers!L225="Duits","de","nl"))))</f>
        <v/>
      </c>
    </row>
    <row r="224" spans="1:8" ht="14.25" customHeight="1">
      <c r="A224" s="33" t="str">
        <f>IF(ISBLANK(Medewerkers!A226),"",Medewerkers!A226)</f>
        <v/>
      </c>
      <c r="B224" s="33" t="str">
        <f>IF(ISBLANK(Medewerkers!B226),"",Medewerkers!B226)</f>
        <v/>
      </c>
      <c r="C224" s="33" t="str">
        <f>IF(ISBLANK(Medewerkers!C226),"",Medewerkers!C226)</f>
        <v/>
      </c>
      <c r="D224" s="33" t="str">
        <f>IF(ISBLANK(Medewerkers!D226),"",Medewerkers!D226)</f>
        <v/>
      </c>
      <c r="E224" s="33" t="str">
        <f>IF(ISBLANK(Medewerkers!E226),"",Medewerkers!E226)</f>
        <v/>
      </c>
      <c r="F224" s="33" t="str">
        <f>IF(ISBLANK(Medewerkers!H226),"",Medewerkers!H226)</f>
        <v/>
      </c>
      <c r="G224" s="33" t="str">
        <f>IF(ISBLANK(Medewerkers!G226),IF(ISBLANK(Medewerkers!F226),"",Medewerkers!F226),Medewerkers!G226)</f>
        <v/>
      </c>
      <c r="H224" s="33" t="str">
        <f>IF(ISBLANK(Medewerkers!A226),"",IF(Medewerkers!L226="Engels","en",IF(Medewerkers!L226="Frans","fr",IF(Medewerkers!L226="Duits","de","nl"))))</f>
        <v/>
      </c>
    </row>
    <row r="225" spans="1:8" ht="14.25" customHeight="1">
      <c r="A225" s="33" t="str">
        <f>IF(ISBLANK(Medewerkers!A227),"",Medewerkers!A227)</f>
        <v/>
      </c>
      <c r="B225" s="33" t="str">
        <f>IF(ISBLANK(Medewerkers!B227),"",Medewerkers!B227)</f>
        <v/>
      </c>
      <c r="C225" s="33" t="str">
        <f>IF(ISBLANK(Medewerkers!C227),"",Medewerkers!C227)</f>
        <v/>
      </c>
      <c r="D225" s="33" t="str">
        <f>IF(ISBLANK(Medewerkers!D227),"",Medewerkers!D227)</f>
        <v/>
      </c>
      <c r="E225" s="33" t="str">
        <f>IF(ISBLANK(Medewerkers!E227),"",Medewerkers!E227)</f>
        <v/>
      </c>
      <c r="F225" s="33" t="str">
        <f>IF(ISBLANK(Medewerkers!H227),"",Medewerkers!H227)</f>
        <v/>
      </c>
      <c r="G225" s="33" t="str">
        <f>IF(ISBLANK(Medewerkers!G227),IF(ISBLANK(Medewerkers!F227),"",Medewerkers!F227),Medewerkers!G227)</f>
        <v/>
      </c>
      <c r="H225" s="33" t="str">
        <f>IF(ISBLANK(Medewerkers!A227),"",IF(Medewerkers!L227="Engels","en",IF(Medewerkers!L227="Frans","fr",IF(Medewerkers!L227="Duits","de","nl"))))</f>
        <v/>
      </c>
    </row>
    <row r="226" spans="1:8" ht="14.25" customHeight="1">
      <c r="A226" s="33" t="str">
        <f>IF(ISBLANK(Medewerkers!A228),"",Medewerkers!A228)</f>
        <v/>
      </c>
      <c r="B226" s="33" t="str">
        <f>IF(ISBLANK(Medewerkers!B228),"",Medewerkers!B228)</f>
        <v/>
      </c>
      <c r="C226" s="33" t="str">
        <f>IF(ISBLANK(Medewerkers!C228),"",Medewerkers!C228)</f>
        <v/>
      </c>
      <c r="D226" s="33" t="str">
        <f>IF(ISBLANK(Medewerkers!D228),"",Medewerkers!D228)</f>
        <v/>
      </c>
      <c r="E226" s="33" t="str">
        <f>IF(ISBLANK(Medewerkers!E228),"",Medewerkers!E228)</f>
        <v/>
      </c>
      <c r="F226" s="33" t="str">
        <f>IF(ISBLANK(Medewerkers!H228),"",Medewerkers!H228)</f>
        <v/>
      </c>
      <c r="G226" s="33" t="str">
        <f>IF(ISBLANK(Medewerkers!G228),IF(ISBLANK(Medewerkers!F228),"",Medewerkers!F228),Medewerkers!G228)</f>
        <v/>
      </c>
      <c r="H226" s="33" t="str">
        <f>IF(ISBLANK(Medewerkers!A228),"",IF(Medewerkers!L228="Engels","en",IF(Medewerkers!L228="Frans","fr",IF(Medewerkers!L228="Duits","de","nl"))))</f>
        <v/>
      </c>
    </row>
    <row r="227" spans="1:8" ht="14.25" customHeight="1">
      <c r="A227" s="33" t="str">
        <f>IF(ISBLANK(Medewerkers!A229),"",Medewerkers!A229)</f>
        <v/>
      </c>
      <c r="B227" s="33" t="str">
        <f>IF(ISBLANK(Medewerkers!B229),"",Medewerkers!B229)</f>
        <v/>
      </c>
      <c r="C227" s="33" t="str">
        <f>IF(ISBLANK(Medewerkers!C229),"",Medewerkers!C229)</f>
        <v/>
      </c>
      <c r="D227" s="33" t="str">
        <f>IF(ISBLANK(Medewerkers!D229),"",Medewerkers!D229)</f>
        <v/>
      </c>
      <c r="E227" s="33" t="str">
        <f>IF(ISBLANK(Medewerkers!E229),"",Medewerkers!E229)</f>
        <v/>
      </c>
      <c r="F227" s="33" t="str">
        <f>IF(ISBLANK(Medewerkers!H229),"",Medewerkers!H229)</f>
        <v/>
      </c>
      <c r="G227" s="33" t="str">
        <f>IF(ISBLANK(Medewerkers!G229),IF(ISBLANK(Medewerkers!F229),"",Medewerkers!F229),Medewerkers!G229)</f>
        <v/>
      </c>
      <c r="H227" s="33" t="str">
        <f>IF(ISBLANK(Medewerkers!A229),"",IF(Medewerkers!L229="Engels","en",IF(Medewerkers!L229="Frans","fr",IF(Medewerkers!L229="Duits","de","nl"))))</f>
        <v/>
      </c>
    </row>
    <row r="228" spans="1:8" ht="14.25" customHeight="1">
      <c r="A228" s="33" t="str">
        <f>IF(ISBLANK(Medewerkers!A230),"",Medewerkers!A230)</f>
        <v/>
      </c>
      <c r="B228" s="33" t="str">
        <f>IF(ISBLANK(Medewerkers!B230),"",Medewerkers!B230)</f>
        <v/>
      </c>
      <c r="C228" s="33" t="str">
        <f>IF(ISBLANK(Medewerkers!C230),"",Medewerkers!C230)</f>
        <v/>
      </c>
      <c r="D228" s="33" t="str">
        <f>IF(ISBLANK(Medewerkers!D230),"",Medewerkers!D230)</f>
        <v/>
      </c>
      <c r="E228" s="33" t="str">
        <f>IF(ISBLANK(Medewerkers!E230),"",Medewerkers!E230)</f>
        <v/>
      </c>
      <c r="F228" s="33" t="str">
        <f>IF(ISBLANK(Medewerkers!H230),"",Medewerkers!H230)</f>
        <v/>
      </c>
      <c r="G228" s="33" t="str">
        <f>IF(ISBLANK(Medewerkers!G230),IF(ISBLANK(Medewerkers!F230),"",Medewerkers!F230),Medewerkers!G230)</f>
        <v/>
      </c>
      <c r="H228" s="33" t="str">
        <f>IF(ISBLANK(Medewerkers!A230),"",IF(Medewerkers!L230="Engels","en",IF(Medewerkers!L230="Frans","fr",IF(Medewerkers!L230="Duits","de","nl"))))</f>
        <v/>
      </c>
    </row>
    <row r="229" spans="1:8" ht="14.25" customHeight="1">
      <c r="A229" s="33" t="str">
        <f>IF(ISBLANK(Medewerkers!A231),"",Medewerkers!A231)</f>
        <v/>
      </c>
      <c r="B229" s="33" t="str">
        <f>IF(ISBLANK(Medewerkers!B231),"",Medewerkers!B231)</f>
        <v/>
      </c>
      <c r="C229" s="33" t="str">
        <f>IF(ISBLANK(Medewerkers!C231),"",Medewerkers!C231)</f>
        <v/>
      </c>
      <c r="D229" s="33" t="str">
        <f>IF(ISBLANK(Medewerkers!D231),"",Medewerkers!D231)</f>
        <v/>
      </c>
      <c r="E229" s="33" t="str">
        <f>IF(ISBLANK(Medewerkers!E231),"",Medewerkers!E231)</f>
        <v/>
      </c>
      <c r="F229" s="33" t="str">
        <f>IF(ISBLANK(Medewerkers!H231),"",Medewerkers!H231)</f>
        <v/>
      </c>
      <c r="G229" s="33" t="str">
        <f>IF(ISBLANK(Medewerkers!G231),IF(ISBLANK(Medewerkers!F231),"",Medewerkers!F231),Medewerkers!G231)</f>
        <v/>
      </c>
      <c r="H229" s="33" t="str">
        <f>IF(ISBLANK(Medewerkers!A231),"",IF(Medewerkers!L231="Engels","en",IF(Medewerkers!L231="Frans","fr",IF(Medewerkers!L231="Duits","de","nl"))))</f>
        <v/>
      </c>
    </row>
    <row r="230" spans="1:8" ht="14.25" customHeight="1">
      <c r="A230" s="33" t="str">
        <f>IF(ISBLANK(Medewerkers!A232),"",Medewerkers!A232)</f>
        <v/>
      </c>
      <c r="B230" s="33" t="str">
        <f>IF(ISBLANK(Medewerkers!B232),"",Medewerkers!B232)</f>
        <v/>
      </c>
      <c r="C230" s="33" t="str">
        <f>IF(ISBLANK(Medewerkers!C232),"",Medewerkers!C232)</f>
        <v/>
      </c>
      <c r="D230" s="33" t="str">
        <f>IF(ISBLANK(Medewerkers!D232),"",Medewerkers!D232)</f>
        <v/>
      </c>
      <c r="E230" s="33" t="str">
        <f>IF(ISBLANK(Medewerkers!E232),"",Medewerkers!E232)</f>
        <v/>
      </c>
      <c r="F230" s="33" t="str">
        <f>IF(ISBLANK(Medewerkers!H232),"",Medewerkers!H232)</f>
        <v/>
      </c>
      <c r="G230" s="33" t="str">
        <f>IF(ISBLANK(Medewerkers!G232),IF(ISBLANK(Medewerkers!F232),"",Medewerkers!F232),Medewerkers!G232)</f>
        <v/>
      </c>
      <c r="H230" s="33" t="str">
        <f>IF(ISBLANK(Medewerkers!A232),"",IF(Medewerkers!L232="Engels","en",IF(Medewerkers!L232="Frans","fr",IF(Medewerkers!L232="Duits","de","nl"))))</f>
        <v/>
      </c>
    </row>
    <row r="231" spans="1:8" ht="14.25" customHeight="1">
      <c r="A231" s="33" t="str">
        <f>IF(ISBLANK(Medewerkers!A233),"",Medewerkers!A233)</f>
        <v/>
      </c>
      <c r="B231" s="33" t="str">
        <f>IF(ISBLANK(Medewerkers!B233),"",Medewerkers!B233)</f>
        <v/>
      </c>
      <c r="C231" s="33" t="str">
        <f>IF(ISBLANK(Medewerkers!C233),"",Medewerkers!C233)</f>
        <v/>
      </c>
      <c r="D231" s="33" t="str">
        <f>IF(ISBLANK(Medewerkers!D233),"",Medewerkers!D233)</f>
        <v/>
      </c>
      <c r="E231" s="33" t="str">
        <f>IF(ISBLANK(Medewerkers!E233),"",Medewerkers!E233)</f>
        <v/>
      </c>
      <c r="F231" s="33" t="str">
        <f>IF(ISBLANK(Medewerkers!H233),"",Medewerkers!H233)</f>
        <v/>
      </c>
      <c r="G231" s="33" t="str">
        <f>IF(ISBLANK(Medewerkers!G233),IF(ISBLANK(Medewerkers!F233),"",Medewerkers!F233),Medewerkers!G233)</f>
        <v/>
      </c>
      <c r="H231" s="33" t="str">
        <f>IF(ISBLANK(Medewerkers!A233),"",IF(Medewerkers!L233="Engels","en",IF(Medewerkers!L233="Frans","fr",IF(Medewerkers!L233="Duits","de","nl"))))</f>
        <v/>
      </c>
    </row>
    <row r="232" spans="1:8" ht="14.25" customHeight="1">
      <c r="A232" s="33" t="str">
        <f>IF(ISBLANK(Medewerkers!A234),"",Medewerkers!A234)</f>
        <v/>
      </c>
      <c r="B232" s="33" t="str">
        <f>IF(ISBLANK(Medewerkers!B234),"",Medewerkers!B234)</f>
        <v/>
      </c>
      <c r="C232" s="33" t="str">
        <f>IF(ISBLANK(Medewerkers!C234),"",Medewerkers!C234)</f>
        <v/>
      </c>
      <c r="D232" s="33" t="str">
        <f>IF(ISBLANK(Medewerkers!D234),"",Medewerkers!D234)</f>
        <v/>
      </c>
      <c r="E232" s="33" t="str">
        <f>IF(ISBLANK(Medewerkers!E234),"",Medewerkers!E234)</f>
        <v/>
      </c>
      <c r="F232" s="33" t="str">
        <f>IF(ISBLANK(Medewerkers!H234),"",Medewerkers!H234)</f>
        <v/>
      </c>
      <c r="G232" s="33" t="str">
        <f>IF(ISBLANK(Medewerkers!G234),IF(ISBLANK(Medewerkers!F234),"",Medewerkers!F234),Medewerkers!G234)</f>
        <v/>
      </c>
      <c r="H232" s="33" t="str">
        <f>IF(ISBLANK(Medewerkers!A234),"",IF(Medewerkers!L234="Engels","en",IF(Medewerkers!L234="Frans","fr",IF(Medewerkers!L234="Duits","de","nl"))))</f>
        <v/>
      </c>
    </row>
    <row r="233" spans="1:8" ht="14.25" customHeight="1">
      <c r="A233" s="33" t="str">
        <f>IF(ISBLANK(Medewerkers!A235),"",Medewerkers!A235)</f>
        <v/>
      </c>
      <c r="B233" s="33" t="str">
        <f>IF(ISBLANK(Medewerkers!B235),"",Medewerkers!B235)</f>
        <v/>
      </c>
      <c r="C233" s="33" t="str">
        <f>IF(ISBLANK(Medewerkers!C235),"",Medewerkers!C235)</f>
        <v/>
      </c>
      <c r="D233" s="33" t="str">
        <f>IF(ISBLANK(Medewerkers!D235),"",Medewerkers!D235)</f>
        <v/>
      </c>
      <c r="E233" s="33" t="str">
        <f>IF(ISBLANK(Medewerkers!E235),"",Medewerkers!E235)</f>
        <v/>
      </c>
      <c r="F233" s="33" t="str">
        <f>IF(ISBLANK(Medewerkers!H235),"",Medewerkers!H235)</f>
        <v/>
      </c>
      <c r="G233" s="33" t="str">
        <f>IF(ISBLANK(Medewerkers!G235),IF(ISBLANK(Medewerkers!F235),"",Medewerkers!F235),Medewerkers!G235)</f>
        <v/>
      </c>
      <c r="H233" s="33" t="str">
        <f>IF(ISBLANK(Medewerkers!A235),"",IF(Medewerkers!L235="Engels","en",IF(Medewerkers!L235="Frans","fr",IF(Medewerkers!L235="Duits","de","nl"))))</f>
        <v/>
      </c>
    </row>
    <row r="234" spans="1:8" ht="14.25" customHeight="1">
      <c r="A234" s="33" t="str">
        <f>IF(ISBLANK(Medewerkers!A236),"",Medewerkers!A236)</f>
        <v/>
      </c>
      <c r="B234" s="33" t="str">
        <f>IF(ISBLANK(Medewerkers!B236),"",Medewerkers!B236)</f>
        <v/>
      </c>
      <c r="C234" s="33" t="str">
        <f>IF(ISBLANK(Medewerkers!C236),"",Medewerkers!C236)</f>
        <v/>
      </c>
      <c r="D234" s="33" t="str">
        <f>IF(ISBLANK(Medewerkers!D236),"",Medewerkers!D236)</f>
        <v/>
      </c>
      <c r="E234" s="33" t="str">
        <f>IF(ISBLANK(Medewerkers!E236),"",Medewerkers!E236)</f>
        <v/>
      </c>
      <c r="F234" s="33" t="str">
        <f>IF(ISBLANK(Medewerkers!H236),"",Medewerkers!H236)</f>
        <v/>
      </c>
      <c r="G234" s="33" t="str">
        <f>IF(ISBLANK(Medewerkers!G236),IF(ISBLANK(Medewerkers!F236),"",Medewerkers!F236),Medewerkers!G236)</f>
        <v/>
      </c>
      <c r="H234" s="33" t="str">
        <f>IF(ISBLANK(Medewerkers!A236),"",IF(Medewerkers!L236="Engels","en",IF(Medewerkers!L236="Frans","fr",IF(Medewerkers!L236="Duits","de","nl"))))</f>
        <v/>
      </c>
    </row>
    <row r="235" spans="1:8" ht="14.25" customHeight="1">
      <c r="A235" s="33" t="str">
        <f>IF(ISBLANK(Medewerkers!A237),"",Medewerkers!A237)</f>
        <v/>
      </c>
      <c r="B235" s="33" t="str">
        <f>IF(ISBLANK(Medewerkers!B237),"",Medewerkers!B237)</f>
        <v/>
      </c>
      <c r="C235" s="33" t="str">
        <f>IF(ISBLANK(Medewerkers!C237),"",Medewerkers!C237)</f>
        <v/>
      </c>
      <c r="D235" s="33" t="str">
        <f>IF(ISBLANK(Medewerkers!D237),"",Medewerkers!D237)</f>
        <v/>
      </c>
      <c r="E235" s="33" t="str">
        <f>IF(ISBLANK(Medewerkers!E237),"",Medewerkers!E237)</f>
        <v/>
      </c>
      <c r="F235" s="33" t="str">
        <f>IF(ISBLANK(Medewerkers!H237),"",Medewerkers!H237)</f>
        <v/>
      </c>
      <c r="G235" s="33" t="str">
        <f>IF(ISBLANK(Medewerkers!G237),IF(ISBLANK(Medewerkers!F237),"",Medewerkers!F237),Medewerkers!G237)</f>
        <v/>
      </c>
      <c r="H235" s="33" t="str">
        <f>IF(ISBLANK(Medewerkers!A237),"",IF(Medewerkers!L237="Engels","en",IF(Medewerkers!L237="Frans","fr",IF(Medewerkers!L237="Duits","de","nl"))))</f>
        <v/>
      </c>
    </row>
    <row r="236" spans="1:8" ht="14.25" customHeight="1">
      <c r="A236" s="33" t="str">
        <f>IF(ISBLANK(Medewerkers!A238),"",Medewerkers!A238)</f>
        <v/>
      </c>
      <c r="B236" s="33" t="str">
        <f>IF(ISBLANK(Medewerkers!B238),"",Medewerkers!B238)</f>
        <v/>
      </c>
      <c r="C236" s="33" t="str">
        <f>IF(ISBLANK(Medewerkers!C238),"",Medewerkers!C238)</f>
        <v/>
      </c>
      <c r="D236" s="33" t="str">
        <f>IF(ISBLANK(Medewerkers!D238),"",Medewerkers!D238)</f>
        <v/>
      </c>
      <c r="E236" s="33" t="str">
        <f>IF(ISBLANK(Medewerkers!E238),"",Medewerkers!E238)</f>
        <v/>
      </c>
      <c r="F236" s="33" t="str">
        <f>IF(ISBLANK(Medewerkers!H238),"",Medewerkers!H238)</f>
        <v/>
      </c>
      <c r="G236" s="33" t="str">
        <f>IF(ISBLANK(Medewerkers!G238),IF(ISBLANK(Medewerkers!F238),"",Medewerkers!F238),Medewerkers!G238)</f>
        <v/>
      </c>
      <c r="H236" s="33" t="str">
        <f>IF(ISBLANK(Medewerkers!A238),"",IF(Medewerkers!L238="Engels","en",IF(Medewerkers!L238="Frans","fr",IF(Medewerkers!L238="Duits","de","nl"))))</f>
        <v/>
      </c>
    </row>
    <row r="237" spans="1:8" ht="14.25" customHeight="1">
      <c r="A237" s="33" t="str">
        <f>IF(ISBLANK(Medewerkers!A239),"",Medewerkers!A239)</f>
        <v/>
      </c>
      <c r="B237" s="33" t="str">
        <f>IF(ISBLANK(Medewerkers!B239),"",Medewerkers!B239)</f>
        <v/>
      </c>
      <c r="C237" s="33" t="str">
        <f>IF(ISBLANK(Medewerkers!C239),"",Medewerkers!C239)</f>
        <v/>
      </c>
      <c r="D237" s="33" t="str">
        <f>IF(ISBLANK(Medewerkers!D239),"",Medewerkers!D239)</f>
        <v/>
      </c>
      <c r="E237" s="33" t="str">
        <f>IF(ISBLANK(Medewerkers!E239),"",Medewerkers!E239)</f>
        <v/>
      </c>
      <c r="F237" s="33" t="str">
        <f>IF(ISBLANK(Medewerkers!H239),"",Medewerkers!H239)</f>
        <v/>
      </c>
      <c r="G237" s="33" t="str">
        <f>IF(ISBLANK(Medewerkers!G239),IF(ISBLANK(Medewerkers!F239),"",Medewerkers!F239),Medewerkers!G239)</f>
        <v/>
      </c>
      <c r="H237" s="33" t="str">
        <f>IF(ISBLANK(Medewerkers!A239),"",IF(Medewerkers!L239="Engels","en",IF(Medewerkers!L239="Frans","fr",IF(Medewerkers!L239="Duits","de","nl"))))</f>
        <v/>
      </c>
    </row>
    <row r="238" spans="1:8" ht="14.25" customHeight="1">
      <c r="A238" s="33" t="str">
        <f>IF(ISBLANK(Medewerkers!A240),"",Medewerkers!A240)</f>
        <v/>
      </c>
      <c r="B238" s="33" t="str">
        <f>IF(ISBLANK(Medewerkers!B240),"",Medewerkers!B240)</f>
        <v/>
      </c>
      <c r="C238" s="33" t="str">
        <f>IF(ISBLANK(Medewerkers!C240),"",Medewerkers!C240)</f>
        <v/>
      </c>
      <c r="D238" s="33" t="str">
        <f>IF(ISBLANK(Medewerkers!D240),"",Medewerkers!D240)</f>
        <v/>
      </c>
      <c r="E238" s="33" t="str">
        <f>IF(ISBLANK(Medewerkers!E240),"",Medewerkers!E240)</f>
        <v/>
      </c>
      <c r="F238" s="33" t="str">
        <f>IF(ISBLANK(Medewerkers!H240),"",Medewerkers!H240)</f>
        <v/>
      </c>
      <c r="G238" s="33" t="str">
        <f>IF(ISBLANK(Medewerkers!G240),IF(ISBLANK(Medewerkers!F240),"",Medewerkers!F240),Medewerkers!G240)</f>
        <v/>
      </c>
      <c r="H238" s="33" t="str">
        <f>IF(ISBLANK(Medewerkers!A240),"",IF(Medewerkers!L240="Engels","en",IF(Medewerkers!L240="Frans","fr",IF(Medewerkers!L240="Duits","de","nl"))))</f>
        <v/>
      </c>
    </row>
    <row r="239" spans="1:8" ht="14.25" customHeight="1">
      <c r="A239" s="33" t="str">
        <f>IF(ISBLANK(Medewerkers!A241),"",Medewerkers!A241)</f>
        <v/>
      </c>
      <c r="B239" s="33" t="str">
        <f>IF(ISBLANK(Medewerkers!B241),"",Medewerkers!B241)</f>
        <v/>
      </c>
      <c r="C239" s="33" t="str">
        <f>IF(ISBLANK(Medewerkers!C241),"",Medewerkers!C241)</f>
        <v/>
      </c>
      <c r="D239" s="33" t="str">
        <f>IF(ISBLANK(Medewerkers!D241),"",Medewerkers!D241)</f>
        <v/>
      </c>
      <c r="E239" s="33" t="str">
        <f>IF(ISBLANK(Medewerkers!E241),"",Medewerkers!E241)</f>
        <v/>
      </c>
      <c r="F239" s="33" t="str">
        <f>IF(ISBLANK(Medewerkers!H241),"",Medewerkers!H241)</f>
        <v/>
      </c>
      <c r="G239" s="33" t="str">
        <f>IF(ISBLANK(Medewerkers!G241),IF(ISBLANK(Medewerkers!F241),"",Medewerkers!F241),Medewerkers!G241)</f>
        <v/>
      </c>
      <c r="H239" s="33" t="str">
        <f>IF(ISBLANK(Medewerkers!A241),"",IF(Medewerkers!L241="Engels","en",IF(Medewerkers!L241="Frans","fr",IF(Medewerkers!L241="Duits","de","nl"))))</f>
        <v/>
      </c>
    </row>
    <row r="240" spans="1:8" ht="14.25" customHeight="1">
      <c r="A240" s="33" t="str">
        <f>IF(ISBLANK(Medewerkers!A242),"",Medewerkers!A242)</f>
        <v/>
      </c>
      <c r="B240" s="33" t="str">
        <f>IF(ISBLANK(Medewerkers!B242),"",Medewerkers!B242)</f>
        <v/>
      </c>
      <c r="C240" s="33" t="str">
        <f>IF(ISBLANK(Medewerkers!C242),"",Medewerkers!C242)</f>
        <v/>
      </c>
      <c r="D240" s="33" t="str">
        <f>IF(ISBLANK(Medewerkers!D242),"",Medewerkers!D242)</f>
        <v/>
      </c>
      <c r="E240" s="33" t="str">
        <f>IF(ISBLANK(Medewerkers!E242),"",Medewerkers!E242)</f>
        <v/>
      </c>
      <c r="F240" s="33" t="str">
        <f>IF(ISBLANK(Medewerkers!H242),"",Medewerkers!H242)</f>
        <v/>
      </c>
      <c r="G240" s="33" t="str">
        <f>IF(ISBLANK(Medewerkers!G242),IF(ISBLANK(Medewerkers!F242),"",Medewerkers!F242),Medewerkers!G242)</f>
        <v/>
      </c>
      <c r="H240" s="33" t="str">
        <f>IF(ISBLANK(Medewerkers!A242),"",IF(Medewerkers!L242="Engels","en",IF(Medewerkers!L242="Frans","fr",IF(Medewerkers!L242="Duits","de","nl"))))</f>
        <v/>
      </c>
    </row>
    <row r="241" spans="1:8" ht="14.25" customHeight="1">
      <c r="A241" s="33" t="str">
        <f>IF(ISBLANK(Medewerkers!A243),"",Medewerkers!A243)</f>
        <v/>
      </c>
      <c r="B241" s="33" t="str">
        <f>IF(ISBLANK(Medewerkers!B243),"",Medewerkers!B243)</f>
        <v/>
      </c>
      <c r="C241" s="33" t="str">
        <f>IF(ISBLANK(Medewerkers!C243),"",Medewerkers!C243)</f>
        <v/>
      </c>
      <c r="D241" s="33" t="str">
        <f>IF(ISBLANK(Medewerkers!D243),"",Medewerkers!D243)</f>
        <v/>
      </c>
      <c r="E241" s="33" t="str">
        <f>IF(ISBLANK(Medewerkers!E243),"",Medewerkers!E243)</f>
        <v/>
      </c>
      <c r="F241" s="33" t="str">
        <f>IF(ISBLANK(Medewerkers!H243),"",Medewerkers!H243)</f>
        <v/>
      </c>
      <c r="G241" s="33" t="str">
        <f>IF(ISBLANK(Medewerkers!G243),IF(ISBLANK(Medewerkers!F243),"",Medewerkers!F243),Medewerkers!G243)</f>
        <v/>
      </c>
      <c r="H241" s="33" t="str">
        <f>IF(ISBLANK(Medewerkers!A243),"",IF(Medewerkers!L243="Engels","en",IF(Medewerkers!L243="Frans","fr",IF(Medewerkers!L243="Duits","de","nl"))))</f>
        <v/>
      </c>
    </row>
    <row r="242" spans="1:8" ht="14.25" customHeight="1">
      <c r="A242" s="33" t="str">
        <f>IF(ISBLANK(Medewerkers!A244),"",Medewerkers!A244)</f>
        <v/>
      </c>
      <c r="B242" s="33" t="str">
        <f>IF(ISBLANK(Medewerkers!B244),"",Medewerkers!B244)</f>
        <v/>
      </c>
      <c r="C242" s="33" t="str">
        <f>IF(ISBLANK(Medewerkers!C244),"",Medewerkers!C244)</f>
        <v/>
      </c>
      <c r="D242" s="33" t="str">
        <f>IF(ISBLANK(Medewerkers!D244),"",Medewerkers!D244)</f>
        <v/>
      </c>
      <c r="E242" s="33" t="str">
        <f>IF(ISBLANK(Medewerkers!E244),"",Medewerkers!E244)</f>
        <v/>
      </c>
      <c r="F242" s="33" t="str">
        <f>IF(ISBLANK(Medewerkers!H244),"",Medewerkers!H244)</f>
        <v/>
      </c>
      <c r="G242" s="33" t="str">
        <f>IF(ISBLANK(Medewerkers!G244),IF(ISBLANK(Medewerkers!F244),"",Medewerkers!F244),Medewerkers!G244)</f>
        <v/>
      </c>
      <c r="H242" s="33" t="str">
        <f>IF(ISBLANK(Medewerkers!A244),"",IF(Medewerkers!L244="Engels","en",IF(Medewerkers!L244="Frans","fr",IF(Medewerkers!L244="Duits","de","nl"))))</f>
        <v/>
      </c>
    </row>
    <row r="243" spans="1:8" ht="14.25" customHeight="1">
      <c r="A243" s="33" t="str">
        <f>IF(ISBLANK(Medewerkers!A245),"",Medewerkers!A245)</f>
        <v/>
      </c>
      <c r="B243" s="33" t="str">
        <f>IF(ISBLANK(Medewerkers!B245),"",Medewerkers!B245)</f>
        <v/>
      </c>
      <c r="C243" s="33" t="str">
        <f>IF(ISBLANK(Medewerkers!C245),"",Medewerkers!C245)</f>
        <v/>
      </c>
      <c r="D243" s="33" t="str">
        <f>IF(ISBLANK(Medewerkers!D245),"",Medewerkers!D245)</f>
        <v/>
      </c>
      <c r="E243" s="33" t="str">
        <f>IF(ISBLANK(Medewerkers!E245),"",Medewerkers!E245)</f>
        <v/>
      </c>
      <c r="F243" s="33" t="str">
        <f>IF(ISBLANK(Medewerkers!H245),"",Medewerkers!H245)</f>
        <v/>
      </c>
      <c r="G243" s="33" t="str">
        <f>IF(ISBLANK(Medewerkers!G245),IF(ISBLANK(Medewerkers!F245),"",Medewerkers!F245),Medewerkers!G245)</f>
        <v/>
      </c>
      <c r="H243" s="33" t="str">
        <f>IF(ISBLANK(Medewerkers!A245),"",IF(Medewerkers!L245="Engels","en",IF(Medewerkers!L245="Frans","fr",IF(Medewerkers!L245="Duits","de","nl"))))</f>
        <v/>
      </c>
    </row>
    <row r="244" spans="1:8" ht="14.25" customHeight="1">
      <c r="A244" s="33" t="str">
        <f>IF(ISBLANK(Medewerkers!A246),"",Medewerkers!A246)</f>
        <v/>
      </c>
      <c r="B244" s="33" t="str">
        <f>IF(ISBLANK(Medewerkers!B246),"",Medewerkers!B246)</f>
        <v/>
      </c>
      <c r="C244" s="33" t="str">
        <f>IF(ISBLANK(Medewerkers!C246),"",Medewerkers!C246)</f>
        <v/>
      </c>
      <c r="D244" s="33" t="str">
        <f>IF(ISBLANK(Medewerkers!D246),"",Medewerkers!D246)</f>
        <v/>
      </c>
      <c r="E244" s="33" t="str">
        <f>IF(ISBLANK(Medewerkers!E246),"",Medewerkers!E246)</f>
        <v/>
      </c>
      <c r="F244" s="33" t="str">
        <f>IF(ISBLANK(Medewerkers!H246),"",Medewerkers!H246)</f>
        <v/>
      </c>
      <c r="G244" s="33" t="str">
        <f>IF(ISBLANK(Medewerkers!G246),IF(ISBLANK(Medewerkers!F246),"",Medewerkers!F246),Medewerkers!G246)</f>
        <v/>
      </c>
      <c r="H244" s="33" t="str">
        <f>IF(ISBLANK(Medewerkers!A246),"",IF(Medewerkers!L246="Engels","en",IF(Medewerkers!L246="Frans","fr",IF(Medewerkers!L246="Duits","de","nl"))))</f>
        <v/>
      </c>
    </row>
    <row r="245" spans="1:8" ht="14.25" customHeight="1">
      <c r="A245" s="33" t="str">
        <f>IF(ISBLANK(Medewerkers!A247),"",Medewerkers!A247)</f>
        <v/>
      </c>
      <c r="B245" s="33" t="str">
        <f>IF(ISBLANK(Medewerkers!B247),"",Medewerkers!B247)</f>
        <v/>
      </c>
      <c r="C245" s="33" t="str">
        <f>IF(ISBLANK(Medewerkers!C247),"",Medewerkers!C247)</f>
        <v/>
      </c>
      <c r="D245" s="33" t="str">
        <f>IF(ISBLANK(Medewerkers!D247),"",Medewerkers!D247)</f>
        <v/>
      </c>
      <c r="E245" s="33" t="str">
        <f>IF(ISBLANK(Medewerkers!E247),"",Medewerkers!E247)</f>
        <v/>
      </c>
      <c r="F245" s="33" t="str">
        <f>IF(ISBLANK(Medewerkers!H247),"",Medewerkers!H247)</f>
        <v/>
      </c>
      <c r="G245" s="33" t="str">
        <f>IF(ISBLANK(Medewerkers!G247),IF(ISBLANK(Medewerkers!F247),"",Medewerkers!F247),Medewerkers!G247)</f>
        <v/>
      </c>
      <c r="H245" s="33" t="str">
        <f>IF(ISBLANK(Medewerkers!A247),"",IF(Medewerkers!L247="Engels","en",IF(Medewerkers!L247="Frans","fr",IF(Medewerkers!L247="Duits","de","nl"))))</f>
        <v/>
      </c>
    </row>
    <row r="246" spans="1:8" ht="14.25" customHeight="1">
      <c r="A246" s="33" t="str">
        <f>IF(ISBLANK(Medewerkers!A248),"",Medewerkers!A248)</f>
        <v/>
      </c>
      <c r="B246" s="33" t="str">
        <f>IF(ISBLANK(Medewerkers!B248),"",Medewerkers!B248)</f>
        <v/>
      </c>
      <c r="C246" s="33" t="str">
        <f>IF(ISBLANK(Medewerkers!C248),"",Medewerkers!C248)</f>
        <v/>
      </c>
      <c r="D246" s="33" t="str">
        <f>IF(ISBLANK(Medewerkers!D248),"",Medewerkers!D248)</f>
        <v/>
      </c>
      <c r="E246" s="33" t="str">
        <f>IF(ISBLANK(Medewerkers!E248),"",Medewerkers!E248)</f>
        <v/>
      </c>
      <c r="F246" s="33" t="str">
        <f>IF(ISBLANK(Medewerkers!H248),"",Medewerkers!H248)</f>
        <v/>
      </c>
      <c r="G246" s="33" t="str">
        <f>IF(ISBLANK(Medewerkers!G248),IF(ISBLANK(Medewerkers!F248),"",Medewerkers!F248),Medewerkers!G248)</f>
        <v/>
      </c>
      <c r="H246" s="33" t="str">
        <f>IF(ISBLANK(Medewerkers!A248),"",IF(Medewerkers!L248="Engels","en",IF(Medewerkers!L248="Frans","fr",IF(Medewerkers!L248="Duits","de","nl"))))</f>
        <v/>
      </c>
    </row>
    <row r="247" spans="1:8" ht="14.25" customHeight="1">
      <c r="A247" s="33" t="str">
        <f>IF(ISBLANK(Medewerkers!A249),"",Medewerkers!A249)</f>
        <v/>
      </c>
      <c r="B247" s="33" t="str">
        <f>IF(ISBLANK(Medewerkers!B249),"",Medewerkers!B249)</f>
        <v/>
      </c>
      <c r="C247" s="33" t="str">
        <f>IF(ISBLANK(Medewerkers!C249),"",Medewerkers!C249)</f>
        <v/>
      </c>
      <c r="D247" s="33" t="str">
        <f>IF(ISBLANK(Medewerkers!D249),"",Medewerkers!D249)</f>
        <v/>
      </c>
      <c r="E247" s="33" t="str">
        <f>IF(ISBLANK(Medewerkers!E249),"",Medewerkers!E249)</f>
        <v/>
      </c>
      <c r="F247" s="33" t="str">
        <f>IF(ISBLANK(Medewerkers!H249),"",Medewerkers!H249)</f>
        <v/>
      </c>
      <c r="G247" s="33" t="str">
        <f>IF(ISBLANK(Medewerkers!G249),IF(ISBLANK(Medewerkers!F249),"",Medewerkers!F249),Medewerkers!G249)</f>
        <v/>
      </c>
      <c r="H247" s="33" t="str">
        <f>IF(ISBLANK(Medewerkers!A249),"",IF(Medewerkers!L249="Engels","en",IF(Medewerkers!L249="Frans","fr",IF(Medewerkers!L249="Duits","de","nl"))))</f>
        <v/>
      </c>
    </row>
    <row r="248" spans="1:8" ht="14.25" customHeight="1">
      <c r="A248" s="33" t="str">
        <f>IF(ISBLANK(Medewerkers!A250),"",Medewerkers!A250)</f>
        <v/>
      </c>
      <c r="B248" s="33" t="str">
        <f>IF(ISBLANK(Medewerkers!B250),"",Medewerkers!B250)</f>
        <v/>
      </c>
      <c r="C248" s="33" t="str">
        <f>IF(ISBLANK(Medewerkers!C250),"",Medewerkers!C250)</f>
        <v/>
      </c>
      <c r="D248" s="33" t="str">
        <f>IF(ISBLANK(Medewerkers!D250),"",Medewerkers!D250)</f>
        <v/>
      </c>
      <c r="E248" s="33" t="str">
        <f>IF(ISBLANK(Medewerkers!E250),"",Medewerkers!E250)</f>
        <v/>
      </c>
      <c r="F248" s="33" t="str">
        <f>IF(ISBLANK(Medewerkers!H250),"",Medewerkers!H250)</f>
        <v/>
      </c>
      <c r="G248" s="33" t="str">
        <f>IF(ISBLANK(Medewerkers!G250),IF(ISBLANK(Medewerkers!F250),"",Medewerkers!F250),Medewerkers!G250)</f>
        <v/>
      </c>
      <c r="H248" s="33" t="str">
        <f>IF(ISBLANK(Medewerkers!A250),"",IF(Medewerkers!L250="Engels","en",IF(Medewerkers!L250="Frans","fr",IF(Medewerkers!L250="Duits","de","nl"))))</f>
        <v/>
      </c>
    </row>
    <row r="249" spans="1:8" ht="14.25" customHeight="1">
      <c r="A249" s="33" t="str">
        <f>IF(ISBLANK(Medewerkers!A251),"",Medewerkers!A251)</f>
        <v/>
      </c>
      <c r="B249" s="33" t="str">
        <f>IF(ISBLANK(Medewerkers!B251),"",Medewerkers!B251)</f>
        <v/>
      </c>
      <c r="C249" s="33" t="str">
        <f>IF(ISBLANK(Medewerkers!C251),"",Medewerkers!C251)</f>
        <v/>
      </c>
      <c r="D249" s="33" t="str">
        <f>IF(ISBLANK(Medewerkers!D251),"",Medewerkers!D251)</f>
        <v/>
      </c>
      <c r="E249" s="33" t="str">
        <f>IF(ISBLANK(Medewerkers!E251),"",Medewerkers!E251)</f>
        <v/>
      </c>
      <c r="F249" s="33" t="str">
        <f>IF(ISBLANK(Medewerkers!H251),"",Medewerkers!H251)</f>
        <v/>
      </c>
      <c r="G249" s="33" t="str">
        <f>IF(ISBLANK(Medewerkers!G251),IF(ISBLANK(Medewerkers!F251),"",Medewerkers!F251),Medewerkers!G251)</f>
        <v/>
      </c>
      <c r="H249" s="33" t="str">
        <f>IF(ISBLANK(Medewerkers!A251),"",IF(Medewerkers!L251="Engels","en",IF(Medewerkers!L251="Frans","fr",IF(Medewerkers!L251="Duits","de","nl"))))</f>
        <v/>
      </c>
    </row>
    <row r="250" spans="1:8" ht="14.25" customHeight="1">
      <c r="A250" s="33" t="str">
        <f>IF(ISBLANK(Medewerkers!A252),"",Medewerkers!A252)</f>
        <v/>
      </c>
      <c r="B250" s="33" t="str">
        <f>IF(ISBLANK(Medewerkers!B252),"",Medewerkers!B252)</f>
        <v/>
      </c>
      <c r="C250" s="33" t="str">
        <f>IF(ISBLANK(Medewerkers!C252),"",Medewerkers!C252)</f>
        <v/>
      </c>
      <c r="D250" s="33" t="str">
        <f>IF(ISBLANK(Medewerkers!D252),"",Medewerkers!D252)</f>
        <v/>
      </c>
      <c r="E250" s="33" t="str">
        <f>IF(ISBLANK(Medewerkers!E252),"",Medewerkers!E252)</f>
        <v/>
      </c>
      <c r="F250" s="33" t="str">
        <f>IF(ISBLANK(Medewerkers!H252),"",Medewerkers!H252)</f>
        <v/>
      </c>
      <c r="G250" s="33" t="str">
        <f>IF(ISBLANK(Medewerkers!G252),IF(ISBLANK(Medewerkers!F252),"",Medewerkers!F252),Medewerkers!G252)</f>
        <v/>
      </c>
      <c r="H250" s="33" t="str">
        <f>IF(ISBLANK(Medewerkers!A252),"",IF(Medewerkers!L252="Engels","en",IF(Medewerkers!L252="Frans","fr",IF(Medewerkers!L252="Duits","de","nl"))))</f>
        <v/>
      </c>
    </row>
    <row r="251" spans="1:8" ht="14.25" customHeight="1">
      <c r="A251" s="33" t="str">
        <f>IF(ISBLANK(Medewerkers!A253),"",Medewerkers!A253)</f>
        <v/>
      </c>
      <c r="B251" s="33" t="str">
        <f>IF(ISBLANK(Medewerkers!B253),"",Medewerkers!B253)</f>
        <v/>
      </c>
      <c r="C251" s="33" t="str">
        <f>IF(ISBLANK(Medewerkers!C253),"",Medewerkers!C253)</f>
        <v/>
      </c>
      <c r="D251" s="33" t="str">
        <f>IF(ISBLANK(Medewerkers!D253),"",Medewerkers!D253)</f>
        <v/>
      </c>
      <c r="E251" s="33" t="str">
        <f>IF(ISBLANK(Medewerkers!E253),"",Medewerkers!E253)</f>
        <v/>
      </c>
      <c r="F251" s="33" t="str">
        <f>IF(ISBLANK(Medewerkers!H253),"",Medewerkers!H253)</f>
        <v/>
      </c>
      <c r="G251" s="33" t="str">
        <f>IF(ISBLANK(Medewerkers!G253),IF(ISBLANK(Medewerkers!F253),"",Medewerkers!F253),Medewerkers!G253)</f>
        <v/>
      </c>
      <c r="H251" s="33" t="str">
        <f>IF(ISBLANK(Medewerkers!A253),"",IF(Medewerkers!L253="Engels","en",IF(Medewerkers!L253="Frans","fr",IF(Medewerkers!L253="Duits","de","nl"))))</f>
        <v/>
      </c>
    </row>
    <row r="252" spans="1:8" ht="14.25" customHeight="1">
      <c r="A252" s="33" t="str">
        <f>IF(ISBLANK(Medewerkers!A254),"",Medewerkers!A254)</f>
        <v/>
      </c>
      <c r="B252" s="33" t="str">
        <f>IF(ISBLANK(Medewerkers!B254),"",Medewerkers!B254)</f>
        <v/>
      </c>
      <c r="C252" s="33" t="str">
        <f>IF(ISBLANK(Medewerkers!C254),"",Medewerkers!C254)</f>
        <v/>
      </c>
      <c r="D252" s="33" t="str">
        <f>IF(ISBLANK(Medewerkers!D254),"",Medewerkers!D254)</f>
        <v/>
      </c>
      <c r="E252" s="33" t="str">
        <f>IF(ISBLANK(Medewerkers!E254),"",Medewerkers!E254)</f>
        <v/>
      </c>
      <c r="F252" s="33" t="str">
        <f>IF(ISBLANK(Medewerkers!H254),"",Medewerkers!H254)</f>
        <v/>
      </c>
      <c r="G252" s="33" t="str">
        <f>IF(ISBLANK(Medewerkers!G254),IF(ISBLANK(Medewerkers!F254),"",Medewerkers!F254),Medewerkers!G254)</f>
        <v/>
      </c>
      <c r="H252" s="33" t="str">
        <f>IF(ISBLANK(Medewerkers!A254),"",IF(Medewerkers!L254="Engels","en",IF(Medewerkers!L254="Frans","fr",IF(Medewerkers!L254="Duits","de","nl"))))</f>
        <v/>
      </c>
    </row>
    <row r="253" spans="1:8" ht="14.25" customHeight="1">
      <c r="A253" s="33" t="str">
        <f>IF(ISBLANK(Medewerkers!A255),"",Medewerkers!A255)</f>
        <v/>
      </c>
      <c r="B253" s="33" t="str">
        <f>IF(ISBLANK(Medewerkers!B255),"",Medewerkers!B255)</f>
        <v/>
      </c>
      <c r="C253" s="33" t="str">
        <f>IF(ISBLANK(Medewerkers!C255),"",Medewerkers!C255)</f>
        <v/>
      </c>
      <c r="D253" s="33" t="str">
        <f>IF(ISBLANK(Medewerkers!D255),"",Medewerkers!D255)</f>
        <v/>
      </c>
      <c r="E253" s="33" t="str">
        <f>IF(ISBLANK(Medewerkers!E255),"",Medewerkers!E255)</f>
        <v/>
      </c>
      <c r="F253" s="33" t="str">
        <f>IF(ISBLANK(Medewerkers!H255),"",Medewerkers!H255)</f>
        <v/>
      </c>
      <c r="G253" s="33" t="str">
        <f>IF(ISBLANK(Medewerkers!G255),IF(ISBLANK(Medewerkers!F255),"",Medewerkers!F255),Medewerkers!G255)</f>
        <v/>
      </c>
      <c r="H253" s="33" t="str">
        <f>IF(ISBLANK(Medewerkers!A255),"",IF(Medewerkers!L255="Engels","en",IF(Medewerkers!L255="Frans","fr",IF(Medewerkers!L255="Duits","de","nl"))))</f>
        <v/>
      </c>
    </row>
    <row r="254" spans="1:8" ht="14.25" customHeight="1">
      <c r="A254" s="33" t="str">
        <f>IF(ISBLANK(Medewerkers!A256),"",Medewerkers!A256)</f>
        <v/>
      </c>
      <c r="B254" s="33" t="str">
        <f>IF(ISBLANK(Medewerkers!B256),"",Medewerkers!B256)</f>
        <v/>
      </c>
      <c r="C254" s="33" t="str">
        <f>IF(ISBLANK(Medewerkers!C256),"",Medewerkers!C256)</f>
        <v/>
      </c>
      <c r="D254" s="33" t="str">
        <f>IF(ISBLANK(Medewerkers!D256),"",Medewerkers!D256)</f>
        <v/>
      </c>
      <c r="E254" s="33" t="str">
        <f>IF(ISBLANK(Medewerkers!E256),"",Medewerkers!E256)</f>
        <v/>
      </c>
      <c r="F254" s="33" t="str">
        <f>IF(ISBLANK(Medewerkers!H256),"",Medewerkers!H256)</f>
        <v/>
      </c>
      <c r="G254" s="33" t="str">
        <f>IF(ISBLANK(Medewerkers!G256),IF(ISBLANK(Medewerkers!F256),"",Medewerkers!F256),Medewerkers!G256)</f>
        <v/>
      </c>
      <c r="H254" s="33" t="str">
        <f>IF(ISBLANK(Medewerkers!A256),"",IF(Medewerkers!L256="Engels","en",IF(Medewerkers!L256="Frans","fr",IF(Medewerkers!L256="Duits","de","nl"))))</f>
        <v/>
      </c>
    </row>
    <row r="255" spans="1:8" ht="14.25" customHeight="1">
      <c r="A255" s="33" t="str">
        <f>IF(ISBLANK(Medewerkers!A257),"",Medewerkers!A257)</f>
        <v/>
      </c>
      <c r="B255" s="33" t="str">
        <f>IF(ISBLANK(Medewerkers!B257),"",Medewerkers!B257)</f>
        <v/>
      </c>
      <c r="C255" s="33" t="str">
        <f>IF(ISBLANK(Medewerkers!C257),"",Medewerkers!C257)</f>
        <v/>
      </c>
      <c r="D255" s="33" t="str">
        <f>IF(ISBLANK(Medewerkers!D257),"",Medewerkers!D257)</f>
        <v/>
      </c>
      <c r="E255" s="33" t="str">
        <f>IF(ISBLANK(Medewerkers!E257),"",Medewerkers!E257)</f>
        <v/>
      </c>
      <c r="F255" s="33" t="str">
        <f>IF(ISBLANK(Medewerkers!H257),"",Medewerkers!H257)</f>
        <v/>
      </c>
      <c r="G255" s="33" t="str">
        <f>IF(ISBLANK(Medewerkers!G257),IF(ISBLANK(Medewerkers!F257),"",Medewerkers!F257),Medewerkers!G257)</f>
        <v/>
      </c>
      <c r="H255" s="33" t="str">
        <f>IF(ISBLANK(Medewerkers!A257),"",IF(Medewerkers!L257="Engels","en",IF(Medewerkers!L257="Frans","fr",IF(Medewerkers!L257="Duits","de","nl"))))</f>
        <v/>
      </c>
    </row>
    <row r="256" spans="1:8" ht="14.25" customHeight="1">
      <c r="A256" s="33" t="str">
        <f>IF(ISBLANK(Medewerkers!A258),"",Medewerkers!A258)</f>
        <v/>
      </c>
      <c r="B256" s="33" t="str">
        <f>IF(ISBLANK(Medewerkers!B258),"",Medewerkers!B258)</f>
        <v/>
      </c>
      <c r="C256" s="33" t="str">
        <f>IF(ISBLANK(Medewerkers!C258),"",Medewerkers!C258)</f>
        <v/>
      </c>
      <c r="D256" s="33" t="str">
        <f>IF(ISBLANK(Medewerkers!D258),"",Medewerkers!D258)</f>
        <v/>
      </c>
      <c r="E256" s="33" t="str">
        <f>IF(ISBLANK(Medewerkers!E258),"",Medewerkers!E258)</f>
        <v/>
      </c>
      <c r="F256" s="33" t="str">
        <f>IF(ISBLANK(Medewerkers!H258),"",Medewerkers!H258)</f>
        <v/>
      </c>
      <c r="G256" s="33" t="str">
        <f>IF(ISBLANK(Medewerkers!G258),IF(ISBLANK(Medewerkers!F258),"",Medewerkers!F258),Medewerkers!G258)</f>
        <v/>
      </c>
      <c r="H256" s="33" t="str">
        <f>IF(ISBLANK(Medewerkers!A258),"",IF(Medewerkers!L258="Engels","en",IF(Medewerkers!L258="Frans","fr",IF(Medewerkers!L258="Duits","de","nl"))))</f>
        <v/>
      </c>
    </row>
    <row r="257" spans="1:8" ht="14.25" customHeight="1">
      <c r="A257" s="33" t="str">
        <f>IF(ISBLANK(Medewerkers!A259),"",Medewerkers!A259)</f>
        <v/>
      </c>
      <c r="B257" s="33" t="str">
        <f>IF(ISBLANK(Medewerkers!B259),"",Medewerkers!B259)</f>
        <v/>
      </c>
      <c r="C257" s="33" t="str">
        <f>IF(ISBLANK(Medewerkers!C259),"",Medewerkers!C259)</f>
        <v/>
      </c>
      <c r="D257" s="33" t="str">
        <f>IF(ISBLANK(Medewerkers!D259),"",Medewerkers!D259)</f>
        <v/>
      </c>
      <c r="E257" s="33" t="str">
        <f>IF(ISBLANK(Medewerkers!E259),"",Medewerkers!E259)</f>
        <v/>
      </c>
      <c r="F257" s="33" t="str">
        <f>IF(ISBLANK(Medewerkers!H259),"",Medewerkers!H259)</f>
        <v/>
      </c>
      <c r="G257" s="33" t="str">
        <f>IF(ISBLANK(Medewerkers!G259),IF(ISBLANK(Medewerkers!F259),"",Medewerkers!F259),Medewerkers!G259)</f>
        <v/>
      </c>
      <c r="H257" s="33" t="str">
        <f>IF(ISBLANK(Medewerkers!A259),"",IF(Medewerkers!L259="Engels","en",IF(Medewerkers!L259="Frans","fr",IF(Medewerkers!L259="Duits","de","nl"))))</f>
        <v/>
      </c>
    </row>
    <row r="258" spans="1:8" ht="14.25" customHeight="1">
      <c r="A258" s="33" t="str">
        <f>IF(ISBLANK(Medewerkers!A260),"",Medewerkers!A260)</f>
        <v/>
      </c>
      <c r="B258" s="33" t="str">
        <f>IF(ISBLANK(Medewerkers!B260),"",Medewerkers!B260)</f>
        <v/>
      </c>
      <c r="C258" s="33" t="str">
        <f>IF(ISBLANK(Medewerkers!C260),"",Medewerkers!C260)</f>
        <v/>
      </c>
      <c r="D258" s="33" t="str">
        <f>IF(ISBLANK(Medewerkers!D260),"",Medewerkers!D260)</f>
        <v/>
      </c>
      <c r="E258" s="33" t="str">
        <f>IF(ISBLANK(Medewerkers!E260),"",Medewerkers!E260)</f>
        <v/>
      </c>
      <c r="F258" s="33" t="str">
        <f>IF(ISBLANK(Medewerkers!H260),"",Medewerkers!H260)</f>
        <v/>
      </c>
      <c r="G258" s="33" t="str">
        <f>IF(ISBLANK(Medewerkers!G260),IF(ISBLANK(Medewerkers!F260),"",Medewerkers!F260),Medewerkers!G260)</f>
        <v/>
      </c>
      <c r="H258" s="33" t="str">
        <f>IF(ISBLANK(Medewerkers!A260),"",IF(Medewerkers!L260="Engels","en",IF(Medewerkers!L260="Frans","fr",IF(Medewerkers!L260="Duits","de","nl"))))</f>
        <v/>
      </c>
    </row>
    <row r="259" spans="1:8" ht="14.25" customHeight="1">
      <c r="A259" s="33" t="str">
        <f>IF(ISBLANK(Medewerkers!A261),"",Medewerkers!A261)</f>
        <v/>
      </c>
      <c r="B259" s="33" t="str">
        <f>IF(ISBLANK(Medewerkers!B261),"",Medewerkers!B261)</f>
        <v/>
      </c>
      <c r="C259" s="33" t="str">
        <f>IF(ISBLANK(Medewerkers!C261),"",Medewerkers!C261)</f>
        <v/>
      </c>
      <c r="D259" s="33" t="str">
        <f>IF(ISBLANK(Medewerkers!D261),"",Medewerkers!D261)</f>
        <v/>
      </c>
      <c r="E259" s="33" t="str">
        <f>IF(ISBLANK(Medewerkers!E261),"",Medewerkers!E261)</f>
        <v/>
      </c>
      <c r="F259" s="33" t="str">
        <f>IF(ISBLANK(Medewerkers!H261),"",Medewerkers!H261)</f>
        <v/>
      </c>
      <c r="G259" s="33" t="str">
        <f>IF(ISBLANK(Medewerkers!G261),IF(ISBLANK(Medewerkers!F261),"",Medewerkers!F261),Medewerkers!G261)</f>
        <v/>
      </c>
      <c r="H259" s="33" t="str">
        <f>IF(ISBLANK(Medewerkers!A261),"",IF(Medewerkers!L261="Engels","en",IF(Medewerkers!L261="Frans","fr",IF(Medewerkers!L261="Duits","de","nl"))))</f>
        <v/>
      </c>
    </row>
    <row r="260" spans="1:8" ht="14.25" customHeight="1">
      <c r="A260" s="33" t="str">
        <f>IF(ISBLANK(Medewerkers!A262),"",Medewerkers!A262)</f>
        <v/>
      </c>
      <c r="B260" s="33" t="str">
        <f>IF(ISBLANK(Medewerkers!B262),"",Medewerkers!B262)</f>
        <v/>
      </c>
      <c r="C260" s="33" t="str">
        <f>IF(ISBLANK(Medewerkers!C262),"",Medewerkers!C262)</f>
        <v/>
      </c>
      <c r="D260" s="33" t="str">
        <f>IF(ISBLANK(Medewerkers!D262),"",Medewerkers!D262)</f>
        <v/>
      </c>
      <c r="E260" s="33" t="str">
        <f>IF(ISBLANK(Medewerkers!E262),"",Medewerkers!E262)</f>
        <v/>
      </c>
      <c r="F260" s="33" t="str">
        <f>IF(ISBLANK(Medewerkers!H262),"",Medewerkers!H262)</f>
        <v/>
      </c>
      <c r="G260" s="33" t="str">
        <f>IF(ISBLANK(Medewerkers!G262),IF(ISBLANK(Medewerkers!F262),"",Medewerkers!F262),Medewerkers!G262)</f>
        <v/>
      </c>
      <c r="H260" s="33" t="str">
        <f>IF(ISBLANK(Medewerkers!A262),"",IF(Medewerkers!L262="Engels","en",IF(Medewerkers!L262="Frans","fr",IF(Medewerkers!L262="Duits","de","nl"))))</f>
        <v/>
      </c>
    </row>
    <row r="261" spans="1:8" ht="14.25" customHeight="1">
      <c r="A261" s="33" t="str">
        <f>IF(ISBLANK(Medewerkers!A263),"",Medewerkers!A263)</f>
        <v/>
      </c>
      <c r="B261" s="33" t="str">
        <f>IF(ISBLANK(Medewerkers!B263),"",Medewerkers!B263)</f>
        <v/>
      </c>
      <c r="C261" s="33" t="str">
        <f>IF(ISBLANK(Medewerkers!C263),"",Medewerkers!C263)</f>
        <v/>
      </c>
      <c r="D261" s="33" t="str">
        <f>IF(ISBLANK(Medewerkers!D263),"",Medewerkers!D263)</f>
        <v/>
      </c>
      <c r="E261" s="33" t="str">
        <f>IF(ISBLANK(Medewerkers!E263),"",Medewerkers!E263)</f>
        <v/>
      </c>
      <c r="F261" s="33" t="str">
        <f>IF(ISBLANK(Medewerkers!H263),"",Medewerkers!H263)</f>
        <v/>
      </c>
      <c r="G261" s="33" t="str">
        <f>IF(ISBLANK(Medewerkers!G263),IF(ISBLANK(Medewerkers!F263),"",Medewerkers!F263),Medewerkers!G263)</f>
        <v/>
      </c>
      <c r="H261" s="33" t="str">
        <f>IF(ISBLANK(Medewerkers!A263),"",IF(Medewerkers!L263="Engels","en",IF(Medewerkers!L263="Frans","fr",IF(Medewerkers!L263="Duits","de","nl"))))</f>
        <v/>
      </c>
    </row>
    <row r="262" spans="1:8" ht="14.25" customHeight="1">
      <c r="A262" s="33" t="str">
        <f>IF(ISBLANK(Medewerkers!A264),"",Medewerkers!A264)</f>
        <v/>
      </c>
      <c r="B262" s="33" t="str">
        <f>IF(ISBLANK(Medewerkers!B264),"",Medewerkers!B264)</f>
        <v/>
      </c>
      <c r="C262" s="33" t="str">
        <f>IF(ISBLANK(Medewerkers!C264),"",Medewerkers!C264)</f>
        <v/>
      </c>
      <c r="D262" s="33" t="str">
        <f>IF(ISBLANK(Medewerkers!D264),"",Medewerkers!D264)</f>
        <v/>
      </c>
      <c r="E262" s="33" t="str">
        <f>IF(ISBLANK(Medewerkers!E264),"",Medewerkers!E264)</f>
        <v/>
      </c>
      <c r="F262" s="33" t="str">
        <f>IF(ISBLANK(Medewerkers!H264),"",Medewerkers!H264)</f>
        <v/>
      </c>
      <c r="G262" s="33" t="str">
        <f>IF(ISBLANK(Medewerkers!G264),IF(ISBLANK(Medewerkers!F264),"",Medewerkers!F264),Medewerkers!G264)</f>
        <v/>
      </c>
      <c r="H262" s="33" t="str">
        <f>IF(ISBLANK(Medewerkers!A264),"",IF(Medewerkers!L264="Engels","en",IF(Medewerkers!L264="Frans","fr",IF(Medewerkers!L264="Duits","de","nl"))))</f>
        <v/>
      </c>
    </row>
    <row r="263" spans="1:8" ht="14.25" customHeight="1">
      <c r="A263" s="33" t="str">
        <f>IF(ISBLANK(Medewerkers!A265),"",Medewerkers!A265)</f>
        <v/>
      </c>
      <c r="B263" s="33" t="str">
        <f>IF(ISBLANK(Medewerkers!B265),"",Medewerkers!B265)</f>
        <v/>
      </c>
      <c r="C263" s="33" t="str">
        <f>IF(ISBLANK(Medewerkers!C265),"",Medewerkers!C265)</f>
        <v/>
      </c>
      <c r="D263" s="33" t="str">
        <f>IF(ISBLANK(Medewerkers!D265),"",Medewerkers!D265)</f>
        <v/>
      </c>
      <c r="E263" s="33" t="str">
        <f>IF(ISBLANK(Medewerkers!E265),"",Medewerkers!E265)</f>
        <v/>
      </c>
      <c r="F263" s="33" t="str">
        <f>IF(ISBLANK(Medewerkers!H265),"",Medewerkers!H265)</f>
        <v/>
      </c>
      <c r="G263" s="33" t="str">
        <f>IF(ISBLANK(Medewerkers!G265),IF(ISBLANK(Medewerkers!F265),"",Medewerkers!F265),Medewerkers!G265)</f>
        <v/>
      </c>
      <c r="H263" s="33" t="str">
        <f>IF(ISBLANK(Medewerkers!A265),"",IF(Medewerkers!L265="Engels","en",IF(Medewerkers!L265="Frans","fr",IF(Medewerkers!L265="Duits","de","nl"))))</f>
        <v/>
      </c>
    </row>
    <row r="264" spans="1:8" ht="14.25" customHeight="1">
      <c r="A264" s="33" t="str">
        <f>IF(ISBLANK(Medewerkers!A266),"",Medewerkers!A266)</f>
        <v/>
      </c>
      <c r="B264" s="33" t="str">
        <f>IF(ISBLANK(Medewerkers!B266),"",Medewerkers!B266)</f>
        <v/>
      </c>
      <c r="C264" s="33" t="str">
        <f>IF(ISBLANK(Medewerkers!C266),"",Medewerkers!C266)</f>
        <v/>
      </c>
      <c r="D264" s="33" t="str">
        <f>IF(ISBLANK(Medewerkers!D266),"",Medewerkers!D266)</f>
        <v/>
      </c>
      <c r="E264" s="33" t="str">
        <f>IF(ISBLANK(Medewerkers!E266),"",Medewerkers!E266)</f>
        <v/>
      </c>
      <c r="F264" s="33" t="str">
        <f>IF(ISBLANK(Medewerkers!H266),"",Medewerkers!H266)</f>
        <v/>
      </c>
      <c r="G264" s="33" t="str">
        <f>IF(ISBLANK(Medewerkers!G266),IF(ISBLANK(Medewerkers!F266),"",Medewerkers!F266),Medewerkers!G266)</f>
        <v/>
      </c>
      <c r="H264" s="33" t="str">
        <f>IF(ISBLANK(Medewerkers!A266),"",IF(Medewerkers!L266="Engels","en",IF(Medewerkers!L266="Frans","fr",IF(Medewerkers!L266="Duits","de","nl"))))</f>
        <v/>
      </c>
    </row>
    <row r="265" spans="1:8" ht="14.25" customHeight="1">
      <c r="A265" s="33" t="str">
        <f>IF(ISBLANK(Medewerkers!A267),"",Medewerkers!A267)</f>
        <v/>
      </c>
      <c r="B265" s="33" t="str">
        <f>IF(ISBLANK(Medewerkers!B267),"",Medewerkers!B267)</f>
        <v/>
      </c>
      <c r="C265" s="33" t="str">
        <f>IF(ISBLANK(Medewerkers!C267),"",Medewerkers!C267)</f>
        <v/>
      </c>
      <c r="D265" s="33" t="str">
        <f>IF(ISBLANK(Medewerkers!D267),"",Medewerkers!D267)</f>
        <v/>
      </c>
      <c r="E265" s="33" t="str">
        <f>IF(ISBLANK(Medewerkers!E267),"",Medewerkers!E267)</f>
        <v/>
      </c>
      <c r="F265" s="33" t="str">
        <f>IF(ISBLANK(Medewerkers!H267),"",Medewerkers!H267)</f>
        <v/>
      </c>
      <c r="G265" s="33" t="str">
        <f>IF(ISBLANK(Medewerkers!G267),IF(ISBLANK(Medewerkers!F267),"",Medewerkers!F267),Medewerkers!G267)</f>
        <v/>
      </c>
      <c r="H265" s="33" t="str">
        <f>IF(ISBLANK(Medewerkers!A267),"",IF(Medewerkers!L267="Engels","en",IF(Medewerkers!L267="Frans","fr",IF(Medewerkers!L267="Duits","de","nl"))))</f>
        <v/>
      </c>
    </row>
    <row r="266" spans="1:8" ht="14.25" customHeight="1">
      <c r="A266" s="33" t="str">
        <f>IF(ISBLANK(Medewerkers!A268),"",Medewerkers!A268)</f>
        <v/>
      </c>
      <c r="B266" s="33" t="str">
        <f>IF(ISBLANK(Medewerkers!B268),"",Medewerkers!B268)</f>
        <v/>
      </c>
      <c r="C266" s="33" t="str">
        <f>IF(ISBLANK(Medewerkers!C268),"",Medewerkers!C268)</f>
        <v/>
      </c>
      <c r="D266" s="33" t="str">
        <f>IF(ISBLANK(Medewerkers!D268),"",Medewerkers!D268)</f>
        <v/>
      </c>
      <c r="E266" s="33" t="str">
        <f>IF(ISBLANK(Medewerkers!E268),"",Medewerkers!E268)</f>
        <v/>
      </c>
      <c r="F266" s="33" t="str">
        <f>IF(ISBLANK(Medewerkers!H268),"",Medewerkers!H268)</f>
        <v/>
      </c>
      <c r="G266" s="33" t="str">
        <f>IF(ISBLANK(Medewerkers!G268),IF(ISBLANK(Medewerkers!F268),"",Medewerkers!F268),Medewerkers!G268)</f>
        <v/>
      </c>
      <c r="H266" s="33" t="str">
        <f>IF(ISBLANK(Medewerkers!A268),"",IF(Medewerkers!L268="Engels","en",IF(Medewerkers!L268="Frans","fr",IF(Medewerkers!L268="Duits","de","nl"))))</f>
        <v/>
      </c>
    </row>
    <row r="267" spans="1:8" ht="14.25" customHeight="1">
      <c r="A267" s="33" t="str">
        <f>IF(ISBLANK(Medewerkers!A269),"",Medewerkers!A269)</f>
        <v/>
      </c>
      <c r="B267" s="33" t="str">
        <f>IF(ISBLANK(Medewerkers!B269),"",Medewerkers!B269)</f>
        <v/>
      </c>
      <c r="C267" s="33" t="str">
        <f>IF(ISBLANK(Medewerkers!C269),"",Medewerkers!C269)</f>
        <v/>
      </c>
      <c r="D267" s="33" t="str">
        <f>IF(ISBLANK(Medewerkers!D269),"",Medewerkers!D269)</f>
        <v/>
      </c>
      <c r="E267" s="33" t="str">
        <f>IF(ISBLANK(Medewerkers!E269),"",Medewerkers!E269)</f>
        <v/>
      </c>
      <c r="F267" s="33" t="str">
        <f>IF(ISBLANK(Medewerkers!H269),"",Medewerkers!H269)</f>
        <v/>
      </c>
      <c r="G267" s="33" t="str">
        <f>IF(ISBLANK(Medewerkers!G269),IF(ISBLANK(Medewerkers!F269),"",Medewerkers!F269),Medewerkers!G269)</f>
        <v/>
      </c>
      <c r="H267" s="33" t="str">
        <f>IF(ISBLANK(Medewerkers!A269),"",IF(Medewerkers!L269="Engels","en",IF(Medewerkers!L269="Frans","fr",IF(Medewerkers!L269="Duits","de","nl"))))</f>
        <v/>
      </c>
    </row>
    <row r="268" spans="1:8" ht="14.25" customHeight="1">
      <c r="A268" s="33" t="str">
        <f>IF(ISBLANK(Medewerkers!A270),"",Medewerkers!A270)</f>
        <v/>
      </c>
      <c r="B268" s="33" t="str">
        <f>IF(ISBLANK(Medewerkers!B270),"",Medewerkers!B270)</f>
        <v/>
      </c>
      <c r="C268" s="33" t="str">
        <f>IF(ISBLANK(Medewerkers!C270),"",Medewerkers!C270)</f>
        <v/>
      </c>
      <c r="D268" s="33" t="str">
        <f>IF(ISBLANK(Medewerkers!D270),"",Medewerkers!D270)</f>
        <v/>
      </c>
      <c r="E268" s="33" t="str">
        <f>IF(ISBLANK(Medewerkers!E270),"",Medewerkers!E270)</f>
        <v/>
      </c>
      <c r="F268" s="33" t="str">
        <f>IF(ISBLANK(Medewerkers!H270),"",Medewerkers!H270)</f>
        <v/>
      </c>
      <c r="G268" s="33" t="str">
        <f>IF(ISBLANK(Medewerkers!G270),IF(ISBLANK(Medewerkers!F270),"",Medewerkers!F270),Medewerkers!G270)</f>
        <v/>
      </c>
      <c r="H268" s="33" t="str">
        <f>IF(ISBLANK(Medewerkers!A270),"",IF(Medewerkers!L270="Engels","en",IF(Medewerkers!L270="Frans","fr",IF(Medewerkers!L270="Duits","de","nl"))))</f>
        <v/>
      </c>
    </row>
    <row r="269" spans="1:8" ht="14.25" customHeight="1">
      <c r="A269" s="33" t="str">
        <f>IF(ISBLANK(Medewerkers!A271),"",Medewerkers!A271)</f>
        <v/>
      </c>
      <c r="B269" s="33" t="str">
        <f>IF(ISBLANK(Medewerkers!B271),"",Medewerkers!B271)</f>
        <v/>
      </c>
      <c r="C269" s="33" t="str">
        <f>IF(ISBLANK(Medewerkers!C271),"",Medewerkers!C271)</f>
        <v/>
      </c>
      <c r="D269" s="33" t="str">
        <f>IF(ISBLANK(Medewerkers!D271),"",Medewerkers!D271)</f>
        <v/>
      </c>
      <c r="E269" s="33" t="str">
        <f>IF(ISBLANK(Medewerkers!E271),"",Medewerkers!E271)</f>
        <v/>
      </c>
      <c r="F269" s="33" t="str">
        <f>IF(ISBLANK(Medewerkers!H271),"",Medewerkers!H271)</f>
        <v/>
      </c>
      <c r="G269" s="33" t="str">
        <f>IF(ISBLANK(Medewerkers!G271),IF(ISBLANK(Medewerkers!F271),"",Medewerkers!F271),Medewerkers!G271)</f>
        <v/>
      </c>
      <c r="H269" s="33" t="str">
        <f>IF(ISBLANK(Medewerkers!A271),"",IF(Medewerkers!L271="Engels","en",IF(Medewerkers!L271="Frans","fr",IF(Medewerkers!L271="Duits","de","nl"))))</f>
        <v/>
      </c>
    </row>
    <row r="270" spans="1:8" ht="14.25" customHeight="1">
      <c r="A270" s="33" t="str">
        <f>IF(ISBLANK(Medewerkers!A272),"",Medewerkers!A272)</f>
        <v/>
      </c>
      <c r="B270" s="33" t="str">
        <f>IF(ISBLANK(Medewerkers!B272),"",Medewerkers!B272)</f>
        <v/>
      </c>
      <c r="C270" s="33" t="str">
        <f>IF(ISBLANK(Medewerkers!C272),"",Medewerkers!C272)</f>
        <v/>
      </c>
      <c r="D270" s="33" t="str">
        <f>IF(ISBLANK(Medewerkers!D272),"",Medewerkers!D272)</f>
        <v/>
      </c>
      <c r="E270" s="33" t="str">
        <f>IF(ISBLANK(Medewerkers!E272),"",Medewerkers!E272)</f>
        <v/>
      </c>
      <c r="F270" s="33" t="str">
        <f>IF(ISBLANK(Medewerkers!H272),"",Medewerkers!H272)</f>
        <v/>
      </c>
      <c r="G270" s="33" t="str">
        <f>IF(ISBLANK(Medewerkers!G272),IF(ISBLANK(Medewerkers!F272),"",Medewerkers!F272),Medewerkers!G272)</f>
        <v/>
      </c>
      <c r="H270" s="33" t="str">
        <f>IF(ISBLANK(Medewerkers!A272),"",IF(Medewerkers!L272="Engels","en",IF(Medewerkers!L272="Frans","fr",IF(Medewerkers!L272="Duits","de","nl"))))</f>
        <v/>
      </c>
    </row>
    <row r="271" spans="1:8" ht="14.25" customHeight="1">
      <c r="A271" s="33" t="str">
        <f>IF(ISBLANK(Medewerkers!A273),"",Medewerkers!A273)</f>
        <v/>
      </c>
      <c r="B271" s="33" t="str">
        <f>IF(ISBLANK(Medewerkers!B273),"",Medewerkers!B273)</f>
        <v/>
      </c>
      <c r="C271" s="33" t="str">
        <f>IF(ISBLANK(Medewerkers!C273),"",Medewerkers!C273)</f>
        <v/>
      </c>
      <c r="D271" s="33" t="str">
        <f>IF(ISBLANK(Medewerkers!D273),"",Medewerkers!D273)</f>
        <v/>
      </c>
      <c r="E271" s="33" t="str">
        <f>IF(ISBLANK(Medewerkers!E273),"",Medewerkers!E273)</f>
        <v/>
      </c>
      <c r="F271" s="33" t="str">
        <f>IF(ISBLANK(Medewerkers!H273),"",Medewerkers!H273)</f>
        <v/>
      </c>
      <c r="G271" s="33" t="str">
        <f>IF(ISBLANK(Medewerkers!G273),IF(ISBLANK(Medewerkers!F273),"",Medewerkers!F273),Medewerkers!G273)</f>
        <v/>
      </c>
      <c r="H271" s="33" t="str">
        <f>IF(ISBLANK(Medewerkers!A273),"",IF(Medewerkers!L273="Engels","en",IF(Medewerkers!L273="Frans","fr",IF(Medewerkers!L273="Duits","de","nl"))))</f>
        <v/>
      </c>
    </row>
    <row r="272" spans="1:8" ht="14.25" customHeight="1">
      <c r="A272" s="33" t="str">
        <f>IF(ISBLANK(Medewerkers!A274),"",Medewerkers!A274)</f>
        <v/>
      </c>
      <c r="B272" s="33" t="str">
        <f>IF(ISBLANK(Medewerkers!B274),"",Medewerkers!B274)</f>
        <v/>
      </c>
      <c r="C272" s="33" t="str">
        <f>IF(ISBLANK(Medewerkers!C274),"",Medewerkers!C274)</f>
        <v/>
      </c>
      <c r="D272" s="33" t="str">
        <f>IF(ISBLANK(Medewerkers!D274),"",Medewerkers!D274)</f>
        <v/>
      </c>
      <c r="E272" s="33" t="str">
        <f>IF(ISBLANK(Medewerkers!E274),"",Medewerkers!E274)</f>
        <v/>
      </c>
      <c r="F272" s="33" t="str">
        <f>IF(ISBLANK(Medewerkers!H274),"",Medewerkers!H274)</f>
        <v/>
      </c>
      <c r="G272" s="33" t="str">
        <f>IF(ISBLANK(Medewerkers!G274),IF(ISBLANK(Medewerkers!F274),"",Medewerkers!F274),Medewerkers!G274)</f>
        <v/>
      </c>
      <c r="H272" s="33" t="str">
        <f>IF(ISBLANK(Medewerkers!A274),"",IF(Medewerkers!L274="Engels","en",IF(Medewerkers!L274="Frans","fr",IF(Medewerkers!L274="Duits","de","nl"))))</f>
        <v/>
      </c>
    </row>
    <row r="273" spans="1:8" ht="14.25" customHeight="1">
      <c r="A273" s="33" t="str">
        <f>IF(ISBLANK(Medewerkers!A275),"",Medewerkers!A275)</f>
        <v/>
      </c>
      <c r="B273" s="33" t="str">
        <f>IF(ISBLANK(Medewerkers!B275),"",Medewerkers!B275)</f>
        <v/>
      </c>
      <c r="C273" s="33" t="str">
        <f>IF(ISBLANK(Medewerkers!C275),"",Medewerkers!C275)</f>
        <v/>
      </c>
      <c r="D273" s="33" t="str">
        <f>IF(ISBLANK(Medewerkers!D275),"",Medewerkers!D275)</f>
        <v/>
      </c>
      <c r="E273" s="33" t="str">
        <f>IF(ISBLANK(Medewerkers!E275),"",Medewerkers!E275)</f>
        <v/>
      </c>
      <c r="F273" s="33" t="str">
        <f>IF(ISBLANK(Medewerkers!H275),"",Medewerkers!H275)</f>
        <v/>
      </c>
      <c r="G273" s="33" t="str">
        <f>IF(ISBLANK(Medewerkers!G275),IF(ISBLANK(Medewerkers!F275),"",Medewerkers!F275),Medewerkers!G275)</f>
        <v/>
      </c>
      <c r="H273" s="33" t="str">
        <f>IF(ISBLANK(Medewerkers!A275),"",IF(Medewerkers!L275="Engels","en",IF(Medewerkers!L275="Frans","fr",IF(Medewerkers!L275="Duits","de","nl"))))</f>
        <v/>
      </c>
    </row>
    <row r="274" spans="1:8" ht="14.25" customHeight="1">
      <c r="A274" s="33" t="str">
        <f>IF(ISBLANK(Medewerkers!A276),"",Medewerkers!A276)</f>
        <v/>
      </c>
      <c r="B274" s="33" t="str">
        <f>IF(ISBLANK(Medewerkers!B276),"",Medewerkers!B276)</f>
        <v/>
      </c>
      <c r="C274" s="33" t="str">
        <f>IF(ISBLANK(Medewerkers!C276),"",Medewerkers!C276)</f>
        <v/>
      </c>
      <c r="D274" s="33" t="str">
        <f>IF(ISBLANK(Medewerkers!D276),"",Medewerkers!D276)</f>
        <v/>
      </c>
      <c r="E274" s="33" t="str">
        <f>IF(ISBLANK(Medewerkers!E276),"",Medewerkers!E276)</f>
        <v/>
      </c>
      <c r="F274" s="33" t="str">
        <f>IF(ISBLANK(Medewerkers!H276),"",Medewerkers!H276)</f>
        <v/>
      </c>
      <c r="G274" s="33" t="str">
        <f>IF(ISBLANK(Medewerkers!G276),IF(ISBLANK(Medewerkers!F276),"",Medewerkers!F276),Medewerkers!G276)</f>
        <v/>
      </c>
      <c r="H274" s="33" t="str">
        <f>IF(ISBLANK(Medewerkers!A276),"",IF(Medewerkers!L276="Engels","en",IF(Medewerkers!L276="Frans","fr",IF(Medewerkers!L276="Duits","de","nl"))))</f>
        <v/>
      </c>
    </row>
    <row r="275" spans="1:8" ht="14.25" customHeight="1">
      <c r="A275" s="33" t="str">
        <f>IF(ISBLANK(Medewerkers!A277),"",Medewerkers!A277)</f>
        <v/>
      </c>
      <c r="B275" s="33" t="str">
        <f>IF(ISBLANK(Medewerkers!B277),"",Medewerkers!B277)</f>
        <v/>
      </c>
      <c r="C275" s="33" t="str">
        <f>IF(ISBLANK(Medewerkers!C277),"",Medewerkers!C277)</f>
        <v/>
      </c>
      <c r="D275" s="33" t="str">
        <f>IF(ISBLANK(Medewerkers!D277),"",Medewerkers!D277)</f>
        <v/>
      </c>
      <c r="E275" s="33" t="str">
        <f>IF(ISBLANK(Medewerkers!E277),"",Medewerkers!E277)</f>
        <v/>
      </c>
      <c r="F275" s="33" t="str">
        <f>IF(ISBLANK(Medewerkers!H277),"",Medewerkers!H277)</f>
        <v/>
      </c>
      <c r="G275" s="33" t="str">
        <f>IF(ISBLANK(Medewerkers!G277),IF(ISBLANK(Medewerkers!F277),"",Medewerkers!F277),Medewerkers!G277)</f>
        <v/>
      </c>
      <c r="H275" s="33" t="str">
        <f>IF(ISBLANK(Medewerkers!A277),"",IF(Medewerkers!L277="Engels","en",IF(Medewerkers!L277="Frans","fr",IF(Medewerkers!L277="Duits","de","nl"))))</f>
        <v/>
      </c>
    </row>
    <row r="276" spans="1:8" ht="14.25" customHeight="1">
      <c r="A276" s="33" t="str">
        <f>IF(ISBLANK(Medewerkers!A278),"",Medewerkers!A278)</f>
        <v/>
      </c>
      <c r="B276" s="33" t="str">
        <f>IF(ISBLANK(Medewerkers!B278),"",Medewerkers!B278)</f>
        <v/>
      </c>
      <c r="C276" s="33" t="str">
        <f>IF(ISBLANK(Medewerkers!C278),"",Medewerkers!C278)</f>
        <v/>
      </c>
      <c r="D276" s="33" t="str">
        <f>IF(ISBLANK(Medewerkers!D278),"",Medewerkers!D278)</f>
        <v/>
      </c>
      <c r="E276" s="33" t="str">
        <f>IF(ISBLANK(Medewerkers!E278),"",Medewerkers!E278)</f>
        <v/>
      </c>
      <c r="F276" s="33" t="str">
        <f>IF(ISBLANK(Medewerkers!H278),"",Medewerkers!H278)</f>
        <v/>
      </c>
      <c r="G276" s="33" t="str">
        <f>IF(ISBLANK(Medewerkers!G278),IF(ISBLANK(Medewerkers!F278),"",Medewerkers!F278),Medewerkers!G278)</f>
        <v/>
      </c>
      <c r="H276" s="33" t="str">
        <f>IF(ISBLANK(Medewerkers!A278),"",IF(Medewerkers!L278="Engels","en",IF(Medewerkers!L278="Frans","fr",IF(Medewerkers!L278="Duits","de","nl"))))</f>
        <v/>
      </c>
    </row>
    <row r="277" spans="1:8" ht="14.25" customHeight="1">
      <c r="A277" s="33" t="str">
        <f>IF(ISBLANK(Medewerkers!A279),"",Medewerkers!A279)</f>
        <v/>
      </c>
      <c r="B277" s="33" t="str">
        <f>IF(ISBLANK(Medewerkers!B279),"",Medewerkers!B279)</f>
        <v/>
      </c>
      <c r="C277" s="33" t="str">
        <f>IF(ISBLANK(Medewerkers!C279),"",Medewerkers!C279)</f>
        <v/>
      </c>
      <c r="D277" s="33" t="str">
        <f>IF(ISBLANK(Medewerkers!D279),"",Medewerkers!D279)</f>
        <v/>
      </c>
      <c r="E277" s="33" t="str">
        <f>IF(ISBLANK(Medewerkers!E279),"",Medewerkers!E279)</f>
        <v/>
      </c>
      <c r="F277" s="33" t="str">
        <f>IF(ISBLANK(Medewerkers!H279),"",Medewerkers!H279)</f>
        <v/>
      </c>
      <c r="G277" s="33" t="str">
        <f>IF(ISBLANK(Medewerkers!G279),IF(ISBLANK(Medewerkers!F279),"",Medewerkers!F279),Medewerkers!G279)</f>
        <v/>
      </c>
      <c r="H277" s="33" t="str">
        <f>IF(ISBLANK(Medewerkers!A279),"",IF(Medewerkers!L279="Engels","en",IF(Medewerkers!L279="Frans","fr",IF(Medewerkers!L279="Duits","de","nl"))))</f>
        <v/>
      </c>
    </row>
    <row r="278" spans="1:8" ht="14.25" customHeight="1">
      <c r="A278" s="33" t="str">
        <f>IF(ISBLANK(Medewerkers!A280),"",Medewerkers!A280)</f>
        <v/>
      </c>
      <c r="B278" s="33" t="str">
        <f>IF(ISBLANK(Medewerkers!B280),"",Medewerkers!B280)</f>
        <v/>
      </c>
      <c r="C278" s="33" t="str">
        <f>IF(ISBLANK(Medewerkers!C280),"",Medewerkers!C280)</f>
        <v/>
      </c>
      <c r="D278" s="33" t="str">
        <f>IF(ISBLANK(Medewerkers!D280),"",Medewerkers!D280)</f>
        <v/>
      </c>
      <c r="E278" s="33" t="str">
        <f>IF(ISBLANK(Medewerkers!E280),"",Medewerkers!E280)</f>
        <v/>
      </c>
      <c r="F278" s="33" t="str">
        <f>IF(ISBLANK(Medewerkers!H280),"",Medewerkers!H280)</f>
        <v/>
      </c>
      <c r="G278" s="33" t="str">
        <f>IF(ISBLANK(Medewerkers!G280),IF(ISBLANK(Medewerkers!F280),"",Medewerkers!F280),Medewerkers!G280)</f>
        <v/>
      </c>
      <c r="H278" s="33" t="str">
        <f>IF(ISBLANK(Medewerkers!A280),"",IF(Medewerkers!L280="Engels","en",IF(Medewerkers!L280="Frans","fr",IF(Medewerkers!L280="Duits","de","nl"))))</f>
        <v/>
      </c>
    </row>
    <row r="279" spans="1:8" ht="14.25" customHeight="1">
      <c r="A279" s="33" t="str">
        <f>IF(ISBLANK(Medewerkers!A281),"",Medewerkers!A281)</f>
        <v/>
      </c>
      <c r="B279" s="33" t="str">
        <f>IF(ISBLANK(Medewerkers!B281),"",Medewerkers!B281)</f>
        <v/>
      </c>
      <c r="C279" s="33" t="str">
        <f>IF(ISBLANK(Medewerkers!C281),"",Medewerkers!C281)</f>
        <v/>
      </c>
      <c r="D279" s="33" t="str">
        <f>IF(ISBLANK(Medewerkers!D281),"",Medewerkers!D281)</f>
        <v/>
      </c>
      <c r="E279" s="33" t="str">
        <f>IF(ISBLANK(Medewerkers!E281),"",Medewerkers!E281)</f>
        <v/>
      </c>
      <c r="F279" s="33" t="str">
        <f>IF(ISBLANK(Medewerkers!H281),"",Medewerkers!H281)</f>
        <v/>
      </c>
      <c r="G279" s="33" t="str">
        <f>IF(ISBLANK(Medewerkers!G281),IF(ISBLANK(Medewerkers!F281),"",Medewerkers!F281),Medewerkers!G281)</f>
        <v/>
      </c>
      <c r="H279" s="33" t="str">
        <f>IF(ISBLANK(Medewerkers!A281),"",IF(Medewerkers!L281="Engels","en",IF(Medewerkers!L281="Frans","fr",IF(Medewerkers!L281="Duits","de","nl"))))</f>
        <v/>
      </c>
    </row>
    <row r="280" spans="1:8" ht="14.25" customHeight="1">
      <c r="A280" s="33" t="str">
        <f>IF(ISBLANK(Medewerkers!A282),"",Medewerkers!A282)</f>
        <v/>
      </c>
      <c r="B280" s="33" t="str">
        <f>IF(ISBLANK(Medewerkers!B282),"",Medewerkers!B282)</f>
        <v/>
      </c>
      <c r="C280" s="33" t="str">
        <f>IF(ISBLANK(Medewerkers!C282),"",Medewerkers!C282)</f>
        <v/>
      </c>
      <c r="D280" s="33" t="str">
        <f>IF(ISBLANK(Medewerkers!D282),"",Medewerkers!D282)</f>
        <v/>
      </c>
      <c r="E280" s="33" t="str">
        <f>IF(ISBLANK(Medewerkers!E282),"",Medewerkers!E282)</f>
        <v/>
      </c>
      <c r="F280" s="33" t="str">
        <f>IF(ISBLANK(Medewerkers!H282),"",Medewerkers!H282)</f>
        <v/>
      </c>
      <c r="G280" s="33" t="str">
        <f>IF(ISBLANK(Medewerkers!G282),IF(ISBLANK(Medewerkers!F282),"",Medewerkers!F282),Medewerkers!G282)</f>
        <v/>
      </c>
      <c r="H280" s="33" t="str">
        <f>IF(ISBLANK(Medewerkers!A282),"",IF(Medewerkers!L282="Engels","en",IF(Medewerkers!L282="Frans","fr",IF(Medewerkers!L282="Duits","de","nl"))))</f>
        <v/>
      </c>
    </row>
    <row r="281" spans="1:8" ht="14.25" customHeight="1">
      <c r="A281" s="33" t="str">
        <f>IF(ISBLANK(Medewerkers!A283),"",Medewerkers!A283)</f>
        <v/>
      </c>
      <c r="B281" s="33" t="str">
        <f>IF(ISBLANK(Medewerkers!B283),"",Medewerkers!B283)</f>
        <v/>
      </c>
      <c r="C281" s="33" t="str">
        <f>IF(ISBLANK(Medewerkers!C283),"",Medewerkers!C283)</f>
        <v/>
      </c>
      <c r="D281" s="33" t="str">
        <f>IF(ISBLANK(Medewerkers!D283),"",Medewerkers!D283)</f>
        <v/>
      </c>
      <c r="E281" s="33" t="str">
        <f>IF(ISBLANK(Medewerkers!E283),"",Medewerkers!E283)</f>
        <v/>
      </c>
      <c r="F281" s="33" t="str">
        <f>IF(ISBLANK(Medewerkers!H283),"",Medewerkers!H283)</f>
        <v/>
      </c>
      <c r="G281" s="33" t="str">
        <f>IF(ISBLANK(Medewerkers!G283),IF(ISBLANK(Medewerkers!F283),"",Medewerkers!F283),Medewerkers!G283)</f>
        <v/>
      </c>
      <c r="H281" s="33" t="str">
        <f>IF(ISBLANK(Medewerkers!A283),"",IF(Medewerkers!L283="Engels","en",IF(Medewerkers!L283="Frans","fr",IF(Medewerkers!L283="Duits","de","nl"))))</f>
        <v/>
      </c>
    </row>
    <row r="282" spans="1:8" ht="14.25" customHeight="1">
      <c r="A282" s="33" t="str">
        <f>IF(ISBLANK(Medewerkers!A284),"",Medewerkers!A284)</f>
        <v/>
      </c>
      <c r="B282" s="33" t="str">
        <f>IF(ISBLANK(Medewerkers!B284),"",Medewerkers!B284)</f>
        <v/>
      </c>
      <c r="C282" s="33" t="str">
        <f>IF(ISBLANK(Medewerkers!C284),"",Medewerkers!C284)</f>
        <v/>
      </c>
      <c r="D282" s="33" t="str">
        <f>IF(ISBLANK(Medewerkers!D284),"",Medewerkers!D284)</f>
        <v/>
      </c>
      <c r="E282" s="33" t="str">
        <f>IF(ISBLANK(Medewerkers!E284),"",Medewerkers!E284)</f>
        <v/>
      </c>
      <c r="F282" s="33" t="str">
        <f>IF(ISBLANK(Medewerkers!H284),"",Medewerkers!H284)</f>
        <v/>
      </c>
      <c r="G282" s="33" t="str">
        <f>IF(ISBLANK(Medewerkers!G284),IF(ISBLANK(Medewerkers!F284),"",Medewerkers!F284),Medewerkers!G284)</f>
        <v/>
      </c>
      <c r="H282" s="33" t="str">
        <f>IF(ISBLANK(Medewerkers!A284),"",IF(Medewerkers!L284="Engels","en",IF(Medewerkers!L284="Frans","fr",IF(Medewerkers!L284="Duits","de","nl"))))</f>
        <v/>
      </c>
    </row>
    <row r="283" spans="1:8" ht="14.25" customHeight="1">
      <c r="A283" s="33" t="str">
        <f>IF(ISBLANK(Medewerkers!A285),"",Medewerkers!A285)</f>
        <v/>
      </c>
      <c r="B283" s="33" t="str">
        <f>IF(ISBLANK(Medewerkers!B285),"",Medewerkers!B285)</f>
        <v/>
      </c>
      <c r="C283" s="33" t="str">
        <f>IF(ISBLANK(Medewerkers!C285),"",Medewerkers!C285)</f>
        <v/>
      </c>
      <c r="D283" s="33" t="str">
        <f>IF(ISBLANK(Medewerkers!D285),"",Medewerkers!D285)</f>
        <v/>
      </c>
      <c r="E283" s="33" t="str">
        <f>IF(ISBLANK(Medewerkers!E285),"",Medewerkers!E285)</f>
        <v/>
      </c>
      <c r="F283" s="33" t="str">
        <f>IF(ISBLANK(Medewerkers!H285),"",Medewerkers!H285)</f>
        <v/>
      </c>
      <c r="G283" s="33" t="str">
        <f>IF(ISBLANK(Medewerkers!G285),IF(ISBLANK(Medewerkers!F285),"",Medewerkers!F285),Medewerkers!G285)</f>
        <v/>
      </c>
      <c r="H283" s="33" t="str">
        <f>IF(ISBLANK(Medewerkers!A285),"",IF(Medewerkers!L285="Engels","en",IF(Medewerkers!L285="Frans","fr",IF(Medewerkers!L285="Duits","de","nl"))))</f>
        <v/>
      </c>
    </row>
    <row r="284" spans="1:8" ht="14.25" customHeight="1">
      <c r="A284" s="33" t="str">
        <f>IF(ISBLANK(Medewerkers!A286),"",Medewerkers!A286)</f>
        <v/>
      </c>
      <c r="B284" s="33" t="str">
        <f>IF(ISBLANK(Medewerkers!B286),"",Medewerkers!B286)</f>
        <v/>
      </c>
      <c r="C284" s="33" t="str">
        <f>IF(ISBLANK(Medewerkers!C286),"",Medewerkers!C286)</f>
        <v/>
      </c>
      <c r="D284" s="33" t="str">
        <f>IF(ISBLANK(Medewerkers!D286),"",Medewerkers!D286)</f>
        <v/>
      </c>
      <c r="E284" s="33" t="str">
        <f>IF(ISBLANK(Medewerkers!E286),"",Medewerkers!E286)</f>
        <v/>
      </c>
      <c r="F284" s="33" t="str">
        <f>IF(ISBLANK(Medewerkers!H286),"",Medewerkers!H286)</f>
        <v/>
      </c>
      <c r="G284" s="33" t="str">
        <f>IF(ISBLANK(Medewerkers!G286),IF(ISBLANK(Medewerkers!F286),"",Medewerkers!F286),Medewerkers!G286)</f>
        <v/>
      </c>
      <c r="H284" s="33" t="str">
        <f>IF(ISBLANK(Medewerkers!A286),"",IF(Medewerkers!L286="Engels","en",IF(Medewerkers!L286="Frans","fr",IF(Medewerkers!L286="Duits","de","nl"))))</f>
        <v/>
      </c>
    </row>
    <row r="285" spans="1:8" ht="14.25" customHeight="1">
      <c r="A285" s="33" t="str">
        <f>IF(ISBLANK(Medewerkers!A287),"",Medewerkers!A287)</f>
        <v/>
      </c>
      <c r="B285" s="33" t="str">
        <f>IF(ISBLANK(Medewerkers!B287),"",Medewerkers!B287)</f>
        <v/>
      </c>
      <c r="C285" s="33" t="str">
        <f>IF(ISBLANK(Medewerkers!C287),"",Medewerkers!C287)</f>
        <v/>
      </c>
      <c r="D285" s="33" t="str">
        <f>IF(ISBLANK(Medewerkers!D287),"",Medewerkers!D287)</f>
        <v/>
      </c>
      <c r="E285" s="33" t="str">
        <f>IF(ISBLANK(Medewerkers!E287),"",Medewerkers!E287)</f>
        <v/>
      </c>
      <c r="F285" s="33" t="str">
        <f>IF(ISBLANK(Medewerkers!H287),"",Medewerkers!H287)</f>
        <v/>
      </c>
      <c r="G285" s="33" t="str">
        <f>IF(ISBLANK(Medewerkers!G287),IF(ISBLANK(Medewerkers!F287),"",Medewerkers!F287),Medewerkers!G287)</f>
        <v/>
      </c>
      <c r="H285" s="33" t="str">
        <f>IF(ISBLANK(Medewerkers!A287),"",IF(Medewerkers!L287="Engels","en",IF(Medewerkers!L287="Frans","fr",IF(Medewerkers!L287="Duits","de","nl"))))</f>
        <v/>
      </c>
    </row>
    <row r="286" spans="1:8" ht="14.25" customHeight="1">
      <c r="A286" s="33" t="str">
        <f>IF(ISBLANK(Medewerkers!A288),"",Medewerkers!A288)</f>
        <v/>
      </c>
      <c r="B286" s="33" t="str">
        <f>IF(ISBLANK(Medewerkers!B288),"",Medewerkers!B288)</f>
        <v/>
      </c>
      <c r="C286" s="33" t="str">
        <f>IF(ISBLANK(Medewerkers!C288),"",Medewerkers!C288)</f>
        <v/>
      </c>
      <c r="D286" s="33" t="str">
        <f>IF(ISBLANK(Medewerkers!D288),"",Medewerkers!D288)</f>
        <v/>
      </c>
      <c r="E286" s="33" t="str">
        <f>IF(ISBLANK(Medewerkers!E288),"",Medewerkers!E288)</f>
        <v/>
      </c>
      <c r="F286" s="33" t="str">
        <f>IF(ISBLANK(Medewerkers!H288),"",Medewerkers!H288)</f>
        <v/>
      </c>
      <c r="G286" s="33" t="str">
        <f>IF(ISBLANK(Medewerkers!G288),IF(ISBLANK(Medewerkers!F288),"",Medewerkers!F288),Medewerkers!G288)</f>
        <v/>
      </c>
      <c r="H286" s="33" t="str">
        <f>IF(ISBLANK(Medewerkers!A288),"",IF(Medewerkers!L288="Engels","en",IF(Medewerkers!L288="Frans","fr",IF(Medewerkers!L288="Duits","de","nl"))))</f>
        <v/>
      </c>
    </row>
    <row r="287" spans="1:8" ht="14.25" customHeight="1">
      <c r="A287" s="33" t="str">
        <f>IF(ISBLANK(Medewerkers!A289),"",Medewerkers!A289)</f>
        <v/>
      </c>
      <c r="B287" s="33" t="str">
        <f>IF(ISBLANK(Medewerkers!B289),"",Medewerkers!B289)</f>
        <v/>
      </c>
      <c r="C287" s="33" t="str">
        <f>IF(ISBLANK(Medewerkers!C289),"",Medewerkers!C289)</f>
        <v/>
      </c>
      <c r="D287" s="33" t="str">
        <f>IF(ISBLANK(Medewerkers!D289),"",Medewerkers!D289)</f>
        <v/>
      </c>
      <c r="E287" s="33" t="str">
        <f>IF(ISBLANK(Medewerkers!E289),"",Medewerkers!E289)</f>
        <v/>
      </c>
      <c r="F287" s="33" t="str">
        <f>IF(ISBLANK(Medewerkers!H289),"",Medewerkers!H289)</f>
        <v/>
      </c>
      <c r="G287" s="33" t="str">
        <f>IF(ISBLANK(Medewerkers!G289),IF(ISBLANK(Medewerkers!F289),"",Medewerkers!F289),Medewerkers!G289)</f>
        <v/>
      </c>
      <c r="H287" s="33" t="str">
        <f>IF(ISBLANK(Medewerkers!A289),"",IF(Medewerkers!L289="Engels","en",IF(Medewerkers!L289="Frans","fr",IF(Medewerkers!L289="Duits","de","nl"))))</f>
        <v/>
      </c>
    </row>
    <row r="288" spans="1:8" ht="14.25" customHeight="1">
      <c r="A288" s="33" t="str">
        <f>IF(ISBLANK(Medewerkers!A290),"",Medewerkers!A290)</f>
        <v/>
      </c>
      <c r="B288" s="33" t="str">
        <f>IF(ISBLANK(Medewerkers!B290),"",Medewerkers!B290)</f>
        <v/>
      </c>
      <c r="C288" s="33" t="str">
        <f>IF(ISBLANK(Medewerkers!C290),"",Medewerkers!C290)</f>
        <v/>
      </c>
      <c r="D288" s="33" t="str">
        <f>IF(ISBLANK(Medewerkers!D290),"",Medewerkers!D290)</f>
        <v/>
      </c>
      <c r="E288" s="33" t="str">
        <f>IF(ISBLANK(Medewerkers!E290),"",Medewerkers!E290)</f>
        <v/>
      </c>
      <c r="F288" s="33" t="str">
        <f>IF(ISBLANK(Medewerkers!H290),"",Medewerkers!H290)</f>
        <v/>
      </c>
      <c r="G288" s="33" t="str">
        <f>IF(ISBLANK(Medewerkers!G290),IF(ISBLANK(Medewerkers!F290),"",Medewerkers!F290),Medewerkers!G290)</f>
        <v/>
      </c>
      <c r="H288" s="33" t="str">
        <f>IF(ISBLANK(Medewerkers!A290),"",IF(Medewerkers!L290="Engels","en",IF(Medewerkers!L290="Frans","fr",IF(Medewerkers!L290="Duits","de","nl"))))</f>
        <v/>
      </c>
    </row>
    <row r="289" spans="1:8" ht="14.25" customHeight="1">
      <c r="A289" s="33" t="str">
        <f>IF(ISBLANK(Medewerkers!A291),"",Medewerkers!A291)</f>
        <v/>
      </c>
      <c r="B289" s="33" t="str">
        <f>IF(ISBLANK(Medewerkers!B291),"",Medewerkers!B291)</f>
        <v/>
      </c>
      <c r="C289" s="33" t="str">
        <f>IF(ISBLANK(Medewerkers!C291),"",Medewerkers!C291)</f>
        <v/>
      </c>
      <c r="D289" s="33" t="str">
        <f>IF(ISBLANK(Medewerkers!D291),"",Medewerkers!D291)</f>
        <v/>
      </c>
      <c r="E289" s="33" t="str">
        <f>IF(ISBLANK(Medewerkers!E291),"",Medewerkers!E291)</f>
        <v/>
      </c>
      <c r="F289" s="33" t="str">
        <f>IF(ISBLANK(Medewerkers!H291),"",Medewerkers!H291)</f>
        <v/>
      </c>
      <c r="G289" s="33" t="str">
        <f>IF(ISBLANK(Medewerkers!G291),IF(ISBLANK(Medewerkers!F291),"",Medewerkers!F291),Medewerkers!G291)</f>
        <v/>
      </c>
      <c r="H289" s="33" t="str">
        <f>IF(ISBLANK(Medewerkers!A291),"",IF(Medewerkers!L291="Engels","en",IF(Medewerkers!L291="Frans","fr",IF(Medewerkers!L291="Duits","de","nl"))))</f>
        <v/>
      </c>
    </row>
    <row r="290" spans="1:8" ht="14.25" customHeight="1">
      <c r="A290" s="33" t="str">
        <f>IF(ISBLANK(Medewerkers!A292),"",Medewerkers!A292)</f>
        <v/>
      </c>
      <c r="B290" s="33" t="str">
        <f>IF(ISBLANK(Medewerkers!B292),"",Medewerkers!B292)</f>
        <v/>
      </c>
      <c r="C290" s="33" t="str">
        <f>IF(ISBLANK(Medewerkers!C292),"",Medewerkers!C292)</f>
        <v/>
      </c>
      <c r="D290" s="33" t="str">
        <f>IF(ISBLANK(Medewerkers!D292),"",Medewerkers!D292)</f>
        <v/>
      </c>
      <c r="E290" s="33" t="str">
        <f>IF(ISBLANK(Medewerkers!E292),"",Medewerkers!E292)</f>
        <v/>
      </c>
      <c r="F290" s="33" t="str">
        <f>IF(ISBLANK(Medewerkers!H292),"",Medewerkers!H292)</f>
        <v/>
      </c>
      <c r="G290" s="33" t="str">
        <f>IF(ISBLANK(Medewerkers!G292),IF(ISBLANK(Medewerkers!F292),"",Medewerkers!F292),Medewerkers!G292)</f>
        <v/>
      </c>
      <c r="H290" s="33" t="str">
        <f>IF(ISBLANK(Medewerkers!A292),"",IF(Medewerkers!L292="Engels","en",IF(Medewerkers!L292="Frans","fr",IF(Medewerkers!L292="Duits","de","nl"))))</f>
        <v/>
      </c>
    </row>
    <row r="291" spans="1:8" ht="14.25" customHeight="1">
      <c r="A291" s="33" t="str">
        <f>IF(ISBLANK(Medewerkers!A293),"",Medewerkers!A293)</f>
        <v/>
      </c>
      <c r="B291" s="33" t="str">
        <f>IF(ISBLANK(Medewerkers!B293),"",Medewerkers!B293)</f>
        <v/>
      </c>
      <c r="C291" s="33" t="str">
        <f>IF(ISBLANK(Medewerkers!C293),"",Medewerkers!C293)</f>
        <v/>
      </c>
      <c r="D291" s="33" t="str">
        <f>IF(ISBLANK(Medewerkers!D293),"",Medewerkers!D293)</f>
        <v/>
      </c>
      <c r="E291" s="33" t="str">
        <f>IF(ISBLANK(Medewerkers!E293),"",Medewerkers!E293)</f>
        <v/>
      </c>
      <c r="F291" s="33" t="str">
        <f>IF(ISBLANK(Medewerkers!H293),"",Medewerkers!H293)</f>
        <v/>
      </c>
      <c r="G291" s="33" t="str">
        <f>IF(ISBLANK(Medewerkers!G293),IF(ISBLANK(Medewerkers!F293),"",Medewerkers!F293),Medewerkers!G293)</f>
        <v/>
      </c>
      <c r="H291" s="33" t="str">
        <f>IF(ISBLANK(Medewerkers!A293),"",IF(Medewerkers!L293="Engels","en",IF(Medewerkers!L293="Frans","fr",IF(Medewerkers!L293="Duits","de","nl"))))</f>
        <v/>
      </c>
    </row>
    <row r="292" spans="1:8" ht="14.25" customHeight="1">
      <c r="A292" s="33" t="str">
        <f>IF(ISBLANK(Medewerkers!A294),"",Medewerkers!A294)</f>
        <v/>
      </c>
      <c r="B292" s="33" t="str">
        <f>IF(ISBLANK(Medewerkers!B294),"",Medewerkers!B294)</f>
        <v/>
      </c>
      <c r="C292" s="33" t="str">
        <f>IF(ISBLANK(Medewerkers!C294),"",Medewerkers!C294)</f>
        <v/>
      </c>
      <c r="D292" s="33" t="str">
        <f>IF(ISBLANK(Medewerkers!D294),"",Medewerkers!D294)</f>
        <v/>
      </c>
      <c r="E292" s="33" t="str">
        <f>IF(ISBLANK(Medewerkers!E294),"",Medewerkers!E294)</f>
        <v/>
      </c>
      <c r="F292" s="33" t="str">
        <f>IF(ISBLANK(Medewerkers!H294),"",Medewerkers!H294)</f>
        <v/>
      </c>
      <c r="G292" s="33" t="str">
        <f>IF(ISBLANK(Medewerkers!G294),IF(ISBLANK(Medewerkers!F294),"",Medewerkers!F294),Medewerkers!G294)</f>
        <v/>
      </c>
      <c r="H292" s="33" t="str">
        <f>IF(ISBLANK(Medewerkers!A294),"",IF(Medewerkers!L294="Engels","en",IF(Medewerkers!L294="Frans","fr",IF(Medewerkers!L294="Duits","de","nl"))))</f>
        <v/>
      </c>
    </row>
    <row r="293" spans="1:8" ht="14.25" customHeight="1">
      <c r="A293" s="33" t="str">
        <f>IF(ISBLANK(Medewerkers!A295),"",Medewerkers!A295)</f>
        <v/>
      </c>
      <c r="B293" s="33" t="str">
        <f>IF(ISBLANK(Medewerkers!B295),"",Medewerkers!B295)</f>
        <v/>
      </c>
      <c r="C293" s="33" t="str">
        <f>IF(ISBLANK(Medewerkers!C295),"",Medewerkers!C295)</f>
        <v/>
      </c>
      <c r="D293" s="33" t="str">
        <f>IF(ISBLANK(Medewerkers!D295),"",Medewerkers!D295)</f>
        <v/>
      </c>
      <c r="E293" s="33" t="str">
        <f>IF(ISBLANK(Medewerkers!E295),"",Medewerkers!E295)</f>
        <v/>
      </c>
      <c r="F293" s="33" t="str">
        <f>IF(ISBLANK(Medewerkers!H295),"",Medewerkers!H295)</f>
        <v/>
      </c>
      <c r="G293" s="33" t="str">
        <f>IF(ISBLANK(Medewerkers!G295),IF(ISBLANK(Medewerkers!F295),"",Medewerkers!F295),Medewerkers!G295)</f>
        <v/>
      </c>
      <c r="H293" s="33" t="str">
        <f>IF(ISBLANK(Medewerkers!A295),"",IF(Medewerkers!L295="Engels","en",IF(Medewerkers!L295="Frans","fr",IF(Medewerkers!L295="Duits","de","nl"))))</f>
        <v/>
      </c>
    </row>
    <row r="294" spans="1:8" ht="14.25" customHeight="1">
      <c r="A294" s="33" t="str">
        <f>IF(ISBLANK(Medewerkers!A296),"",Medewerkers!A296)</f>
        <v/>
      </c>
      <c r="B294" s="33" t="str">
        <f>IF(ISBLANK(Medewerkers!B296),"",Medewerkers!B296)</f>
        <v/>
      </c>
      <c r="C294" s="33" t="str">
        <f>IF(ISBLANK(Medewerkers!C296),"",Medewerkers!C296)</f>
        <v/>
      </c>
      <c r="D294" s="33" t="str">
        <f>IF(ISBLANK(Medewerkers!D296),"",Medewerkers!D296)</f>
        <v/>
      </c>
      <c r="E294" s="33" t="str">
        <f>IF(ISBLANK(Medewerkers!E296),"",Medewerkers!E296)</f>
        <v/>
      </c>
      <c r="F294" s="33" t="str">
        <f>IF(ISBLANK(Medewerkers!H296),"",Medewerkers!H296)</f>
        <v/>
      </c>
      <c r="G294" s="33" t="str">
        <f>IF(ISBLANK(Medewerkers!G296),IF(ISBLANK(Medewerkers!F296),"",Medewerkers!F296),Medewerkers!G296)</f>
        <v/>
      </c>
      <c r="H294" s="33" t="str">
        <f>IF(ISBLANK(Medewerkers!A296),"",IF(Medewerkers!L296="Engels","en",IF(Medewerkers!L296="Frans","fr",IF(Medewerkers!L296="Duits","de","nl"))))</f>
        <v/>
      </c>
    </row>
    <row r="295" spans="1:8" ht="14.25" customHeight="1">
      <c r="A295" s="33" t="str">
        <f>IF(ISBLANK(Medewerkers!A297),"",Medewerkers!A297)</f>
        <v/>
      </c>
      <c r="B295" s="33" t="str">
        <f>IF(ISBLANK(Medewerkers!B297),"",Medewerkers!B297)</f>
        <v/>
      </c>
      <c r="C295" s="33" t="str">
        <f>IF(ISBLANK(Medewerkers!C297),"",Medewerkers!C297)</f>
        <v/>
      </c>
      <c r="D295" s="33" t="str">
        <f>IF(ISBLANK(Medewerkers!D297),"",Medewerkers!D297)</f>
        <v/>
      </c>
      <c r="E295" s="33" t="str">
        <f>IF(ISBLANK(Medewerkers!E297),"",Medewerkers!E297)</f>
        <v/>
      </c>
      <c r="F295" s="33" t="str">
        <f>IF(ISBLANK(Medewerkers!H297),"",Medewerkers!H297)</f>
        <v/>
      </c>
      <c r="G295" s="33" t="str">
        <f>IF(ISBLANK(Medewerkers!G297),IF(ISBLANK(Medewerkers!F297),"",Medewerkers!F297),Medewerkers!G297)</f>
        <v/>
      </c>
      <c r="H295" s="33" t="str">
        <f>IF(ISBLANK(Medewerkers!A297),"",IF(Medewerkers!L297="Engels","en",IF(Medewerkers!L297="Frans","fr",IF(Medewerkers!L297="Duits","de","nl"))))</f>
        <v/>
      </c>
    </row>
    <row r="296" spans="1:8" ht="14.25" customHeight="1">
      <c r="A296" s="33" t="str">
        <f>IF(ISBLANK(Medewerkers!A298),"",Medewerkers!A298)</f>
        <v/>
      </c>
      <c r="B296" s="33" t="str">
        <f>IF(ISBLANK(Medewerkers!B298),"",Medewerkers!B298)</f>
        <v/>
      </c>
      <c r="C296" s="33" t="str">
        <f>IF(ISBLANK(Medewerkers!C298),"",Medewerkers!C298)</f>
        <v/>
      </c>
      <c r="D296" s="33" t="str">
        <f>IF(ISBLANK(Medewerkers!D298),"",Medewerkers!D298)</f>
        <v/>
      </c>
      <c r="E296" s="33" t="str">
        <f>IF(ISBLANK(Medewerkers!E298),"",Medewerkers!E298)</f>
        <v/>
      </c>
      <c r="F296" s="33" t="str">
        <f>IF(ISBLANK(Medewerkers!H298),"",Medewerkers!H298)</f>
        <v/>
      </c>
      <c r="G296" s="33" t="str">
        <f>IF(ISBLANK(Medewerkers!G298),IF(ISBLANK(Medewerkers!F298),"",Medewerkers!F298),Medewerkers!G298)</f>
        <v/>
      </c>
      <c r="H296" s="33" t="str">
        <f>IF(ISBLANK(Medewerkers!A298),"",IF(Medewerkers!L298="Engels","en",IF(Medewerkers!L298="Frans","fr",IF(Medewerkers!L298="Duits","de","nl"))))</f>
        <v/>
      </c>
    </row>
    <row r="297" spans="1:8" ht="14.25" customHeight="1">
      <c r="A297" s="33" t="str">
        <f>IF(ISBLANK(Medewerkers!A299),"",Medewerkers!A299)</f>
        <v/>
      </c>
      <c r="B297" s="33" t="str">
        <f>IF(ISBLANK(Medewerkers!B299),"",Medewerkers!B299)</f>
        <v/>
      </c>
      <c r="C297" s="33" t="str">
        <f>IF(ISBLANK(Medewerkers!C299),"",Medewerkers!C299)</f>
        <v/>
      </c>
      <c r="D297" s="33" t="str">
        <f>IF(ISBLANK(Medewerkers!D299),"",Medewerkers!D299)</f>
        <v/>
      </c>
      <c r="E297" s="33" t="str">
        <f>IF(ISBLANK(Medewerkers!E299),"",Medewerkers!E299)</f>
        <v/>
      </c>
      <c r="F297" s="33" t="str">
        <f>IF(ISBLANK(Medewerkers!H299),"",Medewerkers!H299)</f>
        <v/>
      </c>
      <c r="G297" s="33" t="str">
        <f>IF(ISBLANK(Medewerkers!G299),IF(ISBLANK(Medewerkers!F299),"",Medewerkers!F299),Medewerkers!G299)</f>
        <v/>
      </c>
      <c r="H297" s="33" t="str">
        <f>IF(ISBLANK(Medewerkers!A299),"",IF(Medewerkers!L299="Engels","en",IF(Medewerkers!L299="Frans","fr",IF(Medewerkers!L299="Duits","de","nl"))))</f>
        <v/>
      </c>
    </row>
    <row r="298" spans="1:8" ht="14.25" customHeight="1">
      <c r="A298" s="33" t="str">
        <f>IF(ISBLANK(Medewerkers!A300),"",Medewerkers!A300)</f>
        <v/>
      </c>
      <c r="B298" s="33" t="str">
        <f>IF(ISBLANK(Medewerkers!B300),"",Medewerkers!B300)</f>
        <v/>
      </c>
      <c r="C298" s="33" t="str">
        <f>IF(ISBLANK(Medewerkers!C300),"",Medewerkers!C300)</f>
        <v/>
      </c>
      <c r="D298" s="33" t="str">
        <f>IF(ISBLANK(Medewerkers!D300),"",Medewerkers!D300)</f>
        <v/>
      </c>
      <c r="E298" s="33" t="str">
        <f>IF(ISBLANK(Medewerkers!E300),"",Medewerkers!E300)</f>
        <v/>
      </c>
      <c r="F298" s="33" t="str">
        <f>IF(ISBLANK(Medewerkers!H300),"",Medewerkers!H300)</f>
        <v/>
      </c>
      <c r="G298" s="33" t="str">
        <f>IF(ISBLANK(Medewerkers!G300),IF(ISBLANK(Medewerkers!F300),"",Medewerkers!F300),Medewerkers!G300)</f>
        <v/>
      </c>
      <c r="H298" s="33" t="str">
        <f>IF(ISBLANK(Medewerkers!A300),"",IF(Medewerkers!L300="Engels","en",IF(Medewerkers!L300="Frans","fr",IF(Medewerkers!L300="Duits","de","nl"))))</f>
        <v/>
      </c>
    </row>
    <row r="299" spans="1:8" ht="14.25" customHeight="1">
      <c r="A299" s="33" t="str">
        <f>IF(ISBLANK(Medewerkers!A301),"",Medewerkers!A301)</f>
        <v/>
      </c>
      <c r="B299" s="33" t="str">
        <f>IF(ISBLANK(Medewerkers!B301),"",Medewerkers!B301)</f>
        <v/>
      </c>
      <c r="C299" s="33" t="str">
        <f>IF(ISBLANK(Medewerkers!C301),"",Medewerkers!C301)</f>
        <v/>
      </c>
      <c r="D299" s="33" t="str">
        <f>IF(ISBLANK(Medewerkers!D301),"",Medewerkers!D301)</f>
        <v/>
      </c>
      <c r="E299" s="33" t="str">
        <f>IF(ISBLANK(Medewerkers!E301),"",Medewerkers!E301)</f>
        <v/>
      </c>
      <c r="F299" s="33" t="str">
        <f>IF(ISBLANK(Medewerkers!H301),"",Medewerkers!H301)</f>
        <v/>
      </c>
      <c r="G299" s="33" t="str">
        <f>IF(ISBLANK(Medewerkers!G301),IF(ISBLANK(Medewerkers!F301),"",Medewerkers!F301),Medewerkers!G301)</f>
        <v/>
      </c>
      <c r="H299" s="33" t="str">
        <f>IF(ISBLANK(Medewerkers!A301),"",IF(Medewerkers!L301="Engels","en",IF(Medewerkers!L301="Frans","fr",IF(Medewerkers!L301="Duits","de","nl"))))</f>
        <v/>
      </c>
    </row>
    <row r="300" spans="1:8" ht="14.25" customHeight="1">
      <c r="A300" s="33" t="str">
        <f>IF(ISBLANK(Medewerkers!A302),"",Medewerkers!A302)</f>
        <v/>
      </c>
      <c r="B300" s="33" t="str">
        <f>IF(ISBLANK(Medewerkers!B302),"",Medewerkers!B302)</f>
        <v/>
      </c>
      <c r="C300" s="33" t="str">
        <f>IF(ISBLANK(Medewerkers!C302),"",Medewerkers!C302)</f>
        <v/>
      </c>
      <c r="D300" s="33" t="str">
        <f>IF(ISBLANK(Medewerkers!D302),"",Medewerkers!D302)</f>
        <v/>
      </c>
      <c r="E300" s="33" t="str">
        <f>IF(ISBLANK(Medewerkers!E302),"",Medewerkers!E302)</f>
        <v/>
      </c>
      <c r="F300" s="33" t="str">
        <f>IF(ISBLANK(Medewerkers!H302),"",Medewerkers!H302)</f>
        <v/>
      </c>
      <c r="G300" s="33" t="str">
        <f>IF(ISBLANK(Medewerkers!G302),IF(ISBLANK(Medewerkers!F302),"",Medewerkers!F302),Medewerkers!G302)</f>
        <v/>
      </c>
      <c r="H300" s="33" t="str">
        <f>IF(ISBLANK(Medewerkers!A302),"",IF(Medewerkers!L302="Engels","en",IF(Medewerkers!L302="Frans","fr",IF(Medewerkers!L302="Duits","de","nl"))))</f>
        <v/>
      </c>
    </row>
    <row r="301" spans="1:8" ht="14.25" customHeight="1">
      <c r="A301" s="33" t="str">
        <f>IF(ISBLANK(Medewerkers!A303),"",Medewerkers!A303)</f>
        <v/>
      </c>
      <c r="B301" s="33" t="str">
        <f>IF(ISBLANK(Medewerkers!B303),"",Medewerkers!B303)</f>
        <v/>
      </c>
      <c r="C301" s="33" t="str">
        <f>IF(ISBLANK(Medewerkers!C303),"",Medewerkers!C303)</f>
        <v/>
      </c>
      <c r="D301" s="33" t="str">
        <f>IF(ISBLANK(Medewerkers!D303),"",Medewerkers!D303)</f>
        <v/>
      </c>
      <c r="E301" s="33" t="str">
        <f>IF(ISBLANK(Medewerkers!E303),"",Medewerkers!E303)</f>
        <v/>
      </c>
      <c r="F301" s="33" t="str">
        <f>IF(ISBLANK(Medewerkers!H303),"",Medewerkers!H303)</f>
        <v/>
      </c>
      <c r="G301" s="33" t="str">
        <f>IF(ISBLANK(Medewerkers!G303),IF(ISBLANK(Medewerkers!F303),"",Medewerkers!F303),Medewerkers!G303)</f>
        <v/>
      </c>
      <c r="H301" s="33" t="str">
        <f>IF(ISBLANK(Medewerkers!A303),"",IF(Medewerkers!L303="Engels","en",IF(Medewerkers!L303="Frans","fr",IF(Medewerkers!L303="Duits","de","nl"))))</f>
        <v/>
      </c>
    </row>
    <row r="302" spans="1:8" ht="14.25" customHeight="1">
      <c r="A302" s="33" t="str">
        <f>IF(ISBLANK(Medewerkers!A304),"",Medewerkers!A304)</f>
        <v/>
      </c>
      <c r="B302" s="33" t="str">
        <f>IF(ISBLANK(Medewerkers!B304),"",Medewerkers!B304)</f>
        <v/>
      </c>
      <c r="C302" s="33" t="str">
        <f>IF(ISBLANK(Medewerkers!C304),"",Medewerkers!C304)</f>
        <v/>
      </c>
      <c r="D302" s="33" t="str">
        <f>IF(ISBLANK(Medewerkers!D304),"",Medewerkers!D304)</f>
        <v/>
      </c>
      <c r="E302" s="33" t="str">
        <f>IF(ISBLANK(Medewerkers!E304),"",Medewerkers!E304)</f>
        <v/>
      </c>
      <c r="F302" s="33" t="str">
        <f>IF(ISBLANK(Medewerkers!H304),"",Medewerkers!H304)</f>
        <v/>
      </c>
      <c r="G302" s="33" t="str">
        <f>IF(ISBLANK(Medewerkers!G304),IF(ISBLANK(Medewerkers!F304),"",Medewerkers!F304),Medewerkers!G304)</f>
        <v/>
      </c>
      <c r="H302" s="33" t="str">
        <f>IF(ISBLANK(Medewerkers!A304),"",IF(Medewerkers!L304="Engels","en",IF(Medewerkers!L304="Frans","fr",IF(Medewerkers!L304="Duits","de","nl"))))</f>
        <v/>
      </c>
    </row>
    <row r="303" spans="1:8" ht="14.25" customHeight="1">
      <c r="A303" s="33" t="str">
        <f>IF(ISBLANK(Medewerkers!A305),"",Medewerkers!A305)</f>
        <v/>
      </c>
      <c r="B303" s="33" t="str">
        <f>IF(ISBLANK(Medewerkers!B305),"",Medewerkers!B305)</f>
        <v/>
      </c>
      <c r="C303" s="33" t="str">
        <f>IF(ISBLANK(Medewerkers!C305),"",Medewerkers!C305)</f>
        <v/>
      </c>
      <c r="D303" s="33" t="str">
        <f>IF(ISBLANK(Medewerkers!D305),"",Medewerkers!D305)</f>
        <v/>
      </c>
      <c r="E303" s="33" t="str">
        <f>IF(ISBLANK(Medewerkers!E305),"",Medewerkers!E305)</f>
        <v/>
      </c>
      <c r="F303" s="33" t="str">
        <f>IF(ISBLANK(Medewerkers!H305),"",Medewerkers!H305)</f>
        <v/>
      </c>
      <c r="G303" s="33" t="str">
        <f>IF(ISBLANK(Medewerkers!G305),IF(ISBLANK(Medewerkers!F305),"",Medewerkers!F305),Medewerkers!G305)</f>
        <v/>
      </c>
      <c r="H303" s="33" t="str">
        <f>IF(ISBLANK(Medewerkers!A305),"",IF(Medewerkers!L305="Engels","en",IF(Medewerkers!L305="Frans","fr",IF(Medewerkers!L305="Duits","de","nl"))))</f>
        <v/>
      </c>
    </row>
    <row r="304" spans="1:8" ht="14.25" customHeight="1">
      <c r="A304" s="33" t="str">
        <f>IF(ISBLANK(Medewerkers!A306),"",Medewerkers!A306)</f>
        <v/>
      </c>
      <c r="B304" s="33" t="str">
        <f>IF(ISBLANK(Medewerkers!B306),"",Medewerkers!B306)</f>
        <v/>
      </c>
      <c r="C304" s="33" t="str">
        <f>IF(ISBLANK(Medewerkers!C306),"",Medewerkers!C306)</f>
        <v/>
      </c>
      <c r="D304" s="33" t="str">
        <f>IF(ISBLANK(Medewerkers!D306),"",Medewerkers!D306)</f>
        <v/>
      </c>
      <c r="E304" s="33" t="str">
        <f>IF(ISBLANK(Medewerkers!E306),"",Medewerkers!E306)</f>
        <v/>
      </c>
      <c r="F304" s="33" t="str">
        <f>IF(ISBLANK(Medewerkers!H306),"",Medewerkers!H306)</f>
        <v/>
      </c>
      <c r="G304" s="33" t="str">
        <f>IF(ISBLANK(Medewerkers!G306),IF(ISBLANK(Medewerkers!F306),"",Medewerkers!F306),Medewerkers!G306)</f>
        <v/>
      </c>
      <c r="H304" s="33" t="str">
        <f>IF(ISBLANK(Medewerkers!A306),"",IF(Medewerkers!L306="Engels","en",IF(Medewerkers!L306="Frans","fr",IF(Medewerkers!L306="Duits","de","nl"))))</f>
        <v/>
      </c>
    </row>
    <row r="305" spans="1:8" ht="14.25" customHeight="1">
      <c r="A305" s="33" t="str">
        <f>IF(ISBLANK(Medewerkers!A307),"",Medewerkers!A307)</f>
        <v/>
      </c>
      <c r="B305" s="33" t="str">
        <f>IF(ISBLANK(Medewerkers!B307),"",Medewerkers!B307)</f>
        <v/>
      </c>
      <c r="C305" s="33" t="str">
        <f>IF(ISBLANK(Medewerkers!C307),"",Medewerkers!C307)</f>
        <v/>
      </c>
      <c r="D305" s="33" t="str">
        <f>IF(ISBLANK(Medewerkers!D307),"",Medewerkers!D307)</f>
        <v/>
      </c>
      <c r="E305" s="33" t="str">
        <f>IF(ISBLANK(Medewerkers!E307),"",Medewerkers!E307)</f>
        <v/>
      </c>
      <c r="F305" s="33" t="str">
        <f>IF(ISBLANK(Medewerkers!H307),"",Medewerkers!H307)</f>
        <v/>
      </c>
      <c r="G305" s="33" t="str">
        <f>IF(ISBLANK(Medewerkers!G307),IF(ISBLANK(Medewerkers!F307),"",Medewerkers!F307),Medewerkers!G307)</f>
        <v/>
      </c>
      <c r="H305" s="33" t="str">
        <f>IF(ISBLANK(Medewerkers!A307),"",IF(Medewerkers!L307="Engels","en",IF(Medewerkers!L307="Frans","fr",IF(Medewerkers!L307="Duits","de","nl"))))</f>
        <v/>
      </c>
    </row>
    <row r="306" spans="1:8" ht="14.25" customHeight="1">
      <c r="A306" s="33" t="str">
        <f>IF(ISBLANK(Medewerkers!A308),"",Medewerkers!A308)</f>
        <v/>
      </c>
      <c r="B306" s="33" t="str">
        <f>IF(ISBLANK(Medewerkers!B308),"",Medewerkers!B308)</f>
        <v/>
      </c>
      <c r="C306" s="33" t="str">
        <f>IF(ISBLANK(Medewerkers!C308),"",Medewerkers!C308)</f>
        <v/>
      </c>
      <c r="D306" s="33" t="str">
        <f>IF(ISBLANK(Medewerkers!D308),"",Medewerkers!D308)</f>
        <v/>
      </c>
      <c r="E306" s="33" t="str">
        <f>IF(ISBLANK(Medewerkers!E308),"",Medewerkers!E308)</f>
        <v/>
      </c>
      <c r="F306" s="33" t="str">
        <f>IF(ISBLANK(Medewerkers!H308),"",Medewerkers!H308)</f>
        <v/>
      </c>
      <c r="G306" s="33" t="str">
        <f>IF(ISBLANK(Medewerkers!G308),IF(ISBLANK(Medewerkers!F308),"",Medewerkers!F308),Medewerkers!G308)</f>
        <v/>
      </c>
      <c r="H306" s="33" t="str">
        <f>IF(ISBLANK(Medewerkers!A308),"",IF(Medewerkers!L308="Engels","en",IF(Medewerkers!L308="Frans","fr",IF(Medewerkers!L308="Duits","de","nl"))))</f>
        <v/>
      </c>
    </row>
    <row r="307" spans="1:8" ht="14.25" customHeight="1">
      <c r="A307" s="33" t="str">
        <f>IF(ISBLANK(Medewerkers!A309),"",Medewerkers!A309)</f>
        <v/>
      </c>
      <c r="B307" s="33" t="str">
        <f>IF(ISBLANK(Medewerkers!B309),"",Medewerkers!B309)</f>
        <v/>
      </c>
      <c r="C307" s="33" t="str">
        <f>IF(ISBLANK(Medewerkers!C309),"",Medewerkers!C309)</f>
        <v/>
      </c>
      <c r="D307" s="33" t="str">
        <f>IF(ISBLANK(Medewerkers!D309),"",Medewerkers!D309)</f>
        <v/>
      </c>
      <c r="E307" s="33" t="str">
        <f>IF(ISBLANK(Medewerkers!E309),"",Medewerkers!E309)</f>
        <v/>
      </c>
      <c r="F307" s="33" t="str">
        <f>IF(ISBLANK(Medewerkers!H309),"",Medewerkers!H309)</f>
        <v/>
      </c>
      <c r="G307" s="33" t="str">
        <f>IF(ISBLANK(Medewerkers!G309),IF(ISBLANK(Medewerkers!F309),"",Medewerkers!F309),Medewerkers!G309)</f>
        <v/>
      </c>
      <c r="H307" s="33" t="str">
        <f>IF(ISBLANK(Medewerkers!A309),"",IF(Medewerkers!L309="Engels","en",IF(Medewerkers!L309="Frans","fr",IF(Medewerkers!L309="Duits","de","nl"))))</f>
        <v/>
      </c>
    </row>
    <row r="308" spans="1:8" ht="14.25" customHeight="1">
      <c r="A308" s="33" t="str">
        <f>IF(ISBLANK(Medewerkers!A310),"",Medewerkers!A310)</f>
        <v/>
      </c>
      <c r="B308" s="33" t="str">
        <f>IF(ISBLANK(Medewerkers!B310),"",Medewerkers!B310)</f>
        <v/>
      </c>
      <c r="C308" s="33" t="str">
        <f>IF(ISBLANK(Medewerkers!C310),"",Medewerkers!C310)</f>
        <v/>
      </c>
      <c r="D308" s="33" t="str">
        <f>IF(ISBLANK(Medewerkers!D310),"",Medewerkers!D310)</f>
        <v/>
      </c>
      <c r="E308" s="33" t="str">
        <f>IF(ISBLANK(Medewerkers!E310),"",Medewerkers!E310)</f>
        <v/>
      </c>
      <c r="F308" s="33" t="str">
        <f>IF(ISBLANK(Medewerkers!H310),"",Medewerkers!H310)</f>
        <v/>
      </c>
      <c r="G308" s="33" t="str">
        <f>IF(ISBLANK(Medewerkers!G310),IF(ISBLANK(Medewerkers!F310),"",Medewerkers!F310),Medewerkers!G310)</f>
        <v/>
      </c>
      <c r="H308" s="33" t="str">
        <f>IF(ISBLANK(Medewerkers!A310),"",IF(Medewerkers!L310="Engels","en",IF(Medewerkers!L310="Frans","fr",IF(Medewerkers!L310="Duits","de","nl"))))</f>
        <v/>
      </c>
    </row>
    <row r="309" spans="1:8" ht="14.25" customHeight="1">
      <c r="A309" s="33" t="str">
        <f>IF(ISBLANK(Medewerkers!A311),"",Medewerkers!A311)</f>
        <v/>
      </c>
      <c r="B309" s="33" t="str">
        <f>IF(ISBLANK(Medewerkers!B311),"",Medewerkers!B311)</f>
        <v/>
      </c>
      <c r="C309" s="33" t="str">
        <f>IF(ISBLANK(Medewerkers!C311),"",Medewerkers!C311)</f>
        <v/>
      </c>
      <c r="D309" s="33" t="str">
        <f>IF(ISBLANK(Medewerkers!D311),"",Medewerkers!D311)</f>
        <v/>
      </c>
      <c r="E309" s="33" t="str">
        <f>IF(ISBLANK(Medewerkers!E311),"",Medewerkers!E311)</f>
        <v/>
      </c>
      <c r="F309" s="33" t="str">
        <f>IF(ISBLANK(Medewerkers!H311),"",Medewerkers!H311)</f>
        <v/>
      </c>
      <c r="G309" s="33" t="str">
        <f>IF(ISBLANK(Medewerkers!G311),IF(ISBLANK(Medewerkers!F311),"",Medewerkers!F311),Medewerkers!G311)</f>
        <v/>
      </c>
      <c r="H309" s="33" t="str">
        <f>IF(ISBLANK(Medewerkers!A311),"",IF(Medewerkers!L311="Engels","en",IF(Medewerkers!L311="Frans","fr",IF(Medewerkers!L311="Duits","de","nl"))))</f>
        <v/>
      </c>
    </row>
    <row r="310" spans="1:8" ht="14.25" customHeight="1">
      <c r="A310" s="33" t="str">
        <f>IF(ISBLANK(Medewerkers!A312),"",Medewerkers!A312)</f>
        <v/>
      </c>
      <c r="B310" s="33" t="str">
        <f>IF(ISBLANK(Medewerkers!B312),"",Medewerkers!B312)</f>
        <v/>
      </c>
      <c r="C310" s="33" t="str">
        <f>IF(ISBLANK(Medewerkers!C312),"",Medewerkers!C312)</f>
        <v/>
      </c>
      <c r="D310" s="33" t="str">
        <f>IF(ISBLANK(Medewerkers!D312),"",Medewerkers!D312)</f>
        <v/>
      </c>
      <c r="E310" s="33" t="str">
        <f>IF(ISBLANK(Medewerkers!E312),"",Medewerkers!E312)</f>
        <v/>
      </c>
      <c r="F310" s="33" t="str">
        <f>IF(ISBLANK(Medewerkers!H312),"",Medewerkers!H312)</f>
        <v/>
      </c>
      <c r="G310" s="33" t="str">
        <f>IF(ISBLANK(Medewerkers!G312),IF(ISBLANK(Medewerkers!F312),"",Medewerkers!F312),Medewerkers!G312)</f>
        <v/>
      </c>
      <c r="H310" s="33" t="str">
        <f>IF(ISBLANK(Medewerkers!A312),"",IF(Medewerkers!L312="Engels","en",IF(Medewerkers!L312="Frans","fr",IF(Medewerkers!L312="Duits","de","nl"))))</f>
        <v/>
      </c>
    </row>
    <row r="311" spans="1:8" ht="14.25" customHeight="1">
      <c r="A311" s="33" t="str">
        <f>IF(ISBLANK(Medewerkers!A313),"",Medewerkers!A313)</f>
        <v/>
      </c>
      <c r="B311" s="33" t="str">
        <f>IF(ISBLANK(Medewerkers!B313),"",Medewerkers!B313)</f>
        <v/>
      </c>
      <c r="C311" s="33" t="str">
        <f>IF(ISBLANK(Medewerkers!C313),"",Medewerkers!C313)</f>
        <v/>
      </c>
      <c r="D311" s="33" t="str">
        <f>IF(ISBLANK(Medewerkers!D313),"",Medewerkers!D313)</f>
        <v/>
      </c>
      <c r="E311" s="33" t="str">
        <f>IF(ISBLANK(Medewerkers!E313),"",Medewerkers!E313)</f>
        <v/>
      </c>
      <c r="F311" s="33" t="str">
        <f>IF(ISBLANK(Medewerkers!H313),"",Medewerkers!H313)</f>
        <v/>
      </c>
      <c r="G311" s="33" t="str">
        <f>IF(ISBLANK(Medewerkers!G313),IF(ISBLANK(Medewerkers!F313),"",Medewerkers!F313),Medewerkers!G313)</f>
        <v/>
      </c>
      <c r="H311" s="33" t="str">
        <f>IF(ISBLANK(Medewerkers!A313),"",IF(Medewerkers!L313="Engels","en",IF(Medewerkers!L313="Frans","fr",IF(Medewerkers!L313="Duits","de","nl"))))</f>
        <v/>
      </c>
    </row>
    <row r="312" spans="1:8" ht="14.25" customHeight="1">
      <c r="A312" s="33" t="str">
        <f>IF(ISBLANK(Medewerkers!A314),"",Medewerkers!A314)</f>
        <v/>
      </c>
      <c r="B312" s="33" t="str">
        <f>IF(ISBLANK(Medewerkers!B314),"",Medewerkers!B314)</f>
        <v/>
      </c>
      <c r="C312" s="33" t="str">
        <f>IF(ISBLANK(Medewerkers!C314),"",Medewerkers!C314)</f>
        <v/>
      </c>
      <c r="D312" s="33" t="str">
        <f>IF(ISBLANK(Medewerkers!D314),"",Medewerkers!D314)</f>
        <v/>
      </c>
      <c r="E312" s="33" t="str">
        <f>IF(ISBLANK(Medewerkers!E314),"",Medewerkers!E314)</f>
        <v/>
      </c>
      <c r="F312" s="33" t="str">
        <f>IF(ISBLANK(Medewerkers!H314),"",Medewerkers!H314)</f>
        <v/>
      </c>
      <c r="G312" s="33" t="str">
        <f>IF(ISBLANK(Medewerkers!G314),IF(ISBLANK(Medewerkers!F314),"",Medewerkers!F314),Medewerkers!G314)</f>
        <v/>
      </c>
      <c r="H312" s="33" t="str">
        <f>IF(ISBLANK(Medewerkers!A314),"",IF(Medewerkers!L314="Engels","en",IF(Medewerkers!L314="Frans","fr",IF(Medewerkers!L314="Duits","de","nl"))))</f>
        <v/>
      </c>
    </row>
    <row r="313" spans="1:8" ht="14.25" customHeight="1">
      <c r="A313" s="33" t="str">
        <f>IF(ISBLANK(Medewerkers!A315),"",Medewerkers!A315)</f>
        <v/>
      </c>
      <c r="B313" s="33" t="str">
        <f>IF(ISBLANK(Medewerkers!B315),"",Medewerkers!B315)</f>
        <v/>
      </c>
      <c r="C313" s="33" t="str">
        <f>IF(ISBLANK(Medewerkers!C315),"",Medewerkers!C315)</f>
        <v/>
      </c>
      <c r="D313" s="33" t="str">
        <f>IF(ISBLANK(Medewerkers!D315),"",Medewerkers!D315)</f>
        <v/>
      </c>
      <c r="E313" s="33" t="str">
        <f>IF(ISBLANK(Medewerkers!E315),"",Medewerkers!E315)</f>
        <v/>
      </c>
      <c r="F313" s="33" t="str">
        <f>IF(ISBLANK(Medewerkers!H315),"",Medewerkers!H315)</f>
        <v/>
      </c>
      <c r="G313" s="33" t="str">
        <f>IF(ISBLANK(Medewerkers!G315),IF(ISBLANK(Medewerkers!F315),"",Medewerkers!F315),Medewerkers!G315)</f>
        <v/>
      </c>
      <c r="H313" s="33" t="str">
        <f>IF(ISBLANK(Medewerkers!A315),"",IF(Medewerkers!L315="Engels","en",IF(Medewerkers!L315="Frans","fr",IF(Medewerkers!L315="Duits","de","nl"))))</f>
        <v/>
      </c>
    </row>
    <row r="314" spans="1:8" ht="14.25" customHeight="1">
      <c r="A314" s="33" t="str">
        <f>IF(ISBLANK(Medewerkers!A316),"",Medewerkers!A316)</f>
        <v/>
      </c>
      <c r="B314" s="33" t="str">
        <f>IF(ISBLANK(Medewerkers!B316),"",Medewerkers!B316)</f>
        <v/>
      </c>
      <c r="C314" s="33" t="str">
        <f>IF(ISBLANK(Medewerkers!C316),"",Medewerkers!C316)</f>
        <v/>
      </c>
      <c r="D314" s="33" t="str">
        <f>IF(ISBLANK(Medewerkers!D316),"",Medewerkers!D316)</f>
        <v/>
      </c>
      <c r="E314" s="33" t="str">
        <f>IF(ISBLANK(Medewerkers!E316),"",Medewerkers!E316)</f>
        <v/>
      </c>
      <c r="F314" s="33" t="str">
        <f>IF(ISBLANK(Medewerkers!H316),"",Medewerkers!H316)</f>
        <v/>
      </c>
      <c r="G314" s="33" t="str">
        <f>IF(ISBLANK(Medewerkers!G316),IF(ISBLANK(Medewerkers!F316),"",Medewerkers!F316),Medewerkers!G316)</f>
        <v/>
      </c>
      <c r="H314" s="33" t="str">
        <f>IF(ISBLANK(Medewerkers!A316),"",IF(Medewerkers!L316="Engels","en",IF(Medewerkers!L316="Frans","fr",IF(Medewerkers!L316="Duits","de","nl"))))</f>
        <v/>
      </c>
    </row>
    <row r="315" spans="1:8" ht="14.25" customHeight="1">
      <c r="A315" s="33" t="str">
        <f>IF(ISBLANK(Medewerkers!A317),"",Medewerkers!A317)</f>
        <v/>
      </c>
      <c r="B315" s="33" t="str">
        <f>IF(ISBLANK(Medewerkers!B317),"",Medewerkers!B317)</f>
        <v/>
      </c>
      <c r="C315" s="33" t="str">
        <f>IF(ISBLANK(Medewerkers!C317),"",Medewerkers!C317)</f>
        <v/>
      </c>
      <c r="D315" s="33" t="str">
        <f>IF(ISBLANK(Medewerkers!D317),"",Medewerkers!D317)</f>
        <v/>
      </c>
      <c r="E315" s="33" t="str">
        <f>IF(ISBLANK(Medewerkers!E317),"",Medewerkers!E317)</f>
        <v/>
      </c>
      <c r="F315" s="33" t="str">
        <f>IF(ISBLANK(Medewerkers!H317),"",Medewerkers!H317)</f>
        <v/>
      </c>
      <c r="G315" s="33" t="str">
        <f>IF(ISBLANK(Medewerkers!G317),IF(ISBLANK(Medewerkers!F317),"",Medewerkers!F317),Medewerkers!G317)</f>
        <v/>
      </c>
      <c r="H315" s="33" t="str">
        <f>IF(ISBLANK(Medewerkers!A317),"",IF(Medewerkers!L317="Engels","en",IF(Medewerkers!L317="Frans","fr",IF(Medewerkers!L317="Duits","de","nl"))))</f>
        <v/>
      </c>
    </row>
    <row r="316" spans="1:8" ht="14.25" customHeight="1">
      <c r="A316" s="33" t="str">
        <f>IF(ISBLANK(Medewerkers!A318),"",Medewerkers!A318)</f>
        <v/>
      </c>
      <c r="B316" s="33" t="str">
        <f>IF(ISBLANK(Medewerkers!B318),"",Medewerkers!B318)</f>
        <v/>
      </c>
      <c r="C316" s="33" t="str">
        <f>IF(ISBLANK(Medewerkers!C318),"",Medewerkers!C318)</f>
        <v/>
      </c>
      <c r="D316" s="33" t="str">
        <f>IF(ISBLANK(Medewerkers!D318),"",Medewerkers!D318)</f>
        <v/>
      </c>
      <c r="E316" s="33" t="str">
        <f>IF(ISBLANK(Medewerkers!E318),"",Medewerkers!E318)</f>
        <v/>
      </c>
      <c r="F316" s="33" t="str">
        <f>IF(ISBLANK(Medewerkers!H318),"",Medewerkers!H318)</f>
        <v/>
      </c>
      <c r="G316" s="33" t="str">
        <f>IF(ISBLANK(Medewerkers!G318),IF(ISBLANK(Medewerkers!F318),"",Medewerkers!F318),Medewerkers!G318)</f>
        <v/>
      </c>
      <c r="H316" s="33" t="str">
        <f>IF(ISBLANK(Medewerkers!A318),"",IF(Medewerkers!L318="Engels","en",IF(Medewerkers!L318="Frans","fr",IF(Medewerkers!L318="Duits","de","nl"))))</f>
        <v/>
      </c>
    </row>
    <row r="317" spans="1:8" ht="14.25" customHeight="1">
      <c r="A317" s="33" t="str">
        <f>IF(ISBLANK(Medewerkers!A319),"",Medewerkers!A319)</f>
        <v/>
      </c>
      <c r="B317" s="33" t="str">
        <f>IF(ISBLANK(Medewerkers!B319),"",Medewerkers!B319)</f>
        <v/>
      </c>
      <c r="C317" s="33" t="str">
        <f>IF(ISBLANK(Medewerkers!C319),"",Medewerkers!C319)</f>
        <v/>
      </c>
      <c r="D317" s="33" t="str">
        <f>IF(ISBLANK(Medewerkers!D319),"",Medewerkers!D319)</f>
        <v/>
      </c>
      <c r="E317" s="33" t="str">
        <f>IF(ISBLANK(Medewerkers!E319),"",Medewerkers!E319)</f>
        <v/>
      </c>
      <c r="F317" s="33" t="str">
        <f>IF(ISBLANK(Medewerkers!H319),"",Medewerkers!H319)</f>
        <v/>
      </c>
      <c r="G317" s="33" t="str">
        <f>IF(ISBLANK(Medewerkers!G319),IF(ISBLANK(Medewerkers!F319),"",Medewerkers!F319),Medewerkers!G319)</f>
        <v/>
      </c>
      <c r="H317" s="33" t="str">
        <f>IF(ISBLANK(Medewerkers!A319),"",IF(Medewerkers!L319="Engels","en",IF(Medewerkers!L319="Frans","fr",IF(Medewerkers!L319="Duits","de","nl"))))</f>
        <v/>
      </c>
    </row>
    <row r="318" spans="1:8" ht="14.25" customHeight="1">
      <c r="A318" s="33" t="str">
        <f>IF(ISBLANK(Medewerkers!A320),"",Medewerkers!A320)</f>
        <v/>
      </c>
      <c r="B318" s="33" t="str">
        <f>IF(ISBLANK(Medewerkers!B320),"",Medewerkers!B320)</f>
        <v/>
      </c>
      <c r="C318" s="33" t="str">
        <f>IF(ISBLANK(Medewerkers!C320),"",Medewerkers!C320)</f>
        <v/>
      </c>
      <c r="D318" s="33" t="str">
        <f>IF(ISBLANK(Medewerkers!D320),"",Medewerkers!D320)</f>
        <v/>
      </c>
      <c r="E318" s="33" t="str">
        <f>IF(ISBLANK(Medewerkers!E320),"",Medewerkers!E320)</f>
        <v/>
      </c>
      <c r="F318" s="33" t="str">
        <f>IF(ISBLANK(Medewerkers!H320),"",Medewerkers!H320)</f>
        <v/>
      </c>
      <c r="G318" s="33" t="str">
        <f>IF(ISBLANK(Medewerkers!G320),IF(ISBLANK(Medewerkers!F320),"",Medewerkers!F320),Medewerkers!G320)</f>
        <v/>
      </c>
      <c r="H318" s="33" t="str">
        <f>IF(ISBLANK(Medewerkers!A320),"",IF(Medewerkers!L320="Engels","en",IF(Medewerkers!L320="Frans","fr",IF(Medewerkers!L320="Duits","de","nl"))))</f>
        <v/>
      </c>
    </row>
    <row r="319" spans="1:8" ht="14.25" customHeight="1">
      <c r="A319" s="33" t="str">
        <f>IF(ISBLANK(Medewerkers!A321),"",Medewerkers!A321)</f>
        <v/>
      </c>
      <c r="B319" s="33" t="str">
        <f>IF(ISBLANK(Medewerkers!B321),"",Medewerkers!B321)</f>
        <v/>
      </c>
      <c r="C319" s="33" t="str">
        <f>IF(ISBLANK(Medewerkers!C321),"",Medewerkers!C321)</f>
        <v/>
      </c>
      <c r="D319" s="33" t="str">
        <f>IF(ISBLANK(Medewerkers!D321),"",Medewerkers!D321)</f>
        <v/>
      </c>
      <c r="E319" s="33" t="str">
        <f>IF(ISBLANK(Medewerkers!E321),"",Medewerkers!E321)</f>
        <v/>
      </c>
      <c r="F319" s="33" t="str">
        <f>IF(ISBLANK(Medewerkers!H321),"",Medewerkers!H321)</f>
        <v/>
      </c>
      <c r="G319" s="33" t="str">
        <f>IF(ISBLANK(Medewerkers!G321),IF(ISBLANK(Medewerkers!F321),"",Medewerkers!F321),Medewerkers!G321)</f>
        <v/>
      </c>
      <c r="H319" s="33" t="str">
        <f>IF(ISBLANK(Medewerkers!A321),"",IF(Medewerkers!L321="Engels","en",IF(Medewerkers!L321="Frans","fr",IF(Medewerkers!L321="Duits","de","nl"))))</f>
        <v/>
      </c>
    </row>
    <row r="320" spans="1:8" ht="14.25" customHeight="1">
      <c r="A320" s="33" t="str">
        <f>IF(ISBLANK(Medewerkers!A322),"",Medewerkers!A322)</f>
        <v/>
      </c>
      <c r="B320" s="33" t="str">
        <f>IF(ISBLANK(Medewerkers!B322),"",Medewerkers!B322)</f>
        <v/>
      </c>
      <c r="C320" s="33" t="str">
        <f>IF(ISBLANK(Medewerkers!C322),"",Medewerkers!C322)</f>
        <v/>
      </c>
      <c r="D320" s="33" t="str">
        <f>IF(ISBLANK(Medewerkers!D322),"",Medewerkers!D322)</f>
        <v/>
      </c>
      <c r="E320" s="33" t="str">
        <f>IF(ISBLANK(Medewerkers!E322),"",Medewerkers!E322)</f>
        <v/>
      </c>
      <c r="F320" s="33" t="str">
        <f>IF(ISBLANK(Medewerkers!H322),"",Medewerkers!H322)</f>
        <v/>
      </c>
      <c r="G320" s="33" t="str">
        <f>IF(ISBLANK(Medewerkers!G322),IF(ISBLANK(Medewerkers!F322),"",Medewerkers!F322),Medewerkers!G322)</f>
        <v/>
      </c>
      <c r="H320" s="33" t="str">
        <f>IF(ISBLANK(Medewerkers!A322),"",IF(Medewerkers!L322="Engels","en",IF(Medewerkers!L322="Frans","fr",IF(Medewerkers!L322="Duits","de","nl"))))</f>
        <v/>
      </c>
    </row>
    <row r="321" spans="1:8" ht="14.25" customHeight="1">
      <c r="A321" s="33" t="str">
        <f>IF(ISBLANK(Medewerkers!A323),"",Medewerkers!A323)</f>
        <v/>
      </c>
      <c r="B321" s="33" t="str">
        <f>IF(ISBLANK(Medewerkers!B323),"",Medewerkers!B323)</f>
        <v/>
      </c>
      <c r="C321" s="33" t="str">
        <f>IF(ISBLANK(Medewerkers!C323),"",Medewerkers!C323)</f>
        <v/>
      </c>
      <c r="D321" s="33" t="str">
        <f>IF(ISBLANK(Medewerkers!D323),"",Medewerkers!D323)</f>
        <v/>
      </c>
      <c r="E321" s="33" t="str">
        <f>IF(ISBLANK(Medewerkers!E323),"",Medewerkers!E323)</f>
        <v/>
      </c>
      <c r="F321" s="33" t="str">
        <f>IF(ISBLANK(Medewerkers!H323),"",Medewerkers!H323)</f>
        <v/>
      </c>
      <c r="G321" s="33" t="str">
        <f>IF(ISBLANK(Medewerkers!G323),IF(ISBLANK(Medewerkers!F323),"",Medewerkers!F323),Medewerkers!G323)</f>
        <v/>
      </c>
      <c r="H321" s="33" t="str">
        <f>IF(ISBLANK(Medewerkers!A323),"",IF(Medewerkers!L323="Engels","en",IF(Medewerkers!L323="Frans","fr",IF(Medewerkers!L323="Duits","de","nl"))))</f>
        <v/>
      </c>
    </row>
    <row r="322" spans="1:8" ht="14.25" customHeight="1">
      <c r="A322" s="33" t="str">
        <f>IF(ISBLANK(Medewerkers!A324),"",Medewerkers!A324)</f>
        <v/>
      </c>
      <c r="B322" s="33" t="str">
        <f>IF(ISBLANK(Medewerkers!B324),"",Medewerkers!B324)</f>
        <v/>
      </c>
      <c r="C322" s="33" t="str">
        <f>IF(ISBLANK(Medewerkers!C324),"",Medewerkers!C324)</f>
        <v/>
      </c>
      <c r="D322" s="33" t="str">
        <f>IF(ISBLANK(Medewerkers!D324),"",Medewerkers!D324)</f>
        <v/>
      </c>
      <c r="E322" s="33" t="str">
        <f>IF(ISBLANK(Medewerkers!E324),"",Medewerkers!E324)</f>
        <v/>
      </c>
      <c r="F322" s="33" t="str">
        <f>IF(ISBLANK(Medewerkers!H324),"",Medewerkers!H324)</f>
        <v/>
      </c>
      <c r="G322" s="33" t="str">
        <f>IF(ISBLANK(Medewerkers!G324),IF(ISBLANK(Medewerkers!F324),"",Medewerkers!F324),Medewerkers!G324)</f>
        <v/>
      </c>
      <c r="H322" s="33" t="str">
        <f>IF(ISBLANK(Medewerkers!A324),"",IF(Medewerkers!L324="Engels","en",IF(Medewerkers!L324="Frans","fr",IF(Medewerkers!L324="Duits","de","nl"))))</f>
        <v/>
      </c>
    </row>
    <row r="323" spans="1:8" ht="14.25" customHeight="1">
      <c r="A323" s="33" t="str">
        <f>IF(ISBLANK(Medewerkers!A325),"",Medewerkers!A325)</f>
        <v/>
      </c>
      <c r="B323" s="33" t="str">
        <f>IF(ISBLANK(Medewerkers!B325),"",Medewerkers!B325)</f>
        <v/>
      </c>
      <c r="C323" s="33" t="str">
        <f>IF(ISBLANK(Medewerkers!C325),"",Medewerkers!C325)</f>
        <v/>
      </c>
      <c r="D323" s="33" t="str">
        <f>IF(ISBLANK(Medewerkers!D325),"",Medewerkers!D325)</f>
        <v/>
      </c>
      <c r="E323" s="33" t="str">
        <f>IF(ISBLANK(Medewerkers!E325),"",Medewerkers!E325)</f>
        <v/>
      </c>
      <c r="F323" s="33" t="str">
        <f>IF(ISBLANK(Medewerkers!H325),"",Medewerkers!H325)</f>
        <v/>
      </c>
      <c r="G323" s="33" t="str">
        <f>IF(ISBLANK(Medewerkers!G325),IF(ISBLANK(Medewerkers!F325),"",Medewerkers!F325),Medewerkers!G325)</f>
        <v/>
      </c>
      <c r="H323" s="33" t="str">
        <f>IF(ISBLANK(Medewerkers!A325),"",IF(Medewerkers!L325="Engels","en",IF(Medewerkers!L325="Frans","fr",IF(Medewerkers!L325="Duits","de","nl"))))</f>
        <v/>
      </c>
    </row>
    <row r="324" spans="1:8" ht="14.25" customHeight="1">
      <c r="A324" s="33" t="str">
        <f>IF(ISBLANK(Medewerkers!A326),"",Medewerkers!A326)</f>
        <v/>
      </c>
      <c r="B324" s="33" t="str">
        <f>IF(ISBLANK(Medewerkers!B326),"",Medewerkers!B326)</f>
        <v/>
      </c>
      <c r="C324" s="33" t="str">
        <f>IF(ISBLANK(Medewerkers!C326),"",Medewerkers!C326)</f>
        <v/>
      </c>
      <c r="D324" s="33" t="str">
        <f>IF(ISBLANK(Medewerkers!D326),"",Medewerkers!D326)</f>
        <v/>
      </c>
      <c r="E324" s="33" t="str">
        <f>IF(ISBLANK(Medewerkers!E326),"",Medewerkers!E326)</f>
        <v/>
      </c>
      <c r="F324" s="33" t="str">
        <f>IF(ISBLANK(Medewerkers!H326),"",Medewerkers!H326)</f>
        <v/>
      </c>
      <c r="G324" s="33" t="str">
        <f>IF(ISBLANK(Medewerkers!G326),IF(ISBLANK(Medewerkers!F326),"",Medewerkers!F326),Medewerkers!G326)</f>
        <v/>
      </c>
      <c r="H324" s="33" t="str">
        <f>IF(ISBLANK(Medewerkers!A326),"",IF(Medewerkers!L326="Engels","en",IF(Medewerkers!L326="Frans","fr",IF(Medewerkers!L326="Duits","de","nl"))))</f>
        <v/>
      </c>
    </row>
    <row r="325" spans="1:8" ht="14.25" customHeight="1">
      <c r="A325" s="33" t="str">
        <f>IF(ISBLANK(Medewerkers!A327),"",Medewerkers!A327)</f>
        <v/>
      </c>
      <c r="B325" s="33" t="str">
        <f>IF(ISBLANK(Medewerkers!B327),"",Medewerkers!B327)</f>
        <v/>
      </c>
      <c r="C325" s="33" t="str">
        <f>IF(ISBLANK(Medewerkers!C327),"",Medewerkers!C327)</f>
        <v/>
      </c>
      <c r="D325" s="33" t="str">
        <f>IF(ISBLANK(Medewerkers!D327),"",Medewerkers!D327)</f>
        <v/>
      </c>
      <c r="E325" s="33" t="str">
        <f>IF(ISBLANK(Medewerkers!E327),"",Medewerkers!E327)</f>
        <v/>
      </c>
      <c r="F325" s="33" t="str">
        <f>IF(ISBLANK(Medewerkers!H327),"",Medewerkers!H327)</f>
        <v/>
      </c>
      <c r="G325" s="33" t="str">
        <f>IF(ISBLANK(Medewerkers!G327),IF(ISBLANK(Medewerkers!F327),"",Medewerkers!F327),Medewerkers!G327)</f>
        <v/>
      </c>
      <c r="H325" s="33" t="str">
        <f>IF(ISBLANK(Medewerkers!A327),"",IF(Medewerkers!L327="Engels","en",IF(Medewerkers!L327="Frans","fr",IF(Medewerkers!L327="Duits","de","nl"))))</f>
        <v/>
      </c>
    </row>
    <row r="326" spans="1:8" ht="14.25" customHeight="1">
      <c r="A326" s="33" t="str">
        <f>IF(ISBLANK(Medewerkers!A328),"",Medewerkers!A328)</f>
        <v/>
      </c>
      <c r="B326" s="33" t="str">
        <f>IF(ISBLANK(Medewerkers!B328),"",Medewerkers!B328)</f>
        <v/>
      </c>
      <c r="C326" s="33" t="str">
        <f>IF(ISBLANK(Medewerkers!C328),"",Medewerkers!C328)</f>
        <v/>
      </c>
      <c r="D326" s="33" t="str">
        <f>IF(ISBLANK(Medewerkers!D328),"",Medewerkers!D328)</f>
        <v/>
      </c>
      <c r="E326" s="33" t="str">
        <f>IF(ISBLANK(Medewerkers!E328),"",Medewerkers!E328)</f>
        <v/>
      </c>
      <c r="F326" s="33" t="str">
        <f>IF(ISBLANK(Medewerkers!H328),"",Medewerkers!H328)</f>
        <v/>
      </c>
      <c r="G326" s="33" t="str">
        <f>IF(ISBLANK(Medewerkers!G328),IF(ISBLANK(Medewerkers!F328),"",Medewerkers!F328),Medewerkers!G328)</f>
        <v/>
      </c>
      <c r="H326" s="33" t="str">
        <f>IF(ISBLANK(Medewerkers!A328),"",IF(Medewerkers!L328="Engels","en",IF(Medewerkers!L328="Frans","fr",IF(Medewerkers!L328="Duits","de","nl"))))</f>
        <v/>
      </c>
    </row>
    <row r="327" spans="1:8" ht="14.25" customHeight="1">
      <c r="A327" s="33" t="str">
        <f>IF(ISBLANK(Medewerkers!A329),"",Medewerkers!A329)</f>
        <v/>
      </c>
      <c r="B327" s="33" t="str">
        <f>IF(ISBLANK(Medewerkers!B329),"",Medewerkers!B329)</f>
        <v/>
      </c>
      <c r="C327" s="33" t="str">
        <f>IF(ISBLANK(Medewerkers!C329),"",Medewerkers!C329)</f>
        <v/>
      </c>
      <c r="D327" s="33" t="str">
        <f>IF(ISBLANK(Medewerkers!D329),"",Medewerkers!D329)</f>
        <v/>
      </c>
      <c r="E327" s="33" t="str">
        <f>IF(ISBLANK(Medewerkers!E329),"",Medewerkers!E329)</f>
        <v/>
      </c>
      <c r="F327" s="33" t="str">
        <f>IF(ISBLANK(Medewerkers!H329),"",Medewerkers!H329)</f>
        <v/>
      </c>
      <c r="G327" s="33" t="str">
        <f>IF(ISBLANK(Medewerkers!G329),IF(ISBLANK(Medewerkers!F329),"",Medewerkers!F329),Medewerkers!G329)</f>
        <v/>
      </c>
      <c r="H327" s="33" t="str">
        <f>IF(ISBLANK(Medewerkers!A329),"",IF(Medewerkers!L329="Engels","en",IF(Medewerkers!L329="Frans","fr",IF(Medewerkers!L329="Duits","de","nl"))))</f>
        <v/>
      </c>
    </row>
    <row r="328" spans="1:8" ht="14.25" customHeight="1">
      <c r="A328" s="33" t="str">
        <f>IF(ISBLANK(Medewerkers!A330),"",Medewerkers!A330)</f>
        <v/>
      </c>
      <c r="B328" s="33" t="str">
        <f>IF(ISBLANK(Medewerkers!B330),"",Medewerkers!B330)</f>
        <v/>
      </c>
      <c r="C328" s="33" t="str">
        <f>IF(ISBLANK(Medewerkers!C330),"",Medewerkers!C330)</f>
        <v/>
      </c>
      <c r="D328" s="33" t="str">
        <f>IF(ISBLANK(Medewerkers!D330),"",Medewerkers!D330)</f>
        <v/>
      </c>
      <c r="E328" s="33" t="str">
        <f>IF(ISBLANK(Medewerkers!E330),"",Medewerkers!E330)</f>
        <v/>
      </c>
      <c r="F328" s="33" t="str">
        <f>IF(ISBLANK(Medewerkers!H330),"",Medewerkers!H330)</f>
        <v/>
      </c>
      <c r="G328" s="33" t="str">
        <f>IF(ISBLANK(Medewerkers!G330),IF(ISBLANK(Medewerkers!F330),"",Medewerkers!F330),Medewerkers!G330)</f>
        <v/>
      </c>
      <c r="H328" s="33" t="str">
        <f>IF(ISBLANK(Medewerkers!A330),"",IF(Medewerkers!L330="Engels","en",IF(Medewerkers!L330="Frans","fr",IF(Medewerkers!L330="Duits","de","nl"))))</f>
        <v/>
      </c>
    </row>
    <row r="329" spans="1:8" ht="14.25" customHeight="1">
      <c r="A329" s="33" t="str">
        <f>IF(ISBLANK(Medewerkers!A331),"",Medewerkers!A331)</f>
        <v/>
      </c>
      <c r="B329" s="33" t="str">
        <f>IF(ISBLANK(Medewerkers!B331),"",Medewerkers!B331)</f>
        <v/>
      </c>
      <c r="C329" s="33" t="str">
        <f>IF(ISBLANK(Medewerkers!C331),"",Medewerkers!C331)</f>
        <v/>
      </c>
      <c r="D329" s="33" t="str">
        <f>IF(ISBLANK(Medewerkers!D331),"",Medewerkers!D331)</f>
        <v/>
      </c>
      <c r="E329" s="33" t="str">
        <f>IF(ISBLANK(Medewerkers!E331),"",Medewerkers!E331)</f>
        <v/>
      </c>
      <c r="F329" s="33" t="str">
        <f>IF(ISBLANK(Medewerkers!H331),"",Medewerkers!H331)</f>
        <v/>
      </c>
      <c r="G329" s="33" t="str">
        <f>IF(ISBLANK(Medewerkers!G331),IF(ISBLANK(Medewerkers!F331),"",Medewerkers!F331),Medewerkers!G331)</f>
        <v/>
      </c>
      <c r="H329" s="33" t="str">
        <f>IF(ISBLANK(Medewerkers!A331),"",IF(Medewerkers!L331="Engels","en",IF(Medewerkers!L331="Frans","fr",IF(Medewerkers!L331="Duits","de","nl"))))</f>
        <v/>
      </c>
    </row>
    <row r="330" spans="1:8" ht="14.25" customHeight="1">
      <c r="A330" s="33" t="str">
        <f>IF(ISBLANK(Medewerkers!A332),"",Medewerkers!A332)</f>
        <v/>
      </c>
      <c r="B330" s="33" t="str">
        <f>IF(ISBLANK(Medewerkers!B332),"",Medewerkers!B332)</f>
        <v/>
      </c>
      <c r="C330" s="33" t="str">
        <f>IF(ISBLANK(Medewerkers!C332),"",Medewerkers!C332)</f>
        <v/>
      </c>
      <c r="D330" s="33" t="str">
        <f>IF(ISBLANK(Medewerkers!D332),"",Medewerkers!D332)</f>
        <v/>
      </c>
      <c r="E330" s="33" t="str">
        <f>IF(ISBLANK(Medewerkers!E332),"",Medewerkers!E332)</f>
        <v/>
      </c>
      <c r="F330" s="33" t="str">
        <f>IF(ISBLANK(Medewerkers!H332),"",Medewerkers!H332)</f>
        <v/>
      </c>
      <c r="G330" s="33" t="str">
        <f>IF(ISBLANK(Medewerkers!G332),IF(ISBLANK(Medewerkers!F332),"",Medewerkers!F332),Medewerkers!G332)</f>
        <v/>
      </c>
      <c r="H330" s="33" t="str">
        <f>IF(ISBLANK(Medewerkers!A332),"",IF(Medewerkers!L332="Engels","en",IF(Medewerkers!L332="Frans","fr",IF(Medewerkers!L332="Duits","de","nl"))))</f>
        <v/>
      </c>
    </row>
    <row r="331" spans="1:8" ht="14.25" customHeight="1">
      <c r="A331" s="33" t="str">
        <f>IF(ISBLANK(Medewerkers!A333),"",Medewerkers!A333)</f>
        <v/>
      </c>
      <c r="B331" s="33" t="str">
        <f>IF(ISBLANK(Medewerkers!B333),"",Medewerkers!B333)</f>
        <v/>
      </c>
      <c r="C331" s="33" t="str">
        <f>IF(ISBLANK(Medewerkers!C333),"",Medewerkers!C333)</f>
        <v/>
      </c>
      <c r="D331" s="33" t="str">
        <f>IF(ISBLANK(Medewerkers!D333),"",Medewerkers!D333)</f>
        <v/>
      </c>
      <c r="E331" s="33" t="str">
        <f>IF(ISBLANK(Medewerkers!E333),"",Medewerkers!E333)</f>
        <v/>
      </c>
      <c r="F331" s="33" t="str">
        <f>IF(ISBLANK(Medewerkers!H333),"",Medewerkers!H333)</f>
        <v/>
      </c>
      <c r="G331" s="33" t="str">
        <f>IF(ISBLANK(Medewerkers!G333),IF(ISBLANK(Medewerkers!F333),"",Medewerkers!F333),Medewerkers!G333)</f>
        <v/>
      </c>
      <c r="H331" s="33" t="str">
        <f>IF(ISBLANK(Medewerkers!A333),"",IF(Medewerkers!L333="Engels","en",IF(Medewerkers!L333="Frans","fr",IF(Medewerkers!L333="Duits","de","nl"))))</f>
        <v/>
      </c>
    </row>
    <row r="332" spans="1:8" ht="14.25" customHeight="1">
      <c r="A332" s="33" t="str">
        <f>IF(ISBLANK(Medewerkers!A334),"",Medewerkers!A334)</f>
        <v/>
      </c>
      <c r="B332" s="33" t="str">
        <f>IF(ISBLANK(Medewerkers!B334),"",Medewerkers!B334)</f>
        <v/>
      </c>
      <c r="C332" s="33" t="str">
        <f>IF(ISBLANK(Medewerkers!C334),"",Medewerkers!C334)</f>
        <v/>
      </c>
      <c r="D332" s="33" t="str">
        <f>IF(ISBLANK(Medewerkers!D334),"",Medewerkers!D334)</f>
        <v/>
      </c>
      <c r="E332" s="33" t="str">
        <f>IF(ISBLANK(Medewerkers!E334),"",Medewerkers!E334)</f>
        <v/>
      </c>
      <c r="F332" s="33" t="str">
        <f>IF(ISBLANK(Medewerkers!H334),"",Medewerkers!H334)</f>
        <v/>
      </c>
      <c r="G332" s="33" t="str">
        <f>IF(ISBLANK(Medewerkers!G334),IF(ISBLANK(Medewerkers!F334),"",Medewerkers!F334),Medewerkers!G334)</f>
        <v/>
      </c>
      <c r="H332" s="33" t="str">
        <f>IF(ISBLANK(Medewerkers!A334),"",IF(Medewerkers!L334="Engels","en",IF(Medewerkers!L334="Frans","fr",IF(Medewerkers!L334="Duits","de","nl"))))</f>
        <v/>
      </c>
    </row>
    <row r="333" spans="1:8" ht="14.25" customHeight="1">
      <c r="A333" s="33" t="str">
        <f>IF(ISBLANK(Medewerkers!A335),"",Medewerkers!A335)</f>
        <v/>
      </c>
      <c r="B333" s="33" t="str">
        <f>IF(ISBLANK(Medewerkers!B335),"",Medewerkers!B335)</f>
        <v/>
      </c>
      <c r="C333" s="33" t="str">
        <f>IF(ISBLANK(Medewerkers!C335),"",Medewerkers!C335)</f>
        <v/>
      </c>
      <c r="D333" s="33" t="str">
        <f>IF(ISBLANK(Medewerkers!D335),"",Medewerkers!D335)</f>
        <v/>
      </c>
      <c r="E333" s="33" t="str">
        <f>IF(ISBLANK(Medewerkers!E335),"",Medewerkers!E335)</f>
        <v/>
      </c>
      <c r="F333" s="33" t="str">
        <f>IF(ISBLANK(Medewerkers!H335),"",Medewerkers!H335)</f>
        <v/>
      </c>
      <c r="G333" s="33" t="str">
        <f>IF(ISBLANK(Medewerkers!G335),IF(ISBLANK(Medewerkers!F335),"",Medewerkers!F335),Medewerkers!G335)</f>
        <v/>
      </c>
      <c r="H333" s="33" t="str">
        <f>IF(ISBLANK(Medewerkers!A335),"",IF(Medewerkers!L335="Engels","en",IF(Medewerkers!L335="Frans","fr",IF(Medewerkers!L335="Duits","de","nl"))))</f>
        <v/>
      </c>
    </row>
    <row r="334" spans="1:8" ht="14.25" customHeight="1">
      <c r="A334" s="33" t="str">
        <f>IF(ISBLANK(Medewerkers!A336),"",Medewerkers!A336)</f>
        <v/>
      </c>
      <c r="B334" s="33" t="str">
        <f>IF(ISBLANK(Medewerkers!B336),"",Medewerkers!B336)</f>
        <v/>
      </c>
      <c r="C334" s="33" t="str">
        <f>IF(ISBLANK(Medewerkers!C336),"",Medewerkers!C336)</f>
        <v/>
      </c>
      <c r="D334" s="33" t="str">
        <f>IF(ISBLANK(Medewerkers!D336),"",Medewerkers!D336)</f>
        <v/>
      </c>
      <c r="E334" s="33" t="str">
        <f>IF(ISBLANK(Medewerkers!E336),"",Medewerkers!E336)</f>
        <v/>
      </c>
      <c r="F334" s="33" t="str">
        <f>IF(ISBLANK(Medewerkers!H336),"",Medewerkers!H336)</f>
        <v/>
      </c>
      <c r="G334" s="33" t="str">
        <f>IF(ISBLANK(Medewerkers!G336),IF(ISBLANK(Medewerkers!F336),"",Medewerkers!F336),Medewerkers!G336)</f>
        <v/>
      </c>
      <c r="H334" s="33" t="str">
        <f>IF(ISBLANK(Medewerkers!A336),"",IF(Medewerkers!L336="Engels","en",IF(Medewerkers!L336="Frans","fr",IF(Medewerkers!L336="Duits","de","nl"))))</f>
        <v/>
      </c>
    </row>
    <row r="335" spans="1:8" ht="14.25" customHeight="1">
      <c r="A335" s="33" t="str">
        <f>IF(ISBLANK(Medewerkers!A337),"",Medewerkers!A337)</f>
        <v/>
      </c>
      <c r="B335" s="33" t="str">
        <f>IF(ISBLANK(Medewerkers!B337),"",Medewerkers!B337)</f>
        <v/>
      </c>
      <c r="C335" s="33" t="str">
        <f>IF(ISBLANK(Medewerkers!C337),"",Medewerkers!C337)</f>
        <v/>
      </c>
      <c r="D335" s="33" t="str">
        <f>IF(ISBLANK(Medewerkers!D337),"",Medewerkers!D337)</f>
        <v/>
      </c>
      <c r="E335" s="33" t="str">
        <f>IF(ISBLANK(Medewerkers!E337),"",Medewerkers!E337)</f>
        <v/>
      </c>
      <c r="F335" s="33" t="str">
        <f>IF(ISBLANK(Medewerkers!H337),"",Medewerkers!H337)</f>
        <v/>
      </c>
      <c r="G335" s="33" t="str">
        <f>IF(ISBLANK(Medewerkers!G337),IF(ISBLANK(Medewerkers!F337),"",Medewerkers!F337),Medewerkers!G337)</f>
        <v/>
      </c>
      <c r="H335" s="33" t="str">
        <f>IF(ISBLANK(Medewerkers!A337),"",IF(Medewerkers!L337="Engels","en",IF(Medewerkers!L337="Frans","fr",IF(Medewerkers!L337="Duits","de","nl"))))</f>
        <v/>
      </c>
    </row>
    <row r="336" spans="1:8" ht="14.25" customHeight="1">
      <c r="A336" s="33" t="str">
        <f>IF(ISBLANK(Medewerkers!A338),"",Medewerkers!A338)</f>
        <v/>
      </c>
      <c r="B336" s="33" t="str">
        <f>IF(ISBLANK(Medewerkers!B338),"",Medewerkers!B338)</f>
        <v/>
      </c>
      <c r="C336" s="33" t="str">
        <f>IF(ISBLANK(Medewerkers!C338),"",Medewerkers!C338)</f>
        <v/>
      </c>
      <c r="D336" s="33" t="str">
        <f>IF(ISBLANK(Medewerkers!D338),"",Medewerkers!D338)</f>
        <v/>
      </c>
      <c r="E336" s="33" t="str">
        <f>IF(ISBLANK(Medewerkers!E338),"",Medewerkers!E338)</f>
        <v/>
      </c>
      <c r="F336" s="33" t="str">
        <f>IF(ISBLANK(Medewerkers!H338),"",Medewerkers!H338)</f>
        <v/>
      </c>
      <c r="G336" s="33" t="str">
        <f>IF(ISBLANK(Medewerkers!G338),IF(ISBLANK(Medewerkers!F338),"",Medewerkers!F338),Medewerkers!G338)</f>
        <v/>
      </c>
      <c r="H336" s="33" t="str">
        <f>IF(ISBLANK(Medewerkers!A338),"",IF(Medewerkers!L338="Engels","en",IF(Medewerkers!L338="Frans","fr",IF(Medewerkers!L338="Duits","de","nl"))))</f>
        <v/>
      </c>
    </row>
    <row r="337" spans="1:8" ht="14.25" customHeight="1">
      <c r="A337" s="33" t="str">
        <f>IF(ISBLANK(Medewerkers!A339),"",Medewerkers!A339)</f>
        <v/>
      </c>
      <c r="B337" s="33" t="str">
        <f>IF(ISBLANK(Medewerkers!B339),"",Medewerkers!B339)</f>
        <v/>
      </c>
      <c r="C337" s="33" t="str">
        <f>IF(ISBLANK(Medewerkers!C339),"",Medewerkers!C339)</f>
        <v/>
      </c>
      <c r="D337" s="33" t="str">
        <f>IF(ISBLANK(Medewerkers!D339),"",Medewerkers!D339)</f>
        <v/>
      </c>
      <c r="E337" s="33" t="str">
        <f>IF(ISBLANK(Medewerkers!E339),"",Medewerkers!E339)</f>
        <v/>
      </c>
      <c r="F337" s="33" t="str">
        <f>IF(ISBLANK(Medewerkers!H339),"",Medewerkers!H339)</f>
        <v/>
      </c>
      <c r="G337" s="33" t="str">
        <f>IF(ISBLANK(Medewerkers!G339),IF(ISBLANK(Medewerkers!F339),"",Medewerkers!F339),Medewerkers!G339)</f>
        <v/>
      </c>
      <c r="H337" s="33" t="str">
        <f>IF(ISBLANK(Medewerkers!A339),"",IF(Medewerkers!L339="Engels","en",IF(Medewerkers!L339="Frans","fr",IF(Medewerkers!L339="Duits","de","nl"))))</f>
        <v/>
      </c>
    </row>
    <row r="338" spans="1:8" ht="14.25" customHeight="1">
      <c r="A338" s="33" t="str">
        <f>IF(ISBLANK(Medewerkers!A340),"",Medewerkers!A340)</f>
        <v/>
      </c>
      <c r="B338" s="33" t="str">
        <f>IF(ISBLANK(Medewerkers!B340),"",Medewerkers!B340)</f>
        <v/>
      </c>
      <c r="C338" s="33" t="str">
        <f>IF(ISBLANK(Medewerkers!C340),"",Medewerkers!C340)</f>
        <v/>
      </c>
      <c r="D338" s="33" t="str">
        <f>IF(ISBLANK(Medewerkers!D340),"",Medewerkers!D340)</f>
        <v/>
      </c>
      <c r="E338" s="33" t="str">
        <f>IF(ISBLANK(Medewerkers!E340),"",Medewerkers!E340)</f>
        <v/>
      </c>
      <c r="F338" s="33" t="str">
        <f>IF(ISBLANK(Medewerkers!H340),"",Medewerkers!H340)</f>
        <v/>
      </c>
      <c r="G338" s="33" t="str">
        <f>IF(ISBLANK(Medewerkers!G340),IF(ISBLANK(Medewerkers!F340),"",Medewerkers!F340),Medewerkers!G340)</f>
        <v/>
      </c>
      <c r="H338" s="33" t="str">
        <f>IF(ISBLANK(Medewerkers!A340),"",IF(Medewerkers!L340="Engels","en",IF(Medewerkers!L340="Frans","fr",IF(Medewerkers!L340="Duits","de","nl"))))</f>
        <v/>
      </c>
    </row>
    <row r="339" spans="1:8" ht="14.25" customHeight="1">
      <c r="A339" s="33" t="str">
        <f>IF(ISBLANK(Medewerkers!A341),"",Medewerkers!A341)</f>
        <v/>
      </c>
      <c r="B339" s="33" t="str">
        <f>IF(ISBLANK(Medewerkers!B341),"",Medewerkers!B341)</f>
        <v/>
      </c>
      <c r="C339" s="33" t="str">
        <f>IF(ISBLANK(Medewerkers!C341),"",Medewerkers!C341)</f>
        <v/>
      </c>
      <c r="D339" s="33" t="str">
        <f>IF(ISBLANK(Medewerkers!D341),"",Medewerkers!D341)</f>
        <v/>
      </c>
      <c r="E339" s="33" t="str">
        <f>IF(ISBLANK(Medewerkers!E341),"",Medewerkers!E341)</f>
        <v/>
      </c>
      <c r="F339" s="33" t="str">
        <f>IF(ISBLANK(Medewerkers!H341),"",Medewerkers!H341)</f>
        <v/>
      </c>
      <c r="G339" s="33" t="str">
        <f>IF(ISBLANK(Medewerkers!G341),IF(ISBLANK(Medewerkers!F341),"",Medewerkers!F341),Medewerkers!G341)</f>
        <v/>
      </c>
      <c r="H339" s="33" t="str">
        <f>IF(ISBLANK(Medewerkers!A341),"",IF(Medewerkers!L341="Engels","en",IF(Medewerkers!L341="Frans","fr",IF(Medewerkers!L341="Duits","de","nl"))))</f>
        <v/>
      </c>
    </row>
    <row r="340" spans="1:8" ht="14.25" customHeight="1">
      <c r="A340" s="33" t="str">
        <f>IF(ISBLANK(Medewerkers!A342),"",Medewerkers!A342)</f>
        <v/>
      </c>
      <c r="B340" s="33" t="str">
        <f>IF(ISBLANK(Medewerkers!B342),"",Medewerkers!B342)</f>
        <v/>
      </c>
      <c r="C340" s="33" t="str">
        <f>IF(ISBLANK(Medewerkers!C342),"",Medewerkers!C342)</f>
        <v/>
      </c>
      <c r="D340" s="33" t="str">
        <f>IF(ISBLANK(Medewerkers!D342),"",Medewerkers!D342)</f>
        <v/>
      </c>
      <c r="E340" s="33" t="str">
        <f>IF(ISBLANK(Medewerkers!E342),"",Medewerkers!E342)</f>
        <v/>
      </c>
      <c r="F340" s="33" t="str">
        <f>IF(ISBLANK(Medewerkers!H342),"",Medewerkers!H342)</f>
        <v/>
      </c>
      <c r="G340" s="33" t="str">
        <f>IF(ISBLANK(Medewerkers!G342),IF(ISBLANK(Medewerkers!F342),"",Medewerkers!F342),Medewerkers!G342)</f>
        <v/>
      </c>
      <c r="H340" s="33" t="str">
        <f>IF(ISBLANK(Medewerkers!A342),"",IF(Medewerkers!L342="Engels","en",IF(Medewerkers!L342="Frans","fr",IF(Medewerkers!L342="Duits","de","nl"))))</f>
        <v/>
      </c>
    </row>
    <row r="341" spans="1:8" ht="14.25" customHeight="1">
      <c r="A341" s="33" t="str">
        <f>IF(ISBLANK(Medewerkers!A343),"",Medewerkers!A343)</f>
        <v/>
      </c>
      <c r="B341" s="33" t="str">
        <f>IF(ISBLANK(Medewerkers!B343),"",Medewerkers!B343)</f>
        <v/>
      </c>
      <c r="C341" s="33" t="str">
        <f>IF(ISBLANK(Medewerkers!C343),"",Medewerkers!C343)</f>
        <v/>
      </c>
      <c r="D341" s="33" t="str">
        <f>IF(ISBLANK(Medewerkers!D343),"",Medewerkers!D343)</f>
        <v/>
      </c>
      <c r="E341" s="33" t="str">
        <f>IF(ISBLANK(Medewerkers!E343),"",Medewerkers!E343)</f>
        <v/>
      </c>
      <c r="F341" s="33" t="str">
        <f>IF(ISBLANK(Medewerkers!H343),"",Medewerkers!H343)</f>
        <v/>
      </c>
      <c r="G341" s="33" t="str">
        <f>IF(ISBLANK(Medewerkers!G343),IF(ISBLANK(Medewerkers!F343),"",Medewerkers!F343),Medewerkers!G343)</f>
        <v/>
      </c>
      <c r="H341" s="33" t="str">
        <f>IF(ISBLANK(Medewerkers!A343),"",IF(Medewerkers!L343="Engels","en",IF(Medewerkers!L343="Frans","fr",IF(Medewerkers!L343="Duits","de","nl"))))</f>
        <v/>
      </c>
    </row>
    <row r="342" spans="1:8" ht="14.25" customHeight="1">
      <c r="A342" s="33" t="str">
        <f>IF(ISBLANK(Medewerkers!A344),"",Medewerkers!A344)</f>
        <v/>
      </c>
      <c r="B342" s="33" t="str">
        <f>IF(ISBLANK(Medewerkers!B344),"",Medewerkers!B344)</f>
        <v/>
      </c>
      <c r="C342" s="33" t="str">
        <f>IF(ISBLANK(Medewerkers!C344),"",Medewerkers!C344)</f>
        <v/>
      </c>
      <c r="D342" s="33" t="str">
        <f>IF(ISBLANK(Medewerkers!D344),"",Medewerkers!D344)</f>
        <v/>
      </c>
      <c r="E342" s="33" t="str">
        <f>IF(ISBLANK(Medewerkers!E344),"",Medewerkers!E344)</f>
        <v/>
      </c>
      <c r="F342" s="33" t="str">
        <f>IF(ISBLANK(Medewerkers!H344),"",Medewerkers!H344)</f>
        <v/>
      </c>
      <c r="G342" s="33" t="str">
        <f>IF(ISBLANK(Medewerkers!G344),IF(ISBLANK(Medewerkers!F344),"",Medewerkers!F344),Medewerkers!G344)</f>
        <v/>
      </c>
      <c r="H342" s="33" t="str">
        <f>IF(ISBLANK(Medewerkers!A344),"",IF(Medewerkers!L344="Engels","en",IF(Medewerkers!L344="Frans","fr",IF(Medewerkers!L344="Duits","de","nl"))))</f>
        <v/>
      </c>
    </row>
    <row r="343" spans="1:8" ht="14.25" customHeight="1">
      <c r="A343" s="33" t="str">
        <f>IF(ISBLANK(Medewerkers!A345),"",Medewerkers!A345)</f>
        <v/>
      </c>
      <c r="B343" s="33" t="str">
        <f>IF(ISBLANK(Medewerkers!B345),"",Medewerkers!B345)</f>
        <v/>
      </c>
      <c r="C343" s="33" t="str">
        <f>IF(ISBLANK(Medewerkers!C345),"",Medewerkers!C345)</f>
        <v/>
      </c>
      <c r="D343" s="33" t="str">
        <f>IF(ISBLANK(Medewerkers!D345),"",Medewerkers!D345)</f>
        <v/>
      </c>
      <c r="E343" s="33" t="str">
        <f>IF(ISBLANK(Medewerkers!E345),"",Medewerkers!E345)</f>
        <v/>
      </c>
      <c r="F343" s="33" t="str">
        <f>IF(ISBLANK(Medewerkers!H345),"",Medewerkers!H345)</f>
        <v/>
      </c>
      <c r="G343" s="33" t="str">
        <f>IF(ISBLANK(Medewerkers!G345),IF(ISBLANK(Medewerkers!F345),"",Medewerkers!F345),Medewerkers!G345)</f>
        <v/>
      </c>
      <c r="H343" s="33" t="str">
        <f>IF(ISBLANK(Medewerkers!A345),"",IF(Medewerkers!L345="Engels","en",IF(Medewerkers!L345="Frans","fr",IF(Medewerkers!L345="Duits","de","nl"))))</f>
        <v/>
      </c>
    </row>
    <row r="344" spans="1:8" ht="14.25" customHeight="1">
      <c r="A344" s="33" t="str">
        <f>IF(ISBLANK(Medewerkers!A346),"",Medewerkers!A346)</f>
        <v/>
      </c>
      <c r="B344" s="33" t="str">
        <f>IF(ISBLANK(Medewerkers!B346),"",Medewerkers!B346)</f>
        <v/>
      </c>
      <c r="C344" s="33" t="str">
        <f>IF(ISBLANK(Medewerkers!C346),"",Medewerkers!C346)</f>
        <v/>
      </c>
      <c r="D344" s="33" t="str">
        <f>IF(ISBLANK(Medewerkers!D346),"",Medewerkers!D346)</f>
        <v/>
      </c>
      <c r="E344" s="33" t="str">
        <f>IF(ISBLANK(Medewerkers!E346),"",Medewerkers!E346)</f>
        <v/>
      </c>
      <c r="F344" s="33" t="str">
        <f>IF(ISBLANK(Medewerkers!H346),"",Medewerkers!H346)</f>
        <v/>
      </c>
      <c r="G344" s="33" t="str">
        <f>IF(ISBLANK(Medewerkers!G346),IF(ISBLANK(Medewerkers!F346),"",Medewerkers!F346),Medewerkers!G346)</f>
        <v/>
      </c>
      <c r="H344" s="33" t="str">
        <f>IF(ISBLANK(Medewerkers!A346),"",IF(Medewerkers!L346="Engels","en",IF(Medewerkers!L346="Frans","fr",IF(Medewerkers!L346="Duits","de","nl"))))</f>
        <v/>
      </c>
    </row>
    <row r="345" spans="1:8" ht="14.25" customHeight="1">
      <c r="A345" s="33" t="str">
        <f>IF(ISBLANK(Medewerkers!A347),"",Medewerkers!A347)</f>
        <v/>
      </c>
      <c r="B345" s="33" t="str">
        <f>IF(ISBLANK(Medewerkers!B347),"",Medewerkers!B347)</f>
        <v/>
      </c>
      <c r="C345" s="33" t="str">
        <f>IF(ISBLANK(Medewerkers!C347),"",Medewerkers!C347)</f>
        <v/>
      </c>
      <c r="D345" s="33" t="str">
        <f>IF(ISBLANK(Medewerkers!D347),"",Medewerkers!D347)</f>
        <v/>
      </c>
      <c r="E345" s="33" t="str">
        <f>IF(ISBLANK(Medewerkers!E347),"",Medewerkers!E347)</f>
        <v/>
      </c>
      <c r="F345" s="33" t="str">
        <f>IF(ISBLANK(Medewerkers!H347),"",Medewerkers!H347)</f>
        <v/>
      </c>
      <c r="G345" s="33" t="str">
        <f>IF(ISBLANK(Medewerkers!G347),IF(ISBLANK(Medewerkers!F347),"",Medewerkers!F347),Medewerkers!G347)</f>
        <v/>
      </c>
      <c r="H345" s="33" t="str">
        <f>IF(ISBLANK(Medewerkers!A347),"",IF(Medewerkers!L347="Engels","en",IF(Medewerkers!L347="Frans","fr",IF(Medewerkers!L347="Duits","de","nl"))))</f>
        <v/>
      </c>
    </row>
    <row r="346" spans="1:8" ht="14.25" customHeight="1">
      <c r="A346" s="33" t="str">
        <f>IF(ISBLANK(Medewerkers!A348),"",Medewerkers!A348)</f>
        <v/>
      </c>
      <c r="B346" s="33" t="str">
        <f>IF(ISBLANK(Medewerkers!B348),"",Medewerkers!B348)</f>
        <v/>
      </c>
      <c r="C346" s="33" t="str">
        <f>IF(ISBLANK(Medewerkers!C348),"",Medewerkers!C348)</f>
        <v/>
      </c>
      <c r="D346" s="33" t="str">
        <f>IF(ISBLANK(Medewerkers!D348),"",Medewerkers!D348)</f>
        <v/>
      </c>
      <c r="E346" s="33" t="str">
        <f>IF(ISBLANK(Medewerkers!E348),"",Medewerkers!E348)</f>
        <v/>
      </c>
      <c r="F346" s="33" t="str">
        <f>IF(ISBLANK(Medewerkers!H348),"",Medewerkers!H348)</f>
        <v/>
      </c>
      <c r="G346" s="33" t="str">
        <f>IF(ISBLANK(Medewerkers!G348),IF(ISBLANK(Medewerkers!F348),"",Medewerkers!F348),Medewerkers!G348)</f>
        <v/>
      </c>
      <c r="H346" s="33" t="str">
        <f>IF(ISBLANK(Medewerkers!A348),"",IF(Medewerkers!L348="Engels","en",IF(Medewerkers!L348="Frans","fr",IF(Medewerkers!L348="Duits","de","nl"))))</f>
        <v/>
      </c>
    </row>
    <row r="347" spans="1:8" ht="14.25" customHeight="1">
      <c r="A347" s="33" t="str">
        <f>IF(ISBLANK(Medewerkers!A349),"",Medewerkers!A349)</f>
        <v/>
      </c>
      <c r="B347" s="33" t="str">
        <f>IF(ISBLANK(Medewerkers!B349),"",Medewerkers!B349)</f>
        <v/>
      </c>
      <c r="C347" s="33" t="str">
        <f>IF(ISBLANK(Medewerkers!C349),"",Medewerkers!C349)</f>
        <v/>
      </c>
      <c r="D347" s="33" t="str">
        <f>IF(ISBLANK(Medewerkers!D349),"",Medewerkers!D349)</f>
        <v/>
      </c>
      <c r="E347" s="33" t="str">
        <f>IF(ISBLANK(Medewerkers!E349),"",Medewerkers!E349)</f>
        <v/>
      </c>
      <c r="F347" s="33" t="str">
        <f>IF(ISBLANK(Medewerkers!H349),"",Medewerkers!H349)</f>
        <v/>
      </c>
      <c r="G347" s="33" t="str">
        <f>IF(ISBLANK(Medewerkers!G349),IF(ISBLANK(Medewerkers!F349),"",Medewerkers!F349),Medewerkers!G349)</f>
        <v/>
      </c>
      <c r="H347" s="33" t="str">
        <f>IF(ISBLANK(Medewerkers!A349),"",IF(Medewerkers!L349="Engels","en",IF(Medewerkers!L349="Frans","fr",IF(Medewerkers!L349="Duits","de","nl"))))</f>
        <v/>
      </c>
    </row>
    <row r="348" spans="1:8" ht="14.25" customHeight="1">
      <c r="A348" s="33" t="str">
        <f>IF(ISBLANK(Medewerkers!A350),"",Medewerkers!A350)</f>
        <v/>
      </c>
      <c r="B348" s="33" t="str">
        <f>IF(ISBLANK(Medewerkers!B350),"",Medewerkers!B350)</f>
        <v/>
      </c>
      <c r="C348" s="33" t="str">
        <f>IF(ISBLANK(Medewerkers!C350),"",Medewerkers!C350)</f>
        <v/>
      </c>
      <c r="D348" s="33" t="str">
        <f>IF(ISBLANK(Medewerkers!D350),"",Medewerkers!D350)</f>
        <v/>
      </c>
      <c r="E348" s="33" t="str">
        <f>IF(ISBLANK(Medewerkers!E350),"",Medewerkers!E350)</f>
        <v/>
      </c>
      <c r="F348" s="33" t="str">
        <f>IF(ISBLANK(Medewerkers!H350),"",Medewerkers!H350)</f>
        <v/>
      </c>
      <c r="G348" s="33" t="str">
        <f>IF(ISBLANK(Medewerkers!G350),IF(ISBLANK(Medewerkers!F350),"",Medewerkers!F350),Medewerkers!G350)</f>
        <v/>
      </c>
      <c r="H348" s="33" t="str">
        <f>IF(ISBLANK(Medewerkers!A350),"",IF(Medewerkers!L350="Engels","en",IF(Medewerkers!L350="Frans","fr",IF(Medewerkers!L350="Duits","de","nl"))))</f>
        <v/>
      </c>
    </row>
    <row r="349" spans="1:8" ht="14.25" customHeight="1">
      <c r="A349" s="33" t="str">
        <f>IF(ISBLANK(Medewerkers!A351),"",Medewerkers!A351)</f>
        <v/>
      </c>
      <c r="B349" s="33" t="str">
        <f>IF(ISBLANK(Medewerkers!B351),"",Medewerkers!B351)</f>
        <v/>
      </c>
      <c r="C349" s="33" t="str">
        <f>IF(ISBLANK(Medewerkers!C351),"",Medewerkers!C351)</f>
        <v/>
      </c>
      <c r="D349" s="33" t="str">
        <f>IF(ISBLANK(Medewerkers!D351),"",Medewerkers!D351)</f>
        <v/>
      </c>
      <c r="E349" s="33" t="str">
        <f>IF(ISBLANK(Medewerkers!E351),"",Medewerkers!E351)</f>
        <v/>
      </c>
      <c r="F349" s="33" t="str">
        <f>IF(ISBLANK(Medewerkers!H351),"",Medewerkers!H351)</f>
        <v/>
      </c>
      <c r="G349" s="33" t="str">
        <f>IF(ISBLANK(Medewerkers!G351),IF(ISBLANK(Medewerkers!F351),"",Medewerkers!F351),Medewerkers!G351)</f>
        <v/>
      </c>
      <c r="H349" s="33" t="str">
        <f>IF(ISBLANK(Medewerkers!A351),"",IF(Medewerkers!L351="Engels","en",IF(Medewerkers!L351="Frans","fr",IF(Medewerkers!L351="Duits","de","nl"))))</f>
        <v/>
      </c>
    </row>
    <row r="350" spans="1:8" ht="14.25" customHeight="1">
      <c r="A350" s="33" t="str">
        <f>IF(ISBLANK(Medewerkers!A352),"",Medewerkers!A352)</f>
        <v/>
      </c>
      <c r="B350" s="33" t="str">
        <f>IF(ISBLANK(Medewerkers!B352),"",Medewerkers!B352)</f>
        <v/>
      </c>
      <c r="C350" s="33" t="str">
        <f>IF(ISBLANK(Medewerkers!C352),"",Medewerkers!C352)</f>
        <v/>
      </c>
      <c r="D350" s="33" t="str">
        <f>IF(ISBLANK(Medewerkers!D352),"",Medewerkers!D352)</f>
        <v/>
      </c>
      <c r="E350" s="33" t="str">
        <f>IF(ISBLANK(Medewerkers!E352),"",Medewerkers!E352)</f>
        <v/>
      </c>
      <c r="F350" s="33" t="str">
        <f>IF(ISBLANK(Medewerkers!H352),"",Medewerkers!H352)</f>
        <v/>
      </c>
      <c r="G350" s="33" t="str">
        <f>IF(ISBLANK(Medewerkers!G352),IF(ISBLANK(Medewerkers!F352),"",Medewerkers!F352),Medewerkers!G352)</f>
        <v/>
      </c>
      <c r="H350" s="33" t="str">
        <f>IF(ISBLANK(Medewerkers!A352),"",IF(Medewerkers!L352="Engels","en",IF(Medewerkers!L352="Frans","fr",IF(Medewerkers!L352="Duits","de","nl"))))</f>
        <v/>
      </c>
    </row>
    <row r="351" spans="1:8" ht="14.25" customHeight="1">
      <c r="A351" s="33" t="str">
        <f>IF(ISBLANK(Medewerkers!A353),"",Medewerkers!A353)</f>
        <v/>
      </c>
      <c r="B351" s="33" t="str">
        <f>IF(ISBLANK(Medewerkers!B353),"",Medewerkers!B353)</f>
        <v/>
      </c>
      <c r="C351" s="33" t="str">
        <f>IF(ISBLANK(Medewerkers!C353),"",Medewerkers!C353)</f>
        <v/>
      </c>
      <c r="D351" s="33" t="str">
        <f>IF(ISBLANK(Medewerkers!D353),"",Medewerkers!D353)</f>
        <v/>
      </c>
      <c r="E351" s="33" t="str">
        <f>IF(ISBLANK(Medewerkers!E353),"",Medewerkers!E353)</f>
        <v/>
      </c>
      <c r="F351" s="33" t="str">
        <f>IF(ISBLANK(Medewerkers!H353),"",Medewerkers!H353)</f>
        <v/>
      </c>
      <c r="G351" s="33" t="str">
        <f>IF(ISBLANK(Medewerkers!G353),IF(ISBLANK(Medewerkers!F353),"",Medewerkers!F353),Medewerkers!G353)</f>
        <v/>
      </c>
      <c r="H351" s="33" t="str">
        <f>IF(ISBLANK(Medewerkers!A353),"",IF(Medewerkers!L353="Engels","en",IF(Medewerkers!L353="Frans","fr",IF(Medewerkers!L353="Duits","de","nl"))))</f>
        <v/>
      </c>
    </row>
    <row r="352" spans="1:8" ht="14.25" customHeight="1">
      <c r="A352" s="33" t="str">
        <f>IF(ISBLANK(Medewerkers!A354),"",Medewerkers!A354)</f>
        <v/>
      </c>
      <c r="B352" s="33" t="str">
        <f>IF(ISBLANK(Medewerkers!B354),"",Medewerkers!B354)</f>
        <v/>
      </c>
      <c r="C352" s="33" t="str">
        <f>IF(ISBLANK(Medewerkers!C354),"",Medewerkers!C354)</f>
        <v/>
      </c>
      <c r="D352" s="33" t="str">
        <f>IF(ISBLANK(Medewerkers!D354),"",Medewerkers!D354)</f>
        <v/>
      </c>
      <c r="E352" s="33" t="str">
        <f>IF(ISBLANK(Medewerkers!E354),"",Medewerkers!E354)</f>
        <v/>
      </c>
      <c r="F352" s="33" t="str">
        <f>IF(ISBLANK(Medewerkers!H354),"",Medewerkers!H354)</f>
        <v/>
      </c>
      <c r="G352" s="33" t="str">
        <f>IF(ISBLANK(Medewerkers!G354),IF(ISBLANK(Medewerkers!F354),"",Medewerkers!F354),Medewerkers!G354)</f>
        <v/>
      </c>
      <c r="H352" s="33" t="str">
        <f>IF(ISBLANK(Medewerkers!A354),"",IF(Medewerkers!L354="Engels","en",IF(Medewerkers!L354="Frans","fr",IF(Medewerkers!L354="Duits","de","nl"))))</f>
        <v/>
      </c>
    </row>
    <row r="353" spans="1:8" ht="14.25" customHeight="1">
      <c r="A353" s="33" t="str">
        <f>IF(ISBLANK(Medewerkers!A355),"",Medewerkers!A355)</f>
        <v/>
      </c>
      <c r="B353" s="33" t="str">
        <f>IF(ISBLANK(Medewerkers!B355),"",Medewerkers!B355)</f>
        <v/>
      </c>
      <c r="C353" s="33" t="str">
        <f>IF(ISBLANK(Medewerkers!C355),"",Medewerkers!C355)</f>
        <v/>
      </c>
      <c r="D353" s="33" t="str">
        <f>IF(ISBLANK(Medewerkers!D355),"",Medewerkers!D355)</f>
        <v/>
      </c>
      <c r="E353" s="33" t="str">
        <f>IF(ISBLANK(Medewerkers!E355),"",Medewerkers!E355)</f>
        <v/>
      </c>
      <c r="F353" s="33" t="str">
        <f>IF(ISBLANK(Medewerkers!H355),"",Medewerkers!H355)</f>
        <v/>
      </c>
      <c r="G353" s="33" t="str">
        <f>IF(ISBLANK(Medewerkers!G355),IF(ISBLANK(Medewerkers!F355),"",Medewerkers!F355),Medewerkers!G355)</f>
        <v/>
      </c>
      <c r="H353" s="33" t="str">
        <f>IF(ISBLANK(Medewerkers!A355),"",IF(Medewerkers!L355="Engels","en",IF(Medewerkers!L355="Frans","fr",IF(Medewerkers!L355="Duits","de","nl"))))</f>
        <v/>
      </c>
    </row>
    <row r="354" spans="1:8" ht="14.25" customHeight="1">
      <c r="A354" s="33" t="str">
        <f>IF(ISBLANK(Medewerkers!A356),"",Medewerkers!A356)</f>
        <v/>
      </c>
      <c r="B354" s="33" t="str">
        <f>IF(ISBLANK(Medewerkers!B356),"",Medewerkers!B356)</f>
        <v/>
      </c>
      <c r="C354" s="33" t="str">
        <f>IF(ISBLANK(Medewerkers!C356),"",Medewerkers!C356)</f>
        <v/>
      </c>
      <c r="D354" s="33" t="str">
        <f>IF(ISBLANK(Medewerkers!D356),"",Medewerkers!D356)</f>
        <v/>
      </c>
      <c r="E354" s="33" t="str">
        <f>IF(ISBLANK(Medewerkers!E356),"",Medewerkers!E356)</f>
        <v/>
      </c>
      <c r="F354" s="33" t="str">
        <f>IF(ISBLANK(Medewerkers!H356),"",Medewerkers!H356)</f>
        <v/>
      </c>
      <c r="G354" s="33" t="str">
        <f>IF(ISBLANK(Medewerkers!G356),IF(ISBLANK(Medewerkers!F356),"",Medewerkers!F356),Medewerkers!G356)</f>
        <v/>
      </c>
      <c r="H354" s="33" t="str">
        <f>IF(ISBLANK(Medewerkers!A356),"",IF(Medewerkers!L356="Engels","en",IF(Medewerkers!L356="Frans","fr",IF(Medewerkers!L356="Duits","de","nl"))))</f>
        <v/>
      </c>
    </row>
    <row r="355" spans="1:8" ht="14.25" customHeight="1">
      <c r="A355" s="33" t="str">
        <f>IF(ISBLANK(Medewerkers!A357),"",Medewerkers!A357)</f>
        <v/>
      </c>
      <c r="B355" s="33" t="str">
        <f>IF(ISBLANK(Medewerkers!B357),"",Medewerkers!B357)</f>
        <v/>
      </c>
      <c r="C355" s="33" t="str">
        <f>IF(ISBLANK(Medewerkers!C357),"",Medewerkers!C357)</f>
        <v/>
      </c>
      <c r="D355" s="33" t="str">
        <f>IF(ISBLANK(Medewerkers!D357),"",Medewerkers!D357)</f>
        <v/>
      </c>
      <c r="E355" s="33" t="str">
        <f>IF(ISBLANK(Medewerkers!E357),"",Medewerkers!E357)</f>
        <v/>
      </c>
      <c r="F355" s="33" t="str">
        <f>IF(ISBLANK(Medewerkers!H357),"",Medewerkers!H357)</f>
        <v/>
      </c>
      <c r="G355" s="33" t="str">
        <f>IF(ISBLANK(Medewerkers!G357),IF(ISBLANK(Medewerkers!F357),"",Medewerkers!F357),Medewerkers!G357)</f>
        <v/>
      </c>
      <c r="H355" s="33" t="str">
        <f>IF(ISBLANK(Medewerkers!A357),"",IF(Medewerkers!L357="Engels","en",IF(Medewerkers!L357="Frans","fr",IF(Medewerkers!L357="Duits","de","nl"))))</f>
        <v/>
      </c>
    </row>
    <row r="356" spans="1:8" ht="14.25" customHeight="1">
      <c r="A356" s="33" t="str">
        <f>IF(ISBLANK(Medewerkers!A358),"",Medewerkers!A358)</f>
        <v/>
      </c>
      <c r="B356" s="33" t="str">
        <f>IF(ISBLANK(Medewerkers!B358),"",Medewerkers!B358)</f>
        <v/>
      </c>
      <c r="C356" s="33" t="str">
        <f>IF(ISBLANK(Medewerkers!C358),"",Medewerkers!C358)</f>
        <v/>
      </c>
      <c r="D356" s="33" t="str">
        <f>IF(ISBLANK(Medewerkers!D358),"",Medewerkers!D358)</f>
        <v/>
      </c>
      <c r="E356" s="33" t="str">
        <f>IF(ISBLANK(Medewerkers!E358),"",Medewerkers!E358)</f>
        <v/>
      </c>
      <c r="F356" s="33" t="str">
        <f>IF(ISBLANK(Medewerkers!H358),"",Medewerkers!H358)</f>
        <v/>
      </c>
      <c r="G356" s="33" t="str">
        <f>IF(ISBLANK(Medewerkers!G358),IF(ISBLANK(Medewerkers!F358),"",Medewerkers!F358),Medewerkers!G358)</f>
        <v/>
      </c>
      <c r="H356" s="33" t="str">
        <f>IF(ISBLANK(Medewerkers!A358),"",IF(Medewerkers!L358="Engels","en",IF(Medewerkers!L358="Frans","fr",IF(Medewerkers!L358="Duits","de","nl"))))</f>
        <v/>
      </c>
    </row>
    <row r="357" spans="1:8" ht="14.25" customHeight="1">
      <c r="A357" s="33" t="str">
        <f>IF(ISBLANK(Medewerkers!A359),"",Medewerkers!A359)</f>
        <v/>
      </c>
      <c r="B357" s="33" t="str">
        <f>IF(ISBLANK(Medewerkers!B359),"",Medewerkers!B359)</f>
        <v/>
      </c>
      <c r="C357" s="33" t="str">
        <f>IF(ISBLANK(Medewerkers!C359),"",Medewerkers!C359)</f>
        <v/>
      </c>
      <c r="D357" s="33" t="str">
        <f>IF(ISBLANK(Medewerkers!D359),"",Medewerkers!D359)</f>
        <v/>
      </c>
      <c r="E357" s="33" t="str">
        <f>IF(ISBLANK(Medewerkers!E359),"",Medewerkers!E359)</f>
        <v/>
      </c>
      <c r="F357" s="33" t="str">
        <f>IF(ISBLANK(Medewerkers!H359),"",Medewerkers!H359)</f>
        <v/>
      </c>
      <c r="G357" s="33" t="str">
        <f>IF(ISBLANK(Medewerkers!G359),IF(ISBLANK(Medewerkers!F359),"",Medewerkers!F359),Medewerkers!G359)</f>
        <v/>
      </c>
      <c r="H357" s="33" t="str">
        <f>IF(ISBLANK(Medewerkers!A359),"",IF(Medewerkers!L359="Engels","en",IF(Medewerkers!L359="Frans","fr",IF(Medewerkers!L359="Duits","de","nl"))))</f>
        <v/>
      </c>
    </row>
    <row r="358" spans="1:8" ht="14.25" customHeight="1">
      <c r="A358" s="33" t="str">
        <f>IF(ISBLANK(Medewerkers!A360),"",Medewerkers!A360)</f>
        <v/>
      </c>
      <c r="B358" s="33" t="str">
        <f>IF(ISBLANK(Medewerkers!B360),"",Medewerkers!B360)</f>
        <v/>
      </c>
      <c r="C358" s="33" t="str">
        <f>IF(ISBLANK(Medewerkers!C360),"",Medewerkers!C360)</f>
        <v/>
      </c>
      <c r="D358" s="33" t="str">
        <f>IF(ISBLANK(Medewerkers!D360),"",Medewerkers!D360)</f>
        <v/>
      </c>
      <c r="E358" s="33" t="str">
        <f>IF(ISBLANK(Medewerkers!E360),"",Medewerkers!E360)</f>
        <v/>
      </c>
      <c r="F358" s="33" t="str">
        <f>IF(ISBLANK(Medewerkers!H360),"",Medewerkers!H360)</f>
        <v/>
      </c>
      <c r="G358" s="33" t="str">
        <f>IF(ISBLANK(Medewerkers!G360),IF(ISBLANK(Medewerkers!F360),"",Medewerkers!F360),Medewerkers!G360)</f>
        <v/>
      </c>
      <c r="H358" s="33" t="str">
        <f>IF(ISBLANK(Medewerkers!A360),"",IF(Medewerkers!L360="Engels","en",IF(Medewerkers!L360="Frans","fr",IF(Medewerkers!L360="Duits","de","nl"))))</f>
        <v/>
      </c>
    </row>
    <row r="359" spans="1:8" ht="14.25" customHeight="1">
      <c r="A359" s="33" t="str">
        <f>IF(ISBLANK(Medewerkers!A361),"",Medewerkers!A361)</f>
        <v/>
      </c>
      <c r="B359" s="33" t="str">
        <f>IF(ISBLANK(Medewerkers!B361),"",Medewerkers!B361)</f>
        <v/>
      </c>
      <c r="C359" s="33" t="str">
        <f>IF(ISBLANK(Medewerkers!C361),"",Medewerkers!C361)</f>
        <v/>
      </c>
      <c r="D359" s="33" t="str">
        <f>IF(ISBLANK(Medewerkers!D361),"",Medewerkers!D361)</f>
        <v/>
      </c>
      <c r="E359" s="33" t="str">
        <f>IF(ISBLANK(Medewerkers!E361),"",Medewerkers!E361)</f>
        <v/>
      </c>
      <c r="F359" s="33" t="str">
        <f>IF(ISBLANK(Medewerkers!H361),"",Medewerkers!H361)</f>
        <v/>
      </c>
      <c r="G359" s="33" t="str">
        <f>IF(ISBLANK(Medewerkers!G361),IF(ISBLANK(Medewerkers!F361),"",Medewerkers!F361),Medewerkers!G361)</f>
        <v/>
      </c>
      <c r="H359" s="33" t="str">
        <f>IF(ISBLANK(Medewerkers!A361),"",IF(Medewerkers!L361="Engels","en",IF(Medewerkers!L361="Frans","fr",IF(Medewerkers!L361="Duits","de","nl"))))</f>
        <v/>
      </c>
    </row>
    <row r="360" spans="1:8" ht="14.25" customHeight="1">
      <c r="A360" s="33" t="str">
        <f>IF(ISBLANK(Medewerkers!A362),"",Medewerkers!A362)</f>
        <v/>
      </c>
      <c r="B360" s="33" t="str">
        <f>IF(ISBLANK(Medewerkers!B362),"",Medewerkers!B362)</f>
        <v/>
      </c>
      <c r="C360" s="33" t="str">
        <f>IF(ISBLANK(Medewerkers!C362),"",Medewerkers!C362)</f>
        <v/>
      </c>
      <c r="D360" s="33" t="str">
        <f>IF(ISBLANK(Medewerkers!D362),"",Medewerkers!D362)</f>
        <v/>
      </c>
      <c r="E360" s="33" t="str">
        <f>IF(ISBLANK(Medewerkers!E362),"",Medewerkers!E362)</f>
        <v/>
      </c>
      <c r="F360" s="33" t="str">
        <f>IF(ISBLANK(Medewerkers!H362),"",Medewerkers!H362)</f>
        <v/>
      </c>
      <c r="G360" s="33" t="str">
        <f>IF(ISBLANK(Medewerkers!G362),IF(ISBLANK(Medewerkers!F362),"",Medewerkers!F362),Medewerkers!G362)</f>
        <v/>
      </c>
      <c r="H360" s="33" t="str">
        <f>IF(ISBLANK(Medewerkers!A362),"",IF(Medewerkers!L362="Engels","en",IF(Medewerkers!L362="Frans","fr",IF(Medewerkers!L362="Duits","de","nl"))))</f>
        <v/>
      </c>
    </row>
    <row r="361" spans="1:8" ht="14.25" customHeight="1">
      <c r="A361" s="33" t="str">
        <f>IF(ISBLANK(Medewerkers!A363),"",Medewerkers!A363)</f>
        <v/>
      </c>
      <c r="B361" s="33" t="str">
        <f>IF(ISBLANK(Medewerkers!B363),"",Medewerkers!B363)</f>
        <v/>
      </c>
      <c r="C361" s="33" t="str">
        <f>IF(ISBLANK(Medewerkers!C363),"",Medewerkers!C363)</f>
        <v/>
      </c>
      <c r="D361" s="33" t="str">
        <f>IF(ISBLANK(Medewerkers!D363),"",Medewerkers!D363)</f>
        <v/>
      </c>
      <c r="E361" s="33" t="str">
        <f>IF(ISBLANK(Medewerkers!E363),"",Medewerkers!E363)</f>
        <v/>
      </c>
      <c r="F361" s="33" t="str">
        <f>IF(ISBLANK(Medewerkers!H363),"",Medewerkers!H363)</f>
        <v/>
      </c>
      <c r="G361" s="33" t="str">
        <f>IF(ISBLANK(Medewerkers!G363),IF(ISBLANK(Medewerkers!F363),"",Medewerkers!F363),Medewerkers!G363)</f>
        <v/>
      </c>
      <c r="H361" s="33" t="str">
        <f>IF(ISBLANK(Medewerkers!A363),"",IF(Medewerkers!L363="Engels","en",IF(Medewerkers!L363="Frans","fr",IF(Medewerkers!L363="Duits","de","nl"))))</f>
        <v/>
      </c>
    </row>
    <row r="362" spans="1:8" ht="14.25" customHeight="1">
      <c r="A362" s="33" t="str">
        <f>IF(ISBLANK(Medewerkers!A364),"",Medewerkers!A364)</f>
        <v/>
      </c>
      <c r="B362" s="33" t="str">
        <f>IF(ISBLANK(Medewerkers!B364),"",Medewerkers!B364)</f>
        <v/>
      </c>
      <c r="C362" s="33" t="str">
        <f>IF(ISBLANK(Medewerkers!C364),"",Medewerkers!C364)</f>
        <v/>
      </c>
      <c r="D362" s="33" t="str">
        <f>IF(ISBLANK(Medewerkers!D364),"",Medewerkers!D364)</f>
        <v/>
      </c>
      <c r="E362" s="33" t="str">
        <f>IF(ISBLANK(Medewerkers!E364),"",Medewerkers!E364)</f>
        <v/>
      </c>
      <c r="F362" s="33" t="str">
        <f>IF(ISBLANK(Medewerkers!H364),"",Medewerkers!H364)</f>
        <v/>
      </c>
      <c r="G362" s="33" t="str">
        <f>IF(ISBLANK(Medewerkers!G364),IF(ISBLANK(Medewerkers!F364),"",Medewerkers!F364),Medewerkers!G364)</f>
        <v/>
      </c>
      <c r="H362" s="33" t="str">
        <f>IF(ISBLANK(Medewerkers!A364),"",IF(Medewerkers!L364="Engels","en",IF(Medewerkers!L364="Frans","fr",IF(Medewerkers!L364="Duits","de","nl"))))</f>
        <v/>
      </c>
    </row>
    <row r="363" spans="1:8" ht="14.25" customHeight="1">
      <c r="A363" s="33" t="str">
        <f>IF(ISBLANK(Medewerkers!A365),"",Medewerkers!A365)</f>
        <v/>
      </c>
      <c r="B363" s="33" t="str">
        <f>IF(ISBLANK(Medewerkers!B365),"",Medewerkers!B365)</f>
        <v/>
      </c>
      <c r="C363" s="33" t="str">
        <f>IF(ISBLANK(Medewerkers!C365),"",Medewerkers!C365)</f>
        <v/>
      </c>
      <c r="D363" s="33" t="str">
        <f>IF(ISBLANK(Medewerkers!D365),"",Medewerkers!D365)</f>
        <v/>
      </c>
      <c r="E363" s="33" t="str">
        <f>IF(ISBLANK(Medewerkers!E365),"",Medewerkers!E365)</f>
        <v/>
      </c>
      <c r="F363" s="33" t="str">
        <f>IF(ISBLANK(Medewerkers!H365),"",Medewerkers!H365)</f>
        <v/>
      </c>
      <c r="G363" s="33" t="str">
        <f>IF(ISBLANK(Medewerkers!G365),IF(ISBLANK(Medewerkers!F365),"",Medewerkers!F365),Medewerkers!G365)</f>
        <v/>
      </c>
      <c r="H363" s="33" t="str">
        <f>IF(ISBLANK(Medewerkers!A365),"",IF(Medewerkers!L365="Engels","en",IF(Medewerkers!L365="Frans","fr",IF(Medewerkers!L365="Duits","de","nl"))))</f>
        <v/>
      </c>
    </row>
    <row r="364" spans="1:8" ht="14.25" customHeight="1">
      <c r="A364" s="33" t="str">
        <f>IF(ISBLANK(Medewerkers!A366),"",Medewerkers!A366)</f>
        <v/>
      </c>
      <c r="B364" s="33" t="str">
        <f>IF(ISBLANK(Medewerkers!B366),"",Medewerkers!B366)</f>
        <v/>
      </c>
      <c r="C364" s="33" t="str">
        <f>IF(ISBLANK(Medewerkers!C366),"",Medewerkers!C366)</f>
        <v/>
      </c>
      <c r="D364" s="33" t="str">
        <f>IF(ISBLANK(Medewerkers!D366),"",Medewerkers!D366)</f>
        <v/>
      </c>
      <c r="E364" s="33" t="str">
        <f>IF(ISBLANK(Medewerkers!E366),"",Medewerkers!E366)</f>
        <v/>
      </c>
      <c r="F364" s="33" t="str">
        <f>IF(ISBLANK(Medewerkers!H366),"",Medewerkers!H366)</f>
        <v/>
      </c>
      <c r="G364" s="33" t="str">
        <f>IF(ISBLANK(Medewerkers!G366),IF(ISBLANK(Medewerkers!F366),"",Medewerkers!F366),Medewerkers!G366)</f>
        <v/>
      </c>
      <c r="H364" s="33" t="str">
        <f>IF(ISBLANK(Medewerkers!A366),"",IF(Medewerkers!L366="Engels","en",IF(Medewerkers!L366="Frans","fr",IF(Medewerkers!L366="Duits","de","nl"))))</f>
        <v/>
      </c>
    </row>
    <row r="365" spans="1:8" ht="14.25" customHeight="1">
      <c r="A365" s="33" t="str">
        <f>IF(ISBLANK(Medewerkers!A367),"",Medewerkers!A367)</f>
        <v/>
      </c>
      <c r="B365" s="33" t="str">
        <f>IF(ISBLANK(Medewerkers!B367),"",Medewerkers!B367)</f>
        <v/>
      </c>
      <c r="C365" s="33" t="str">
        <f>IF(ISBLANK(Medewerkers!C367),"",Medewerkers!C367)</f>
        <v/>
      </c>
      <c r="D365" s="33" t="str">
        <f>IF(ISBLANK(Medewerkers!D367),"",Medewerkers!D367)</f>
        <v/>
      </c>
      <c r="E365" s="33" t="str">
        <f>IF(ISBLANK(Medewerkers!E367),"",Medewerkers!E367)</f>
        <v/>
      </c>
      <c r="F365" s="33" t="str">
        <f>IF(ISBLANK(Medewerkers!H367),"",Medewerkers!H367)</f>
        <v/>
      </c>
      <c r="G365" s="33" t="str">
        <f>IF(ISBLANK(Medewerkers!G367),IF(ISBLANK(Medewerkers!F367),"",Medewerkers!F367),Medewerkers!G367)</f>
        <v/>
      </c>
      <c r="H365" s="33" t="str">
        <f>IF(ISBLANK(Medewerkers!A367),"",IF(Medewerkers!L367="Engels","en",IF(Medewerkers!L367="Frans","fr",IF(Medewerkers!L367="Duits","de","nl"))))</f>
        <v/>
      </c>
    </row>
    <row r="366" spans="1:8" ht="14.25" customHeight="1">
      <c r="A366" s="33" t="str">
        <f>IF(ISBLANK(Medewerkers!A368),"",Medewerkers!A368)</f>
        <v/>
      </c>
      <c r="B366" s="33" t="str">
        <f>IF(ISBLANK(Medewerkers!B368),"",Medewerkers!B368)</f>
        <v/>
      </c>
      <c r="C366" s="33" t="str">
        <f>IF(ISBLANK(Medewerkers!C368),"",Medewerkers!C368)</f>
        <v/>
      </c>
      <c r="D366" s="33" t="str">
        <f>IF(ISBLANK(Medewerkers!D368),"",Medewerkers!D368)</f>
        <v/>
      </c>
      <c r="E366" s="33" t="str">
        <f>IF(ISBLANK(Medewerkers!E368),"",Medewerkers!E368)</f>
        <v/>
      </c>
      <c r="F366" s="33" t="str">
        <f>IF(ISBLANK(Medewerkers!H368),"",Medewerkers!H368)</f>
        <v/>
      </c>
      <c r="G366" s="33" t="str">
        <f>IF(ISBLANK(Medewerkers!G368),IF(ISBLANK(Medewerkers!F368),"",Medewerkers!F368),Medewerkers!G368)</f>
        <v/>
      </c>
      <c r="H366" s="33" t="str">
        <f>IF(ISBLANK(Medewerkers!A368),"",IF(Medewerkers!L368="Engels","en",IF(Medewerkers!L368="Frans","fr",IF(Medewerkers!L368="Duits","de","nl"))))</f>
        <v/>
      </c>
    </row>
    <row r="367" spans="1:8" ht="14.25" customHeight="1">
      <c r="A367" s="33" t="str">
        <f>IF(ISBLANK(Medewerkers!A369),"",Medewerkers!A369)</f>
        <v/>
      </c>
      <c r="B367" s="33" t="str">
        <f>IF(ISBLANK(Medewerkers!B369),"",Medewerkers!B369)</f>
        <v/>
      </c>
      <c r="C367" s="33" t="str">
        <f>IF(ISBLANK(Medewerkers!C369),"",Medewerkers!C369)</f>
        <v/>
      </c>
      <c r="D367" s="33" t="str">
        <f>IF(ISBLANK(Medewerkers!D369),"",Medewerkers!D369)</f>
        <v/>
      </c>
      <c r="E367" s="33" t="str">
        <f>IF(ISBLANK(Medewerkers!E369),"",Medewerkers!E369)</f>
        <v/>
      </c>
      <c r="F367" s="33" t="str">
        <f>IF(ISBLANK(Medewerkers!H369),"",Medewerkers!H369)</f>
        <v/>
      </c>
      <c r="G367" s="33" t="str">
        <f>IF(ISBLANK(Medewerkers!G369),IF(ISBLANK(Medewerkers!F369),"",Medewerkers!F369),Medewerkers!G369)</f>
        <v/>
      </c>
      <c r="H367" s="33" t="str">
        <f>IF(ISBLANK(Medewerkers!A369),"",IF(Medewerkers!L369="Engels","en",IF(Medewerkers!L369="Frans","fr",IF(Medewerkers!L369="Duits","de","nl"))))</f>
        <v/>
      </c>
    </row>
    <row r="368" spans="1:8" ht="14.25" customHeight="1">
      <c r="A368" s="33" t="str">
        <f>IF(ISBLANK(Medewerkers!A370),"",Medewerkers!A370)</f>
        <v/>
      </c>
      <c r="B368" s="33" t="str">
        <f>IF(ISBLANK(Medewerkers!B370),"",Medewerkers!B370)</f>
        <v/>
      </c>
      <c r="C368" s="33" t="str">
        <f>IF(ISBLANK(Medewerkers!C370),"",Medewerkers!C370)</f>
        <v/>
      </c>
      <c r="D368" s="33" t="str">
        <f>IF(ISBLANK(Medewerkers!D370),"",Medewerkers!D370)</f>
        <v/>
      </c>
      <c r="E368" s="33" t="str">
        <f>IF(ISBLANK(Medewerkers!E370),"",Medewerkers!E370)</f>
        <v/>
      </c>
      <c r="F368" s="33" t="str">
        <f>IF(ISBLANK(Medewerkers!H370),"",Medewerkers!H370)</f>
        <v/>
      </c>
      <c r="G368" s="33" t="str">
        <f>IF(ISBLANK(Medewerkers!G370),IF(ISBLANK(Medewerkers!F370),"",Medewerkers!F370),Medewerkers!G370)</f>
        <v/>
      </c>
      <c r="H368" s="33" t="str">
        <f>IF(ISBLANK(Medewerkers!A370),"",IF(Medewerkers!L370="Engels","en",IF(Medewerkers!L370="Frans","fr",IF(Medewerkers!L370="Duits","de","nl"))))</f>
        <v/>
      </c>
    </row>
    <row r="369" spans="1:8" ht="14.25" customHeight="1">
      <c r="A369" s="33" t="str">
        <f>IF(ISBLANK(Medewerkers!A371),"",Medewerkers!A371)</f>
        <v/>
      </c>
      <c r="B369" s="33" t="str">
        <f>IF(ISBLANK(Medewerkers!B371),"",Medewerkers!B371)</f>
        <v/>
      </c>
      <c r="C369" s="33" t="str">
        <f>IF(ISBLANK(Medewerkers!C371),"",Medewerkers!C371)</f>
        <v/>
      </c>
      <c r="D369" s="33" t="str">
        <f>IF(ISBLANK(Medewerkers!D371),"",Medewerkers!D371)</f>
        <v/>
      </c>
      <c r="E369" s="33" t="str">
        <f>IF(ISBLANK(Medewerkers!E371),"",Medewerkers!E371)</f>
        <v/>
      </c>
      <c r="F369" s="33" t="str">
        <f>IF(ISBLANK(Medewerkers!H371),"",Medewerkers!H371)</f>
        <v/>
      </c>
      <c r="G369" s="33" t="str">
        <f>IF(ISBLANK(Medewerkers!G371),IF(ISBLANK(Medewerkers!F371),"",Medewerkers!F371),Medewerkers!G371)</f>
        <v/>
      </c>
      <c r="H369" s="33" t="str">
        <f>IF(ISBLANK(Medewerkers!A371),"",IF(Medewerkers!L371="Engels","en",IF(Medewerkers!L371="Frans","fr",IF(Medewerkers!L371="Duits","de","nl"))))</f>
        <v/>
      </c>
    </row>
    <row r="370" spans="1:8" ht="14.25" customHeight="1">
      <c r="A370" s="33" t="str">
        <f>IF(ISBLANK(Medewerkers!A372),"",Medewerkers!A372)</f>
        <v/>
      </c>
      <c r="B370" s="33" t="str">
        <f>IF(ISBLANK(Medewerkers!B372),"",Medewerkers!B372)</f>
        <v/>
      </c>
      <c r="C370" s="33" t="str">
        <f>IF(ISBLANK(Medewerkers!C372),"",Medewerkers!C372)</f>
        <v/>
      </c>
      <c r="D370" s="33" t="str">
        <f>IF(ISBLANK(Medewerkers!D372),"",Medewerkers!D372)</f>
        <v/>
      </c>
      <c r="E370" s="33" t="str">
        <f>IF(ISBLANK(Medewerkers!E372),"",Medewerkers!E372)</f>
        <v/>
      </c>
      <c r="F370" s="33" t="str">
        <f>IF(ISBLANK(Medewerkers!H372),"",Medewerkers!H372)</f>
        <v/>
      </c>
      <c r="G370" s="33" t="str">
        <f>IF(ISBLANK(Medewerkers!G372),IF(ISBLANK(Medewerkers!F372),"",Medewerkers!F372),Medewerkers!G372)</f>
        <v/>
      </c>
      <c r="H370" s="33" t="str">
        <f>IF(ISBLANK(Medewerkers!A372),"",IF(Medewerkers!L372="Engels","en",IF(Medewerkers!L372="Frans","fr",IF(Medewerkers!L372="Duits","de","nl"))))</f>
        <v/>
      </c>
    </row>
    <row r="371" spans="1:8" ht="14.25" customHeight="1">
      <c r="A371" s="33" t="str">
        <f>IF(ISBLANK(Medewerkers!A373),"",Medewerkers!A373)</f>
        <v/>
      </c>
      <c r="B371" s="33" t="str">
        <f>IF(ISBLANK(Medewerkers!B373),"",Medewerkers!B373)</f>
        <v/>
      </c>
      <c r="C371" s="33" t="str">
        <f>IF(ISBLANK(Medewerkers!C373),"",Medewerkers!C373)</f>
        <v/>
      </c>
      <c r="D371" s="33" t="str">
        <f>IF(ISBLANK(Medewerkers!D373),"",Medewerkers!D373)</f>
        <v/>
      </c>
      <c r="E371" s="33" t="str">
        <f>IF(ISBLANK(Medewerkers!E373),"",Medewerkers!E373)</f>
        <v/>
      </c>
      <c r="F371" s="33" t="str">
        <f>IF(ISBLANK(Medewerkers!H373),"",Medewerkers!H373)</f>
        <v/>
      </c>
      <c r="G371" s="33" t="str">
        <f>IF(ISBLANK(Medewerkers!G373),IF(ISBLANK(Medewerkers!F373),"",Medewerkers!F373),Medewerkers!G373)</f>
        <v/>
      </c>
      <c r="H371" s="33" t="str">
        <f>IF(ISBLANK(Medewerkers!A373),"",IF(Medewerkers!L373="Engels","en",IF(Medewerkers!L373="Frans","fr",IF(Medewerkers!L373="Duits","de","nl"))))</f>
        <v/>
      </c>
    </row>
    <row r="372" spans="1:8" ht="14.25" customHeight="1">
      <c r="A372" s="33" t="str">
        <f>IF(ISBLANK(Medewerkers!A374),"",Medewerkers!A374)</f>
        <v/>
      </c>
      <c r="B372" s="33" t="str">
        <f>IF(ISBLANK(Medewerkers!B374),"",Medewerkers!B374)</f>
        <v/>
      </c>
      <c r="C372" s="33" t="str">
        <f>IF(ISBLANK(Medewerkers!C374),"",Medewerkers!C374)</f>
        <v/>
      </c>
      <c r="D372" s="33" t="str">
        <f>IF(ISBLANK(Medewerkers!D374),"",Medewerkers!D374)</f>
        <v/>
      </c>
      <c r="E372" s="33" t="str">
        <f>IF(ISBLANK(Medewerkers!E374),"",Medewerkers!E374)</f>
        <v/>
      </c>
      <c r="F372" s="33" t="str">
        <f>IF(ISBLANK(Medewerkers!H374),"",Medewerkers!H374)</f>
        <v/>
      </c>
      <c r="G372" s="33" t="str">
        <f>IF(ISBLANK(Medewerkers!G374),IF(ISBLANK(Medewerkers!F374),"",Medewerkers!F374),Medewerkers!G374)</f>
        <v/>
      </c>
      <c r="H372" s="33" t="str">
        <f>IF(ISBLANK(Medewerkers!A374),"",IF(Medewerkers!L374="Engels","en",IF(Medewerkers!L374="Frans","fr",IF(Medewerkers!L374="Duits","de","nl"))))</f>
        <v/>
      </c>
    </row>
    <row r="373" spans="1:8" ht="14.25" customHeight="1">
      <c r="A373" s="33" t="str">
        <f>IF(ISBLANK(Medewerkers!A375),"",Medewerkers!A375)</f>
        <v/>
      </c>
      <c r="B373" s="33" t="str">
        <f>IF(ISBLANK(Medewerkers!B375),"",Medewerkers!B375)</f>
        <v/>
      </c>
      <c r="C373" s="33" t="str">
        <f>IF(ISBLANK(Medewerkers!C375),"",Medewerkers!C375)</f>
        <v/>
      </c>
      <c r="D373" s="33" t="str">
        <f>IF(ISBLANK(Medewerkers!D375),"",Medewerkers!D375)</f>
        <v/>
      </c>
      <c r="E373" s="33" t="str">
        <f>IF(ISBLANK(Medewerkers!E375),"",Medewerkers!E375)</f>
        <v/>
      </c>
      <c r="F373" s="33" t="str">
        <f>IF(ISBLANK(Medewerkers!H375),"",Medewerkers!H375)</f>
        <v/>
      </c>
      <c r="G373" s="33" t="str">
        <f>IF(ISBLANK(Medewerkers!G375),IF(ISBLANK(Medewerkers!F375),"",Medewerkers!F375),Medewerkers!G375)</f>
        <v/>
      </c>
      <c r="H373" s="33" t="str">
        <f>IF(ISBLANK(Medewerkers!A375),"",IF(Medewerkers!L375="Engels","en",IF(Medewerkers!L375="Frans","fr",IF(Medewerkers!L375="Duits","de","nl"))))</f>
        <v/>
      </c>
    </row>
    <row r="374" spans="1:8" ht="14.25" customHeight="1">
      <c r="A374" s="33" t="str">
        <f>IF(ISBLANK(Medewerkers!A376),"",Medewerkers!A376)</f>
        <v/>
      </c>
      <c r="B374" s="33" t="str">
        <f>IF(ISBLANK(Medewerkers!B376),"",Medewerkers!B376)</f>
        <v/>
      </c>
      <c r="C374" s="33" t="str">
        <f>IF(ISBLANK(Medewerkers!C376),"",Medewerkers!C376)</f>
        <v/>
      </c>
      <c r="D374" s="33" t="str">
        <f>IF(ISBLANK(Medewerkers!D376),"",Medewerkers!D376)</f>
        <v/>
      </c>
      <c r="E374" s="33" t="str">
        <f>IF(ISBLANK(Medewerkers!E376),"",Medewerkers!E376)</f>
        <v/>
      </c>
      <c r="F374" s="33" t="str">
        <f>IF(ISBLANK(Medewerkers!H376),"",Medewerkers!H376)</f>
        <v/>
      </c>
      <c r="G374" s="33" t="str">
        <f>IF(ISBLANK(Medewerkers!G376),IF(ISBLANK(Medewerkers!F376),"",Medewerkers!F376),Medewerkers!G376)</f>
        <v/>
      </c>
      <c r="H374" s="33" t="str">
        <f>IF(ISBLANK(Medewerkers!A376),"",IF(Medewerkers!L376="Engels","en",IF(Medewerkers!L376="Frans","fr",IF(Medewerkers!L376="Duits","de","nl"))))</f>
        <v/>
      </c>
    </row>
    <row r="375" spans="1:8" ht="14.25" customHeight="1">
      <c r="A375" s="33" t="str">
        <f>IF(ISBLANK(Medewerkers!A377),"",Medewerkers!A377)</f>
        <v/>
      </c>
      <c r="B375" s="33" t="str">
        <f>IF(ISBLANK(Medewerkers!B377),"",Medewerkers!B377)</f>
        <v/>
      </c>
      <c r="C375" s="33" t="str">
        <f>IF(ISBLANK(Medewerkers!C377),"",Medewerkers!C377)</f>
        <v/>
      </c>
      <c r="D375" s="33" t="str">
        <f>IF(ISBLANK(Medewerkers!D377),"",Medewerkers!D377)</f>
        <v/>
      </c>
      <c r="E375" s="33" t="str">
        <f>IF(ISBLANK(Medewerkers!E377),"",Medewerkers!E377)</f>
        <v/>
      </c>
      <c r="F375" s="33" t="str">
        <f>IF(ISBLANK(Medewerkers!H377),"",Medewerkers!H377)</f>
        <v/>
      </c>
      <c r="G375" s="33" t="str">
        <f>IF(ISBLANK(Medewerkers!G377),IF(ISBLANK(Medewerkers!F377),"",Medewerkers!F377),Medewerkers!G377)</f>
        <v/>
      </c>
      <c r="H375" s="33" t="str">
        <f>IF(ISBLANK(Medewerkers!A377),"",IF(Medewerkers!L377="Engels","en",IF(Medewerkers!L377="Frans","fr",IF(Medewerkers!L377="Duits","de","nl"))))</f>
        <v/>
      </c>
    </row>
    <row r="376" spans="1:8" ht="14.25" customHeight="1">
      <c r="A376" s="33" t="str">
        <f>IF(ISBLANK(Medewerkers!A378),"",Medewerkers!A378)</f>
        <v/>
      </c>
      <c r="B376" s="33" t="str">
        <f>IF(ISBLANK(Medewerkers!B378),"",Medewerkers!B378)</f>
        <v/>
      </c>
      <c r="C376" s="33" t="str">
        <f>IF(ISBLANK(Medewerkers!C378),"",Medewerkers!C378)</f>
        <v/>
      </c>
      <c r="D376" s="33" t="str">
        <f>IF(ISBLANK(Medewerkers!D378),"",Medewerkers!D378)</f>
        <v/>
      </c>
      <c r="E376" s="33" t="str">
        <f>IF(ISBLANK(Medewerkers!E378),"",Medewerkers!E378)</f>
        <v/>
      </c>
      <c r="F376" s="33" t="str">
        <f>IF(ISBLANK(Medewerkers!H378),"",Medewerkers!H378)</f>
        <v/>
      </c>
      <c r="G376" s="33" t="str">
        <f>IF(ISBLANK(Medewerkers!G378),IF(ISBLANK(Medewerkers!F378),"",Medewerkers!F378),Medewerkers!G378)</f>
        <v/>
      </c>
      <c r="H376" s="33" t="str">
        <f>IF(ISBLANK(Medewerkers!A378),"",IF(Medewerkers!L378="Engels","en",IF(Medewerkers!L378="Frans","fr",IF(Medewerkers!L378="Duits","de","nl"))))</f>
        <v/>
      </c>
    </row>
    <row r="377" spans="1:8" ht="14.25" customHeight="1">
      <c r="A377" s="33" t="str">
        <f>IF(ISBLANK(Medewerkers!A379),"",Medewerkers!A379)</f>
        <v/>
      </c>
      <c r="B377" s="33" t="str">
        <f>IF(ISBLANK(Medewerkers!B379),"",Medewerkers!B379)</f>
        <v/>
      </c>
      <c r="C377" s="33" t="str">
        <f>IF(ISBLANK(Medewerkers!C379),"",Medewerkers!C379)</f>
        <v/>
      </c>
      <c r="D377" s="33" t="str">
        <f>IF(ISBLANK(Medewerkers!D379),"",Medewerkers!D379)</f>
        <v/>
      </c>
      <c r="E377" s="33" t="str">
        <f>IF(ISBLANK(Medewerkers!E379),"",Medewerkers!E379)</f>
        <v/>
      </c>
      <c r="F377" s="33" t="str">
        <f>IF(ISBLANK(Medewerkers!H379),"",Medewerkers!H379)</f>
        <v/>
      </c>
      <c r="G377" s="33" t="str">
        <f>IF(ISBLANK(Medewerkers!G379),IF(ISBLANK(Medewerkers!F379),"",Medewerkers!F379),Medewerkers!G379)</f>
        <v/>
      </c>
      <c r="H377" s="33" t="str">
        <f>IF(ISBLANK(Medewerkers!A379),"",IF(Medewerkers!L379="Engels","en",IF(Medewerkers!L379="Frans","fr",IF(Medewerkers!L379="Duits","de","nl"))))</f>
        <v/>
      </c>
    </row>
    <row r="378" spans="1:8" ht="14.25" customHeight="1">
      <c r="A378" s="33" t="str">
        <f>IF(ISBLANK(Medewerkers!A380),"",Medewerkers!A380)</f>
        <v/>
      </c>
      <c r="B378" s="33" t="str">
        <f>IF(ISBLANK(Medewerkers!B380),"",Medewerkers!B380)</f>
        <v/>
      </c>
      <c r="C378" s="33" t="str">
        <f>IF(ISBLANK(Medewerkers!C380),"",Medewerkers!C380)</f>
        <v/>
      </c>
      <c r="D378" s="33" t="str">
        <f>IF(ISBLANK(Medewerkers!D380),"",Medewerkers!D380)</f>
        <v/>
      </c>
      <c r="E378" s="33" t="str">
        <f>IF(ISBLANK(Medewerkers!E380),"",Medewerkers!E380)</f>
        <v/>
      </c>
      <c r="F378" s="33" t="str">
        <f>IF(ISBLANK(Medewerkers!H380),"",Medewerkers!H380)</f>
        <v/>
      </c>
      <c r="G378" s="33" t="str">
        <f>IF(ISBLANK(Medewerkers!G380),IF(ISBLANK(Medewerkers!F380),"",Medewerkers!F380),Medewerkers!G380)</f>
        <v/>
      </c>
      <c r="H378" s="33" t="str">
        <f>IF(ISBLANK(Medewerkers!A380),"",IF(Medewerkers!L380="Engels","en",IF(Medewerkers!L380="Frans","fr",IF(Medewerkers!L380="Duits","de","nl"))))</f>
        <v/>
      </c>
    </row>
    <row r="379" spans="1:8" ht="14.25" customHeight="1">
      <c r="A379" s="33" t="str">
        <f>IF(ISBLANK(Medewerkers!A381),"",Medewerkers!A381)</f>
        <v/>
      </c>
      <c r="B379" s="33" t="str">
        <f>IF(ISBLANK(Medewerkers!B381),"",Medewerkers!B381)</f>
        <v/>
      </c>
      <c r="C379" s="33" t="str">
        <f>IF(ISBLANK(Medewerkers!C381),"",Medewerkers!C381)</f>
        <v/>
      </c>
      <c r="D379" s="33" t="str">
        <f>IF(ISBLANK(Medewerkers!D381),"",Medewerkers!D381)</f>
        <v/>
      </c>
      <c r="E379" s="33" t="str">
        <f>IF(ISBLANK(Medewerkers!E381),"",Medewerkers!E381)</f>
        <v/>
      </c>
      <c r="F379" s="33" t="str">
        <f>IF(ISBLANK(Medewerkers!H381),"",Medewerkers!H381)</f>
        <v/>
      </c>
      <c r="G379" s="33" t="str">
        <f>IF(ISBLANK(Medewerkers!G381),IF(ISBLANK(Medewerkers!F381),"",Medewerkers!F381),Medewerkers!G381)</f>
        <v/>
      </c>
      <c r="H379" s="33" t="str">
        <f>IF(ISBLANK(Medewerkers!A381),"",IF(Medewerkers!L381="Engels","en",IF(Medewerkers!L381="Frans","fr",IF(Medewerkers!L381="Duits","de","nl"))))</f>
        <v/>
      </c>
    </row>
    <row r="380" spans="1:8" ht="14.25" customHeight="1">
      <c r="A380" s="33" t="str">
        <f>IF(ISBLANK(Medewerkers!A382),"",Medewerkers!A382)</f>
        <v/>
      </c>
      <c r="B380" s="33" t="str">
        <f>IF(ISBLANK(Medewerkers!B382),"",Medewerkers!B382)</f>
        <v/>
      </c>
      <c r="C380" s="33" t="str">
        <f>IF(ISBLANK(Medewerkers!C382),"",Medewerkers!C382)</f>
        <v/>
      </c>
      <c r="D380" s="33" t="str">
        <f>IF(ISBLANK(Medewerkers!D382),"",Medewerkers!D382)</f>
        <v/>
      </c>
      <c r="E380" s="33" t="str">
        <f>IF(ISBLANK(Medewerkers!E382),"",Medewerkers!E382)</f>
        <v/>
      </c>
      <c r="F380" s="33" t="str">
        <f>IF(ISBLANK(Medewerkers!H382),"",Medewerkers!H382)</f>
        <v/>
      </c>
      <c r="G380" s="33" t="str">
        <f>IF(ISBLANK(Medewerkers!G382),IF(ISBLANK(Medewerkers!F382),"",Medewerkers!F382),Medewerkers!G382)</f>
        <v/>
      </c>
      <c r="H380" s="33" t="str">
        <f>IF(ISBLANK(Medewerkers!A382),"",IF(Medewerkers!L382="Engels","en",IF(Medewerkers!L382="Frans","fr",IF(Medewerkers!L382="Duits","de","nl"))))</f>
        <v/>
      </c>
    </row>
    <row r="381" spans="1:8" ht="14.25" customHeight="1">
      <c r="A381" s="33" t="str">
        <f>IF(ISBLANK(Medewerkers!A383),"",Medewerkers!A383)</f>
        <v/>
      </c>
      <c r="B381" s="33" t="str">
        <f>IF(ISBLANK(Medewerkers!B383),"",Medewerkers!B383)</f>
        <v/>
      </c>
      <c r="C381" s="33" t="str">
        <f>IF(ISBLANK(Medewerkers!C383),"",Medewerkers!C383)</f>
        <v/>
      </c>
      <c r="D381" s="33" t="str">
        <f>IF(ISBLANK(Medewerkers!D383),"",Medewerkers!D383)</f>
        <v/>
      </c>
      <c r="E381" s="33" t="str">
        <f>IF(ISBLANK(Medewerkers!E383),"",Medewerkers!E383)</f>
        <v/>
      </c>
      <c r="F381" s="33" t="str">
        <f>IF(ISBLANK(Medewerkers!H383),"",Medewerkers!H383)</f>
        <v/>
      </c>
      <c r="G381" s="33" t="str">
        <f>IF(ISBLANK(Medewerkers!G383),IF(ISBLANK(Medewerkers!F383),"",Medewerkers!F383),Medewerkers!G383)</f>
        <v/>
      </c>
      <c r="H381" s="33" t="str">
        <f>IF(ISBLANK(Medewerkers!A383),"",IF(Medewerkers!L383="Engels","en",IF(Medewerkers!L383="Frans","fr",IF(Medewerkers!L383="Duits","de","nl"))))</f>
        <v/>
      </c>
    </row>
    <row r="382" spans="1:8" ht="14.25" customHeight="1">
      <c r="A382" s="33" t="str">
        <f>IF(ISBLANK(Medewerkers!A384),"",Medewerkers!A384)</f>
        <v/>
      </c>
      <c r="B382" s="33" t="str">
        <f>IF(ISBLANK(Medewerkers!B384),"",Medewerkers!B384)</f>
        <v/>
      </c>
      <c r="C382" s="33" t="str">
        <f>IF(ISBLANK(Medewerkers!C384),"",Medewerkers!C384)</f>
        <v/>
      </c>
      <c r="D382" s="33" t="str">
        <f>IF(ISBLANK(Medewerkers!D384),"",Medewerkers!D384)</f>
        <v/>
      </c>
      <c r="E382" s="33" t="str">
        <f>IF(ISBLANK(Medewerkers!E384),"",Medewerkers!E384)</f>
        <v/>
      </c>
      <c r="F382" s="33" t="str">
        <f>IF(ISBLANK(Medewerkers!H384),"",Medewerkers!H384)</f>
        <v/>
      </c>
      <c r="G382" s="33" t="str">
        <f>IF(ISBLANK(Medewerkers!G384),IF(ISBLANK(Medewerkers!F384),"",Medewerkers!F384),Medewerkers!G384)</f>
        <v/>
      </c>
      <c r="H382" s="33" t="str">
        <f>IF(ISBLANK(Medewerkers!A384),"",IF(Medewerkers!L384="Engels","en",IF(Medewerkers!L384="Frans","fr",IF(Medewerkers!L384="Duits","de","nl"))))</f>
        <v/>
      </c>
    </row>
    <row r="383" spans="1:8" ht="14.25" customHeight="1">
      <c r="A383" s="33" t="str">
        <f>IF(ISBLANK(Medewerkers!A385),"",Medewerkers!A385)</f>
        <v/>
      </c>
      <c r="B383" s="33" t="str">
        <f>IF(ISBLANK(Medewerkers!B385),"",Medewerkers!B385)</f>
        <v/>
      </c>
      <c r="C383" s="33" t="str">
        <f>IF(ISBLANK(Medewerkers!C385),"",Medewerkers!C385)</f>
        <v/>
      </c>
      <c r="D383" s="33" t="str">
        <f>IF(ISBLANK(Medewerkers!D385),"",Medewerkers!D385)</f>
        <v/>
      </c>
      <c r="E383" s="33" t="str">
        <f>IF(ISBLANK(Medewerkers!E385),"",Medewerkers!E385)</f>
        <v/>
      </c>
      <c r="F383" s="33" t="str">
        <f>IF(ISBLANK(Medewerkers!H385),"",Medewerkers!H385)</f>
        <v/>
      </c>
      <c r="G383" s="33" t="str">
        <f>IF(ISBLANK(Medewerkers!G385),IF(ISBLANK(Medewerkers!F385),"",Medewerkers!F385),Medewerkers!G385)</f>
        <v/>
      </c>
      <c r="H383" s="33" t="str">
        <f>IF(ISBLANK(Medewerkers!A385),"",IF(Medewerkers!L385="Engels","en",IF(Medewerkers!L385="Frans","fr",IF(Medewerkers!L385="Duits","de","nl"))))</f>
        <v/>
      </c>
    </row>
    <row r="384" spans="1:8" ht="14.25" customHeight="1">
      <c r="A384" s="33" t="str">
        <f>IF(ISBLANK(Medewerkers!A386),"",Medewerkers!A386)</f>
        <v/>
      </c>
      <c r="B384" s="33" t="str">
        <f>IF(ISBLANK(Medewerkers!B386),"",Medewerkers!B386)</f>
        <v/>
      </c>
      <c r="C384" s="33" t="str">
        <f>IF(ISBLANK(Medewerkers!C386),"",Medewerkers!C386)</f>
        <v/>
      </c>
      <c r="D384" s="33" t="str">
        <f>IF(ISBLANK(Medewerkers!D386),"",Medewerkers!D386)</f>
        <v/>
      </c>
      <c r="E384" s="33" t="str">
        <f>IF(ISBLANK(Medewerkers!E386),"",Medewerkers!E386)</f>
        <v/>
      </c>
      <c r="F384" s="33" t="str">
        <f>IF(ISBLANK(Medewerkers!H386),"",Medewerkers!H386)</f>
        <v/>
      </c>
      <c r="G384" s="33" t="str">
        <f>IF(ISBLANK(Medewerkers!G386),IF(ISBLANK(Medewerkers!F386),"",Medewerkers!F386),Medewerkers!G386)</f>
        <v/>
      </c>
      <c r="H384" s="33" t="str">
        <f>IF(ISBLANK(Medewerkers!A386),"",IF(Medewerkers!L386="Engels","en",IF(Medewerkers!L386="Frans","fr",IF(Medewerkers!L386="Duits","de","nl"))))</f>
        <v/>
      </c>
    </row>
    <row r="385" spans="1:8" ht="14.25" customHeight="1">
      <c r="A385" s="33" t="str">
        <f>IF(ISBLANK(Medewerkers!A387),"",Medewerkers!A387)</f>
        <v/>
      </c>
      <c r="B385" s="33" t="str">
        <f>IF(ISBLANK(Medewerkers!B387),"",Medewerkers!B387)</f>
        <v/>
      </c>
      <c r="C385" s="33" t="str">
        <f>IF(ISBLANK(Medewerkers!C387),"",Medewerkers!C387)</f>
        <v/>
      </c>
      <c r="D385" s="33" t="str">
        <f>IF(ISBLANK(Medewerkers!D387),"",Medewerkers!D387)</f>
        <v/>
      </c>
      <c r="E385" s="33" t="str">
        <f>IF(ISBLANK(Medewerkers!E387),"",Medewerkers!E387)</f>
        <v/>
      </c>
      <c r="F385" s="33" t="str">
        <f>IF(ISBLANK(Medewerkers!H387),"",Medewerkers!H387)</f>
        <v/>
      </c>
      <c r="G385" s="33" t="str">
        <f>IF(ISBLANK(Medewerkers!G387),IF(ISBLANK(Medewerkers!F387),"",Medewerkers!F387),Medewerkers!G387)</f>
        <v/>
      </c>
      <c r="H385" s="33" t="str">
        <f>IF(ISBLANK(Medewerkers!A387),"",IF(Medewerkers!L387="Engels","en",IF(Medewerkers!L387="Frans","fr",IF(Medewerkers!L387="Duits","de","nl"))))</f>
        <v/>
      </c>
    </row>
    <row r="386" spans="1:8" ht="14.25" customHeight="1">
      <c r="A386" s="33" t="str">
        <f>IF(ISBLANK(Medewerkers!A388),"",Medewerkers!A388)</f>
        <v/>
      </c>
      <c r="B386" s="33" t="str">
        <f>IF(ISBLANK(Medewerkers!B388),"",Medewerkers!B388)</f>
        <v/>
      </c>
      <c r="C386" s="33" t="str">
        <f>IF(ISBLANK(Medewerkers!C388),"",Medewerkers!C388)</f>
        <v/>
      </c>
      <c r="D386" s="33" t="str">
        <f>IF(ISBLANK(Medewerkers!D388),"",Medewerkers!D388)</f>
        <v/>
      </c>
      <c r="E386" s="33" t="str">
        <f>IF(ISBLANK(Medewerkers!E388),"",Medewerkers!E388)</f>
        <v/>
      </c>
      <c r="F386" s="33" t="str">
        <f>IF(ISBLANK(Medewerkers!H388),"",Medewerkers!H388)</f>
        <v/>
      </c>
      <c r="G386" s="33" t="str">
        <f>IF(ISBLANK(Medewerkers!G388),IF(ISBLANK(Medewerkers!F388),"",Medewerkers!F388),Medewerkers!G388)</f>
        <v/>
      </c>
      <c r="H386" s="33" t="str">
        <f>IF(ISBLANK(Medewerkers!A388),"",IF(Medewerkers!L388="Engels","en",IF(Medewerkers!L388="Frans","fr",IF(Medewerkers!L388="Duits","de","nl"))))</f>
        <v/>
      </c>
    </row>
    <row r="387" spans="1:8" ht="14.25" customHeight="1">
      <c r="A387" s="33" t="str">
        <f>IF(ISBLANK(Medewerkers!A389),"",Medewerkers!A389)</f>
        <v/>
      </c>
      <c r="B387" s="33" t="str">
        <f>IF(ISBLANK(Medewerkers!B389),"",Medewerkers!B389)</f>
        <v/>
      </c>
      <c r="C387" s="33" t="str">
        <f>IF(ISBLANK(Medewerkers!C389),"",Medewerkers!C389)</f>
        <v/>
      </c>
      <c r="D387" s="33" t="str">
        <f>IF(ISBLANK(Medewerkers!D389),"",Medewerkers!D389)</f>
        <v/>
      </c>
      <c r="E387" s="33" t="str">
        <f>IF(ISBLANK(Medewerkers!E389),"",Medewerkers!E389)</f>
        <v/>
      </c>
      <c r="F387" s="33" t="str">
        <f>IF(ISBLANK(Medewerkers!H389),"",Medewerkers!H389)</f>
        <v/>
      </c>
      <c r="G387" s="33" t="str">
        <f>IF(ISBLANK(Medewerkers!G389),IF(ISBLANK(Medewerkers!F389),"",Medewerkers!F389),Medewerkers!G389)</f>
        <v/>
      </c>
      <c r="H387" s="33" t="str">
        <f>IF(ISBLANK(Medewerkers!A389),"",IF(Medewerkers!L389="Engels","en",IF(Medewerkers!L389="Frans","fr",IF(Medewerkers!L389="Duits","de","nl"))))</f>
        <v/>
      </c>
    </row>
    <row r="388" spans="1:8" ht="14.25" customHeight="1">
      <c r="A388" s="33" t="str">
        <f>IF(ISBLANK(Medewerkers!A390),"",Medewerkers!A390)</f>
        <v/>
      </c>
      <c r="B388" s="33" t="str">
        <f>IF(ISBLANK(Medewerkers!B390),"",Medewerkers!B390)</f>
        <v/>
      </c>
      <c r="C388" s="33" t="str">
        <f>IF(ISBLANK(Medewerkers!C390),"",Medewerkers!C390)</f>
        <v/>
      </c>
      <c r="D388" s="33" t="str">
        <f>IF(ISBLANK(Medewerkers!D390),"",Medewerkers!D390)</f>
        <v/>
      </c>
      <c r="E388" s="33" t="str">
        <f>IF(ISBLANK(Medewerkers!E390),"",Medewerkers!E390)</f>
        <v/>
      </c>
      <c r="F388" s="33" t="str">
        <f>IF(ISBLANK(Medewerkers!H390),"",Medewerkers!H390)</f>
        <v/>
      </c>
      <c r="G388" s="33" t="str">
        <f>IF(ISBLANK(Medewerkers!G390),IF(ISBLANK(Medewerkers!F390),"",Medewerkers!F390),Medewerkers!G390)</f>
        <v/>
      </c>
      <c r="H388" s="33" t="str">
        <f>IF(ISBLANK(Medewerkers!A390),"",IF(Medewerkers!L390="Engels","en",IF(Medewerkers!L390="Frans","fr",IF(Medewerkers!L390="Duits","de","nl"))))</f>
        <v/>
      </c>
    </row>
    <row r="389" spans="1:8" ht="14.25" customHeight="1">
      <c r="A389" s="33" t="str">
        <f>IF(ISBLANK(Medewerkers!A391),"",Medewerkers!A391)</f>
        <v/>
      </c>
      <c r="B389" s="33" t="str">
        <f>IF(ISBLANK(Medewerkers!B391),"",Medewerkers!B391)</f>
        <v/>
      </c>
      <c r="C389" s="33" t="str">
        <f>IF(ISBLANK(Medewerkers!C391),"",Medewerkers!C391)</f>
        <v/>
      </c>
      <c r="D389" s="33" t="str">
        <f>IF(ISBLANK(Medewerkers!D391),"",Medewerkers!D391)</f>
        <v/>
      </c>
      <c r="E389" s="33" t="str">
        <f>IF(ISBLANK(Medewerkers!E391),"",Medewerkers!E391)</f>
        <v/>
      </c>
      <c r="F389" s="33" t="str">
        <f>IF(ISBLANK(Medewerkers!H391),"",Medewerkers!H391)</f>
        <v/>
      </c>
      <c r="G389" s="33" t="str">
        <f>IF(ISBLANK(Medewerkers!G391),IF(ISBLANK(Medewerkers!F391),"",Medewerkers!F391),Medewerkers!G391)</f>
        <v/>
      </c>
      <c r="H389" s="33" t="str">
        <f>IF(ISBLANK(Medewerkers!A391),"",IF(Medewerkers!L391="Engels","en",IF(Medewerkers!L391="Frans","fr",IF(Medewerkers!L391="Duits","de","nl"))))</f>
        <v/>
      </c>
    </row>
    <row r="390" spans="1:8" ht="14.25" customHeight="1">
      <c r="A390" s="33" t="str">
        <f>IF(ISBLANK(Medewerkers!A392),"",Medewerkers!A392)</f>
        <v/>
      </c>
      <c r="B390" s="33" t="str">
        <f>IF(ISBLANK(Medewerkers!B392),"",Medewerkers!B392)</f>
        <v/>
      </c>
      <c r="C390" s="33" t="str">
        <f>IF(ISBLANK(Medewerkers!C392),"",Medewerkers!C392)</f>
        <v/>
      </c>
      <c r="D390" s="33" t="str">
        <f>IF(ISBLANK(Medewerkers!D392),"",Medewerkers!D392)</f>
        <v/>
      </c>
      <c r="E390" s="33" t="str">
        <f>IF(ISBLANK(Medewerkers!E392),"",Medewerkers!E392)</f>
        <v/>
      </c>
      <c r="F390" s="33" t="str">
        <f>IF(ISBLANK(Medewerkers!H392),"",Medewerkers!H392)</f>
        <v/>
      </c>
      <c r="G390" s="33" t="str">
        <f>IF(ISBLANK(Medewerkers!G392),IF(ISBLANK(Medewerkers!F392),"",Medewerkers!F392),Medewerkers!G392)</f>
        <v/>
      </c>
      <c r="H390" s="33" t="str">
        <f>IF(ISBLANK(Medewerkers!A392),"",IF(Medewerkers!L392="Engels","en",IF(Medewerkers!L392="Frans","fr",IF(Medewerkers!L392="Duits","de","nl"))))</f>
        <v/>
      </c>
    </row>
    <row r="391" spans="1:8" ht="14.25" customHeight="1">
      <c r="A391" s="33" t="str">
        <f>IF(ISBLANK(Medewerkers!A393),"",Medewerkers!A393)</f>
        <v/>
      </c>
      <c r="B391" s="33" t="str">
        <f>IF(ISBLANK(Medewerkers!B393),"",Medewerkers!B393)</f>
        <v/>
      </c>
      <c r="C391" s="33" t="str">
        <f>IF(ISBLANK(Medewerkers!C393),"",Medewerkers!C393)</f>
        <v/>
      </c>
      <c r="D391" s="33" t="str">
        <f>IF(ISBLANK(Medewerkers!D393),"",Medewerkers!D393)</f>
        <v/>
      </c>
      <c r="E391" s="33" t="str">
        <f>IF(ISBLANK(Medewerkers!E393),"",Medewerkers!E393)</f>
        <v/>
      </c>
      <c r="F391" s="33" t="str">
        <f>IF(ISBLANK(Medewerkers!H393),"",Medewerkers!H393)</f>
        <v/>
      </c>
      <c r="G391" s="33" t="str">
        <f>IF(ISBLANK(Medewerkers!G393),IF(ISBLANK(Medewerkers!F393),"",Medewerkers!F393),Medewerkers!G393)</f>
        <v/>
      </c>
      <c r="H391" s="33" t="str">
        <f>IF(ISBLANK(Medewerkers!A393),"",IF(Medewerkers!L393="Engels","en",IF(Medewerkers!L393="Frans","fr",IF(Medewerkers!L393="Duits","de","nl"))))</f>
        <v/>
      </c>
    </row>
    <row r="392" spans="1:8" ht="14.25" customHeight="1">
      <c r="A392" s="33" t="str">
        <f>IF(ISBLANK(Medewerkers!A394),"",Medewerkers!A394)</f>
        <v/>
      </c>
      <c r="B392" s="33" t="str">
        <f>IF(ISBLANK(Medewerkers!B394),"",Medewerkers!B394)</f>
        <v/>
      </c>
      <c r="C392" s="33" t="str">
        <f>IF(ISBLANK(Medewerkers!C394),"",Medewerkers!C394)</f>
        <v/>
      </c>
      <c r="D392" s="33" t="str">
        <f>IF(ISBLANK(Medewerkers!D394),"",Medewerkers!D394)</f>
        <v/>
      </c>
      <c r="E392" s="33" t="str">
        <f>IF(ISBLANK(Medewerkers!E394),"",Medewerkers!E394)</f>
        <v/>
      </c>
      <c r="F392" s="33" t="str">
        <f>IF(ISBLANK(Medewerkers!H394),"",Medewerkers!H394)</f>
        <v/>
      </c>
      <c r="G392" s="33" t="str">
        <f>IF(ISBLANK(Medewerkers!G394),IF(ISBLANK(Medewerkers!F394),"",Medewerkers!F394),Medewerkers!G394)</f>
        <v/>
      </c>
      <c r="H392" s="33" t="str">
        <f>IF(ISBLANK(Medewerkers!A394),"",IF(Medewerkers!L394="Engels","en",IF(Medewerkers!L394="Frans","fr",IF(Medewerkers!L394="Duits","de","nl"))))</f>
        <v/>
      </c>
    </row>
    <row r="393" spans="1:8" ht="14.25" customHeight="1">
      <c r="A393" s="33" t="str">
        <f>IF(ISBLANK(Medewerkers!A395),"",Medewerkers!A395)</f>
        <v/>
      </c>
      <c r="B393" s="33" t="str">
        <f>IF(ISBLANK(Medewerkers!B395),"",Medewerkers!B395)</f>
        <v/>
      </c>
      <c r="C393" s="33" t="str">
        <f>IF(ISBLANK(Medewerkers!C395),"",Medewerkers!C395)</f>
        <v/>
      </c>
      <c r="D393" s="33" t="str">
        <f>IF(ISBLANK(Medewerkers!D395),"",Medewerkers!D395)</f>
        <v/>
      </c>
      <c r="E393" s="33" t="str">
        <f>IF(ISBLANK(Medewerkers!E395),"",Medewerkers!E395)</f>
        <v/>
      </c>
      <c r="F393" s="33" t="str">
        <f>IF(ISBLANK(Medewerkers!H395),"",Medewerkers!H395)</f>
        <v/>
      </c>
      <c r="G393" s="33" t="str">
        <f>IF(ISBLANK(Medewerkers!G395),IF(ISBLANK(Medewerkers!F395),"",Medewerkers!F395),Medewerkers!G395)</f>
        <v/>
      </c>
      <c r="H393" s="33" t="str">
        <f>IF(ISBLANK(Medewerkers!A395),"",IF(Medewerkers!L395="Engels","en",IF(Medewerkers!L395="Frans","fr",IF(Medewerkers!L395="Duits","de","nl"))))</f>
        <v/>
      </c>
    </row>
    <row r="394" spans="1:8" ht="14.25" customHeight="1">
      <c r="A394" s="33" t="str">
        <f>IF(ISBLANK(Medewerkers!A396),"",Medewerkers!A396)</f>
        <v/>
      </c>
      <c r="B394" s="33" t="str">
        <f>IF(ISBLANK(Medewerkers!B396),"",Medewerkers!B396)</f>
        <v/>
      </c>
      <c r="C394" s="33" t="str">
        <f>IF(ISBLANK(Medewerkers!C396),"",Medewerkers!C396)</f>
        <v/>
      </c>
      <c r="D394" s="33" t="str">
        <f>IF(ISBLANK(Medewerkers!D396),"",Medewerkers!D396)</f>
        <v/>
      </c>
      <c r="E394" s="33" t="str">
        <f>IF(ISBLANK(Medewerkers!E396),"",Medewerkers!E396)</f>
        <v/>
      </c>
      <c r="F394" s="33" t="str">
        <f>IF(ISBLANK(Medewerkers!H396),"",Medewerkers!H396)</f>
        <v/>
      </c>
      <c r="G394" s="33" t="str">
        <f>IF(ISBLANK(Medewerkers!G396),IF(ISBLANK(Medewerkers!F396),"",Medewerkers!F396),Medewerkers!G396)</f>
        <v/>
      </c>
      <c r="H394" s="33" t="str">
        <f>IF(ISBLANK(Medewerkers!A396),"",IF(Medewerkers!L396="Engels","en",IF(Medewerkers!L396="Frans","fr",IF(Medewerkers!L396="Duits","de","nl"))))</f>
        <v/>
      </c>
    </row>
    <row r="395" spans="1:8" ht="14.25" customHeight="1">
      <c r="A395" s="33" t="str">
        <f>IF(ISBLANK(Medewerkers!A397),"",Medewerkers!A397)</f>
        <v/>
      </c>
      <c r="B395" s="33" t="str">
        <f>IF(ISBLANK(Medewerkers!B397),"",Medewerkers!B397)</f>
        <v/>
      </c>
      <c r="C395" s="33" t="str">
        <f>IF(ISBLANK(Medewerkers!C397),"",Medewerkers!C397)</f>
        <v/>
      </c>
      <c r="D395" s="33" t="str">
        <f>IF(ISBLANK(Medewerkers!D397),"",Medewerkers!D397)</f>
        <v/>
      </c>
      <c r="E395" s="33" t="str">
        <f>IF(ISBLANK(Medewerkers!E397),"",Medewerkers!E397)</f>
        <v/>
      </c>
      <c r="F395" s="33" t="str">
        <f>IF(ISBLANK(Medewerkers!H397),"",Medewerkers!H397)</f>
        <v/>
      </c>
      <c r="G395" s="33" t="str">
        <f>IF(ISBLANK(Medewerkers!G397),IF(ISBLANK(Medewerkers!F397),"",Medewerkers!F397),Medewerkers!G397)</f>
        <v/>
      </c>
      <c r="H395" s="33" t="str">
        <f>IF(ISBLANK(Medewerkers!A397),"",IF(Medewerkers!L397="Engels","en",IF(Medewerkers!L397="Frans","fr",IF(Medewerkers!L397="Duits","de","nl"))))</f>
        <v/>
      </c>
    </row>
    <row r="396" spans="1:8" ht="14.25" customHeight="1">
      <c r="A396" s="33" t="str">
        <f>IF(ISBLANK(Medewerkers!A398),"",Medewerkers!A398)</f>
        <v/>
      </c>
      <c r="B396" s="33" t="str">
        <f>IF(ISBLANK(Medewerkers!B398),"",Medewerkers!B398)</f>
        <v/>
      </c>
      <c r="C396" s="33" t="str">
        <f>IF(ISBLANK(Medewerkers!C398),"",Medewerkers!C398)</f>
        <v/>
      </c>
      <c r="D396" s="33" t="str">
        <f>IF(ISBLANK(Medewerkers!D398),"",Medewerkers!D398)</f>
        <v/>
      </c>
      <c r="E396" s="33" t="str">
        <f>IF(ISBLANK(Medewerkers!E398),"",Medewerkers!E398)</f>
        <v/>
      </c>
      <c r="F396" s="33" t="str">
        <f>IF(ISBLANK(Medewerkers!H398),"",Medewerkers!H398)</f>
        <v/>
      </c>
      <c r="G396" s="33" t="str">
        <f>IF(ISBLANK(Medewerkers!G398),IF(ISBLANK(Medewerkers!F398),"",Medewerkers!F398),Medewerkers!G398)</f>
        <v/>
      </c>
      <c r="H396" s="33" t="str">
        <f>IF(ISBLANK(Medewerkers!A398),"",IF(Medewerkers!L398="Engels","en",IF(Medewerkers!L398="Frans","fr",IF(Medewerkers!L398="Duits","de","nl"))))</f>
        <v/>
      </c>
    </row>
    <row r="397" spans="1:8" ht="14.25" customHeight="1">
      <c r="A397" s="33" t="str">
        <f>IF(ISBLANK(Medewerkers!A399),"",Medewerkers!A399)</f>
        <v/>
      </c>
      <c r="B397" s="33" t="str">
        <f>IF(ISBLANK(Medewerkers!B399),"",Medewerkers!B399)</f>
        <v/>
      </c>
      <c r="C397" s="33" t="str">
        <f>IF(ISBLANK(Medewerkers!C399),"",Medewerkers!C399)</f>
        <v/>
      </c>
      <c r="D397" s="33" t="str">
        <f>IF(ISBLANK(Medewerkers!D399),"",Medewerkers!D399)</f>
        <v/>
      </c>
      <c r="E397" s="33" t="str">
        <f>IF(ISBLANK(Medewerkers!E399),"",Medewerkers!E399)</f>
        <v/>
      </c>
      <c r="F397" s="33" t="str">
        <f>IF(ISBLANK(Medewerkers!H399),"",Medewerkers!H399)</f>
        <v/>
      </c>
      <c r="G397" s="33" t="str">
        <f>IF(ISBLANK(Medewerkers!G399),IF(ISBLANK(Medewerkers!F399),"",Medewerkers!F399),Medewerkers!G399)</f>
        <v/>
      </c>
      <c r="H397" s="33" t="str">
        <f>IF(ISBLANK(Medewerkers!A399),"",IF(Medewerkers!L399="Engels","en",IF(Medewerkers!L399="Frans","fr",IF(Medewerkers!L399="Duits","de","nl"))))</f>
        <v/>
      </c>
    </row>
    <row r="398" spans="1:8" ht="14.25" customHeight="1">
      <c r="A398" s="33" t="str">
        <f>IF(ISBLANK(Medewerkers!A400),"",Medewerkers!A400)</f>
        <v/>
      </c>
      <c r="B398" s="33" t="str">
        <f>IF(ISBLANK(Medewerkers!B400),"",Medewerkers!B400)</f>
        <v/>
      </c>
      <c r="C398" s="33" t="str">
        <f>IF(ISBLANK(Medewerkers!C400),"",Medewerkers!C400)</f>
        <v/>
      </c>
      <c r="D398" s="33" t="str">
        <f>IF(ISBLANK(Medewerkers!D400),"",Medewerkers!D400)</f>
        <v/>
      </c>
      <c r="E398" s="33" t="str">
        <f>IF(ISBLANK(Medewerkers!E400),"",Medewerkers!E400)</f>
        <v/>
      </c>
      <c r="F398" s="33" t="str">
        <f>IF(ISBLANK(Medewerkers!H400),"",Medewerkers!H400)</f>
        <v/>
      </c>
      <c r="G398" s="33" t="str">
        <f>IF(ISBLANK(Medewerkers!G400),IF(ISBLANK(Medewerkers!F400),"",Medewerkers!F400),Medewerkers!G400)</f>
        <v/>
      </c>
      <c r="H398" s="33" t="str">
        <f>IF(ISBLANK(Medewerkers!A400),"",IF(Medewerkers!L400="Engels","en",IF(Medewerkers!L400="Frans","fr",IF(Medewerkers!L400="Duits","de","nl"))))</f>
        <v/>
      </c>
    </row>
    <row r="399" spans="1:8" ht="14.25" customHeight="1">
      <c r="A399" s="33" t="str">
        <f>IF(ISBLANK(Medewerkers!A401),"",Medewerkers!A401)</f>
        <v/>
      </c>
      <c r="B399" s="33" t="str">
        <f>IF(ISBLANK(Medewerkers!B401),"",Medewerkers!B401)</f>
        <v/>
      </c>
      <c r="C399" s="33" t="str">
        <f>IF(ISBLANK(Medewerkers!C401),"",Medewerkers!C401)</f>
        <v/>
      </c>
      <c r="D399" s="33" t="str">
        <f>IF(ISBLANK(Medewerkers!D401),"",Medewerkers!D401)</f>
        <v/>
      </c>
      <c r="E399" s="33" t="str">
        <f>IF(ISBLANK(Medewerkers!E401),"",Medewerkers!E401)</f>
        <v/>
      </c>
      <c r="F399" s="33" t="str">
        <f>IF(ISBLANK(Medewerkers!H401),"",Medewerkers!H401)</f>
        <v/>
      </c>
      <c r="G399" s="33" t="str">
        <f>IF(ISBLANK(Medewerkers!G401),IF(ISBLANK(Medewerkers!F401),"",Medewerkers!F401),Medewerkers!G401)</f>
        <v/>
      </c>
      <c r="H399" s="33" t="str">
        <f>IF(ISBLANK(Medewerkers!A401),"",IF(Medewerkers!L401="Engels","en",IF(Medewerkers!L401="Frans","fr",IF(Medewerkers!L401="Duits","de","nl"))))</f>
        <v/>
      </c>
    </row>
    <row r="400" spans="1:8" ht="14.25" customHeight="1">
      <c r="A400" s="33" t="str">
        <f>IF(ISBLANK(Medewerkers!A402),"",Medewerkers!A402)</f>
        <v/>
      </c>
      <c r="B400" s="33" t="str">
        <f>IF(ISBLANK(Medewerkers!B402),"",Medewerkers!B402)</f>
        <v/>
      </c>
      <c r="C400" s="33" t="str">
        <f>IF(ISBLANK(Medewerkers!C402),"",Medewerkers!C402)</f>
        <v/>
      </c>
      <c r="D400" s="33" t="str">
        <f>IF(ISBLANK(Medewerkers!D402),"",Medewerkers!D402)</f>
        <v/>
      </c>
      <c r="E400" s="33" t="str">
        <f>IF(ISBLANK(Medewerkers!E402),"",Medewerkers!E402)</f>
        <v/>
      </c>
      <c r="F400" s="33" t="str">
        <f>IF(ISBLANK(Medewerkers!H402),"",Medewerkers!H402)</f>
        <v/>
      </c>
      <c r="G400" s="33" t="str">
        <f>IF(ISBLANK(Medewerkers!G402),IF(ISBLANK(Medewerkers!F402),"",Medewerkers!F402),Medewerkers!G402)</f>
        <v/>
      </c>
      <c r="H400" s="33" t="str">
        <f>IF(ISBLANK(Medewerkers!A402),"",IF(Medewerkers!L402="Engels","en",IF(Medewerkers!L402="Frans","fr",IF(Medewerkers!L402="Duits","de","nl"))))</f>
        <v/>
      </c>
    </row>
    <row r="401" spans="1:8" ht="14.25" customHeight="1">
      <c r="A401" s="33" t="str">
        <f>IF(ISBLANK(Medewerkers!A403),"",Medewerkers!A403)</f>
        <v/>
      </c>
      <c r="B401" s="33" t="str">
        <f>IF(ISBLANK(Medewerkers!B403),"",Medewerkers!B403)</f>
        <v/>
      </c>
      <c r="C401" s="33" t="str">
        <f>IF(ISBLANK(Medewerkers!C403),"",Medewerkers!C403)</f>
        <v/>
      </c>
      <c r="D401" s="33" t="str">
        <f>IF(ISBLANK(Medewerkers!D403),"",Medewerkers!D403)</f>
        <v/>
      </c>
      <c r="E401" s="33" t="str">
        <f>IF(ISBLANK(Medewerkers!E403),"",Medewerkers!E403)</f>
        <v/>
      </c>
      <c r="F401" s="33" t="str">
        <f>IF(ISBLANK(Medewerkers!H403),"",Medewerkers!H403)</f>
        <v/>
      </c>
      <c r="G401" s="33" t="str">
        <f>IF(ISBLANK(Medewerkers!G403),IF(ISBLANK(Medewerkers!F403),"",Medewerkers!F403),Medewerkers!G403)</f>
        <v/>
      </c>
      <c r="H401" s="33" t="str">
        <f>IF(ISBLANK(Medewerkers!A403),"",IF(Medewerkers!L403="Engels","en",IF(Medewerkers!L403="Frans","fr",IF(Medewerkers!L403="Duits","de","nl"))))</f>
        <v/>
      </c>
    </row>
    <row r="402" spans="1:8" ht="14.25" customHeight="1">
      <c r="A402" s="33" t="str">
        <f>IF(ISBLANK(Medewerkers!A404),"",Medewerkers!A404)</f>
        <v/>
      </c>
      <c r="B402" s="33" t="str">
        <f>IF(ISBLANK(Medewerkers!B404),"",Medewerkers!B404)</f>
        <v/>
      </c>
      <c r="C402" s="33" t="str">
        <f>IF(ISBLANK(Medewerkers!C404),"",Medewerkers!C404)</f>
        <v/>
      </c>
      <c r="D402" s="33" t="str">
        <f>IF(ISBLANK(Medewerkers!D404),"",Medewerkers!D404)</f>
        <v/>
      </c>
      <c r="E402" s="33" t="str">
        <f>IF(ISBLANK(Medewerkers!E404),"",Medewerkers!E404)</f>
        <v/>
      </c>
      <c r="F402" s="33" t="str">
        <f>IF(ISBLANK(Medewerkers!H404),"",Medewerkers!H404)</f>
        <v/>
      </c>
      <c r="G402" s="33" t="str">
        <f>IF(ISBLANK(Medewerkers!G404),IF(ISBLANK(Medewerkers!F404),"",Medewerkers!F404),Medewerkers!G404)</f>
        <v/>
      </c>
      <c r="H402" s="33" t="str">
        <f>IF(ISBLANK(Medewerkers!A404),"",IF(Medewerkers!L404="Engels","en",IF(Medewerkers!L404="Frans","fr",IF(Medewerkers!L404="Duits","de","nl"))))</f>
        <v/>
      </c>
    </row>
    <row r="403" spans="1:8" ht="14.25" customHeight="1">
      <c r="A403" s="33" t="str">
        <f>IF(ISBLANK(Medewerkers!A405),"",Medewerkers!A405)</f>
        <v/>
      </c>
      <c r="B403" s="33" t="str">
        <f>IF(ISBLANK(Medewerkers!B405),"",Medewerkers!B405)</f>
        <v/>
      </c>
      <c r="C403" s="33" t="str">
        <f>IF(ISBLANK(Medewerkers!C405),"",Medewerkers!C405)</f>
        <v/>
      </c>
      <c r="D403" s="33" t="str">
        <f>IF(ISBLANK(Medewerkers!D405),"",Medewerkers!D405)</f>
        <v/>
      </c>
      <c r="E403" s="33" t="str">
        <f>IF(ISBLANK(Medewerkers!E405),"",Medewerkers!E405)</f>
        <v/>
      </c>
      <c r="F403" s="33" t="str">
        <f>IF(ISBLANK(Medewerkers!H405),"",Medewerkers!H405)</f>
        <v/>
      </c>
      <c r="G403" s="33" t="str">
        <f>IF(ISBLANK(Medewerkers!G405),IF(ISBLANK(Medewerkers!F405),"",Medewerkers!F405),Medewerkers!G405)</f>
        <v/>
      </c>
      <c r="H403" s="33" t="str">
        <f>IF(ISBLANK(Medewerkers!A405),"",IF(Medewerkers!L405="Engels","en",IF(Medewerkers!L405="Frans","fr",IF(Medewerkers!L405="Duits","de","nl"))))</f>
        <v/>
      </c>
    </row>
    <row r="404" spans="1:8" ht="14.25" customHeight="1">
      <c r="A404" s="33" t="str">
        <f>IF(ISBLANK(Medewerkers!A406),"",Medewerkers!A406)</f>
        <v/>
      </c>
      <c r="B404" s="33" t="str">
        <f>IF(ISBLANK(Medewerkers!B406),"",Medewerkers!B406)</f>
        <v/>
      </c>
      <c r="C404" s="33" t="str">
        <f>IF(ISBLANK(Medewerkers!C406),"",Medewerkers!C406)</f>
        <v/>
      </c>
      <c r="D404" s="33" t="str">
        <f>IF(ISBLANK(Medewerkers!D406),"",Medewerkers!D406)</f>
        <v/>
      </c>
      <c r="E404" s="33" t="str">
        <f>IF(ISBLANK(Medewerkers!E406),"",Medewerkers!E406)</f>
        <v/>
      </c>
      <c r="F404" s="33" t="str">
        <f>IF(ISBLANK(Medewerkers!H406),"",Medewerkers!H406)</f>
        <v/>
      </c>
      <c r="G404" s="33" t="str">
        <f>IF(ISBLANK(Medewerkers!G406),IF(ISBLANK(Medewerkers!F406),"",Medewerkers!F406),Medewerkers!G406)</f>
        <v/>
      </c>
      <c r="H404" s="33" t="str">
        <f>IF(ISBLANK(Medewerkers!A406),"",IF(Medewerkers!L406="Engels","en",IF(Medewerkers!L406="Frans","fr",IF(Medewerkers!L406="Duits","de","nl"))))</f>
        <v/>
      </c>
    </row>
    <row r="405" spans="1:8" ht="14.25" customHeight="1">
      <c r="A405" s="33" t="str">
        <f>IF(ISBLANK(Medewerkers!A407),"",Medewerkers!A407)</f>
        <v/>
      </c>
      <c r="B405" s="33" t="str">
        <f>IF(ISBLANK(Medewerkers!B407),"",Medewerkers!B407)</f>
        <v/>
      </c>
      <c r="C405" s="33" t="str">
        <f>IF(ISBLANK(Medewerkers!C407),"",Medewerkers!C407)</f>
        <v/>
      </c>
      <c r="D405" s="33" t="str">
        <f>IF(ISBLANK(Medewerkers!D407),"",Medewerkers!D407)</f>
        <v/>
      </c>
      <c r="E405" s="33" t="str">
        <f>IF(ISBLANK(Medewerkers!E407),"",Medewerkers!E407)</f>
        <v/>
      </c>
      <c r="F405" s="33" t="str">
        <f>IF(ISBLANK(Medewerkers!H407),"",Medewerkers!H407)</f>
        <v/>
      </c>
      <c r="G405" s="33" t="str">
        <f>IF(ISBLANK(Medewerkers!G407),IF(ISBLANK(Medewerkers!F407),"",Medewerkers!F407),Medewerkers!G407)</f>
        <v/>
      </c>
      <c r="H405" s="33" t="str">
        <f>IF(ISBLANK(Medewerkers!A407),"",IF(Medewerkers!L407="Engels","en",IF(Medewerkers!L407="Frans","fr",IF(Medewerkers!L407="Duits","de","nl"))))</f>
        <v/>
      </c>
    </row>
    <row r="406" spans="1:8" ht="14.25" customHeight="1">
      <c r="A406" s="33" t="str">
        <f>IF(ISBLANK(Medewerkers!A408),"",Medewerkers!A408)</f>
        <v/>
      </c>
      <c r="B406" s="33" t="str">
        <f>IF(ISBLANK(Medewerkers!B408),"",Medewerkers!B408)</f>
        <v/>
      </c>
      <c r="C406" s="33" t="str">
        <f>IF(ISBLANK(Medewerkers!C408),"",Medewerkers!C408)</f>
        <v/>
      </c>
      <c r="D406" s="33" t="str">
        <f>IF(ISBLANK(Medewerkers!D408),"",Medewerkers!D408)</f>
        <v/>
      </c>
      <c r="E406" s="33" t="str">
        <f>IF(ISBLANK(Medewerkers!E408),"",Medewerkers!E408)</f>
        <v/>
      </c>
      <c r="F406" s="33" t="str">
        <f>IF(ISBLANK(Medewerkers!H408),"",Medewerkers!H408)</f>
        <v/>
      </c>
      <c r="G406" s="33" t="str">
        <f>IF(ISBLANK(Medewerkers!G408),IF(ISBLANK(Medewerkers!F408),"",Medewerkers!F408),Medewerkers!G408)</f>
        <v/>
      </c>
      <c r="H406" s="33" t="str">
        <f>IF(ISBLANK(Medewerkers!A408),"",IF(Medewerkers!L408="Engels","en",IF(Medewerkers!L408="Frans","fr",IF(Medewerkers!L408="Duits","de","nl"))))</f>
        <v/>
      </c>
    </row>
    <row r="407" spans="1:8" ht="14.25" customHeight="1">
      <c r="A407" s="33" t="str">
        <f>IF(ISBLANK(Medewerkers!A409),"",Medewerkers!A409)</f>
        <v/>
      </c>
      <c r="B407" s="33" t="str">
        <f>IF(ISBLANK(Medewerkers!B409),"",Medewerkers!B409)</f>
        <v/>
      </c>
      <c r="C407" s="33" t="str">
        <f>IF(ISBLANK(Medewerkers!C409),"",Medewerkers!C409)</f>
        <v/>
      </c>
      <c r="D407" s="33" t="str">
        <f>IF(ISBLANK(Medewerkers!D409),"",Medewerkers!D409)</f>
        <v/>
      </c>
      <c r="E407" s="33" t="str">
        <f>IF(ISBLANK(Medewerkers!E409),"",Medewerkers!E409)</f>
        <v/>
      </c>
      <c r="F407" s="33" t="str">
        <f>IF(ISBLANK(Medewerkers!H409),"",Medewerkers!H409)</f>
        <v/>
      </c>
      <c r="G407" s="33" t="str">
        <f>IF(ISBLANK(Medewerkers!G409),IF(ISBLANK(Medewerkers!F409),"",Medewerkers!F409),Medewerkers!G409)</f>
        <v/>
      </c>
      <c r="H407" s="33" t="str">
        <f>IF(ISBLANK(Medewerkers!A409),"",IF(Medewerkers!L409="Engels","en",IF(Medewerkers!L409="Frans","fr",IF(Medewerkers!L409="Duits","de","nl"))))</f>
        <v/>
      </c>
    </row>
    <row r="408" spans="1:8" ht="14.25" customHeight="1">
      <c r="A408" s="33" t="str">
        <f>IF(ISBLANK(Medewerkers!A410),"",Medewerkers!A410)</f>
        <v/>
      </c>
      <c r="B408" s="33" t="str">
        <f>IF(ISBLANK(Medewerkers!B410),"",Medewerkers!B410)</f>
        <v/>
      </c>
      <c r="C408" s="33" t="str">
        <f>IF(ISBLANK(Medewerkers!C410),"",Medewerkers!C410)</f>
        <v/>
      </c>
      <c r="D408" s="33" t="str">
        <f>IF(ISBLANK(Medewerkers!D410),"",Medewerkers!D410)</f>
        <v/>
      </c>
      <c r="E408" s="33" t="str">
        <f>IF(ISBLANK(Medewerkers!E410),"",Medewerkers!E410)</f>
        <v/>
      </c>
      <c r="F408" s="33" t="str">
        <f>IF(ISBLANK(Medewerkers!H410),"",Medewerkers!H410)</f>
        <v/>
      </c>
      <c r="G408" s="33" t="str">
        <f>IF(ISBLANK(Medewerkers!G410),IF(ISBLANK(Medewerkers!F410),"",Medewerkers!F410),Medewerkers!G410)</f>
        <v/>
      </c>
      <c r="H408" s="33" t="str">
        <f>IF(ISBLANK(Medewerkers!A410),"",IF(Medewerkers!L410="Engels","en",IF(Medewerkers!L410="Frans","fr",IF(Medewerkers!L410="Duits","de","nl"))))</f>
        <v/>
      </c>
    </row>
    <row r="409" spans="1:8" ht="14.25" customHeight="1">
      <c r="A409" s="33" t="str">
        <f>IF(ISBLANK(Medewerkers!A411),"",Medewerkers!A411)</f>
        <v/>
      </c>
      <c r="B409" s="33" t="str">
        <f>IF(ISBLANK(Medewerkers!B411),"",Medewerkers!B411)</f>
        <v/>
      </c>
      <c r="C409" s="33" t="str">
        <f>IF(ISBLANK(Medewerkers!C411),"",Medewerkers!C411)</f>
        <v/>
      </c>
      <c r="D409" s="33" t="str">
        <f>IF(ISBLANK(Medewerkers!D411),"",Medewerkers!D411)</f>
        <v/>
      </c>
      <c r="E409" s="33" t="str">
        <f>IF(ISBLANK(Medewerkers!E411),"",Medewerkers!E411)</f>
        <v/>
      </c>
      <c r="F409" s="33" t="str">
        <f>IF(ISBLANK(Medewerkers!H411),"",Medewerkers!H411)</f>
        <v/>
      </c>
      <c r="G409" s="33" t="str">
        <f>IF(ISBLANK(Medewerkers!G411),IF(ISBLANK(Medewerkers!F411),"",Medewerkers!F411),Medewerkers!G411)</f>
        <v/>
      </c>
      <c r="H409" s="33" t="str">
        <f>IF(ISBLANK(Medewerkers!A411),"",IF(Medewerkers!L411="Engels","en",IF(Medewerkers!L411="Frans","fr",IF(Medewerkers!L411="Duits","de","nl"))))</f>
        <v/>
      </c>
    </row>
    <row r="410" spans="1:8" ht="14.25" customHeight="1">
      <c r="A410" s="33" t="str">
        <f>IF(ISBLANK(Medewerkers!A412),"",Medewerkers!A412)</f>
        <v/>
      </c>
      <c r="B410" s="33" t="str">
        <f>IF(ISBLANK(Medewerkers!B412),"",Medewerkers!B412)</f>
        <v/>
      </c>
      <c r="C410" s="33" t="str">
        <f>IF(ISBLANK(Medewerkers!C412),"",Medewerkers!C412)</f>
        <v/>
      </c>
      <c r="D410" s="33" t="str">
        <f>IF(ISBLANK(Medewerkers!D412),"",Medewerkers!D412)</f>
        <v/>
      </c>
      <c r="E410" s="33" t="str">
        <f>IF(ISBLANK(Medewerkers!E412),"",Medewerkers!E412)</f>
        <v/>
      </c>
      <c r="F410" s="33" t="str">
        <f>IF(ISBLANK(Medewerkers!H412),"",Medewerkers!H412)</f>
        <v/>
      </c>
      <c r="G410" s="33" t="str">
        <f>IF(ISBLANK(Medewerkers!G412),IF(ISBLANK(Medewerkers!F412),"",Medewerkers!F412),Medewerkers!G412)</f>
        <v/>
      </c>
      <c r="H410" s="33" t="str">
        <f>IF(ISBLANK(Medewerkers!A412),"",IF(Medewerkers!L412="Engels","en",IF(Medewerkers!L412="Frans","fr",IF(Medewerkers!L412="Duits","de","nl"))))</f>
        <v/>
      </c>
    </row>
    <row r="411" spans="1:8" ht="14.25" customHeight="1">
      <c r="A411" s="33" t="str">
        <f>IF(ISBLANK(Medewerkers!A413),"",Medewerkers!A413)</f>
        <v/>
      </c>
      <c r="B411" s="33" t="str">
        <f>IF(ISBLANK(Medewerkers!B413),"",Medewerkers!B413)</f>
        <v/>
      </c>
      <c r="C411" s="33" t="str">
        <f>IF(ISBLANK(Medewerkers!C413),"",Medewerkers!C413)</f>
        <v/>
      </c>
      <c r="D411" s="33" t="str">
        <f>IF(ISBLANK(Medewerkers!D413),"",Medewerkers!D413)</f>
        <v/>
      </c>
      <c r="E411" s="33" t="str">
        <f>IF(ISBLANK(Medewerkers!E413),"",Medewerkers!E413)</f>
        <v/>
      </c>
      <c r="F411" s="33" t="str">
        <f>IF(ISBLANK(Medewerkers!H413),"",Medewerkers!H413)</f>
        <v/>
      </c>
      <c r="G411" s="33" t="str">
        <f>IF(ISBLANK(Medewerkers!G413),IF(ISBLANK(Medewerkers!F413),"",Medewerkers!F413),Medewerkers!G413)</f>
        <v/>
      </c>
      <c r="H411" s="33" t="str">
        <f>IF(ISBLANK(Medewerkers!A413),"",IF(Medewerkers!L413="Engels","en",IF(Medewerkers!L413="Frans","fr",IF(Medewerkers!L413="Duits","de","nl"))))</f>
        <v/>
      </c>
    </row>
    <row r="412" spans="1:8" ht="14.25" customHeight="1">
      <c r="A412" s="33" t="str">
        <f>IF(ISBLANK(Medewerkers!A414),"",Medewerkers!A414)</f>
        <v/>
      </c>
      <c r="B412" s="33" t="str">
        <f>IF(ISBLANK(Medewerkers!B414),"",Medewerkers!B414)</f>
        <v/>
      </c>
      <c r="C412" s="33" t="str">
        <f>IF(ISBLANK(Medewerkers!C414),"",Medewerkers!C414)</f>
        <v/>
      </c>
      <c r="D412" s="33" t="str">
        <f>IF(ISBLANK(Medewerkers!D414),"",Medewerkers!D414)</f>
        <v/>
      </c>
      <c r="E412" s="33" t="str">
        <f>IF(ISBLANK(Medewerkers!E414),"",Medewerkers!E414)</f>
        <v/>
      </c>
      <c r="F412" s="33" t="str">
        <f>IF(ISBLANK(Medewerkers!H414),"",Medewerkers!H414)</f>
        <v/>
      </c>
      <c r="G412" s="33" t="str">
        <f>IF(ISBLANK(Medewerkers!G414),IF(ISBLANK(Medewerkers!F414),"",Medewerkers!F414),Medewerkers!G414)</f>
        <v/>
      </c>
      <c r="H412" s="33" t="str">
        <f>IF(ISBLANK(Medewerkers!A414),"",IF(Medewerkers!L414="Engels","en",IF(Medewerkers!L414="Frans","fr",IF(Medewerkers!L414="Duits","de","nl"))))</f>
        <v/>
      </c>
    </row>
    <row r="413" spans="1:8" ht="14.25" customHeight="1">
      <c r="A413" s="33" t="str">
        <f>IF(ISBLANK(Medewerkers!A415),"",Medewerkers!A415)</f>
        <v/>
      </c>
      <c r="B413" s="33" t="str">
        <f>IF(ISBLANK(Medewerkers!B415),"",Medewerkers!B415)</f>
        <v/>
      </c>
      <c r="C413" s="33" t="str">
        <f>IF(ISBLANK(Medewerkers!C415),"",Medewerkers!C415)</f>
        <v/>
      </c>
      <c r="D413" s="33" t="str">
        <f>IF(ISBLANK(Medewerkers!D415),"",Medewerkers!D415)</f>
        <v/>
      </c>
      <c r="E413" s="33" t="str">
        <f>IF(ISBLANK(Medewerkers!E415),"",Medewerkers!E415)</f>
        <v/>
      </c>
      <c r="F413" s="33" t="str">
        <f>IF(ISBLANK(Medewerkers!H415),"",Medewerkers!H415)</f>
        <v/>
      </c>
      <c r="G413" s="33" t="str">
        <f>IF(ISBLANK(Medewerkers!G415),IF(ISBLANK(Medewerkers!F415),"",Medewerkers!F415),Medewerkers!G415)</f>
        <v/>
      </c>
      <c r="H413" s="33" t="str">
        <f>IF(ISBLANK(Medewerkers!A415),"",IF(Medewerkers!L415="Engels","en",IF(Medewerkers!L415="Frans","fr",IF(Medewerkers!L415="Duits","de","nl"))))</f>
        <v/>
      </c>
    </row>
    <row r="414" spans="1:8" ht="14.25" customHeight="1">
      <c r="A414" s="33" t="str">
        <f>IF(ISBLANK(Medewerkers!A416),"",Medewerkers!A416)</f>
        <v/>
      </c>
      <c r="B414" s="33" t="str">
        <f>IF(ISBLANK(Medewerkers!B416),"",Medewerkers!B416)</f>
        <v/>
      </c>
      <c r="C414" s="33" t="str">
        <f>IF(ISBLANK(Medewerkers!C416),"",Medewerkers!C416)</f>
        <v/>
      </c>
      <c r="D414" s="33" t="str">
        <f>IF(ISBLANK(Medewerkers!D416),"",Medewerkers!D416)</f>
        <v/>
      </c>
      <c r="E414" s="33" t="str">
        <f>IF(ISBLANK(Medewerkers!E416),"",Medewerkers!E416)</f>
        <v/>
      </c>
      <c r="F414" s="33" t="str">
        <f>IF(ISBLANK(Medewerkers!H416),"",Medewerkers!H416)</f>
        <v/>
      </c>
      <c r="G414" s="33" t="str">
        <f>IF(ISBLANK(Medewerkers!G416),IF(ISBLANK(Medewerkers!F416),"",Medewerkers!F416),Medewerkers!G416)</f>
        <v/>
      </c>
      <c r="H414" s="33" t="str">
        <f>IF(ISBLANK(Medewerkers!A416),"",IF(Medewerkers!L416="Engels","en",IF(Medewerkers!L416="Frans","fr",IF(Medewerkers!L416="Duits","de","nl"))))</f>
        <v/>
      </c>
    </row>
    <row r="415" spans="1:8" ht="14.25" customHeight="1">
      <c r="A415" s="33" t="str">
        <f>IF(ISBLANK(Medewerkers!A417),"",Medewerkers!A417)</f>
        <v/>
      </c>
      <c r="B415" s="33" t="str">
        <f>IF(ISBLANK(Medewerkers!B417),"",Medewerkers!B417)</f>
        <v/>
      </c>
      <c r="C415" s="33" t="str">
        <f>IF(ISBLANK(Medewerkers!C417),"",Medewerkers!C417)</f>
        <v/>
      </c>
      <c r="D415" s="33" t="str">
        <f>IF(ISBLANK(Medewerkers!D417),"",Medewerkers!D417)</f>
        <v/>
      </c>
      <c r="E415" s="33" t="str">
        <f>IF(ISBLANK(Medewerkers!E417),"",Medewerkers!E417)</f>
        <v/>
      </c>
      <c r="F415" s="33" t="str">
        <f>IF(ISBLANK(Medewerkers!H417),"",Medewerkers!H417)</f>
        <v/>
      </c>
      <c r="G415" s="33" t="str">
        <f>IF(ISBLANK(Medewerkers!G417),IF(ISBLANK(Medewerkers!F417),"",Medewerkers!F417),Medewerkers!G417)</f>
        <v/>
      </c>
      <c r="H415" s="33" t="str">
        <f>IF(ISBLANK(Medewerkers!A417),"",IF(Medewerkers!L417="Engels","en",IF(Medewerkers!L417="Frans","fr",IF(Medewerkers!L417="Duits","de","nl"))))</f>
        <v/>
      </c>
    </row>
    <row r="416" spans="1:8" ht="14.25" customHeight="1">
      <c r="A416" s="33" t="str">
        <f>IF(ISBLANK(Medewerkers!A418),"",Medewerkers!A418)</f>
        <v/>
      </c>
      <c r="B416" s="33" t="str">
        <f>IF(ISBLANK(Medewerkers!B418),"",Medewerkers!B418)</f>
        <v/>
      </c>
      <c r="C416" s="33" t="str">
        <f>IF(ISBLANK(Medewerkers!C418),"",Medewerkers!C418)</f>
        <v/>
      </c>
      <c r="D416" s="33" t="str">
        <f>IF(ISBLANK(Medewerkers!D418),"",Medewerkers!D418)</f>
        <v/>
      </c>
      <c r="E416" s="33" t="str">
        <f>IF(ISBLANK(Medewerkers!E418),"",Medewerkers!E418)</f>
        <v/>
      </c>
      <c r="F416" s="33" t="str">
        <f>IF(ISBLANK(Medewerkers!H418),"",Medewerkers!H418)</f>
        <v/>
      </c>
      <c r="G416" s="33" t="str">
        <f>IF(ISBLANK(Medewerkers!G418),IF(ISBLANK(Medewerkers!F418),"",Medewerkers!F418),Medewerkers!G418)</f>
        <v/>
      </c>
      <c r="H416" s="33" t="str">
        <f>IF(ISBLANK(Medewerkers!A418),"",IF(Medewerkers!L418="Engels","en",IF(Medewerkers!L418="Frans","fr",IF(Medewerkers!L418="Duits","de","nl"))))</f>
        <v/>
      </c>
    </row>
    <row r="417" spans="1:8" ht="14.25" customHeight="1">
      <c r="A417" s="33" t="str">
        <f>IF(ISBLANK(Medewerkers!A419),"",Medewerkers!A419)</f>
        <v/>
      </c>
      <c r="B417" s="33" t="str">
        <f>IF(ISBLANK(Medewerkers!B419),"",Medewerkers!B419)</f>
        <v/>
      </c>
      <c r="C417" s="33" t="str">
        <f>IF(ISBLANK(Medewerkers!C419),"",Medewerkers!C419)</f>
        <v/>
      </c>
      <c r="D417" s="33" t="str">
        <f>IF(ISBLANK(Medewerkers!D419),"",Medewerkers!D419)</f>
        <v/>
      </c>
      <c r="E417" s="33" t="str">
        <f>IF(ISBLANK(Medewerkers!E419),"",Medewerkers!E419)</f>
        <v/>
      </c>
      <c r="F417" s="33" t="str">
        <f>IF(ISBLANK(Medewerkers!H419),"",Medewerkers!H419)</f>
        <v/>
      </c>
      <c r="G417" s="33" t="str">
        <f>IF(ISBLANK(Medewerkers!G419),IF(ISBLANK(Medewerkers!F419),"",Medewerkers!F419),Medewerkers!G419)</f>
        <v/>
      </c>
      <c r="H417" s="33" t="str">
        <f>IF(ISBLANK(Medewerkers!A419),"",IF(Medewerkers!L419="Engels","en",IF(Medewerkers!L419="Frans","fr",IF(Medewerkers!L419="Duits","de","nl"))))</f>
        <v/>
      </c>
    </row>
    <row r="418" spans="1:8" ht="14.25" customHeight="1">
      <c r="A418" s="33" t="str">
        <f>IF(ISBLANK(Medewerkers!A420),"",Medewerkers!A420)</f>
        <v/>
      </c>
      <c r="B418" s="33" t="str">
        <f>IF(ISBLANK(Medewerkers!B420),"",Medewerkers!B420)</f>
        <v/>
      </c>
      <c r="C418" s="33" t="str">
        <f>IF(ISBLANK(Medewerkers!C420),"",Medewerkers!C420)</f>
        <v/>
      </c>
      <c r="D418" s="33" t="str">
        <f>IF(ISBLANK(Medewerkers!D420),"",Medewerkers!D420)</f>
        <v/>
      </c>
      <c r="E418" s="33" t="str">
        <f>IF(ISBLANK(Medewerkers!E420),"",Medewerkers!E420)</f>
        <v/>
      </c>
      <c r="F418" s="33" t="str">
        <f>IF(ISBLANK(Medewerkers!H420),"",Medewerkers!H420)</f>
        <v/>
      </c>
      <c r="G418" s="33" t="str">
        <f>IF(ISBLANK(Medewerkers!G420),IF(ISBLANK(Medewerkers!F420),"",Medewerkers!F420),Medewerkers!G420)</f>
        <v/>
      </c>
      <c r="H418" s="33" t="str">
        <f>IF(ISBLANK(Medewerkers!A420),"",IF(Medewerkers!L420="Engels","en",IF(Medewerkers!L420="Frans","fr",IF(Medewerkers!L420="Duits","de","nl"))))</f>
        <v/>
      </c>
    </row>
    <row r="419" spans="1:8" ht="14.25" customHeight="1">
      <c r="A419" s="33" t="str">
        <f>IF(ISBLANK(Medewerkers!A421),"",Medewerkers!A421)</f>
        <v/>
      </c>
      <c r="B419" s="33" t="str">
        <f>IF(ISBLANK(Medewerkers!B421),"",Medewerkers!B421)</f>
        <v/>
      </c>
      <c r="C419" s="33" t="str">
        <f>IF(ISBLANK(Medewerkers!C421),"",Medewerkers!C421)</f>
        <v/>
      </c>
      <c r="D419" s="33" t="str">
        <f>IF(ISBLANK(Medewerkers!D421),"",Medewerkers!D421)</f>
        <v/>
      </c>
      <c r="E419" s="33" t="str">
        <f>IF(ISBLANK(Medewerkers!E421),"",Medewerkers!E421)</f>
        <v/>
      </c>
      <c r="F419" s="33" t="str">
        <f>IF(ISBLANK(Medewerkers!H421),"",Medewerkers!H421)</f>
        <v/>
      </c>
      <c r="G419" s="33" t="str">
        <f>IF(ISBLANK(Medewerkers!G421),IF(ISBLANK(Medewerkers!F421),"",Medewerkers!F421),Medewerkers!G421)</f>
        <v/>
      </c>
      <c r="H419" s="33" t="str">
        <f>IF(ISBLANK(Medewerkers!A421),"",IF(Medewerkers!L421="Engels","en",IF(Medewerkers!L421="Frans","fr",IF(Medewerkers!L421="Duits","de","nl"))))</f>
        <v/>
      </c>
    </row>
    <row r="420" spans="1:8" ht="14.25" customHeight="1">
      <c r="A420" s="33" t="str">
        <f>IF(ISBLANK(Medewerkers!A422),"",Medewerkers!A422)</f>
        <v/>
      </c>
      <c r="B420" s="33" t="str">
        <f>IF(ISBLANK(Medewerkers!B422),"",Medewerkers!B422)</f>
        <v/>
      </c>
      <c r="C420" s="33" t="str">
        <f>IF(ISBLANK(Medewerkers!C422),"",Medewerkers!C422)</f>
        <v/>
      </c>
      <c r="D420" s="33" t="str">
        <f>IF(ISBLANK(Medewerkers!D422),"",Medewerkers!D422)</f>
        <v/>
      </c>
      <c r="E420" s="33" t="str">
        <f>IF(ISBLANK(Medewerkers!E422),"",Medewerkers!E422)</f>
        <v/>
      </c>
      <c r="F420" s="33" t="str">
        <f>IF(ISBLANK(Medewerkers!H422),"",Medewerkers!H422)</f>
        <v/>
      </c>
      <c r="G420" s="33" t="str">
        <f>IF(ISBLANK(Medewerkers!G422),IF(ISBLANK(Medewerkers!F422),"",Medewerkers!F422),Medewerkers!G422)</f>
        <v/>
      </c>
      <c r="H420" s="33" t="str">
        <f>IF(ISBLANK(Medewerkers!A422),"",IF(Medewerkers!L422="Engels","en",IF(Medewerkers!L422="Frans","fr",IF(Medewerkers!L422="Duits","de","nl"))))</f>
        <v/>
      </c>
    </row>
    <row r="421" spans="1:8" ht="14.25" customHeight="1">
      <c r="A421" s="33" t="str">
        <f>IF(ISBLANK(Medewerkers!A423),"",Medewerkers!A423)</f>
        <v/>
      </c>
      <c r="B421" s="33" t="str">
        <f>IF(ISBLANK(Medewerkers!B423),"",Medewerkers!B423)</f>
        <v/>
      </c>
      <c r="C421" s="33" t="str">
        <f>IF(ISBLANK(Medewerkers!C423),"",Medewerkers!C423)</f>
        <v/>
      </c>
      <c r="D421" s="33" t="str">
        <f>IF(ISBLANK(Medewerkers!D423),"",Medewerkers!D423)</f>
        <v/>
      </c>
      <c r="E421" s="33" t="str">
        <f>IF(ISBLANK(Medewerkers!E423),"",Medewerkers!E423)</f>
        <v/>
      </c>
      <c r="F421" s="33" t="str">
        <f>IF(ISBLANK(Medewerkers!H423),"",Medewerkers!H423)</f>
        <v/>
      </c>
      <c r="G421" s="33" t="str">
        <f>IF(ISBLANK(Medewerkers!G423),IF(ISBLANK(Medewerkers!F423),"",Medewerkers!F423),Medewerkers!G423)</f>
        <v/>
      </c>
      <c r="H421" s="33" t="str">
        <f>IF(ISBLANK(Medewerkers!A423),"",IF(Medewerkers!L423="Engels","en",IF(Medewerkers!L423="Frans","fr",IF(Medewerkers!L423="Duits","de","nl"))))</f>
        <v/>
      </c>
    </row>
    <row r="422" spans="1:8" ht="14.25" customHeight="1">
      <c r="A422" s="33" t="str">
        <f>IF(ISBLANK(Medewerkers!A424),"",Medewerkers!A424)</f>
        <v/>
      </c>
      <c r="B422" s="33" t="str">
        <f>IF(ISBLANK(Medewerkers!B424),"",Medewerkers!B424)</f>
        <v/>
      </c>
      <c r="C422" s="33" t="str">
        <f>IF(ISBLANK(Medewerkers!C424),"",Medewerkers!C424)</f>
        <v/>
      </c>
      <c r="D422" s="33" t="str">
        <f>IF(ISBLANK(Medewerkers!D424),"",Medewerkers!D424)</f>
        <v/>
      </c>
      <c r="E422" s="33" t="str">
        <f>IF(ISBLANK(Medewerkers!E424),"",Medewerkers!E424)</f>
        <v/>
      </c>
      <c r="F422" s="33" t="str">
        <f>IF(ISBLANK(Medewerkers!H424),"",Medewerkers!H424)</f>
        <v/>
      </c>
      <c r="G422" s="33" t="str">
        <f>IF(ISBLANK(Medewerkers!G424),IF(ISBLANK(Medewerkers!F424),"",Medewerkers!F424),Medewerkers!G424)</f>
        <v/>
      </c>
      <c r="H422" s="33" t="str">
        <f>IF(ISBLANK(Medewerkers!A424),"",IF(Medewerkers!L424="Engels","en",IF(Medewerkers!L424="Frans","fr",IF(Medewerkers!L424="Duits","de","nl"))))</f>
        <v/>
      </c>
    </row>
    <row r="423" spans="1:8" ht="14.25" customHeight="1">
      <c r="A423" s="33" t="str">
        <f>IF(ISBLANK(Medewerkers!A425),"",Medewerkers!A425)</f>
        <v/>
      </c>
      <c r="B423" s="33" t="str">
        <f>IF(ISBLANK(Medewerkers!B425),"",Medewerkers!B425)</f>
        <v/>
      </c>
      <c r="C423" s="33" t="str">
        <f>IF(ISBLANK(Medewerkers!C425),"",Medewerkers!C425)</f>
        <v/>
      </c>
      <c r="D423" s="33" t="str">
        <f>IF(ISBLANK(Medewerkers!D425),"",Medewerkers!D425)</f>
        <v/>
      </c>
      <c r="E423" s="33" t="str">
        <f>IF(ISBLANK(Medewerkers!E425),"",Medewerkers!E425)</f>
        <v/>
      </c>
      <c r="F423" s="33" t="str">
        <f>IF(ISBLANK(Medewerkers!H425),"",Medewerkers!H425)</f>
        <v/>
      </c>
      <c r="G423" s="33" t="str">
        <f>IF(ISBLANK(Medewerkers!G425),IF(ISBLANK(Medewerkers!F425),"",Medewerkers!F425),Medewerkers!G425)</f>
        <v/>
      </c>
      <c r="H423" s="33" t="str">
        <f>IF(ISBLANK(Medewerkers!A425),"",IF(Medewerkers!L425="Engels","en",IF(Medewerkers!L425="Frans","fr",IF(Medewerkers!L425="Duits","de","nl"))))</f>
        <v/>
      </c>
    </row>
    <row r="424" spans="1:8" ht="14.25" customHeight="1">
      <c r="A424" s="33" t="str">
        <f>IF(ISBLANK(Medewerkers!A426),"",Medewerkers!A426)</f>
        <v/>
      </c>
      <c r="B424" s="33" t="str">
        <f>IF(ISBLANK(Medewerkers!B426),"",Medewerkers!B426)</f>
        <v/>
      </c>
      <c r="C424" s="33" t="str">
        <f>IF(ISBLANK(Medewerkers!C426),"",Medewerkers!C426)</f>
        <v/>
      </c>
      <c r="D424" s="33" t="str">
        <f>IF(ISBLANK(Medewerkers!D426),"",Medewerkers!D426)</f>
        <v/>
      </c>
      <c r="E424" s="33" t="str">
        <f>IF(ISBLANK(Medewerkers!E426),"",Medewerkers!E426)</f>
        <v/>
      </c>
      <c r="F424" s="33" t="str">
        <f>IF(ISBLANK(Medewerkers!H426),"",Medewerkers!H426)</f>
        <v/>
      </c>
      <c r="G424" s="33" t="str">
        <f>IF(ISBLANK(Medewerkers!G426),IF(ISBLANK(Medewerkers!F426),"",Medewerkers!F426),Medewerkers!G426)</f>
        <v/>
      </c>
      <c r="H424" s="33" t="str">
        <f>IF(ISBLANK(Medewerkers!A426),"",IF(Medewerkers!L426="Engels","en",IF(Medewerkers!L426="Frans","fr",IF(Medewerkers!L426="Duits","de","nl"))))</f>
        <v/>
      </c>
    </row>
    <row r="425" spans="1:8" ht="14.25" customHeight="1">
      <c r="A425" s="33" t="str">
        <f>IF(ISBLANK(Medewerkers!A427),"",Medewerkers!A427)</f>
        <v/>
      </c>
      <c r="B425" s="33" t="str">
        <f>IF(ISBLANK(Medewerkers!B427),"",Medewerkers!B427)</f>
        <v/>
      </c>
      <c r="C425" s="33" t="str">
        <f>IF(ISBLANK(Medewerkers!C427),"",Medewerkers!C427)</f>
        <v/>
      </c>
      <c r="D425" s="33" t="str">
        <f>IF(ISBLANK(Medewerkers!D427),"",Medewerkers!D427)</f>
        <v/>
      </c>
      <c r="E425" s="33" t="str">
        <f>IF(ISBLANK(Medewerkers!E427),"",Medewerkers!E427)</f>
        <v/>
      </c>
      <c r="F425" s="33" t="str">
        <f>IF(ISBLANK(Medewerkers!H427),"",Medewerkers!H427)</f>
        <v/>
      </c>
      <c r="G425" s="33" t="str">
        <f>IF(ISBLANK(Medewerkers!G427),IF(ISBLANK(Medewerkers!F427),"",Medewerkers!F427),Medewerkers!G427)</f>
        <v/>
      </c>
      <c r="H425" s="33" t="str">
        <f>IF(ISBLANK(Medewerkers!A427),"",IF(Medewerkers!L427="Engels","en",IF(Medewerkers!L427="Frans","fr",IF(Medewerkers!L427="Duits","de","nl"))))</f>
        <v/>
      </c>
    </row>
    <row r="426" spans="1:8" ht="14.25" customHeight="1">
      <c r="A426" s="33" t="str">
        <f>IF(ISBLANK(Medewerkers!A428),"",Medewerkers!A428)</f>
        <v/>
      </c>
      <c r="B426" s="33" t="str">
        <f>IF(ISBLANK(Medewerkers!B428),"",Medewerkers!B428)</f>
        <v/>
      </c>
      <c r="C426" s="33" t="str">
        <f>IF(ISBLANK(Medewerkers!C428),"",Medewerkers!C428)</f>
        <v/>
      </c>
      <c r="D426" s="33" t="str">
        <f>IF(ISBLANK(Medewerkers!D428),"",Medewerkers!D428)</f>
        <v/>
      </c>
      <c r="E426" s="33" t="str">
        <f>IF(ISBLANK(Medewerkers!E428),"",Medewerkers!E428)</f>
        <v/>
      </c>
      <c r="F426" s="33" t="str">
        <f>IF(ISBLANK(Medewerkers!H428),"",Medewerkers!H428)</f>
        <v/>
      </c>
      <c r="G426" s="33" t="str">
        <f>IF(ISBLANK(Medewerkers!G428),IF(ISBLANK(Medewerkers!F428),"",Medewerkers!F428),Medewerkers!G428)</f>
        <v/>
      </c>
      <c r="H426" s="33" t="str">
        <f>IF(ISBLANK(Medewerkers!A428),"",IF(Medewerkers!L428="Engels","en",IF(Medewerkers!L428="Frans","fr",IF(Medewerkers!L428="Duits","de","nl"))))</f>
        <v/>
      </c>
    </row>
    <row r="427" spans="1:8" ht="14.25" customHeight="1">
      <c r="A427" s="33" t="str">
        <f>IF(ISBLANK(Medewerkers!A429),"",Medewerkers!A429)</f>
        <v/>
      </c>
      <c r="B427" s="33" t="str">
        <f>IF(ISBLANK(Medewerkers!B429),"",Medewerkers!B429)</f>
        <v/>
      </c>
      <c r="C427" s="33" t="str">
        <f>IF(ISBLANK(Medewerkers!C429),"",Medewerkers!C429)</f>
        <v/>
      </c>
      <c r="D427" s="33" t="str">
        <f>IF(ISBLANK(Medewerkers!D429),"",Medewerkers!D429)</f>
        <v/>
      </c>
      <c r="E427" s="33" t="str">
        <f>IF(ISBLANK(Medewerkers!E429),"",Medewerkers!E429)</f>
        <v/>
      </c>
      <c r="F427" s="33" t="str">
        <f>IF(ISBLANK(Medewerkers!H429),"",Medewerkers!H429)</f>
        <v/>
      </c>
      <c r="G427" s="33" t="str">
        <f>IF(ISBLANK(Medewerkers!G429),IF(ISBLANK(Medewerkers!F429),"",Medewerkers!F429),Medewerkers!G429)</f>
        <v/>
      </c>
      <c r="H427" s="33" t="str">
        <f>IF(ISBLANK(Medewerkers!A429),"",IF(Medewerkers!L429="Engels","en",IF(Medewerkers!L429="Frans","fr",IF(Medewerkers!L429="Duits","de","nl"))))</f>
        <v/>
      </c>
    </row>
    <row r="428" spans="1:8" ht="14.25" customHeight="1">
      <c r="A428" s="33" t="str">
        <f>IF(ISBLANK(Medewerkers!A430),"",Medewerkers!A430)</f>
        <v/>
      </c>
      <c r="B428" s="33" t="str">
        <f>IF(ISBLANK(Medewerkers!B430),"",Medewerkers!B430)</f>
        <v/>
      </c>
      <c r="C428" s="33" t="str">
        <f>IF(ISBLANK(Medewerkers!C430),"",Medewerkers!C430)</f>
        <v/>
      </c>
      <c r="D428" s="33" t="str">
        <f>IF(ISBLANK(Medewerkers!D430),"",Medewerkers!D430)</f>
        <v/>
      </c>
      <c r="E428" s="33" t="str">
        <f>IF(ISBLANK(Medewerkers!E430),"",Medewerkers!E430)</f>
        <v/>
      </c>
      <c r="F428" s="33" t="str">
        <f>IF(ISBLANK(Medewerkers!H430),"",Medewerkers!H430)</f>
        <v/>
      </c>
      <c r="G428" s="33" t="str">
        <f>IF(ISBLANK(Medewerkers!G430),IF(ISBLANK(Medewerkers!F430),"",Medewerkers!F430),Medewerkers!G430)</f>
        <v/>
      </c>
      <c r="H428" s="33" t="str">
        <f>IF(ISBLANK(Medewerkers!A430),"",IF(Medewerkers!L430="Engels","en",IF(Medewerkers!L430="Frans","fr",IF(Medewerkers!L430="Duits","de","nl"))))</f>
        <v/>
      </c>
    </row>
    <row r="429" spans="1:8" ht="14.25" customHeight="1">
      <c r="A429" s="33" t="str">
        <f>IF(ISBLANK(Medewerkers!A431),"",Medewerkers!A431)</f>
        <v/>
      </c>
      <c r="B429" s="33" t="str">
        <f>IF(ISBLANK(Medewerkers!B431),"",Medewerkers!B431)</f>
        <v/>
      </c>
      <c r="C429" s="33" t="str">
        <f>IF(ISBLANK(Medewerkers!C431),"",Medewerkers!C431)</f>
        <v/>
      </c>
      <c r="D429" s="33" t="str">
        <f>IF(ISBLANK(Medewerkers!D431),"",Medewerkers!D431)</f>
        <v/>
      </c>
      <c r="E429" s="33" t="str">
        <f>IF(ISBLANK(Medewerkers!E431),"",Medewerkers!E431)</f>
        <v/>
      </c>
      <c r="F429" s="33" t="str">
        <f>IF(ISBLANK(Medewerkers!H431),"",Medewerkers!H431)</f>
        <v/>
      </c>
      <c r="G429" s="33" t="str">
        <f>IF(ISBLANK(Medewerkers!G431),IF(ISBLANK(Medewerkers!F431),"",Medewerkers!F431),Medewerkers!G431)</f>
        <v/>
      </c>
      <c r="H429" s="33" t="str">
        <f>IF(ISBLANK(Medewerkers!A431),"",IF(Medewerkers!L431="Engels","en",IF(Medewerkers!L431="Frans","fr",IF(Medewerkers!L431="Duits","de","nl"))))</f>
        <v/>
      </c>
    </row>
    <row r="430" spans="1:8" ht="14.25" customHeight="1">
      <c r="A430" s="33" t="str">
        <f>IF(ISBLANK(Medewerkers!A432),"",Medewerkers!A432)</f>
        <v/>
      </c>
      <c r="B430" s="33" t="str">
        <f>IF(ISBLANK(Medewerkers!B432),"",Medewerkers!B432)</f>
        <v/>
      </c>
      <c r="C430" s="33" t="str">
        <f>IF(ISBLANK(Medewerkers!C432),"",Medewerkers!C432)</f>
        <v/>
      </c>
      <c r="D430" s="33" t="str">
        <f>IF(ISBLANK(Medewerkers!D432),"",Medewerkers!D432)</f>
        <v/>
      </c>
      <c r="E430" s="33" t="str">
        <f>IF(ISBLANK(Medewerkers!E432),"",Medewerkers!E432)</f>
        <v/>
      </c>
      <c r="F430" s="33" t="str">
        <f>IF(ISBLANK(Medewerkers!H432),"",Medewerkers!H432)</f>
        <v/>
      </c>
      <c r="G430" s="33" t="str">
        <f>IF(ISBLANK(Medewerkers!G432),IF(ISBLANK(Medewerkers!F432),"",Medewerkers!F432),Medewerkers!G432)</f>
        <v/>
      </c>
      <c r="H430" s="33" t="str">
        <f>IF(ISBLANK(Medewerkers!A432),"",IF(Medewerkers!L432="Engels","en",IF(Medewerkers!L432="Frans","fr",IF(Medewerkers!L432="Duits","de","nl"))))</f>
        <v/>
      </c>
    </row>
    <row r="431" spans="1:8" ht="14.25" customHeight="1">
      <c r="A431" s="33" t="str">
        <f>IF(ISBLANK(Medewerkers!A433),"",Medewerkers!A433)</f>
        <v/>
      </c>
      <c r="B431" s="33" t="str">
        <f>IF(ISBLANK(Medewerkers!B433),"",Medewerkers!B433)</f>
        <v/>
      </c>
      <c r="C431" s="33" t="str">
        <f>IF(ISBLANK(Medewerkers!C433),"",Medewerkers!C433)</f>
        <v/>
      </c>
      <c r="D431" s="33" t="str">
        <f>IF(ISBLANK(Medewerkers!D433),"",Medewerkers!D433)</f>
        <v/>
      </c>
      <c r="E431" s="33" t="str">
        <f>IF(ISBLANK(Medewerkers!E433),"",Medewerkers!E433)</f>
        <v/>
      </c>
      <c r="F431" s="33" t="str">
        <f>IF(ISBLANK(Medewerkers!H433),"",Medewerkers!H433)</f>
        <v/>
      </c>
      <c r="G431" s="33" t="str">
        <f>IF(ISBLANK(Medewerkers!G433),IF(ISBLANK(Medewerkers!F433),"",Medewerkers!F433),Medewerkers!G433)</f>
        <v/>
      </c>
      <c r="H431" s="33" t="str">
        <f>IF(ISBLANK(Medewerkers!A433),"",IF(Medewerkers!L433="Engels","en",IF(Medewerkers!L433="Frans","fr",IF(Medewerkers!L433="Duits","de","nl"))))</f>
        <v/>
      </c>
    </row>
    <row r="432" spans="1:8" ht="14.25" customHeight="1">
      <c r="A432" s="33" t="str">
        <f>IF(ISBLANK(Medewerkers!A434),"",Medewerkers!A434)</f>
        <v/>
      </c>
      <c r="B432" s="33" t="str">
        <f>IF(ISBLANK(Medewerkers!B434),"",Medewerkers!B434)</f>
        <v/>
      </c>
      <c r="C432" s="33" t="str">
        <f>IF(ISBLANK(Medewerkers!C434),"",Medewerkers!C434)</f>
        <v/>
      </c>
      <c r="D432" s="33" t="str">
        <f>IF(ISBLANK(Medewerkers!D434),"",Medewerkers!D434)</f>
        <v/>
      </c>
      <c r="E432" s="33" t="str">
        <f>IF(ISBLANK(Medewerkers!E434),"",Medewerkers!E434)</f>
        <v/>
      </c>
      <c r="F432" s="33" t="str">
        <f>IF(ISBLANK(Medewerkers!H434),"",Medewerkers!H434)</f>
        <v/>
      </c>
      <c r="G432" s="33" t="str">
        <f>IF(ISBLANK(Medewerkers!G434),IF(ISBLANK(Medewerkers!F434),"",Medewerkers!F434),Medewerkers!G434)</f>
        <v/>
      </c>
      <c r="H432" s="33" t="str">
        <f>IF(ISBLANK(Medewerkers!A434),"",IF(Medewerkers!L434="Engels","en",IF(Medewerkers!L434="Frans","fr",IF(Medewerkers!L434="Duits","de","nl"))))</f>
        <v/>
      </c>
    </row>
    <row r="433" spans="1:8" ht="14.25" customHeight="1">
      <c r="A433" s="33" t="str">
        <f>IF(ISBLANK(Medewerkers!A435),"",Medewerkers!A435)</f>
        <v/>
      </c>
      <c r="B433" s="33" t="str">
        <f>IF(ISBLANK(Medewerkers!B435),"",Medewerkers!B435)</f>
        <v/>
      </c>
      <c r="C433" s="33" t="str">
        <f>IF(ISBLANK(Medewerkers!C435),"",Medewerkers!C435)</f>
        <v/>
      </c>
      <c r="D433" s="33" t="str">
        <f>IF(ISBLANK(Medewerkers!D435),"",Medewerkers!D435)</f>
        <v/>
      </c>
      <c r="E433" s="33" t="str">
        <f>IF(ISBLANK(Medewerkers!E435),"",Medewerkers!E435)</f>
        <v/>
      </c>
      <c r="F433" s="33" t="str">
        <f>IF(ISBLANK(Medewerkers!H435),"",Medewerkers!H435)</f>
        <v/>
      </c>
      <c r="G433" s="33" t="str">
        <f>IF(ISBLANK(Medewerkers!G435),IF(ISBLANK(Medewerkers!F435),"",Medewerkers!F435),Medewerkers!G435)</f>
        <v/>
      </c>
      <c r="H433" s="33" t="str">
        <f>IF(ISBLANK(Medewerkers!A435),"",IF(Medewerkers!L435="Engels","en",IF(Medewerkers!L435="Frans","fr",IF(Medewerkers!L435="Duits","de","nl"))))</f>
        <v/>
      </c>
    </row>
    <row r="434" spans="1:8" ht="14.25" customHeight="1">
      <c r="A434" s="33" t="str">
        <f>IF(ISBLANK(Medewerkers!A436),"",Medewerkers!A436)</f>
        <v/>
      </c>
      <c r="B434" s="33" t="str">
        <f>IF(ISBLANK(Medewerkers!B436),"",Medewerkers!B436)</f>
        <v/>
      </c>
      <c r="C434" s="33" t="str">
        <f>IF(ISBLANK(Medewerkers!C436),"",Medewerkers!C436)</f>
        <v/>
      </c>
      <c r="D434" s="33" t="str">
        <f>IF(ISBLANK(Medewerkers!D436),"",Medewerkers!D436)</f>
        <v/>
      </c>
      <c r="E434" s="33" t="str">
        <f>IF(ISBLANK(Medewerkers!E436),"",Medewerkers!E436)</f>
        <v/>
      </c>
      <c r="F434" s="33" t="str">
        <f>IF(ISBLANK(Medewerkers!H436),"",Medewerkers!H436)</f>
        <v/>
      </c>
      <c r="G434" s="33" t="str">
        <f>IF(ISBLANK(Medewerkers!G436),IF(ISBLANK(Medewerkers!F436),"",Medewerkers!F436),Medewerkers!G436)</f>
        <v/>
      </c>
      <c r="H434" s="33" t="str">
        <f>IF(ISBLANK(Medewerkers!A436),"",IF(Medewerkers!L436="Engels","en",IF(Medewerkers!L436="Frans","fr",IF(Medewerkers!L436="Duits","de","nl"))))</f>
        <v/>
      </c>
    </row>
    <row r="435" spans="1:8" ht="14.25" customHeight="1">
      <c r="A435" s="33" t="str">
        <f>IF(ISBLANK(Medewerkers!A437),"",Medewerkers!A437)</f>
        <v/>
      </c>
      <c r="B435" s="33" t="str">
        <f>IF(ISBLANK(Medewerkers!B437),"",Medewerkers!B437)</f>
        <v/>
      </c>
      <c r="C435" s="33" t="str">
        <f>IF(ISBLANK(Medewerkers!C437),"",Medewerkers!C437)</f>
        <v/>
      </c>
      <c r="D435" s="33" t="str">
        <f>IF(ISBLANK(Medewerkers!D437),"",Medewerkers!D437)</f>
        <v/>
      </c>
      <c r="E435" s="33" t="str">
        <f>IF(ISBLANK(Medewerkers!E437),"",Medewerkers!E437)</f>
        <v/>
      </c>
      <c r="F435" s="33" t="str">
        <f>IF(ISBLANK(Medewerkers!H437),"",Medewerkers!H437)</f>
        <v/>
      </c>
      <c r="G435" s="33" t="str">
        <f>IF(ISBLANK(Medewerkers!G437),IF(ISBLANK(Medewerkers!F437),"",Medewerkers!F437),Medewerkers!G437)</f>
        <v/>
      </c>
      <c r="H435" s="33" t="str">
        <f>IF(ISBLANK(Medewerkers!A437),"",IF(Medewerkers!L437="Engels","en",IF(Medewerkers!L437="Frans","fr",IF(Medewerkers!L437="Duits","de","nl"))))</f>
        <v/>
      </c>
    </row>
    <row r="436" spans="1:8" ht="14.25" customHeight="1">
      <c r="A436" s="33" t="str">
        <f>IF(ISBLANK(Medewerkers!A438),"",Medewerkers!A438)</f>
        <v/>
      </c>
      <c r="B436" s="33" t="str">
        <f>IF(ISBLANK(Medewerkers!B438),"",Medewerkers!B438)</f>
        <v/>
      </c>
      <c r="C436" s="33" t="str">
        <f>IF(ISBLANK(Medewerkers!C438),"",Medewerkers!C438)</f>
        <v/>
      </c>
      <c r="D436" s="33" t="str">
        <f>IF(ISBLANK(Medewerkers!D438),"",Medewerkers!D438)</f>
        <v/>
      </c>
      <c r="E436" s="33" t="str">
        <f>IF(ISBLANK(Medewerkers!E438),"",Medewerkers!E438)</f>
        <v/>
      </c>
      <c r="F436" s="33" t="str">
        <f>IF(ISBLANK(Medewerkers!H438),"",Medewerkers!H438)</f>
        <v/>
      </c>
      <c r="G436" s="33" t="str">
        <f>IF(ISBLANK(Medewerkers!G438),IF(ISBLANK(Medewerkers!F438),"",Medewerkers!F438),Medewerkers!G438)</f>
        <v/>
      </c>
      <c r="H436" s="33" t="str">
        <f>IF(ISBLANK(Medewerkers!A438),"",IF(Medewerkers!L438="Engels","en",IF(Medewerkers!L438="Frans","fr",IF(Medewerkers!L438="Duits","de","nl"))))</f>
        <v/>
      </c>
    </row>
    <row r="437" spans="1:8" ht="14.25" customHeight="1">
      <c r="A437" s="33" t="str">
        <f>IF(ISBLANK(Medewerkers!A439),"",Medewerkers!A439)</f>
        <v/>
      </c>
      <c r="B437" s="33" t="str">
        <f>IF(ISBLANK(Medewerkers!B439),"",Medewerkers!B439)</f>
        <v/>
      </c>
      <c r="C437" s="33" t="str">
        <f>IF(ISBLANK(Medewerkers!C439),"",Medewerkers!C439)</f>
        <v/>
      </c>
      <c r="D437" s="33" t="str">
        <f>IF(ISBLANK(Medewerkers!D439),"",Medewerkers!D439)</f>
        <v/>
      </c>
      <c r="E437" s="33" t="str">
        <f>IF(ISBLANK(Medewerkers!E439),"",Medewerkers!E439)</f>
        <v/>
      </c>
      <c r="F437" s="33" t="str">
        <f>IF(ISBLANK(Medewerkers!H439),"",Medewerkers!H439)</f>
        <v/>
      </c>
      <c r="G437" s="33" t="str">
        <f>IF(ISBLANK(Medewerkers!G439),IF(ISBLANK(Medewerkers!F439),"",Medewerkers!F439),Medewerkers!G439)</f>
        <v/>
      </c>
      <c r="H437" s="33" t="str">
        <f>IF(ISBLANK(Medewerkers!A439),"",IF(Medewerkers!L439="Engels","en",IF(Medewerkers!L439="Frans","fr",IF(Medewerkers!L439="Duits","de","nl"))))</f>
        <v/>
      </c>
    </row>
    <row r="438" spans="1:8" ht="14.25" customHeight="1">
      <c r="A438" s="33" t="str">
        <f>IF(ISBLANK(Medewerkers!A440),"",Medewerkers!A440)</f>
        <v/>
      </c>
      <c r="B438" s="33" t="str">
        <f>IF(ISBLANK(Medewerkers!B440),"",Medewerkers!B440)</f>
        <v/>
      </c>
      <c r="C438" s="33" t="str">
        <f>IF(ISBLANK(Medewerkers!C440),"",Medewerkers!C440)</f>
        <v/>
      </c>
      <c r="D438" s="33" t="str">
        <f>IF(ISBLANK(Medewerkers!D440),"",Medewerkers!D440)</f>
        <v/>
      </c>
      <c r="E438" s="33" t="str">
        <f>IF(ISBLANK(Medewerkers!E440),"",Medewerkers!E440)</f>
        <v/>
      </c>
      <c r="F438" s="33" t="str">
        <f>IF(ISBLANK(Medewerkers!H440),"",Medewerkers!H440)</f>
        <v/>
      </c>
      <c r="G438" s="33" t="str">
        <f>IF(ISBLANK(Medewerkers!G440),IF(ISBLANK(Medewerkers!F440),"",Medewerkers!F440),Medewerkers!G440)</f>
        <v/>
      </c>
      <c r="H438" s="33" t="str">
        <f>IF(ISBLANK(Medewerkers!A440),"",IF(Medewerkers!L440="Engels","en",IF(Medewerkers!L440="Frans","fr",IF(Medewerkers!L440="Duits","de","nl"))))</f>
        <v/>
      </c>
    </row>
    <row r="439" spans="1:8" ht="14.25" customHeight="1">
      <c r="A439" s="33" t="str">
        <f>IF(ISBLANK(Medewerkers!A441),"",Medewerkers!A441)</f>
        <v/>
      </c>
      <c r="B439" s="33" t="str">
        <f>IF(ISBLANK(Medewerkers!B441),"",Medewerkers!B441)</f>
        <v/>
      </c>
      <c r="C439" s="33" t="str">
        <f>IF(ISBLANK(Medewerkers!C441),"",Medewerkers!C441)</f>
        <v/>
      </c>
      <c r="D439" s="33" t="str">
        <f>IF(ISBLANK(Medewerkers!D441),"",Medewerkers!D441)</f>
        <v/>
      </c>
      <c r="E439" s="33" t="str">
        <f>IF(ISBLANK(Medewerkers!E441),"",Medewerkers!E441)</f>
        <v/>
      </c>
      <c r="F439" s="33" t="str">
        <f>IF(ISBLANK(Medewerkers!H441),"",Medewerkers!H441)</f>
        <v/>
      </c>
      <c r="G439" s="33" t="str">
        <f>IF(ISBLANK(Medewerkers!G441),IF(ISBLANK(Medewerkers!F441),"",Medewerkers!F441),Medewerkers!G441)</f>
        <v/>
      </c>
      <c r="H439" s="33" t="str">
        <f>IF(ISBLANK(Medewerkers!A441),"",IF(Medewerkers!L441="Engels","en",IF(Medewerkers!L441="Frans","fr",IF(Medewerkers!L441="Duits","de","nl"))))</f>
        <v/>
      </c>
    </row>
    <row r="440" spans="1:8" ht="14.25" customHeight="1">
      <c r="A440" s="33" t="str">
        <f>IF(ISBLANK(Medewerkers!A442),"",Medewerkers!A442)</f>
        <v/>
      </c>
      <c r="B440" s="33" t="str">
        <f>IF(ISBLANK(Medewerkers!B442),"",Medewerkers!B442)</f>
        <v/>
      </c>
      <c r="C440" s="33" t="str">
        <f>IF(ISBLANK(Medewerkers!C442),"",Medewerkers!C442)</f>
        <v/>
      </c>
      <c r="D440" s="33" t="str">
        <f>IF(ISBLANK(Medewerkers!D442),"",Medewerkers!D442)</f>
        <v/>
      </c>
      <c r="E440" s="33" t="str">
        <f>IF(ISBLANK(Medewerkers!E442),"",Medewerkers!E442)</f>
        <v/>
      </c>
      <c r="F440" s="33" t="str">
        <f>IF(ISBLANK(Medewerkers!H442),"",Medewerkers!H442)</f>
        <v/>
      </c>
      <c r="G440" s="33" t="str">
        <f>IF(ISBLANK(Medewerkers!G442),IF(ISBLANK(Medewerkers!F442),"",Medewerkers!F442),Medewerkers!G442)</f>
        <v/>
      </c>
      <c r="H440" s="33" t="str">
        <f>IF(ISBLANK(Medewerkers!A442),"",IF(Medewerkers!L442="Engels","en",IF(Medewerkers!L442="Frans","fr",IF(Medewerkers!L442="Duits","de","nl"))))</f>
        <v/>
      </c>
    </row>
    <row r="441" spans="1:8" ht="14.25" customHeight="1">
      <c r="A441" s="33" t="str">
        <f>IF(ISBLANK(Medewerkers!A443),"",Medewerkers!A443)</f>
        <v/>
      </c>
      <c r="B441" s="33" t="str">
        <f>IF(ISBLANK(Medewerkers!B443),"",Medewerkers!B443)</f>
        <v/>
      </c>
      <c r="C441" s="33" t="str">
        <f>IF(ISBLANK(Medewerkers!C443),"",Medewerkers!C443)</f>
        <v/>
      </c>
      <c r="D441" s="33" t="str">
        <f>IF(ISBLANK(Medewerkers!D443),"",Medewerkers!D443)</f>
        <v/>
      </c>
      <c r="E441" s="33" t="str">
        <f>IF(ISBLANK(Medewerkers!E443),"",Medewerkers!E443)</f>
        <v/>
      </c>
      <c r="F441" s="33" t="str">
        <f>IF(ISBLANK(Medewerkers!H443),"",Medewerkers!H443)</f>
        <v/>
      </c>
      <c r="G441" s="33" t="str">
        <f>IF(ISBLANK(Medewerkers!G443),IF(ISBLANK(Medewerkers!F443),"",Medewerkers!F443),Medewerkers!G443)</f>
        <v/>
      </c>
      <c r="H441" s="33" t="str">
        <f>IF(ISBLANK(Medewerkers!A443),"",IF(Medewerkers!L443="Engels","en",IF(Medewerkers!L443="Frans","fr",IF(Medewerkers!L443="Duits","de","nl"))))</f>
        <v/>
      </c>
    </row>
    <row r="442" spans="1:8" ht="14.25" customHeight="1">
      <c r="A442" s="33" t="str">
        <f>IF(ISBLANK(Medewerkers!A444),"",Medewerkers!A444)</f>
        <v/>
      </c>
      <c r="B442" s="33" t="str">
        <f>IF(ISBLANK(Medewerkers!B444),"",Medewerkers!B444)</f>
        <v/>
      </c>
      <c r="C442" s="33" t="str">
        <f>IF(ISBLANK(Medewerkers!C444),"",Medewerkers!C444)</f>
        <v/>
      </c>
      <c r="D442" s="33" t="str">
        <f>IF(ISBLANK(Medewerkers!D444),"",Medewerkers!D444)</f>
        <v/>
      </c>
      <c r="E442" s="33" t="str">
        <f>IF(ISBLANK(Medewerkers!E444),"",Medewerkers!E444)</f>
        <v/>
      </c>
      <c r="F442" s="33" t="str">
        <f>IF(ISBLANK(Medewerkers!H444),"",Medewerkers!H444)</f>
        <v/>
      </c>
      <c r="G442" s="33" t="str">
        <f>IF(ISBLANK(Medewerkers!G444),IF(ISBLANK(Medewerkers!F444),"",Medewerkers!F444),Medewerkers!G444)</f>
        <v/>
      </c>
      <c r="H442" s="33" t="str">
        <f>IF(ISBLANK(Medewerkers!A444),"",IF(Medewerkers!L444="Engels","en",IF(Medewerkers!L444="Frans","fr",IF(Medewerkers!L444="Duits","de","nl"))))</f>
        <v/>
      </c>
    </row>
    <row r="443" spans="1:8" ht="14.25" customHeight="1">
      <c r="A443" s="33" t="str">
        <f>IF(ISBLANK(Medewerkers!A445),"",Medewerkers!A445)</f>
        <v/>
      </c>
      <c r="B443" s="33" t="str">
        <f>IF(ISBLANK(Medewerkers!B445),"",Medewerkers!B445)</f>
        <v/>
      </c>
      <c r="C443" s="33" t="str">
        <f>IF(ISBLANK(Medewerkers!C445),"",Medewerkers!C445)</f>
        <v/>
      </c>
      <c r="D443" s="33" t="str">
        <f>IF(ISBLANK(Medewerkers!D445),"",Medewerkers!D445)</f>
        <v/>
      </c>
      <c r="E443" s="33" t="str">
        <f>IF(ISBLANK(Medewerkers!E445),"",Medewerkers!E445)</f>
        <v/>
      </c>
      <c r="F443" s="33" t="str">
        <f>IF(ISBLANK(Medewerkers!H445),"",Medewerkers!H445)</f>
        <v/>
      </c>
      <c r="G443" s="33" t="str">
        <f>IF(ISBLANK(Medewerkers!G445),IF(ISBLANK(Medewerkers!F445),"",Medewerkers!F445),Medewerkers!G445)</f>
        <v/>
      </c>
      <c r="H443" s="33" t="str">
        <f>IF(ISBLANK(Medewerkers!A445),"",IF(Medewerkers!L445="Engels","en",IF(Medewerkers!L445="Frans","fr",IF(Medewerkers!L445="Duits","de","nl"))))</f>
        <v/>
      </c>
    </row>
    <row r="444" spans="1:8" ht="14.25" customHeight="1">
      <c r="A444" s="33" t="str">
        <f>IF(ISBLANK(Medewerkers!A446),"",Medewerkers!A446)</f>
        <v/>
      </c>
      <c r="B444" s="33" t="str">
        <f>IF(ISBLANK(Medewerkers!B446),"",Medewerkers!B446)</f>
        <v/>
      </c>
      <c r="C444" s="33" t="str">
        <f>IF(ISBLANK(Medewerkers!C446),"",Medewerkers!C446)</f>
        <v/>
      </c>
      <c r="D444" s="33" t="str">
        <f>IF(ISBLANK(Medewerkers!D446),"",Medewerkers!D446)</f>
        <v/>
      </c>
      <c r="E444" s="33" t="str">
        <f>IF(ISBLANK(Medewerkers!E446),"",Medewerkers!E446)</f>
        <v/>
      </c>
      <c r="F444" s="33" t="str">
        <f>IF(ISBLANK(Medewerkers!H446),"",Medewerkers!H446)</f>
        <v/>
      </c>
      <c r="G444" s="33" t="str">
        <f>IF(ISBLANK(Medewerkers!G446),IF(ISBLANK(Medewerkers!F446),"",Medewerkers!F446),Medewerkers!G446)</f>
        <v/>
      </c>
      <c r="H444" s="33" t="str">
        <f>IF(ISBLANK(Medewerkers!A446),"",IF(Medewerkers!L446="Engels","en",IF(Medewerkers!L446="Frans","fr",IF(Medewerkers!L446="Duits","de","nl"))))</f>
        <v/>
      </c>
    </row>
    <row r="445" spans="1:8" ht="14.25" customHeight="1">
      <c r="A445" s="33" t="str">
        <f>IF(ISBLANK(Medewerkers!A447),"",Medewerkers!A447)</f>
        <v/>
      </c>
      <c r="B445" s="33" t="str">
        <f>IF(ISBLANK(Medewerkers!B447),"",Medewerkers!B447)</f>
        <v/>
      </c>
      <c r="C445" s="33" t="str">
        <f>IF(ISBLANK(Medewerkers!C447),"",Medewerkers!C447)</f>
        <v/>
      </c>
      <c r="D445" s="33" t="str">
        <f>IF(ISBLANK(Medewerkers!D447),"",Medewerkers!D447)</f>
        <v/>
      </c>
      <c r="E445" s="33" t="str">
        <f>IF(ISBLANK(Medewerkers!E447),"",Medewerkers!E447)</f>
        <v/>
      </c>
      <c r="F445" s="33" t="str">
        <f>IF(ISBLANK(Medewerkers!H447),"",Medewerkers!H447)</f>
        <v/>
      </c>
      <c r="G445" s="33" t="str">
        <f>IF(ISBLANK(Medewerkers!G447),IF(ISBLANK(Medewerkers!F447),"",Medewerkers!F447),Medewerkers!G447)</f>
        <v/>
      </c>
      <c r="H445" s="33" t="str">
        <f>IF(ISBLANK(Medewerkers!A447),"",IF(Medewerkers!L447="Engels","en",IF(Medewerkers!L447="Frans","fr",IF(Medewerkers!L447="Duits","de","nl"))))</f>
        <v/>
      </c>
    </row>
    <row r="446" spans="1:8" ht="14.25" customHeight="1">
      <c r="A446" s="33" t="str">
        <f>IF(ISBLANK(Medewerkers!A448),"",Medewerkers!A448)</f>
        <v/>
      </c>
      <c r="B446" s="33" t="str">
        <f>IF(ISBLANK(Medewerkers!B448),"",Medewerkers!B448)</f>
        <v/>
      </c>
      <c r="C446" s="33" t="str">
        <f>IF(ISBLANK(Medewerkers!C448),"",Medewerkers!C448)</f>
        <v/>
      </c>
      <c r="D446" s="33" t="str">
        <f>IF(ISBLANK(Medewerkers!D448),"",Medewerkers!D448)</f>
        <v/>
      </c>
      <c r="E446" s="33" t="str">
        <f>IF(ISBLANK(Medewerkers!E448),"",Medewerkers!E448)</f>
        <v/>
      </c>
      <c r="F446" s="33" t="str">
        <f>IF(ISBLANK(Medewerkers!H448),"",Medewerkers!H448)</f>
        <v/>
      </c>
      <c r="G446" s="33" t="str">
        <f>IF(ISBLANK(Medewerkers!G448),IF(ISBLANK(Medewerkers!F448),"",Medewerkers!F448),Medewerkers!G448)</f>
        <v/>
      </c>
      <c r="H446" s="33" t="str">
        <f>IF(ISBLANK(Medewerkers!A448),"",IF(Medewerkers!L448="Engels","en",IF(Medewerkers!L448="Frans","fr",IF(Medewerkers!L448="Duits","de","nl"))))</f>
        <v/>
      </c>
    </row>
    <row r="447" spans="1:8" ht="14.25" customHeight="1">
      <c r="A447" s="33" t="str">
        <f>IF(ISBLANK(Medewerkers!A449),"",Medewerkers!A449)</f>
        <v/>
      </c>
      <c r="B447" s="33" t="str">
        <f>IF(ISBLANK(Medewerkers!B449),"",Medewerkers!B449)</f>
        <v/>
      </c>
      <c r="C447" s="33" t="str">
        <f>IF(ISBLANK(Medewerkers!C449),"",Medewerkers!C449)</f>
        <v/>
      </c>
      <c r="D447" s="33" t="str">
        <f>IF(ISBLANK(Medewerkers!D449),"",Medewerkers!D449)</f>
        <v/>
      </c>
      <c r="E447" s="33" t="str">
        <f>IF(ISBLANK(Medewerkers!E449),"",Medewerkers!E449)</f>
        <v/>
      </c>
      <c r="F447" s="33" t="str">
        <f>IF(ISBLANK(Medewerkers!H449),"",Medewerkers!H449)</f>
        <v/>
      </c>
      <c r="G447" s="33" t="str">
        <f>IF(ISBLANK(Medewerkers!G449),IF(ISBLANK(Medewerkers!F449),"",Medewerkers!F449),Medewerkers!G449)</f>
        <v/>
      </c>
      <c r="H447" s="33" t="str">
        <f>IF(ISBLANK(Medewerkers!A449),"",IF(Medewerkers!L449="Engels","en",IF(Medewerkers!L449="Frans","fr",IF(Medewerkers!L449="Duits","de","nl"))))</f>
        <v/>
      </c>
    </row>
    <row r="448" spans="1:8" ht="14.25" customHeight="1">
      <c r="A448" s="33" t="str">
        <f>IF(ISBLANK(Medewerkers!A450),"",Medewerkers!A450)</f>
        <v/>
      </c>
      <c r="B448" s="33" t="str">
        <f>IF(ISBLANK(Medewerkers!B450),"",Medewerkers!B450)</f>
        <v/>
      </c>
      <c r="C448" s="33" t="str">
        <f>IF(ISBLANK(Medewerkers!C450),"",Medewerkers!C450)</f>
        <v/>
      </c>
      <c r="D448" s="33" t="str">
        <f>IF(ISBLANK(Medewerkers!D450),"",Medewerkers!D450)</f>
        <v/>
      </c>
      <c r="E448" s="33" t="str">
        <f>IF(ISBLANK(Medewerkers!E450),"",Medewerkers!E450)</f>
        <v/>
      </c>
      <c r="F448" s="33" t="str">
        <f>IF(ISBLANK(Medewerkers!H450),"",Medewerkers!H450)</f>
        <v/>
      </c>
      <c r="G448" s="33" t="str">
        <f>IF(ISBLANK(Medewerkers!G450),IF(ISBLANK(Medewerkers!F450),"",Medewerkers!F450),Medewerkers!G450)</f>
        <v/>
      </c>
      <c r="H448" s="33" t="str">
        <f>IF(ISBLANK(Medewerkers!A450),"",IF(Medewerkers!L450="Engels","en",IF(Medewerkers!L450="Frans","fr",IF(Medewerkers!L450="Duits","de","nl"))))</f>
        <v/>
      </c>
    </row>
    <row r="449" spans="1:8" ht="14.25" customHeight="1">
      <c r="A449" s="33" t="str">
        <f>IF(ISBLANK(Medewerkers!A451),"",Medewerkers!A451)</f>
        <v/>
      </c>
      <c r="B449" s="33" t="str">
        <f>IF(ISBLANK(Medewerkers!B451),"",Medewerkers!B451)</f>
        <v/>
      </c>
      <c r="C449" s="33" t="str">
        <f>IF(ISBLANK(Medewerkers!C451),"",Medewerkers!C451)</f>
        <v/>
      </c>
      <c r="D449" s="33" t="str">
        <f>IF(ISBLANK(Medewerkers!D451),"",Medewerkers!D451)</f>
        <v/>
      </c>
      <c r="E449" s="33" t="str">
        <f>IF(ISBLANK(Medewerkers!E451),"",Medewerkers!E451)</f>
        <v/>
      </c>
      <c r="F449" s="33" t="str">
        <f>IF(ISBLANK(Medewerkers!H451),"",Medewerkers!H451)</f>
        <v/>
      </c>
      <c r="G449" s="33" t="str">
        <f>IF(ISBLANK(Medewerkers!G451),IF(ISBLANK(Medewerkers!F451),"",Medewerkers!F451),Medewerkers!G451)</f>
        <v/>
      </c>
      <c r="H449" s="33" t="str">
        <f>IF(ISBLANK(Medewerkers!A451),"",IF(Medewerkers!L451="Engels","en",IF(Medewerkers!L451="Frans","fr",IF(Medewerkers!L451="Duits","de","nl"))))</f>
        <v/>
      </c>
    </row>
    <row r="450" spans="1:8" ht="14.25" customHeight="1">
      <c r="A450" s="33" t="str">
        <f>IF(ISBLANK(Medewerkers!A452),"",Medewerkers!A452)</f>
        <v/>
      </c>
      <c r="B450" s="33" t="str">
        <f>IF(ISBLANK(Medewerkers!B452),"",Medewerkers!B452)</f>
        <v/>
      </c>
      <c r="C450" s="33" t="str">
        <f>IF(ISBLANK(Medewerkers!C452),"",Medewerkers!C452)</f>
        <v/>
      </c>
      <c r="D450" s="33" t="str">
        <f>IF(ISBLANK(Medewerkers!D452),"",Medewerkers!D452)</f>
        <v/>
      </c>
      <c r="E450" s="33" t="str">
        <f>IF(ISBLANK(Medewerkers!E452),"",Medewerkers!E452)</f>
        <v/>
      </c>
      <c r="F450" s="33" t="str">
        <f>IF(ISBLANK(Medewerkers!H452),"",Medewerkers!H452)</f>
        <v/>
      </c>
      <c r="G450" s="33" t="str">
        <f>IF(ISBLANK(Medewerkers!G452),IF(ISBLANK(Medewerkers!F452),"",Medewerkers!F452),Medewerkers!G452)</f>
        <v/>
      </c>
      <c r="H450" s="33" t="str">
        <f>IF(ISBLANK(Medewerkers!A452),"",IF(Medewerkers!L452="Engels","en",IF(Medewerkers!L452="Frans","fr",IF(Medewerkers!L452="Duits","de","nl"))))</f>
        <v/>
      </c>
    </row>
    <row r="451" spans="1:8" ht="14.25" customHeight="1">
      <c r="A451" s="33" t="str">
        <f>IF(ISBLANK(Medewerkers!A453),"",Medewerkers!A453)</f>
        <v/>
      </c>
      <c r="B451" s="33" t="str">
        <f>IF(ISBLANK(Medewerkers!B453),"",Medewerkers!B453)</f>
        <v/>
      </c>
      <c r="C451" s="33" t="str">
        <f>IF(ISBLANK(Medewerkers!C453),"",Medewerkers!C453)</f>
        <v/>
      </c>
      <c r="D451" s="33" t="str">
        <f>IF(ISBLANK(Medewerkers!D453),"",Medewerkers!D453)</f>
        <v/>
      </c>
      <c r="E451" s="33" t="str">
        <f>IF(ISBLANK(Medewerkers!E453),"",Medewerkers!E453)</f>
        <v/>
      </c>
      <c r="F451" s="33" t="str">
        <f>IF(ISBLANK(Medewerkers!H453),"",Medewerkers!H453)</f>
        <v/>
      </c>
      <c r="G451" s="33" t="str">
        <f>IF(ISBLANK(Medewerkers!G453),IF(ISBLANK(Medewerkers!F453),"",Medewerkers!F453),Medewerkers!G453)</f>
        <v/>
      </c>
      <c r="H451" s="33" t="str">
        <f>IF(ISBLANK(Medewerkers!A453),"",IF(Medewerkers!L453="Engels","en",IF(Medewerkers!L453="Frans","fr",IF(Medewerkers!L453="Duits","de","nl"))))</f>
        <v/>
      </c>
    </row>
    <row r="452" spans="1:8" ht="14.25" customHeight="1">
      <c r="A452" s="33" t="str">
        <f>IF(ISBLANK(Medewerkers!A454),"",Medewerkers!A454)</f>
        <v/>
      </c>
      <c r="B452" s="33" t="str">
        <f>IF(ISBLANK(Medewerkers!B454),"",Medewerkers!B454)</f>
        <v/>
      </c>
      <c r="C452" s="33" t="str">
        <f>IF(ISBLANK(Medewerkers!C454),"",Medewerkers!C454)</f>
        <v/>
      </c>
      <c r="D452" s="33" t="str">
        <f>IF(ISBLANK(Medewerkers!D454),"",Medewerkers!D454)</f>
        <v/>
      </c>
      <c r="E452" s="33" t="str">
        <f>IF(ISBLANK(Medewerkers!E454),"",Medewerkers!E454)</f>
        <v/>
      </c>
      <c r="F452" s="33" t="str">
        <f>IF(ISBLANK(Medewerkers!H454),"",Medewerkers!H454)</f>
        <v/>
      </c>
      <c r="G452" s="33" t="str">
        <f>IF(ISBLANK(Medewerkers!G454),IF(ISBLANK(Medewerkers!F454),"",Medewerkers!F454),Medewerkers!G454)</f>
        <v/>
      </c>
      <c r="H452" s="33" t="str">
        <f>IF(ISBLANK(Medewerkers!A454),"",IF(Medewerkers!L454="Engels","en",IF(Medewerkers!L454="Frans","fr",IF(Medewerkers!L454="Duits","de","nl"))))</f>
        <v/>
      </c>
    </row>
    <row r="453" spans="1:8" ht="14.25" customHeight="1">
      <c r="A453" s="33" t="str">
        <f>IF(ISBLANK(Medewerkers!A455),"",Medewerkers!A455)</f>
        <v/>
      </c>
      <c r="B453" s="33" t="str">
        <f>IF(ISBLANK(Medewerkers!B455),"",Medewerkers!B455)</f>
        <v/>
      </c>
      <c r="C453" s="33" t="str">
        <f>IF(ISBLANK(Medewerkers!C455),"",Medewerkers!C455)</f>
        <v/>
      </c>
      <c r="D453" s="33" t="str">
        <f>IF(ISBLANK(Medewerkers!D455),"",Medewerkers!D455)</f>
        <v/>
      </c>
      <c r="E453" s="33" t="str">
        <f>IF(ISBLANK(Medewerkers!E455),"",Medewerkers!E455)</f>
        <v/>
      </c>
      <c r="F453" s="33" t="str">
        <f>IF(ISBLANK(Medewerkers!H455),"",Medewerkers!H455)</f>
        <v/>
      </c>
      <c r="G453" s="33" t="str">
        <f>IF(ISBLANK(Medewerkers!G455),IF(ISBLANK(Medewerkers!F455),"",Medewerkers!F455),Medewerkers!G455)</f>
        <v/>
      </c>
      <c r="H453" s="33" t="str">
        <f>IF(ISBLANK(Medewerkers!A455),"",IF(Medewerkers!L455="Engels","en",IF(Medewerkers!L455="Frans","fr",IF(Medewerkers!L455="Duits","de","nl"))))</f>
        <v/>
      </c>
    </row>
    <row r="454" spans="1:8" ht="14.25" customHeight="1">
      <c r="A454" s="33" t="str">
        <f>IF(ISBLANK(Medewerkers!A456),"",Medewerkers!A456)</f>
        <v/>
      </c>
      <c r="B454" s="33" t="str">
        <f>IF(ISBLANK(Medewerkers!B456),"",Medewerkers!B456)</f>
        <v/>
      </c>
      <c r="C454" s="33" t="str">
        <f>IF(ISBLANK(Medewerkers!C456),"",Medewerkers!C456)</f>
        <v/>
      </c>
      <c r="D454" s="33" t="str">
        <f>IF(ISBLANK(Medewerkers!D456),"",Medewerkers!D456)</f>
        <v/>
      </c>
      <c r="E454" s="33" t="str">
        <f>IF(ISBLANK(Medewerkers!E456),"",Medewerkers!E456)</f>
        <v/>
      </c>
      <c r="F454" s="33" t="str">
        <f>IF(ISBLANK(Medewerkers!H456),"",Medewerkers!H456)</f>
        <v/>
      </c>
      <c r="G454" s="33" t="str">
        <f>IF(ISBLANK(Medewerkers!G456),IF(ISBLANK(Medewerkers!F456),"",Medewerkers!F456),Medewerkers!G456)</f>
        <v/>
      </c>
      <c r="H454" s="33" t="str">
        <f>IF(ISBLANK(Medewerkers!A456),"",IF(Medewerkers!L456="Engels","en",IF(Medewerkers!L456="Frans","fr",IF(Medewerkers!L456="Duits","de","nl"))))</f>
        <v/>
      </c>
    </row>
    <row r="455" spans="1:8" ht="14.25" customHeight="1">
      <c r="A455" s="33" t="str">
        <f>IF(ISBLANK(Medewerkers!A457),"",Medewerkers!A457)</f>
        <v/>
      </c>
      <c r="B455" s="33" t="str">
        <f>IF(ISBLANK(Medewerkers!B457),"",Medewerkers!B457)</f>
        <v/>
      </c>
      <c r="C455" s="33" t="str">
        <f>IF(ISBLANK(Medewerkers!C457),"",Medewerkers!C457)</f>
        <v/>
      </c>
      <c r="D455" s="33" t="str">
        <f>IF(ISBLANK(Medewerkers!D457),"",Medewerkers!D457)</f>
        <v/>
      </c>
      <c r="E455" s="33" t="str">
        <f>IF(ISBLANK(Medewerkers!E457),"",Medewerkers!E457)</f>
        <v/>
      </c>
      <c r="F455" s="33" t="str">
        <f>IF(ISBLANK(Medewerkers!H457),"",Medewerkers!H457)</f>
        <v/>
      </c>
      <c r="G455" s="33" t="str">
        <f>IF(ISBLANK(Medewerkers!G457),IF(ISBLANK(Medewerkers!F457),"",Medewerkers!F457),Medewerkers!G457)</f>
        <v/>
      </c>
      <c r="H455" s="33" t="str">
        <f>IF(ISBLANK(Medewerkers!A457),"",IF(Medewerkers!L457="Engels","en",IF(Medewerkers!L457="Frans","fr",IF(Medewerkers!L457="Duits","de","nl"))))</f>
        <v/>
      </c>
    </row>
    <row r="456" spans="1:8" ht="14.25" customHeight="1">
      <c r="A456" s="33" t="str">
        <f>IF(ISBLANK(Medewerkers!A458),"",Medewerkers!A458)</f>
        <v/>
      </c>
      <c r="B456" s="33" t="str">
        <f>IF(ISBLANK(Medewerkers!B458),"",Medewerkers!B458)</f>
        <v/>
      </c>
      <c r="C456" s="33" t="str">
        <f>IF(ISBLANK(Medewerkers!C458),"",Medewerkers!C458)</f>
        <v/>
      </c>
      <c r="D456" s="33" t="str">
        <f>IF(ISBLANK(Medewerkers!D458),"",Medewerkers!D458)</f>
        <v/>
      </c>
      <c r="E456" s="33" t="str">
        <f>IF(ISBLANK(Medewerkers!E458),"",Medewerkers!E458)</f>
        <v/>
      </c>
      <c r="F456" s="33" t="str">
        <f>IF(ISBLANK(Medewerkers!H458),"",Medewerkers!H458)</f>
        <v/>
      </c>
      <c r="G456" s="33" t="str">
        <f>IF(ISBLANK(Medewerkers!G458),IF(ISBLANK(Medewerkers!F458),"",Medewerkers!F458),Medewerkers!G458)</f>
        <v/>
      </c>
      <c r="H456" s="33" t="str">
        <f>IF(ISBLANK(Medewerkers!A458),"",IF(Medewerkers!L458="Engels","en",IF(Medewerkers!L458="Frans","fr",IF(Medewerkers!L458="Duits","de","nl"))))</f>
        <v/>
      </c>
    </row>
    <row r="457" spans="1:8" ht="14.25" customHeight="1">
      <c r="A457" s="33" t="str">
        <f>IF(ISBLANK(Medewerkers!A459),"",Medewerkers!A459)</f>
        <v/>
      </c>
      <c r="B457" s="33" t="str">
        <f>IF(ISBLANK(Medewerkers!B459),"",Medewerkers!B459)</f>
        <v/>
      </c>
      <c r="C457" s="33" t="str">
        <f>IF(ISBLANK(Medewerkers!C459),"",Medewerkers!C459)</f>
        <v/>
      </c>
      <c r="D457" s="33" t="str">
        <f>IF(ISBLANK(Medewerkers!D459),"",Medewerkers!D459)</f>
        <v/>
      </c>
      <c r="E457" s="33" t="str">
        <f>IF(ISBLANK(Medewerkers!E459),"",Medewerkers!E459)</f>
        <v/>
      </c>
      <c r="F457" s="33" t="str">
        <f>IF(ISBLANK(Medewerkers!H459),"",Medewerkers!H459)</f>
        <v/>
      </c>
      <c r="G457" s="33" t="str">
        <f>IF(ISBLANK(Medewerkers!G459),IF(ISBLANK(Medewerkers!F459),"",Medewerkers!F459),Medewerkers!G459)</f>
        <v/>
      </c>
      <c r="H457" s="33" t="str">
        <f>IF(ISBLANK(Medewerkers!A459),"",IF(Medewerkers!L459="Engels","en",IF(Medewerkers!L459="Frans","fr",IF(Medewerkers!L459="Duits","de","nl"))))</f>
        <v/>
      </c>
    </row>
    <row r="458" spans="1:8" ht="14.25" customHeight="1">
      <c r="A458" s="33" t="str">
        <f>IF(ISBLANK(Medewerkers!A460),"",Medewerkers!A460)</f>
        <v/>
      </c>
      <c r="B458" s="33" t="str">
        <f>IF(ISBLANK(Medewerkers!B460),"",Medewerkers!B460)</f>
        <v/>
      </c>
      <c r="C458" s="33" t="str">
        <f>IF(ISBLANK(Medewerkers!C460),"",Medewerkers!C460)</f>
        <v/>
      </c>
      <c r="D458" s="33" t="str">
        <f>IF(ISBLANK(Medewerkers!D460),"",Medewerkers!D460)</f>
        <v/>
      </c>
      <c r="E458" s="33" t="str">
        <f>IF(ISBLANK(Medewerkers!E460),"",Medewerkers!E460)</f>
        <v/>
      </c>
      <c r="F458" s="33" t="str">
        <f>IF(ISBLANK(Medewerkers!H460),"",Medewerkers!H460)</f>
        <v/>
      </c>
      <c r="G458" s="33" t="str">
        <f>IF(ISBLANK(Medewerkers!G460),IF(ISBLANK(Medewerkers!F460),"",Medewerkers!F460),Medewerkers!G460)</f>
        <v/>
      </c>
      <c r="H458" s="33" t="str">
        <f>IF(ISBLANK(Medewerkers!A460),"",IF(Medewerkers!L460="Engels","en",IF(Medewerkers!L460="Frans","fr",IF(Medewerkers!L460="Duits","de","nl"))))</f>
        <v/>
      </c>
    </row>
    <row r="459" spans="1:8" ht="14.25" customHeight="1">
      <c r="A459" s="33" t="str">
        <f>IF(ISBLANK(Medewerkers!A461),"",Medewerkers!A461)</f>
        <v/>
      </c>
      <c r="B459" s="33" t="str">
        <f>IF(ISBLANK(Medewerkers!B461),"",Medewerkers!B461)</f>
        <v/>
      </c>
      <c r="C459" s="33" t="str">
        <f>IF(ISBLANK(Medewerkers!C461),"",Medewerkers!C461)</f>
        <v/>
      </c>
      <c r="D459" s="33" t="str">
        <f>IF(ISBLANK(Medewerkers!D461),"",Medewerkers!D461)</f>
        <v/>
      </c>
      <c r="E459" s="33" t="str">
        <f>IF(ISBLANK(Medewerkers!E461),"",Medewerkers!E461)</f>
        <v/>
      </c>
      <c r="F459" s="33" t="str">
        <f>IF(ISBLANK(Medewerkers!H461),"",Medewerkers!H461)</f>
        <v/>
      </c>
      <c r="G459" s="33" t="str">
        <f>IF(ISBLANK(Medewerkers!G461),IF(ISBLANK(Medewerkers!F461),"",Medewerkers!F461),Medewerkers!G461)</f>
        <v/>
      </c>
      <c r="H459" s="33" t="str">
        <f>IF(ISBLANK(Medewerkers!A461),"",IF(Medewerkers!L461="Engels","en",IF(Medewerkers!L461="Frans","fr",IF(Medewerkers!L461="Duits","de","nl"))))</f>
        <v/>
      </c>
    </row>
    <row r="460" spans="1:8" ht="14.25" customHeight="1">
      <c r="A460" s="33" t="str">
        <f>IF(ISBLANK(Medewerkers!A462),"",Medewerkers!A462)</f>
        <v/>
      </c>
      <c r="B460" s="33" t="str">
        <f>IF(ISBLANK(Medewerkers!B462),"",Medewerkers!B462)</f>
        <v/>
      </c>
      <c r="C460" s="33" t="str">
        <f>IF(ISBLANK(Medewerkers!C462),"",Medewerkers!C462)</f>
        <v/>
      </c>
      <c r="D460" s="33" t="str">
        <f>IF(ISBLANK(Medewerkers!D462),"",Medewerkers!D462)</f>
        <v/>
      </c>
      <c r="E460" s="33" t="str">
        <f>IF(ISBLANK(Medewerkers!E462),"",Medewerkers!E462)</f>
        <v/>
      </c>
      <c r="F460" s="33" t="str">
        <f>IF(ISBLANK(Medewerkers!H462),"",Medewerkers!H462)</f>
        <v/>
      </c>
      <c r="G460" s="33" t="str">
        <f>IF(ISBLANK(Medewerkers!G462),IF(ISBLANK(Medewerkers!F462),"",Medewerkers!F462),Medewerkers!G462)</f>
        <v/>
      </c>
      <c r="H460" s="33" t="str">
        <f>IF(ISBLANK(Medewerkers!A462),"",IF(Medewerkers!L462="Engels","en",IF(Medewerkers!L462="Frans","fr",IF(Medewerkers!L462="Duits","de","nl"))))</f>
        <v/>
      </c>
    </row>
    <row r="461" spans="1:8" ht="14.25" customHeight="1">
      <c r="A461" s="33" t="str">
        <f>IF(ISBLANK(Medewerkers!A463),"",Medewerkers!A463)</f>
        <v/>
      </c>
      <c r="B461" s="33" t="str">
        <f>IF(ISBLANK(Medewerkers!B463),"",Medewerkers!B463)</f>
        <v/>
      </c>
      <c r="C461" s="33" t="str">
        <f>IF(ISBLANK(Medewerkers!C463),"",Medewerkers!C463)</f>
        <v/>
      </c>
      <c r="D461" s="33" t="str">
        <f>IF(ISBLANK(Medewerkers!D463),"",Medewerkers!D463)</f>
        <v/>
      </c>
      <c r="E461" s="33" t="str">
        <f>IF(ISBLANK(Medewerkers!E463),"",Medewerkers!E463)</f>
        <v/>
      </c>
      <c r="F461" s="33" t="str">
        <f>IF(ISBLANK(Medewerkers!H463),"",Medewerkers!H463)</f>
        <v/>
      </c>
      <c r="G461" s="33" t="str">
        <f>IF(ISBLANK(Medewerkers!G463),IF(ISBLANK(Medewerkers!F463),"",Medewerkers!F463),Medewerkers!G463)</f>
        <v/>
      </c>
      <c r="H461" s="33" t="str">
        <f>IF(ISBLANK(Medewerkers!A463),"",IF(Medewerkers!L463="Engels","en",IF(Medewerkers!L463="Frans","fr",IF(Medewerkers!L463="Duits","de","nl"))))</f>
        <v/>
      </c>
    </row>
    <row r="462" spans="1:8" ht="14.25" customHeight="1">
      <c r="A462" s="33" t="str">
        <f>IF(ISBLANK(Medewerkers!A464),"",Medewerkers!A464)</f>
        <v/>
      </c>
      <c r="B462" s="33" t="str">
        <f>IF(ISBLANK(Medewerkers!B464),"",Medewerkers!B464)</f>
        <v/>
      </c>
      <c r="C462" s="33" t="str">
        <f>IF(ISBLANK(Medewerkers!C464),"",Medewerkers!C464)</f>
        <v/>
      </c>
      <c r="D462" s="33" t="str">
        <f>IF(ISBLANK(Medewerkers!D464),"",Medewerkers!D464)</f>
        <v/>
      </c>
      <c r="E462" s="33" t="str">
        <f>IF(ISBLANK(Medewerkers!E464),"",Medewerkers!E464)</f>
        <v/>
      </c>
      <c r="F462" s="33" t="str">
        <f>IF(ISBLANK(Medewerkers!H464),"",Medewerkers!H464)</f>
        <v/>
      </c>
      <c r="G462" s="33" t="str">
        <f>IF(ISBLANK(Medewerkers!G464),IF(ISBLANK(Medewerkers!F464),"",Medewerkers!F464),Medewerkers!G464)</f>
        <v/>
      </c>
      <c r="H462" s="33" t="str">
        <f>IF(ISBLANK(Medewerkers!A464),"",IF(Medewerkers!L464="Engels","en",IF(Medewerkers!L464="Frans","fr",IF(Medewerkers!L464="Duits","de","nl"))))</f>
        <v/>
      </c>
    </row>
    <row r="463" spans="1:8" ht="14.25" customHeight="1">
      <c r="A463" s="33" t="str">
        <f>IF(ISBLANK(Medewerkers!A465),"",Medewerkers!A465)</f>
        <v/>
      </c>
      <c r="B463" s="33" t="str">
        <f>IF(ISBLANK(Medewerkers!B465),"",Medewerkers!B465)</f>
        <v/>
      </c>
      <c r="C463" s="33" t="str">
        <f>IF(ISBLANK(Medewerkers!C465),"",Medewerkers!C465)</f>
        <v/>
      </c>
      <c r="D463" s="33" t="str">
        <f>IF(ISBLANK(Medewerkers!D465),"",Medewerkers!D465)</f>
        <v/>
      </c>
      <c r="E463" s="33" t="str">
        <f>IF(ISBLANK(Medewerkers!E465),"",Medewerkers!E465)</f>
        <v/>
      </c>
      <c r="F463" s="33" t="str">
        <f>IF(ISBLANK(Medewerkers!H465),"",Medewerkers!H465)</f>
        <v/>
      </c>
      <c r="G463" s="33" t="str">
        <f>IF(ISBLANK(Medewerkers!G465),IF(ISBLANK(Medewerkers!F465),"",Medewerkers!F465),Medewerkers!G465)</f>
        <v/>
      </c>
      <c r="H463" s="33" t="str">
        <f>IF(ISBLANK(Medewerkers!A465),"",IF(Medewerkers!L465="Engels","en",IF(Medewerkers!L465="Frans","fr",IF(Medewerkers!L465="Duits","de","nl"))))</f>
        <v/>
      </c>
    </row>
    <row r="464" spans="1:8" ht="14.25" customHeight="1">
      <c r="A464" s="33" t="str">
        <f>IF(ISBLANK(Medewerkers!A466),"",Medewerkers!A466)</f>
        <v/>
      </c>
      <c r="B464" s="33" t="str">
        <f>IF(ISBLANK(Medewerkers!B466),"",Medewerkers!B466)</f>
        <v/>
      </c>
      <c r="C464" s="33" t="str">
        <f>IF(ISBLANK(Medewerkers!C466),"",Medewerkers!C466)</f>
        <v/>
      </c>
      <c r="D464" s="33" t="str">
        <f>IF(ISBLANK(Medewerkers!D466),"",Medewerkers!D466)</f>
        <v/>
      </c>
      <c r="E464" s="33" t="str">
        <f>IF(ISBLANK(Medewerkers!E466),"",Medewerkers!E466)</f>
        <v/>
      </c>
      <c r="F464" s="33" t="str">
        <f>IF(ISBLANK(Medewerkers!H466),"",Medewerkers!H466)</f>
        <v/>
      </c>
      <c r="G464" s="33" t="str">
        <f>IF(ISBLANK(Medewerkers!G466),IF(ISBLANK(Medewerkers!F466),"",Medewerkers!F466),Medewerkers!G466)</f>
        <v/>
      </c>
      <c r="H464" s="33" t="str">
        <f>IF(ISBLANK(Medewerkers!A466),"",IF(Medewerkers!L466="Engels","en",IF(Medewerkers!L466="Frans","fr",IF(Medewerkers!L466="Duits","de","nl"))))</f>
        <v/>
      </c>
    </row>
    <row r="465" spans="1:8" ht="14.25" customHeight="1">
      <c r="A465" s="33" t="str">
        <f>IF(ISBLANK(Medewerkers!A467),"",Medewerkers!A467)</f>
        <v/>
      </c>
      <c r="B465" s="33" t="str">
        <f>IF(ISBLANK(Medewerkers!B467),"",Medewerkers!B467)</f>
        <v/>
      </c>
      <c r="C465" s="33" t="str">
        <f>IF(ISBLANK(Medewerkers!C467),"",Medewerkers!C467)</f>
        <v/>
      </c>
      <c r="D465" s="33" t="str">
        <f>IF(ISBLANK(Medewerkers!D467),"",Medewerkers!D467)</f>
        <v/>
      </c>
      <c r="E465" s="33" t="str">
        <f>IF(ISBLANK(Medewerkers!E467),"",Medewerkers!E467)</f>
        <v/>
      </c>
      <c r="F465" s="33" t="str">
        <f>IF(ISBLANK(Medewerkers!H467),"",Medewerkers!H467)</f>
        <v/>
      </c>
      <c r="G465" s="33" t="str">
        <f>IF(ISBLANK(Medewerkers!G467),IF(ISBLANK(Medewerkers!F467),"",Medewerkers!F467),Medewerkers!G467)</f>
        <v/>
      </c>
      <c r="H465" s="33" t="str">
        <f>IF(ISBLANK(Medewerkers!A467),"",IF(Medewerkers!L467="Engels","en",IF(Medewerkers!L467="Frans","fr",IF(Medewerkers!L467="Duits","de","nl"))))</f>
        <v/>
      </c>
    </row>
    <row r="466" spans="1:8" ht="14.25" customHeight="1">
      <c r="A466" s="33" t="str">
        <f>IF(ISBLANK(Medewerkers!A468),"",Medewerkers!A468)</f>
        <v/>
      </c>
      <c r="B466" s="33" t="str">
        <f>IF(ISBLANK(Medewerkers!B468),"",Medewerkers!B468)</f>
        <v/>
      </c>
      <c r="C466" s="33" t="str">
        <f>IF(ISBLANK(Medewerkers!C468),"",Medewerkers!C468)</f>
        <v/>
      </c>
      <c r="D466" s="33" t="str">
        <f>IF(ISBLANK(Medewerkers!D468),"",Medewerkers!D468)</f>
        <v/>
      </c>
      <c r="E466" s="33" t="str">
        <f>IF(ISBLANK(Medewerkers!E468),"",Medewerkers!E468)</f>
        <v/>
      </c>
      <c r="F466" s="33" t="str">
        <f>IF(ISBLANK(Medewerkers!H468),"",Medewerkers!H468)</f>
        <v/>
      </c>
      <c r="G466" s="33" t="str">
        <f>IF(ISBLANK(Medewerkers!G468),IF(ISBLANK(Medewerkers!F468),"",Medewerkers!F468),Medewerkers!G468)</f>
        <v/>
      </c>
      <c r="H466" s="33" t="str">
        <f>IF(ISBLANK(Medewerkers!A468),"",IF(Medewerkers!L468="Engels","en",IF(Medewerkers!L468="Frans","fr",IF(Medewerkers!L468="Duits","de","nl"))))</f>
        <v/>
      </c>
    </row>
    <row r="467" spans="1:8" ht="14.25" customHeight="1">
      <c r="A467" s="33" t="str">
        <f>IF(ISBLANK(Medewerkers!A469),"",Medewerkers!A469)</f>
        <v/>
      </c>
      <c r="B467" s="33" t="str">
        <f>IF(ISBLANK(Medewerkers!B469),"",Medewerkers!B469)</f>
        <v/>
      </c>
      <c r="C467" s="33" t="str">
        <f>IF(ISBLANK(Medewerkers!C469),"",Medewerkers!C469)</f>
        <v/>
      </c>
      <c r="D467" s="33" t="str">
        <f>IF(ISBLANK(Medewerkers!D469),"",Medewerkers!D469)</f>
        <v/>
      </c>
      <c r="E467" s="33" t="str">
        <f>IF(ISBLANK(Medewerkers!E469),"",Medewerkers!E469)</f>
        <v/>
      </c>
      <c r="F467" s="33" t="str">
        <f>IF(ISBLANK(Medewerkers!H469),"",Medewerkers!H469)</f>
        <v/>
      </c>
      <c r="G467" s="33" t="str">
        <f>IF(ISBLANK(Medewerkers!G469),IF(ISBLANK(Medewerkers!F469),"",Medewerkers!F469),Medewerkers!G469)</f>
        <v/>
      </c>
      <c r="H467" s="33" t="str">
        <f>IF(ISBLANK(Medewerkers!A469),"",IF(Medewerkers!L469="Engels","en",IF(Medewerkers!L469="Frans","fr",IF(Medewerkers!L469="Duits","de","nl"))))</f>
        <v/>
      </c>
    </row>
    <row r="468" spans="1:8" ht="14.25" customHeight="1">
      <c r="A468" s="33" t="str">
        <f>IF(ISBLANK(Medewerkers!A470),"",Medewerkers!A470)</f>
        <v/>
      </c>
      <c r="B468" s="33" t="str">
        <f>IF(ISBLANK(Medewerkers!B470),"",Medewerkers!B470)</f>
        <v/>
      </c>
      <c r="C468" s="33" t="str">
        <f>IF(ISBLANK(Medewerkers!C470),"",Medewerkers!C470)</f>
        <v/>
      </c>
      <c r="D468" s="33" t="str">
        <f>IF(ISBLANK(Medewerkers!D470),"",Medewerkers!D470)</f>
        <v/>
      </c>
      <c r="E468" s="33" t="str">
        <f>IF(ISBLANK(Medewerkers!E470),"",Medewerkers!E470)</f>
        <v/>
      </c>
      <c r="F468" s="33" t="str">
        <f>IF(ISBLANK(Medewerkers!H470),"",Medewerkers!H470)</f>
        <v/>
      </c>
      <c r="G468" s="33" t="str">
        <f>IF(ISBLANK(Medewerkers!G470),IF(ISBLANK(Medewerkers!F470),"",Medewerkers!F470),Medewerkers!G470)</f>
        <v/>
      </c>
      <c r="H468" s="33" t="str">
        <f>IF(ISBLANK(Medewerkers!A470),"",IF(Medewerkers!L470="Engels","en",IF(Medewerkers!L470="Frans","fr",IF(Medewerkers!L470="Duits","de","nl"))))</f>
        <v/>
      </c>
    </row>
    <row r="469" spans="1:8" ht="14.25" customHeight="1">
      <c r="A469" s="33" t="str">
        <f>IF(ISBLANK(Medewerkers!A471),"",Medewerkers!A471)</f>
        <v/>
      </c>
      <c r="B469" s="33" t="str">
        <f>IF(ISBLANK(Medewerkers!B471),"",Medewerkers!B471)</f>
        <v/>
      </c>
      <c r="C469" s="33" t="str">
        <f>IF(ISBLANK(Medewerkers!C471),"",Medewerkers!C471)</f>
        <v/>
      </c>
      <c r="D469" s="33" t="str">
        <f>IF(ISBLANK(Medewerkers!D471),"",Medewerkers!D471)</f>
        <v/>
      </c>
      <c r="E469" s="33" t="str">
        <f>IF(ISBLANK(Medewerkers!E471),"",Medewerkers!E471)</f>
        <v/>
      </c>
      <c r="F469" s="33" t="str">
        <f>IF(ISBLANK(Medewerkers!H471),"",Medewerkers!H471)</f>
        <v/>
      </c>
      <c r="G469" s="33" t="str">
        <f>IF(ISBLANK(Medewerkers!G471),IF(ISBLANK(Medewerkers!F471),"",Medewerkers!F471),Medewerkers!G471)</f>
        <v/>
      </c>
      <c r="H469" s="33" t="str">
        <f>IF(ISBLANK(Medewerkers!A471),"",IF(Medewerkers!L471="Engels","en",IF(Medewerkers!L471="Frans","fr",IF(Medewerkers!L471="Duits","de","nl"))))</f>
        <v/>
      </c>
    </row>
    <row r="470" spans="1:8" ht="14.25" customHeight="1">
      <c r="A470" s="33" t="str">
        <f>IF(ISBLANK(Medewerkers!A472),"",Medewerkers!A472)</f>
        <v/>
      </c>
      <c r="B470" s="33" t="str">
        <f>IF(ISBLANK(Medewerkers!B472),"",Medewerkers!B472)</f>
        <v/>
      </c>
      <c r="C470" s="33" t="str">
        <f>IF(ISBLANK(Medewerkers!C472),"",Medewerkers!C472)</f>
        <v/>
      </c>
      <c r="D470" s="33" t="str">
        <f>IF(ISBLANK(Medewerkers!D472),"",Medewerkers!D472)</f>
        <v/>
      </c>
      <c r="E470" s="33" t="str">
        <f>IF(ISBLANK(Medewerkers!E472),"",Medewerkers!E472)</f>
        <v/>
      </c>
      <c r="F470" s="33" t="str">
        <f>IF(ISBLANK(Medewerkers!H472),"",Medewerkers!H472)</f>
        <v/>
      </c>
      <c r="G470" s="33" t="str">
        <f>IF(ISBLANK(Medewerkers!G472),IF(ISBLANK(Medewerkers!F472),"",Medewerkers!F472),Medewerkers!G472)</f>
        <v/>
      </c>
      <c r="H470" s="33" t="str">
        <f>IF(ISBLANK(Medewerkers!A472),"",IF(Medewerkers!L472="Engels","en",IF(Medewerkers!L472="Frans","fr",IF(Medewerkers!L472="Duits","de","nl"))))</f>
        <v/>
      </c>
    </row>
    <row r="471" spans="1:8" ht="14.25" customHeight="1">
      <c r="A471" s="33" t="str">
        <f>IF(ISBLANK(Medewerkers!A473),"",Medewerkers!A473)</f>
        <v/>
      </c>
      <c r="B471" s="33" t="str">
        <f>IF(ISBLANK(Medewerkers!B473),"",Medewerkers!B473)</f>
        <v/>
      </c>
      <c r="C471" s="33" t="str">
        <f>IF(ISBLANK(Medewerkers!C473),"",Medewerkers!C473)</f>
        <v/>
      </c>
      <c r="D471" s="33" t="str">
        <f>IF(ISBLANK(Medewerkers!D473),"",Medewerkers!D473)</f>
        <v/>
      </c>
      <c r="E471" s="33" t="str">
        <f>IF(ISBLANK(Medewerkers!E473),"",Medewerkers!E473)</f>
        <v/>
      </c>
      <c r="F471" s="33" t="str">
        <f>IF(ISBLANK(Medewerkers!H473),"",Medewerkers!H473)</f>
        <v/>
      </c>
      <c r="G471" s="33" t="str">
        <f>IF(ISBLANK(Medewerkers!G473),IF(ISBLANK(Medewerkers!F473),"",Medewerkers!F473),Medewerkers!G473)</f>
        <v/>
      </c>
      <c r="H471" s="33" t="str">
        <f>IF(ISBLANK(Medewerkers!A473),"",IF(Medewerkers!L473="Engels","en",IF(Medewerkers!L473="Frans","fr",IF(Medewerkers!L473="Duits","de","nl"))))</f>
        <v/>
      </c>
    </row>
    <row r="472" spans="1:8" ht="14.25" customHeight="1">
      <c r="A472" s="33" t="str">
        <f>IF(ISBLANK(Medewerkers!A474),"",Medewerkers!A474)</f>
        <v/>
      </c>
      <c r="B472" s="33" t="str">
        <f>IF(ISBLANK(Medewerkers!B474),"",Medewerkers!B474)</f>
        <v/>
      </c>
      <c r="C472" s="33" t="str">
        <f>IF(ISBLANK(Medewerkers!C474),"",Medewerkers!C474)</f>
        <v/>
      </c>
      <c r="D472" s="33" t="str">
        <f>IF(ISBLANK(Medewerkers!D474),"",Medewerkers!D474)</f>
        <v/>
      </c>
      <c r="E472" s="33" t="str">
        <f>IF(ISBLANK(Medewerkers!E474),"",Medewerkers!E474)</f>
        <v/>
      </c>
      <c r="F472" s="33" t="str">
        <f>IF(ISBLANK(Medewerkers!H474),"",Medewerkers!H474)</f>
        <v/>
      </c>
      <c r="G472" s="33" t="str">
        <f>IF(ISBLANK(Medewerkers!G474),IF(ISBLANK(Medewerkers!F474),"",Medewerkers!F474),Medewerkers!G474)</f>
        <v/>
      </c>
      <c r="H472" s="33" t="str">
        <f>IF(ISBLANK(Medewerkers!A474),"",IF(Medewerkers!L474="Engels","en",IF(Medewerkers!L474="Frans","fr",IF(Medewerkers!L474="Duits","de","nl"))))</f>
        <v/>
      </c>
    </row>
    <row r="473" spans="1:8" ht="14.25" customHeight="1">
      <c r="A473" s="33" t="str">
        <f>IF(ISBLANK(Medewerkers!A475),"",Medewerkers!A475)</f>
        <v/>
      </c>
      <c r="B473" s="33" t="str">
        <f>IF(ISBLANK(Medewerkers!B475),"",Medewerkers!B475)</f>
        <v/>
      </c>
      <c r="C473" s="33" t="str">
        <f>IF(ISBLANK(Medewerkers!C475),"",Medewerkers!C475)</f>
        <v/>
      </c>
      <c r="D473" s="33" t="str">
        <f>IF(ISBLANK(Medewerkers!D475),"",Medewerkers!D475)</f>
        <v/>
      </c>
      <c r="E473" s="33" t="str">
        <f>IF(ISBLANK(Medewerkers!E475),"",Medewerkers!E475)</f>
        <v/>
      </c>
      <c r="F473" s="33" t="str">
        <f>IF(ISBLANK(Medewerkers!H475),"",Medewerkers!H475)</f>
        <v/>
      </c>
      <c r="G473" s="33" t="str">
        <f>IF(ISBLANK(Medewerkers!G475),IF(ISBLANK(Medewerkers!F475),"",Medewerkers!F475),Medewerkers!G475)</f>
        <v/>
      </c>
      <c r="H473" s="33" t="str">
        <f>IF(ISBLANK(Medewerkers!A475),"",IF(Medewerkers!L475="Engels","en",IF(Medewerkers!L475="Frans","fr",IF(Medewerkers!L475="Duits","de","nl"))))</f>
        <v/>
      </c>
    </row>
    <row r="474" spans="1:8" ht="14.25" customHeight="1">
      <c r="A474" s="33" t="str">
        <f>IF(ISBLANK(Medewerkers!A476),"",Medewerkers!A476)</f>
        <v/>
      </c>
      <c r="B474" s="33" t="str">
        <f>IF(ISBLANK(Medewerkers!B476),"",Medewerkers!B476)</f>
        <v/>
      </c>
      <c r="C474" s="33" t="str">
        <f>IF(ISBLANK(Medewerkers!C476),"",Medewerkers!C476)</f>
        <v/>
      </c>
      <c r="D474" s="33" t="str">
        <f>IF(ISBLANK(Medewerkers!D476),"",Medewerkers!D476)</f>
        <v/>
      </c>
      <c r="E474" s="33" t="str">
        <f>IF(ISBLANK(Medewerkers!E476),"",Medewerkers!E476)</f>
        <v/>
      </c>
      <c r="F474" s="33" t="str">
        <f>IF(ISBLANK(Medewerkers!H476),"",Medewerkers!H476)</f>
        <v/>
      </c>
      <c r="G474" s="33" t="str">
        <f>IF(ISBLANK(Medewerkers!G476),IF(ISBLANK(Medewerkers!F476),"",Medewerkers!F476),Medewerkers!G476)</f>
        <v/>
      </c>
      <c r="H474" s="33" t="str">
        <f>IF(ISBLANK(Medewerkers!A476),"",IF(Medewerkers!L476="Engels","en",IF(Medewerkers!L476="Frans","fr",IF(Medewerkers!L476="Duits","de","nl"))))</f>
        <v/>
      </c>
    </row>
    <row r="475" spans="1:8" ht="14.25" customHeight="1">
      <c r="A475" s="33" t="str">
        <f>IF(ISBLANK(Medewerkers!A477),"",Medewerkers!A477)</f>
        <v/>
      </c>
      <c r="B475" s="33" t="str">
        <f>IF(ISBLANK(Medewerkers!B477),"",Medewerkers!B477)</f>
        <v/>
      </c>
      <c r="C475" s="33" t="str">
        <f>IF(ISBLANK(Medewerkers!C477),"",Medewerkers!C477)</f>
        <v/>
      </c>
      <c r="D475" s="33" t="str">
        <f>IF(ISBLANK(Medewerkers!D477),"",Medewerkers!D477)</f>
        <v/>
      </c>
      <c r="E475" s="33" t="str">
        <f>IF(ISBLANK(Medewerkers!E477),"",Medewerkers!E477)</f>
        <v/>
      </c>
      <c r="F475" s="33" t="str">
        <f>IF(ISBLANK(Medewerkers!H477),"",Medewerkers!H477)</f>
        <v/>
      </c>
      <c r="G475" s="33" t="str">
        <f>IF(ISBLANK(Medewerkers!G477),IF(ISBLANK(Medewerkers!F477),"",Medewerkers!F477),Medewerkers!G477)</f>
        <v/>
      </c>
      <c r="H475" s="33" t="str">
        <f>IF(ISBLANK(Medewerkers!A477),"",IF(Medewerkers!L477="Engels","en",IF(Medewerkers!L477="Frans","fr",IF(Medewerkers!L477="Duits","de","nl"))))</f>
        <v/>
      </c>
    </row>
    <row r="476" spans="1:8" ht="14.25" customHeight="1">
      <c r="A476" s="33" t="str">
        <f>IF(ISBLANK(Medewerkers!A478),"",Medewerkers!A478)</f>
        <v/>
      </c>
      <c r="B476" s="33" t="str">
        <f>IF(ISBLANK(Medewerkers!B478),"",Medewerkers!B478)</f>
        <v/>
      </c>
      <c r="C476" s="33" t="str">
        <f>IF(ISBLANK(Medewerkers!C478),"",Medewerkers!C478)</f>
        <v/>
      </c>
      <c r="D476" s="33" t="str">
        <f>IF(ISBLANK(Medewerkers!D478),"",Medewerkers!D478)</f>
        <v/>
      </c>
      <c r="E476" s="33" t="str">
        <f>IF(ISBLANK(Medewerkers!E478),"",Medewerkers!E478)</f>
        <v/>
      </c>
      <c r="F476" s="33" t="str">
        <f>IF(ISBLANK(Medewerkers!H478),"",Medewerkers!H478)</f>
        <v/>
      </c>
      <c r="G476" s="33" t="str">
        <f>IF(ISBLANK(Medewerkers!G478),IF(ISBLANK(Medewerkers!F478),"",Medewerkers!F478),Medewerkers!G478)</f>
        <v/>
      </c>
      <c r="H476" s="33" t="str">
        <f>IF(ISBLANK(Medewerkers!A478),"",IF(Medewerkers!L478="Engels","en",IF(Medewerkers!L478="Frans","fr",IF(Medewerkers!L478="Duits","de","nl"))))</f>
        <v/>
      </c>
    </row>
    <row r="477" spans="1:8" ht="14.25" customHeight="1">
      <c r="A477" s="33" t="str">
        <f>IF(ISBLANK(Medewerkers!A479),"",Medewerkers!A479)</f>
        <v/>
      </c>
      <c r="B477" s="33" t="str">
        <f>IF(ISBLANK(Medewerkers!B479),"",Medewerkers!B479)</f>
        <v/>
      </c>
      <c r="C477" s="33" t="str">
        <f>IF(ISBLANK(Medewerkers!C479),"",Medewerkers!C479)</f>
        <v/>
      </c>
      <c r="D477" s="33" t="str">
        <f>IF(ISBLANK(Medewerkers!D479),"",Medewerkers!D479)</f>
        <v/>
      </c>
      <c r="E477" s="33" t="str">
        <f>IF(ISBLANK(Medewerkers!E479),"",Medewerkers!E479)</f>
        <v/>
      </c>
      <c r="F477" s="33" t="str">
        <f>IF(ISBLANK(Medewerkers!H479),"",Medewerkers!H479)</f>
        <v/>
      </c>
      <c r="G477" s="33" t="str">
        <f>IF(ISBLANK(Medewerkers!G479),IF(ISBLANK(Medewerkers!F479),"",Medewerkers!F479),Medewerkers!G479)</f>
        <v/>
      </c>
      <c r="H477" s="33" t="str">
        <f>IF(ISBLANK(Medewerkers!A479),"",IF(Medewerkers!L479="Engels","en",IF(Medewerkers!L479="Frans","fr",IF(Medewerkers!L479="Duits","de","nl"))))</f>
        <v/>
      </c>
    </row>
    <row r="478" spans="1:8" ht="14.25" customHeight="1">
      <c r="A478" s="33" t="str">
        <f>IF(ISBLANK(Medewerkers!A480),"",Medewerkers!A480)</f>
        <v/>
      </c>
      <c r="B478" s="33" t="str">
        <f>IF(ISBLANK(Medewerkers!B480),"",Medewerkers!B480)</f>
        <v/>
      </c>
      <c r="C478" s="33" t="str">
        <f>IF(ISBLANK(Medewerkers!C480),"",Medewerkers!C480)</f>
        <v/>
      </c>
      <c r="D478" s="33" t="str">
        <f>IF(ISBLANK(Medewerkers!D480),"",Medewerkers!D480)</f>
        <v/>
      </c>
      <c r="E478" s="33" t="str">
        <f>IF(ISBLANK(Medewerkers!E480),"",Medewerkers!E480)</f>
        <v/>
      </c>
      <c r="F478" s="33" t="str">
        <f>IF(ISBLANK(Medewerkers!H480),"",Medewerkers!H480)</f>
        <v/>
      </c>
      <c r="G478" s="33" t="str">
        <f>IF(ISBLANK(Medewerkers!G480),IF(ISBLANK(Medewerkers!F480),"",Medewerkers!F480),Medewerkers!G480)</f>
        <v/>
      </c>
      <c r="H478" s="33" t="str">
        <f>IF(ISBLANK(Medewerkers!A480),"",IF(Medewerkers!L480="Engels","en",IF(Medewerkers!L480="Frans","fr",IF(Medewerkers!L480="Duits","de","nl"))))</f>
        <v/>
      </c>
    </row>
    <row r="479" spans="1:8" ht="14.25" customHeight="1">
      <c r="A479" s="33" t="str">
        <f>IF(ISBLANK(Medewerkers!A481),"",Medewerkers!A481)</f>
        <v/>
      </c>
      <c r="B479" s="33" t="str">
        <f>IF(ISBLANK(Medewerkers!B481),"",Medewerkers!B481)</f>
        <v/>
      </c>
      <c r="C479" s="33" t="str">
        <f>IF(ISBLANK(Medewerkers!C481),"",Medewerkers!C481)</f>
        <v/>
      </c>
      <c r="D479" s="33" t="str">
        <f>IF(ISBLANK(Medewerkers!D481),"",Medewerkers!D481)</f>
        <v/>
      </c>
      <c r="E479" s="33" t="str">
        <f>IF(ISBLANK(Medewerkers!E481),"",Medewerkers!E481)</f>
        <v/>
      </c>
      <c r="F479" s="33" t="str">
        <f>IF(ISBLANK(Medewerkers!H481),"",Medewerkers!H481)</f>
        <v/>
      </c>
      <c r="G479" s="33" t="str">
        <f>IF(ISBLANK(Medewerkers!G481),IF(ISBLANK(Medewerkers!F481),"",Medewerkers!F481),Medewerkers!G481)</f>
        <v/>
      </c>
      <c r="H479" s="33" t="str">
        <f>IF(ISBLANK(Medewerkers!A481),"",IF(Medewerkers!L481="Engels","en",IF(Medewerkers!L481="Frans","fr",IF(Medewerkers!L481="Duits","de","nl"))))</f>
        <v/>
      </c>
    </row>
    <row r="480" spans="1:8" ht="14.25" customHeight="1">
      <c r="A480" s="33" t="str">
        <f>IF(ISBLANK(Medewerkers!A482),"",Medewerkers!A482)</f>
        <v/>
      </c>
      <c r="B480" s="33" t="str">
        <f>IF(ISBLANK(Medewerkers!B482),"",Medewerkers!B482)</f>
        <v/>
      </c>
      <c r="C480" s="33" t="str">
        <f>IF(ISBLANK(Medewerkers!C482),"",Medewerkers!C482)</f>
        <v/>
      </c>
      <c r="D480" s="33" t="str">
        <f>IF(ISBLANK(Medewerkers!D482),"",Medewerkers!D482)</f>
        <v/>
      </c>
      <c r="E480" s="33" t="str">
        <f>IF(ISBLANK(Medewerkers!E482),"",Medewerkers!E482)</f>
        <v/>
      </c>
      <c r="F480" s="33" t="str">
        <f>IF(ISBLANK(Medewerkers!H482),"",Medewerkers!H482)</f>
        <v/>
      </c>
      <c r="G480" s="33" t="str">
        <f>IF(ISBLANK(Medewerkers!G482),IF(ISBLANK(Medewerkers!F482),"",Medewerkers!F482),Medewerkers!G482)</f>
        <v/>
      </c>
      <c r="H480" s="33" t="str">
        <f>IF(ISBLANK(Medewerkers!A482),"",IF(Medewerkers!L482="Engels","en",IF(Medewerkers!L482="Frans","fr",IF(Medewerkers!L482="Duits","de","nl"))))</f>
        <v/>
      </c>
    </row>
    <row r="481" spans="1:8" ht="14.25" customHeight="1">
      <c r="A481" s="33" t="str">
        <f>IF(ISBLANK(Medewerkers!A483),"",Medewerkers!A483)</f>
        <v/>
      </c>
      <c r="B481" s="33" t="str">
        <f>IF(ISBLANK(Medewerkers!B483),"",Medewerkers!B483)</f>
        <v/>
      </c>
      <c r="C481" s="33" t="str">
        <f>IF(ISBLANK(Medewerkers!C483),"",Medewerkers!C483)</f>
        <v/>
      </c>
      <c r="D481" s="33" t="str">
        <f>IF(ISBLANK(Medewerkers!D483),"",Medewerkers!D483)</f>
        <v/>
      </c>
      <c r="E481" s="33" t="str">
        <f>IF(ISBLANK(Medewerkers!E483),"",Medewerkers!E483)</f>
        <v/>
      </c>
      <c r="F481" s="33" t="str">
        <f>IF(ISBLANK(Medewerkers!H483),"",Medewerkers!H483)</f>
        <v/>
      </c>
      <c r="G481" s="33" t="str">
        <f>IF(ISBLANK(Medewerkers!G483),IF(ISBLANK(Medewerkers!F483),"",Medewerkers!F483),Medewerkers!G483)</f>
        <v/>
      </c>
      <c r="H481" s="33" t="str">
        <f>IF(ISBLANK(Medewerkers!A483),"",IF(Medewerkers!L483="Engels","en",IF(Medewerkers!L483="Frans","fr",IF(Medewerkers!L483="Duits","de","nl"))))</f>
        <v/>
      </c>
    </row>
    <row r="482" spans="1:8" ht="14.25" customHeight="1">
      <c r="A482" s="33" t="str">
        <f>IF(ISBLANK(Medewerkers!A484),"",Medewerkers!A484)</f>
        <v/>
      </c>
      <c r="B482" s="33" t="str">
        <f>IF(ISBLANK(Medewerkers!B484),"",Medewerkers!B484)</f>
        <v/>
      </c>
      <c r="C482" s="33" t="str">
        <f>IF(ISBLANK(Medewerkers!C484),"",Medewerkers!C484)</f>
        <v/>
      </c>
      <c r="D482" s="33" t="str">
        <f>IF(ISBLANK(Medewerkers!D484),"",Medewerkers!D484)</f>
        <v/>
      </c>
      <c r="E482" s="33" t="str">
        <f>IF(ISBLANK(Medewerkers!E484),"",Medewerkers!E484)</f>
        <v/>
      </c>
      <c r="F482" s="33" t="str">
        <f>IF(ISBLANK(Medewerkers!H484),"",Medewerkers!H484)</f>
        <v/>
      </c>
      <c r="G482" s="33" t="str">
        <f>IF(ISBLANK(Medewerkers!G484),IF(ISBLANK(Medewerkers!F484),"",Medewerkers!F484),Medewerkers!G484)</f>
        <v/>
      </c>
      <c r="H482" s="33" t="str">
        <f>IF(ISBLANK(Medewerkers!A484),"",IF(Medewerkers!L484="Engels","en",IF(Medewerkers!L484="Frans","fr",IF(Medewerkers!L484="Duits","de","nl"))))</f>
        <v/>
      </c>
    </row>
    <row r="483" spans="1:8" ht="14.25" customHeight="1">
      <c r="A483" s="33" t="str">
        <f>IF(ISBLANK(Medewerkers!A485),"",Medewerkers!A485)</f>
        <v/>
      </c>
      <c r="B483" s="33" t="str">
        <f>IF(ISBLANK(Medewerkers!B485),"",Medewerkers!B485)</f>
        <v/>
      </c>
      <c r="C483" s="33" t="str">
        <f>IF(ISBLANK(Medewerkers!C485),"",Medewerkers!C485)</f>
        <v/>
      </c>
      <c r="D483" s="33" t="str">
        <f>IF(ISBLANK(Medewerkers!D485),"",Medewerkers!D485)</f>
        <v/>
      </c>
      <c r="E483" s="33" t="str">
        <f>IF(ISBLANK(Medewerkers!E485),"",Medewerkers!E485)</f>
        <v/>
      </c>
      <c r="F483" s="33" t="str">
        <f>IF(ISBLANK(Medewerkers!H485),"",Medewerkers!H485)</f>
        <v/>
      </c>
      <c r="G483" s="33" t="str">
        <f>IF(ISBLANK(Medewerkers!G485),IF(ISBLANK(Medewerkers!F485),"",Medewerkers!F485),Medewerkers!G485)</f>
        <v/>
      </c>
      <c r="H483" s="33" t="str">
        <f>IF(ISBLANK(Medewerkers!A485),"",IF(Medewerkers!L485="Engels","en",IF(Medewerkers!L485="Frans","fr",IF(Medewerkers!L485="Duits","de","nl"))))</f>
        <v/>
      </c>
    </row>
    <row r="484" spans="1:8" ht="14.25" customHeight="1">
      <c r="A484" s="33" t="str">
        <f>IF(ISBLANK(Medewerkers!A486),"",Medewerkers!A486)</f>
        <v/>
      </c>
      <c r="B484" s="33" t="str">
        <f>IF(ISBLANK(Medewerkers!B486),"",Medewerkers!B486)</f>
        <v/>
      </c>
      <c r="C484" s="33" t="str">
        <f>IF(ISBLANK(Medewerkers!C486),"",Medewerkers!C486)</f>
        <v/>
      </c>
      <c r="D484" s="33" t="str">
        <f>IF(ISBLANK(Medewerkers!D486),"",Medewerkers!D486)</f>
        <v/>
      </c>
      <c r="E484" s="33" t="str">
        <f>IF(ISBLANK(Medewerkers!E486),"",Medewerkers!E486)</f>
        <v/>
      </c>
      <c r="F484" s="33" t="str">
        <f>IF(ISBLANK(Medewerkers!H486),"",Medewerkers!H486)</f>
        <v/>
      </c>
      <c r="G484" s="33" t="str">
        <f>IF(ISBLANK(Medewerkers!G486),IF(ISBLANK(Medewerkers!F486),"",Medewerkers!F486),Medewerkers!G486)</f>
        <v/>
      </c>
      <c r="H484" s="33" t="str">
        <f>IF(ISBLANK(Medewerkers!A486),"",IF(Medewerkers!L486="Engels","en",IF(Medewerkers!L486="Frans","fr",IF(Medewerkers!L486="Duits","de","nl"))))</f>
        <v/>
      </c>
    </row>
    <row r="485" spans="1:8" ht="14.25" customHeight="1">
      <c r="A485" s="33" t="str">
        <f>IF(ISBLANK(Medewerkers!A487),"",Medewerkers!A487)</f>
        <v/>
      </c>
      <c r="B485" s="33" t="str">
        <f>IF(ISBLANK(Medewerkers!B487),"",Medewerkers!B487)</f>
        <v/>
      </c>
      <c r="C485" s="33" t="str">
        <f>IF(ISBLANK(Medewerkers!C487),"",Medewerkers!C487)</f>
        <v/>
      </c>
      <c r="D485" s="33" t="str">
        <f>IF(ISBLANK(Medewerkers!D487),"",Medewerkers!D487)</f>
        <v/>
      </c>
      <c r="E485" s="33" t="str">
        <f>IF(ISBLANK(Medewerkers!E487),"",Medewerkers!E487)</f>
        <v/>
      </c>
      <c r="F485" s="33" t="str">
        <f>IF(ISBLANK(Medewerkers!H487),"",Medewerkers!H487)</f>
        <v/>
      </c>
      <c r="G485" s="33" t="str">
        <f>IF(ISBLANK(Medewerkers!G487),IF(ISBLANK(Medewerkers!F487),"",Medewerkers!F487),Medewerkers!G487)</f>
        <v/>
      </c>
      <c r="H485" s="33" t="str">
        <f>IF(ISBLANK(Medewerkers!A487),"",IF(Medewerkers!L487="Engels","en",IF(Medewerkers!L487="Frans","fr",IF(Medewerkers!L487="Duits","de","nl"))))</f>
        <v/>
      </c>
    </row>
    <row r="486" spans="1:8" ht="14.25" customHeight="1">
      <c r="A486" s="33" t="str">
        <f>IF(ISBLANK(Medewerkers!A488),"",Medewerkers!A488)</f>
        <v/>
      </c>
      <c r="B486" s="33" t="str">
        <f>IF(ISBLANK(Medewerkers!B488),"",Medewerkers!B488)</f>
        <v/>
      </c>
      <c r="C486" s="33" t="str">
        <f>IF(ISBLANK(Medewerkers!C488),"",Medewerkers!C488)</f>
        <v/>
      </c>
      <c r="D486" s="33" t="str">
        <f>IF(ISBLANK(Medewerkers!D488),"",Medewerkers!D488)</f>
        <v/>
      </c>
      <c r="E486" s="33" t="str">
        <f>IF(ISBLANK(Medewerkers!E488),"",Medewerkers!E488)</f>
        <v/>
      </c>
      <c r="F486" s="33" t="str">
        <f>IF(ISBLANK(Medewerkers!H488),"",Medewerkers!H488)</f>
        <v/>
      </c>
      <c r="G486" s="33" t="str">
        <f>IF(ISBLANK(Medewerkers!G488),IF(ISBLANK(Medewerkers!F488),"",Medewerkers!F488),Medewerkers!G488)</f>
        <v/>
      </c>
      <c r="H486" s="33" t="str">
        <f>IF(ISBLANK(Medewerkers!A488),"",IF(Medewerkers!L488="Engels","en",IF(Medewerkers!L488="Frans","fr",IF(Medewerkers!L488="Duits","de","nl"))))</f>
        <v/>
      </c>
    </row>
    <row r="487" spans="1:8" ht="14.25" customHeight="1">
      <c r="A487" s="33" t="str">
        <f>IF(ISBLANK(Medewerkers!A489),"",Medewerkers!A489)</f>
        <v/>
      </c>
      <c r="B487" s="33" t="str">
        <f>IF(ISBLANK(Medewerkers!B489),"",Medewerkers!B489)</f>
        <v/>
      </c>
      <c r="C487" s="33" t="str">
        <f>IF(ISBLANK(Medewerkers!C489),"",Medewerkers!C489)</f>
        <v/>
      </c>
      <c r="D487" s="33" t="str">
        <f>IF(ISBLANK(Medewerkers!D489),"",Medewerkers!D489)</f>
        <v/>
      </c>
      <c r="E487" s="33" t="str">
        <f>IF(ISBLANK(Medewerkers!E489),"",Medewerkers!E489)</f>
        <v/>
      </c>
      <c r="F487" s="33" t="str">
        <f>IF(ISBLANK(Medewerkers!H489),"",Medewerkers!H489)</f>
        <v/>
      </c>
      <c r="G487" s="33" t="str">
        <f>IF(ISBLANK(Medewerkers!G489),IF(ISBLANK(Medewerkers!F489),"",Medewerkers!F489),Medewerkers!G489)</f>
        <v/>
      </c>
      <c r="H487" s="33" t="str">
        <f>IF(ISBLANK(Medewerkers!A489),"",IF(Medewerkers!L489="Engels","en",IF(Medewerkers!L489="Frans","fr",IF(Medewerkers!L489="Duits","de","nl"))))</f>
        <v/>
      </c>
    </row>
    <row r="488" spans="1:8" ht="14.25" customHeight="1">
      <c r="A488" s="33" t="str">
        <f>IF(ISBLANK(Medewerkers!A490),"",Medewerkers!A490)</f>
        <v/>
      </c>
      <c r="B488" s="33" t="str">
        <f>IF(ISBLANK(Medewerkers!B490),"",Medewerkers!B490)</f>
        <v/>
      </c>
      <c r="C488" s="33" t="str">
        <f>IF(ISBLANK(Medewerkers!C490),"",Medewerkers!C490)</f>
        <v/>
      </c>
      <c r="D488" s="33" t="str">
        <f>IF(ISBLANK(Medewerkers!D490),"",Medewerkers!D490)</f>
        <v/>
      </c>
      <c r="E488" s="33" t="str">
        <f>IF(ISBLANK(Medewerkers!E490),"",Medewerkers!E490)</f>
        <v/>
      </c>
      <c r="F488" s="33" t="str">
        <f>IF(ISBLANK(Medewerkers!H490),"",Medewerkers!H490)</f>
        <v/>
      </c>
      <c r="G488" s="33" t="str">
        <f>IF(ISBLANK(Medewerkers!G490),IF(ISBLANK(Medewerkers!F490),"",Medewerkers!F490),Medewerkers!G490)</f>
        <v/>
      </c>
      <c r="H488" s="33" t="str">
        <f>IF(ISBLANK(Medewerkers!A490),"",IF(Medewerkers!L490="Engels","en",IF(Medewerkers!L490="Frans","fr",IF(Medewerkers!L490="Duits","de","nl"))))</f>
        <v/>
      </c>
    </row>
    <row r="489" spans="1:8" ht="14.25" customHeight="1">
      <c r="A489" s="33" t="str">
        <f>IF(ISBLANK(Medewerkers!A491),"",Medewerkers!A491)</f>
        <v/>
      </c>
      <c r="B489" s="33" t="str">
        <f>IF(ISBLANK(Medewerkers!B491),"",Medewerkers!B491)</f>
        <v/>
      </c>
      <c r="C489" s="33" t="str">
        <f>IF(ISBLANK(Medewerkers!C491),"",Medewerkers!C491)</f>
        <v/>
      </c>
      <c r="D489" s="33" t="str">
        <f>IF(ISBLANK(Medewerkers!D491),"",Medewerkers!D491)</f>
        <v/>
      </c>
      <c r="E489" s="33" t="str">
        <f>IF(ISBLANK(Medewerkers!E491),"",Medewerkers!E491)</f>
        <v/>
      </c>
      <c r="F489" s="33" t="str">
        <f>IF(ISBLANK(Medewerkers!H491),"",Medewerkers!H491)</f>
        <v/>
      </c>
      <c r="G489" s="33" t="str">
        <f>IF(ISBLANK(Medewerkers!G491),IF(ISBLANK(Medewerkers!F491),"",Medewerkers!F491),Medewerkers!G491)</f>
        <v/>
      </c>
      <c r="H489" s="33" t="str">
        <f>IF(ISBLANK(Medewerkers!A491),"",IF(Medewerkers!L491="Engels","en",IF(Medewerkers!L491="Frans","fr",IF(Medewerkers!L491="Duits","de","nl"))))</f>
        <v/>
      </c>
    </row>
    <row r="490" spans="1:8" ht="14.25" customHeight="1">
      <c r="A490" s="33" t="str">
        <f>IF(ISBLANK(Medewerkers!A492),"",Medewerkers!A492)</f>
        <v/>
      </c>
      <c r="B490" s="33" t="str">
        <f>IF(ISBLANK(Medewerkers!B492),"",Medewerkers!B492)</f>
        <v/>
      </c>
      <c r="C490" s="33" t="str">
        <f>IF(ISBLANK(Medewerkers!C492),"",Medewerkers!C492)</f>
        <v/>
      </c>
      <c r="D490" s="33" t="str">
        <f>IF(ISBLANK(Medewerkers!D492),"",Medewerkers!D492)</f>
        <v/>
      </c>
      <c r="E490" s="33" t="str">
        <f>IF(ISBLANK(Medewerkers!E492),"",Medewerkers!E492)</f>
        <v/>
      </c>
      <c r="F490" s="33" t="str">
        <f>IF(ISBLANK(Medewerkers!H492),"",Medewerkers!H492)</f>
        <v/>
      </c>
      <c r="G490" s="33" t="str">
        <f>IF(ISBLANK(Medewerkers!G492),IF(ISBLANK(Medewerkers!F492),"",Medewerkers!F492),Medewerkers!G492)</f>
        <v/>
      </c>
      <c r="H490" s="33" t="str">
        <f>IF(ISBLANK(Medewerkers!A492),"",IF(Medewerkers!L492="Engels","en",IF(Medewerkers!L492="Frans","fr",IF(Medewerkers!L492="Duits","de","nl"))))</f>
        <v/>
      </c>
    </row>
    <row r="491" spans="1:8" ht="14.25" customHeight="1">
      <c r="A491" s="33" t="str">
        <f>IF(ISBLANK(Medewerkers!A493),"",Medewerkers!A493)</f>
        <v/>
      </c>
      <c r="B491" s="33" t="str">
        <f>IF(ISBLANK(Medewerkers!B493),"",Medewerkers!B493)</f>
        <v/>
      </c>
      <c r="C491" s="33" t="str">
        <f>IF(ISBLANK(Medewerkers!C493),"",Medewerkers!C493)</f>
        <v/>
      </c>
      <c r="D491" s="33" t="str">
        <f>IF(ISBLANK(Medewerkers!D493),"",Medewerkers!D493)</f>
        <v/>
      </c>
      <c r="E491" s="33" t="str">
        <f>IF(ISBLANK(Medewerkers!E493),"",Medewerkers!E493)</f>
        <v/>
      </c>
      <c r="F491" s="33" t="str">
        <f>IF(ISBLANK(Medewerkers!H493),"",Medewerkers!H493)</f>
        <v/>
      </c>
      <c r="G491" s="33" t="str">
        <f>IF(ISBLANK(Medewerkers!G493),IF(ISBLANK(Medewerkers!F493),"",Medewerkers!F493),Medewerkers!G493)</f>
        <v/>
      </c>
      <c r="H491" s="33" t="str">
        <f>IF(ISBLANK(Medewerkers!A493),"",IF(Medewerkers!L493="Engels","en",IF(Medewerkers!L493="Frans","fr",IF(Medewerkers!L493="Duits","de","nl"))))</f>
        <v/>
      </c>
    </row>
    <row r="492" spans="1:8" ht="14.25" customHeight="1">
      <c r="A492" s="33" t="str">
        <f>IF(ISBLANK(Medewerkers!A494),"",Medewerkers!A494)</f>
        <v/>
      </c>
      <c r="B492" s="33" t="str">
        <f>IF(ISBLANK(Medewerkers!B494),"",Medewerkers!B494)</f>
        <v/>
      </c>
      <c r="C492" s="33" t="str">
        <f>IF(ISBLANK(Medewerkers!C494),"",Medewerkers!C494)</f>
        <v/>
      </c>
      <c r="D492" s="33" t="str">
        <f>IF(ISBLANK(Medewerkers!D494),"",Medewerkers!D494)</f>
        <v/>
      </c>
      <c r="E492" s="33" t="str">
        <f>IF(ISBLANK(Medewerkers!E494),"",Medewerkers!E494)</f>
        <v/>
      </c>
      <c r="F492" s="33" t="str">
        <f>IF(ISBLANK(Medewerkers!H494),"",Medewerkers!H494)</f>
        <v/>
      </c>
      <c r="G492" s="33" t="str">
        <f>IF(ISBLANK(Medewerkers!G494),IF(ISBLANK(Medewerkers!F494),"",Medewerkers!F494),Medewerkers!G494)</f>
        <v/>
      </c>
      <c r="H492" s="33" t="str">
        <f>IF(ISBLANK(Medewerkers!A494),"",IF(Medewerkers!L494="Engels","en",IF(Medewerkers!L494="Frans","fr",IF(Medewerkers!L494="Duits","de","nl"))))</f>
        <v/>
      </c>
    </row>
    <row r="493" spans="1:8" ht="14.25" customHeight="1">
      <c r="A493" s="33" t="str">
        <f>IF(ISBLANK(Medewerkers!A495),"",Medewerkers!A495)</f>
        <v/>
      </c>
      <c r="B493" s="33" t="str">
        <f>IF(ISBLANK(Medewerkers!B495),"",Medewerkers!B495)</f>
        <v/>
      </c>
      <c r="C493" s="33" t="str">
        <f>IF(ISBLANK(Medewerkers!C495),"",Medewerkers!C495)</f>
        <v/>
      </c>
      <c r="D493" s="33" t="str">
        <f>IF(ISBLANK(Medewerkers!D495),"",Medewerkers!D495)</f>
        <v/>
      </c>
      <c r="E493" s="33" t="str">
        <f>IF(ISBLANK(Medewerkers!E495),"",Medewerkers!E495)</f>
        <v/>
      </c>
      <c r="F493" s="33" t="str">
        <f>IF(ISBLANK(Medewerkers!H495),"",Medewerkers!H495)</f>
        <v/>
      </c>
      <c r="G493" s="33" t="str">
        <f>IF(ISBLANK(Medewerkers!G495),IF(ISBLANK(Medewerkers!F495),"",Medewerkers!F495),Medewerkers!G495)</f>
        <v/>
      </c>
      <c r="H493" s="33" t="str">
        <f>IF(ISBLANK(Medewerkers!A495),"",IF(Medewerkers!L495="Engels","en",IF(Medewerkers!L495="Frans","fr",IF(Medewerkers!L495="Duits","de","nl"))))</f>
        <v/>
      </c>
    </row>
    <row r="494" spans="1:8" ht="14.25" customHeight="1">
      <c r="A494" s="33" t="str">
        <f>IF(ISBLANK(Medewerkers!A496),"",Medewerkers!A496)</f>
        <v/>
      </c>
      <c r="B494" s="33" t="str">
        <f>IF(ISBLANK(Medewerkers!B496),"",Medewerkers!B496)</f>
        <v/>
      </c>
      <c r="C494" s="33" t="str">
        <f>IF(ISBLANK(Medewerkers!C496),"",Medewerkers!C496)</f>
        <v/>
      </c>
      <c r="D494" s="33" t="str">
        <f>IF(ISBLANK(Medewerkers!D496),"",Medewerkers!D496)</f>
        <v/>
      </c>
      <c r="E494" s="33" t="str">
        <f>IF(ISBLANK(Medewerkers!E496),"",Medewerkers!E496)</f>
        <v/>
      </c>
      <c r="F494" s="33" t="str">
        <f>IF(ISBLANK(Medewerkers!H496),"",Medewerkers!H496)</f>
        <v/>
      </c>
      <c r="G494" s="33" t="str">
        <f>IF(ISBLANK(Medewerkers!G496),IF(ISBLANK(Medewerkers!F496),"",Medewerkers!F496),Medewerkers!G496)</f>
        <v/>
      </c>
      <c r="H494" s="33" t="str">
        <f>IF(ISBLANK(Medewerkers!A496),"",IF(Medewerkers!L496="Engels","en",IF(Medewerkers!L496="Frans","fr",IF(Medewerkers!L496="Duits","de","nl"))))</f>
        <v/>
      </c>
    </row>
    <row r="495" spans="1:8" ht="14.25" customHeight="1">
      <c r="A495" s="33" t="str">
        <f>IF(ISBLANK(Medewerkers!A497),"",Medewerkers!A497)</f>
        <v/>
      </c>
      <c r="B495" s="33" t="str">
        <f>IF(ISBLANK(Medewerkers!B497),"",Medewerkers!B497)</f>
        <v/>
      </c>
      <c r="C495" s="33" t="str">
        <f>IF(ISBLANK(Medewerkers!C497),"",Medewerkers!C497)</f>
        <v/>
      </c>
      <c r="D495" s="33" t="str">
        <f>IF(ISBLANK(Medewerkers!D497),"",Medewerkers!D497)</f>
        <v/>
      </c>
      <c r="E495" s="33" t="str">
        <f>IF(ISBLANK(Medewerkers!E497),"",Medewerkers!E497)</f>
        <v/>
      </c>
      <c r="F495" s="33" t="str">
        <f>IF(ISBLANK(Medewerkers!H497),"",Medewerkers!H497)</f>
        <v/>
      </c>
      <c r="G495" s="33" t="str">
        <f>IF(ISBLANK(Medewerkers!G497),IF(ISBLANK(Medewerkers!F497),"",Medewerkers!F497),Medewerkers!G497)</f>
        <v/>
      </c>
      <c r="H495" s="33" t="str">
        <f>IF(ISBLANK(Medewerkers!A497),"",IF(Medewerkers!L497="Engels","en",IF(Medewerkers!L497="Frans","fr",IF(Medewerkers!L497="Duits","de","nl"))))</f>
        <v/>
      </c>
    </row>
    <row r="496" spans="1:8" ht="14.25" customHeight="1">
      <c r="A496" s="33" t="str">
        <f>IF(ISBLANK(Medewerkers!A498),"",Medewerkers!A498)</f>
        <v/>
      </c>
      <c r="B496" s="33" t="str">
        <f>IF(ISBLANK(Medewerkers!B498),"",Medewerkers!B498)</f>
        <v/>
      </c>
      <c r="C496" s="33" t="str">
        <f>IF(ISBLANK(Medewerkers!C498),"",Medewerkers!C498)</f>
        <v/>
      </c>
      <c r="D496" s="33" t="str">
        <f>IF(ISBLANK(Medewerkers!D498),"",Medewerkers!D498)</f>
        <v/>
      </c>
      <c r="E496" s="33" t="str">
        <f>IF(ISBLANK(Medewerkers!E498),"",Medewerkers!E498)</f>
        <v/>
      </c>
      <c r="F496" s="33" t="str">
        <f>IF(ISBLANK(Medewerkers!H498),"",Medewerkers!H498)</f>
        <v/>
      </c>
      <c r="G496" s="33" t="str">
        <f>IF(ISBLANK(Medewerkers!G498),IF(ISBLANK(Medewerkers!F498),"",Medewerkers!F498),Medewerkers!G498)</f>
        <v/>
      </c>
      <c r="H496" s="33" t="str">
        <f>IF(ISBLANK(Medewerkers!A498),"",IF(Medewerkers!L498="Engels","en",IF(Medewerkers!L498="Frans","fr",IF(Medewerkers!L498="Duits","de","nl"))))</f>
        <v/>
      </c>
    </row>
    <row r="497" spans="1:8" ht="14.25" customHeight="1">
      <c r="A497" s="33" t="str">
        <f>IF(ISBLANK(Medewerkers!A499),"",Medewerkers!A499)</f>
        <v/>
      </c>
      <c r="B497" s="33" t="str">
        <f>IF(ISBLANK(Medewerkers!B499),"",Medewerkers!B499)</f>
        <v/>
      </c>
      <c r="C497" s="33" t="str">
        <f>IF(ISBLANK(Medewerkers!C499),"",Medewerkers!C499)</f>
        <v/>
      </c>
      <c r="D497" s="33" t="str">
        <f>IF(ISBLANK(Medewerkers!D499),"",Medewerkers!D499)</f>
        <v/>
      </c>
      <c r="E497" s="33" t="str">
        <f>IF(ISBLANK(Medewerkers!E499),"",Medewerkers!E499)</f>
        <v/>
      </c>
      <c r="F497" s="33" t="str">
        <f>IF(ISBLANK(Medewerkers!H499),"",Medewerkers!H499)</f>
        <v/>
      </c>
      <c r="G497" s="33" t="str">
        <f>IF(ISBLANK(Medewerkers!G499),IF(ISBLANK(Medewerkers!F499),"",Medewerkers!F499),Medewerkers!G499)</f>
        <v/>
      </c>
      <c r="H497" s="33" t="str">
        <f>IF(ISBLANK(Medewerkers!A499),"",IF(Medewerkers!L499="Engels","en",IF(Medewerkers!L499="Frans","fr",IF(Medewerkers!L499="Duits","de","nl"))))</f>
        <v/>
      </c>
    </row>
    <row r="498" spans="1:8" ht="14.25" customHeight="1">
      <c r="A498" s="33" t="str">
        <f>IF(ISBLANK(Medewerkers!A500),"",Medewerkers!A500)</f>
        <v/>
      </c>
      <c r="B498" s="33" t="str">
        <f>IF(ISBLANK(Medewerkers!B500),"",Medewerkers!B500)</f>
        <v/>
      </c>
      <c r="C498" s="33" t="str">
        <f>IF(ISBLANK(Medewerkers!C500),"",Medewerkers!C500)</f>
        <v/>
      </c>
      <c r="D498" s="33" t="str">
        <f>IF(ISBLANK(Medewerkers!D500),"",Medewerkers!D500)</f>
        <v/>
      </c>
      <c r="E498" s="33" t="str">
        <f>IF(ISBLANK(Medewerkers!E500),"",Medewerkers!E500)</f>
        <v/>
      </c>
      <c r="F498" s="33" t="str">
        <f>IF(ISBLANK(Medewerkers!H500),"",Medewerkers!H500)</f>
        <v/>
      </c>
      <c r="G498" s="33" t="str">
        <f>IF(ISBLANK(Medewerkers!G500),IF(ISBLANK(Medewerkers!F500),"",Medewerkers!F500),Medewerkers!G500)</f>
        <v/>
      </c>
      <c r="H498" s="33" t="str">
        <f>IF(ISBLANK(Medewerkers!A500),"",IF(Medewerkers!L500="Engels","en",IF(Medewerkers!L500="Frans","fr",IF(Medewerkers!L500="Duits","de","nl"))))</f>
        <v/>
      </c>
    </row>
    <row r="499" spans="1:8" ht="14.25" customHeight="1">
      <c r="A499" s="33" t="str">
        <f>IF(ISBLANK(Medewerkers!A501),"",Medewerkers!A501)</f>
        <v/>
      </c>
      <c r="B499" s="33" t="str">
        <f>IF(ISBLANK(Medewerkers!B501),"",Medewerkers!B501)</f>
        <v/>
      </c>
      <c r="C499" s="33" t="str">
        <f>IF(ISBLANK(Medewerkers!C501),"",Medewerkers!C501)</f>
        <v/>
      </c>
      <c r="D499" s="33" t="str">
        <f>IF(ISBLANK(Medewerkers!D501),"",Medewerkers!D501)</f>
        <v/>
      </c>
      <c r="E499" s="33" t="str">
        <f>IF(ISBLANK(Medewerkers!E501),"",Medewerkers!E501)</f>
        <v/>
      </c>
      <c r="F499" s="33" t="str">
        <f>IF(ISBLANK(Medewerkers!H501),"",Medewerkers!H501)</f>
        <v/>
      </c>
      <c r="G499" s="33" t="str">
        <f>IF(ISBLANK(Medewerkers!G501),IF(ISBLANK(Medewerkers!F501),"",Medewerkers!F501),Medewerkers!G501)</f>
        <v/>
      </c>
      <c r="H499" s="33" t="str">
        <f>IF(ISBLANK(Medewerkers!A501),"",IF(Medewerkers!L501="Engels","en",IF(Medewerkers!L501="Frans","fr",IF(Medewerkers!L501="Duits","de","nl"))))</f>
        <v/>
      </c>
    </row>
    <row r="500" spans="1:8" ht="14.25" customHeight="1">
      <c r="A500" s="33" t="str">
        <f>IF(ISBLANK(Medewerkers!A502),"",Medewerkers!A502)</f>
        <v/>
      </c>
      <c r="B500" s="33" t="str">
        <f>IF(ISBLANK(Medewerkers!B502),"",Medewerkers!B502)</f>
        <v/>
      </c>
      <c r="C500" s="33" t="str">
        <f>IF(ISBLANK(Medewerkers!C502),"",Medewerkers!C502)</f>
        <v/>
      </c>
      <c r="D500" s="33" t="str">
        <f>IF(ISBLANK(Medewerkers!D502),"",Medewerkers!D502)</f>
        <v/>
      </c>
      <c r="E500" s="33" t="str">
        <f>IF(ISBLANK(Medewerkers!E502),"",Medewerkers!E502)</f>
        <v/>
      </c>
      <c r="F500" s="33" t="str">
        <f>IF(ISBLANK(Medewerkers!H502),"",Medewerkers!H502)</f>
        <v/>
      </c>
      <c r="G500" s="33" t="str">
        <f>IF(ISBLANK(Medewerkers!G502),IF(ISBLANK(Medewerkers!F502),"",Medewerkers!F502),Medewerkers!G502)</f>
        <v/>
      </c>
      <c r="H500" s="33" t="str">
        <f>IF(ISBLANK(Medewerkers!A502),"",IF(Medewerkers!L502="Engels","en",IF(Medewerkers!L502="Frans","fr",IF(Medewerkers!L502="Duits","de","nl"))))</f>
        <v/>
      </c>
    </row>
    <row r="501" spans="1:8" ht="14.25" customHeight="1">
      <c r="A501" s="33" t="str">
        <f>IF(ISBLANK(Medewerkers!A503),"",Medewerkers!A503)</f>
        <v/>
      </c>
      <c r="B501" s="33" t="str">
        <f>IF(ISBLANK(Medewerkers!B503),"",Medewerkers!B503)</f>
        <v/>
      </c>
      <c r="C501" s="33" t="str">
        <f>IF(ISBLANK(Medewerkers!C503),"",Medewerkers!C503)</f>
        <v/>
      </c>
      <c r="D501" s="33" t="str">
        <f>IF(ISBLANK(Medewerkers!D503),"",Medewerkers!D503)</f>
        <v/>
      </c>
      <c r="E501" s="33" t="str">
        <f>IF(ISBLANK(Medewerkers!E503),"",Medewerkers!E503)</f>
        <v/>
      </c>
      <c r="F501" s="33" t="str">
        <f>IF(ISBLANK(Medewerkers!H503),"",Medewerkers!H503)</f>
        <v/>
      </c>
      <c r="G501" s="33" t="str">
        <f>IF(ISBLANK(Medewerkers!G503),IF(ISBLANK(Medewerkers!F503),"",Medewerkers!F503),Medewerkers!G503)</f>
        <v/>
      </c>
      <c r="H501" s="33" t="str">
        <f>IF(ISBLANK(Medewerkers!A503),"",IF(Medewerkers!L503="Engels","en",IF(Medewerkers!L503="Frans","fr",IF(Medewerkers!L503="Duits","de","nl"))))</f>
        <v/>
      </c>
    </row>
    <row r="502" spans="1:8" ht="14.25" customHeight="1">
      <c r="A502" s="33" t="str">
        <f>IF(ISBLANK(Medewerkers!A504),"",Medewerkers!A504)</f>
        <v/>
      </c>
      <c r="B502" s="33" t="str">
        <f>IF(ISBLANK(Medewerkers!B504),"",Medewerkers!B504)</f>
        <v/>
      </c>
      <c r="C502" s="33" t="str">
        <f>IF(ISBLANK(Medewerkers!C504),"",Medewerkers!C504)</f>
        <v/>
      </c>
      <c r="D502" s="33" t="str">
        <f>IF(ISBLANK(Medewerkers!D504),"",Medewerkers!D504)</f>
        <v/>
      </c>
      <c r="E502" s="33" t="str">
        <f>IF(ISBLANK(Medewerkers!E504),"",Medewerkers!E504)</f>
        <v/>
      </c>
      <c r="F502" s="33" t="str">
        <f>IF(ISBLANK(Medewerkers!H504),"",Medewerkers!H504)</f>
        <v/>
      </c>
      <c r="G502" s="33" t="str">
        <f>IF(ISBLANK(Medewerkers!G504),IF(ISBLANK(Medewerkers!F504),"",Medewerkers!F504),Medewerkers!G504)</f>
        <v/>
      </c>
      <c r="H502" s="33" t="str">
        <f>IF(ISBLANK(Medewerkers!A504),"",IF(Medewerkers!L504="Engels","en",IF(Medewerkers!L504="Frans","fr",IF(Medewerkers!L504="Duits","de","nl"))))</f>
        <v/>
      </c>
    </row>
    <row r="503" spans="1:8" ht="14.25" customHeight="1">
      <c r="A503" s="33" t="str">
        <f>IF(ISBLANK(Medewerkers!A505),"",Medewerkers!A505)</f>
        <v/>
      </c>
      <c r="B503" s="33" t="str">
        <f>IF(ISBLANK(Medewerkers!B505),"",Medewerkers!B505)</f>
        <v/>
      </c>
      <c r="C503" s="33" t="str">
        <f>IF(ISBLANK(Medewerkers!C505),"",Medewerkers!C505)</f>
        <v/>
      </c>
      <c r="D503" s="33" t="str">
        <f>IF(ISBLANK(Medewerkers!D505),"",Medewerkers!D505)</f>
        <v/>
      </c>
      <c r="E503" s="33" t="str">
        <f>IF(ISBLANK(Medewerkers!E505),"",Medewerkers!E505)</f>
        <v/>
      </c>
      <c r="F503" s="33" t="str">
        <f>IF(ISBLANK(Medewerkers!H505),"",Medewerkers!H505)</f>
        <v/>
      </c>
      <c r="G503" s="33" t="str">
        <f>IF(ISBLANK(Medewerkers!G505),IF(ISBLANK(Medewerkers!F505),"",Medewerkers!F505),Medewerkers!G505)</f>
        <v/>
      </c>
      <c r="H503" s="33" t="str">
        <f>IF(ISBLANK(Medewerkers!A505),"",IF(Medewerkers!L505="Engels","en",IF(Medewerkers!L505="Frans","fr",IF(Medewerkers!L505="Duits","de","nl"))))</f>
        <v/>
      </c>
    </row>
    <row r="504" spans="1:8" ht="14.25" customHeight="1">
      <c r="A504" s="33" t="str">
        <f>IF(ISBLANK(Medewerkers!A506),"",Medewerkers!A506)</f>
        <v/>
      </c>
      <c r="B504" s="33" t="str">
        <f>IF(ISBLANK(Medewerkers!B506),"",Medewerkers!B506)</f>
        <v/>
      </c>
      <c r="C504" s="33" t="str">
        <f>IF(ISBLANK(Medewerkers!C506),"",Medewerkers!C506)</f>
        <v/>
      </c>
      <c r="D504" s="33" t="str">
        <f>IF(ISBLANK(Medewerkers!D506),"",Medewerkers!D506)</f>
        <v/>
      </c>
      <c r="E504" s="33" t="str">
        <f>IF(ISBLANK(Medewerkers!E506),"",Medewerkers!E506)</f>
        <v/>
      </c>
      <c r="F504" s="33" t="str">
        <f>IF(ISBLANK(Medewerkers!H506),"",Medewerkers!H506)</f>
        <v/>
      </c>
      <c r="G504" s="33" t="str">
        <f>IF(ISBLANK(Medewerkers!G506),IF(ISBLANK(Medewerkers!F506),"",Medewerkers!F506),Medewerkers!G506)</f>
        <v/>
      </c>
      <c r="H504" s="33" t="str">
        <f>IF(ISBLANK(Medewerkers!A506),"",IF(Medewerkers!L506="Engels","en",IF(Medewerkers!L506="Frans","fr",IF(Medewerkers!L506="Duits","de","nl"))))</f>
        <v/>
      </c>
    </row>
    <row r="505" spans="1:8" ht="14.25" customHeight="1">
      <c r="A505" s="33" t="str">
        <f>IF(ISBLANK(Medewerkers!A507),"",Medewerkers!A507)</f>
        <v/>
      </c>
      <c r="B505" s="33" t="str">
        <f>IF(ISBLANK(Medewerkers!B507),"",Medewerkers!B507)</f>
        <v/>
      </c>
      <c r="C505" s="33" t="str">
        <f>IF(ISBLANK(Medewerkers!C507),"",Medewerkers!C507)</f>
        <v/>
      </c>
      <c r="D505" s="33" t="str">
        <f>IF(ISBLANK(Medewerkers!D507),"",Medewerkers!D507)</f>
        <v/>
      </c>
      <c r="E505" s="33" t="str">
        <f>IF(ISBLANK(Medewerkers!E507),"",Medewerkers!E507)</f>
        <v/>
      </c>
      <c r="F505" s="33" t="str">
        <f>IF(ISBLANK(Medewerkers!H507),"",Medewerkers!H507)</f>
        <v/>
      </c>
      <c r="G505" s="33" t="str">
        <f>IF(ISBLANK(Medewerkers!G507),IF(ISBLANK(Medewerkers!F507),"",Medewerkers!F507),Medewerkers!G507)</f>
        <v/>
      </c>
      <c r="H505" s="33" t="str">
        <f>IF(ISBLANK(Medewerkers!A507),"",IF(Medewerkers!L507="Engels","en",IF(Medewerkers!L507="Frans","fr",IF(Medewerkers!L507="Duits","de","nl"))))</f>
        <v/>
      </c>
    </row>
    <row r="506" spans="1:8" ht="14.25" customHeight="1">
      <c r="A506" s="33" t="str">
        <f>IF(ISBLANK(Medewerkers!A508),"",Medewerkers!A508)</f>
        <v/>
      </c>
      <c r="B506" s="33" t="str">
        <f>IF(ISBLANK(Medewerkers!B508),"",Medewerkers!B508)</f>
        <v/>
      </c>
      <c r="C506" s="33" t="str">
        <f>IF(ISBLANK(Medewerkers!C508),"",Medewerkers!C508)</f>
        <v/>
      </c>
      <c r="D506" s="33" t="str">
        <f>IF(ISBLANK(Medewerkers!D508),"",Medewerkers!D508)</f>
        <v/>
      </c>
      <c r="E506" s="33" t="str">
        <f>IF(ISBLANK(Medewerkers!E508),"",Medewerkers!E508)</f>
        <v/>
      </c>
      <c r="F506" s="33" t="str">
        <f>IF(ISBLANK(Medewerkers!H508),"",Medewerkers!H508)</f>
        <v/>
      </c>
      <c r="G506" s="33" t="str">
        <f>IF(ISBLANK(Medewerkers!G508),IF(ISBLANK(Medewerkers!F508),"",Medewerkers!F508),Medewerkers!G508)</f>
        <v/>
      </c>
      <c r="H506" s="33" t="str">
        <f>IF(ISBLANK(Medewerkers!A508),"",IF(Medewerkers!L508="Engels","en",IF(Medewerkers!L508="Frans","fr",IF(Medewerkers!L508="Duits","de","nl"))))</f>
        <v/>
      </c>
    </row>
    <row r="507" spans="1:8" ht="14.25" customHeight="1">
      <c r="A507" s="33" t="str">
        <f>IF(ISBLANK(Medewerkers!A509),"",Medewerkers!A509)</f>
        <v/>
      </c>
      <c r="B507" s="33" t="str">
        <f>IF(ISBLANK(Medewerkers!B509),"",Medewerkers!B509)</f>
        <v/>
      </c>
      <c r="C507" s="33" t="str">
        <f>IF(ISBLANK(Medewerkers!C509),"",Medewerkers!C509)</f>
        <v/>
      </c>
      <c r="D507" s="33" t="str">
        <f>IF(ISBLANK(Medewerkers!D509),"",Medewerkers!D509)</f>
        <v/>
      </c>
      <c r="E507" s="33" t="str">
        <f>IF(ISBLANK(Medewerkers!E509),"",Medewerkers!E509)</f>
        <v/>
      </c>
      <c r="F507" s="33" t="str">
        <f>IF(ISBLANK(Medewerkers!H509),"",Medewerkers!H509)</f>
        <v/>
      </c>
      <c r="G507" s="33" t="str">
        <f>IF(ISBLANK(Medewerkers!G509),IF(ISBLANK(Medewerkers!F509),"",Medewerkers!F509),Medewerkers!G509)</f>
        <v/>
      </c>
      <c r="H507" s="33" t="str">
        <f>IF(ISBLANK(Medewerkers!A509),"",IF(Medewerkers!L509="Engels","en",IF(Medewerkers!L509="Frans","fr",IF(Medewerkers!L509="Duits","de","nl"))))</f>
        <v/>
      </c>
    </row>
    <row r="508" spans="1:8" ht="14.25" customHeight="1">
      <c r="A508" s="33" t="str">
        <f>IF(ISBLANK(Medewerkers!A510),"",Medewerkers!A510)</f>
        <v/>
      </c>
      <c r="B508" s="33" t="str">
        <f>IF(ISBLANK(Medewerkers!B510),"",Medewerkers!B510)</f>
        <v/>
      </c>
      <c r="C508" s="33" t="str">
        <f>IF(ISBLANK(Medewerkers!C510),"",Medewerkers!C510)</f>
        <v/>
      </c>
      <c r="D508" s="33" t="str">
        <f>IF(ISBLANK(Medewerkers!D510),"",Medewerkers!D510)</f>
        <v/>
      </c>
      <c r="E508" s="33" t="str">
        <f>IF(ISBLANK(Medewerkers!E510),"",Medewerkers!E510)</f>
        <v/>
      </c>
      <c r="F508" s="33" t="str">
        <f>IF(ISBLANK(Medewerkers!H510),"",Medewerkers!H510)</f>
        <v/>
      </c>
      <c r="G508" s="33" t="str">
        <f>IF(ISBLANK(Medewerkers!G510),IF(ISBLANK(Medewerkers!F510),"",Medewerkers!F510),Medewerkers!G510)</f>
        <v/>
      </c>
      <c r="H508" s="33" t="str">
        <f>IF(ISBLANK(Medewerkers!A510),"",IF(Medewerkers!L510="Engels","en",IF(Medewerkers!L510="Frans","fr",IF(Medewerkers!L510="Duits","de","nl"))))</f>
        <v/>
      </c>
    </row>
    <row r="509" spans="1:8" ht="14.25" customHeight="1">
      <c r="A509" s="33" t="str">
        <f>IF(ISBLANK(Medewerkers!A511),"",Medewerkers!A511)</f>
        <v/>
      </c>
      <c r="B509" s="33" t="str">
        <f>IF(ISBLANK(Medewerkers!B511),"",Medewerkers!B511)</f>
        <v/>
      </c>
      <c r="C509" s="33" t="str">
        <f>IF(ISBLANK(Medewerkers!C511),"",Medewerkers!C511)</f>
        <v/>
      </c>
      <c r="D509" s="33" t="str">
        <f>IF(ISBLANK(Medewerkers!D511),"",Medewerkers!D511)</f>
        <v/>
      </c>
      <c r="E509" s="33" t="str">
        <f>IF(ISBLANK(Medewerkers!E511),"",Medewerkers!E511)</f>
        <v/>
      </c>
      <c r="F509" s="33" t="str">
        <f>IF(ISBLANK(Medewerkers!H511),"",Medewerkers!H511)</f>
        <v/>
      </c>
      <c r="G509" s="33" t="str">
        <f>IF(ISBLANK(Medewerkers!G511),IF(ISBLANK(Medewerkers!F511),"",Medewerkers!F511),Medewerkers!G511)</f>
        <v/>
      </c>
      <c r="H509" s="33" t="str">
        <f>IF(ISBLANK(Medewerkers!A511),"",IF(Medewerkers!L511="Engels","en",IF(Medewerkers!L511="Frans","fr",IF(Medewerkers!L511="Duits","de","nl"))))</f>
        <v/>
      </c>
    </row>
    <row r="510" spans="1:8" ht="14.25" customHeight="1">
      <c r="A510" s="33" t="str">
        <f>IF(ISBLANK(Medewerkers!A512),"",Medewerkers!A512)</f>
        <v/>
      </c>
      <c r="B510" s="33" t="str">
        <f>IF(ISBLANK(Medewerkers!B512),"",Medewerkers!B512)</f>
        <v/>
      </c>
      <c r="C510" s="33" t="str">
        <f>IF(ISBLANK(Medewerkers!C512),"",Medewerkers!C512)</f>
        <v/>
      </c>
      <c r="D510" s="33" t="str">
        <f>IF(ISBLANK(Medewerkers!D512),"",Medewerkers!D512)</f>
        <v/>
      </c>
      <c r="E510" s="33" t="str">
        <f>IF(ISBLANK(Medewerkers!E512),"",Medewerkers!E512)</f>
        <v/>
      </c>
      <c r="F510" s="33" t="str">
        <f>IF(ISBLANK(Medewerkers!H512),"",Medewerkers!H512)</f>
        <v/>
      </c>
      <c r="G510" s="33" t="str">
        <f>IF(ISBLANK(Medewerkers!G512),IF(ISBLANK(Medewerkers!F512),"",Medewerkers!F512),Medewerkers!G512)</f>
        <v/>
      </c>
      <c r="H510" s="33" t="str">
        <f>IF(ISBLANK(Medewerkers!A512),"",IF(Medewerkers!L512="Engels","en",IF(Medewerkers!L512="Frans","fr",IF(Medewerkers!L512="Duits","de","nl"))))</f>
        <v/>
      </c>
    </row>
    <row r="511" spans="1:8" ht="14.25" customHeight="1">
      <c r="A511" s="33" t="str">
        <f>IF(ISBLANK(Medewerkers!A513),"",Medewerkers!A513)</f>
        <v/>
      </c>
      <c r="B511" s="33" t="str">
        <f>IF(ISBLANK(Medewerkers!B513),"",Medewerkers!B513)</f>
        <v/>
      </c>
      <c r="C511" s="33" t="str">
        <f>IF(ISBLANK(Medewerkers!C513),"",Medewerkers!C513)</f>
        <v/>
      </c>
      <c r="D511" s="33" t="str">
        <f>IF(ISBLANK(Medewerkers!D513),"",Medewerkers!D513)</f>
        <v/>
      </c>
      <c r="E511" s="33" t="str">
        <f>IF(ISBLANK(Medewerkers!E513),"",Medewerkers!E513)</f>
        <v/>
      </c>
      <c r="F511" s="33" t="str">
        <f>IF(ISBLANK(Medewerkers!H513),"",Medewerkers!H513)</f>
        <v/>
      </c>
      <c r="G511" s="33" t="str">
        <f>IF(ISBLANK(Medewerkers!G513),IF(ISBLANK(Medewerkers!F513),"",Medewerkers!F513),Medewerkers!G513)</f>
        <v/>
      </c>
      <c r="H511" s="33" t="str">
        <f>IF(ISBLANK(Medewerkers!A513),"",IF(Medewerkers!L513="Engels","en",IF(Medewerkers!L513="Frans","fr",IF(Medewerkers!L513="Duits","de","nl"))))</f>
        <v/>
      </c>
    </row>
    <row r="512" spans="1:8" ht="14.25" customHeight="1">
      <c r="A512" s="33" t="str">
        <f>IF(ISBLANK(Medewerkers!A514),"",Medewerkers!A514)</f>
        <v/>
      </c>
      <c r="B512" s="33" t="str">
        <f>IF(ISBLANK(Medewerkers!B514),"",Medewerkers!B514)</f>
        <v/>
      </c>
      <c r="C512" s="33" t="str">
        <f>IF(ISBLANK(Medewerkers!C514),"",Medewerkers!C514)</f>
        <v/>
      </c>
      <c r="D512" s="33" t="str">
        <f>IF(ISBLANK(Medewerkers!D514),"",Medewerkers!D514)</f>
        <v/>
      </c>
      <c r="E512" s="33" t="str">
        <f>IF(ISBLANK(Medewerkers!E514),"",Medewerkers!E514)</f>
        <v/>
      </c>
      <c r="F512" s="33" t="str">
        <f>IF(ISBLANK(Medewerkers!H514),"",Medewerkers!H514)</f>
        <v/>
      </c>
      <c r="G512" s="33" t="str">
        <f>IF(ISBLANK(Medewerkers!G514),IF(ISBLANK(Medewerkers!F514),"",Medewerkers!F514),Medewerkers!G514)</f>
        <v/>
      </c>
      <c r="H512" s="33" t="str">
        <f>IF(ISBLANK(Medewerkers!A514),"",IF(Medewerkers!L514="Engels","en",IF(Medewerkers!L514="Frans","fr",IF(Medewerkers!L514="Duits","de","nl"))))</f>
        <v/>
      </c>
    </row>
    <row r="513" spans="1:8" ht="14.25" customHeight="1">
      <c r="A513" s="33" t="str">
        <f>IF(ISBLANK(Medewerkers!A515),"",Medewerkers!A515)</f>
        <v/>
      </c>
      <c r="B513" s="33" t="str">
        <f>IF(ISBLANK(Medewerkers!B515),"",Medewerkers!B515)</f>
        <v/>
      </c>
      <c r="C513" s="33" t="str">
        <f>IF(ISBLANK(Medewerkers!C515),"",Medewerkers!C515)</f>
        <v/>
      </c>
      <c r="D513" s="33" t="str">
        <f>IF(ISBLANK(Medewerkers!D515),"",Medewerkers!D515)</f>
        <v/>
      </c>
      <c r="E513" s="33" t="str">
        <f>IF(ISBLANK(Medewerkers!E515),"",Medewerkers!E515)</f>
        <v/>
      </c>
      <c r="F513" s="33" t="str">
        <f>IF(ISBLANK(Medewerkers!H515),"",Medewerkers!H515)</f>
        <v/>
      </c>
      <c r="G513" s="33" t="str">
        <f>IF(ISBLANK(Medewerkers!G515),IF(ISBLANK(Medewerkers!F515),"",Medewerkers!F515),Medewerkers!G515)</f>
        <v/>
      </c>
      <c r="H513" s="33" t="str">
        <f>IF(ISBLANK(Medewerkers!A515),"",IF(Medewerkers!L515="Engels","en",IF(Medewerkers!L515="Frans","fr",IF(Medewerkers!L515="Duits","de","nl"))))</f>
        <v/>
      </c>
    </row>
    <row r="514" spans="1:8" ht="14.25" customHeight="1">
      <c r="A514" s="33" t="str">
        <f>IF(ISBLANK(Medewerkers!A516),"",Medewerkers!A516)</f>
        <v/>
      </c>
      <c r="B514" s="33" t="str">
        <f>IF(ISBLANK(Medewerkers!B516),"",Medewerkers!B516)</f>
        <v/>
      </c>
      <c r="C514" s="33" t="str">
        <f>IF(ISBLANK(Medewerkers!C516),"",Medewerkers!C516)</f>
        <v/>
      </c>
      <c r="D514" s="33" t="str">
        <f>IF(ISBLANK(Medewerkers!D516),"",Medewerkers!D516)</f>
        <v/>
      </c>
      <c r="E514" s="33" t="str">
        <f>IF(ISBLANK(Medewerkers!E516),"",Medewerkers!E516)</f>
        <v/>
      </c>
      <c r="F514" s="33" t="str">
        <f>IF(ISBLANK(Medewerkers!H516),"",Medewerkers!H516)</f>
        <v/>
      </c>
      <c r="G514" s="33" t="str">
        <f>IF(ISBLANK(Medewerkers!G516),IF(ISBLANK(Medewerkers!F516),"",Medewerkers!F516),Medewerkers!G516)</f>
        <v/>
      </c>
      <c r="H514" s="33" t="str">
        <f>IF(ISBLANK(Medewerkers!A516),"",IF(Medewerkers!L516="Engels","en",IF(Medewerkers!L516="Frans","fr",IF(Medewerkers!L516="Duits","de","nl"))))</f>
        <v/>
      </c>
    </row>
    <row r="515" spans="1:8" ht="14.25" customHeight="1">
      <c r="A515" s="33" t="str">
        <f>IF(ISBLANK(Medewerkers!A517),"",Medewerkers!A517)</f>
        <v/>
      </c>
      <c r="B515" s="33" t="str">
        <f>IF(ISBLANK(Medewerkers!B517),"",Medewerkers!B517)</f>
        <v/>
      </c>
      <c r="C515" s="33" t="str">
        <f>IF(ISBLANK(Medewerkers!C517),"",Medewerkers!C517)</f>
        <v/>
      </c>
      <c r="D515" s="33" t="str">
        <f>IF(ISBLANK(Medewerkers!D517),"",Medewerkers!D517)</f>
        <v/>
      </c>
      <c r="E515" s="33" t="str">
        <f>IF(ISBLANK(Medewerkers!E517),"",Medewerkers!E517)</f>
        <v/>
      </c>
      <c r="F515" s="33" t="str">
        <f>IF(ISBLANK(Medewerkers!H517),"",Medewerkers!H517)</f>
        <v/>
      </c>
      <c r="G515" s="33" t="str">
        <f>IF(ISBLANK(Medewerkers!G517),IF(ISBLANK(Medewerkers!F517),"",Medewerkers!F517),Medewerkers!G517)</f>
        <v/>
      </c>
      <c r="H515" s="33" t="str">
        <f>IF(ISBLANK(Medewerkers!A517),"",IF(Medewerkers!L517="Engels","en",IF(Medewerkers!L517="Frans","fr",IF(Medewerkers!L517="Duits","de","nl"))))</f>
        <v/>
      </c>
    </row>
    <row r="516" spans="1:8" ht="14.25" customHeight="1">
      <c r="A516" s="33" t="str">
        <f>IF(ISBLANK(Medewerkers!A518),"",Medewerkers!A518)</f>
        <v/>
      </c>
      <c r="B516" s="33" t="str">
        <f>IF(ISBLANK(Medewerkers!B518),"",Medewerkers!B518)</f>
        <v/>
      </c>
      <c r="C516" s="33" t="str">
        <f>IF(ISBLANK(Medewerkers!C518),"",Medewerkers!C518)</f>
        <v/>
      </c>
      <c r="D516" s="33" t="str">
        <f>IF(ISBLANK(Medewerkers!D518),"",Medewerkers!D518)</f>
        <v/>
      </c>
      <c r="E516" s="33" t="str">
        <f>IF(ISBLANK(Medewerkers!E518),"",Medewerkers!E518)</f>
        <v/>
      </c>
      <c r="F516" s="33" t="str">
        <f>IF(ISBLANK(Medewerkers!H518),"",Medewerkers!H518)</f>
        <v/>
      </c>
      <c r="G516" s="33" t="str">
        <f>IF(ISBLANK(Medewerkers!G518),IF(ISBLANK(Medewerkers!F518),"",Medewerkers!F518),Medewerkers!G518)</f>
        <v/>
      </c>
      <c r="H516" s="33" t="str">
        <f>IF(ISBLANK(Medewerkers!A518),"",IF(Medewerkers!L518="Engels","en",IF(Medewerkers!L518="Frans","fr",IF(Medewerkers!L518="Duits","de","nl"))))</f>
        <v/>
      </c>
    </row>
    <row r="517" spans="1:8" ht="14.25" customHeight="1">
      <c r="A517" s="33" t="str">
        <f>IF(ISBLANK(Medewerkers!A519),"",Medewerkers!A519)</f>
        <v/>
      </c>
      <c r="B517" s="33" t="str">
        <f>IF(ISBLANK(Medewerkers!B519),"",Medewerkers!B519)</f>
        <v/>
      </c>
      <c r="C517" s="33" t="str">
        <f>IF(ISBLANK(Medewerkers!C519),"",Medewerkers!C519)</f>
        <v/>
      </c>
      <c r="D517" s="33" t="str">
        <f>IF(ISBLANK(Medewerkers!D519),"",Medewerkers!D519)</f>
        <v/>
      </c>
      <c r="E517" s="33" t="str">
        <f>IF(ISBLANK(Medewerkers!E519),"",Medewerkers!E519)</f>
        <v/>
      </c>
      <c r="F517" s="33" t="str">
        <f>IF(ISBLANK(Medewerkers!H519),"",Medewerkers!H519)</f>
        <v/>
      </c>
      <c r="G517" s="33" t="str">
        <f>IF(ISBLANK(Medewerkers!G519),IF(ISBLANK(Medewerkers!F519),"",Medewerkers!F519),Medewerkers!G519)</f>
        <v/>
      </c>
      <c r="H517" s="33" t="str">
        <f>IF(ISBLANK(Medewerkers!A519),"",IF(Medewerkers!L519="Engels","en",IF(Medewerkers!L519="Frans","fr",IF(Medewerkers!L519="Duits","de","nl"))))</f>
        <v/>
      </c>
    </row>
    <row r="518" spans="1:8" ht="14.25" customHeight="1">
      <c r="A518" s="33" t="str">
        <f>IF(ISBLANK(Medewerkers!A520),"",Medewerkers!A520)</f>
        <v/>
      </c>
      <c r="B518" s="33" t="str">
        <f>IF(ISBLANK(Medewerkers!B520),"",Medewerkers!B520)</f>
        <v/>
      </c>
      <c r="C518" s="33" t="str">
        <f>IF(ISBLANK(Medewerkers!C520),"",Medewerkers!C520)</f>
        <v/>
      </c>
      <c r="D518" s="33" t="str">
        <f>IF(ISBLANK(Medewerkers!D520),"",Medewerkers!D520)</f>
        <v/>
      </c>
      <c r="E518" s="33" t="str">
        <f>IF(ISBLANK(Medewerkers!E520),"",Medewerkers!E520)</f>
        <v/>
      </c>
      <c r="F518" s="33" t="str">
        <f>IF(ISBLANK(Medewerkers!H520),"",Medewerkers!H520)</f>
        <v/>
      </c>
      <c r="G518" s="33" t="str">
        <f>IF(ISBLANK(Medewerkers!G520),IF(ISBLANK(Medewerkers!F520),"",Medewerkers!F520),Medewerkers!G520)</f>
        <v/>
      </c>
      <c r="H518" s="33" t="str">
        <f>IF(ISBLANK(Medewerkers!A520),"",IF(Medewerkers!L520="Engels","en",IF(Medewerkers!L520="Frans","fr",IF(Medewerkers!L520="Duits","de","nl"))))</f>
        <v/>
      </c>
    </row>
    <row r="519" spans="1:8" ht="14.25" customHeight="1">
      <c r="A519" s="33" t="str">
        <f>IF(ISBLANK(Medewerkers!A521),"",Medewerkers!A521)</f>
        <v/>
      </c>
      <c r="B519" s="33" t="str">
        <f>IF(ISBLANK(Medewerkers!B521),"",Medewerkers!B521)</f>
        <v/>
      </c>
      <c r="C519" s="33" t="str">
        <f>IF(ISBLANK(Medewerkers!C521),"",Medewerkers!C521)</f>
        <v/>
      </c>
      <c r="D519" s="33" t="str">
        <f>IF(ISBLANK(Medewerkers!D521),"",Medewerkers!D521)</f>
        <v/>
      </c>
      <c r="E519" s="33" t="str">
        <f>IF(ISBLANK(Medewerkers!E521),"",Medewerkers!E521)</f>
        <v/>
      </c>
      <c r="F519" s="33" t="str">
        <f>IF(ISBLANK(Medewerkers!H521),"",Medewerkers!H521)</f>
        <v/>
      </c>
      <c r="G519" s="33" t="str">
        <f>IF(ISBLANK(Medewerkers!G521),IF(ISBLANK(Medewerkers!F521),"",Medewerkers!F521),Medewerkers!G521)</f>
        <v/>
      </c>
      <c r="H519" s="33" t="str">
        <f>IF(ISBLANK(Medewerkers!A521),"",IF(Medewerkers!L521="Engels","en",IF(Medewerkers!L521="Frans","fr",IF(Medewerkers!L521="Duits","de","nl"))))</f>
        <v/>
      </c>
    </row>
    <row r="520" spans="1:8" ht="14.25" customHeight="1">
      <c r="A520" s="33" t="str">
        <f>IF(ISBLANK(Medewerkers!A522),"",Medewerkers!A522)</f>
        <v/>
      </c>
      <c r="B520" s="33" t="str">
        <f>IF(ISBLANK(Medewerkers!B522),"",Medewerkers!B522)</f>
        <v/>
      </c>
      <c r="C520" s="33" t="str">
        <f>IF(ISBLANK(Medewerkers!C522),"",Medewerkers!C522)</f>
        <v/>
      </c>
      <c r="D520" s="33" t="str">
        <f>IF(ISBLANK(Medewerkers!D522),"",Medewerkers!D522)</f>
        <v/>
      </c>
      <c r="E520" s="33" t="str">
        <f>IF(ISBLANK(Medewerkers!E522),"",Medewerkers!E522)</f>
        <v/>
      </c>
      <c r="F520" s="33" t="str">
        <f>IF(ISBLANK(Medewerkers!H522),"",Medewerkers!H522)</f>
        <v/>
      </c>
      <c r="G520" s="33" t="str">
        <f>IF(ISBLANK(Medewerkers!G522),IF(ISBLANK(Medewerkers!F522),"",Medewerkers!F522),Medewerkers!G522)</f>
        <v/>
      </c>
      <c r="H520" s="33" t="str">
        <f>IF(ISBLANK(Medewerkers!A522),"",IF(Medewerkers!L522="Engels","en",IF(Medewerkers!L522="Frans","fr",IF(Medewerkers!L522="Duits","de","nl"))))</f>
        <v/>
      </c>
    </row>
    <row r="521" spans="1:8" ht="14.25" customHeight="1">
      <c r="A521" s="33" t="str">
        <f>IF(ISBLANK(Medewerkers!A523),"",Medewerkers!A523)</f>
        <v/>
      </c>
      <c r="B521" s="33" t="str">
        <f>IF(ISBLANK(Medewerkers!B523),"",Medewerkers!B523)</f>
        <v/>
      </c>
      <c r="C521" s="33" t="str">
        <f>IF(ISBLANK(Medewerkers!C523),"",Medewerkers!C523)</f>
        <v/>
      </c>
      <c r="D521" s="33" t="str">
        <f>IF(ISBLANK(Medewerkers!D523),"",Medewerkers!D523)</f>
        <v/>
      </c>
      <c r="E521" s="33" t="str">
        <f>IF(ISBLANK(Medewerkers!E523),"",Medewerkers!E523)</f>
        <v/>
      </c>
      <c r="F521" s="33" t="str">
        <f>IF(ISBLANK(Medewerkers!H523),"",Medewerkers!H523)</f>
        <v/>
      </c>
      <c r="G521" s="33" t="str">
        <f>IF(ISBLANK(Medewerkers!G523),IF(ISBLANK(Medewerkers!F523),"",Medewerkers!F523),Medewerkers!G523)</f>
        <v/>
      </c>
      <c r="H521" s="33" t="str">
        <f>IF(ISBLANK(Medewerkers!A523),"",IF(Medewerkers!L523="Engels","en",IF(Medewerkers!L523="Frans","fr",IF(Medewerkers!L523="Duits","de","nl"))))</f>
        <v/>
      </c>
    </row>
    <row r="522" spans="1:8" ht="14.25" customHeight="1">
      <c r="A522" s="33" t="str">
        <f>IF(ISBLANK(Medewerkers!A524),"",Medewerkers!A524)</f>
        <v/>
      </c>
      <c r="B522" s="33" t="str">
        <f>IF(ISBLANK(Medewerkers!B524),"",Medewerkers!B524)</f>
        <v/>
      </c>
      <c r="C522" s="33" t="str">
        <f>IF(ISBLANK(Medewerkers!C524),"",Medewerkers!C524)</f>
        <v/>
      </c>
      <c r="D522" s="33" t="str">
        <f>IF(ISBLANK(Medewerkers!D524),"",Medewerkers!D524)</f>
        <v/>
      </c>
      <c r="E522" s="33" t="str">
        <f>IF(ISBLANK(Medewerkers!E524),"",Medewerkers!E524)</f>
        <v/>
      </c>
      <c r="F522" s="33" t="str">
        <f>IF(ISBLANK(Medewerkers!H524),"",Medewerkers!H524)</f>
        <v/>
      </c>
      <c r="G522" s="33" t="str">
        <f>IF(ISBLANK(Medewerkers!G524),IF(ISBLANK(Medewerkers!F524),"",Medewerkers!F524),Medewerkers!G524)</f>
        <v/>
      </c>
      <c r="H522" s="33" t="str">
        <f>IF(ISBLANK(Medewerkers!A524),"",IF(Medewerkers!L524="Engels","en",IF(Medewerkers!L524="Frans","fr",IF(Medewerkers!L524="Duits","de","nl"))))</f>
        <v/>
      </c>
    </row>
    <row r="523" spans="1:8" ht="14.25" customHeight="1">
      <c r="A523" s="33" t="str">
        <f>IF(ISBLANK(Medewerkers!A525),"",Medewerkers!A525)</f>
        <v/>
      </c>
      <c r="B523" s="33" t="str">
        <f>IF(ISBLANK(Medewerkers!B525),"",Medewerkers!B525)</f>
        <v/>
      </c>
      <c r="C523" s="33" t="str">
        <f>IF(ISBLANK(Medewerkers!C525),"",Medewerkers!C525)</f>
        <v/>
      </c>
      <c r="D523" s="33" t="str">
        <f>IF(ISBLANK(Medewerkers!D525),"",Medewerkers!D525)</f>
        <v/>
      </c>
      <c r="E523" s="33" t="str">
        <f>IF(ISBLANK(Medewerkers!E525),"",Medewerkers!E525)</f>
        <v/>
      </c>
      <c r="F523" s="33" t="str">
        <f>IF(ISBLANK(Medewerkers!H525),"",Medewerkers!H525)</f>
        <v/>
      </c>
      <c r="G523" s="33" t="str">
        <f>IF(ISBLANK(Medewerkers!G525),IF(ISBLANK(Medewerkers!F525),"",Medewerkers!F525),Medewerkers!G525)</f>
        <v/>
      </c>
      <c r="H523" s="33" t="str">
        <f>IF(ISBLANK(Medewerkers!A525),"",IF(Medewerkers!L525="Engels","en",IF(Medewerkers!L525="Frans","fr",IF(Medewerkers!L525="Duits","de","nl"))))</f>
        <v/>
      </c>
    </row>
    <row r="524" spans="1:8" ht="14.25" customHeight="1">
      <c r="A524" s="33" t="str">
        <f>IF(ISBLANK(Medewerkers!A526),"",Medewerkers!A526)</f>
        <v/>
      </c>
      <c r="B524" s="33" t="str">
        <f>IF(ISBLANK(Medewerkers!B526),"",Medewerkers!B526)</f>
        <v/>
      </c>
      <c r="C524" s="33" t="str">
        <f>IF(ISBLANK(Medewerkers!C526),"",Medewerkers!C526)</f>
        <v/>
      </c>
      <c r="D524" s="33" t="str">
        <f>IF(ISBLANK(Medewerkers!D526),"",Medewerkers!D526)</f>
        <v/>
      </c>
      <c r="E524" s="33" t="str">
        <f>IF(ISBLANK(Medewerkers!E526),"",Medewerkers!E526)</f>
        <v/>
      </c>
      <c r="F524" s="33" t="str">
        <f>IF(ISBLANK(Medewerkers!H526),"",Medewerkers!H526)</f>
        <v/>
      </c>
      <c r="G524" s="33" t="str">
        <f>IF(ISBLANK(Medewerkers!G526),IF(ISBLANK(Medewerkers!F526),"",Medewerkers!F526),Medewerkers!G526)</f>
        <v/>
      </c>
      <c r="H524" s="33" t="str">
        <f>IF(ISBLANK(Medewerkers!A526),"",IF(Medewerkers!L526="Engels","en",IF(Medewerkers!L526="Frans","fr",IF(Medewerkers!L526="Duits","de","nl"))))</f>
        <v/>
      </c>
    </row>
    <row r="525" spans="1:8" ht="14.25" customHeight="1">
      <c r="A525" s="33" t="str">
        <f>IF(ISBLANK(Medewerkers!A527),"",Medewerkers!A527)</f>
        <v/>
      </c>
      <c r="B525" s="33" t="str">
        <f>IF(ISBLANK(Medewerkers!B527),"",Medewerkers!B527)</f>
        <v/>
      </c>
      <c r="C525" s="33" t="str">
        <f>IF(ISBLANK(Medewerkers!C527),"",Medewerkers!C527)</f>
        <v/>
      </c>
      <c r="D525" s="33" t="str">
        <f>IF(ISBLANK(Medewerkers!D527),"",Medewerkers!D527)</f>
        <v/>
      </c>
      <c r="E525" s="33" t="str">
        <f>IF(ISBLANK(Medewerkers!E527),"",Medewerkers!E527)</f>
        <v/>
      </c>
      <c r="F525" s="33" t="str">
        <f>IF(ISBLANK(Medewerkers!H527),"",Medewerkers!H527)</f>
        <v/>
      </c>
      <c r="G525" s="33" t="str">
        <f>IF(ISBLANK(Medewerkers!G527),IF(ISBLANK(Medewerkers!F527),"",Medewerkers!F527),Medewerkers!G527)</f>
        <v/>
      </c>
      <c r="H525" s="33" t="str">
        <f>IF(ISBLANK(Medewerkers!A527),"",IF(Medewerkers!L527="Engels","en",IF(Medewerkers!L527="Frans","fr",IF(Medewerkers!L527="Duits","de","nl"))))</f>
        <v/>
      </c>
    </row>
    <row r="526" spans="1:8" ht="14.25" customHeight="1">
      <c r="A526" s="33" t="str">
        <f>IF(ISBLANK(Medewerkers!A528),"",Medewerkers!A528)</f>
        <v/>
      </c>
      <c r="B526" s="33" t="str">
        <f>IF(ISBLANK(Medewerkers!B528),"",Medewerkers!B528)</f>
        <v/>
      </c>
      <c r="C526" s="33" t="str">
        <f>IF(ISBLANK(Medewerkers!C528),"",Medewerkers!C528)</f>
        <v/>
      </c>
      <c r="D526" s="33" t="str">
        <f>IF(ISBLANK(Medewerkers!D528),"",Medewerkers!D528)</f>
        <v/>
      </c>
      <c r="E526" s="33" t="str">
        <f>IF(ISBLANK(Medewerkers!E528),"",Medewerkers!E528)</f>
        <v/>
      </c>
      <c r="F526" s="33" t="str">
        <f>IF(ISBLANK(Medewerkers!H528),"",Medewerkers!H528)</f>
        <v/>
      </c>
      <c r="G526" s="33" t="str">
        <f>IF(ISBLANK(Medewerkers!G528),IF(ISBLANK(Medewerkers!F528),"",Medewerkers!F528),Medewerkers!G528)</f>
        <v/>
      </c>
      <c r="H526" s="33" t="str">
        <f>IF(ISBLANK(Medewerkers!A528),"",IF(Medewerkers!L528="Engels","en",IF(Medewerkers!L528="Frans","fr",IF(Medewerkers!L528="Duits","de","nl"))))</f>
        <v/>
      </c>
    </row>
    <row r="527" spans="1:8" ht="14.25" customHeight="1">
      <c r="A527" s="33" t="str">
        <f>IF(ISBLANK(Medewerkers!A529),"",Medewerkers!A529)</f>
        <v/>
      </c>
      <c r="B527" s="33" t="str">
        <f>IF(ISBLANK(Medewerkers!B529),"",Medewerkers!B529)</f>
        <v/>
      </c>
      <c r="C527" s="33" t="str">
        <f>IF(ISBLANK(Medewerkers!C529),"",Medewerkers!C529)</f>
        <v/>
      </c>
      <c r="D527" s="33" t="str">
        <f>IF(ISBLANK(Medewerkers!D529),"",Medewerkers!D529)</f>
        <v/>
      </c>
      <c r="E527" s="33" t="str">
        <f>IF(ISBLANK(Medewerkers!E529),"",Medewerkers!E529)</f>
        <v/>
      </c>
      <c r="F527" s="33" t="str">
        <f>IF(ISBLANK(Medewerkers!H529),"",Medewerkers!H529)</f>
        <v/>
      </c>
      <c r="G527" s="33" t="str">
        <f>IF(ISBLANK(Medewerkers!G529),IF(ISBLANK(Medewerkers!F529),"",Medewerkers!F529),Medewerkers!G529)</f>
        <v/>
      </c>
      <c r="H527" s="33" t="str">
        <f>IF(ISBLANK(Medewerkers!A529),"",IF(Medewerkers!L529="Engels","en",IF(Medewerkers!L529="Frans","fr",IF(Medewerkers!L529="Duits","de","nl"))))</f>
        <v/>
      </c>
    </row>
    <row r="528" spans="1:8" ht="14.25" customHeight="1">
      <c r="A528" s="33" t="str">
        <f>IF(ISBLANK(Medewerkers!A530),"",Medewerkers!A530)</f>
        <v/>
      </c>
      <c r="B528" s="33" t="str">
        <f>IF(ISBLANK(Medewerkers!B530),"",Medewerkers!B530)</f>
        <v/>
      </c>
      <c r="C528" s="33" t="str">
        <f>IF(ISBLANK(Medewerkers!C530),"",Medewerkers!C530)</f>
        <v/>
      </c>
      <c r="D528" s="33" t="str">
        <f>IF(ISBLANK(Medewerkers!D530),"",Medewerkers!D530)</f>
        <v/>
      </c>
      <c r="E528" s="33" t="str">
        <f>IF(ISBLANK(Medewerkers!E530),"",Medewerkers!E530)</f>
        <v/>
      </c>
      <c r="F528" s="33" t="str">
        <f>IF(ISBLANK(Medewerkers!H530),"",Medewerkers!H530)</f>
        <v/>
      </c>
      <c r="G528" s="33" t="str">
        <f>IF(ISBLANK(Medewerkers!G530),IF(ISBLANK(Medewerkers!F530),"",Medewerkers!F530),Medewerkers!G530)</f>
        <v/>
      </c>
      <c r="H528" s="33" t="str">
        <f>IF(ISBLANK(Medewerkers!A530),"",IF(Medewerkers!L530="Engels","en",IF(Medewerkers!L530="Frans","fr",IF(Medewerkers!L530="Duits","de","nl"))))</f>
        <v/>
      </c>
    </row>
    <row r="529" spans="1:8" ht="14.25" customHeight="1">
      <c r="A529" s="33" t="str">
        <f>IF(ISBLANK(Medewerkers!A531),"",Medewerkers!A531)</f>
        <v/>
      </c>
      <c r="B529" s="33" t="str">
        <f>IF(ISBLANK(Medewerkers!B531),"",Medewerkers!B531)</f>
        <v/>
      </c>
      <c r="C529" s="33" t="str">
        <f>IF(ISBLANK(Medewerkers!C531),"",Medewerkers!C531)</f>
        <v/>
      </c>
      <c r="D529" s="33" t="str">
        <f>IF(ISBLANK(Medewerkers!D531),"",Medewerkers!D531)</f>
        <v/>
      </c>
      <c r="E529" s="33" t="str">
        <f>IF(ISBLANK(Medewerkers!E531),"",Medewerkers!E531)</f>
        <v/>
      </c>
      <c r="F529" s="33" t="str">
        <f>IF(ISBLANK(Medewerkers!H531),"",Medewerkers!H531)</f>
        <v/>
      </c>
      <c r="G529" s="33" t="str">
        <f>IF(ISBLANK(Medewerkers!G531),IF(ISBLANK(Medewerkers!F531),"",Medewerkers!F531),Medewerkers!G531)</f>
        <v/>
      </c>
      <c r="H529" s="33" t="str">
        <f>IF(ISBLANK(Medewerkers!A531),"",IF(Medewerkers!L531="Engels","en",IF(Medewerkers!L531="Frans","fr",IF(Medewerkers!L531="Duits","de","nl"))))</f>
        <v/>
      </c>
    </row>
    <row r="530" spans="1:8" ht="14.25" customHeight="1">
      <c r="A530" s="33" t="str">
        <f>IF(ISBLANK(Medewerkers!A532),"",Medewerkers!A532)</f>
        <v/>
      </c>
      <c r="B530" s="33" t="str">
        <f>IF(ISBLANK(Medewerkers!B532),"",Medewerkers!B532)</f>
        <v/>
      </c>
      <c r="C530" s="33" t="str">
        <f>IF(ISBLANK(Medewerkers!C532),"",Medewerkers!C532)</f>
        <v/>
      </c>
      <c r="D530" s="33" t="str">
        <f>IF(ISBLANK(Medewerkers!D532),"",Medewerkers!D532)</f>
        <v/>
      </c>
      <c r="E530" s="33" t="str">
        <f>IF(ISBLANK(Medewerkers!E532),"",Medewerkers!E532)</f>
        <v/>
      </c>
      <c r="F530" s="33" t="str">
        <f>IF(ISBLANK(Medewerkers!H532),"",Medewerkers!H532)</f>
        <v/>
      </c>
      <c r="G530" s="33" t="str">
        <f>IF(ISBLANK(Medewerkers!G532),IF(ISBLANK(Medewerkers!F532),"",Medewerkers!F532),Medewerkers!G532)</f>
        <v/>
      </c>
      <c r="H530" s="33" t="str">
        <f>IF(ISBLANK(Medewerkers!A532),"",IF(Medewerkers!L532="Engels","en",IF(Medewerkers!L532="Frans","fr",IF(Medewerkers!L532="Duits","de","nl"))))</f>
        <v/>
      </c>
    </row>
    <row r="531" spans="1:8" ht="14.25" customHeight="1">
      <c r="A531" s="33" t="str">
        <f>IF(ISBLANK(Medewerkers!A533),"",Medewerkers!A533)</f>
        <v/>
      </c>
      <c r="B531" s="33" t="str">
        <f>IF(ISBLANK(Medewerkers!B533),"",Medewerkers!B533)</f>
        <v/>
      </c>
      <c r="C531" s="33" t="str">
        <f>IF(ISBLANK(Medewerkers!C533),"",Medewerkers!C533)</f>
        <v/>
      </c>
      <c r="D531" s="33" t="str">
        <f>IF(ISBLANK(Medewerkers!D533),"",Medewerkers!D533)</f>
        <v/>
      </c>
      <c r="E531" s="33" t="str">
        <f>IF(ISBLANK(Medewerkers!E533),"",Medewerkers!E533)</f>
        <v/>
      </c>
      <c r="F531" s="33" t="str">
        <f>IF(ISBLANK(Medewerkers!H533),"",Medewerkers!H533)</f>
        <v/>
      </c>
      <c r="G531" s="33" t="str">
        <f>IF(ISBLANK(Medewerkers!G533),IF(ISBLANK(Medewerkers!F533),"",Medewerkers!F533),Medewerkers!G533)</f>
        <v/>
      </c>
      <c r="H531" s="33" t="str">
        <f>IF(ISBLANK(Medewerkers!A533),"",IF(Medewerkers!L533="Engels","en",IF(Medewerkers!L533="Frans","fr",IF(Medewerkers!L533="Duits","de","nl"))))</f>
        <v/>
      </c>
    </row>
    <row r="532" spans="1:8" ht="14.25" customHeight="1">
      <c r="A532" s="33" t="str">
        <f>IF(ISBLANK(Medewerkers!A534),"",Medewerkers!A534)</f>
        <v/>
      </c>
      <c r="B532" s="33" t="str">
        <f>IF(ISBLANK(Medewerkers!B534),"",Medewerkers!B534)</f>
        <v/>
      </c>
      <c r="C532" s="33" t="str">
        <f>IF(ISBLANK(Medewerkers!C534),"",Medewerkers!C534)</f>
        <v/>
      </c>
      <c r="D532" s="33" t="str">
        <f>IF(ISBLANK(Medewerkers!D534),"",Medewerkers!D534)</f>
        <v/>
      </c>
      <c r="E532" s="33" t="str">
        <f>IF(ISBLANK(Medewerkers!E534),"",Medewerkers!E534)</f>
        <v/>
      </c>
      <c r="F532" s="33" t="str">
        <f>IF(ISBLANK(Medewerkers!H534),"",Medewerkers!H534)</f>
        <v/>
      </c>
      <c r="G532" s="33" t="str">
        <f>IF(ISBLANK(Medewerkers!G534),IF(ISBLANK(Medewerkers!F534),"",Medewerkers!F534),Medewerkers!G534)</f>
        <v/>
      </c>
      <c r="H532" s="33" t="str">
        <f>IF(ISBLANK(Medewerkers!A534),"",IF(Medewerkers!L534="Engels","en",IF(Medewerkers!L534="Frans","fr",IF(Medewerkers!L534="Duits","de","nl"))))</f>
        <v/>
      </c>
    </row>
    <row r="533" spans="1:8" ht="14.25" customHeight="1">
      <c r="A533" s="33" t="str">
        <f>IF(ISBLANK(Medewerkers!A535),"",Medewerkers!A535)</f>
        <v/>
      </c>
      <c r="B533" s="33" t="str">
        <f>IF(ISBLANK(Medewerkers!B535),"",Medewerkers!B535)</f>
        <v/>
      </c>
      <c r="C533" s="33" t="str">
        <f>IF(ISBLANK(Medewerkers!C535),"",Medewerkers!C535)</f>
        <v/>
      </c>
      <c r="D533" s="33" t="str">
        <f>IF(ISBLANK(Medewerkers!D535),"",Medewerkers!D535)</f>
        <v/>
      </c>
      <c r="E533" s="33" t="str">
        <f>IF(ISBLANK(Medewerkers!E535),"",Medewerkers!E535)</f>
        <v/>
      </c>
      <c r="F533" s="33" t="str">
        <f>IF(ISBLANK(Medewerkers!H535),"",Medewerkers!H535)</f>
        <v/>
      </c>
      <c r="G533" s="33" t="str">
        <f>IF(ISBLANK(Medewerkers!G535),IF(ISBLANK(Medewerkers!F535),"",Medewerkers!F535),Medewerkers!G535)</f>
        <v/>
      </c>
      <c r="H533" s="33" t="str">
        <f>IF(ISBLANK(Medewerkers!A535),"",IF(Medewerkers!L535="Engels","en",IF(Medewerkers!L535="Frans","fr",IF(Medewerkers!L535="Duits","de","nl"))))</f>
        <v/>
      </c>
    </row>
    <row r="534" spans="1:8" ht="14.25" customHeight="1">
      <c r="A534" s="33" t="str">
        <f>IF(ISBLANK(Medewerkers!A536),"",Medewerkers!A536)</f>
        <v/>
      </c>
      <c r="B534" s="33" t="str">
        <f>IF(ISBLANK(Medewerkers!B536),"",Medewerkers!B536)</f>
        <v/>
      </c>
      <c r="C534" s="33" t="str">
        <f>IF(ISBLANK(Medewerkers!C536),"",Medewerkers!C536)</f>
        <v/>
      </c>
      <c r="D534" s="33" t="str">
        <f>IF(ISBLANK(Medewerkers!D536),"",Medewerkers!D536)</f>
        <v/>
      </c>
      <c r="E534" s="33" t="str">
        <f>IF(ISBLANK(Medewerkers!E536),"",Medewerkers!E536)</f>
        <v/>
      </c>
      <c r="F534" s="33" t="str">
        <f>IF(ISBLANK(Medewerkers!H536),"",Medewerkers!H536)</f>
        <v/>
      </c>
      <c r="G534" s="33" t="str">
        <f>IF(ISBLANK(Medewerkers!G536),IF(ISBLANK(Medewerkers!F536),"",Medewerkers!F536),Medewerkers!G536)</f>
        <v/>
      </c>
      <c r="H534" s="33" t="str">
        <f>IF(ISBLANK(Medewerkers!A536),"",IF(Medewerkers!L536="Engels","en",IF(Medewerkers!L536="Frans","fr",IF(Medewerkers!L536="Duits","de","nl"))))</f>
        <v/>
      </c>
    </row>
    <row r="535" spans="1:8" ht="14.25" customHeight="1">
      <c r="A535" s="33" t="str">
        <f>IF(ISBLANK(Medewerkers!A537),"",Medewerkers!A537)</f>
        <v/>
      </c>
      <c r="B535" s="33" t="str">
        <f>IF(ISBLANK(Medewerkers!B537),"",Medewerkers!B537)</f>
        <v/>
      </c>
      <c r="C535" s="33" t="str">
        <f>IF(ISBLANK(Medewerkers!C537),"",Medewerkers!C537)</f>
        <v/>
      </c>
      <c r="D535" s="33" t="str">
        <f>IF(ISBLANK(Medewerkers!D537),"",Medewerkers!D537)</f>
        <v/>
      </c>
      <c r="E535" s="33" t="str">
        <f>IF(ISBLANK(Medewerkers!E537),"",Medewerkers!E537)</f>
        <v/>
      </c>
      <c r="F535" s="33" t="str">
        <f>IF(ISBLANK(Medewerkers!H537),"",Medewerkers!H537)</f>
        <v/>
      </c>
      <c r="G535" s="33" t="str">
        <f>IF(ISBLANK(Medewerkers!G537),IF(ISBLANK(Medewerkers!F537),"",Medewerkers!F537),Medewerkers!G537)</f>
        <v/>
      </c>
      <c r="H535" s="33" t="str">
        <f>IF(ISBLANK(Medewerkers!A537),"",IF(Medewerkers!L537="Engels","en",IF(Medewerkers!L537="Frans","fr",IF(Medewerkers!L537="Duits","de","nl"))))</f>
        <v/>
      </c>
    </row>
    <row r="536" spans="1:8" ht="14.25" customHeight="1">
      <c r="A536" s="33" t="str">
        <f>IF(ISBLANK(Medewerkers!A538),"",Medewerkers!A538)</f>
        <v/>
      </c>
      <c r="B536" s="33" t="str">
        <f>IF(ISBLANK(Medewerkers!B538),"",Medewerkers!B538)</f>
        <v/>
      </c>
      <c r="C536" s="33" t="str">
        <f>IF(ISBLANK(Medewerkers!C538),"",Medewerkers!C538)</f>
        <v/>
      </c>
      <c r="D536" s="33" t="str">
        <f>IF(ISBLANK(Medewerkers!D538),"",Medewerkers!D538)</f>
        <v/>
      </c>
      <c r="E536" s="33" t="str">
        <f>IF(ISBLANK(Medewerkers!E538),"",Medewerkers!E538)</f>
        <v/>
      </c>
      <c r="F536" s="33" t="str">
        <f>IF(ISBLANK(Medewerkers!H538),"",Medewerkers!H538)</f>
        <v/>
      </c>
      <c r="G536" s="33" t="str">
        <f>IF(ISBLANK(Medewerkers!G538),IF(ISBLANK(Medewerkers!F538),"",Medewerkers!F538),Medewerkers!G538)</f>
        <v/>
      </c>
      <c r="H536" s="33" t="str">
        <f>IF(ISBLANK(Medewerkers!A538),"",IF(Medewerkers!L538="Engels","en",IF(Medewerkers!L538="Frans","fr",IF(Medewerkers!L538="Duits","de","nl"))))</f>
        <v/>
      </c>
    </row>
    <row r="537" spans="1:8" ht="14.25" customHeight="1">
      <c r="A537" s="33" t="str">
        <f>IF(ISBLANK(Medewerkers!A539),"",Medewerkers!A539)</f>
        <v/>
      </c>
      <c r="B537" s="33" t="str">
        <f>IF(ISBLANK(Medewerkers!B539),"",Medewerkers!B539)</f>
        <v/>
      </c>
      <c r="C537" s="33" t="str">
        <f>IF(ISBLANK(Medewerkers!C539),"",Medewerkers!C539)</f>
        <v/>
      </c>
      <c r="D537" s="33" t="str">
        <f>IF(ISBLANK(Medewerkers!D539),"",Medewerkers!D539)</f>
        <v/>
      </c>
      <c r="E537" s="33" t="str">
        <f>IF(ISBLANK(Medewerkers!E539),"",Medewerkers!E539)</f>
        <v/>
      </c>
      <c r="F537" s="33" t="str">
        <f>IF(ISBLANK(Medewerkers!H539),"",Medewerkers!H539)</f>
        <v/>
      </c>
      <c r="G537" s="33" t="str">
        <f>IF(ISBLANK(Medewerkers!G539),IF(ISBLANK(Medewerkers!F539),"",Medewerkers!F539),Medewerkers!G539)</f>
        <v/>
      </c>
      <c r="H537" s="33" t="str">
        <f>IF(ISBLANK(Medewerkers!A539),"",IF(Medewerkers!L539="Engels","en",IF(Medewerkers!L539="Frans","fr",IF(Medewerkers!L539="Duits","de","nl"))))</f>
        <v/>
      </c>
    </row>
    <row r="538" spans="1:8" ht="14.25" customHeight="1">
      <c r="A538" s="33" t="str">
        <f>IF(ISBLANK(Medewerkers!A540),"",Medewerkers!A540)</f>
        <v/>
      </c>
      <c r="B538" s="33" t="str">
        <f>IF(ISBLANK(Medewerkers!B540),"",Medewerkers!B540)</f>
        <v/>
      </c>
      <c r="C538" s="33" t="str">
        <f>IF(ISBLANK(Medewerkers!C540),"",Medewerkers!C540)</f>
        <v/>
      </c>
      <c r="D538" s="33" t="str">
        <f>IF(ISBLANK(Medewerkers!D540),"",Medewerkers!D540)</f>
        <v/>
      </c>
      <c r="E538" s="33" t="str">
        <f>IF(ISBLANK(Medewerkers!E540),"",Medewerkers!E540)</f>
        <v/>
      </c>
      <c r="F538" s="33" t="str">
        <f>IF(ISBLANK(Medewerkers!H540),"",Medewerkers!H540)</f>
        <v/>
      </c>
      <c r="G538" s="33" t="str">
        <f>IF(ISBLANK(Medewerkers!G540),IF(ISBLANK(Medewerkers!F540),"",Medewerkers!F540),Medewerkers!G540)</f>
        <v/>
      </c>
      <c r="H538" s="33" t="str">
        <f>IF(ISBLANK(Medewerkers!A540),"",IF(Medewerkers!L540="Engels","en",IF(Medewerkers!L540="Frans","fr",IF(Medewerkers!L540="Duits","de","nl"))))</f>
        <v/>
      </c>
    </row>
    <row r="539" spans="1:8" ht="14.25" customHeight="1">
      <c r="A539" s="33" t="str">
        <f>IF(ISBLANK(Medewerkers!A541),"",Medewerkers!A541)</f>
        <v/>
      </c>
      <c r="B539" s="33" t="str">
        <f>IF(ISBLANK(Medewerkers!B541),"",Medewerkers!B541)</f>
        <v/>
      </c>
      <c r="C539" s="33" t="str">
        <f>IF(ISBLANK(Medewerkers!C541),"",Medewerkers!C541)</f>
        <v/>
      </c>
      <c r="D539" s="33" t="str">
        <f>IF(ISBLANK(Medewerkers!D541),"",Medewerkers!D541)</f>
        <v/>
      </c>
      <c r="E539" s="33" t="str">
        <f>IF(ISBLANK(Medewerkers!E541),"",Medewerkers!E541)</f>
        <v/>
      </c>
      <c r="F539" s="33" t="str">
        <f>IF(ISBLANK(Medewerkers!H541),"",Medewerkers!H541)</f>
        <v/>
      </c>
      <c r="G539" s="33" t="str">
        <f>IF(ISBLANK(Medewerkers!G541),IF(ISBLANK(Medewerkers!F541),"",Medewerkers!F541),Medewerkers!G541)</f>
        <v/>
      </c>
      <c r="H539" s="33" t="str">
        <f>IF(ISBLANK(Medewerkers!A541),"",IF(Medewerkers!L541="Engels","en",IF(Medewerkers!L541="Frans","fr",IF(Medewerkers!L541="Duits","de","nl"))))</f>
        <v/>
      </c>
    </row>
    <row r="540" spans="1:8" ht="14.25" customHeight="1">
      <c r="A540" s="33" t="str">
        <f>IF(ISBLANK(Medewerkers!A542),"",Medewerkers!A542)</f>
        <v/>
      </c>
      <c r="B540" s="33" t="str">
        <f>IF(ISBLANK(Medewerkers!B542),"",Medewerkers!B542)</f>
        <v/>
      </c>
      <c r="C540" s="33" t="str">
        <f>IF(ISBLANK(Medewerkers!C542),"",Medewerkers!C542)</f>
        <v/>
      </c>
      <c r="D540" s="33" t="str">
        <f>IF(ISBLANK(Medewerkers!D542),"",Medewerkers!D542)</f>
        <v/>
      </c>
      <c r="E540" s="33" t="str">
        <f>IF(ISBLANK(Medewerkers!E542),"",Medewerkers!E542)</f>
        <v/>
      </c>
      <c r="F540" s="33" t="str">
        <f>IF(ISBLANK(Medewerkers!H542),"",Medewerkers!H542)</f>
        <v/>
      </c>
      <c r="G540" s="33" t="str">
        <f>IF(ISBLANK(Medewerkers!G542),IF(ISBLANK(Medewerkers!F542),"",Medewerkers!F542),Medewerkers!G542)</f>
        <v/>
      </c>
      <c r="H540" s="33" t="str">
        <f>IF(ISBLANK(Medewerkers!A542),"",IF(Medewerkers!L542="Engels","en",IF(Medewerkers!L542="Frans","fr",IF(Medewerkers!L542="Duits","de","nl"))))</f>
        <v/>
      </c>
    </row>
    <row r="541" spans="1:8" ht="14.25" customHeight="1">
      <c r="A541" s="33" t="str">
        <f>IF(ISBLANK(Medewerkers!A543),"",Medewerkers!A543)</f>
        <v/>
      </c>
      <c r="B541" s="33" t="str">
        <f>IF(ISBLANK(Medewerkers!B543),"",Medewerkers!B543)</f>
        <v/>
      </c>
      <c r="C541" s="33" t="str">
        <f>IF(ISBLANK(Medewerkers!C543),"",Medewerkers!C543)</f>
        <v/>
      </c>
      <c r="D541" s="33" t="str">
        <f>IF(ISBLANK(Medewerkers!D543),"",Medewerkers!D543)</f>
        <v/>
      </c>
      <c r="E541" s="33" t="str">
        <f>IF(ISBLANK(Medewerkers!E543),"",Medewerkers!E543)</f>
        <v/>
      </c>
      <c r="F541" s="33" t="str">
        <f>IF(ISBLANK(Medewerkers!H543),"",Medewerkers!H543)</f>
        <v/>
      </c>
      <c r="G541" s="33" t="str">
        <f>IF(ISBLANK(Medewerkers!G543),IF(ISBLANK(Medewerkers!F543),"",Medewerkers!F543),Medewerkers!G543)</f>
        <v/>
      </c>
      <c r="H541" s="33" t="str">
        <f>IF(ISBLANK(Medewerkers!A543),"",IF(Medewerkers!L543="Engels","en",IF(Medewerkers!L543="Frans","fr",IF(Medewerkers!L543="Duits","de","nl"))))</f>
        <v/>
      </c>
    </row>
    <row r="542" spans="1:8" ht="14.25" customHeight="1">
      <c r="A542" s="33" t="str">
        <f>IF(ISBLANK(Medewerkers!A544),"",Medewerkers!A544)</f>
        <v/>
      </c>
      <c r="B542" s="33" t="str">
        <f>IF(ISBLANK(Medewerkers!B544),"",Medewerkers!B544)</f>
        <v/>
      </c>
      <c r="C542" s="33" t="str">
        <f>IF(ISBLANK(Medewerkers!C544),"",Medewerkers!C544)</f>
        <v/>
      </c>
      <c r="D542" s="33" t="str">
        <f>IF(ISBLANK(Medewerkers!D544),"",Medewerkers!D544)</f>
        <v/>
      </c>
      <c r="E542" s="33" t="str">
        <f>IF(ISBLANK(Medewerkers!E544),"",Medewerkers!E544)</f>
        <v/>
      </c>
      <c r="F542" s="33" t="str">
        <f>IF(ISBLANK(Medewerkers!H544),"",Medewerkers!H544)</f>
        <v/>
      </c>
      <c r="G542" s="33" t="str">
        <f>IF(ISBLANK(Medewerkers!G544),IF(ISBLANK(Medewerkers!F544),"",Medewerkers!F544),Medewerkers!G544)</f>
        <v/>
      </c>
      <c r="H542" s="33" t="str">
        <f>IF(ISBLANK(Medewerkers!A544),"",IF(Medewerkers!L544="Engels","en",IF(Medewerkers!L544="Frans","fr",IF(Medewerkers!L544="Duits","de","nl"))))</f>
        <v/>
      </c>
    </row>
    <row r="543" spans="1:8" ht="14.25" customHeight="1">
      <c r="A543" s="33" t="str">
        <f>IF(ISBLANK(Medewerkers!A545),"",Medewerkers!A545)</f>
        <v/>
      </c>
      <c r="B543" s="33" t="str">
        <f>IF(ISBLANK(Medewerkers!B545),"",Medewerkers!B545)</f>
        <v/>
      </c>
      <c r="C543" s="33" t="str">
        <f>IF(ISBLANK(Medewerkers!C545),"",Medewerkers!C545)</f>
        <v/>
      </c>
      <c r="D543" s="33" t="str">
        <f>IF(ISBLANK(Medewerkers!D545),"",Medewerkers!D545)</f>
        <v/>
      </c>
      <c r="E543" s="33" t="str">
        <f>IF(ISBLANK(Medewerkers!E545),"",Medewerkers!E545)</f>
        <v/>
      </c>
      <c r="F543" s="33" t="str">
        <f>IF(ISBLANK(Medewerkers!H545),"",Medewerkers!H545)</f>
        <v/>
      </c>
      <c r="G543" s="33" t="str">
        <f>IF(ISBLANK(Medewerkers!G545),IF(ISBLANK(Medewerkers!F545),"",Medewerkers!F545),Medewerkers!G545)</f>
        <v/>
      </c>
      <c r="H543" s="33" t="str">
        <f>IF(ISBLANK(Medewerkers!A545),"",IF(Medewerkers!L545="Engels","en",IF(Medewerkers!L545="Frans","fr",IF(Medewerkers!L545="Duits","de","nl"))))</f>
        <v/>
      </c>
    </row>
    <row r="544" spans="1:8" ht="14.25" customHeight="1">
      <c r="A544" s="33" t="str">
        <f>IF(ISBLANK(Medewerkers!A546),"",Medewerkers!A546)</f>
        <v/>
      </c>
      <c r="B544" s="33" t="str">
        <f>IF(ISBLANK(Medewerkers!B546),"",Medewerkers!B546)</f>
        <v/>
      </c>
      <c r="C544" s="33" t="str">
        <f>IF(ISBLANK(Medewerkers!C546),"",Medewerkers!C546)</f>
        <v/>
      </c>
      <c r="D544" s="33" t="str">
        <f>IF(ISBLANK(Medewerkers!D546),"",Medewerkers!D546)</f>
        <v/>
      </c>
      <c r="E544" s="33" t="str">
        <f>IF(ISBLANK(Medewerkers!E546),"",Medewerkers!E546)</f>
        <v/>
      </c>
      <c r="F544" s="33" t="str">
        <f>IF(ISBLANK(Medewerkers!H546),"",Medewerkers!H546)</f>
        <v/>
      </c>
      <c r="G544" s="33" t="str">
        <f>IF(ISBLANK(Medewerkers!G546),IF(ISBLANK(Medewerkers!F546),"",Medewerkers!F546),Medewerkers!G546)</f>
        <v/>
      </c>
      <c r="H544" s="33" t="str">
        <f>IF(ISBLANK(Medewerkers!A546),"",IF(Medewerkers!L546="Engels","en",IF(Medewerkers!L546="Frans","fr",IF(Medewerkers!L546="Duits","de","nl"))))</f>
        <v/>
      </c>
    </row>
    <row r="545" spans="1:8" ht="14.25" customHeight="1">
      <c r="A545" s="33" t="str">
        <f>IF(ISBLANK(Medewerkers!A547),"",Medewerkers!A547)</f>
        <v/>
      </c>
      <c r="B545" s="33" t="str">
        <f>IF(ISBLANK(Medewerkers!B547),"",Medewerkers!B547)</f>
        <v/>
      </c>
      <c r="C545" s="33" t="str">
        <f>IF(ISBLANK(Medewerkers!C547),"",Medewerkers!C547)</f>
        <v/>
      </c>
      <c r="D545" s="33" t="str">
        <f>IF(ISBLANK(Medewerkers!D547),"",Medewerkers!D547)</f>
        <v/>
      </c>
      <c r="E545" s="33" t="str">
        <f>IF(ISBLANK(Medewerkers!E547),"",Medewerkers!E547)</f>
        <v/>
      </c>
      <c r="F545" s="33" t="str">
        <f>IF(ISBLANK(Medewerkers!H547),"",Medewerkers!H547)</f>
        <v/>
      </c>
      <c r="G545" s="33" t="str">
        <f>IF(ISBLANK(Medewerkers!G547),IF(ISBLANK(Medewerkers!F547),"",Medewerkers!F547),Medewerkers!G547)</f>
        <v/>
      </c>
      <c r="H545" s="33" t="str">
        <f>IF(ISBLANK(Medewerkers!A547),"",IF(Medewerkers!L547="Engels","en",IF(Medewerkers!L547="Frans","fr",IF(Medewerkers!L547="Duits","de","nl"))))</f>
        <v/>
      </c>
    </row>
    <row r="546" spans="1:8" ht="14.25" customHeight="1">
      <c r="A546" s="33" t="str">
        <f>IF(ISBLANK(Medewerkers!A548),"",Medewerkers!A548)</f>
        <v/>
      </c>
      <c r="B546" s="33" t="str">
        <f>IF(ISBLANK(Medewerkers!B548),"",Medewerkers!B548)</f>
        <v/>
      </c>
      <c r="C546" s="33" t="str">
        <f>IF(ISBLANK(Medewerkers!C548),"",Medewerkers!C548)</f>
        <v/>
      </c>
      <c r="D546" s="33" t="str">
        <f>IF(ISBLANK(Medewerkers!D548),"",Medewerkers!D548)</f>
        <v/>
      </c>
      <c r="E546" s="33" t="str">
        <f>IF(ISBLANK(Medewerkers!E548),"",Medewerkers!E548)</f>
        <v/>
      </c>
      <c r="F546" s="33" t="str">
        <f>IF(ISBLANK(Medewerkers!H548),"",Medewerkers!H548)</f>
        <v/>
      </c>
      <c r="G546" s="33" t="str">
        <f>IF(ISBLANK(Medewerkers!G548),IF(ISBLANK(Medewerkers!F548),"",Medewerkers!F548),Medewerkers!G548)</f>
        <v/>
      </c>
      <c r="H546" s="33" t="str">
        <f>IF(ISBLANK(Medewerkers!A548),"",IF(Medewerkers!L548="Engels","en",IF(Medewerkers!L548="Frans","fr",IF(Medewerkers!L548="Duits","de","nl"))))</f>
        <v/>
      </c>
    </row>
    <row r="547" spans="1:8" ht="14.25" customHeight="1">
      <c r="A547" s="33" t="str">
        <f>IF(ISBLANK(Medewerkers!A549),"",Medewerkers!A549)</f>
        <v/>
      </c>
      <c r="B547" s="33" t="str">
        <f>IF(ISBLANK(Medewerkers!B549),"",Medewerkers!B549)</f>
        <v/>
      </c>
      <c r="C547" s="33" t="str">
        <f>IF(ISBLANK(Medewerkers!C549),"",Medewerkers!C549)</f>
        <v/>
      </c>
      <c r="D547" s="33" t="str">
        <f>IF(ISBLANK(Medewerkers!D549),"",Medewerkers!D549)</f>
        <v/>
      </c>
      <c r="E547" s="33" t="str">
        <f>IF(ISBLANK(Medewerkers!E549),"",Medewerkers!E549)</f>
        <v/>
      </c>
      <c r="F547" s="33" t="str">
        <f>IF(ISBLANK(Medewerkers!H549),"",Medewerkers!H549)</f>
        <v/>
      </c>
      <c r="G547" s="33" t="str">
        <f>IF(ISBLANK(Medewerkers!G549),IF(ISBLANK(Medewerkers!F549),"",Medewerkers!F549),Medewerkers!G549)</f>
        <v/>
      </c>
      <c r="H547" s="33" t="str">
        <f>IF(ISBLANK(Medewerkers!A549),"",IF(Medewerkers!L549="Engels","en",IF(Medewerkers!L549="Frans","fr",IF(Medewerkers!L549="Duits","de","nl"))))</f>
        <v/>
      </c>
    </row>
    <row r="548" spans="1:8" ht="14.25" customHeight="1">
      <c r="A548" s="33" t="str">
        <f>IF(ISBLANK(Medewerkers!A550),"",Medewerkers!A550)</f>
        <v/>
      </c>
      <c r="B548" s="33" t="str">
        <f>IF(ISBLANK(Medewerkers!B550),"",Medewerkers!B550)</f>
        <v/>
      </c>
      <c r="C548" s="33" t="str">
        <f>IF(ISBLANK(Medewerkers!C550),"",Medewerkers!C550)</f>
        <v/>
      </c>
      <c r="D548" s="33" t="str">
        <f>IF(ISBLANK(Medewerkers!D550),"",Medewerkers!D550)</f>
        <v/>
      </c>
      <c r="E548" s="33" t="str">
        <f>IF(ISBLANK(Medewerkers!E550),"",Medewerkers!E550)</f>
        <v/>
      </c>
      <c r="F548" s="33" t="str">
        <f>IF(ISBLANK(Medewerkers!H550),"",Medewerkers!H550)</f>
        <v/>
      </c>
      <c r="G548" s="33" t="str">
        <f>IF(ISBLANK(Medewerkers!G550),IF(ISBLANK(Medewerkers!F550),"",Medewerkers!F550),Medewerkers!G550)</f>
        <v/>
      </c>
      <c r="H548" s="33" t="str">
        <f>IF(ISBLANK(Medewerkers!A550),"",IF(Medewerkers!L550="Engels","en",IF(Medewerkers!L550="Frans","fr",IF(Medewerkers!L550="Duits","de","nl"))))</f>
        <v/>
      </c>
    </row>
    <row r="549" spans="1:8" ht="14.25" customHeight="1">
      <c r="A549" s="33" t="str">
        <f>IF(ISBLANK(Medewerkers!A551),"",Medewerkers!A551)</f>
        <v/>
      </c>
      <c r="B549" s="33" t="str">
        <f>IF(ISBLANK(Medewerkers!B551),"",Medewerkers!B551)</f>
        <v/>
      </c>
      <c r="C549" s="33" t="str">
        <f>IF(ISBLANK(Medewerkers!C551),"",Medewerkers!C551)</f>
        <v/>
      </c>
      <c r="D549" s="33" t="str">
        <f>IF(ISBLANK(Medewerkers!D551),"",Medewerkers!D551)</f>
        <v/>
      </c>
      <c r="E549" s="33" t="str">
        <f>IF(ISBLANK(Medewerkers!E551),"",Medewerkers!E551)</f>
        <v/>
      </c>
      <c r="F549" s="33" t="str">
        <f>IF(ISBLANK(Medewerkers!H551),"",Medewerkers!H551)</f>
        <v/>
      </c>
      <c r="G549" s="33" t="str">
        <f>IF(ISBLANK(Medewerkers!G551),IF(ISBLANK(Medewerkers!F551),"",Medewerkers!F551),Medewerkers!G551)</f>
        <v/>
      </c>
      <c r="H549" s="33" t="str">
        <f>IF(ISBLANK(Medewerkers!A551),"",IF(Medewerkers!L551="Engels","en",IF(Medewerkers!L551="Frans","fr",IF(Medewerkers!L551="Duits","de","nl"))))</f>
        <v/>
      </c>
    </row>
    <row r="550" spans="1:8" ht="14.25" customHeight="1">
      <c r="A550" s="33" t="str">
        <f>IF(ISBLANK(Medewerkers!A552),"",Medewerkers!A552)</f>
        <v/>
      </c>
      <c r="B550" s="33" t="str">
        <f>IF(ISBLANK(Medewerkers!B552),"",Medewerkers!B552)</f>
        <v/>
      </c>
      <c r="C550" s="33" t="str">
        <f>IF(ISBLANK(Medewerkers!C552),"",Medewerkers!C552)</f>
        <v/>
      </c>
      <c r="D550" s="33" t="str">
        <f>IF(ISBLANK(Medewerkers!D552),"",Medewerkers!D552)</f>
        <v/>
      </c>
      <c r="E550" s="33" t="str">
        <f>IF(ISBLANK(Medewerkers!E552),"",Medewerkers!E552)</f>
        <v/>
      </c>
      <c r="F550" s="33" t="str">
        <f>IF(ISBLANK(Medewerkers!H552),"",Medewerkers!H552)</f>
        <v/>
      </c>
      <c r="G550" s="33" t="str">
        <f>IF(ISBLANK(Medewerkers!G552),IF(ISBLANK(Medewerkers!F552),"",Medewerkers!F552),Medewerkers!G552)</f>
        <v/>
      </c>
      <c r="H550" s="33" t="str">
        <f>IF(ISBLANK(Medewerkers!A552),"",IF(Medewerkers!L552="Engels","en",IF(Medewerkers!L552="Frans","fr",IF(Medewerkers!L552="Duits","de","nl"))))</f>
        <v/>
      </c>
    </row>
    <row r="551" spans="1:8" ht="14.25" customHeight="1">
      <c r="A551" s="33" t="str">
        <f>IF(ISBLANK(Medewerkers!A553),"",Medewerkers!A553)</f>
        <v/>
      </c>
      <c r="B551" s="33" t="str">
        <f>IF(ISBLANK(Medewerkers!B553),"",Medewerkers!B553)</f>
        <v/>
      </c>
      <c r="C551" s="33" t="str">
        <f>IF(ISBLANK(Medewerkers!C553),"",Medewerkers!C553)</f>
        <v/>
      </c>
      <c r="D551" s="33" t="str">
        <f>IF(ISBLANK(Medewerkers!D553),"",Medewerkers!D553)</f>
        <v/>
      </c>
      <c r="E551" s="33" t="str">
        <f>IF(ISBLANK(Medewerkers!E553),"",Medewerkers!E553)</f>
        <v/>
      </c>
      <c r="F551" s="33" t="str">
        <f>IF(ISBLANK(Medewerkers!H553),"",Medewerkers!H553)</f>
        <v/>
      </c>
      <c r="G551" s="33" t="str">
        <f>IF(ISBLANK(Medewerkers!G553),IF(ISBLANK(Medewerkers!F553),"",Medewerkers!F553),Medewerkers!G553)</f>
        <v/>
      </c>
      <c r="H551" s="33" t="str">
        <f>IF(ISBLANK(Medewerkers!A553),"",IF(Medewerkers!L553="Engels","en",IF(Medewerkers!L553="Frans","fr",IF(Medewerkers!L553="Duits","de","nl"))))</f>
        <v/>
      </c>
    </row>
    <row r="552" spans="1:8" ht="14.25" customHeight="1">
      <c r="A552" s="33" t="str">
        <f>IF(ISBLANK(Medewerkers!A554),"",Medewerkers!A554)</f>
        <v/>
      </c>
      <c r="B552" s="33" t="str">
        <f>IF(ISBLANK(Medewerkers!B554),"",Medewerkers!B554)</f>
        <v/>
      </c>
      <c r="C552" s="33" t="str">
        <f>IF(ISBLANK(Medewerkers!C554),"",Medewerkers!C554)</f>
        <v/>
      </c>
      <c r="D552" s="33" t="str">
        <f>IF(ISBLANK(Medewerkers!D554),"",Medewerkers!D554)</f>
        <v/>
      </c>
      <c r="E552" s="33" t="str">
        <f>IF(ISBLANK(Medewerkers!E554),"",Medewerkers!E554)</f>
        <v/>
      </c>
      <c r="F552" s="33" t="str">
        <f>IF(ISBLANK(Medewerkers!H554),"",Medewerkers!H554)</f>
        <v/>
      </c>
      <c r="G552" s="33" t="str">
        <f>IF(ISBLANK(Medewerkers!G554),IF(ISBLANK(Medewerkers!F554),"",Medewerkers!F554),Medewerkers!G554)</f>
        <v/>
      </c>
      <c r="H552" s="33" t="str">
        <f>IF(ISBLANK(Medewerkers!A554),"",IF(Medewerkers!L554="Engels","en",IF(Medewerkers!L554="Frans","fr",IF(Medewerkers!L554="Duits","de","nl"))))</f>
        <v/>
      </c>
    </row>
    <row r="553" spans="1:8" ht="14.25" customHeight="1">
      <c r="A553" s="33" t="str">
        <f>IF(ISBLANK(Medewerkers!A555),"",Medewerkers!A555)</f>
        <v/>
      </c>
      <c r="B553" s="33" t="str">
        <f>IF(ISBLANK(Medewerkers!B555),"",Medewerkers!B555)</f>
        <v/>
      </c>
      <c r="C553" s="33" t="str">
        <f>IF(ISBLANK(Medewerkers!C555),"",Medewerkers!C555)</f>
        <v/>
      </c>
      <c r="D553" s="33" t="str">
        <f>IF(ISBLANK(Medewerkers!D555),"",Medewerkers!D555)</f>
        <v/>
      </c>
      <c r="E553" s="33" t="str">
        <f>IF(ISBLANK(Medewerkers!E555),"",Medewerkers!E555)</f>
        <v/>
      </c>
      <c r="F553" s="33" t="str">
        <f>IF(ISBLANK(Medewerkers!H555),"",Medewerkers!H555)</f>
        <v/>
      </c>
      <c r="G553" s="33" t="str">
        <f>IF(ISBLANK(Medewerkers!G555),IF(ISBLANK(Medewerkers!F555),"",Medewerkers!F555),Medewerkers!G555)</f>
        <v/>
      </c>
      <c r="H553" s="33" t="str">
        <f>IF(ISBLANK(Medewerkers!A555),"",IF(Medewerkers!L555="Engels","en",IF(Medewerkers!L555="Frans","fr",IF(Medewerkers!L555="Duits","de","nl"))))</f>
        <v/>
      </c>
    </row>
    <row r="554" spans="1:8" ht="14.25" customHeight="1">
      <c r="A554" s="33" t="str">
        <f>IF(ISBLANK(Medewerkers!A556),"",Medewerkers!A556)</f>
        <v/>
      </c>
      <c r="B554" s="33" t="str">
        <f>IF(ISBLANK(Medewerkers!B556),"",Medewerkers!B556)</f>
        <v/>
      </c>
      <c r="C554" s="33" t="str">
        <f>IF(ISBLANK(Medewerkers!C556),"",Medewerkers!C556)</f>
        <v/>
      </c>
      <c r="D554" s="33" t="str">
        <f>IF(ISBLANK(Medewerkers!D556),"",Medewerkers!D556)</f>
        <v/>
      </c>
      <c r="E554" s="33" t="str">
        <f>IF(ISBLANK(Medewerkers!E556),"",Medewerkers!E556)</f>
        <v/>
      </c>
      <c r="F554" s="33" t="str">
        <f>IF(ISBLANK(Medewerkers!H556),"",Medewerkers!H556)</f>
        <v/>
      </c>
      <c r="G554" s="33" t="str">
        <f>IF(ISBLANK(Medewerkers!G556),IF(ISBLANK(Medewerkers!F556),"",Medewerkers!F556),Medewerkers!G556)</f>
        <v/>
      </c>
      <c r="H554" s="33" t="str">
        <f>IF(ISBLANK(Medewerkers!A556),"",IF(Medewerkers!L556="Engels","en",IF(Medewerkers!L556="Frans","fr",IF(Medewerkers!L556="Duits","de","nl"))))</f>
        <v/>
      </c>
    </row>
    <row r="555" spans="1:8" ht="14.25" customHeight="1">
      <c r="A555" s="33" t="str">
        <f>IF(ISBLANK(Medewerkers!A557),"",Medewerkers!A557)</f>
        <v/>
      </c>
      <c r="B555" s="33" t="str">
        <f>IF(ISBLANK(Medewerkers!B557),"",Medewerkers!B557)</f>
        <v/>
      </c>
      <c r="C555" s="33" t="str">
        <f>IF(ISBLANK(Medewerkers!C557),"",Medewerkers!C557)</f>
        <v/>
      </c>
      <c r="D555" s="33" t="str">
        <f>IF(ISBLANK(Medewerkers!D557),"",Medewerkers!D557)</f>
        <v/>
      </c>
      <c r="E555" s="33" t="str">
        <f>IF(ISBLANK(Medewerkers!E557),"",Medewerkers!E557)</f>
        <v/>
      </c>
      <c r="F555" s="33" t="str">
        <f>IF(ISBLANK(Medewerkers!H557),"",Medewerkers!H557)</f>
        <v/>
      </c>
      <c r="G555" s="33" t="str">
        <f>IF(ISBLANK(Medewerkers!G557),IF(ISBLANK(Medewerkers!F557),"",Medewerkers!F557),Medewerkers!G557)</f>
        <v/>
      </c>
      <c r="H555" s="33" t="str">
        <f>IF(ISBLANK(Medewerkers!A557),"",IF(Medewerkers!L557="Engels","en",IF(Medewerkers!L557="Frans","fr",IF(Medewerkers!L557="Duits","de","nl"))))</f>
        <v/>
      </c>
    </row>
    <row r="556" spans="1:8" ht="14.25" customHeight="1">
      <c r="A556" s="33" t="str">
        <f>IF(ISBLANK(Medewerkers!A558),"",Medewerkers!A558)</f>
        <v/>
      </c>
      <c r="B556" s="33" t="str">
        <f>IF(ISBLANK(Medewerkers!B558),"",Medewerkers!B558)</f>
        <v/>
      </c>
      <c r="C556" s="33" t="str">
        <f>IF(ISBLANK(Medewerkers!C558),"",Medewerkers!C558)</f>
        <v/>
      </c>
      <c r="D556" s="33" t="str">
        <f>IF(ISBLANK(Medewerkers!D558),"",Medewerkers!D558)</f>
        <v/>
      </c>
      <c r="E556" s="33" t="str">
        <f>IF(ISBLANK(Medewerkers!E558),"",Medewerkers!E558)</f>
        <v/>
      </c>
      <c r="F556" s="33" t="str">
        <f>IF(ISBLANK(Medewerkers!H558),"",Medewerkers!H558)</f>
        <v/>
      </c>
      <c r="G556" s="33" t="str">
        <f>IF(ISBLANK(Medewerkers!G558),IF(ISBLANK(Medewerkers!F558),"",Medewerkers!F558),Medewerkers!G558)</f>
        <v/>
      </c>
      <c r="H556" s="33" t="str">
        <f>IF(ISBLANK(Medewerkers!A558),"",IF(Medewerkers!L558="Engels","en",IF(Medewerkers!L558="Frans","fr",IF(Medewerkers!L558="Duits","de","nl"))))</f>
        <v/>
      </c>
    </row>
    <row r="557" spans="1:8" ht="14.25" customHeight="1">
      <c r="A557" s="33" t="str">
        <f>IF(ISBLANK(Medewerkers!A559),"",Medewerkers!A559)</f>
        <v/>
      </c>
      <c r="B557" s="33" t="str">
        <f>IF(ISBLANK(Medewerkers!B559),"",Medewerkers!B559)</f>
        <v/>
      </c>
      <c r="C557" s="33" t="str">
        <f>IF(ISBLANK(Medewerkers!C559),"",Medewerkers!C559)</f>
        <v/>
      </c>
      <c r="D557" s="33" t="str">
        <f>IF(ISBLANK(Medewerkers!D559),"",Medewerkers!D559)</f>
        <v/>
      </c>
      <c r="E557" s="33" t="str">
        <f>IF(ISBLANK(Medewerkers!E559),"",Medewerkers!E559)</f>
        <v/>
      </c>
      <c r="F557" s="33" t="str">
        <f>IF(ISBLANK(Medewerkers!H559),"",Medewerkers!H559)</f>
        <v/>
      </c>
      <c r="G557" s="33" t="str">
        <f>IF(ISBLANK(Medewerkers!G559),IF(ISBLANK(Medewerkers!F559),"",Medewerkers!F559),Medewerkers!G559)</f>
        <v/>
      </c>
      <c r="H557" s="33" t="str">
        <f>IF(ISBLANK(Medewerkers!A559),"",IF(Medewerkers!L559="Engels","en",IF(Medewerkers!L559="Frans","fr",IF(Medewerkers!L559="Duits","de","nl"))))</f>
        <v/>
      </c>
    </row>
    <row r="558" spans="1:8" ht="14.25" customHeight="1">
      <c r="A558" s="33" t="str">
        <f>IF(ISBLANK(Medewerkers!A560),"",Medewerkers!A560)</f>
        <v/>
      </c>
      <c r="B558" s="33" t="str">
        <f>IF(ISBLANK(Medewerkers!B560),"",Medewerkers!B560)</f>
        <v/>
      </c>
      <c r="C558" s="33" t="str">
        <f>IF(ISBLANK(Medewerkers!C560),"",Medewerkers!C560)</f>
        <v/>
      </c>
      <c r="D558" s="33" t="str">
        <f>IF(ISBLANK(Medewerkers!D560),"",Medewerkers!D560)</f>
        <v/>
      </c>
      <c r="E558" s="33" t="str">
        <f>IF(ISBLANK(Medewerkers!E560),"",Medewerkers!E560)</f>
        <v/>
      </c>
      <c r="F558" s="33" t="str">
        <f>IF(ISBLANK(Medewerkers!H560),"",Medewerkers!H560)</f>
        <v/>
      </c>
      <c r="G558" s="33" t="str">
        <f>IF(ISBLANK(Medewerkers!G560),IF(ISBLANK(Medewerkers!F560),"",Medewerkers!F560),Medewerkers!G560)</f>
        <v/>
      </c>
      <c r="H558" s="33" t="str">
        <f>IF(ISBLANK(Medewerkers!A560),"",IF(Medewerkers!L560="Engels","en",IF(Medewerkers!L560="Frans","fr",IF(Medewerkers!L560="Duits","de","nl"))))</f>
        <v/>
      </c>
    </row>
    <row r="559" spans="1:8" ht="14.25" customHeight="1">
      <c r="A559" s="33" t="str">
        <f>IF(ISBLANK(Medewerkers!A561),"",Medewerkers!A561)</f>
        <v/>
      </c>
      <c r="B559" s="33" t="str">
        <f>IF(ISBLANK(Medewerkers!B561),"",Medewerkers!B561)</f>
        <v/>
      </c>
      <c r="C559" s="33" t="str">
        <f>IF(ISBLANK(Medewerkers!C561),"",Medewerkers!C561)</f>
        <v/>
      </c>
      <c r="D559" s="33" t="str">
        <f>IF(ISBLANK(Medewerkers!D561),"",Medewerkers!D561)</f>
        <v/>
      </c>
      <c r="E559" s="33" t="str">
        <f>IF(ISBLANK(Medewerkers!E561),"",Medewerkers!E561)</f>
        <v/>
      </c>
      <c r="F559" s="33" t="str">
        <f>IF(ISBLANK(Medewerkers!H561),"",Medewerkers!H561)</f>
        <v/>
      </c>
      <c r="G559" s="33" t="str">
        <f>IF(ISBLANK(Medewerkers!G561),IF(ISBLANK(Medewerkers!F561),"",Medewerkers!F561),Medewerkers!G561)</f>
        <v/>
      </c>
      <c r="H559" s="33" t="str">
        <f>IF(ISBLANK(Medewerkers!A561),"",IF(Medewerkers!L561="Engels","en",IF(Medewerkers!L561="Frans","fr",IF(Medewerkers!L561="Duits","de","nl"))))</f>
        <v/>
      </c>
    </row>
    <row r="560" spans="1:8" ht="14.25" customHeight="1">
      <c r="A560" s="33" t="str">
        <f>IF(ISBLANK(Medewerkers!A562),"",Medewerkers!A562)</f>
        <v/>
      </c>
      <c r="B560" s="33" t="str">
        <f>IF(ISBLANK(Medewerkers!B562),"",Medewerkers!B562)</f>
        <v/>
      </c>
      <c r="C560" s="33" t="str">
        <f>IF(ISBLANK(Medewerkers!C562),"",Medewerkers!C562)</f>
        <v/>
      </c>
      <c r="D560" s="33" t="str">
        <f>IF(ISBLANK(Medewerkers!D562),"",Medewerkers!D562)</f>
        <v/>
      </c>
      <c r="E560" s="33" t="str">
        <f>IF(ISBLANK(Medewerkers!E562),"",Medewerkers!E562)</f>
        <v/>
      </c>
      <c r="F560" s="33" t="str">
        <f>IF(ISBLANK(Medewerkers!H562),"",Medewerkers!H562)</f>
        <v/>
      </c>
      <c r="G560" s="33" t="str">
        <f>IF(ISBLANK(Medewerkers!G562),IF(ISBLANK(Medewerkers!F562),"",Medewerkers!F562),Medewerkers!G562)</f>
        <v/>
      </c>
      <c r="H560" s="33" t="str">
        <f>IF(ISBLANK(Medewerkers!A562),"",IF(Medewerkers!L562="Engels","en",IF(Medewerkers!L562="Frans","fr",IF(Medewerkers!L562="Duits","de","nl"))))</f>
        <v/>
      </c>
    </row>
    <row r="561" spans="1:8" ht="14.25" customHeight="1">
      <c r="A561" s="33" t="str">
        <f>IF(ISBLANK(Medewerkers!A563),"",Medewerkers!A563)</f>
        <v/>
      </c>
      <c r="B561" s="33" t="str">
        <f>IF(ISBLANK(Medewerkers!B563),"",Medewerkers!B563)</f>
        <v/>
      </c>
      <c r="C561" s="33" t="str">
        <f>IF(ISBLANK(Medewerkers!C563),"",Medewerkers!C563)</f>
        <v/>
      </c>
      <c r="D561" s="33" t="str">
        <f>IF(ISBLANK(Medewerkers!D563),"",Medewerkers!D563)</f>
        <v/>
      </c>
      <c r="E561" s="33" t="str">
        <f>IF(ISBLANK(Medewerkers!E563),"",Medewerkers!E563)</f>
        <v/>
      </c>
      <c r="F561" s="33" t="str">
        <f>IF(ISBLANK(Medewerkers!H563),"",Medewerkers!H563)</f>
        <v/>
      </c>
      <c r="G561" s="33" t="str">
        <f>IF(ISBLANK(Medewerkers!G563),IF(ISBLANK(Medewerkers!F563),"",Medewerkers!F563),Medewerkers!G563)</f>
        <v/>
      </c>
      <c r="H561" s="33" t="str">
        <f>IF(ISBLANK(Medewerkers!A563),"",IF(Medewerkers!L563="Engels","en",IF(Medewerkers!L563="Frans","fr",IF(Medewerkers!L563="Duits","de","nl"))))</f>
        <v/>
      </c>
    </row>
    <row r="562" spans="1:8" ht="14.25" customHeight="1">
      <c r="A562" s="33" t="str">
        <f>IF(ISBLANK(Medewerkers!A564),"",Medewerkers!A564)</f>
        <v/>
      </c>
      <c r="B562" s="33" t="str">
        <f>IF(ISBLANK(Medewerkers!B564),"",Medewerkers!B564)</f>
        <v/>
      </c>
      <c r="C562" s="33" t="str">
        <f>IF(ISBLANK(Medewerkers!C564),"",Medewerkers!C564)</f>
        <v/>
      </c>
      <c r="D562" s="33" t="str">
        <f>IF(ISBLANK(Medewerkers!D564),"",Medewerkers!D564)</f>
        <v/>
      </c>
      <c r="E562" s="33" t="str">
        <f>IF(ISBLANK(Medewerkers!E564),"",Medewerkers!E564)</f>
        <v/>
      </c>
      <c r="F562" s="33" t="str">
        <f>IF(ISBLANK(Medewerkers!H564),"",Medewerkers!H564)</f>
        <v/>
      </c>
      <c r="G562" s="33" t="str">
        <f>IF(ISBLANK(Medewerkers!G564),IF(ISBLANK(Medewerkers!F564),"",Medewerkers!F564),Medewerkers!G564)</f>
        <v/>
      </c>
      <c r="H562" s="33" t="str">
        <f>IF(ISBLANK(Medewerkers!A564),"",IF(Medewerkers!L564="Engels","en",IF(Medewerkers!L564="Frans","fr",IF(Medewerkers!L564="Duits","de","nl"))))</f>
        <v/>
      </c>
    </row>
    <row r="563" spans="1:8" ht="14.25" customHeight="1">
      <c r="A563" s="33" t="str">
        <f>IF(ISBLANK(Medewerkers!A565),"",Medewerkers!A565)</f>
        <v/>
      </c>
      <c r="B563" s="33" t="str">
        <f>IF(ISBLANK(Medewerkers!B565),"",Medewerkers!B565)</f>
        <v/>
      </c>
      <c r="C563" s="33" t="str">
        <f>IF(ISBLANK(Medewerkers!C565),"",Medewerkers!C565)</f>
        <v/>
      </c>
      <c r="D563" s="33" t="str">
        <f>IF(ISBLANK(Medewerkers!D565),"",Medewerkers!D565)</f>
        <v/>
      </c>
      <c r="E563" s="33" t="str">
        <f>IF(ISBLANK(Medewerkers!E565),"",Medewerkers!E565)</f>
        <v/>
      </c>
      <c r="F563" s="33" t="str">
        <f>IF(ISBLANK(Medewerkers!H565),"",Medewerkers!H565)</f>
        <v/>
      </c>
      <c r="G563" s="33" t="str">
        <f>IF(ISBLANK(Medewerkers!G565),IF(ISBLANK(Medewerkers!F565),"",Medewerkers!F565),Medewerkers!G565)</f>
        <v/>
      </c>
      <c r="H563" s="33" t="str">
        <f>IF(ISBLANK(Medewerkers!A565),"",IF(Medewerkers!L565="Engels","en",IF(Medewerkers!L565="Frans","fr",IF(Medewerkers!L565="Duits","de","nl"))))</f>
        <v/>
      </c>
    </row>
    <row r="564" spans="1:8" ht="14.25" customHeight="1">
      <c r="A564" s="33" t="str">
        <f>IF(ISBLANK(Medewerkers!A566),"",Medewerkers!A566)</f>
        <v/>
      </c>
      <c r="B564" s="33" t="str">
        <f>IF(ISBLANK(Medewerkers!B566),"",Medewerkers!B566)</f>
        <v/>
      </c>
      <c r="C564" s="33" t="str">
        <f>IF(ISBLANK(Medewerkers!C566),"",Medewerkers!C566)</f>
        <v/>
      </c>
      <c r="D564" s="33" t="str">
        <f>IF(ISBLANK(Medewerkers!D566),"",Medewerkers!D566)</f>
        <v/>
      </c>
      <c r="E564" s="33" t="str">
        <f>IF(ISBLANK(Medewerkers!E566),"",Medewerkers!E566)</f>
        <v/>
      </c>
      <c r="F564" s="33" t="str">
        <f>IF(ISBLANK(Medewerkers!H566),"",Medewerkers!H566)</f>
        <v/>
      </c>
      <c r="G564" s="33" t="str">
        <f>IF(ISBLANK(Medewerkers!G566),IF(ISBLANK(Medewerkers!F566),"",Medewerkers!F566),Medewerkers!G566)</f>
        <v/>
      </c>
      <c r="H564" s="33" t="str">
        <f>IF(ISBLANK(Medewerkers!A566),"",IF(Medewerkers!L566="Engels","en",IF(Medewerkers!L566="Frans","fr",IF(Medewerkers!L566="Duits","de","nl"))))</f>
        <v/>
      </c>
    </row>
    <row r="565" spans="1:8" ht="14.25" customHeight="1">
      <c r="A565" s="33" t="str">
        <f>IF(ISBLANK(Medewerkers!A567),"",Medewerkers!A567)</f>
        <v/>
      </c>
      <c r="B565" s="33" t="str">
        <f>IF(ISBLANK(Medewerkers!B567),"",Medewerkers!B567)</f>
        <v/>
      </c>
      <c r="C565" s="33" t="str">
        <f>IF(ISBLANK(Medewerkers!C567),"",Medewerkers!C567)</f>
        <v/>
      </c>
      <c r="D565" s="33" t="str">
        <f>IF(ISBLANK(Medewerkers!D567),"",Medewerkers!D567)</f>
        <v/>
      </c>
      <c r="E565" s="33" t="str">
        <f>IF(ISBLANK(Medewerkers!E567),"",Medewerkers!E567)</f>
        <v/>
      </c>
      <c r="F565" s="33" t="str">
        <f>IF(ISBLANK(Medewerkers!H567),"",Medewerkers!H567)</f>
        <v/>
      </c>
      <c r="G565" s="33" t="str">
        <f>IF(ISBLANK(Medewerkers!G567),IF(ISBLANK(Medewerkers!F567),"",Medewerkers!F567),Medewerkers!G567)</f>
        <v/>
      </c>
      <c r="H565" s="33" t="str">
        <f>IF(ISBLANK(Medewerkers!A567),"",IF(Medewerkers!L567="Engels","en",IF(Medewerkers!L567="Frans","fr",IF(Medewerkers!L567="Duits","de","nl"))))</f>
        <v/>
      </c>
    </row>
    <row r="566" spans="1:8" ht="14.25" customHeight="1">
      <c r="A566" s="33" t="str">
        <f>IF(ISBLANK(Medewerkers!A568),"",Medewerkers!A568)</f>
        <v/>
      </c>
      <c r="B566" s="33" t="str">
        <f>IF(ISBLANK(Medewerkers!B568),"",Medewerkers!B568)</f>
        <v/>
      </c>
      <c r="C566" s="33" t="str">
        <f>IF(ISBLANK(Medewerkers!C568),"",Medewerkers!C568)</f>
        <v/>
      </c>
      <c r="D566" s="33" t="str">
        <f>IF(ISBLANK(Medewerkers!D568),"",Medewerkers!D568)</f>
        <v/>
      </c>
      <c r="E566" s="33" t="str">
        <f>IF(ISBLANK(Medewerkers!E568),"",Medewerkers!E568)</f>
        <v/>
      </c>
      <c r="F566" s="33" t="str">
        <f>IF(ISBLANK(Medewerkers!H568),"",Medewerkers!H568)</f>
        <v/>
      </c>
      <c r="G566" s="33" t="str">
        <f>IF(ISBLANK(Medewerkers!G568),IF(ISBLANK(Medewerkers!F568),"",Medewerkers!F568),Medewerkers!G568)</f>
        <v/>
      </c>
      <c r="H566" s="33" t="str">
        <f>IF(ISBLANK(Medewerkers!A568),"",IF(Medewerkers!L568="Engels","en",IF(Medewerkers!L568="Frans","fr",IF(Medewerkers!L568="Duits","de","nl"))))</f>
        <v/>
      </c>
    </row>
    <row r="567" spans="1:8" ht="14.25" customHeight="1">
      <c r="A567" s="33" t="str">
        <f>IF(ISBLANK(Medewerkers!A569),"",Medewerkers!A569)</f>
        <v/>
      </c>
      <c r="B567" s="33" t="str">
        <f>IF(ISBLANK(Medewerkers!B569),"",Medewerkers!B569)</f>
        <v/>
      </c>
      <c r="C567" s="33" t="str">
        <f>IF(ISBLANK(Medewerkers!C569),"",Medewerkers!C569)</f>
        <v/>
      </c>
      <c r="D567" s="33" t="str">
        <f>IF(ISBLANK(Medewerkers!D569),"",Medewerkers!D569)</f>
        <v/>
      </c>
      <c r="E567" s="33" t="str">
        <f>IF(ISBLANK(Medewerkers!E569),"",Medewerkers!E569)</f>
        <v/>
      </c>
      <c r="F567" s="33" t="str">
        <f>IF(ISBLANK(Medewerkers!H569),"",Medewerkers!H569)</f>
        <v/>
      </c>
      <c r="G567" s="33" t="str">
        <f>IF(ISBLANK(Medewerkers!G569),IF(ISBLANK(Medewerkers!F569),"",Medewerkers!F569),Medewerkers!G569)</f>
        <v/>
      </c>
      <c r="H567" s="33" t="str">
        <f>IF(ISBLANK(Medewerkers!A569),"",IF(Medewerkers!L569="Engels","en",IF(Medewerkers!L569="Frans","fr",IF(Medewerkers!L569="Duits","de","nl"))))</f>
        <v/>
      </c>
    </row>
    <row r="568" spans="1:8" ht="14.25" customHeight="1">
      <c r="A568" s="33" t="str">
        <f>IF(ISBLANK(Medewerkers!A570),"",Medewerkers!A570)</f>
        <v/>
      </c>
      <c r="B568" s="33" t="str">
        <f>IF(ISBLANK(Medewerkers!B570),"",Medewerkers!B570)</f>
        <v/>
      </c>
      <c r="C568" s="33" t="str">
        <f>IF(ISBLANK(Medewerkers!C570),"",Medewerkers!C570)</f>
        <v/>
      </c>
      <c r="D568" s="33" t="str">
        <f>IF(ISBLANK(Medewerkers!D570),"",Medewerkers!D570)</f>
        <v/>
      </c>
      <c r="E568" s="33" t="str">
        <f>IF(ISBLANK(Medewerkers!E570),"",Medewerkers!E570)</f>
        <v/>
      </c>
      <c r="F568" s="33" t="str">
        <f>IF(ISBLANK(Medewerkers!H570),"",Medewerkers!H570)</f>
        <v/>
      </c>
      <c r="G568" s="33" t="str">
        <f>IF(ISBLANK(Medewerkers!G570),IF(ISBLANK(Medewerkers!F570),"",Medewerkers!F570),Medewerkers!G570)</f>
        <v/>
      </c>
      <c r="H568" s="33" t="str">
        <f>IF(ISBLANK(Medewerkers!A570),"",IF(Medewerkers!L570="Engels","en",IF(Medewerkers!L570="Frans","fr",IF(Medewerkers!L570="Duits","de","nl"))))</f>
        <v/>
      </c>
    </row>
    <row r="569" spans="1:8" ht="14.25" customHeight="1">
      <c r="A569" s="33" t="str">
        <f>IF(ISBLANK(Medewerkers!A571),"",Medewerkers!A571)</f>
        <v/>
      </c>
      <c r="B569" s="33" t="str">
        <f>IF(ISBLANK(Medewerkers!B571),"",Medewerkers!B571)</f>
        <v/>
      </c>
      <c r="C569" s="33" t="str">
        <f>IF(ISBLANK(Medewerkers!C571),"",Medewerkers!C571)</f>
        <v/>
      </c>
      <c r="D569" s="33" t="str">
        <f>IF(ISBLANK(Medewerkers!D571),"",Medewerkers!D571)</f>
        <v/>
      </c>
      <c r="E569" s="33" t="str">
        <f>IF(ISBLANK(Medewerkers!E571),"",Medewerkers!E571)</f>
        <v/>
      </c>
      <c r="F569" s="33" t="str">
        <f>IF(ISBLANK(Medewerkers!H571),"",Medewerkers!H571)</f>
        <v/>
      </c>
      <c r="G569" s="33" t="str">
        <f>IF(ISBLANK(Medewerkers!G571),IF(ISBLANK(Medewerkers!F571),"",Medewerkers!F571),Medewerkers!G571)</f>
        <v/>
      </c>
      <c r="H569" s="33" t="str">
        <f>IF(ISBLANK(Medewerkers!A571),"",IF(Medewerkers!L571="Engels","en",IF(Medewerkers!L571="Frans","fr",IF(Medewerkers!L571="Duits","de","nl"))))</f>
        <v/>
      </c>
    </row>
    <row r="570" spans="1:8" ht="14.25" customHeight="1">
      <c r="A570" s="33" t="str">
        <f>IF(ISBLANK(Medewerkers!A572),"",Medewerkers!A572)</f>
        <v/>
      </c>
      <c r="B570" s="33" t="str">
        <f>IF(ISBLANK(Medewerkers!B572),"",Medewerkers!B572)</f>
        <v/>
      </c>
      <c r="C570" s="33" t="str">
        <f>IF(ISBLANK(Medewerkers!C572),"",Medewerkers!C572)</f>
        <v/>
      </c>
      <c r="D570" s="33" t="str">
        <f>IF(ISBLANK(Medewerkers!D572),"",Medewerkers!D572)</f>
        <v/>
      </c>
      <c r="E570" s="33" t="str">
        <f>IF(ISBLANK(Medewerkers!E572),"",Medewerkers!E572)</f>
        <v/>
      </c>
      <c r="F570" s="33" t="str">
        <f>IF(ISBLANK(Medewerkers!H572),"",Medewerkers!H572)</f>
        <v/>
      </c>
      <c r="G570" s="33" t="str">
        <f>IF(ISBLANK(Medewerkers!G572),IF(ISBLANK(Medewerkers!F572),"",Medewerkers!F572),Medewerkers!G572)</f>
        <v/>
      </c>
      <c r="H570" s="33" t="str">
        <f>IF(ISBLANK(Medewerkers!A572),"",IF(Medewerkers!L572="Engels","en",IF(Medewerkers!L572="Frans","fr",IF(Medewerkers!L572="Duits","de","nl"))))</f>
        <v/>
      </c>
    </row>
    <row r="571" spans="1:8" ht="14.25" customHeight="1">
      <c r="A571" s="33" t="str">
        <f>IF(ISBLANK(Medewerkers!A573),"",Medewerkers!A573)</f>
        <v/>
      </c>
      <c r="B571" s="33" t="str">
        <f>IF(ISBLANK(Medewerkers!B573),"",Medewerkers!B573)</f>
        <v/>
      </c>
      <c r="C571" s="33" t="str">
        <f>IF(ISBLANK(Medewerkers!C573),"",Medewerkers!C573)</f>
        <v/>
      </c>
      <c r="D571" s="33" t="str">
        <f>IF(ISBLANK(Medewerkers!D573),"",Medewerkers!D573)</f>
        <v/>
      </c>
      <c r="E571" s="33" t="str">
        <f>IF(ISBLANK(Medewerkers!E573),"",Medewerkers!E573)</f>
        <v/>
      </c>
      <c r="F571" s="33" t="str">
        <f>IF(ISBLANK(Medewerkers!H573),"",Medewerkers!H573)</f>
        <v/>
      </c>
      <c r="G571" s="33" t="str">
        <f>IF(ISBLANK(Medewerkers!G573),IF(ISBLANK(Medewerkers!F573),"",Medewerkers!F573),Medewerkers!G573)</f>
        <v/>
      </c>
      <c r="H571" s="33" t="str">
        <f>IF(ISBLANK(Medewerkers!A573),"",IF(Medewerkers!L573="Engels","en",IF(Medewerkers!L573="Frans","fr",IF(Medewerkers!L573="Duits","de","nl"))))</f>
        <v/>
      </c>
    </row>
    <row r="572" spans="1:8" ht="14.25" customHeight="1">
      <c r="A572" s="33" t="str">
        <f>IF(ISBLANK(Medewerkers!A574),"",Medewerkers!A574)</f>
        <v/>
      </c>
      <c r="B572" s="33" t="str">
        <f>IF(ISBLANK(Medewerkers!B574),"",Medewerkers!B574)</f>
        <v/>
      </c>
      <c r="C572" s="33" t="str">
        <f>IF(ISBLANK(Medewerkers!C574),"",Medewerkers!C574)</f>
        <v/>
      </c>
      <c r="D572" s="33" t="str">
        <f>IF(ISBLANK(Medewerkers!D574),"",Medewerkers!D574)</f>
        <v/>
      </c>
      <c r="E572" s="33" t="str">
        <f>IF(ISBLANK(Medewerkers!E574),"",Medewerkers!E574)</f>
        <v/>
      </c>
      <c r="F572" s="33" t="str">
        <f>IF(ISBLANK(Medewerkers!H574),"",Medewerkers!H574)</f>
        <v/>
      </c>
      <c r="G572" s="33" t="str">
        <f>IF(ISBLANK(Medewerkers!G574),IF(ISBLANK(Medewerkers!F574),"",Medewerkers!F574),Medewerkers!G574)</f>
        <v/>
      </c>
      <c r="H572" s="33" t="str">
        <f>IF(ISBLANK(Medewerkers!A574),"",IF(Medewerkers!L574="Engels","en",IF(Medewerkers!L574="Frans","fr",IF(Medewerkers!L574="Duits","de","nl"))))</f>
        <v/>
      </c>
    </row>
    <row r="573" spans="1:8" ht="14.25" customHeight="1">
      <c r="A573" s="33" t="str">
        <f>IF(ISBLANK(Medewerkers!A575),"",Medewerkers!A575)</f>
        <v/>
      </c>
      <c r="B573" s="33" t="str">
        <f>IF(ISBLANK(Medewerkers!B575),"",Medewerkers!B575)</f>
        <v/>
      </c>
      <c r="C573" s="33" t="str">
        <f>IF(ISBLANK(Medewerkers!C575),"",Medewerkers!C575)</f>
        <v/>
      </c>
      <c r="D573" s="33" t="str">
        <f>IF(ISBLANK(Medewerkers!D575),"",Medewerkers!D575)</f>
        <v/>
      </c>
      <c r="E573" s="33" t="str">
        <f>IF(ISBLANK(Medewerkers!E575),"",Medewerkers!E575)</f>
        <v/>
      </c>
      <c r="F573" s="33" t="str">
        <f>IF(ISBLANK(Medewerkers!H575),"",Medewerkers!H575)</f>
        <v/>
      </c>
      <c r="G573" s="33" t="str">
        <f>IF(ISBLANK(Medewerkers!G575),IF(ISBLANK(Medewerkers!F575),"",Medewerkers!F575),Medewerkers!G575)</f>
        <v/>
      </c>
      <c r="H573" s="33" t="str">
        <f>IF(ISBLANK(Medewerkers!A575),"",IF(Medewerkers!L575="Engels","en",IF(Medewerkers!L575="Frans","fr",IF(Medewerkers!L575="Duits","de","nl"))))</f>
        <v/>
      </c>
    </row>
    <row r="574" spans="1:8" ht="14.25" customHeight="1">
      <c r="A574" s="33" t="str">
        <f>IF(ISBLANK(Medewerkers!A576),"",Medewerkers!A576)</f>
        <v/>
      </c>
      <c r="B574" s="33" t="str">
        <f>IF(ISBLANK(Medewerkers!B576),"",Medewerkers!B576)</f>
        <v/>
      </c>
      <c r="C574" s="33" t="str">
        <f>IF(ISBLANK(Medewerkers!C576),"",Medewerkers!C576)</f>
        <v/>
      </c>
      <c r="D574" s="33" t="str">
        <f>IF(ISBLANK(Medewerkers!D576),"",Medewerkers!D576)</f>
        <v/>
      </c>
      <c r="E574" s="33" t="str">
        <f>IF(ISBLANK(Medewerkers!E576),"",Medewerkers!E576)</f>
        <v/>
      </c>
      <c r="F574" s="33" t="str">
        <f>IF(ISBLANK(Medewerkers!H576),"",Medewerkers!H576)</f>
        <v/>
      </c>
      <c r="G574" s="33" t="str">
        <f>IF(ISBLANK(Medewerkers!G576),IF(ISBLANK(Medewerkers!F576),"",Medewerkers!F576),Medewerkers!G576)</f>
        <v/>
      </c>
      <c r="H574" s="33" t="str">
        <f>IF(ISBLANK(Medewerkers!A576),"",IF(Medewerkers!L576="Engels","en",IF(Medewerkers!L576="Frans","fr",IF(Medewerkers!L576="Duits","de","nl"))))</f>
        <v/>
      </c>
    </row>
    <row r="575" spans="1:8" ht="14.25" customHeight="1">
      <c r="A575" s="33" t="str">
        <f>IF(ISBLANK(Medewerkers!A577),"",Medewerkers!A577)</f>
        <v/>
      </c>
      <c r="B575" s="33" t="str">
        <f>IF(ISBLANK(Medewerkers!B577),"",Medewerkers!B577)</f>
        <v/>
      </c>
      <c r="C575" s="33" t="str">
        <f>IF(ISBLANK(Medewerkers!C577),"",Medewerkers!C577)</f>
        <v/>
      </c>
      <c r="D575" s="33" t="str">
        <f>IF(ISBLANK(Medewerkers!D577),"",Medewerkers!D577)</f>
        <v/>
      </c>
      <c r="E575" s="33" t="str">
        <f>IF(ISBLANK(Medewerkers!E577),"",Medewerkers!E577)</f>
        <v/>
      </c>
      <c r="F575" s="33" t="str">
        <f>IF(ISBLANK(Medewerkers!H577),"",Medewerkers!H577)</f>
        <v/>
      </c>
      <c r="G575" s="33" t="str">
        <f>IF(ISBLANK(Medewerkers!G577),IF(ISBLANK(Medewerkers!F577),"",Medewerkers!F577),Medewerkers!G577)</f>
        <v/>
      </c>
      <c r="H575" s="33" t="str">
        <f>IF(ISBLANK(Medewerkers!A577),"",IF(Medewerkers!L577="Engels","en",IF(Medewerkers!L577="Frans","fr",IF(Medewerkers!L577="Duits","de","nl"))))</f>
        <v/>
      </c>
    </row>
    <row r="576" spans="1:8" ht="14.25" customHeight="1">
      <c r="A576" s="33" t="str">
        <f>IF(ISBLANK(Medewerkers!A578),"",Medewerkers!A578)</f>
        <v/>
      </c>
      <c r="B576" s="33" t="str">
        <f>IF(ISBLANK(Medewerkers!B578),"",Medewerkers!B578)</f>
        <v/>
      </c>
      <c r="C576" s="33" t="str">
        <f>IF(ISBLANK(Medewerkers!C578),"",Medewerkers!C578)</f>
        <v/>
      </c>
      <c r="D576" s="33" t="str">
        <f>IF(ISBLANK(Medewerkers!D578),"",Medewerkers!D578)</f>
        <v/>
      </c>
      <c r="E576" s="33" t="str">
        <f>IF(ISBLANK(Medewerkers!E578),"",Medewerkers!E578)</f>
        <v/>
      </c>
      <c r="F576" s="33" t="str">
        <f>IF(ISBLANK(Medewerkers!H578),"",Medewerkers!H578)</f>
        <v/>
      </c>
      <c r="G576" s="33" t="str">
        <f>IF(ISBLANK(Medewerkers!G578),IF(ISBLANK(Medewerkers!F578),"",Medewerkers!F578),Medewerkers!G578)</f>
        <v/>
      </c>
      <c r="H576" s="33" t="str">
        <f>IF(ISBLANK(Medewerkers!A578),"",IF(Medewerkers!L578="Engels","en",IF(Medewerkers!L578="Frans","fr",IF(Medewerkers!L578="Duits","de","nl"))))</f>
        <v/>
      </c>
    </row>
    <row r="577" spans="1:8" ht="14.25" customHeight="1">
      <c r="A577" s="33" t="str">
        <f>IF(ISBLANK(Medewerkers!A579),"",Medewerkers!A579)</f>
        <v/>
      </c>
      <c r="B577" s="33" t="str">
        <f>IF(ISBLANK(Medewerkers!B579),"",Medewerkers!B579)</f>
        <v/>
      </c>
      <c r="C577" s="33" t="str">
        <f>IF(ISBLANK(Medewerkers!C579),"",Medewerkers!C579)</f>
        <v/>
      </c>
      <c r="D577" s="33" t="str">
        <f>IF(ISBLANK(Medewerkers!D579),"",Medewerkers!D579)</f>
        <v/>
      </c>
      <c r="E577" s="33" t="str">
        <f>IF(ISBLANK(Medewerkers!E579),"",Medewerkers!E579)</f>
        <v/>
      </c>
      <c r="F577" s="33" t="str">
        <f>IF(ISBLANK(Medewerkers!H579),"",Medewerkers!H579)</f>
        <v/>
      </c>
      <c r="G577" s="33" t="str">
        <f>IF(ISBLANK(Medewerkers!G579),IF(ISBLANK(Medewerkers!F579),"",Medewerkers!F579),Medewerkers!G579)</f>
        <v/>
      </c>
      <c r="H577" s="33" t="str">
        <f>IF(ISBLANK(Medewerkers!A579),"",IF(Medewerkers!L579="Engels","en",IF(Medewerkers!L579="Frans","fr",IF(Medewerkers!L579="Duits","de","nl"))))</f>
        <v/>
      </c>
    </row>
    <row r="578" spans="1:8" ht="14.25" customHeight="1">
      <c r="A578" s="33" t="str">
        <f>IF(ISBLANK(Medewerkers!A580),"",Medewerkers!A580)</f>
        <v/>
      </c>
      <c r="B578" s="33" t="str">
        <f>IF(ISBLANK(Medewerkers!B580),"",Medewerkers!B580)</f>
        <v/>
      </c>
      <c r="C578" s="33" t="str">
        <f>IF(ISBLANK(Medewerkers!C580),"",Medewerkers!C580)</f>
        <v/>
      </c>
      <c r="D578" s="33" t="str">
        <f>IF(ISBLANK(Medewerkers!D580),"",Medewerkers!D580)</f>
        <v/>
      </c>
      <c r="E578" s="33" t="str">
        <f>IF(ISBLANK(Medewerkers!E580),"",Medewerkers!E580)</f>
        <v/>
      </c>
      <c r="F578" s="33" t="str">
        <f>IF(ISBLANK(Medewerkers!H580),"",Medewerkers!H580)</f>
        <v/>
      </c>
      <c r="G578" s="33" t="str">
        <f>IF(ISBLANK(Medewerkers!G580),IF(ISBLANK(Medewerkers!F580),"",Medewerkers!F580),Medewerkers!G580)</f>
        <v/>
      </c>
      <c r="H578" s="33" t="str">
        <f>IF(ISBLANK(Medewerkers!A580),"",IF(Medewerkers!L580="Engels","en",IF(Medewerkers!L580="Frans","fr",IF(Medewerkers!L580="Duits","de","nl"))))</f>
        <v/>
      </c>
    </row>
    <row r="579" spans="1:8" ht="14.25" customHeight="1">
      <c r="A579" s="33" t="str">
        <f>IF(ISBLANK(Medewerkers!A581),"",Medewerkers!A581)</f>
        <v/>
      </c>
      <c r="B579" s="33" t="str">
        <f>IF(ISBLANK(Medewerkers!B581),"",Medewerkers!B581)</f>
        <v/>
      </c>
      <c r="C579" s="33" t="str">
        <f>IF(ISBLANK(Medewerkers!C581),"",Medewerkers!C581)</f>
        <v/>
      </c>
      <c r="D579" s="33" t="str">
        <f>IF(ISBLANK(Medewerkers!D581),"",Medewerkers!D581)</f>
        <v/>
      </c>
      <c r="E579" s="33" t="str">
        <f>IF(ISBLANK(Medewerkers!E581),"",Medewerkers!E581)</f>
        <v/>
      </c>
      <c r="F579" s="33" t="str">
        <f>IF(ISBLANK(Medewerkers!H581),"",Medewerkers!H581)</f>
        <v/>
      </c>
      <c r="G579" s="33" t="str">
        <f>IF(ISBLANK(Medewerkers!G581),IF(ISBLANK(Medewerkers!F581),"",Medewerkers!F581),Medewerkers!G581)</f>
        <v/>
      </c>
      <c r="H579" s="33" t="str">
        <f>IF(ISBLANK(Medewerkers!A581),"",IF(Medewerkers!L581="Engels","en",IF(Medewerkers!L581="Frans","fr",IF(Medewerkers!L581="Duits","de","nl"))))</f>
        <v/>
      </c>
    </row>
    <row r="580" spans="1:8" ht="14.25" customHeight="1">
      <c r="A580" s="33" t="str">
        <f>IF(ISBLANK(Medewerkers!A582),"",Medewerkers!A582)</f>
        <v/>
      </c>
      <c r="B580" s="33" t="str">
        <f>IF(ISBLANK(Medewerkers!B582),"",Medewerkers!B582)</f>
        <v/>
      </c>
      <c r="C580" s="33" t="str">
        <f>IF(ISBLANK(Medewerkers!C582),"",Medewerkers!C582)</f>
        <v/>
      </c>
      <c r="D580" s="33" t="str">
        <f>IF(ISBLANK(Medewerkers!D582),"",Medewerkers!D582)</f>
        <v/>
      </c>
      <c r="E580" s="33" t="str">
        <f>IF(ISBLANK(Medewerkers!E582),"",Medewerkers!E582)</f>
        <v/>
      </c>
      <c r="F580" s="33" t="str">
        <f>IF(ISBLANK(Medewerkers!H582),"",Medewerkers!H582)</f>
        <v/>
      </c>
      <c r="G580" s="33" t="str">
        <f>IF(ISBLANK(Medewerkers!G582),IF(ISBLANK(Medewerkers!F582),"",Medewerkers!F582),Medewerkers!G582)</f>
        <v/>
      </c>
      <c r="H580" s="33" t="str">
        <f>IF(ISBLANK(Medewerkers!A582),"",IF(Medewerkers!L582="Engels","en",IF(Medewerkers!L582="Frans","fr",IF(Medewerkers!L582="Duits","de","nl"))))</f>
        <v/>
      </c>
    </row>
    <row r="581" spans="1:8" ht="14.25" customHeight="1">
      <c r="A581" s="33" t="str">
        <f>IF(ISBLANK(Medewerkers!A583),"",Medewerkers!A583)</f>
        <v/>
      </c>
      <c r="B581" s="33" t="str">
        <f>IF(ISBLANK(Medewerkers!B583),"",Medewerkers!B583)</f>
        <v/>
      </c>
      <c r="C581" s="33" t="str">
        <f>IF(ISBLANK(Medewerkers!C583),"",Medewerkers!C583)</f>
        <v/>
      </c>
      <c r="D581" s="33" t="str">
        <f>IF(ISBLANK(Medewerkers!D583),"",Medewerkers!D583)</f>
        <v/>
      </c>
      <c r="E581" s="33" t="str">
        <f>IF(ISBLANK(Medewerkers!E583),"",Medewerkers!E583)</f>
        <v/>
      </c>
      <c r="F581" s="33" t="str">
        <f>IF(ISBLANK(Medewerkers!H583),"",Medewerkers!H583)</f>
        <v/>
      </c>
      <c r="G581" s="33" t="str">
        <f>IF(ISBLANK(Medewerkers!G583),IF(ISBLANK(Medewerkers!F583),"",Medewerkers!F583),Medewerkers!G583)</f>
        <v/>
      </c>
      <c r="H581" s="33" t="str">
        <f>IF(ISBLANK(Medewerkers!A583),"",IF(Medewerkers!L583="Engels","en",IF(Medewerkers!L583="Frans","fr",IF(Medewerkers!L583="Duits","de","nl"))))</f>
        <v/>
      </c>
    </row>
    <row r="582" spans="1:8" ht="14.25" customHeight="1">
      <c r="A582" s="33" t="str">
        <f>IF(ISBLANK(Medewerkers!A584),"",Medewerkers!A584)</f>
        <v/>
      </c>
      <c r="B582" s="33" t="str">
        <f>IF(ISBLANK(Medewerkers!B584),"",Medewerkers!B584)</f>
        <v/>
      </c>
      <c r="C582" s="33" t="str">
        <f>IF(ISBLANK(Medewerkers!C584),"",Medewerkers!C584)</f>
        <v/>
      </c>
      <c r="D582" s="33" t="str">
        <f>IF(ISBLANK(Medewerkers!D584),"",Medewerkers!D584)</f>
        <v/>
      </c>
      <c r="E582" s="33" t="str">
        <f>IF(ISBLANK(Medewerkers!E584),"",Medewerkers!E584)</f>
        <v/>
      </c>
      <c r="F582" s="33" t="str">
        <f>IF(ISBLANK(Medewerkers!H584),"",Medewerkers!H584)</f>
        <v/>
      </c>
      <c r="G582" s="33" t="str">
        <f>IF(ISBLANK(Medewerkers!G584),IF(ISBLANK(Medewerkers!F584),"",Medewerkers!F584),Medewerkers!G584)</f>
        <v/>
      </c>
      <c r="H582" s="33" t="str">
        <f>IF(ISBLANK(Medewerkers!A584),"",IF(Medewerkers!L584="Engels","en",IF(Medewerkers!L584="Frans","fr",IF(Medewerkers!L584="Duits","de","nl"))))</f>
        <v/>
      </c>
    </row>
    <row r="583" spans="1:8" ht="14.25" customHeight="1">
      <c r="A583" s="33" t="str">
        <f>IF(ISBLANK(Medewerkers!A585),"",Medewerkers!A585)</f>
        <v/>
      </c>
      <c r="B583" s="33" t="str">
        <f>IF(ISBLANK(Medewerkers!B585),"",Medewerkers!B585)</f>
        <v/>
      </c>
      <c r="C583" s="33" t="str">
        <f>IF(ISBLANK(Medewerkers!C585),"",Medewerkers!C585)</f>
        <v/>
      </c>
      <c r="D583" s="33" t="str">
        <f>IF(ISBLANK(Medewerkers!D585),"",Medewerkers!D585)</f>
        <v/>
      </c>
      <c r="E583" s="33" t="str">
        <f>IF(ISBLANK(Medewerkers!E585),"",Medewerkers!E585)</f>
        <v/>
      </c>
      <c r="F583" s="33" t="str">
        <f>IF(ISBLANK(Medewerkers!H585),"",Medewerkers!H585)</f>
        <v/>
      </c>
      <c r="G583" s="33" t="str">
        <f>IF(ISBLANK(Medewerkers!G585),IF(ISBLANK(Medewerkers!F585),"",Medewerkers!F585),Medewerkers!G585)</f>
        <v/>
      </c>
      <c r="H583" s="33" t="str">
        <f>IF(ISBLANK(Medewerkers!A585),"",IF(Medewerkers!L585="Engels","en",IF(Medewerkers!L585="Frans","fr",IF(Medewerkers!L585="Duits","de","nl"))))</f>
        <v/>
      </c>
    </row>
    <row r="584" spans="1:8" ht="14.25" customHeight="1">
      <c r="A584" s="33" t="str">
        <f>IF(ISBLANK(Medewerkers!A586),"",Medewerkers!A586)</f>
        <v/>
      </c>
      <c r="B584" s="33" t="str">
        <f>IF(ISBLANK(Medewerkers!B586),"",Medewerkers!B586)</f>
        <v/>
      </c>
      <c r="C584" s="33" t="str">
        <f>IF(ISBLANK(Medewerkers!C586),"",Medewerkers!C586)</f>
        <v/>
      </c>
      <c r="D584" s="33" t="str">
        <f>IF(ISBLANK(Medewerkers!D586),"",Medewerkers!D586)</f>
        <v/>
      </c>
      <c r="E584" s="33" t="str">
        <f>IF(ISBLANK(Medewerkers!E586),"",Medewerkers!E586)</f>
        <v/>
      </c>
      <c r="F584" s="33" t="str">
        <f>IF(ISBLANK(Medewerkers!H586),"",Medewerkers!H586)</f>
        <v/>
      </c>
      <c r="G584" s="33" t="str">
        <f>IF(ISBLANK(Medewerkers!G586),IF(ISBLANK(Medewerkers!F586),"",Medewerkers!F586),Medewerkers!G586)</f>
        <v/>
      </c>
      <c r="H584" s="33" t="str">
        <f>IF(ISBLANK(Medewerkers!A586),"",IF(Medewerkers!L586="Engels","en",IF(Medewerkers!L586="Frans","fr",IF(Medewerkers!L586="Duits","de","nl"))))</f>
        <v/>
      </c>
    </row>
    <row r="585" spans="1:8" ht="14.25" customHeight="1">
      <c r="A585" s="33" t="str">
        <f>IF(ISBLANK(Medewerkers!A587),"",Medewerkers!A587)</f>
        <v/>
      </c>
      <c r="B585" s="33" t="str">
        <f>IF(ISBLANK(Medewerkers!B587),"",Medewerkers!B587)</f>
        <v/>
      </c>
      <c r="C585" s="33" t="str">
        <f>IF(ISBLANK(Medewerkers!C587),"",Medewerkers!C587)</f>
        <v/>
      </c>
      <c r="D585" s="33" t="str">
        <f>IF(ISBLANK(Medewerkers!D587),"",Medewerkers!D587)</f>
        <v/>
      </c>
      <c r="E585" s="33" t="str">
        <f>IF(ISBLANK(Medewerkers!E587),"",Medewerkers!E587)</f>
        <v/>
      </c>
      <c r="F585" s="33" t="str">
        <f>IF(ISBLANK(Medewerkers!H587),"",Medewerkers!H587)</f>
        <v/>
      </c>
      <c r="G585" s="33" t="str">
        <f>IF(ISBLANK(Medewerkers!G587),IF(ISBLANK(Medewerkers!F587),"",Medewerkers!F587),Medewerkers!G587)</f>
        <v/>
      </c>
      <c r="H585" s="33" t="str">
        <f>IF(ISBLANK(Medewerkers!A587),"",IF(Medewerkers!L587="Engels","en",IF(Medewerkers!L587="Frans","fr",IF(Medewerkers!L587="Duits","de","nl"))))</f>
        <v/>
      </c>
    </row>
    <row r="586" spans="1:8" ht="14.25" customHeight="1">
      <c r="A586" s="33" t="str">
        <f>IF(ISBLANK(Medewerkers!A588),"",Medewerkers!A588)</f>
        <v/>
      </c>
      <c r="B586" s="33" t="str">
        <f>IF(ISBLANK(Medewerkers!B588),"",Medewerkers!B588)</f>
        <v/>
      </c>
      <c r="C586" s="33" t="str">
        <f>IF(ISBLANK(Medewerkers!C588),"",Medewerkers!C588)</f>
        <v/>
      </c>
      <c r="D586" s="33" t="str">
        <f>IF(ISBLANK(Medewerkers!D588),"",Medewerkers!D588)</f>
        <v/>
      </c>
      <c r="E586" s="33" t="str">
        <f>IF(ISBLANK(Medewerkers!E588),"",Medewerkers!E588)</f>
        <v/>
      </c>
      <c r="F586" s="33" t="str">
        <f>IF(ISBLANK(Medewerkers!H588),"",Medewerkers!H588)</f>
        <v/>
      </c>
      <c r="G586" s="33" t="str">
        <f>IF(ISBLANK(Medewerkers!G588),IF(ISBLANK(Medewerkers!F588),"",Medewerkers!F588),Medewerkers!G588)</f>
        <v/>
      </c>
      <c r="H586" s="33" t="str">
        <f>IF(ISBLANK(Medewerkers!A588),"",IF(Medewerkers!L588="Engels","en",IF(Medewerkers!L588="Frans","fr",IF(Medewerkers!L588="Duits","de","nl"))))</f>
        <v/>
      </c>
    </row>
    <row r="587" spans="1:8" ht="14.25" customHeight="1">
      <c r="A587" s="33" t="str">
        <f>IF(ISBLANK(Medewerkers!A589),"",Medewerkers!A589)</f>
        <v/>
      </c>
      <c r="B587" s="33" t="str">
        <f>IF(ISBLANK(Medewerkers!B589),"",Medewerkers!B589)</f>
        <v/>
      </c>
      <c r="C587" s="33" t="str">
        <f>IF(ISBLANK(Medewerkers!C589),"",Medewerkers!C589)</f>
        <v/>
      </c>
      <c r="D587" s="33" t="str">
        <f>IF(ISBLANK(Medewerkers!D589),"",Medewerkers!D589)</f>
        <v/>
      </c>
      <c r="E587" s="33" t="str">
        <f>IF(ISBLANK(Medewerkers!E589),"",Medewerkers!E589)</f>
        <v/>
      </c>
      <c r="F587" s="33" t="str">
        <f>IF(ISBLANK(Medewerkers!H589),"",Medewerkers!H589)</f>
        <v/>
      </c>
      <c r="G587" s="33" t="str">
        <f>IF(ISBLANK(Medewerkers!G589),IF(ISBLANK(Medewerkers!F589),"",Medewerkers!F589),Medewerkers!G589)</f>
        <v/>
      </c>
      <c r="H587" s="33" t="str">
        <f>IF(ISBLANK(Medewerkers!A589),"",IF(Medewerkers!L589="Engels","en",IF(Medewerkers!L589="Frans","fr",IF(Medewerkers!L589="Duits","de","nl"))))</f>
        <v/>
      </c>
    </row>
    <row r="588" spans="1:8" ht="14.25" customHeight="1">
      <c r="A588" s="33" t="str">
        <f>IF(ISBLANK(Medewerkers!A590),"",Medewerkers!A590)</f>
        <v/>
      </c>
      <c r="B588" s="33" t="str">
        <f>IF(ISBLANK(Medewerkers!B590),"",Medewerkers!B590)</f>
        <v/>
      </c>
      <c r="C588" s="33" t="str">
        <f>IF(ISBLANK(Medewerkers!C590),"",Medewerkers!C590)</f>
        <v/>
      </c>
      <c r="D588" s="33" t="str">
        <f>IF(ISBLANK(Medewerkers!D590),"",Medewerkers!D590)</f>
        <v/>
      </c>
      <c r="E588" s="33" t="str">
        <f>IF(ISBLANK(Medewerkers!E590),"",Medewerkers!E590)</f>
        <v/>
      </c>
      <c r="F588" s="33" t="str">
        <f>IF(ISBLANK(Medewerkers!H590),"",Medewerkers!H590)</f>
        <v/>
      </c>
      <c r="G588" s="33" t="str">
        <f>IF(ISBLANK(Medewerkers!G590),IF(ISBLANK(Medewerkers!F590),"",Medewerkers!F590),Medewerkers!G590)</f>
        <v/>
      </c>
      <c r="H588" s="33" t="str">
        <f>IF(ISBLANK(Medewerkers!A590),"",IF(Medewerkers!L590="Engels","en",IF(Medewerkers!L590="Frans","fr",IF(Medewerkers!L590="Duits","de","nl"))))</f>
        <v/>
      </c>
    </row>
    <row r="589" spans="1:8" ht="14.25" customHeight="1">
      <c r="A589" s="33" t="str">
        <f>IF(ISBLANK(Medewerkers!A591),"",Medewerkers!A591)</f>
        <v/>
      </c>
      <c r="B589" s="33" t="str">
        <f>IF(ISBLANK(Medewerkers!B591),"",Medewerkers!B591)</f>
        <v/>
      </c>
      <c r="C589" s="33" t="str">
        <f>IF(ISBLANK(Medewerkers!C591),"",Medewerkers!C591)</f>
        <v/>
      </c>
      <c r="D589" s="33" t="str">
        <f>IF(ISBLANK(Medewerkers!D591),"",Medewerkers!D591)</f>
        <v/>
      </c>
      <c r="E589" s="33" t="str">
        <f>IF(ISBLANK(Medewerkers!E591),"",Medewerkers!E591)</f>
        <v/>
      </c>
      <c r="F589" s="33" t="str">
        <f>IF(ISBLANK(Medewerkers!H591),"",Medewerkers!H591)</f>
        <v/>
      </c>
      <c r="G589" s="33" t="str">
        <f>IF(ISBLANK(Medewerkers!G591),IF(ISBLANK(Medewerkers!F591),"",Medewerkers!F591),Medewerkers!G591)</f>
        <v/>
      </c>
      <c r="H589" s="33" t="str">
        <f>IF(ISBLANK(Medewerkers!A591),"",IF(Medewerkers!L591="Engels","en",IF(Medewerkers!L591="Frans","fr",IF(Medewerkers!L591="Duits","de","nl"))))</f>
        <v/>
      </c>
    </row>
    <row r="590" spans="1:8" ht="14.25" customHeight="1">
      <c r="A590" s="33" t="str">
        <f>IF(ISBLANK(Medewerkers!A592),"",Medewerkers!A592)</f>
        <v/>
      </c>
      <c r="B590" s="33" t="str">
        <f>IF(ISBLANK(Medewerkers!B592),"",Medewerkers!B592)</f>
        <v/>
      </c>
      <c r="C590" s="33" t="str">
        <f>IF(ISBLANK(Medewerkers!C592),"",Medewerkers!C592)</f>
        <v/>
      </c>
      <c r="D590" s="33" t="str">
        <f>IF(ISBLANK(Medewerkers!D592),"",Medewerkers!D592)</f>
        <v/>
      </c>
      <c r="E590" s="33" t="str">
        <f>IF(ISBLANK(Medewerkers!E592),"",Medewerkers!E592)</f>
        <v/>
      </c>
      <c r="F590" s="33" t="str">
        <f>IF(ISBLANK(Medewerkers!H592),"",Medewerkers!H592)</f>
        <v/>
      </c>
      <c r="G590" s="33" t="str">
        <f>IF(ISBLANK(Medewerkers!G592),IF(ISBLANK(Medewerkers!F592),"",Medewerkers!F592),Medewerkers!G592)</f>
        <v/>
      </c>
      <c r="H590" s="33" t="str">
        <f>IF(ISBLANK(Medewerkers!A592),"",IF(Medewerkers!L592="Engels","en",IF(Medewerkers!L592="Frans","fr",IF(Medewerkers!L592="Duits","de","nl"))))</f>
        <v/>
      </c>
    </row>
    <row r="591" spans="1:8" ht="14.25" customHeight="1">
      <c r="A591" s="33" t="str">
        <f>IF(ISBLANK(Medewerkers!A593),"",Medewerkers!A593)</f>
        <v/>
      </c>
      <c r="B591" s="33" t="str">
        <f>IF(ISBLANK(Medewerkers!B593),"",Medewerkers!B593)</f>
        <v/>
      </c>
      <c r="C591" s="33" t="str">
        <f>IF(ISBLANK(Medewerkers!C593),"",Medewerkers!C593)</f>
        <v/>
      </c>
      <c r="D591" s="33" t="str">
        <f>IF(ISBLANK(Medewerkers!D593),"",Medewerkers!D593)</f>
        <v/>
      </c>
      <c r="E591" s="33" t="str">
        <f>IF(ISBLANK(Medewerkers!E593),"",Medewerkers!E593)</f>
        <v/>
      </c>
      <c r="F591" s="33" t="str">
        <f>IF(ISBLANK(Medewerkers!H593),"",Medewerkers!H593)</f>
        <v/>
      </c>
      <c r="G591" s="33" t="str">
        <f>IF(ISBLANK(Medewerkers!G593),IF(ISBLANK(Medewerkers!F593),"",Medewerkers!F593),Medewerkers!G593)</f>
        <v/>
      </c>
      <c r="H591" s="33" t="str">
        <f>IF(ISBLANK(Medewerkers!A593),"",IF(Medewerkers!L593="Engels","en",IF(Medewerkers!L593="Frans","fr",IF(Medewerkers!L593="Duits","de","nl"))))</f>
        <v/>
      </c>
    </row>
    <row r="592" spans="1:8" ht="14.25" customHeight="1">
      <c r="A592" s="33" t="str">
        <f>IF(ISBLANK(Medewerkers!A594),"",Medewerkers!A594)</f>
        <v/>
      </c>
      <c r="B592" s="33" t="str">
        <f>IF(ISBLANK(Medewerkers!B594),"",Medewerkers!B594)</f>
        <v/>
      </c>
      <c r="C592" s="33" t="str">
        <f>IF(ISBLANK(Medewerkers!C594),"",Medewerkers!C594)</f>
        <v/>
      </c>
      <c r="D592" s="33" t="str">
        <f>IF(ISBLANK(Medewerkers!D594),"",Medewerkers!D594)</f>
        <v/>
      </c>
      <c r="E592" s="33" t="str">
        <f>IF(ISBLANK(Medewerkers!E594),"",Medewerkers!E594)</f>
        <v/>
      </c>
      <c r="F592" s="33" t="str">
        <f>IF(ISBLANK(Medewerkers!H594),"",Medewerkers!H594)</f>
        <v/>
      </c>
      <c r="G592" s="33" t="str">
        <f>IF(ISBLANK(Medewerkers!G594),IF(ISBLANK(Medewerkers!F594),"",Medewerkers!F594),Medewerkers!G594)</f>
        <v/>
      </c>
      <c r="H592" s="33" t="str">
        <f>IF(ISBLANK(Medewerkers!A594),"",IF(Medewerkers!L594="Engels","en",IF(Medewerkers!L594="Frans","fr",IF(Medewerkers!L594="Duits","de","nl"))))</f>
        <v/>
      </c>
    </row>
    <row r="593" spans="1:8" ht="14.25" customHeight="1">
      <c r="A593" s="33" t="str">
        <f>IF(ISBLANK(Medewerkers!A595),"",Medewerkers!A595)</f>
        <v/>
      </c>
      <c r="B593" s="33" t="str">
        <f>IF(ISBLANK(Medewerkers!B595),"",Medewerkers!B595)</f>
        <v/>
      </c>
      <c r="C593" s="33" t="str">
        <f>IF(ISBLANK(Medewerkers!C595),"",Medewerkers!C595)</f>
        <v/>
      </c>
      <c r="D593" s="33" t="str">
        <f>IF(ISBLANK(Medewerkers!D595),"",Medewerkers!D595)</f>
        <v/>
      </c>
      <c r="E593" s="33" t="str">
        <f>IF(ISBLANK(Medewerkers!E595),"",Medewerkers!E595)</f>
        <v/>
      </c>
      <c r="F593" s="33" t="str">
        <f>IF(ISBLANK(Medewerkers!H595),"",Medewerkers!H595)</f>
        <v/>
      </c>
      <c r="G593" s="33" t="str">
        <f>IF(ISBLANK(Medewerkers!G595),IF(ISBLANK(Medewerkers!F595),"",Medewerkers!F595),Medewerkers!G595)</f>
        <v/>
      </c>
      <c r="H593" s="33" t="str">
        <f>IF(ISBLANK(Medewerkers!A595),"",IF(Medewerkers!L595="Engels","en",IF(Medewerkers!L595="Frans","fr",IF(Medewerkers!L595="Duits","de","nl"))))</f>
        <v/>
      </c>
    </row>
    <row r="594" spans="1:8" ht="14.25" customHeight="1">
      <c r="A594" s="33" t="str">
        <f>IF(ISBLANK(Medewerkers!A596),"",Medewerkers!A596)</f>
        <v/>
      </c>
      <c r="B594" s="33" t="str">
        <f>IF(ISBLANK(Medewerkers!B596),"",Medewerkers!B596)</f>
        <v/>
      </c>
      <c r="C594" s="33" t="str">
        <f>IF(ISBLANK(Medewerkers!C596),"",Medewerkers!C596)</f>
        <v/>
      </c>
      <c r="D594" s="33" t="str">
        <f>IF(ISBLANK(Medewerkers!D596),"",Medewerkers!D596)</f>
        <v/>
      </c>
      <c r="E594" s="33" t="str">
        <f>IF(ISBLANK(Medewerkers!E596),"",Medewerkers!E596)</f>
        <v/>
      </c>
      <c r="F594" s="33" t="str">
        <f>IF(ISBLANK(Medewerkers!H596),"",Medewerkers!H596)</f>
        <v/>
      </c>
      <c r="G594" s="33" t="str">
        <f>IF(ISBLANK(Medewerkers!G596),IF(ISBLANK(Medewerkers!F596),"",Medewerkers!F596),Medewerkers!G596)</f>
        <v/>
      </c>
      <c r="H594" s="33" t="str">
        <f>IF(ISBLANK(Medewerkers!A596),"",IF(Medewerkers!L596="Engels","en",IF(Medewerkers!L596="Frans","fr",IF(Medewerkers!L596="Duits","de","nl"))))</f>
        <v/>
      </c>
    </row>
    <row r="595" spans="1:8" ht="14.25" customHeight="1">
      <c r="A595" s="33" t="str">
        <f>IF(ISBLANK(Medewerkers!A597),"",Medewerkers!A597)</f>
        <v/>
      </c>
      <c r="B595" s="33" t="str">
        <f>IF(ISBLANK(Medewerkers!B597),"",Medewerkers!B597)</f>
        <v/>
      </c>
      <c r="C595" s="33" t="str">
        <f>IF(ISBLANK(Medewerkers!C597),"",Medewerkers!C597)</f>
        <v/>
      </c>
      <c r="D595" s="33" t="str">
        <f>IF(ISBLANK(Medewerkers!D597),"",Medewerkers!D597)</f>
        <v/>
      </c>
      <c r="E595" s="33" t="str">
        <f>IF(ISBLANK(Medewerkers!E597),"",Medewerkers!E597)</f>
        <v/>
      </c>
      <c r="F595" s="33" t="str">
        <f>IF(ISBLANK(Medewerkers!H597),"",Medewerkers!H597)</f>
        <v/>
      </c>
      <c r="G595" s="33" t="str">
        <f>IF(ISBLANK(Medewerkers!G597),IF(ISBLANK(Medewerkers!F597),"",Medewerkers!F597),Medewerkers!G597)</f>
        <v/>
      </c>
      <c r="H595" s="33" t="str">
        <f>IF(ISBLANK(Medewerkers!A597),"",IF(Medewerkers!L597="Engels","en",IF(Medewerkers!L597="Frans","fr",IF(Medewerkers!L597="Duits","de","nl"))))</f>
        <v/>
      </c>
    </row>
    <row r="596" spans="1:8" ht="14.25" customHeight="1">
      <c r="A596" s="33" t="str">
        <f>IF(ISBLANK(Medewerkers!A598),"",Medewerkers!A598)</f>
        <v/>
      </c>
      <c r="B596" s="33" t="str">
        <f>IF(ISBLANK(Medewerkers!B598),"",Medewerkers!B598)</f>
        <v/>
      </c>
      <c r="C596" s="33" t="str">
        <f>IF(ISBLANK(Medewerkers!C598),"",Medewerkers!C598)</f>
        <v/>
      </c>
      <c r="D596" s="33" t="str">
        <f>IF(ISBLANK(Medewerkers!D598),"",Medewerkers!D598)</f>
        <v/>
      </c>
      <c r="E596" s="33" t="str">
        <f>IF(ISBLANK(Medewerkers!E598),"",Medewerkers!E598)</f>
        <v/>
      </c>
      <c r="F596" s="33" t="str">
        <f>IF(ISBLANK(Medewerkers!H598),"",Medewerkers!H598)</f>
        <v/>
      </c>
      <c r="G596" s="33" t="str">
        <f>IF(ISBLANK(Medewerkers!G598),IF(ISBLANK(Medewerkers!F598),"",Medewerkers!F598),Medewerkers!G598)</f>
        <v/>
      </c>
      <c r="H596" s="33" t="str">
        <f>IF(ISBLANK(Medewerkers!A598),"",IF(Medewerkers!L598="Engels","en",IF(Medewerkers!L598="Frans","fr",IF(Medewerkers!L598="Duits","de","nl"))))</f>
        <v/>
      </c>
    </row>
    <row r="597" spans="1:8" ht="14.25" customHeight="1">
      <c r="A597" s="33" t="str">
        <f>IF(ISBLANK(Medewerkers!A599),"",Medewerkers!A599)</f>
        <v/>
      </c>
      <c r="B597" s="33" t="str">
        <f>IF(ISBLANK(Medewerkers!B599),"",Medewerkers!B599)</f>
        <v/>
      </c>
      <c r="C597" s="33" t="str">
        <f>IF(ISBLANK(Medewerkers!C599),"",Medewerkers!C599)</f>
        <v/>
      </c>
      <c r="D597" s="33" t="str">
        <f>IF(ISBLANK(Medewerkers!D599),"",Medewerkers!D599)</f>
        <v/>
      </c>
      <c r="E597" s="33" t="str">
        <f>IF(ISBLANK(Medewerkers!E599),"",Medewerkers!E599)</f>
        <v/>
      </c>
      <c r="F597" s="33" t="str">
        <f>IF(ISBLANK(Medewerkers!H599),"",Medewerkers!H599)</f>
        <v/>
      </c>
      <c r="G597" s="33" t="str">
        <f>IF(ISBLANK(Medewerkers!G599),IF(ISBLANK(Medewerkers!F599),"",Medewerkers!F599),Medewerkers!G599)</f>
        <v/>
      </c>
      <c r="H597" s="33" t="str">
        <f>IF(ISBLANK(Medewerkers!A599),"",IF(Medewerkers!L599="Engels","en",IF(Medewerkers!L599="Frans","fr",IF(Medewerkers!L599="Duits","de","nl"))))</f>
        <v/>
      </c>
    </row>
    <row r="598" spans="1:8" ht="14.25" customHeight="1">
      <c r="A598" s="33" t="str">
        <f>IF(ISBLANK(Medewerkers!A600),"",Medewerkers!A600)</f>
        <v/>
      </c>
      <c r="B598" s="33" t="str">
        <f>IF(ISBLANK(Medewerkers!B600),"",Medewerkers!B600)</f>
        <v/>
      </c>
      <c r="C598" s="33" t="str">
        <f>IF(ISBLANK(Medewerkers!C600),"",Medewerkers!C600)</f>
        <v/>
      </c>
      <c r="D598" s="33" t="str">
        <f>IF(ISBLANK(Medewerkers!D600),"",Medewerkers!D600)</f>
        <v/>
      </c>
      <c r="E598" s="33" t="str">
        <f>IF(ISBLANK(Medewerkers!E600),"",Medewerkers!E600)</f>
        <v/>
      </c>
      <c r="F598" s="33" t="str">
        <f>IF(ISBLANK(Medewerkers!H600),"",Medewerkers!H600)</f>
        <v/>
      </c>
      <c r="G598" s="33" t="str">
        <f>IF(ISBLANK(Medewerkers!G600),IF(ISBLANK(Medewerkers!F600),"",Medewerkers!F600),Medewerkers!G600)</f>
        <v/>
      </c>
      <c r="H598" s="33" t="str">
        <f>IF(ISBLANK(Medewerkers!A600),"",IF(Medewerkers!L600="Engels","en",IF(Medewerkers!L600="Frans","fr",IF(Medewerkers!L600="Duits","de","nl"))))</f>
        <v/>
      </c>
    </row>
    <row r="599" spans="1:8" ht="14.25" customHeight="1">
      <c r="A599" s="33" t="str">
        <f>IF(ISBLANK(Medewerkers!A601),"",Medewerkers!A601)</f>
        <v/>
      </c>
      <c r="B599" s="33" t="str">
        <f>IF(ISBLANK(Medewerkers!B601),"",Medewerkers!B601)</f>
        <v/>
      </c>
      <c r="C599" s="33" t="str">
        <f>IF(ISBLANK(Medewerkers!C601),"",Medewerkers!C601)</f>
        <v/>
      </c>
      <c r="D599" s="33" t="str">
        <f>IF(ISBLANK(Medewerkers!D601),"",Medewerkers!D601)</f>
        <v/>
      </c>
      <c r="E599" s="33" t="str">
        <f>IF(ISBLANK(Medewerkers!E601),"",Medewerkers!E601)</f>
        <v/>
      </c>
      <c r="F599" s="33" t="str">
        <f>IF(ISBLANK(Medewerkers!H601),"",Medewerkers!H601)</f>
        <v/>
      </c>
      <c r="G599" s="33" t="str">
        <f>IF(ISBLANK(Medewerkers!G601),IF(ISBLANK(Medewerkers!F601),"",Medewerkers!F601),Medewerkers!G601)</f>
        <v/>
      </c>
      <c r="H599" s="33" t="str">
        <f>IF(ISBLANK(Medewerkers!A601),"",IF(Medewerkers!L601="Engels","en",IF(Medewerkers!L601="Frans","fr",IF(Medewerkers!L601="Duits","de","nl"))))</f>
        <v/>
      </c>
    </row>
    <row r="600" spans="1:8" ht="14.25" customHeight="1">
      <c r="A600" s="33" t="str">
        <f>IF(ISBLANK(Medewerkers!A602),"",Medewerkers!A602)</f>
        <v/>
      </c>
      <c r="B600" s="33" t="str">
        <f>IF(ISBLANK(Medewerkers!B602),"",Medewerkers!B602)</f>
        <v/>
      </c>
      <c r="C600" s="33" t="str">
        <f>IF(ISBLANK(Medewerkers!C602),"",Medewerkers!C602)</f>
        <v/>
      </c>
      <c r="D600" s="33" t="str">
        <f>IF(ISBLANK(Medewerkers!D602),"",Medewerkers!D602)</f>
        <v/>
      </c>
      <c r="E600" s="33" t="str">
        <f>IF(ISBLANK(Medewerkers!E602),"",Medewerkers!E602)</f>
        <v/>
      </c>
      <c r="F600" s="33" t="str">
        <f>IF(ISBLANK(Medewerkers!H602),"",Medewerkers!H602)</f>
        <v/>
      </c>
      <c r="G600" s="33" t="str">
        <f>IF(ISBLANK(Medewerkers!G602),IF(ISBLANK(Medewerkers!F602),"",Medewerkers!F602),Medewerkers!G602)</f>
        <v/>
      </c>
      <c r="H600" s="33" t="str">
        <f>IF(ISBLANK(Medewerkers!A602),"",IF(Medewerkers!L602="Engels","en",IF(Medewerkers!L602="Frans","fr",IF(Medewerkers!L602="Duits","de","nl"))))</f>
        <v/>
      </c>
    </row>
    <row r="601" spans="1:8" ht="14.25" customHeight="1">
      <c r="A601" s="33" t="str">
        <f>IF(ISBLANK(Medewerkers!A603),"",Medewerkers!A603)</f>
        <v/>
      </c>
      <c r="B601" s="33" t="str">
        <f>IF(ISBLANK(Medewerkers!B603),"",Medewerkers!B603)</f>
        <v/>
      </c>
      <c r="C601" s="33" t="str">
        <f>IF(ISBLANK(Medewerkers!C603),"",Medewerkers!C603)</f>
        <v/>
      </c>
      <c r="D601" s="33" t="str">
        <f>IF(ISBLANK(Medewerkers!D603),"",Medewerkers!D603)</f>
        <v/>
      </c>
      <c r="E601" s="33" t="str">
        <f>IF(ISBLANK(Medewerkers!E603),"",Medewerkers!E603)</f>
        <v/>
      </c>
      <c r="F601" s="33" t="str">
        <f>IF(ISBLANK(Medewerkers!H603),"",Medewerkers!H603)</f>
        <v/>
      </c>
      <c r="G601" s="33" t="str">
        <f>IF(ISBLANK(Medewerkers!G603),IF(ISBLANK(Medewerkers!F603),"",Medewerkers!F603),Medewerkers!G603)</f>
        <v/>
      </c>
      <c r="H601" s="33" t="str">
        <f>IF(ISBLANK(Medewerkers!A603),"",IF(Medewerkers!L603="Engels","en",IF(Medewerkers!L603="Frans","fr",IF(Medewerkers!L603="Duits","de","nl"))))</f>
        <v/>
      </c>
    </row>
    <row r="602" spans="1:8" ht="14.25" customHeight="1">
      <c r="A602" s="33" t="str">
        <f>IF(ISBLANK(Medewerkers!A604),"",Medewerkers!A604)</f>
        <v/>
      </c>
      <c r="B602" s="33" t="str">
        <f>IF(ISBLANK(Medewerkers!B604),"",Medewerkers!B604)</f>
        <v/>
      </c>
      <c r="C602" s="33" t="str">
        <f>IF(ISBLANK(Medewerkers!C604),"",Medewerkers!C604)</f>
        <v/>
      </c>
      <c r="D602" s="33" t="str">
        <f>IF(ISBLANK(Medewerkers!D604),"",Medewerkers!D604)</f>
        <v/>
      </c>
      <c r="E602" s="33" t="str">
        <f>IF(ISBLANK(Medewerkers!E604),"",Medewerkers!E604)</f>
        <v/>
      </c>
      <c r="F602" s="33" t="str">
        <f>IF(ISBLANK(Medewerkers!H604),"",Medewerkers!H604)</f>
        <v/>
      </c>
      <c r="G602" s="33" t="str">
        <f>IF(ISBLANK(Medewerkers!G604),IF(ISBLANK(Medewerkers!F604),"",Medewerkers!F604),Medewerkers!G604)</f>
        <v/>
      </c>
      <c r="H602" s="33" t="str">
        <f>IF(ISBLANK(Medewerkers!A604),"",IF(Medewerkers!L604="Engels","en",IF(Medewerkers!L604="Frans","fr",IF(Medewerkers!L604="Duits","de","nl"))))</f>
        <v/>
      </c>
    </row>
    <row r="603" spans="1:8" ht="14.25" customHeight="1">
      <c r="A603" s="33" t="str">
        <f>IF(ISBLANK(Medewerkers!A605),"",Medewerkers!A605)</f>
        <v/>
      </c>
      <c r="B603" s="33" t="str">
        <f>IF(ISBLANK(Medewerkers!B605),"",Medewerkers!B605)</f>
        <v/>
      </c>
      <c r="C603" s="33" t="str">
        <f>IF(ISBLANK(Medewerkers!C605),"",Medewerkers!C605)</f>
        <v/>
      </c>
      <c r="D603" s="33" t="str">
        <f>IF(ISBLANK(Medewerkers!D605),"",Medewerkers!D605)</f>
        <v/>
      </c>
      <c r="E603" s="33" t="str">
        <f>IF(ISBLANK(Medewerkers!E605),"",Medewerkers!E605)</f>
        <v/>
      </c>
      <c r="F603" s="33" t="str">
        <f>IF(ISBLANK(Medewerkers!H605),"",Medewerkers!H605)</f>
        <v/>
      </c>
      <c r="G603" s="33" t="str">
        <f>IF(ISBLANK(Medewerkers!G605),IF(ISBLANK(Medewerkers!F605),"",Medewerkers!F605),Medewerkers!G605)</f>
        <v/>
      </c>
      <c r="H603" s="33" t="str">
        <f>IF(ISBLANK(Medewerkers!A605),"",IF(Medewerkers!L605="Engels","en",IF(Medewerkers!L605="Frans","fr",IF(Medewerkers!L605="Duits","de","nl"))))</f>
        <v/>
      </c>
    </row>
    <row r="604" spans="1:8" ht="14.25" customHeight="1">
      <c r="A604" s="33" t="str">
        <f>IF(ISBLANK(Medewerkers!A606),"",Medewerkers!A606)</f>
        <v/>
      </c>
      <c r="B604" s="33" t="str">
        <f>IF(ISBLANK(Medewerkers!B606),"",Medewerkers!B606)</f>
        <v/>
      </c>
      <c r="C604" s="33" t="str">
        <f>IF(ISBLANK(Medewerkers!C606),"",Medewerkers!C606)</f>
        <v/>
      </c>
      <c r="D604" s="33" t="str">
        <f>IF(ISBLANK(Medewerkers!D606),"",Medewerkers!D606)</f>
        <v/>
      </c>
      <c r="E604" s="33" t="str">
        <f>IF(ISBLANK(Medewerkers!E606),"",Medewerkers!E606)</f>
        <v/>
      </c>
      <c r="F604" s="33" t="str">
        <f>IF(ISBLANK(Medewerkers!H606),"",Medewerkers!H606)</f>
        <v/>
      </c>
      <c r="G604" s="33" t="str">
        <f>IF(ISBLANK(Medewerkers!G606),IF(ISBLANK(Medewerkers!F606),"",Medewerkers!F606),Medewerkers!G606)</f>
        <v/>
      </c>
      <c r="H604" s="33" t="str">
        <f>IF(ISBLANK(Medewerkers!A606),"",IF(Medewerkers!L606="Engels","en",IF(Medewerkers!L606="Frans","fr",IF(Medewerkers!L606="Duits","de","nl"))))</f>
        <v/>
      </c>
    </row>
    <row r="605" spans="1:8" ht="14.25" customHeight="1">
      <c r="A605" s="33" t="str">
        <f>IF(ISBLANK(Medewerkers!A607),"",Medewerkers!A607)</f>
        <v/>
      </c>
      <c r="B605" s="33" t="str">
        <f>IF(ISBLANK(Medewerkers!B607),"",Medewerkers!B607)</f>
        <v/>
      </c>
      <c r="C605" s="33" t="str">
        <f>IF(ISBLANK(Medewerkers!C607),"",Medewerkers!C607)</f>
        <v/>
      </c>
      <c r="D605" s="33" t="str">
        <f>IF(ISBLANK(Medewerkers!D607),"",Medewerkers!D607)</f>
        <v/>
      </c>
      <c r="E605" s="33" t="str">
        <f>IF(ISBLANK(Medewerkers!E607),"",Medewerkers!E607)</f>
        <v/>
      </c>
      <c r="F605" s="33" t="str">
        <f>IF(ISBLANK(Medewerkers!H607),"",Medewerkers!H607)</f>
        <v/>
      </c>
      <c r="G605" s="33" t="str">
        <f>IF(ISBLANK(Medewerkers!G607),IF(ISBLANK(Medewerkers!F607),"",Medewerkers!F607),Medewerkers!G607)</f>
        <v/>
      </c>
      <c r="H605" s="33" t="str">
        <f>IF(ISBLANK(Medewerkers!A607),"",IF(Medewerkers!L607="Engels","en",IF(Medewerkers!L607="Frans","fr",IF(Medewerkers!L607="Duits","de","nl"))))</f>
        <v/>
      </c>
    </row>
    <row r="606" spans="1:8" ht="14.25" customHeight="1">
      <c r="A606" s="33" t="str">
        <f>IF(ISBLANK(Medewerkers!A608),"",Medewerkers!A608)</f>
        <v/>
      </c>
      <c r="B606" s="33" t="str">
        <f>IF(ISBLANK(Medewerkers!B608),"",Medewerkers!B608)</f>
        <v/>
      </c>
      <c r="C606" s="33" t="str">
        <f>IF(ISBLANK(Medewerkers!C608),"",Medewerkers!C608)</f>
        <v/>
      </c>
      <c r="D606" s="33" t="str">
        <f>IF(ISBLANK(Medewerkers!D608),"",Medewerkers!D608)</f>
        <v/>
      </c>
      <c r="E606" s="33" t="str">
        <f>IF(ISBLANK(Medewerkers!E608),"",Medewerkers!E608)</f>
        <v/>
      </c>
      <c r="F606" s="33" t="str">
        <f>IF(ISBLANK(Medewerkers!H608),"",Medewerkers!H608)</f>
        <v/>
      </c>
      <c r="G606" s="33" t="str">
        <f>IF(ISBLANK(Medewerkers!G608),IF(ISBLANK(Medewerkers!F608),"",Medewerkers!F608),Medewerkers!G608)</f>
        <v/>
      </c>
      <c r="H606" s="33" t="str">
        <f>IF(ISBLANK(Medewerkers!A608),"",IF(Medewerkers!L608="Engels","en",IF(Medewerkers!L608="Frans","fr",IF(Medewerkers!L608="Duits","de","nl"))))</f>
        <v/>
      </c>
    </row>
    <row r="607" spans="1:8" ht="14.25" customHeight="1">
      <c r="A607" s="33" t="str">
        <f>IF(ISBLANK(Medewerkers!A609),"",Medewerkers!A609)</f>
        <v/>
      </c>
      <c r="B607" s="33" t="str">
        <f>IF(ISBLANK(Medewerkers!B609),"",Medewerkers!B609)</f>
        <v/>
      </c>
      <c r="C607" s="33" t="str">
        <f>IF(ISBLANK(Medewerkers!C609),"",Medewerkers!C609)</f>
        <v/>
      </c>
      <c r="D607" s="33" t="str">
        <f>IF(ISBLANK(Medewerkers!D609),"",Medewerkers!D609)</f>
        <v/>
      </c>
      <c r="E607" s="33" t="str">
        <f>IF(ISBLANK(Medewerkers!E609),"",Medewerkers!E609)</f>
        <v/>
      </c>
      <c r="F607" s="33" t="str">
        <f>IF(ISBLANK(Medewerkers!H609),"",Medewerkers!H609)</f>
        <v/>
      </c>
      <c r="G607" s="33" t="str">
        <f>IF(ISBLANK(Medewerkers!G609),IF(ISBLANK(Medewerkers!F609),"",Medewerkers!F609),Medewerkers!G609)</f>
        <v/>
      </c>
      <c r="H607" s="33" t="str">
        <f>IF(ISBLANK(Medewerkers!A609),"",IF(Medewerkers!L609="Engels","en",IF(Medewerkers!L609="Frans","fr",IF(Medewerkers!L609="Duits","de","nl"))))</f>
        <v/>
      </c>
    </row>
    <row r="608" spans="1:8" ht="14.25" customHeight="1">
      <c r="A608" s="33" t="str">
        <f>IF(ISBLANK(Medewerkers!A610),"",Medewerkers!A610)</f>
        <v/>
      </c>
      <c r="B608" s="33" t="str">
        <f>IF(ISBLANK(Medewerkers!B610),"",Medewerkers!B610)</f>
        <v/>
      </c>
      <c r="C608" s="33" t="str">
        <f>IF(ISBLANK(Medewerkers!C610),"",Medewerkers!C610)</f>
        <v/>
      </c>
      <c r="D608" s="33" t="str">
        <f>IF(ISBLANK(Medewerkers!D610),"",Medewerkers!D610)</f>
        <v/>
      </c>
      <c r="E608" s="33" t="str">
        <f>IF(ISBLANK(Medewerkers!E610),"",Medewerkers!E610)</f>
        <v/>
      </c>
      <c r="F608" s="33" t="str">
        <f>IF(ISBLANK(Medewerkers!H610),"",Medewerkers!H610)</f>
        <v/>
      </c>
      <c r="G608" s="33" t="str">
        <f>IF(ISBLANK(Medewerkers!G610),IF(ISBLANK(Medewerkers!F610),"",Medewerkers!F610),Medewerkers!G610)</f>
        <v/>
      </c>
      <c r="H608" s="33" t="str">
        <f>IF(ISBLANK(Medewerkers!A610),"",IF(Medewerkers!L610="Engels","en",IF(Medewerkers!L610="Frans","fr",IF(Medewerkers!L610="Duits","de","nl"))))</f>
        <v/>
      </c>
    </row>
    <row r="609" spans="1:8" ht="14.25" customHeight="1">
      <c r="A609" s="33" t="str">
        <f>IF(ISBLANK(Medewerkers!A611),"",Medewerkers!A611)</f>
        <v/>
      </c>
      <c r="B609" s="33" t="str">
        <f>IF(ISBLANK(Medewerkers!B611),"",Medewerkers!B611)</f>
        <v/>
      </c>
      <c r="C609" s="33" t="str">
        <f>IF(ISBLANK(Medewerkers!C611),"",Medewerkers!C611)</f>
        <v/>
      </c>
      <c r="D609" s="33" t="str">
        <f>IF(ISBLANK(Medewerkers!D611),"",Medewerkers!D611)</f>
        <v/>
      </c>
      <c r="E609" s="33" t="str">
        <f>IF(ISBLANK(Medewerkers!E611),"",Medewerkers!E611)</f>
        <v/>
      </c>
      <c r="F609" s="33" t="str">
        <f>IF(ISBLANK(Medewerkers!H611),"",Medewerkers!H611)</f>
        <v/>
      </c>
      <c r="G609" s="33" t="str">
        <f>IF(ISBLANK(Medewerkers!G611),IF(ISBLANK(Medewerkers!F611),"",Medewerkers!F611),Medewerkers!G611)</f>
        <v/>
      </c>
      <c r="H609" s="33" t="str">
        <f>IF(ISBLANK(Medewerkers!A611),"",IF(Medewerkers!L611="Engels","en",IF(Medewerkers!L611="Frans","fr",IF(Medewerkers!L611="Duits","de","nl"))))</f>
        <v/>
      </c>
    </row>
    <row r="610" spans="1:8" ht="14.25" customHeight="1">
      <c r="A610" s="33" t="str">
        <f>IF(ISBLANK(Medewerkers!A612),"",Medewerkers!A612)</f>
        <v/>
      </c>
      <c r="B610" s="33" t="str">
        <f>IF(ISBLANK(Medewerkers!B612),"",Medewerkers!B612)</f>
        <v/>
      </c>
      <c r="C610" s="33" t="str">
        <f>IF(ISBLANK(Medewerkers!C612),"",Medewerkers!C612)</f>
        <v/>
      </c>
      <c r="D610" s="33" t="str">
        <f>IF(ISBLANK(Medewerkers!D612),"",Medewerkers!D612)</f>
        <v/>
      </c>
      <c r="E610" s="33" t="str">
        <f>IF(ISBLANK(Medewerkers!E612),"",Medewerkers!E612)</f>
        <v/>
      </c>
      <c r="F610" s="33" t="str">
        <f>IF(ISBLANK(Medewerkers!H612),"",Medewerkers!H612)</f>
        <v/>
      </c>
      <c r="G610" s="33" t="str">
        <f>IF(ISBLANK(Medewerkers!G612),IF(ISBLANK(Medewerkers!F612),"",Medewerkers!F612),Medewerkers!G612)</f>
        <v/>
      </c>
      <c r="H610" s="33" t="str">
        <f>IF(ISBLANK(Medewerkers!A612),"",IF(Medewerkers!L612="Engels","en",IF(Medewerkers!L612="Frans","fr",IF(Medewerkers!L612="Duits","de","nl"))))</f>
        <v/>
      </c>
    </row>
    <row r="611" spans="1:8" ht="14.25" customHeight="1">
      <c r="A611" s="33" t="str">
        <f>IF(ISBLANK(Medewerkers!A613),"",Medewerkers!A613)</f>
        <v/>
      </c>
      <c r="B611" s="33" t="str">
        <f>IF(ISBLANK(Medewerkers!B613),"",Medewerkers!B613)</f>
        <v/>
      </c>
      <c r="C611" s="33" t="str">
        <f>IF(ISBLANK(Medewerkers!C613),"",Medewerkers!C613)</f>
        <v/>
      </c>
      <c r="D611" s="33" t="str">
        <f>IF(ISBLANK(Medewerkers!D613),"",Medewerkers!D613)</f>
        <v/>
      </c>
      <c r="E611" s="33" t="str">
        <f>IF(ISBLANK(Medewerkers!E613),"",Medewerkers!E613)</f>
        <v/>
      </c>
      <c r="F611" s="33" t="str">
        <f>IF(ISBLANK(Medewerkers!H613),"",Medewerkers!H613)</f>
        <v/>
      </c>
      <c r="G611" s="33" t="str">
        <f>IF(ISBLANK(Medewerkers!G613),IF(ISBLANK(Medewerkers!F613),"",Medewerkers!F613),Medewerkers!G613)</f>
        <v/>
      </c>
      <c r="H611" s="33" t="str">
        <f>IF(ISBLANK(Medewerkers!A613),"",IF(Medewerkers!L613="Engels","en",IF(Medewerkers!L613="Frans","fr",IF(Medewerkers!L613="Duits","de","nl"))))</f>
        <v/>
      </c>
    </row>
    <row r="612" spans="1:8" ht="14.25" customHeight="1">
      <c r="A612" s="33" t="str">
        <f>IF(ISBLANK(Medewerkers!A614),"",Medewerkers!A614)</f>
        <v/>
      </c>
      <c r="B612" s="33" t="str">
        <f>IF(ISBLANK(Medewerkers!B614),"",Medewerkers!B614)</f>
        <v/>
      </c>
      <c r="C612" s="33" t="str">
        <f>IF(ISBLANK(Medewerkers!C614),"",Medewerkers!C614)</f>
        <v/>
      </c>
      <c r="D612" s="33" t="str">
        <f>IF(ISBLANK(Medewerkers!D614),"",Medewerkers!D614)</f>
        <v/>
      </c>
      <c r="E612" s="33" t="str">
        <f>IF(ISBLANK(Medewerkers!E614),"",Medewerkers!E614)</f>
        <v/>
      </c>
      <c r="F612" s="33" t="str">
        <f>IF(ISBLANK(Medewerkers!H614),"",Medewerkers!H614)</f>
        <v/>
      </c>
      <c r="G612" s="33" t="str">
        <f>IF(ISBLANK(Medewerkers!G614),IF(ISBLANK(Medewerkers!F614),"",Medewerkers!F614),Medewerkers!G614)</f>
        <v/>
      </c>
      <c r="H612" s="33" t="str">
        <f>IF(ISBLANK(Medewerkers!A614),"",IF(Medewerkers!L614="Engels","en",IF(Medewerkers!L614="Frans","fr",IF(Medewerkers!L614="Duits","de","nl"))))</f>
        <v/>
      </c>
    </row>
    <row r="613" spans="1:8" ht="14.25" customHeight="1">
      <c r="A613" s="33" t="str">
        <f>IF(ISBLANK(Medewerkers!A615),"",Medewerkers!A615)</f>
        <v/>
      </c>
      <c r="B613" s="33" t="str">
        <f>IF(ISBLANK(Medewerkers!B615),"",Medewerkers!B615)</f>
        <v/>
      </c>
      <c r="C613" s="33" t="str">
        <f>IF(ISBLANK(Medewerkers!C615),"",Medewerkers!C615)</f>
        <v/>
      </c>
      <c r="D613" s="33" t="str">
        <f>IF(ISBLANK(Medewerkers!D615),"",Medewerkers!D615)</f>
        <v/>
      </c>
      <c r="E613" s="33" t="str">
        <f>IF(ISBLANK(Medewerkers!E615),"",Medewerkers!E615)</f>
        <v/>
      </c>
      <c r="F613" s="33" t="str">
        <f>IF(ISBLANK(Medewerkers!H615),"",Medewerkers!H615)</f>
        <v/>
      </c>
      <c r="G613" s="33" t="str">
        <f>IF(ISBLANK(Medewerkers!G615),IF(ISBLANK(Medewerkers!F615),"",Medewerkers!F615),Medewerkers!G615)</f>
        <v/>
      </c>
      <c r="H613" s="33" t="str">
        <f>IF(ISBLANK(Medewerkers!A615),"",IF(Medewerkers!L615="Engels","en",IF(Medewerkers!L615="Frans","fr",IF(Medewerkers!L615="Duits","de","nl"))))</f>
        <v/>
      </c>
    </row>
    <row r="614" spans="1:8" ht="14.25" customHeight="1">
      <c r="A614" s="33" t="str">
        <f>IF(ISBLANK(Medewerkers!A616),"",Medewerkers!A616)</f>
        <v/>
      </c>
      <c r="B614" s="33" t="str">
        <f>IF(ISBLANK(Medewerkers!B616),"",Medewerkers!B616)</f>
        <v/>
      </c>
      <c r="C614" s="33" t="str">
        <f>IF(ISBLANK(Medewerkers!C616),"",Medewerkers!C616)</f>
        <v/>
      </c>
      <c r="D614" s="33" t="str">
        <f>IF(ISBLANK(Medewerkers!D616),"",Medewerkers!D616)</f>
        <v/>
      </c>
      <c r="E614" s="33" t="str">
        <f>IF(ISBLANK(Medewerkers!E616),"",Medewerkers!E616)</f>
        <v/>
      </c>
      <c r="F614" s="33" t="str">
        <f>IF(ISBLANK(Medewerkers!H616),"",Medewerkers!H616)</f>
        <v/>
      </c>
      <c r="G614" s="33" t="str">
        <f>IF(ISBLANK(Medewerkers!G616),IF(ISBLANK(Medewerkers!F616),"",Medewerkers!F616),Medewerkers!G616)</f>
        <v/>
      </c>
      <c r="H614" s="33" t="str">
        <f>IF(ISBLANK(Medewerkers!A616),"",IF(Medewerkers!L616="Engels","en",IF(Medewerkers!L616="Frans","fr",IF(Medewerkers!L616="Duits","de","nl"))))</f>
        <v/>
      </c>
    </row>
    <row r="615" spans="1:8" ht="14.25" customHeight="1">
      <c r="A615" s="33" t="str">
        <f>IF(ISBLANK(Medewerkers!A617),"",Medewerkers!A617)</f>
        <v/>
      </c>
      <c r="B615" s="33" t="str">
        <f>IF(ISBLANK(Medewerkers!B617),"",Medewerkers!B617)</f>
        <v/>
      </c>
      <c r="C615" s="33" t="str">
        <f>IF(ISBLANK(Medewerkers!C617),"",Medewerkers!C617)</f>
        <v/>
      </c>
      <c r="D615" s="33" t="str">
        <f>IF(ISBLANK(Medewerkers!D617),"",Medewerkers!D617)</f>
        <v/>
      </c>
      <c r="E615" s="33" t="str">
        <f>IF(ISBLANK(Medewerkers!E617),"",Medewerkers!E617)</f>
        <v/>
      </c>
      <c r="F615" s="33" t="str">
        <f>IF(ISBLANK(Medewerkers!H617),"",Medewerkers!H617)</f>
        <v/>
      </c>
      <c r="G615" s="33" t="str">
        <f>IF(ISBLANK(Medewerkers!G617),IF(ISBLANK(Medewerkers!F617),"",Medewerkers!F617),Medewerkers!G617)</f>
        <v/>
      </c>
      <c r="H615" s="33" t="str">
        <f>IF(ISBLANK(Medewerkers!A617),"",IF(Medewerkers!L617="Engels","en",IF(Medewerkers!L617="Frans","fr",IF(Medewerkers!L617="Duits","de","nl"))))</f>
        <v/>
      </c>
    </row>
    <row r="616" spans="1:8" ht="14.25" customHeight="1">
      <c r="A616" s="33" t="str">
        <f>IF(ISBLANK(Medewerkers!A618),"",Medewerkers!A618)</f>
        <v/>
      </c>
      <c r="B616" s="33" t="str">
        <f>IF(ISBLANK(Medewerkers!B618),"",Medewerkers!B618)</f>
        <v/>
      </c>
      <c r="C616" s="33" t="str">
        <f>IF(ISBLANK(Medewerkers!C618),"",Medewerkers!C618)</f>
        <v/>
      </c>
      <c r="D616" s="33" t="str">
        <f>IF(ISBLANK(Medewerkers!D618),"",Medewerkers!D618)</f>
        <v/>
      </c>
      <c r="E616" s="33" t="str">
        <f>IF(ISBLANK(Medewerkers!E618),"",Medewerkers!E618)</f>
        <v/>
      </c>
      <c r="F616" s="33" t="str">
        <f>IF(ISBLANK(Medewerkers!H618),"",Medewerkers!H618)</f>
        <v/>
      </c>
      <c r="G616" s="33" t="str">
        <f>IF(ISBLANK(Medewerkers!G618),IF(ISBLANK(Medewerkers!F618),"",Medewerkers!F618),Medewerkers!G618)</f>
        <v/>
      </c>
      <c r="H616" s="33" t="str">
        <f>IF(ISBLANK(Medewerkers!A618),"",IF(Medewerkers!L618="Engels","en",IF(Medewerkers!L618="Frans","fr",IF(Medewerkers!L618="Duits","de","nl"))))</f>
        <v/>
      </c>
    </row>
    <row r="617" spans="1:8" ht="14.25" customHeight="1">
      <c r="A617" s="33" t="str">
        <f>IF(ISBLANK(Medewerkers!A619),"",Medewerkers!A619)</f>
        <v/>
      </c>
      <c r="B617" s="33" t="str">
        <f>IF(ISBLANK(Medewerkers!B619),"",Medewerkers!B619)</f>
        <v/>
      </c>
      <c r="C617" s="33" t="str">
        <f>IF(ISBLANK(Medewerkers!C619),"",Medewerkers!C619)</f>
        <v/>
      </c>
      <c r="D617" s="33" t="str">
        <f>IF(ISBLANK(Medewerkers!D619),"",Medewerkers!D619)</f>
        <v/>
      </c>
      <c r="E617" s="33" t="str">
        <f>IF(ISBLANK(Medewerkers!E619),"",Medewerkers!E619)</f>
        <v/>
      </c>
      <c r="F617" s="33" t="str">
        <f>IF(ISBLANK(Medewerkers!H619),"",Medewerkers!H619)</f>
        <v/>
      </c>
      <c r="G617" s="33" t="str">
        <f>IF(ISBLANK(Medewerkers!G619),IF(ISBLANK(Medewerkers!F619),"",Medewerkers!F619),Medewerkers!G619)</f>
        <v/>
      </c>
      <c r="H617" s="33" t="str">
        <f>IF(ISBLANK(Medewerkers!A619),"",IF(Medewerkers!L619="Engels","en",IF(Medewerkers!L619="Frans","fr",IF(Medewerkers!L619="Duits","de","nl"))))</f>
        <v/>
      </c>
    </row>
    <row r="618" spans="1:8" ht="14.25" customHeight="1">
      <c r="A618" s="33" t="str">
        <f>IF(ISBLANK(Medewerkers!A620),"",Medewerkers!A620)</f>
        <v/>
      </c>
      <c r="B618" s="33" t="str">
        <f>IF(ISBLANK(Medewerkers!B620),"",Medewerkers!B620)</f>
        <v/>
      </c>
      <c r="C618" s="33" t="str">
        <f>IF(ISBLANK(Medewerkers!C620),"",Medewerkers!C620)</f>
        <v/>
      </c>
      <c r="D618" s="33" t="str">
        <f>IF(ISBLANK(Medewerkers!D620),"",Medewerkers!D620)</f>
        <v/>
      </c>
      <c r="E618" s="33" t="str">
        <f>IF(ISBLANK(Medewerkers!E620),"",Medewerkers!E620)</f>
        <v/>
      </c>
      <c r="F618" s="33" t="str">
        <f>IF(ISBLANK(Medewerkers!H620),"",Medewerkers!H620)</f>
        <v/>
      </c>
      <c r="G618" s="33" t="str">
        <f>IF(ISBLANK(Medewerkers!G620),IF(ISBLANK(Medewerkers!F620),"",Medewerkers!F620),Medewerkers!G620)</f>
        <v/>
      </c>
      <c r="H618" s="33" t="str">
        <f>IF(ISBLANK(Medewerkers!A620),"",IF(Medewerkers!L620="Engels","en",IF(Medewerkers!L620="Frans","fr",IF(Medewerkers!L620="Duits","de","nl"))))</f>
        <v/>
      </c>
    </row>
    <row r="619" spans="1:8" ht="14.25" customHeight="1">
      <c r="A619" s="33" t="str">
        <f>IF(ISBLANK(Medewerkers!A621),"",Medewerkers!A621)</f>
        <v/>
      </c>
      <c r="B619" s="33" t="str">
        <f>IF(ISBLANK(Medewerkers!B621),"",Medewerkers!B621)</f>
        <v/>
      </c>
      <c r="C619" s="33" t="str">
        <f>IF(ISBLANK(Medewerkers!C621),"",Medewerkers!C621)</f>
        <v/>
      </c>
      <c r="D619" s="33" t="str">
        <f>IF(ISBLANK(Medewerkers!D621),"",Medewerkers!D621)</f>
        <v/>
      </c>
      <c r="E619" s="33" t="str">
        <f>IF(ISBLANK(Medewerkers!E621),"",Medewerkers!E621)</f>
        <v/>
      </c>
      <c r="F619" s="33" t="str">
        <f>IF(ISBLANK(Medewerkers!H621),"",Medewerkers!H621)</f>
        <v/>
      </c>
      <c r="G619" s="33" t="str">
        <f>IF(ISBLANK(Medewerkers!G621),IF(ISBLANK(Medewerkers!F621),"",Medewerkers!F621),Medewerkers!G621)</f>
        <v/>
      </c>
      <c r="H619" s="33" t="str">
        <f>IF(ISBLANK(Medewerkers!A621),"",IF(Medewerkers!L621="Engels","en",IF(Medewerkers!L621="Frans","fr",IF(Medewerkers!L621="Duits","de","nl"))))</f>
        <v/>
      </c>
    </row>
    <row r="620" spans="1:8" ht="14.25" customHeight="1">
      <c r="A620" s="33" t="str">
        <f>IF(ISBLANK(Medewerkers!A622),"",Medewerkers!A622)</f>
        <v/>
      </c>
      <c r="B620" s="33" t="str">
        <f>IF(ISBLANK(Medewerkers!B622),"",Medewerkers!B622)</f>
        <v/>
      </c>
      <c r="C620" s="33" t="str">
        <f>IF(ISBLANK(Medewerkers!C622),"",Medewerkers!C622)</f>
        <v/>
      </c>
      <c r="D620" s="33" t="str">
        <f>IF(ISBLANK(Medewerkers!D622),"",Medewerkers!D622)</f>
        <v/>
      </c>
      <c r="E620" s="33" t="str">
        <f>IF(ISBLANK(Medewerkers!E622),"",Medewerkers!E622)</f>
        <v/>
      </c>
      <c r="F620" s="33" t="str">
        <f>IF(ISBLANK(Medewerkers!H622),"",Medewerkers!H622)</f>
        <v/>
      </c>
      <c r="G620" s="33" t="str">
        <f>IF(ISBLANK(Medewerkers!G622),IF(ISBLANK(Medewerkers!F622),"",Medewerkers!F622),Medewerkers!G622)</f>
        <v/>
      </c>
      <c r="H620" s="33" t="str">
        <f>IF(ISBLANK(Medewerkers!A622),"",IF(Medewerkers!L622="Engels","en",IF(Medewerkers!L622="Frans","fr",IF(Medewerkers!L622="Duits","de","nl"))))</f>
        <v/>
      </c>
    </row>
    <row r="621" spans="1:8" ht="14.25" customHeight="1">
      <c r="A621" s="33" t="str">
        <f>IF(ISBLANK(Medewerkers!A623),"",Medewerkers!A623)</f>
        <v/>
      </c>
      <c r="B621" s="33" t="str">
        <f>IF(ISBLANK(Medewerkers!B623),"",Medewerkers!B623)</f>
        <v/>
      </c>
      <c r="C621" s="33" t="str">
        <f>IF(ISBLANK(Medewerkers!C623),"",Medewerkers!C623)</f>
        <v/>
      </c>
      <c r="D621" s="33" t="str">
        <f>IF(ISBLANK(Medewerkers!D623),"",Medewerkers!D623)</f>
        <v/>
      </c>
      <c r="E621" s="33" t="str">
        <f>IF(ISBLANK(Medewerkers!E623),"",Medewerkers!E623)</f>
        <v/>
      </c>
      <c r="F621" s="33" t="str">
        <f>IF(ISBLANK(Medewerkers!H623),"",Medewerkers!H623)</f>
        <v/>
      </c>
      <c r="G621" s="33" t="str">
        <f>IF(ISBLANK(Medewerkers!G623),IF(ISBLANK(Medewerkers!F623),"",Medewerkers!F623),Medewerkers!G623)</f>
        <v/>
      </c>
      <c r="H621" s="33" t="str">
        <f>IF(ISBLANK(Medewerkers!A623),"",IF(Medewerkers!L623="Engels","en",IF(Medewerkers!L623="Frans","fr",IF(Medewerkers!L623="Duits","de","nl"))))</f>
        <v/>
      </c>
    </row>
    <row r="622" spans="1:8" ht="14.25" customHeight="1">
      <c r="A622" s="33" t="str">
        <f>IF(ISBLANK(Medewerkers!A624),"",Medewerkers!A624)</f>
        <v/>
      </c>
      <c r="B622" s="33" t="str">
        <f>IF(ISBLANK(Medewerkers!B624),"",Medewerkers!B624)</f>
        <v/>
      </c>
      <c r="C622" s="33" t="str">
        <f>IF(ISBLANK(Medewerkers!C624),"",Medewerkers!C624)</f>
        <v/>
      </c>
      <c r="D622" s="33" t="str">
        <f>IF(ISBLANK(Medewerkers!D624),"",Medewerkers!D624)</f>
        <v/>
      </c>
      <c r="E622" s="33" t="str">
        <f>IF(ISBLANK(Medewerkers!E624),"",Medewerkers!E624)</f>
        <v/>
      </c>
      <c r="F622" s="33" t="str">
        <f>IF(ISBLANK(Medewerkers!H624),"",Medewerkers!H624)</f>
        <v/>
      </c>
      <c r="G622" s="33" t="str">
        <f>IF(ISBLANK(Medewerkers!G624),IF(ISBLANK(Medewerkers!F624),"",Medewerkers!F624),Medewerkers!G624)</f>
        <v/>
      </c>
      <c r="H622" s="33" t="str">
        <f>IF(ISBLANK(Medewerkers!A624),"",IF(Medewerkers!L624="Engels","en",IF(Medewerkers!L624="Frans","fr",IF(Medewerkers!L624="Duits","de","nl"))))</f>
        <v/>
      </c>
    </row>
    <row r="623" spans="1:8" ht="14.25" customHeight="1">
      <c r="A623" s="33" t="str">
        <f>IF(ISBLANK(Medewerkers!A625),"",Medewerkers!A625)</f>
        <v/>
      </c>
      <c r="B623" s="33" t="str">
        <f>IF(ISBLANK(Medewerkers!B625),"",Medewerkers!B625)</f>
        <v/>
      </c>
      <c r="C623" s="33" t="str">
        <f>IF(ISBLANK(Medewerkers!C625),"",Medewerkers!C625)</f>
        <v/>
      </c>
      <c r="D623" s="33" t="str">
        <f>IF(ISBLANK(Medewerkers!D625),"",Medewerkers!D625)</f>
        <v/>
      </c>
      <c r="E623" s="33" t="str">
        <f>IF(ISBLANK(Medewerkers!E625),"",Medewerkers!E625)</f>
        <v/>
      </c>
      <c r="F623" s="33" t="str">
        <f>IF(ISBLANK(Medewerkers!H625),"",Medewerkers!H625)</f>
        <v/>
      </c>
      <c r="G623" s="33" t="str">
        <f>IF(ISBLANK(Medewerkers!G625),IF(ISBLANK(Medewerkers!F625),"",Medewerkers!F625),Medewerkers!G625)</f>
        <v/>
      </c>
      <c r="H623" s="33" t="str">
        <f>IF(ISBLANK(Medewerkers!A625),"",IF(Medewerkers!L625="Engels","en",IF(Medewerkers!L625="Frans","fr",IF(Medewerkers!L625="Duits","de","nl"))))</f>
        <v/>
      </c>
    </row>
    <row r="624" spans="1:8" ht="14.25" customHeight="1">
      <c r="A624" s="33" t="str">
        <f>IF(ISBLANK(Medewerkers!A626),"",Medewerkers!A626)</f>
        <v/>
      </c>
      <c r="B624" s="33" t="str">
        <f>IF(ISBLANK(Medewerkers!B626),"",Medewerkers!B626)</f>
        <v/>
      </c>
      <c r="C624" s="33" t="str">
        <f>IF(ISBLANK(Medewerkers!C626),"",Medewerkers!C626)</f>
        <v/>
      </c>
      <c r="D624" s="33" t="str">
        <f>IF(ISBLANK(Medewerkers!D626),"",Medewerkers!D626)</f>
        <v/>
      </c>
      <c r="E624" s="33" t="str">
        <f>IF(ISBLANK(Medewerkers!E626),"",Medewerkers!E626)</f>
        <v/>
      </c>
      <c r="F624" s="33" t="str">
        <f>IF(ISBLANK(Medewerkers!H626),"",Medewerkers!H626)</f>
        <v/>
      </c>
      <c r="G624" s="33" t="str">
        <f>IF(ISBLANK(Medewerkers!G626),IF(ISBLANK(Medewerkers!F626),"",Medewerkers!F626),Medewerkers!G626)</f>
        <v/>
      </c>
      <c r="H624" s="33" t="str">
        <f>IF(ISBLANK(Medewerkers!A626),"",IF(Medewerkers!L626="Engels","en",IF(Medewerkers!L626="Frans","fr",IF(Medewerkers!L626="Duits","de","nl"))))</f>
        <v/>
      </c>
    </row>
    <row r="625" spans="1:8" ht="14.25" customHeight="1">
      <c r="A625" s="33" t="str">
        <f>IF(ISBLANK(Medewerkers!A627),"",Medewerkers!A627)</f>
        <v/>
      </c>
      <c r="B625" s="33" t="str">
        <f>IF(ISBLANK(Medewerkers!B627),"",Medewerkers!B627)</f>
        <v/>
      </c>
      <c r="C625" s="33" t="str">
        <f>IF(ISBLANK(Medewerkers!C627),"",Medewerkers!C627)</f>
        <v/>
      </c>
      <c r="D625" s="33" t="str">
        <f>IF(ISBLANK(Medewerkers!D627),"",Medewerkers!D627)</f>
        <v/>
      </c>
      <c r="E625" s="33" t="str">
        <f>IF(ISBLANK(Medewerkers!E627),"",Medewerkers!E627)</f>
        <v/>
      </c>
      <c r="F625" s="33" t="str">
        <f>IF(ISBLANK(Medewerkers!H627),"",Medewerkers!H627)</f>
        <v/>
      </c>
      <c r="G625" s="33" t="str">
        <f>IF(ISBLANK(Medewerkers!G627),IF(ISBLANK(Medewerkers!F627),"",Medewerkers!F627),Medewerkers!G627)</f>
        <v/>
      </c>
      <c r="H625" s="33" t="str">
        <f>IF(ISBLANK(Medewerkers!A627),"",IF(Medewerkers!L627="Engels","en",IF(Medewerkers!L627="Frans","fr",IF(Medewerkers!L627="Duits","de","nl"))))</f>
        <v/>
      </c>
    </row>
    <row r="626" spans="1:8" ht="14.25" customHeight="1">
      <c r="A626" s="33" t="str">
        <f>IF(ISBLANK(Medewerkers!A628),"",Medewerkers!A628)</f>
        <v/>
      </c>
      <c r="B626" s="33" t="str">
        <f>IF(ISBLANK(Medewerkers!B628),"",Medewerkers!B628)</f>
        <v/>
      </c>
      <c r="C626" s="33" t="str">
        <f>IF(ISBLANK(Medewerkers!C628),"",Medewerkers!C628)</f>
        <v/>
      </c>
      <c r="D626" s="33" t="str">
        <f>IF(ISBLANK(Medewerkers!D628),"",Medewerkers!D628)</f>
        <v/>
      </c>
      <c r="E626" s="33" t="str">
        <f>IF(ISBLANK(Medewerkers!E628),"",Medewerkers!E628)</f>
        <v/>
      </c>
      <c r="F626" s="33" t="str">
        <f>IF(ISBLANK(Medewerkers!H628),"",Medewerkers!H628)</f>
        <v/>
      </c>
      <c r="G626" s="33" t="str">
        <f>IF(ISBLANK(Medewerkers!G628),IF(ISBLANK(Medewerkers!F628),"",Medewerkers!F628),Medewerkers!G628)</f>
        <v/>
      </c>
      <c r="H626" s="33" t="str">
        <f>IF(ISBLANK(Medewerkers!A628),"",IF(Medewerkers!L628="Engels","en",IF(Medewerkers!L628="Frans","fr",IF(Medewerkers!L628="Duits","de","nl"))))</f>
        <v/>
      </c>
    </row>
    <row r="627" spans="1:8" ht="14.25" customHeight="1">
      <c r="A627" s="33" t="str">
        <f>IF(ISBLANK(Medewerkers!A629),"",Medewerkers!A629)</f>
        <v/>
      </c>
      <c r="B627" s="33" t="str">
        <f>IF(ISBLANK(Medewerkers!B629),"",Medewerkers!B629)</f>
        <v/>
      </c>
      <c r="C627" s="33" t="str">
        <f>IF(ISBLANK(Medewerkers!C629),"",Medewerkers!C629)</f>
        <v/>
      </c>
      <c r="D627" s="33" t="str">
        <f>IF(ISBLANK(Medewerkers!D629),"",Medewerkers!D629)</f>
        <v/>
      </c>
      <c r="E627" s="33" t="str">
        <f>IF(ISBLANK(Medewerkers!E629),"",Medewerkers!E629)</f>
        <v/>
      </c>
      <c r="F627" s="33" t="str">
        <f>IF(ISBLANK(Medewerkers!H629),"",Medewerkers!H629)</f>
        <v/>
      </c>
      <c r="G627" s="33" t="str">
        <f>IF(ISBLANK(Medewerkers!G629),IF(ISBLANK(Medewerkers!F629),"",Medewerkers!F629),Medewerkers!G629)</f>
        <v/>
      </c>
      <c r="H627" s="33" t="str">
        <f>IF(ISBLANK(Medewerkers!A629),"",IF(Medewerkers!L629="Engels","en",IF(Medewerkers!L629="Frans","fr",IF(Medewerkers!L629="Duits","de","nl"))))</f>
        <v/>
      </c>
    </row>
    <row r="628" spans="1:8" ht="14.25" customHeight="1">
      <c r="A628" s="33" t="str">
        <f>IF(ISBLANK(Medewerkers!A630),"",Medewerkers!A630)</f>
        <v/>
      </c>
      <c r="B628" s="33" t="str">
        <f>IF(ISBLANK(Medewerkers!B630),"",Medewerkers!B630)</f>
        <v/>
      </c>
      <c r="C628" s="33" t="str">
        <f>IF(ISBLANK(Medewerkers!C630),"",Medewerkers!C630)</f>
        <v/>
      </c>
      <c r="D628" s="33" t="str">
        <f>IF(ISBLANK(Medewerkers!D630),"",Medewerkers!D630)</f>
        <v/>
      </c>
      <c r="E628" s="33" t="str">
        <f>IF(ISBLANK(Medewerkers!E630),"",Medewerkers!E630)</f>
        <v/>
      </c>
      <c r="F628" s="33" t="str">
        <f>IF(ISBLANK(Medewerkers!H630),"",Medewerkers!H630)</f>
        <v/>
      </c>
      <c r="G628" s="33" t="str">
        <f>IF(ISBLANK(Medewerkers!G630),IF(ISBLANK(Medewerkers!F630),"",Medewerkers!F630),Medewerkers!G630)</f>
        <v/>
      </c>
      <c r="H628" s="33" t="str">
        <f>IF(ISBLANK(Medewerkers!A630),"",IF(Medewerkers!L630="Engels","en",IF(Medewerkers!L630="Frans","fr",IF(Medewerkers!L630="Duits","de","nl"))))</f>
        <v/>
      </c>
    </row>
    <row r="629" spans="1:8" ht="14.25" customHeight="1">
      <c r="A629" s="33" t="str">
        <f>IF(ISBLANK(Medewerkers!A631),"",Medewerkers!A631)</f>
        <v/>
      </c>
      <c r="B629" s="33" t="str">
        <f>IF(ISBLANK(Medewerkers!B631),"",Medewerkers!B631)</f>
        <v/>
      </c>
      <c r="C629" s="33" t="str">
        <f>IF(ISBLANK(Medewerkers!C631),"",Medewerkers!C631)</f>
        <v/>
      </c>
      <c r="D629" s="33" t="str">
        <f>IF(ISBLANK(Medewerkers!D631),"",Medewerkers!D631)</f>
        <v/>
      </c>
      <c r="E629" s="33" t="str">
        <f>IF(ISBLANK(Medewerkers!E631),"",Medewerkers!E631)</f>
        <v/>
      </c>
      <c r="F629" s="33" t="str">
        <f>IF(ISBLANK(Medewerkers!H631),"",Medewerkers!H631)</f>
        <v/>
      </c>
      <c r="G629" s="33" t="str">
        <f>IF(ISBLANK(Medewerkers!G631),IF(ISBLANK(Medewerkers!F631),"",Medewerkers!F631),Medewerkers!G631)</f>
        <v/>
      </c>
      <c r="H629" s="33" t="str">
        <f>IF(ISBLANK(Medewerkers!A631),"",IF(Medewerkers!L631="Engels","en",IF(Medewerkers!L631="Frans","fr",IF(Medewerkers!L631="Duits","de","nl"))))</f>
        <v/>
      </c>
    </row>
    <row r="630" spans="1:8" ht="14.25" customHeight="1">
      <c r="A630" s="33" t="str">
        <f>IF(ISBLANK(Medewerkers!A632),"",Medewerkers!A632)</f>
        <v/>
      </c>
      <c r="B630" s="33" t="str">
        <f>IF(ISBLANK(Medewerkers!B632),"",Medewerkers!B632)</f>
        <v/>
      </c>
      <c r="C630" s="33" t="str">
        <f>IF(ISBLANK(Medewerkers!C632),"",Medewerkers!C632)</f>
        <v/>
      </c>
      <c r="D630" s="33" t="str">
        <f>IF(ISBLANK(Medewerkers!D632),"",Medewerkers!D632)</f>
        <v/>
      </c>
      <c r="E630" s="33" t="str">
        <f>IF(ISBLANK(Medewerkers!E632),"",Medewerkers!E632)</f>
        <v/>
      </c>
      <c r="F630" s="33" t="str">
        <f>IF(ISBLANK(Medewerkers!H632),"",Medewerkers!H632)</f>
        <v/>
      </c>
      <c r="G630" s="33" t="str">
        <f>IF(ISBLANK(Medewerkers!G632),IF(ISBLANK(Medewerkers!F632),"",Medewerkers!F632),Medewerkers!G632)</f>
        <v/>
      </c>
      <c r="H630" s="33" t="str">
        <f>IF(ISBLANK(Medewerkers!A632),"",IF(Medewerkers!L632="Engels","en",IF(Medewerkers!L632="Frans","fr",IF(Medewerkers!L632="Duits","de","nl"))))</f>
        <v/>
      </c>
    </row>
    <row r="631" spans="1:8" ht="14.25" customHeight="1">
      <c r="A631" s="33" t="str">
        <f>IF(ISBLANK(Medewerkers!A633),"",Medewerkers!A633)</f>
        <v/>
      </c>
      <c r="B631" s="33" t="str">
        <f>IF(ISBLANK(Medewerkers!B633),"",Medewerkers!B633)</f>
        <v/>
      </c>
      <c r="C631" s="33" t="str">
        <f>IF(ISBLANK(Medewerkers!C633),"",Medewerkers!C633)</f>
        <v/>
      </c>
      <c r="D631" s="33" t="str">
        <f>IF(ISBLANK(Medewerkers!D633),"",Medewerkers!D633)</f>
        <v/>
      </c>
      <c r="E631" s="33" t="str">
        <f>IF(ISBLANK(Medewerkers!E633),"",Medewerkers!E633)</f>
        <v/>
      </c>
      <c r="F631" s="33" t="str">
        <f>IF(ISBLANK(Medewerkers!H633),"",Medewerkers!H633)</f>
        <v/>
      </c>
      <c r="G631" s="33" t="str">
        <f>IF(ISBLANK(Medewerkers!G633),IF(ISBLANK(Medewerkers!F633),"",Medewerkers!F633),Medewerkers!G633)</f>
        <v/>
      </c>
      <c r="H631" s="33" t="str">
        <f>IF(ISBLANK(Medewerkers!A633),"",IF(Medewerkers!L633="Engels","en",IF(Medewerkers!L633="Frans","fr",IF(Medewerkers!L633="Duits","de","nl"))))</f>
        <v/>
      </c>
    </row>
    <row r="632" spans="1:8" ht="14.25" customHeight="1">
      <c r="A632" s="33" t="str">
        <f>IF(ISBLANK(Medewerkers!A634),"",Medewerkers!A634)</f>
        <v/>
      </c>
      <c r="B632" s="33" t="str">
        <f>IF(ISBLANK(Medewerkers!B634),"",Medewerkers!B634)</f>
        <v/>
      </c>
      <c r="C632" s="33" t="str">
        <f>IF(ISBLANK(Medewerkers!C634),"",Medewerkers!C634)</f>
        <v/>
      </c>
      <c r="D632" s="33" t="str">
        <f>IF(ISBLANK(Medewerkers!D634),"",Medewerkers!D634)</f>
        <v/>
      </c>
      <c r="E632" s="33" t="str">
        <f>IF(ISBLANK(Medewerkers!E634),"",Medewerkers!E634)</f>
        <v/>
      </c>
      <c r="F632" s="33" t="str">
        <f>IF(ISBLANK(Medewerkers!H634),"",Medewerkers!H634)</f>
        <v/>
      </c>
      <c r="G632" s="33" t="str">
        <f>IF(ISBLANK(Medewerkers!G634),IF(ISBLANK(Medewerkers!F634),"",Medewerkers!F634),Medewerkers!G634)</f>
        <v/>
      </c>
      <c r="H632" s="33" t="str">
        <f>IF(ISBLANK(Medewerkers!A634),"",IF(Medewerkers!L634="Engels","en",IF(Medewerkers!L634="Frans","fr",IF(Medewerkers!L634="Duits","de","nl"))))</f>
        <v/>
      </c>
    </row>
    <row r="633" spans="1:8" ht="14.25" customHeight="1">
      <c r="A633" s="33" t="str">
        <f>IF(ISBLANK(Medewerkers!A635),"",Medewerkers!A635)</f>
        <v/>
      </c>
      <c r="B633" s="33" t="str">
        <f>IF(ISBLANK(Medewerkers!B635),"",Medewerkers!B635)</f>
        <v/>
      </c>
      <c r="C633" s="33" t="str">
        <f>IF(ISBLANK(Medewerkers!C635),"",Medewerkers!C635)</f>
        <v/>
      </c>
      <c r="D633" s="33" t="str">
        <f>IF(ISBLANK(Medewerkers!D635),"",Medewerkers!D635)</f>
        <v/>
      </c>
      <c r="E633" s="33" t="str">
        <f>IF(ISBLANK(Medewerkers!E635),"",Medewerkers!E635)</f>
        <v/>
      </c>
      <c r="F633" s="33" t="str">
        <f>IF(ISBLANK(Medewerkers!H635),"",Medewerkers!H635)</f>
        <v/>
      </c>
      <c r="G633" s="33" t="str">
        <f>IF(ISBLANK(Medewerkers!G635),IF(ISBLANK(Medewerkers!F635),"",Medewerkers!F635),Medewerkers!G635)</f>
        <v/>
      </c>
      <c r="H633" s="33" t="str">
        <f>IF(ISBLANK(Medewerkers!A635),"",IF(Medewerkers!L635="Engels","en",IF(Medewerkers!L635="Frans","fr",IF(Medewerkers!L635="Duits","de","nl"))))</f>
        <v/>
      </c>
    </row>
    <row r="634" spans="1:8" ht="14.25" customHeight="1">
      <c r="A634" s="33" t="str">
        <f>IF(ISBLANK(Medewerkers!A636),"",Medewerkers!A636)</f>
        <v/>
      </c>
      <c r="B634" s="33" t="str">
        <f>IF(ISBLANK(Medewerkers!B636),"",Medewerkers!B636)</f>
        <v/>
      </c>
      <c r="C634" s="33" t="str">
        <f>IF(ISBLANK(Medewerkers!C636),"",Medewerkers!C636)</f>
        <v/>
      </c>
      <c r="D634" s="33" t="str">
        <f>IF(ISBLANK(Medewerkers!D636),"",Medewerkers!D636)</f>
        <v/>
      </c>
      <c r="E634" s="33" t="str">
        <f>IF(ISBLANK(Medewerkers!E636),"",Medewerkers!E636)</f>
        <v/>
      </c>
      <c r="F634" s="33" t="str">
        <f>IF(ISBLANK(Medewerkers!H636),"",Medewerkers!H636)</f>
        <v/>
      </c>
      <c r="G634" s="33" t="str">
        <f>IF(ISBLANK(Medewerkers!G636),IF(ISBLANK(Medewerkers!F636),"",Medewerkers!F636),Medewerkers!G636)</f>
        <v/>
      </c>
      <c r="H634" s="33" t="str">
        <f>IF(ISBLANK(Medewerkers!A636),"",IF(Medewerkers!L636="Engels","en",IF(Medewerkers!L636="Frans","fr",IF(Medewerkers!L636="Duits","de","nl"))))</f>
        <v/>
      </c>
    </row>
    <row r="635" spans="1:8" ht="14.25" customHeight="1">
      <c r="A635" s="33" t="str">
        <f>IF(ISBLANK(Medewerkers!A637),"",Medewerkers!A637)</f>
        <v/>
      </c>
      <c r="B635" s="33" t="str">
        <f>IF(ISBLANK(Medewerkers!B637),"",Medewerkers!B637)</f>
        <v/>
      </c>
      <c r="C635" s="33" t="str">
        <f>IF(ISBLANK(Medewerkers!C637),"",Medewerkers!C637)</f>
        <v/>
      </c>
      <c r="D635" s="33" t="str">
        <f>IF(ISBLANK(Medewerkers!D637),"",Medewerkers!D637)</f>
        <v/>
      </c>
      <c r="E635" s="33" t="str">
        <f>IF(ISBLANK(Medewerkers!E637),"",Medewerkers!E637)</f>
        <v/>
      </c>
      <c r="F635" s="33" t="str">
        <f>IF(ISBLANK(Medewerkers!H637),"",Medewerkers!H637)</f>
        <v/>
      </c>
      <c r="G635" s="33" t="str">
        <f>IF(ISBLANK(Medewerkers!G637),IF(ISBLANK(Medewerkers!F637),"",Medewerkers!F637),Medewerkers!G637)</f>
        <v/>
      </c>
      <c r="H635" s="33" t="str">
        <f>IF(ISBLANK(Medewerkers!A637),"",IF(Medewerkers!L637="Engels","en",IF(Medewerkers!L637="Frans","fr",IF(Medewerkers!L637="Duits","de","nl"))))</f>
        <v/>
      </c>
    </row>
    <row r="636" spans="1:8" ht="14.25" customHeight="1">
      <c r="A636" s="33" t="str">
        <f>IF(ISBLANK(Medewerkers!A638),"",Medewerkers!A638)</f>
        <v/>
      </c>
      <c r="B636" s="33" t="str">
        <f>IF(ISBLANK(Medewerkers!B638),"",Medewerkers!B638)</f>
        <v/>
      </c>
      <c r="C636" s="33" t="str">
        <f>IF(ISBLANK(Medewerkers!C638),"",Medewerkers!C638)</f>
        <v/>
      </c>
      <c r="D636" s="33" t="str">
        <f>IF(ISBLANK(Medewerkers!D638),"",Medewerkers!D638)</f>
        <v/>
      </c>
      <c r="E636" s="33" t="str">
        <f>IF(ISBLANK(Medewerkers!E638),"",Medewerkers!E638)</f>
        <v/>
      </c>
      <c r="F636" s="33" t="str">
        <f>IF(ISBLANK(Medewerkers!H638),"",Medewerkers!H638)</f>
        <v/>
      </c>
      <c r="G636" s="33" t="str">
        <f>IF(ISBLANK(Medewerkers!G638),IF(ISBLANK(Medewerkers!F638),"",Medewerkers!F638),Medewerkers!G638)</f>
        <v/>
      </c>
      <c r="H636" s="33" t="str">
        <f>IF(ISBLANK(Medewerkers!A638),"",IF(Medewerkers!L638="Engels","en",IF(Medewerkers!L638="Frans","fr",IF(Medewerkers!L638="Duits","de","nl"))))</f>
        <v/>
      </c>
    </row>
    <row r="637" spans="1:8" ht="14.25" customHeight="1">
      <c r="A637" s="33" t="str">
        <f>IF(ISBLANK(Medewerkers!A639),"",Medewerkers!A639)</f>
        <v/>
      </c>
      <c r="B637" s="33" t="str">
        <f>IF(ISBLANK(Medewerkers!B639),"",Medewerkers!B639)</f>
        <v/>
      </c>
      <c r="C637" s="33" t="str">
        <f>IF(ISBLANK(Medewerkers!C639),"",Medewerkers!C639)</f>
        <v/>
      </c>
      <c r="D637" s="33" t="str">
        <f>IF(ISBLANK(Medewerkers!D639),"",Medewerkers!D639)</f>
        <v/>
      </c>
      <c r="E637" s="33" t="str">
        <f>IF(ISBLANK(Medewerkers!E639),"",Medewerkers!E639)</f>
        <v/>
      </c>
      <c r="F637" s="33" t="str">
        <f>IF(ISBLANK(Medewerkers!H639),"",Medewerkers!H639)</f>
        <v/>
      </c>
      <c r="G637" s="33" t="str">
        <f>IF(ISBLANK(Medewerkers!G639),IF(ISBLANK(Medewerkers!F639),"",Medewerkers!F639),Medewerkers!G639)</f>
        <v/>
      </c>
      <c r="H637" s="33" t="str">
        <f>IF(ISBLANK(Medewerkers!A639),"",IF(Medewerkers!L639="Engels","en",IF(Medewerkers!L639="Frans","fr",IF(Medewerkers!L639="Duits","de","nl"))))</f>
        <v/>
      </c>
    </row>
    <row r="638" spans="1:8" ht="14.25" customHeight="1">
      <c r="A638" s="33" t="str">
        <f>IF(ISBLANK(Medewerkers!A640),"",Medewerkers!A640)</f>
        <v/>
      </c>
      <c r="B638" s="33" t="str">
        <f>IF(ISBLANK(Medewerkers!B640),"",Medewerkers!B640)</f>
        <v/>
      </c>
      <c r="C638" s="33" t="str">
        <f>IF(ISBLANK(Medewerkers!C640),"",Medewerkers!C640)</f>
        <v/>
      </c>
      <c r="D638" s="33" t="str">
        <f>IF(ISBLANK(Medewerkers!D640),"",Medewerkers!D640)</f>
        <v/>
      </c>
      <c r="E638" s="33" t="str">
        <f>IF(ISBLANK(Medewerkers!E640),"",Medewerkers!E640)</f>
        <v/>
      </c>
      <c r="F638" s="33" t="str">
        <f>IF(ISBLANK(Medewerkers!H640),"",Medewerkers!H640)</f>
        <v/>
      </c>
      <c r="G638" s="33" t="str">
        <f>IF(ISBLANK(Medewerkers!G640),IF(ISBLANK(Medewerkers!F640),"",Medewerkers!F640),Medewerkers!G640)</f>
        <v/>
      </c>
      <c r="H638" s="33" t="str">
        <f>IF(ISBLANK(Medewerkers!A640),"",IF(Medewerkers!L640="Engels","en",IF(Medewerkers!L640="Frans","fr",IF(Medewerkers!L640="Duits","de","nl"))))</f>
        <v/>
      </c>
    </row>
    <row r="639" spans="1:8" ht="14.25" customHeight="1">
      <c r="A639" s="33" t="str">
        <f>IF(ISBLANK(Medewerkers!A641),"",Medewerkers!A641)</f>
        <v/>
      </c>
      <c r="B639" s="33" t="str">
        <f>IF(ISBLANK(Medewerkers!B641),"",Medewerkers!B641)</f>
        <v/>
      </c>
      <c r="C639" s="33" t="str">
        <f>IF(ISBLANK(Medewerkers!C641),"",Medewerkers!C641)</f>
        <v/>
      </c>
      <c r="D639" s="33" t="str">
        <f>IF(ISBLANK(Medewerkers!D641),"",Medewerkers!D641)</f>
        <v/>
      </c>
      <c r="E639" s="33" t="str">
        <f>IF(ISBLANK(Medewerkers!E641),"",Medewerkers!E641)</f>
        <v/>
      </c>
      <c r="F639" s="33" t="str">
        <f>IF(ISBLANK(Medewerkers!H641),"",Medewerkers!H641)</f>
        <v/>
      </c>
      <c r="G639" s="33" t="str">
        <f>IF(ISBLANK(Medewerkers!G641),IF(ISBLANK(Medewerkers!F641),"",Medewerkers!F641),Medewerkers!G641)</f>
        <v/>
      </c>
      <c r="H639" s="33" t="str">
        <f>IF(ISBLANK(Medewerkers!A641),"",IF(Medewerkers!L641="Engels","en",IF(Medewerkers!L641="Frans","fr",IF(Medewerkers!L641="Duits","de","nl"))))</f>
        <v/>
      </c>
    </row>
    <row r="640" spans="1:8" ht="14.25" customHeight="1">
      <c r="A640" s="33" t="str">
        <f>IF(ISBLANK(Medewerkers!A642),"",Medewerkers!A642)</f>
        <v/>
      </c>
      <c r="B640" s="33" t="str">
        <f>IF(ISBLANK(Medewerkers!B642),"",Medewerkers!B642)</f>
        <v/>
      </c>
      <c r="C640" s="33" t="str">
        <f>IF(ISBLANK(Medewerkers!C642),"",Medewerkers!C642)</f>
        <v/>
      </c>
      <c r="D640" s="33" t="str">
        <f>IF(ISBLANK(Medewerkers!D642),"",Medewerkers!D642)</f>
        <v/>
      </c>
      <c r="E640" s="33" t="str">
        <f>IF(ISBLANK(Medewerkers!E642),"",Medewerkers!E642)</f>
        <v/>
      </c>
      <c r="F640" s="33" t="str">
        <f>IF(ISBLANK(Medewerkers!H642),"",Medewerkers!H642)</f>
        <v/>
      </c>
      <c r="G640" s="33" t="str">
        <f>IF(ISBLANK(Medewerkers!G642),IF(ISBLANK(Medewerkers!F642),"",Medewerkers!F642),Medewerkers!G642)</f>
        <v/>
      </c>
      <c r="H640" s="33" t="str">
        <f>IF(ISBLANK(Medewerkers!A642),"",IF(Medewerkers!L642="Engels","en",IF(Medewerkers!L642="Frans","fr",IF(Medewerkers!L642="Duits","de","nl"))))</f>
        <v/>
      </c>
    </row>
    <row r="641" spans="1:8" ht="14.25" customHeight="1">
      <c r="A641" s="33" t="str">
        <f>IF(ISBLANK(Medewerkers!A643),"",Medewerkers!A643)</f>
        <v/>
      </c>
      <c r="B641" s="33" t="str">
        <f>IF(ISBLANK(Medewerkers!B643),"",Medewerkers!B643)</f>
        <v/>
      </c>
      <c r="C641" s="33" t="str">
        <f>IF(ISBLANK(Medewerkers!C643),"",Medewerkers!C643)</f>
        <v/>
      </c>
      <c r="D641" s="33" t="str">
        <f>IF(ISBLANK(Medewerkers!D643),"",Medewerkers!D643)</f>
        <v/>
      </c>
      <c r="E641" s="33" t="str">
        <f>IF(ISBLANK(Medewerkers!E643),"",Medewerkers!E643)</f>
        <v/>
      </c>
      <c r="F641" s="33" t="str">
        <f>IF(ISBLANK(Medewerkers!H643),"",Medewerkers!H643)</f>
        <v/>
      </c>
      <c r="G641" s="33" t="str">
        <f>IF(ISBLANK(Medewerkers!G643),IF(ISBLANK(Medewerkers!F643),"",Medewerkers!F643),Medewerkers!G643)</f>
        <v/>
      </c>
      <c r="H641" s="33" t="str">
        <f>IF(ISBLANK(Medewerkers!A643),"",IF(Medewerkers!L643="Engels","en",IF(Medewerkers!L643="Frans","fr",IF(Medewerkers!L643="Duits","de","nl"))))</f>
        <v/>
      </c>
    </row>
    <row r="642" spans="1:8" ht="14.25" customHeight="1">
      <c r="A642" s="33" t="str">
        <f>IF(ISBLANK(Medewerkers!A644),"",Medewerkers!A644)</f>
        <v/>
      </c>
      <c r="B642" s="33" t="str">
        <f>IF(ISBLANK(Medewerkers!B644),"",Medewerkers!B644)</f>
        <v/>
      </c>
      <c r="C642" s="33" t="str">
        <f>IF(ISBLANK(Medewerkers!C644),"",Medewerkers!C644)</f>
        <v/>
      </c>
      <c r="D642" s="33" t="str">
        <f>IF(ISBLANK(Medewerkers!D644),"",Medewerkers!D644)</f>
        <v/>
      </c>
      <c r="E642" s="33" t="str">
        <f>IF(ISBLANK(Medewerkers!E644),"",Medewerkers!E644)</f>
        <v/>
      </c>
      <c r="F642" s="33" t="str">
        <f>IF(ISBLANK(Medewerkers!H644),"",Medewerkers!H644)</f>
        <v/>
      </c>
      <c r="G642" s="33" t="str">
        <f>IF(ISBLANK(Medewerkers!G644),IF(ISBLANK(Medewerkers!F644),"",Medewerkers!F644),Medewerkers!G644)</f>
        <v/>
      </c>
      <c r="H642" s="33" t="str">
        <f>IF(ISBLANK(Medewerkers!A644),"",IF(Medewerkers!L644="Engels","en",IF(Medewerkers!L644="Frans","fr",IF(Medewerkers!L644="Duits","de","nl"))))</f>
        <v/>
      </c>
    </row>
    <row r="643" spans="1:8" ht="14.25" customHeight="1">
      <c r="A643" s="33" t="str">
        <f>IF(ISBLANK(Medewerkers!A645),"",Medewerkers!A645)</f>
        <v/>
      </c>
      <c r="B643" s="33" t="str">
        <f>IF(ISBLANK(Medewerkers!B645),"",Medewerkers!B645)</f>
        <v/>
      </c>
      <c r="C643" s="33" t="str">
        <f>IF(ISBLANK(Medewerkers!C645),"",Medewerkers!C645)</f>
        <v/>
      </c>
      <c r="D643" s="33" t="str">
        <f>IF(ISBLANK(Medewerkers!D645),"",Medewerkers!D645)</f>
        <v/>
      </c>
      <c r="E643" s="33" t="str">
        <f>IF(ISBLANK(Medewerkers!E645),"",Medewerkers!E645)</f>
        <v/>
      </c>
      <c r="F643" s="33" t="str">
        <f>IF(ISBLANK(Medewerkers!H645),"",Medewerkers!H645)</f>
        <v/>
      </c>
      <c r="G643" s="33" t="str">
        <f>IF(ISBLANK(Medewerkers!G645),IF(ISBLANK(Medewerkers!F645),"",Medewerkers!F645),Medewerkers!G645)</f>
        <v/>
      </c>
      <c r="H643" s="33" t="str">
        <f>IF(ISBLANK(Medewerkers!A645),"",IF(Medewerkers!L645="Engels","en",IF(Medewerkers!L645="Frans","fr",IF(Medewerkers!L645="Duits","de","nl"))))</f>
        <v/>
      </c>
    </row>
    <row r="644" spans="1:8" ht="14.25" customHeight="1">
      <c r="A644" s="33" t="str">
        <f>IF(ISBLANK(Medewerkers!A646),"",Medewerkers!A646)</f>
        <v/>
      </c>
      <c r="B644" s="33" t="str">
        <f>IF(ISBLANK(Medewerkers!B646),"",Medewerkers!B646)</f>
        <v/>
      </c>
      <c r="C644" s="33" t="str">
        <f>IF(ISBLANK(Medewerkers!C646),"",Medewerkers!C646)</f>
        <v/>
      </c>
      <c r="D644" s="33" t="str">
        <f>IF(ISBLANK(Medewerkers!D646),"",Medewerkers!D646)</f>
        <v/>
      </c>
      <c r="E644" s="33" t="str">
        <f>IF(ISBLANK(Medewerkers!E646),"",Medewerkers!E646)</f>
        <v/>
      </c>
      <c r="F644" s="33" t="str">
        <f>IF(ISBLANK(Medewerkers!H646),"",Medewerkers!H646)</f>
        <v/>
      </c>
      <c r="G644" s="33" t="str">
        <f>IF(ISBLANK(Medewerkers!G646),IF(ISBLANK(Medewerkers!F646),"",Medewerkers!F646),Medewerkers!G646)</f>
        <v/>
      </c>
      <c r="H644" s="33" t="str">
        <f>IF(ISBLANK(Medewerkers!A646),"",IF(Medewerkers!L646="Engels","en",IF(Medewerkers!L646="Frans","fr",IF(Medewerkers!L646="Duits","de","nl"))))</f>
        <v/>
      </c>
    </row>
    <row r="645" spans="1:8" ht="14.25" customHeight="1">
      <c r="A645" s="33" t="str">
        <f>IF(ISBLANK(Medewerkers!A647),"",Medewerkers!A647)</f>
        <v/>
      </c>
      <c r="B645" s="33" t="str">
        <f>IF(ISBLANK(Medewerkers!B647),"",Medewerkers!B647)</f>
        <v/>
      </c>
      <c r="C645" s="33" t="str">
        <f>IF(ISBLANK(Medewerkers!C647),"",Medewerkers!C647)</f>
        <v/>
      </c>
      <c r="D645" s="33" t="str">
        <f>IF(ISBLANK(Medewerkers!D647),"",Medewerkers!D647)</f>
        <v/>
      </c>
      <c r="E645" s="33" t="str">
        <f>IF(ISBLANK(Medewerkers!E647),"",Medewerkers!E647)</f>
        <v/>
      </c>
      <c r="F645" s="33" t="str">
        <f>IF(ISBLANK(Medewerkers!H647),"",Medewerkers!H647)</f>
        <v/>
      </c>
      <c r="G645" s="33" t="str">
        <f>IF(ISBLANK(Medewerkers!G647),IF(ISBLANK(Medewerkers!F647),"",Medewerkers!F647),Medewerkers!G647)</f>
        <v/>
      </c>
      <c r="H645" s="33" t="str">
        <f>IF(ISBLANK(Medewerkers!A647),"",IF(Medewerkers!L647="Engels","en",IF(Medewerkers!L647="Frans","fr",IF(Medewerkers!L647="Duits","de","nl"))))</f>
        <v/>
      </c>
    </row>
    <row r="646" spans="1:8" ht="14.25" customHeight="1">
      <c r="A646" s="33" t="str">
        <f>IF(ISBLANK(Medewerkers!A648),"",Medewerkers!A648)</f>
        <v/>
      </c>
      <c r="B646" s="33" t="str">
        <f>IF(ISBLANK(Medewerkers!B648),"",Medewerkers!B648)</f>
        <v/>
      </c>
      <c r="C646" s="33" t="str">
        <f>IF(ISBLANK(Medewerkers!C648),"",Medewerkers!C648)</f>
        <v/>
      </c>
      <c r="D646" s="33" t="str">
        <f>IF(ISBLANK(Medewerkers!D648),"",Medewerkers!D648)</f>
        <v/>
      </c>
      <c r="E646" s="33" t="str">
        <f>IF(ISBLANK(Medewerkers!E648),"",Medewerkers!E648)</f>
        <v/>
      </c>
      <c r="F646" s="33" t="str">
        <f>IF(ISBLANK(Medewerkers!H648),"",Medewerkers!H648)</f>
        <v/>
      </c>
      <c r="G646" s="33" t="str">
        <f>IF(ISBLANK(Medewerkers!G648),IF(ISBLANK(Medewerkers!F648),"",Medewerkers!F648),Medewerkers!G648)</f>
        <v/>
      </c>
      <c r="H646" s="33" t="str">
        <f>IF(ISBLANK(Medewerkers!A648),"",IF(Medewerkers!L648="Engels","en",IF(Medewerkers!L648="Frans","fr",IF(Medewerkers!L648="Duits","de","nl"))))</f>
        <v/>
      </c>
    </row>
    <row r="647" spans="1:8" ht="14.25" customHeight="1">
      <c r="A647" s="33" t="str">
        <f>IF(ISBLANK(Medewerkers!A649),"",Medewerkers!A649)</f>
        <v/>
      </c>
      <c r="B647" s="33" t="str">
        <f>IF(ISBLANK(Medewerkers!B649),"",Medewerkers!B649)</f>
        <v/>
      </c>
      <c r="C647" s="33" t="str">
        <f>IF(ISBLANK(Medewerkers!C649),"",Medewerkers!C649)</f>
        <v/>
      </c>
      <c r="D647" s="33" t="str">
        <f>IF(ISBLANK(Medewerkers!D649),"",Medewerkers!D649)</f>
        <v/>
      </c>
      <c r="E647" s="33" t="str">
        <f>IF(ISBLANK(Medewerkers!E649),"",Medewerkers!E649)</f>
        <v/>
      </c>
      <c r="F647" s="33" t="str">
        <f>IF(ISBLANK(Medewerkers!H649),"",Medewerkers!H649)</f>
        <v/>
      </c>
      <c r="G647" s="33" t="str">
        <f>IF(ISBLANK(Medewerkers!G649),IF(ISBLANK(Medewerkers!F649),"",Medewerkers!F649),Medewerkers!G649)</f>
        <v/>
      </c>
      <c r="H647" s="33" t="str">
        <f>IF(ISBLANK(Medewerkers!A649),"",IF(Medewerkers!L649="Engels","en",IF(Medewerkers!L649="Frans","fr",IF(Medewerkers!L649="Duits","de","nl"))))</f>
        <v/>
      </c>
    </row>
    <row r="648" spans="1:8" ht="14.25" customHeight="1">
      <c r="A648" s="33" t="str">
        <f>IF(ISBLANK(Medewerkers!A650),"",Medewerkers!A650)</f>
        <v/>
      </c>
      <c r="B648" s="33" t="str">
        <f>IF(ISBLANK(Medewerkers!B650),"",Medewerkers!B650)</f>
        <v/>
      </c>
      <c r="C648" s="33" t="str">
        <f>IF(ISBLANK(Medewerkers!C650),"",Medewerkers!C650)</f>
        <v/>
      </c>
      <c r="D648" s="33" t="str">
        <f>IF(ISBLANK(Medewerkers!D650),"",Medewerkers!D650)</f>
        <v/>
      </c>
      <c r="E648" s="33" t="str">
        <f>IF(ISBLANK(Medewerkers!E650),"",Medewerkers!E650)</f>
        <v/>
      </c>
      <c r="F648" s="33" t="str">
        <f>IF(ISBLANK(Medewerkers!H650),"",Medewerkers!H650)</f>
        <v/>
      </c>
      <c r="G648" s="33" t="str">
        <f>IF(ISBLANK(Medewerkers!G650),IF(ISBLANK(Medewerkers!F650),"",Medewerkers!F650),Medewerkers!G650)</f>
        <v/>
      </c>
      <c r="H648" s="33" t="str">
        <f>IF(ISBLANK(Medewerkers!A650),"",IF(Medewerkers!L650="Engels","en",IF(Medewerkers!L650="Frans","fr",IF(Medewerkers!L650="Duits","de","nl"))))</f>
        <v/>
      </c>
    </row>
    <row r="649" spans="1:8" ht="14.25" customHeight="1">
      <c r="A649" s="33" t="str">
        <f>IF(ISBLANK(Medewerkers!A651),"",Medewerkers!A651)</f>
        <v/>
      </c>
      <c r="B649" s="33" t="str">
        <f>IF(ISBLANK(Medewerkers!B651),"",Medewerkers!B651)</f>
        <v/>
      </c>
      <c r="C649" s="33" t="str">
        <f>IF(ISBLANK(Medewerkers!C651),"",Medewerkers!C651)</f>
        <v/>
      </c>
      <c r="D649" s="33" t="str">
        <f>IF(ISBLANK(Medewerkers!D651),"",Medewerkers!D651)</f>
        <v/>
      </c>
      <c r="E649" s="33" t="str">
        <f>IF(ISBLANK(Medewerkers!E651),"",Medewerkers!E651)</f>
        <v/>
      </c>
      <c r="F649" s="33" t="str">
        <f>IF(ISBLANK(Medewerkers!H651),"",Medewerkers!H651)</f>
        <v/>
      </c>
      <c r="G649" s="33" t="str">
        <f>IF(ISBLANK(Medewerkers!G651),IF(ISBLANK(Medewerkers!F651),"",Medewerkers!F651),Medewerkers!G651)</f>
        <v/>
      </c>
      <c r="H649" s="33" t="str">
        <f>IF(ISBLANK(Medewerkers!A651),"",IF(Medewerkers!L651="Engels","en",IF(Medewerkers!L651="Frans","fr",IF(Medewerkers!L651="Duits","de","nl"))))</f>
        <v/>
      </c>
    </row>
    <row r="650" spans="1:8" ht="14.25" customHeight="1">
      <c r="A650" s="33" t="str">
        <f>IF(ISBLANK(Medewerkers!A652),"",Medewerkers!A652)</f>
        <v/>
      </c>
      <c r="B650" s="33" t="str">
        <f>IF(ISBLANK(Medewerkers!B652),"",Medewerkers!B652)</f>
        <v/>
      </c>
      <c r="C650" s="33" t="str">
        <f>IF(ISBLANK(Medewerkers!C652),"",Medewerkers!C652)</f>
        <v/>
      </c>
      <c r="D650" s="33" t="str">
        <f>IF(ISBLANK(Medewerkers!D652),"",Medewerkers!D652)</f>
        <v/>
      </c>
      <c r="E650" s="33" t="str">
        <f>IF(ISBLANK(Medewerkers!E652),"",Medewerkers!E652)</f>
        <v/>
      </c>
      <c r="F650" s="33" t="str">
        <f>IF(ISBLANK(Medewerkers!H652),"",Medewerkers!H652)</f>
        <v/>
      </c>
      <c r="G650" s="33" t="str">
        <f>IF(ISBLANK(Medewerkers!G652),IF(ISBLANK(Medewerkers!F652),"",Medewerkers!F652),Medewerkers!G652)</f>
        <v/>
      </c>
      <c r="H650" s="33" t="str">
        <f>IF(ISBLANK(Medewerkers!A652),"",IF(Medewerkers!L652="Engels","en",IF(Medewerkers!L652="Frans","fr",IF(Medewerkers!L652="Duits","de","nl"))))</f>
        <v/>
      </c>
    </row>
    <row r="651" spans="1:8" ht="14.25" customHeight="1">
      <c r="A651" s="33" t="str">
        <f>IF(ISBLANK(Medewerkers!A653),"",Medewerkers!A653)</f>
        <v/>
      </c>
      <c r="B651" s="33" t="str">
        <f>IF(ISBLANK(Medewerkers!B653),"",Medewerkers!B653)</f>
        <v/>
      </c>
      <c r="C651" s="33" t="str">
        <f>IF(ISBLANK(Medewerkers!C653),"",Medewerkers!C653)</f>
        <v/>
      </c>
      <c r="D651" s="33" t="str">
        <f>IF(ISBLANK(Medewerkers!D653),"",Medewerkers!D653)</f>
        <v/>
      </c>
      <c r="E651" s="33" t="str">
        <f>IF(ISBLANK(Medewerkers!E653),"",Medewerkers!E653)</f>
        <v/>
      </c>
      <c r="F651" s="33" t="str">
        <f>IF(ISBLANK(Medewerkers!H653),"",Medewerkers!H653)</f>
        <v/>
      </c>
      <c r="G651" s="33" t="str">
        <f>IF(ISBLANK(Medewerkers!G653),IF(ISBLANK(Medewerkers!F653),"",Medewerkers!F653),Medewerkers!G653)</f>
        <v/>
      </c>
      <c r="H651" s="33" t="str">
        <f>IF(ISBLANK(Medewerkers!A653),"",IF(Medewerkers!L653="Engels","en",IF(Medewerkers!L653="Frans","fr",IF(Medewerkers!L653="Duits","de","nl"))))</f>
        <v/>
      </c>
    </row>
    <row r="652" spans="1:8" ht="14.25" customHeight="1">
      <c r="A652" s="33" t="str">
        <f>IF(ISBLANK(Medewerkers!A654),"",Medewerkers!A654)</f>
        <v/>
      </c>
      <c r="B652" s="33" t="str">
        <f>IF(ISBLANK(Medewerkers!B654),"",Medewerkers!B654)</f>
        <v/>
      </c>
      <c r="C652" s="33" t="str">
        <f>IF(ISBLANK(Medewerkers!C654),"",Medewerkers!C654)</f>
        <v/>
      </c>
      <c r="D652" s="33" t="str">
        <f>IF(ISBLANK(Medewerkers!D654),"",Medewerkers!D654)</f>
        <v/>
      </c>
      <c r="E652" s="33" t="str">
        <f>IF(ISBLANK(Medewerkers!E654),"",Medewerkers!E654)</f>
        <v/>
      </c>
      <c r="F652" s="33" t="str">
        <f>IF(ISBLANK(Medewerkers!H654),"",Medewerkers!H654)</f>
        <v/>
      </c>
      <c r="G652" s="33" t="str">
        <f>IF(ISBLANK(Medewerkers!G654),IF(ISBLANK(Medewerkers!F654),"",Medewerkers!F654),Medewerkers!G654)</f>
        <v/>
      </c>
      <c r="H652" s="33" t="str">
        <f>IF(ISBLANK(Medewerkers!A654),"",IF(Medewerkers!L654="Engels","en",IF(Medewerkers!L654="Frans","fr",IF(Medewerkers!L654="Duits","de","nl"))))</f>
        <v/>
      </c>
    </row>
    <row r="653" spans="1:8" ht="14.25" customHeight="1">
      <c r="A653" s="33" t="str">
        <f>IF(ISBLANK(Medewerkers!A655),"",Medewerkers!A655)</f>
        <v/>
      </c>
      <c r="B653" s="33" t="str">
        <f>IF(ISBLANK(Medewerkers!B655),"",Medewerkers!B655)</f>
        <v/>
      </c>
      <c r="C653" s="33" t="str">
        <f>IF(ISBLANK(Medewerkers!C655),"",Medewerkers!C655)</f>
        <v/>
      </c>
      <c r="D653" s="33" t="str">
        <f>IF(ISBLANK(Medewerkers!D655),"",Medewerkers!D655)</f>
        <v/>
      </c>
      <c r="E653" s="33" t="str">
        <f>IF(ISBLANK(Medewerkers!E655),"",Medewerkers!E655)</f>
        <v/>
      </c>
      <c r="F653" s="33" t="str">
        <f>IF(ISBLANK(Medewerkers!H655),"",Medewerkers!H655)</f>
        <v/>
      </c>
      <c r="G653" s="33" t="str">
        <f>IF(ISBLANK(Medewerkers!G655),IF(ISBLANK(Medewerkers!F655),"",Medewerkers!F655),Medewerkers!G655)</f>
        <v/>
      </c>
      <c r="H653" s="33" t="str">
        <f>IF(ISBLANK(Medewerkers!A655),"",IF(Medewerkers!L655="Engels","en",IF(Medewerkers!L655="Frans","fr",IF(Medewerkers!L655="Duits","de","nl"))))</f>
        <v/>
      </c>
    </row>
    <row r="654" spans="1:8" ht="14.25" customHeight="1">
      <c r="A654" s="33" t="str">
        <f>IF(ISBLANK(Medewerkers!A656),"",Medewerkers!A656)</f>
        <v/>
      </c>
      <c r="B654" s="33" t="str">
        <f>IF(ISBLANK(Medewerkers!B656),"",Medewerkers!B656)</f>
        <v/>
      </c>
      <c r="C654" s="33" t="str">
        <f>IF(ISBLANK(Medewerkers!C656),"",Medewerkers!C656)</f>
        <v/>
      </c>
      <c r="D654" s="33" t="str">
        <f>IF(ISBLANK(Medewerkers!D656),"",Medewerkers!D656)</f>
        <v/>
      </c>
      <c r="E654" s="33" t="str">
        <f>IF(ISBLANK(Medewerkers!E656),"",Medewerkers!E656)</f>
        <v/>
      </c>
      <c r="F654" s="33" t="str">
        <f>IF(ISBLANK(Medewerkers!H656),"",Medewerkers!H656)</f>
        <v/>
      </c>
      <c r="G654" s="33" t="str">
        <f>IF(ISBLANK(Medewerkers!G656),IF(ISBLANK(Medewerkers!F656),"",Medewerkers!F656),Medewerkers!G656)</f>
        <v/>
      </c>
      <c r="H654" s="33" t="str">
        <f>IF(ISBLANK(Medewerkers!A656),"",IF(Medewerkers!L656="Engels","en",IF(Medewerkers!L656="Frans","fr",IF(Medewerkers!L656="Duits","de","nl"))))</f>
        <v/>
      </c>
    </row>
    <row r="655" spans="1:8" ht="14.25" customHeight="1">
      <c r="A655" s="33" t="str">
        <f>IF(ISBLANK(Medewerkers!A657),"",Medewerkers!A657)</f>
        <v/>
      </c>
      <c r="B655" s="33" t="str">
        <f>IF(ISBLANK(Medewerkers!B657),"",Medewerkers!B657)</f>
        <v/>
      </c>
      <c r="C655" s="33" t="str">
        <f>IF(ISBLANK(Medewerkers!C657),"",Medewerkers!C657)</f>
        <v/>
      </c>
      <c r="D655" s="33" t="str">
        <f>IF(ISBLANK(Medewerkers!D657),"",Medewerkers!D657)</f>
        <v/>
      </c>
      <c r="E655" s="33" t="str">
        <f>IF(ISBLANK(Medewerkers!E657),"",Medewerkers!E657)</f>
        <v/>
      </c>
      <c r="F655" s="33" t="str">
        <f>IF(ISBLANK(Medewerkers!H657),"",Medewerkers!H657)</f>
        <v/>
      </c>
      <c r="G655" s="33" t="str">
        <f>IF(ISBLANK(Medewerkers!G657),IF(ISBLANK(Medewerkers!F657),"",Medewerkers!F657),Medewerkers!G657)</f>
        <v/>
      </c>
      <c r="H655" s="33" t="str">
        <f>IF(ISBLANK(Medewerkers!A657),"",IF(Medewerkers!L657="Engels","en",IF(Medewerkers!L657="Frans","fr",IF(Medewerkers!L657="Duits","de","nl"))))</f>
        <v/>
      </c>
    </row>
    <row r="656" spans="1:8" ht="14.25" customHeight="1">
      <c r="A656" s="33" t="str">
        <f>IF(ISBLANK(Medewerkers!A658),"",Medewerkers!A658)</f>
        <v/>
      </c>
      <c r="B656" s="33" t="str">
        <f>IF(ISBLANK(Medewerkers!B658),"",Medewerkers!B658)</f>
        <v/>
      </c>
      <c r="C656" s="33" t="str">
        <f>IF(ISBLANK(Medewerkers!C658),"",Medewerkers!C658)</f>
        <v/>
      </c>
      <c r="D656" s="33" t="str">
        <f>IF(ISBLANK(Medewerkers!D658),"",Medewerkers!D658)</f>
        <v/>
      </c>
      <c r="E656" s="33" t="str">
        <f>IF(ISBLANK(Medewerkers!E658),"",Medewerkers!E658)</f>
        <v/>
      </c>
      <c r="F656" s="33" t="str">
        <f>IF(ISBLANK(Medewerkers!H658),"",Medewerkers!H658)</f>
        <v/>
      </c>
      <c r="G656" s="33" t="str">
        <f>IF(ISBLANK(Medewerkers!G658),IF(ISBLANK(Medewerkers!F658),"",Medewerkers!F658),Medewerkers!G658)</f>
        <v/>
      </c>
      <c r="H656" s="33" t="str">
        <f>IF(ISBLANK(Medewerkers!A658),"",IF(Medewerkers!L658="Engels","en",IF(Medewerkers!L658="Frans","fr",IF(Medewerkers!L658="Duits","de","nl"))))</f>
        <v/>
      </c>
    </row>
    <row r="657" spans="1:8" ht="14.25" customHeight="1">
      <c r="A657" s="33" t="str">
        <f>IF(ISBLANK(Medewerkers!A659),"",Medewerkers!A659)</f>
        <v/>
      </c>
      <c r="B657" s="33" t="str">
        <f>IF(ISBLANK(Medewerkers!B659),"",Medewerkers!B659)</f>
        <v/>
      </c>
      <c r="C657" s="33" t="str">
        <f>IF(ISBLANK(Medewerkers!C659),"",Medewerkers!C659)</f>
        <v/>
      </c>
      <c r="D657" s="33" t="str">
        <f>IF(ISBLANK(Medewerkers!D659),"",Medewerkers!D659)</f>
        <v/>
      </c>
      <c r="E657" s="33" t="str">
        <f>IF(ISBLANK(Medewerkers!E659),"",Medewerkers!E659)</f>
        <v/>
      </c>
      <c r="F657" s="33" t="str">
        <f>IF(ISBLANK(Medewerkers!H659),"",Medewerkers!H659)</f>
        <v/>
      </c>
      <c r="G657" s="33" t="str">
        <f>IF(ISBLANK(Medewerkers!G659),IF(ISBLANK(Medewerkers!F659),"",Medewerkers!F659),Medewerkers!G659)</f>
        <v/>
      </c>
      <c r="H657" s="33" t="str">
        <f>IF(ISBLANK(Medewerkers!A659),"",IF(Medewerkers!L659="Engels","en",IF(Medewerkers!L659="Frans","fr",IF(Medewerkers!L659="Duits","de","nl"))))</f>
        <v/>
      </c>
    </row>
    <row r="658" spans="1:8" ht="14.25" customHeight="1">
      <c r="A658" s="33" t="str">
        <f>IF(ISBLANK(Medewerkers!A660),"",Medewerkers!A660)</f>
        <v/>
      </c>
      <c r="B658" s="33" t="str">
        <f>IF(ISBLANK(Medewerkers!B660),"",Medewerkers!B660)</f>
        <v/>
      </c>
      <c r="C658" s="33" t="str">
        <f>IF(ISBLANK(Medewerkers!C660),"",Medewerkers!C660)</f>
        <v/>
      </c>
      <c r="D658" s="33" t="str">
        <f>IF(ISBLANK(Medewerkers!D660),"",Medewerkers!D660)</f>
        <v/>
      </c>
      <c r="E658" s="33" t="str">
        <f>IF(ISBLANK(Medewerkers!E660),"",Medewerkers!E660)</f>
        <v/>
      </c>
      <c r="F658" s="33" t="str">
        <f>IF(ISBLANK(Medewerkers!H660),"",Medewerkers!H660)</f>
        <v/>
      </c>
      <c r="G658" s="33" t="str">
        <f>IF(ISBLANK(Medewerkers!G660),IF(ISBLANK(Medewerkers!F660),"",Medewerkers!F660),Medewerkers!G660)</f>
        <v/>
      </c>
      <c r="H658" s="33" t="str">
        <f>IF(ISBLANK(Medewerkers!A660),"",IF(Medewerkers!L660="Engels","en",IF(Medewerkers!L660="Frans","fr",IF(Medewerkers!L660="Duits","de","nl"))))</f>
        <v/>
      </c>
    </row>
    <row r="659" spans="1:8" ht="14.25" customHeight="1">
      <c r="A659" s="33" t="str">
        <f>IF(ISBLANK(Medewerkers!A661),"",Medewerkers!A661)</f>
        <v/>
      </c>
      <c r="B659" s="33" t="str">
        <f>IF(ISBLANK(Medewerkers!B661),"",Medewerkers!B661)</f>
        <v/>
      </c>
      <c r="C659" s="33" t="str">
        <f>IF(ISBLANK(Medewerkers!C661),"",Medewerkers!C661)</f>
        <v/>
      </c>
      <c r="D659" s="33" t="str">
        <f>IF(ISBLANK(Medewerkers!D661),"",Medewerkers!D661)</f>
        <v/>
      </c>
      <c r="E659" s="33" t="str">
        <f>IF(ISBLANK(Medewerkers!E661),"",Medewerkers!E661)</f>
        <v/>
      </c>
      <c r="F659" s="33" t="str">
        <f>IF(ISBLANK(Medewerkers!H661),"",Medewerkers!H661)</f>
        <v/>
      </c>
      <c r="G659" s="33" t="str">
        <f>IF(ISBLANK(Medewerkers!G661),IF(ISBLANK(Medewerkers!F661),"",Medewerkers!F661),Medewerkers!G661)</f>
        <v/>
      </c>
      <c r="H659" s="33" t="str">
        <f>IF(ISBLANK(Medewerkers!A661),"",IF(Medewerkers!L661="Engels","en",IF(Medewerkers!L661="Frans","fr",IF(Medewerkers!L661="Duits","de","nl"))))</f>
        <v/>
      </c>
    </row>
    <row r="660" spans="1:8" ht="14.25" customHeight="1">
      <c r="A660" s="33" t="str">
        <f>IF(ISBLANK(Medewerkers!A662),"",Medewerkers!A662)</f>
        <v/>
      </c>
      <c r="B660" s="33" t="str">
        <f>IF(ISBLANK(Medewerkers!B662),"",Medewerkers!B662)</f>
        <v/>
      </c>
      <c r="C660" s="33" t="str">
        <f>IF(ISBLANK(Medewerkers!C662),"",Medewerkers!C662)</f>
        <v/>
      </c>
      <c r="D660" s="33" t="str">
        <f>IF(ISBLANK(Medewerkers!D662),"",Medewerkers!D662)</f>
        <v/>
      </c>
      <c r="E660" s="33" t="str">
        <f>IF(ISBLANK(Medewerkers!E662),"",Medewerkers!E662)</f>
        <v/>
      </c>
      <c r="F660" s="33" t="str">
        <f>IF(ISBLANK(Medewerkers!H662),"",Medewerkers!H662)</f>
        <v/>
      </c>
      <c r="G660" s="33" t="str">
        <f>IF(ISBLANK(Medewerkers!G662),IF(ISBLANK(Medewerkers!F662),"",Medewerkers!F662),Medewerkers!G662)</f>
        <v/>
      </c>
      <c r="H660" s="33" t="str">
        <f>IF(ISBLANK(Medewerkers!A662),"",IF(Medewerkers!L662="Engels","en",IF(Medewerkers!L662="Frans","fr",IF(Medewerkers!L662="Duits","de","nl"))))</f>
        <v/>
      </c>
    </row>
    <row r="661" spans="1:8" ht="14.25" customHeight="1">
      <c r="A661" s="33" t="str">
        <f>IF(ISBLANK(Medewerkers!A663),"",Medewerkers!A663)</f>
        <v/>
      </c>
      <c r="B661" s="33" t="str">
        <f>IF(ISBLANK(Medewerkers!B663),"",Medewerkers!B663)</f>
        <v/>
      </c>
      <c r="C661" s="33" t="str">
        <f>IF(ISBLANK(Medewerkers!C663),"",Medewerkers!C663)</f>
        <v/>
      </c>
      <c r="D661" s="33" t="str">
        <f>IF(ISBLANK(Medewerkers!D663),"",Medewerkers!D663)</f>
        <v/>
      </c>
      <c r="E661" s="33" t="str">
        <f>IF(ISBLANK(Medewerkers!E663),"",Medewerkers!E663)</f>
        <v/>
      </c>
      <c r="F661" s="33" t="str">
        <f>IF(ISBLANK(Medewerkers!H663),"",Medewerkers!H663)</f>
        <v/>
      </c>
      <c r="G661" s="33" t="str">
        <f>IF(ISBLANK(Medewerkers!G663),IF(ISBLANK(Medewerkers!F663),"",Medewerkers!F663),Medewerkers!G663)</f>
        <v/>
      </c>
      <c r="H661" s="33" t="str">
        <f>IF(ISBLANK(Medewerkers!A663),"",IF(Medewerkers!L663="Engels","en",IF(Medewerkers!L663="Frans","fr",IF(Medewerkers!L663="Duits","de","nl"))))</f>
        <v/>
      </c>
    </row>
    <row r="662" spans="1:8" ht="14.25" customHeight="1">
      <c r="A662" s="33" t="str">
        <f>IF(ISBLANK(Medewerkers!A664),"",Medewerkers!A664)</f>
        <v/>
      </c>
      <c r="B662" s="33" t="str">
        <f>IF(ISBLANK(Medewerkers!B664),"",Medewerkers!B664)</f>
        <v/>
      </c>
      <c r="C662" s="33" t="str">
        <f>IF(ISBLANK(Medewerkers!C664),"",Medewerkers!C664)</f>
        <v/>
      </c>
      <c r="D662" s="33" t="str">
        <f>IF(ISBLANK(Medewerkers!D664),"",Medewerkers!D664)</f>
        <v/>
      </c>
      <c r="E662" s="33" t="str">
        <f>IF(ISBLANK(Medewerkers!E664),"",Medewerkers!E664)</f>
        <v/>
      </c>
      <c r="F662" s="33" t="str">
        <f>IF(ISBLANK(Medewerkers!H664),"",Medewerkers!H664)</f>
        <v/>
      </c>
      <c r="G662" s="33" t="str">
        <f>IF(ISBLANK(Medewerkers!G664),IF(ISBLANK(Medewerkers!F664),"",Medewerkers!F664),Medewerkers!G664)</f>
        <v/>
      </c>
      <c r="H662" s="33" t="str">
        <f>IF(ISBLANK(Medewerkers!A664),"",IF(Medewerkers!L664="Engels","en",IF(Medewerkers!L664="Frans","fr",IF(Medewerkers!L664="Duits","de","nl"))))</f>
        <v/>
      </c>
    </row>
    <row r="663" spans="1:8" ht="14.25" customHeight="1">
      <c r="A663" s="33" t="str">
        <f>IF(ISBLANK(Medewerkers!A665),"",Medewerkers!A665)</f>
        <v/>
      </c>
      <c r="B663" s="33" t="str">
        <f>IF(ISBLANK(Medewerkers!B665),"",Medewerkers!B665)</f>
        <v/>
      </c>
      <c r="C663" s="33" t="str">
        <f>IF(ISBLANK(Medewerkers!C665),"",Medewerkers!C665)</f>
        <v/>
      </c>
      <c r="D663" s="33" t="str">
        <f>IF(ISBLANK(Medewerkers!D665),"",Medewerkers!D665)</f>
        <v/>
      </c>
      <c r="E663" s="33" t="str">
        <f>IF(ISBLANK(Medewerkers!E665),"",Medewerkers!E665)</f>
        <v/>
      </c>
      <c r="F663" s="33" t="str">
        <f>IF(ISBLANK(Medewerkers!H665),"",Medewerkers!H665)</f>
        <v/>
      </c>
      <c r="G663" s="33" t="str">
        <f>IF(ISBLANK(Medewerkers!G665),IF(ISBLANK(Medewerkers!F665),"",Medewerkers!F665),Medewerkers!G665)</f>
        <v/>
      </c>
      <c r="H663" s="33" t="str">
        <f>IF(ISBLANK(Medewerkers!A665),"",IF(Medewerkers!L665="Engels","en",IF(Medewerkers!L665="Frans","fr",IF(Medewerkers!L665="Duits","de","nl"))))</f>
        <v/>
      </c>
    </row>
    <row r="664" spans="1:8" ht="14.25" customHeight="1">
      <c r="A664" s="33" t="str">
        <f>IF(ISBLANK(Medewerkers!A666),"",Medewerkers!A666)</f>
        <v/>
      </c>
      <c r="B664" s="33" t="str">
        <f>IF(ISBLANK(Medewerkers!B666),"",Medewerkers!B666)</f>
        <v/>
      </c>
      <c r="C664" s="33" t="str">
        <f>IF(ISBLANK(Medewerkers!C666),"",Medewerkers!C666)</f>
        <v/>
      </c>
      <c r="D664" s="33" t="str">
        <f>IF(ISBLANK(Medewerkers!D666),"",Medewerkers!D666)</f>
        <v/>
      </c>
      <c r="E664" s="33" t="str">
        <f>IF(ISBLANK(Medewerkers!E666),"",Medewerkers!E666)</f>
        <v/>
      </c>
      <c r="F664" s="33" t="str">
        <f>IF(ISBLANK(Medewerkers!H666),"",Medewerkers!H666)</f>
        <v/>
      </c>
      <c r="G664" s="33" t="str">
        <f>IF(ISBLANK(Medewerkers!G666),IF(ISBLANK(Medewerkers!F666),"",Medewerkers!F666),Medewerkers!G666)</f>
        <v/>
      </c>
      <c r="H664" s="33" t="str">
        <f>IF(ISBLANK(Medewerkers!A666),"",IF(Medewerkers!L666="Engels","en",IF(Medewerkers!L666="Frans","fr",IF(Medewerkers!L666="Duits","de","nl"))))</f>
        <v/>
      </c>
    </row>
    <row r="665" spans="1:8" ht="14.25" customHeight="1">
      <c r="A665" s="33" t="str">
        <f>IF(ISBLANK(Medewerkers!A667),"",Medewerkers!A667)</f>
        <v/>
      </c>
      <c r="B665" s="33" t="str">
        <f>IF(ISBLANK(Medewerkers!B667),"",Medewerkers!B667)</f>
        <v/>
      </c>
      <c r="C665" s="33" t="str">
        <f>IF(ISBLANK(Medewerkers!C667),"",Medewerkers!C667)</f>
        <v/>
      </c>
      <c r="D665" s="33" t="str">
        <f>IF(ISBLANK(Medewerkers!D667),"",Medewerkers!D667)</f>
        <v/>
      </c>
      <c r="E665" s="33" t="str">
        <f>IF(ISBLANK(Medewerkers!E667),"",Medewerkers!E667)</f>
        <v/>
      </c>
      <c r="F665" s="33" t="str">
        <f>IF(ISBLANK(Medewerkers!H667),"",Medewerkers!H667)</f>
        <v/>
      </c>
      <c r="G665" s="33" t="str">
        <f>IF(ISBLANK(Medewerkers!G667),IF(ISBLANK(Medewerkers!F667),"",Medewerkers!F667),Medewerkers!G667)</f>
        <v/>
      </c>
      <c r="H665" s="33" t="str">
        <f>IF(ISBLANK(Medewerkers!A667),"",IF(Medewerkers!L667="Engels","en",IF(Medewerkers!L667="Frans","fr",IF(Medewerkers!L667="Duits","de","nl"))))</f>
        <v/>
      </c>
    </row>
    <row r="666" spans="1:8" ht="14.25" customHeight="1">
      <c r="A666" s="33" t="str">
        <f>IF(ISBLANK(Medewerkers!A668),"",Medewerkers!A668)</f>
        <v/>
      </c>
      <c r="B666" s="33" t="str">
        <f>IF(ISBLANK(Medewerkers!B668),"",Medewerkers!B668)</f>
        <v/>
      </c>
      <c r="C666" s="33" t="str">
        <f>IF(ISBLANK(Medewerkers!C668),"",Medewerkers!C668)</f>
        <v/>
      </c>
      <c r="D666" s="33" t="str">
        <f>IF(ISBLANK(Medewerkers!D668),"",Medewerkers!D668)</f>
        <v/>
      </c>
      <c r="E666" s="33" t="str">
        <f>IF(ISBLANK(Medewerkers!E668),"",Medewerkers!E668)</f>
        <v/>
      </c>
      <c r="F666" s="33" t="str">
        <f>IF(ISBLANK(Medewerkers!H668),"",Medewerkers!H668)</f>
        <v/>
      </c>
      <c r="G666" s="33" t="str">
        <f>IF(ISBLANK(Medewerkers!G668),IF(ISBLANK(Medewerkers!F668),"",Medewerkers!F668),Medewerkers!G668)</f>
        <v/>
      </c>
      <c r="H666" s="33" t="str">
        <f>IF(ISBLANK(Medewerkers!A668),"",IF(Medewerkers!L668="Engels","en",IF(Medewerkers!L668="Frans","fr",IF(Medewerkers!L668="Duits","de","nl"))))</f>
        <v/>
      </c>
    </row>
    <row r="667" spans="1:8" ht="14.25" customHeight="1">
      <c r="A667" s="33" t="str">
        <f>IF(ISBLANK(Medewerkers!A669),"",Medewerkers!A669)</f>
        <v/>
      </c>
      <c r="B667" s="33" t="str">
        <f>IF(ISBLANK(Medewerkers!B669),"",Medewerkers!B669)</f>
        <v/>
      </c>
      <c r="C667" s="33" t="str">
        <f>IF(ISBLANK(Medewerkers!C669),"",Medewerkers!C669)</f>
        <v/>
      </c>
      <c r="D667" s="33" t="str">
        <f>IF(ISBLANK(Medewerkers!D669),"",Medewerkers!D669)</f>
        <v/>
      </c>
      <c r="E667" s="33" t="str">
        <f>IF(ISBLANK(Medewerkers!E669),"",Medewerkers!E669)</f>
        <v/>
      </c>
      <c r="F667" s="33" t="str">
        <f>IF(ISBLANK(Medewerkers!H669),"",Medewerkers!H669)</f>
        <v/>
      </c>
      <c r="G667" s="33" t="str">
        <f>IF(ISBLANK(Medewerkers!G669),IF(ISBLANK(Medewerkers!F669),"",Medewerkers!F669),Medewerkers!G669)</f>
        <v/>
      </c>
      <c r="H667" s="33" t="str">
        <f>IF(ISBLANK(Medewerkers!A669),"",IF(Medewerkers!L669="Engels","en",IF(Medewerkers!L669="Frans","fr",IF(Medewerkers!L669="Duits","de","nl"))))</f>
        <v/>
      </c>
    </row>
    <row r="668" spans="1:8" ht="14.25" customHeight="1">
      <c r="A668" s="33" t="str">
        <f>IF(ISBLANK(Medewerkers!A670),"",Medewerkers!A670)</f>
        <v/>
      </c>
      <c r="B668" s="33" t="str">
        <f>IF(ISBLANK(Medewerkers!B670),"",Medewerkers!B670)</f>
        <v/>
      </c>
      <c r="C668" s="33" t="str">
        <f>IF(ISBLANK(Medewerkers!C670),"",Medewerkers!C670)</f>
        <v/>
      </c>
      <c r="D668" s="33" t="str">
        <f>IF(ISBLANK(Medewerkers!D670),"",Medewerkers!D670)</f>
        <v/>
      </c>
      <c r="E668" s="33" t="str">
        <f>IF(ISBLANK(Medewerkers!E670),"",Medewerkers!E670)</f>
        <v/>
      </c>
      <c r="F668" s="33" t="str">
        <f>IF(ISBLANK(Medewerkers!H670),"",Medewerkers!H670)</f>
        <v/>
      </c>
      <c r="G668" s="33" t="str">
        <f>IF(ISBLANK(Medewerkers!G670),IF(ISBLANK(Medewerkers!F670),"",Medewerkers!F670),Medewerkers!G670)</f>
        <v/>
      </c>
      <c r="H668" s="33" t="str">
        <f>IF(ISBLANK(Medewerkers!A670),"",IF(Medewerkers!L670="Engels","en",IF(Medewerkers!L670="Frans","fr",IF(Medewerkers!L670="Duits","de","nl"))))</f>
        <v/>
      </c>
    </row>
    <row r="669" spans="1:8" ht="14.25" customHeight="1">
      <c r="A669" s="33" t="str">
        <f>IF(ISBLANK(Medewerkers!A671),"",Medewerkers!A671)</f>
        <v/>
      </c>
      <c r="B669" s="33" t="str">
        <f>IF(ISBLANK(Medewerkers!B671),"",Medewerkers!B671)</f>
        <v/>
      </c>
      <c r="C669" s="33" t="str">
        <f>IF(ISBLANK(Medewerkers!C671),"",Medewerkers!C671)</f>
        <v/>
      </c>
      <c r="D669" s="33" t="str">
        <f>IF(ISBLANK(Medewerkers!D671),"",Medewerkers!D671)</f>
        <v/>
      </c>
      <c r="E669" s="33" t="str">
        <f>IF(ISBLANK(Medewerkers!E671),"",Medewerkers!E671)</f>
        <v/>
      </c>
      <c r="F669" s="33" t="str">
        <f>IF(ISBLANK(Medewerkers!H671),"",Medewerkers!H671)</f>
        <v/>
      </c>
      <c r="G669" s="33" t="str">
        <f>IF(ISBLANK(Medewerkers!G671),IF(ISBLANK(Medewerkers!F671),"",Medewerkers!F671),Medewerkers!G671)</f>
        <v/>
      </c>
      <c r="H669" s="33" t="str">
        <f>IF(ISBLANK(Medewerkers!A671),"",IF(Medewerkers!L671="Engels","en",IF(Medewerkers!L671="Frans","fr",IF(Medewerkers!L671="Duits","de","nl"))))</f>
        <v/>
      </c>
    </row>
    <row r="670" spans="1:8" ht="14.25" customHeight="1">
      <c r="A670" s="33" t="str">
        <f>IF(ISBLANK(Medewerkers!A672),"",Medewerkers!A672)</f>
        <v/>
      </c>
      <c r="B670" s="33" t="str">
        <f>IF(ISBLANK(Medewerkers!B672),"",Medewerkers!B672)</f>
        <v/>
      </c>
      <c r="C670" s="33" t="str">
        <f>IF(ISBLANK(Medewerkers!C672),"",Medewerkers!C672)</f>
        <v/>
      </c>
      <c r="D670" s="33" t="str">
        <f>IF(ISBLANK(Medewerkers!D672),"",Medewerkers!D672)</f>
        <v/>
      </c>
      <c r="E670" s="33" t="str">
        <f>IF(ISBLANK(Medewerkers!E672),"",Medewerkers!E672)</f>
        <v/>
      </c>
      <c r="F670" s="33" t="str">
        <f>IF(ISBLANK(Medewerkers!H672),"",Medewerkers!H672)</f>
        <v/>
      </c>
      <c r="G670" s="33" t="str">
        <f>IF(ISBLANK(Medewerkers!G672),IF(ISBLANK(Medewerkers!F672),"",Medewerkers!F672),Medewerkers!G672)</f>
        <v/>
      </c>
      <c r="H670" s="33" t="str">
        <f>IF(ISBLANK(Medewerkers!A672),"",IF(Medewerkers!L672="Engels","en",IF(Medewerkers!L672="Frans","fr",IF(Medewerkers!L672="Duits","de","nl"))))</f>
        <v/>
      </c>
    </row>
    <row r="671" spans="1:8" ht="14.25" customHeight="1">
      <c r="A671" s="33" t="str">
        <f>IF(ISBLANK(Medewerkers!A673),"",Medewerkers!A673)</f>
        <v/>
      </c>
      <c r="B671" s="33" t="str">
        <f>IF(ISBLANK(Medewerkers!B673),"",Medewerkers!B673)</f>
        <v/>
      </c>
      <c r="C671" s="33" t="str">
        <f>IF(ISBLANK(Medewerkers!C673),"",Medewerkers!C673)</f>
        <v/>
      </c>
      <c r="D671" s="33" t="str">
        <f>IF(ISBLANK(Medewerkers!D673),"",Medewerkers!D673)</f>
        <v/>
      </c>
      <c r="E671" s="33" t="str">
        <f>IF(ISBLANK(Medewerkers!E673),"",Medewerkers!E673)</f>
        <v/>
      </c>
      <c r="F671" s="33" t="str">
        <f>IF(ISBLANK(Medewerkers!H673),"",Medewerkers!H673)</f>
        <v/>
      </c>
      <c r="G671" s="33" t="str">
        <f>IF(ISBLANK(Medewerkers!G673),IF(ISBLANK(Medewerkers!F673),"",Medewerkers!F673),Medewerkers!G673)</f>
        <v/>
      </c>
      <c r="H671" s="33" t="str">
        <f>IF(ISBLANK(Medewerkers!A673),"",IF(Medewerkers!L673="Engels","en",IF(Medewerkers!L673="Frans","fr",IF(Medewerkers!L673="Duits","de","nl"))))</f>
        <v/>
      </c>
    </row>
    <row r="672" spans="1:8" ht="14.25" customHeight="1">
      <c r="A672" s="33" t="str">
        <f>IF(ISBLANK(Medewerkers!A674),"",Medewerkers!A674)</f>
        <v/>
      </c>
      <c r="B672" s="33" t="str">
        <f>IF(ISBLANK(Medewerkers!B674),"",Medewerkers!B674)</f>
        <v/>
      </c>
      <c r="C672" s="33" t="str">
        <f>IF(ISBLANK(Medewerkers!C674),"",Medewerkers!C674)</f>
        <v/>
      </c>
      <c r="D672" s="33" t="str">
        <f>IF(ISBLANK(Medewerkers!D674),"",Medewerkers!D674)</f>
        <v/>
      </c>
      <c r="E672" s="33" t="str">
        <f>IF(ISBLANK(Medewerkers!E674),"",Medewerkers!E674)</f>
        <v/>
      </c>
      <c r="F672" s="33" t="str">
        <f>IF(ISBLANK(Medewerkers!H674),"",Medewerkers!H674)</f>
        <v/>
      </c>
      <c r="G672" s="33" t="str">
        <f>IF(ISBLANK(Medewerkers!G674),IF(ISBLANK(Medewerkers!F674),"",Medewerkers!F674),Medewerkers!G674)</f>
        <v/>
      </c>
      <c r="H672" s="33" t="str">
        <f>IF(ISBLANK(Medewerkers!A674),"",IF(Medewerkers!L674="Engels","en",IF(Medewerkers!L674="Frans","fr",IF(Medewerkers!L674="Duits","de","nl"))))</f>
        <v/>
      </c>
    </row>
    <row r="673" spans="1:8" ht="14.25" customHeight="1">
      <c r="A673" s="33" t="str">
        <f>IF(ISBLANK(Medewerkers!A675),"",Medewerkers!A675)</f>
        <v/>
      </c>
      <c r="B673" s="33" t="str">
        <f>IF(ISBLANK(Medewerkers!B675),"",Medewerkers!B675)</f>
        <v/>
      </c>
      <c r="C673" s="33" t="str">
        <f>IF(ISBLANK(Medewerkers!C675),"",Medewerkers!C675)</f>
        <v/>
      </c>
      <c r="D673" s="33" t="str">
        <f>IF(ISBLANK(Medewerkers!D675),"",Medewerkers!D675)</f>
        <v/>
      </c>
      <c r="E673" s="33" t="str">
        <f>IF(ISBLANK(Medewerkers!E675),"",Medewerkers!E675)</f>
        <v/>
      </c>
      <c r="F673" s="33" t="str">
        <f>IF(ISBLANK(Medewerkers!H675),"",Medewerkers!H675)</f>
        <v/>
      </c>
      <c r="G673" s="33" t="str">
        <f>IF(ISBLANK(Medewerkers!G675),IF(ISBLANK(Medewerkers!F675),"",Medewerkers!F675),Medewerkers!G675)</f>
        <v/>
      </c>
      <c r="H673" s="33" t="str">
        <f>IF(ISBLANK(Medewerkers!A675),"",IF(Medewerkers!L675="Engels","en",IF(Medewerkers!L675="Frans","fr",IF(Medewerkers!L675="Duits","de","nl"))))</f>
        <v/>
      </c>
    </row>
    <row r="674" spans="1:8" ht="14.25" customHeight="1">
      <c r="A674" s="33" t="str">
        <f>IF(ISBLANK(Medewerkers!A676),"",Medewerkers!A676)</f>
        <v/>
      </c>
      <c r="B674" s="33" t="str">
        <f>IF(ISBLANK(Medewerkers!B676),"",Medewerkers!B676)</f>
        <v/>
      </c>
      <c r="C674" s="33" t="str">
        <f>IF(ISBLANK(Medewerkers!C676),"",Medewerkers!C676)</f>
        <v/>
      </c>
      <c r="D674" s="33" t="str">
        <f>IF(ISBLANK(Medewerkers!D676),"",Medewerkers!D676)</f>
        <v/>
      </c>
      <c r="E674" s="33" t="str">
        <f>IF(ISBLANK(Medewerkers!E676),"",Medewerkers!E676)</f>
        <v/>
      </c>
      <c r="F674" s="33" t="str">
        <f>IF(ISBLANK(Medewerkers!H676),"",Medewerkers!H676)</f>
        <v/>
      </c>
      <c r="G674" s="33" t="str">
        <f>IF(ISBLANK(Medewerkers!G676),IF(ISBLANK(Medewerkers!F676),"",Medewerkers!F676),Medewerkers!G676)</f>
        <v/>
      </c>
      <c r="H674" s="33" t="str">
        <f>IF(ISBLANK(Medewerkers!A676),"",IF(Medewerkers!L676="Engels","en",IF(Medewerkers!L676="Frans","fr",IF(Medewerkers!L676="Duits","de","nl"))))</f>
        <v/>
      </c>
    </row>
    <row r="675" spans="1:8" ht="14.25" customHeight="1">
      <c r="A675" s="33" t="str">
        <f>IF(ISBLANK(Medewerkers!A677),"",Medewerkers!A677)</f>
        <v/>
      </c>
      <c r="B675" s="33" t="str">
        <f>IF(ISBLANK(Medewerkers!B677),"",Medewerkers!B677)</f>
        <v/>
      </c>
      <c r="C675" s="33" t="str">
        <f>IF(ISBLANK(Medewerkers!C677),"",Medewerkers!C677)</f>
        <v/>
      </c>
      <c r="D675" s="33" t="str">
        <f>IF(ISBLANK(Medewerkers!D677),"",Medewerkers!D677)</f>
        <v/>
      </c>
      <c r="E675" s="33" t="str">
        <f>IF(ISBLANK(Medewerkers!E677),"",Medewerkers!E677)</f>
        <v/>
      </c>
      <c r="F675" s="33" t="str">
        <f>IF(ISBLANK(Medewerkers!H677),"",Medewerkers!H677)</f>
        <v/>
      </c>
      <c r="G675" s="33" t="str">
        <f>IF(ISBLANK(Medewerkers!G677),IF(ISBLANK(Medewerkers!F677),"",Medewerkers!F677),Medewerkers!G677)</f>
        <v/>
      </c>
      <c r="H675" s="33" t="str">
        <f>IF(ISBLANK(Medewerkers!A677),"",IF(Medewerkers!L677="Engels","en",IF(Medewerkers!L677="Frans","fr",IF(Medewerkers!L677="Duits","de","nl"))))</f>
        <v/>
      </c>
    </row>
    <row r="676" spans="1:8" ht="14.25" customHeight="1">
      <c r="A676" s="33" t="str">
        <f>IF(ISBLANK(Medewerkers!A678),"",Medewerkers!A678)</f>
        <v/>
      </c>
      <c r="B676" s="33" t="str">
        <f>IF(ISBLANK(Medewerkers!B678),"",Medewerkers!B678)</f>
        <v/>
      </c>
      <c r="C676" s="33" t="str">
        <f>IF(ISBLANK(Medewerkers!C678),"",Medewerkers!C678)</f>
        <v/>
      </c>
      <c r="D676" s="33" t="str">
        <f>IF(ISBLANK(Medewerkers!D678),"",Medewerkers!D678)</f>
        <v/>
      </c>
      <c r="E676" s="33" t="str">
        <f>IF(ISBLANK(Medewerkers!E678),"",Medewerkers!E678)</f>
        <v/>
      </c>
      <c r="F676" s="33" t="str">
        <f>IF(ISBLANK(Medewerkers!H678),"",Medewerkers!H678)</f>
        <v/>
      </c>
      <c r="G676" s="33" t="str">
        <f>IF(ISBLANK(Medewerkers!G678),IF(ISBLANK(Medewerkers!F678),"",Medewerkers!F678),Medewerkers!G678)</f>
        <v/>
      </c>
      <c r="H676" s="33" t="str">
        <f>IF(ISBLANK(Medewerkers!A678),"",IF(Medewerkers!L678="Engels","en",IF(Medewerkers!L678="Frans","fr",IF(Medewerkers!L678="Duits","de","nl"))))</f>
        <v/>
      </c>
    </row>
    <row r="677" spans="1:8" ht="14.25" customHeight="1">
      <c r="A677" s="33" t="str">
        <f>IF(ISBLANK(Medewerkers!A679),"",Medewerkers!A679)</f>
        <v/>
      </c>
      <c r="B677" s="33" t="str">
        <f>IF(ISBLANK(Medewerkers!B679),"",Medewerkers!B679)</f>
        <v/>
      </c>
      <c r="C677" s="33" t="str">
        <f>IF(ISBLANK(Medewerkers!C679),"",Medewerkers!C679)</f>
        <v/>
      </c>
      <c r="D677" s="33" t="str">
        <f>IF(ISBLANK(Medewerkers!D679),"",Medewerkers!D679)</f>
        <v/>
      </c>
      <c r="E677" s="33" t="str">
        <f>IF(ISBLANK(Medewerkers!E679),"",Medewerkers!E679)</f>
        <v/>
      </c>
      <c r="F677" s="33" t="str">
        <f>IF(ISBLANK(Medewerkers!H679),"",Medewerkers!H679)</f>
        <v/>
      </c>
      <c r="G677" s="33" t="str">
        <f>IF(ISBLANK(Medewerkers!G679),IF(ISBLANK(Medewerkers!F679),"",Medewerkers!F679),Medewerkers!G679)</f>
        <v/>
      </c>
      <c r="H677" s="33" t="str">
        <f>IF(ISBLANK(Medewerkers!A679),"",IF(Medewerkers!L679="Engels","en",IF(Medewerkers!L679="Frans","fr",IF(Medewerkers!L679="Duits","de","nl"))))</f>
        <v/>
      </c>
    </row>
    <row r="678" spans="1:8" ht="14.25" customHeight="1">
      <c r="A678" s="33" t="str">
        <f>IF(ISBLANK(Medewerkers!A680),"",Medewerkers!A680)</f>
        <v/>
      </c>
      <c r="B678" s="33" t="str">
        <f>IF(ISBLANK(Medewerkers!B680),"",Medewerkers!B680)</f>
        <v/>
      </c>
      <c r="C678" s="33" t="str">
        <f>IF(ISBLANK(Medewerkers!C680),"",Medewerkers!C680)</f>
        <v/>
      </c>
      <c r="D678" s="33" t="str">
        <f>IF(ISBLANK(Medewerkers!D680),"",Medewerkers!D680)</f>
        <v/>
      </c>
      <c r="E678" s="33" t="str">
        <f>IF(ISBLANK(Medewerkers!E680),"",Medewerkers!E680)</f>
        <v/>
      </c>
      <c r="F678" s="33" t="str">
        <f>IF(ISBLANK(Medewerkers!H680),"",Medewerkers!H680)</f>
        <v/>
      </c>
      <c r="G678" s="33" t="str">
        <f>IF(ISBLANK(Medewerkers!G680),IF(ISBLANK(Medewerkers!F680),"",Medewerkers!F680),Medewerkers!G680)</f>
        <v/>
      </c>
      <c r="H678" s="33" t="str">
        <f>IF(ISBLANK(Medewerkers!A680),"",IF(Medewerkers!L680="Engels","en",IF(Medewerkers!L680="Frans","fr",IF(Medewerkers!L680="Duits","de","nl"))))</f>
        <v/>
      </c>
    </row>
    <row r="679" spans="1:8" ht="14.25" customHeight="1">
      <c r="A679" s="33" t="str">
        <f>IF(ISBLANK(Medewerkers!A681),"",Medewerkers!A681)</f>
        <v/>
      </c>
      <c r="B679" s="33" t="str">
        <f>IF(ISBLANK(Medewerkers!B681),"",Medewerkers!B681)</f>
        <v/>
      </c>
      <c r="C679" s="33" t="str">
        <f>IF(ISBLANK(Medewerkers!C681),"",Medewerkers!C681)</f>
        <v/>
      </c>
      <c r="D679" s="33" t="str">
        <f>IF(ISBLANK(Medewerkers!D681),"",Medewerkers!D681)</f>
        <v/>
      </c>
      <c r="E679" s="33" t="str">
        <f>IF(ISBLANK(Medewerkers!E681),"",Medewerkers!E681)</f>
        <v/>
      </c>
      <c r="F679" s="33" t="str">
        <f>IF(ISBLANK(Medewerkers!H681),"",Medewerkers!H681)</f>
        <v/>
      </c>
      <c r="G679" s="33" t="str">
        <f>IF(ISBLANK(Medewerkers!G681),IF(ISBLANK(Medewerkers!F681),"",Medewerkers!F681),Medewerkers!G681)</f>
        <v/>
      </c>
      <c r="H679" s="33" t="str">
        <f>IF(ISBLANK(Medewerkers!A681),"",IF(Medewerkers!L681="Engels","en",IF(Medewerkers!L681="Frans","fr",IF(Medewerkers!L681="Duits","de","nl"))))</f>
        <v/>
      </c>
    </row>
    <row r="680" spans="1:8" ht="14.25" customHeight="1">
      <c r="A680" s="33" t="str">
        <f>IF(ISBLANK(Medewerkers!A682),"",Medewerkers!A682)</f>
        <v/>
      </c>
      <c r="B680" s="33" t="str">
        <f>IF(ISBLANK(Medewerkers!B682),"",Medewerkers!B682)</f>
        <v/>
      </c>
      <c r="C680" s="33" t="str">
        <f>IF(ISBLANK(Medewerkers!C682),"",Medewerkers!C682)</f>
        <v/>
      </c>
      <c r="D680" s="33" t="str">
        <f>IF(ISBLANK(Medewerkers!D682),"",Medewerkers!D682)</f>
        <v/>
      </c>
      <c r="E680" s="33" t="str">
        <f>IF(ISBLANK(Medewerkers!E682),"",Medewerkers!E682)</f>
        <v/>
      </c>
      <c r="F680" s="33" t="str">
        <f>IF(ISBLANK(Medewerkers!H682),"",Medewerkers!H682)</f>
        <v/>
      </c>
      <c r="G680" s="33" t="str">
        <f>IF(ISBLANK(Medewerkers!G682),IF(ISBLANK(Medewerkers!F682),"",Medewerkers!F682),Medewerkers!G682)</f>
        <v/>
      </c>
      <c r="H680" s="33" t="str">
        <f>IF(ISBLANK(Medewerkers!A682),"",IF(Medewerkers!L682="Engels","en",IF(Medewerkers!L682="Frans","fr",IF(Medewerkers!L682="Duits","de","nl"))))</f>
        <v/>
      </c>
    </row>
    <row r="681" spans="1:8" ht="14.25" customHeight="1">
      <c r="A681" s="33" t="str">
        <f>IF(ISBLANK(Medewerkers!A683),"",Medewerkers!A683)</f>
        <v/>
      </c>
      <c r="B681" s="33" t="str">
        <f>IF(ISBLANK(Medewerkers!B683),"",Medewerkers!B683)</f>
        <v/>
      </c>
      <c r="C681" s="33" t="str">
        <f>IF(ISBLANK(Medewerkers!C683),"",Medewerkers!C683)</f>
        <v/>
      </c>
      <c r="D681" s="33" t="str">
        <f>IF(ISBLANK(Medewerkers!D683),"",Medewerkers!D683)</f>
        <v/>
      </c>
      <c r="E681" s="33" t="str">
        <f>IF(ISBLANK(Medewerkers!E683),"",Medewerkers!E683)</f>
        <v/>
      </c>
      <c r="F681" s="33" t="str">
        <f>IF(ISBLANK(Medewerkers!H683),"",Medewerkers!H683)</f>
        <v/>
      </c>
      <c r="G681" s="33" t="str">
        <f>IF(ISBLANK(Medewerkers!G683),IF(ISBLANK(Medewerkers!F683),"",Medewerkers!F683),Medewerkers!G683)</f>
        <v/>
      </c>
      <c r="H681" s="33" t="str">
        <f>IF(ISBLANK(Medewerkers!A683),"",IF(Medewerkers!L683="Engels","en",IF(Medewerkers!L683="Frans","fr",IF(Medewerkers!L683="Duits","de","nl"))))</f>
        <v/>
      </c>
    </row>
    <row r="682" spans="1:8" ht="14.25" customHeight="1">
      <c r="A682" s="33" t="str">
        <f>IF(ISBLANK(Medewerkers!A684),"",Medewerkers!A684)</f>
        <v/>
      </c>
      <c r="B682" s="33" t="str">
        <f>IF(ISBLANK(Medewerkers!B684),"",Medewerkers!B684)</f>
        <v/>
      </c>
      <c r="C682" s="33" t="str">
        <f>IF(ISBLANK(Medewerkers!C684),"",Medewerkers!C684)</f>
        <v/>
      </c>
      <c r="D682" s="33" t="str">
        <f>IF(ISBLANK(Medewerkers!D684),"",Medewerkers!D684)</f>
        <v/>
      </c>
      <c r="E682" s="33" t="str">
        <f>IF(ISBLANK(Medewerkers!E684),"",Medewerkers!E684)</f>
        <v/>
      </c>
      <c r="F682" s="33" t="str">
        <f>IF(ISBLANK(Medewerkers!H684),"",Medewerkers!H684)</f>
        <v/>
      </c>
      <c r="G682" s="33" t="str">
        <f>IF(ISBLANK(Medewerkers!G684),IF(ISBLANK(Medewerkers!F684),"",Medewerkers!F684),Medewerkers!G684)</f>
        <v/>
      </c>
      <c r="H682" s="33" t="str">
        <f>IF(ISBLANK(Medewerkers!A684),"",IF(Medewerkers!L684="Engels","en",IF(Medewerkers!L684="Frans","fr",IF(Medewerkers!L684="Duits","de","nl"))))</f>
        <v/>
      </c>
    </row>
    <row r="683" spans="1:8" ht="14.25" customHeight="1">
      <c r="A683" s="33" t="str">
        <f>IF(ISBLANK(Medewerkers!A685),"",Medewerkers!A685)</f>
        <v/>
      </c>
      <c r="B683" s="33" t="str">
        <f>IF(ISBLANK(Medewerkers!B685),"",Medewerkers!B685)</f>
        <v/>
      </c>
      <c r="C683" s="33" t="str">
        <f>IF(ISBLANK(Medewerkers!C685),"",Medewerkers!C685)</f>
        <v/>
      </c>
      <c r="D683" s="33" t="str">
        <f>IF(ISBLANK(Medewerkers!D685),"",Medewerkers!D685)</f>
        <v/>
      </c>
      <c r="E683" s="33" t="str">
        <f>IF(ISBLANK(Medewerkers!E685),"",Medewerkers!E685)</f>
        <v/>
      </c>
      <c r="F683" s="33" t="str">
        <f>IF(ISBLANK(Medewerkers!H685),"",Medewerkers!H685)</f>
        <v/>
      </c>
      <c r="G683" s="33" t="str">
        <f>IF(ISBLANK(Medewerkers!G685),IF(ISBLANK(Medewerkers!F685),"",Medewerkers!F685),Medewerkers!G685)</f>
        <v/>
      </c>
      <c r="H683" s="33" t="str">
        <f>IF(ISBLANK(Medewerkers!A685),"",IF(Medewerkers!L685="Engels","en",IF(Medewerkers!L685="Frans","fr",IF(Medewerkers!L685="Duits","de","nl"))))</f>
        <v/>
      </c>
    </row>
    <row r="684" spans="1:8" ht="14.25" customHeight="1">
      <c r="A684" s="33" t="str">
        <f>IF(ISBLANK(Medewerkers!A686),"",Medewerkers!A686)</f>
        <v/>
      </c>
      <c r="B684" s="33" t="str">
        <f>IF(ISBLANK(Medewerkers!B686),"",Medewerkers!B686)</f>
        <v/>
      </c>
      <c r="C684" s="33" t="str">
        <f>IF(ISBLANK(Medewerkers!C686),"",Medewerkers!C686)</f>
        <v/>
      </c>
      <c r="D684" s="33" t="str">
        <f>IF(ISBLANK(Medewerkers!D686),"",Medewerkers!D686)</f>
        <v/>
      </c>
      <c r="E684" s="33" t="str">
        <f>IF(ISBLANK(Medewerkers!E686),"",Medewerkers!E686)</f>
        <v/>
      </c>
      <c r="F684" s="33" t="str">
        <f>IF(ISBLANK(Medewerkers!H686),"",Medewerkers!H686)</f>
        <v/>
      </c>
      <c r="G684" s="33" t="str">
        <f>IF(ISBLANK(Medewerkers!G686),IF(ISBLANK(Medewerkers!F686),"",Medewerkers!F686),Medewerkers!G686)</f>
        <v/>
      </c>
      <c r="H684" s="33" t="str">
        <f>IF(ISBLANK(Medewerkers!A686),"",IF(Medewerkers!L686="Engels","en",IF(Medewerkers!L686="Frans","fr",IF(Medewerkers!L686="Duits","de","nl"))))</f>
        <v/>
      </c>
    </row>
    <row r="685" spans="1:8" ht="14.25" customHeight="1">
      <c r="A685" s="33" t="str">
        <f>IF(ISBLANK(Medewerkers!A687),"",Medewerkers!A687)</f>
        <v/>
      </c>
      <c r="B685" s="33" t="str">
        <f>IF(ISBLANK(Medewerkers!B687),"",Medewerkers!B687)</f>
        <v/>
      </c>
      <c r="C685" s="33" t="str">
        <f>IF(ISBLANK(Medewerkers!C687),"",Medewerkers!C687)</f>
        <v/>
      </c>
      <c r="D685" s="33" t="str">
        <f>IF(ISBLANK(Medewerkers!D687),"",Medewerkers!D687)</f>
        <v/>
      </c>
      <c r="E685" s="33" t="str">
        <f>IF(ISBLANK(Medewerkers!E687),"",Medewerkers!E687)</f>
        <v/>
      </c>
      <c r="F685" s="33" t="str">
        <f>IF(ISBLANK(Medewerkers!H687),"",Medewerkers!H687)</f>
        <v/>
      </c>
      <c r="G685" s="33" t="str">
        <f>IF(ISBLANK(Medewerkers!G687),IF(ISBLANK(Medewerkers!F687),"",Medewerkers!F687),Medewerkers!G687)</f>
        <v/>
      </c>
      <c r="H685" s="33" t="str">
        <f>IF(ISBLANK(Medewerkers!A687),"",IF(Medewerkers!L687="Engels","en",IF(Medewerkers!L687="Frans","fr",IF(Medewerkers!L687="Duits","de","nl"))))</f>
        <v/>
      </c>
    </row>
    <row r="686" spans="1:8" ht="14.25" customHeight="1">
      <c r="A686" s="33" t="str">
        <f>IF(ISBLANK(Medewerkers!A688),"",Medewerkers!A688)</f>
        <v/>
      </c>
      <c r="B686" s="33" t="str">
        <f>IF(ISBLANK(Medewerkers!B688),"",Medewerkers!B688)</f>
        <v/>
      </c>
      <c r="C686" s="33" t="str">
        <f>IF(ISBLANK(Medewerkers!C688),"",Medewerkers!C688)</f>
        <v/>
      </c>
      <c r="D686" s="33" t="str">
        <f>IF(ISBLANK(Medewerkers!D688),"",Medewerkers!D688)</f>
        <v/>
      </c>
      <c r="E686" s="33" t="str">
        <f>IF(ISBLANK(Medewerkers!E688),"",Medewerkers!E688)</f>
        <v/>
      </c>
      <c r="F686" s="33" t="str">
        <f>IF(ISBLANK(Medewerkers!H688),"",Medewerkers!H688)</f>
        <v/>
      </c>
      <c r="G686" s="33" t="str">
        <f>IF(ISBLANK(Medewerkers!G688),IF(ISBLANK(Medewerkers!F688),"",Medewerkers!F688),Medewerkers!G688)</f>
        <v/>
      </c>
      <c r="H686" s="33" t="str">
        <f>IF(ISBLANK(Medewerkers!A688),"",IF(Medewerkers!L688="Engels","en",IF(Medewerkers!L688="Frans","fr",IF(Medewerkers!L688="Duits","de","nl"))))</f>
        <v/>
      </c>
    </row>
    <row r="687" spans="1:8" ht="14.25" customHeight="1">
      <c r="A687" s="33" t="str">
        <f>IF(ISBLANK(Medewerkers!A689),"",Medewerkers!A689)</f>
        <v/>
      </c>
      <c r="B687" s="33" t="str">
        <f>IF(ISBLANK(Medewerkers!B689),"",Medewerkers!B689)</f>
        <v/>
      </c>
      <c r="C687" s="33" t="str">
        <f>IF(ISBLANK(Medewerkers!C689),"",Medewerkers!C689)</f>
        <v/>
      </c>
      <c r="D687" s="33" t="str">
        <f>IF(ISBLANK(Medewerkers!D689),"",Medewerkers!D689)</f>
        <v/>
      </c>
      <c r="E687" s="33" t="str">
        <f>IF(ISBLANK(Medewerkers!E689),"",Medewerkers!E689)</f>
        <v/>
      </c>
      <c r="F687" s="33" t="str">
        <f>IF(ISBLANK(Medewerkers!H689),"",Medewerkers!H689)</f>
        <v/>
      </c>
      <c r="G687" s="33" t="str">
        <f>IF(ISBLANK(Medewerkers!G689),IF(ISBLANK(Medewerkers!F689),"",Medewerkers!F689),Medewerkers!G689)</f>
        <v/>
      </c>
      <c r="H687" s="33" t="str">
        <f>IF(ISBLANK(Medewerkers!A689),"",IF(Medewerkers!L689="Engels","en",IF(Medewerkers!L689="Frans","fr",IF(Medewerkers!L689="Duits","de","nl"))))</f>
        <v/>
      </c>
    </row>
    <row r="688" spans="1:8" ht="14.25" customHeight="1">
      <c r="A688" s="33" t="str">
        <f>IF(ISBLANK(Medewerkers!A690),"",Medewerkers!A690)</f>
        <v/>
      </c>
      <c r="B688" s="33" t="str">
        <f>IF(ISBLANK(Medewerkers!B690),"",Medewerkers!B690)</f>
        <v/>
      </c>
      <c r="C688" s="33" t="str">
        <f>IF(ISBLANK(Medewerkers!C690),"",Medewerkers!C690)</f>
        <v/>
      </c>
      <c r="D688" s="33" t="str">
        <f>IF(ISBLANK(Medewerkers!D690),"",Medewerkers!D690)</f>
        <v/>
      </c>
      <c r="E688" s="33" t="str">
        <f>IF(ISBLANK(Medewerkers!E690),"",Medewerkers!E690)</f>
        <v/>
      </c>
      <c r="F688" s="33" t="str">
        <f>IF(ISBLANK(Medewerkers!H690),"",Medewerkers!H690)</f>
        <v/>
      </c>
      <c r="G688" s="33" t="str">
        <f>IF(ISBLANK(Medewerkers!G690),IF(ISBLANK(Medewerkers!F690),"",Medewerkers!F690),Medewerkers!G690)</f>
        <v/>
      </c>
      <c r="H688" s="33" t="str">
        <f>IF(ISBLANK(Medewerkers!A690),"",IF(Medewerkers!L690="Engels","en",IF(Medewerkers!L690="Frans","fr",IF(Medewerkers!L690="Duits","de","nl"))))</f>
        <v/>
      </c>
    </row>
    <row r="689" spans="1:8" ht="14.25" customHeight="1">
      <c r="A689" s="33" t="str">
        <f>IF(ISBLANK(Medewerkers!A691),"",Medewerkers!A691)</f>
        <v/>
      </c>
      <c r="B689" s="33" t="str">
        <f>IF(ISBLANK(Medewerkers!B691),"",Medewerkers!B691)</f>
        <v/>
      </c>
      <c r="C689" s="33" t="str">
        <f>IF(ISBLANK(Medewerkers!C691),"",Medewerkers!C691)</f>
        <v/>
      </c>
      <c r="D689" s="33" t="str">
        <f>IF(ISBLANK(Medewerkers!D691),"",Medewerkers!D691)</f>
        <v/>
      </c>
      <c r="E689" s="33" t="str">
        <f>IF(ISBLANK(Medewerkers!E691),"",Medewerkers!E691)</f>
        <v/>
      </c>
      <c r="F689" s="33" t="str">
        <f>IF(ISBLANK(Medewerkers!H691),"",Medewerkers!H691)</f>
        <v/>
      </c>
      <c r="G689" s="33" t="str">
        <f>IF(ISBLANK(Medewerkers!G691),IF(ISBLANK(Medewerkers!F691),"",Medewerkers!F691),Medewerkers!G691)</f>
        <v/>
      </c>
      <c r="H689" s="33" t="str">
        <f>IF(ISBLANK(Medewerkers!A691),"",IF(Medewerkers!L691="Engels","en",IF(Medewerkers!L691="Frans","fr",IF(Medewerkers!L691="Duits","de","nl"))))</f>
        <v/>
      </c>
    </row>
    <row r="690" spans="1:8" ht="14.25" customHeight="1">
      <c r="A690" s="33" t="str">
        <f>IF(ISBLANK(Medewerkers!A692),"",Medewerkers!A692)</f>
        <v/>
      </c>
      <c r="B690" s="33" t="str">
        <f>IF(ISBLANK(Medewerkers!B692),"",Medewerkers!B692)</f>
        <v/>
      </c>
      <c r="C690" s="33" t="str">
        <f>IF(ISBLANK(Medewerkers!C692),"",Medewerkers!C692)</f>
        <v/>
      </c>
      <c r="D690" s="33" t="str">
        <f>IF(ISBLANK(Medewerkers!D692),"",Medewerkers!D692)</f>
        <v/>
      </c>
      <c r="E690" s="33" t="str">
        <f>IF(ISBLANK(Medewerkers!E692),"",Medewerkers!E692)</f>
        <v/>
      </c>
      <c r="F690" s="33" t="str">
        <f>IF(ISBLANK(Medewerkers!H692),"",Medewerkers!H692)</f>
        <v/>
      </c>
      <c r="G690" s="33" t="str">
        <f>IF(ISBLANK(Medewerkers!G692),IF(ISBLANK(Medewerkers!F692),"",Medewerkers!F692),Medewerkers!G692)</f>
        <v/>
      </c>
      <c r="H690" s="33" t="str">
        <f>IF(ISBLANK(Medewerkers!A692),"",IF(Medewerkers!L692="Engels","en",IF(Medewerkers!L692="Frans","fr",IF(Medewerkers!L692="Duits","de","nl"))))</f>
        <v/>
      </c>
    </row>
    <row r="691" spans="1:8" ht="14.25" customHeight="1">
      <c r="A691" s="33" t="str">
        <f>IF(ISBLANK(Medewerkers!A693),"",Medewerkers!A693)</f>
        <v/>
      </c>
      <c r="B691" s="33" t="str">
        <f>IF(ISBLANK(Medewerkers!B693),"",Medewerkers!B693)</f>
        <v/>
      </c>
      <c r="C691" s="33" t="str">
        <f>IF(ISBLANK(Medewerkers!C693),"",Medewerkers!C693)</f>
        <v/>
      </c>
      <c r="D691" s="33" t="str">
        <f>IF(ISBLANK(Medewerkers!D693),"",Medewerkers!D693)</f>
        <v/>
      </c>
      <c r="E691" s="33" t="str">
        <f>IF(ISBLANK(Medewerkers!E693),"",Medewerkers!E693)</f>
        <v/>
      </c>
      <c r="F691" s="33" t="str">
        <f>IF(ISBLANK(Medewerkers!H693),"",Medewerkers!H693)</f>
        <v/>
      </c>
      <c r="G691" s="33" t="str">
        <f>IF(ISBLANK(Medewerkers!G693),IF(ISBLANK(Medewerkers!F693),"",Medewerkers!F693),Medewerkers!G693)</f>
        <v/>
      </c>
      <c r="H691" s="33" t="str">
        <f>IF(ISBLANK(Medewerkers!A693),"",IF(Medewerkers!L693="Engels","en",IF(Medewerkers!L693="Frans","fr",IF(Medewerkers!L693="Duits","de","nl"))))</f>
        <v/>
      </c>
    </row>
    <row r="692" spans="1:8" ht="14.25" customHeight="1">
      <c r="A692" s="33" t="str">
        <f>IF(ISBLANK(Medewerkers!A694),"",Medewerkers!A694)</f>
        <v/>
      </c>
      <c r="B692" s="33" t="str">
        <f>IF(ISBLANK(Medewerkers!B694),"",Medewerkers!B694)</f>
        <v/>
      </c>
      <c r="C692" s="33" t="str">
        <f>IF(ISBLANK(Medewerkers!C694),"",Medewerkers!C694)</f>
        <v/>
      </c>
      <c r="D692" s="33" t="str">
        <f>IF(ISBLANK(Medewerkers!D694),"",Medewerkers!D694)</f>
        <v/>
      </c>
      <c r="E692" s="33" t="str">
        <f>IF(ISBLANK(Medewerkers!E694),"",Medewerkers!E694)</f>
        <v/>
      </c>
      <c r="F692" s="33" t="str">
        <f>IF(ISBLANK(Medewerkers!H694),"",Medewerkers!H694)</f>
        <v/>
      </c>
      <c r="G692" s="33" t="str">
        <f>IF(ISBLANK(Medewerkers!G694),IF(ISBLANK(Medewerkers!F694),"",Medewerkers!F694),Medewerkers!G694)</f>
        <v/>
      </c>
      <c r="H692" s="33" t="str">
        <f>IF(ISBLANK(Medewerkers!A694),"",IF(Medewerkers!L694="Engels","en",IF(Medewerkers!L694="Frans","fr",IF(Medewerkers!L694="Duits","de","nl"))))</f>
        <v/>
      </c>
    </row>
    <row r="693" spans="1:8" ht="14.25" customHeight="1">
      <c r="A693" s="33" t="str">
        <f>IF(ISBLANK(Medewerkers!A695),"",Medewerkers!A695)</f>
        <v/>
      </c>
      <c r="B693" s="33" t="str">
        <f>IF(ISBLANK(Medewerkers!B695),"",Medewerkers!B695)</f>
        <v/>
      </c>
      <c r="C693" s="33" t="str">
        <f>IF(ISBLANK(Medewerkers!C695),"",Medewerkers!C695)</f>
        <v/>
      </c>
      <c r="D693" s="33" t="str">
        <f>IF(ISBLANK(Medewerkers!D695),"",Medewerkers!D695)</f>
        <v/>
      </c>
      <c r="E693" s="33" t="str">
        <f>IF(ISBLANK(Medewerkers!E695),"",Medewerkers!E695)</f>
        <v/>
      </c>
      <c r="F693" s="33" t="str">
        <f>IF(ISBLANK(Medewerkers!H695),"",Medewerkers!H695)</f>
        <v/>
      </c>
      <c r="G693" s="33" t="str">
        <f>IF(ISBLANK(Medewerkers!G695),IF(ISBLANK(Medewerkers!F695),"",Medewerkers!F695),Medewerkers!G695)</f>
        <v/>
      </c>
      <c r="H693" s="33" t="str">
        <f>IF(ISBLANK(Medewerkers!A695),"",IF(Medewerkers!L695="Engels","en",IF(Medewerkers!L695="Frans","fr",IF(Medewerkers!L695="Duits","de","nl"))))</f>
        <v/>
      </c>
    </row>
    <row r="694" spans="1:8" ht="14.25" customHeight="1">
      <c r="A694" s="33" t="str">
        <f>IF(ISBLANK(Medewerkers!A696),"",Medewerkers!A696)</f>
        <v/>
      </c>
      <c r="B694" s="33" t="str">
        <f>IF(ISBLANK(Medewerkers!B696),"",Medewerkers!B696)</f>
        <v/>
      </c>
      <c r="C694" s="33" t="str">
        <f>IF(ISBLANK(Medewerkers!C696),"",Medewerkers!C696)</f>
        <v/>
      </c>
      <c r="D694" s="33" t="str">
        <f>IF(ISBLANK(Medewerkers!D696),"",Medewerkers!D696)</f>
        <v/>
      </c>
      <c r="E694" s="33" t="str">
        <f>IF(ISBLANK(Medewerkers!E696),"",Medewerkers!E696)</f>
        <v/>
      </c>
      <c r="F694" s="33" t="str">
        <f>IF(ISBLANK(Medewerkers!H696),"",Medewerkers!H696)</f>
        <v/>
      </c>
      <c r="G694" s="33" t="str">
        <f>IF(ISBLANK(Medewerkers!G696),IF(ISBLANK(Medewerkers!F696),"",Medewerkers!F696),Medewerkers!G696)</f>
        <v/>
      </c>
      <c r="H694" s="33" t="str">
        <f>IF(ISBLANK(Medewerkers!A696),"",IF(Medewerkers!L696="Engels","en",IF(Medewerkers!L696="Frans","fr",IF(Medewerkers!L696="Duits","de","nl"))))</f>
        <v/>
      </c>
    </row>
    <row r="695" spans="1:8" ht="14.25" customHeight="1">
      <c r="A695" s="33" t="str">
        <f>IF(ISBLANK(Medewerkers!A697),"",Medewerkers!A697)</f>
        <v/>
      </c>
      <c r="B695" s="33" t="str">
        <f>IF(ISBLANK(Medewerkers!B697),"",Medewerkers!B697)</f>
        <v/>
      </c>
      <c r="C695" s="33" t="str">
        <f>IF(ISBLANK(Medewerkers!C697),"",Medewerkers!C697)</f>
        <v/>
      </c>
      <c r="D695" s="33" t="str">
        <f>IF(ISBLANK(Medewerkers!D697),"",Medewerkers!D697)</f>
        <v/>
      </c>
      <c r="E695" s="33" t="str">
        <f>IF(ISBLANK(Medewerkers!E697),"",Medewerkers!E697)</f>
        <v/>
      </c>
      <c r="F695" s="33" t="str">
        <f>IF(ISBLANK(Medewerkers!H697),"",Medewerkers!H697)</f>
        <v/>
      </c>
      <c r="G695" s="33" t="str">
        <f>IF(ISBLANK(Medewerkers!G697),IF(ISBLANK(Medewerkers!F697),"",Medewerkers!F697),Medewerkers!G697)</f>
        <v/>
      </c>
      <c r="H695" s="33" t="str">
        <f>IF(ISBLANK(Medewerkers!A697),"",IF(Medewerkers!L697="Engels","en",IF(Medewerkers!L697="Frans","fr",IF(Medewerkers!L697="Duits","de","nl"))))</f>
        <v/>
      </c>
    </row>
    <row r="696" spans="1:8" ht="14.25" customHeight="1">
      <c r="A696" s="33" t="str">
        <f>IF(ISBLANK(Medewerkers!A698),"",Medewerkers!A698)</f>
        <v/>
      </c>
      <c r="B696" s="33" t="str">
        <f>IF(ISBLANK(Medewerkers!B698),"",Medewerkers!B698)</f>
        <v/>
      </c>
      <c r="C696" s="33" t="str">
        <f>IF(ISBLANK(Medewerkers!C698),"",Medewerkers!C698)</f>
        <v/>
      </c>
      <c r="D696" s="33" t="str">
        <f>IF(ISBLANK(Medewerkers!D698),"",Medewerkers!D698)</f>
        <v/>
      </c>
      <c r="E696" s="33" t="str">
        <f>IF(ISBLANK(Medewerkers!E698),"",Medewerkers!E698)</f>
        <v/>
      </c>
      <c r="F696" s="33" t="str">
        <f>IF(ISBLANK(Medewerkers!H698),"",Medewerkers!H698)</f>
        <v/>
      </c>
      <c r="G696" s="33" t="str">
        <f>IF(ISBLANK(Medewerkers!G698),IF(ISBLANK(Medewerkers!F698),"",Medewerkers!F698),Medewerkers!G698)</f>
        <v/>
      </c>
      <c r="H696" s="33" t="str">
        <f>IF(ISBLANK(Medewerkers!A698),"",IF(Medewerkers!L698="Engels","en",IF(Medewerkers!L698="Frans","fr",IF(Medewerkers!L698="Duits","de","nl"))))</f>
        <v/>
      </c>
    </row>
    <row r="697" spans="1:8" ht="14.25" customHeight="1">
      <c r="A697" s="33" t="str">
        <f>IF(ISBLANK(Medewerkers!A699),"",Medewerkers!A699)</f>
        <v/>
      </c>
      <c r="B697" s="33" t="str">
        <f>IF(ISBLANK(Medewerkers!B699),"",Medewerkers!B699)</f>
        <v/>
      </c>
      <c r="C697" s="33" t="str">
        <f>IF(ISBLANK(Medewerkers!C699),"",Medewerkers!C699)</f>
        <v/>
      </c>
      <c r="D697" s="33" t="str">
        <f>IF(ISBLANK(Medewerkers!D699),"",Medewerkers!D699)</f>
        <v/>
      </c>
      <c r="E697" s="33" t="str">
        <f>IF(ISBLANK(Medewerkers!E699),"",Medewerkers!E699)</f>
        <v/>
      </c>
      <c r="F697" s="33" t="str">
        <f>IF(ISBLANK(Medewerkers!H699),"",Medewerkers!H699)</f>
        <v/>
      </c>
      <c r="G697" s="33" t="str">
        <f>IF(ISBLANK(Medewerkers!G699),IF(ISBLANK(Medewerkers!F699),"",Medewerkers!F699),Medewerkers!G699)</f>
        <v/>
      </c>
      <c r="H697" s="33" t="str">
        <f>IF(ISBLANK(Medewerkers!A699),"",IF(Medewerkers!L699="Engels","en",IF(Medewerkers!L699="Frans","fr",IF(Medewerkers!L699="Duits","de","nl"))))</f>
        <v/>
      </c>
    </row>
    <row r="698" spans="1:8" ht="14.25" customHeight="1">
      <c r="A698" s="33" t="str">
        <f>IF(ISBLANK(Medewerkers!A700),"",Medewerkers!A700)</f>
        <v/>
      </c>
      <c r="B698" s="33" t="str">
        <f>IF(ISBLANK(Medewerkers!B700),"",Medewerkers!B700)</f>
        <v/>
      </c>
      <c r="C698" s="33" t="str">
        <f>IF(ISBLANK(Medewerkers!C700),"",Medewerkers!C700)</f>
        <v/>
      </c>
      <c r="D698" s="33" t="str">
        <f>IF(ISBLANK(Medewerkers!D700),"",Medewerkers!D700)</f>
        <v/>
      </c>
      <c r="E698" s="33" t="str">
        <f>IF(ISBLANK(Medewerkers!E700),"",Medewerkers!E700)</f>
        <v/>
      </c>
      <c r="F698" s="33" t="str">
        <f>IF(ISBLANK(Medewerkers!H700),"",Medewerkers!H700)</f>
        <v/>
      </c>
      <c r="G698" s="33" t="str">
        <f>IF(ISBLANK(Medewerkers!G700),IF(ISBLANK(Medewerkers!F700),"",Medewerkers!F700),Medewerkers!G700)</f>
        <v/>
      </c>
      <c r="H698" s="33" t="str">
        <f>IF(ISBLANK(Medewerkers!A700),"",IF(Medewerkers!L700="Engels","en",IF(Medewerkers!L700="Frans","fr",IF(Medewerkers!L700="Duits","de","nl"))))</f>
        <v/>
      </c>
    </row>
    <row r="699" spans="1:8" ht="14.25" customHeight="1">
      <c r="A699" s="33" t="str">
        <f>IF(ISBLANK(Medewerkers!A701),"",Medewerkers!A701)</f>
        <v/>
      </c>
      <c r="B699" s="33" t="str">
        <f>IF(ISBLANK(Medewerkers!B701),"",Medewerkers!B701)</f>
        <v/>
      </c>
      <c r="C699" s="33" t="str">
        <f>IF(ISBLANK(Medewerkers!C701),"",Medewerkers!C701)</f>
        <v/>
      </c>
      <c r="D699" s="33" t="str">
        <f>IF(ISBLANK(Medewerkers!D701),"",Medewerkers!D701)</f>
        <v/>
      </c>
      <c r="E699" s="33" t="str">
        <f>IF(ISBLANK(Medewerkers!E701),"",Medewerkers!E701)</f>
        <v/>
      </c>
      <c r="F699" s="33" t="str">
        <f>IF(ISBLANK(Medewerkers!H701),"",Medewerkers!H701)</f>
        <v/>
      </c>
      <c r="G699" s="33" t="str">
        <f>IF(ISBLANK(Medewerkers!G701),IF(ISBLANK(Medewerkers!F701),"",Medewerkers!F701),Medewerkers!G701)</f>
        <v/>
      </c>
      <c r="H699" s="33" t="str">
        <f>IF(ISBLANK(Medewerkers!A701),"",IF(Medewerkers!L701="Engels","en",IF(Medewerkers!L701="Frans","fr",IF(Medewerkers!L701="Duits","de","nl"))))</f>
        <v/>
      </c>
    </row>
    <row r="700" spans="1:8" ht="14.25" customHeight="1">
      <c r="A700" s="33" t="str">
        <f>IF(ISBLANK(Medewerkers!A702),"",Medewerkers!A702)</f>
        <v/>
      </c>
      <c r="B700" s="33" t="str">
        <f>IF(ISBLANK(Medewerkers!B702),"",Medewerkers!B702)</f>
        <v/>
      </c>
      <c r="C700" s="33" t="str">
        <f>IF(ISBLANK(Medewerkers!C702),"",Medewerkers!C702)</f>
        <v/>
      </c>
      <c r="D700" s="33" t="str">
        <f>IF(ISBLANK(Medewerkers!D702),"",Medewerkers!D702)</f>
        <v/>
      </c>
      <c r="E700" s="33" t="str">
        <f>IF(ISBLANK(Medewerkers!E702),"",Medewerkers!E702)</f>
        <v/>
      </c>
      <c r="F700" s="33" t="str">
        <f>IF(ISBLANK(Medewerkers!H702),"",Medewerkers!H702)</f>
        <v/>
      </c>
      <c r="G700" s="33" t="str">
        <f>IF(ISBLANK(Medewerkers!G702),IF(ISBLANK(Medewerkers!F702),"",Medewerkers!F702),Medewerkers!G702)</f>
        <v/>
      </c>
      <c r="H700" s="33" t="str">
        <f>IF(ISBLANK(Medewerkers!A702),"",IF(Medewerkers!L702="Engels","en",IF(Medewerkers!L702="Frans","fr",IF(Medewerkers!L702="Duits","de","nl"))))</f>
        <v/>
      </c>
    </row>
    <row r="701" spans="1:8" ht="14.25" customHeight="1">
      <c r="A701" s="33" t="str">
        <f>IF(ISBLANK(Medewerkers!A703),"",Medewerkers!A703)</f>
        <v/>
      </c>
      <c r="B701" s="33" t="str">
        <f>IF(ISBLANK(Medewerkers!B703),"",Medewerkers!B703)</f>
        <v/>
      </c>
      <c r="C701" s="33" t="str">
        <f>IF(ISBLANK(Medewerkers!C703),"",Medewerkers!C703)</f>
        <v/>
      </c>
      <c r="D701" s="33" t="str">
        <f>IF(ISBLANK(Medewerkers!D703),"",Medewerkers!D703)</f>
        <v/>
      </c>
      <c r="E701" s="33" t="str">
        <f>IF(ISBLANK(Medewerkers!E703),"",Medewerkers!E703)</f>
        <v/>
      </c>
      <c r="F701" s="33" t="str">
        <f>IF(ISBLANK(Medewerkers!H703),"",Medewerkers!H703)</f>
        <v/>
      </c>
      <c r="G701" s="33" t="str">
        <f>IF(ISBLANK(Medewerkers!G703),IF(ISBLANK(Medewerkers!F703),"",Medewerkers!F703),Medewerkers!G703)</f>
        <v/>
      </c>
      <c r="H701" s="33" t="str">
        <f>IF(ISBLANK(Medewerkers!A703),"",IF(Medewerkers!L703="Engels","en",IF(Medewerkers!L703="Frans","fr",IF(Medewerkers!L703="Duits","de","nl"))))</f>
        <v/>
      </c>
    </row>
    <row r="702" spans="1:8" ht="14.25" customHeight="1">
      <c r="A702" s="33" t="str">
        <f>IF(ISBLANK(Medewerkers!A704),"",Medewerkers!A704)</f>
        <v/>
      </c>
      <c r="B702" s="33" t="str">
        <f>IF(ISBLANK(Medewerkers!B704),"",Medewerkers!B704)</f>
        <v/>
      </c>
      <c r="C702" s="33" t="str">
        <f>IF(ISBLANK(Medewerkers!C704),"",Medewerkers!C704)</f>
        <v/>
      </c>
      <c r="D702" s="33" t="str">
        <f>IF(ISBLANK(Medewerkers!D704),"",Medewerkers!D704)</f>
        <v/>
      </c>
      <c r="E702" s="33" t="str">
        <f>IF(ISBLANK(Medewerkers!E704),"",Medewerkers!E704)</f>
        <v/>
      </c>
      <c r="F702" s="33" t="str">
        <f>IF(ISBLANK(Medewerkers!H704),"",Medewerkers!H704)</f>
        <v/>
      </c>
      <c r="G702" s="33" t="str">
        <f>IF(ISBLANK(Medewerkers!G704),IF(ISBLANK(Medewerkers!F704),"",Medewerkers!F704),Medewerkers!G704)</f>
        <v/>
      </c>
      <c r="H702" s="33" t="str">
        <f>IF(ISBLANK(Medewerkers!A704),"",IF(Medewerkers!L704="Engels","en",IF(Medewerkers!L704="Frans","fr",IF(Medewerkers!L704="Duits","de","nl"))))</f>
        <v/>
      </c>
    </row>
    <row r="703" spans="1:8" ht="14.25" customHeight="1">
      <c r="A703" s="33" t="str">
        <f>IF(ISBLANK(Medewerkers!A705),"",Medewerkers!A705)</f>
        <v/>
      </c>
      <c r="B703" s="33" t="str">
        <f>IF(ISBLANK(Medewerkers!B705),"",Medewerkers!B705)</f>
        <v/>
      </c>
      <c r="C703" s="33" t="str">
        <f>IF(ISBLANK(Medewerkers!C705),"",Medewerkers!C705)</f>
        <v/>
      </c>
      <c r="D703" s="33" t="str">
        <f>IF(ISBLANK(Medewerkers!D705),"",Medewerkers!D705)</f>
        <v/>
      </c>
      <c r="E703" s="33" t="str">
        <f>IF(ISBLANK(Medewerkers!E705),"",Medewerkers!E705)</f>
        <v/>
      </c>
      <c r="F703" s="33" t="str">
        <f>IF(ISBLANK(Medewerkers!H705),"",Medewerkers!H705)</f>
        <v/>
      </c>
      <c r="G703" s="33" t="str">
        <f>IF(ISBLANK(Medewerkers!G705),IF(ISBLANK(Medewerkers!F705),"",Medewerkers!F705),Medewerkers!G705)</f>
        <v/>
      </c>
      <c r="H703" s="33" t="str">
        <f>IF(ISBLANK(Medewerkers!A705),"",IF(Medewerkers!L705="Engels","en",IF(Medewerkers!L705="Frans","fr",IF(Medewerkers!L705="Duits","de","nl"))))</f>
        <v/>
      </c>
    </row>
    <row r="704" spans="1:8" ht="14.25" customHeight="1">
      <c r="A704" s="33" t="str">
        <f>IF(ISBLANK(Medewerkers!A706),"",Medewerkers!A706)</f>
        <v/>
      </c>
      <c r="B704" s="33" t="str">
        <f>IF(ISBLANK(Medewerkers!B706),"",Medewerkers!B706)</f>
        <v/>
      </c>
      <c r="C704" s="33" t="str">
        <f>IF(ISBLANK(Medewerkers!C706),"",Medewerkers!C706)</f>
        <v/>
      </c>
      <c r="D704" s="33" t="str">
        <f>IF(ISBLANK(Medewerkers!D706),"",Medewerkers!D706)</f>
        <v/>
      </c>
      <c r="E704" s="33" t="str">
        <f>IF(ISBLANK(Medewerkers!E706),"",Medewerkers!E706)</f>
        <v/>
      </c>
      <c r="F704" s="33" t="str">
        <f>IF(ISBLANK(Medewerkers!H706),"",Medewerkers!H706)</f>
        <v/>
      </c>
      <c r="G704" s="33" t="str">
        <f>IF(ISBLANK(Medewerkers!G706),IF(ISBLANK(Medewerkers!F706),"",Medewerkers!F706),Medewerkers!G706)</f>
        <v/>
      </c>
      <c r="H704" s="33" t="str">
        <f>IF(ISBLANK(Medewerkers!A706),"",IF(Medewerkers!L706="Engels","en",IF(Medewerkers!L706="Frans","fr",IF(Medewerkers!L706="Duits","de","nl"))))</f>
        <v/>
      </c>
    </row>
    <row r="705" spans="1:8" ht="14.25" customHeight="1">
      <c r="A705" s="33" t="str">
        <f>IF(ISBLANK(Medewerkers!A707),"",Medewerkers!A707)</f>
        <v/>
      </c>
      <c r="B705" s="33" t="str">
        <f>IF(ISBLANK(Medewerkers!B707),"",Medewerkers!B707)</f>
        <v/>
      </c>
      <c r="C705" s="33" t="str">
        <f>IF(ISBLANK(Medewerkers!C707),"",Medewerkers!C707)</f>
        <v/>
      </c>
      <c r="D705" s="33" t="str">
        <f>IF(ISBLANK(Medewerkers!D707),"",Medewerkers!D707)</f>
        <v/>
      </c>
      <c r="E705" s="33" t="str">
        <f>IF(ISBLANK(Medewerkers!E707),"",Medewerkers!E707)</f>
        <v/>
      </c>
      <c r="F705" s="33" t="str">
        <f>IF(ISBLANK(Medewerkers!H707),"",Medewerkers!H707)</f>
        <v/>
      </c>
      <c r="G705" s="33" t="str">
        <f>IF(ISBLANK(Medewerkers!G707),IF(ISBLANK(Medewerkers!F707),"",Medewerkers!F707),Medewerkers!G707)</f>
        <v/>
      </c>
      <c r="H705" s="33" t="str">
        <f>IF(ISBLANK(Medewerkers!A707),"",IF(Medewerkers!L707="Engels","en",IF(Medewerkers!L707="Frans","fr",IF(Medewerkers!L707="Duits","de","nl"))))</f>
        <v/>
      </c>
    </row>
    <row r="706" spans="1:8" ht="14.25" customHeight="1">
      <c r="A706" s="33" t="str">
        <f>IF(ISBLANK(Medewerkers!A708),"",Medewerkers!A708)</f>
        <v/>
      </c>
      <c r="B706" s="33" t="str">
        <f>IF(ISBLANK(Medewerkers!B708),"",Medewerkers!B708)</f>
        <v/>
      </c>
      <c r="C706" s="33" t="str">
        <f>IF(ISBLANK(Medewerkers!C708),"",Medewerkers!C708)</f>
        <v/>
      </c>
      <c r="D706" s="33" t="str">
        <f>IF(ISBLANK(Medewerkers!D708),"",Medewerkers!D708)</f>
        <v/>
      </c>
      <c r="E706" s="33" t="str">
        <f>IF(ISBLANK(Medewerkers!E708),"",Medewerkers!E708)</f>
        <v/>
      </c>
      <c r="F706" s="33" t="str">
        <f>IF(ISBLANK(Medewerkers!H708),"",Medewerkers!H708)</f>
        <v/>
      </c>
      <c r="G706" s="33" t="str">
        <f>IF(ISBLANK(Medewerkers!G708),IF(ISBLANK(Medewerkers!F708),"",Medewerkers!F708),Medewerkers!G708)</f>
        <v/>
      </c>
      <c r="H706" s="33" t="str">
        <f>IF(ISBLANK(Medewerkers!A708),"",IF(Medewerkers!L708="Engels","en",IF(Medewerkers!L708="Frans","fr",IF(Medewerkers!L708="Duits","de","nl"))))</f>
        <v/>
      </c>
    </row>
    <row r="707" spans="1:8" ht="14.25" customHeight="1">
      <c r="A707" s="33" t="str">
        <f>IF(ISBLANK(Medewerkers!A709),"",Medewerkers!A709)</f>
        <v/>
      </c>
      <c r="B707" s="33" t="str">
        <f>IF(ISBLANK(Medewerkers!B709),"",Medewerkers!B709)</f>
        <v/>
      </c>
      <c r="C707" s="33" t="str">
        <f>IF(ISBLANK(Medewerkers!C709),"",Medewerkers!C709)</f>
        <v/>
      </c>
      <c r="D707" s="33" t="str">
        <f>IF(ISBLANK(Medewerkers!D709),"",Medewerkers!D709)</f>
        <v/>
      </c>
      <c r="E707" s="33" t="str">
        <f>IF(ISBLANK(Medewerkers!E709),"",Medewerkers!E709)</f>
        <v/>
      </c>
      <c r="F707" s="33" t="str">
        <f>IF(ISBLANK(Medewerkers!H709),"",Medewerkers!H709)</f>
        <v/>
      </c>
      <c r="G707" s="33" t="str">
        <f>IF(ISBLANK(Medewerkers!G709),IF(ISBLANK(Medewerkers!F709),"",Medewerkers!F709),Medewerkers!G709)</f>
        <v/>
      </c>
      <c r="H707" s="33" t="str">
        <f>IF(ISBLANK(Medewerkers!A709),"",IF(Medewerkers!L709="Engels","en",IF(Medewerkers!L709="Frans","fr",IF(Medewerkers!L709="Duits","de","nl"))))</f>
        <v/>
      </c>
    </row>
    <row r="708" spans="1:8" ht="14.25" customHeight="1">
      <c r="A708" s="33" t="str">
        <f>IF(ISBLANK(Medewerkers!A710),"",Medewerkers!A710)</f>
        <v/>
      </c>
      <c r="B708" s="33" t="str">
        <f>IF(ISBLANK(Medewerkers!B710),"",Medewerkers!B710)</f>
        <v/>
      </c>
      <c r="C708" s="33" t="str">
        <f>IF(ISBLANK(Medewerkers!C710),"",Medewerkers!C710)</f>
        <v/>
      </c>
      <c r="D708" s="33" t="str">
        <f>IF(ISBLANK(Medewerkers!D710),"",Medewerkers!D710)</f>
        <v/>
      </c>
      <c r="E708" s="33" t="str">
        <f>IF(ISBLANK(Medewerkers!E710),"",Medewerkers!E710)</f>
        <v/>
      </c>
      <c r="F708" s="33" t="str">
        <f>IF(ISBLANK(Medewerkers!H710),"",Medewerkers!H710)</f>
        <v/>
      </c>
      <c r="G708" s="33" t="str">
        <f>IF(ISBLANK(Medewerkers!G710),IF(ISBLANK(Medewerkers!F710),"",Medewerkers!F710),Medewerkers!G710)</f>
        <v/>
      </c>
      <c r="H708" s="33" t="str">
        <f>IF(ISBLANK(Medewerkers!A710),"",IF(Medewerkers!L710="Engels","en",IF(Medewerkers!L710="Frans","fr",IF(Medewerkers!L710="Duits","de","nl"))))</f>
        <v/>
      </c>
    </row>
    <row r="709" spans="1:8" ht="14.25" customHeight="1">
      <c r="A709" s="33" t="str">
        <f>IF(ISBLANK(Medewerkers!A711),"",Medewerkers!A711)</f>
        <v/>
      </c>
      <c r="B709" s="33" t="str">
        <f>IF(ISBLANK(Medewerkers!B711),"",Medewerkers!B711)</f>
        <v/>
      </c>
      <c r="C709" s="33" t="str">
        <f>IF(ISBLANK(Medewerkers!C711),"",Medewerkers!C711)</f>
        <v/>
      </c>
      <c r="D709" s="33" t="str">
        <f>IF(ISBLANK(Medewerkers!D711),"",Medewerkers!D711)</f>
        <v/>
      </c>
      <c r="E709" s="33" t="str">
        <f>IF(ISBLANK(Medewerkers!E711),"",Medewerkers!E711)</f>
        <v/>
      </c>
      <c r="F709" s="33" t="str">
        <f>IF(ISBLANK(Medewerkers!H711),"",Medewerkers!H711)</f>
        <v/>
      </c>
      <c r="G709" s="33" t="str">
        <f>IF(ISBLANK(Medewerkers!G711),IF(ISBLANK(Medewerkers!F711),"",Medewerkers!F711),Medewerkers!G711)</f>
        <v/>
      </c>
      <c r="H709" s="33" t="str">
        <f>IF(ISBLANK(Medewerkers!A711),"",IF(Medewerkers!L711="Engels","en",IF(Medewerkers!L711="Frans","fr",IF(Medewerkers!L711="Duits","de","nl"))))</f>
        <v/>
      </c>
    </row>
    <row r="710" spans="1:8" ht="14.25" customHeight="1">
      <c r="A710" s="33" t="str">
        <f>IF(ISBLANK(Medewerkers!A712),"",Medewerkers!A712)</f>
        <v/>
      </c>
      <c r="B710" s="33" t="str">
        <f>IF(ISBLANK(Medewerkers!B712),"",Medewerkers!B712)</f>
        <v/>
      </c>
      <c r="C710" s="33" t="str">
        <f>IF(ISBLANK(Medewerkers!C712),"",Medewerkers!C712)</f>
        <v/>
      </c>
      <c r="D710" s="33" t="str">
        <f>IF(ISBLANK(Medewerkers!D712),"",Medewerkers!D712)</f>
        <v/>
      </c>
      <c r="E710" s="33" t="str">
        <f>IF(ISBLANK(Medewerkers!E712),"",Medewerkers!E712)</f>
        <v/>
      </c>
      <c r="F710" s="33" t="str">
        <f>IF(ISBLANK(Medewerkers!H712),"",Medewerkers!H712)</f>
        <v/>
      </c>
      <c r="G710" s="33" t="str">
        <f>IF(ISBLANK(Medewerkers!G712),IF(ISBLANK(Medewerkers!F712),"",Medewerkers!F712),Medewerkers!G712)</f>
        <v/>
      </c>
      <c r="H710" s="33" t="str">
        <f>IF(ISBLANK(Medewerkers!A712),"",IF(Medewerkers!L712="Engels","en",IF(Medewerkers!L712="Frans","fr",IF(Medewerkers!L712="Duits","de","nl"))))</f>
        <v/>
      </c>
    </row>
    <row r="711" spans="1:8" ht="14.25" customHeight="1">
      <c r="A711" s="33" t="str">
        <f>IF(ISBLANK(Medewerkers!A713),"",Medewerkers!A713)</f>
        <v/>
      </c>
      <c r="B711" s="33" t="str">
        <f>IF(ISBLANK(Medewerkers!B713),"",Medewerkers!B713)</f>
        <v/>
      </c>
      <c r="C711" s="33" t="str">
        <f>IF(ISBLANK(Medewerkers!C713),"",Medewerkers!C713)</f>
        <v/>
      </c>
      <c r="D711" s="33" t="str">
        <f>IF(ISBLANK(Medewerkers!D713),"",Medewerkers!D713)</f>
        <v/>
      </c>
      <c r="E711" s="33" t="str">
        <f>IF(ISBLANK(Medewerkers!E713),"",Medewerkers!E713)</f>
        <v/>
      </c>
      <c r="F711" s="33" t="str">
        <f>IF(ISBLANK(Medewerkers!H713),"",Medewerkers!H713)</f>
        <v/>
      </c>
      <c r="G711" s="33" t="str">
        <f>IF(ISBLANK(Medewerkers!G713),IF(ISBLANK(Medewerkers!F713),"",Medewerkers!F713),Medewerkers!G713)</f>
        <v/>
      </c>
      <c r="H711" s="33" t="str">
        <f>IF(ISBLANK(Medewerkers!A713),"",IF(Medewerkers!L713="Engels","en",IF(Medewerkers!L713="Frans","fr",IF(Medewerkers!L713="Duits","de","nl"))))</f>
        <v/>
      </c>
    </row>
    <row r="712" spans="1:8" ht="14.25" customHeight="1">
      <c r="A712" s="33" t="str">
        <f>IF(ISBLANK(Medewerkers!A714),"",Medewerkers!A714)</f>
        <v/>
      </c>
      <c r="B712" s="33" t="str">
        <f>IF(ISBLANK(Medewerkers!B714),"",Medewerkers!B714)</f>
        <v/>
      </c>
      <c r="C712" s="33" t="str">
        <f>IF(ISBLANK(Medewerkers!C714),"",Medewerkers!C714)</f>
        <v/>
      </c>
      <c r="D712" s="33" t="str">
        <f>IF(ISBLANK(Medewerkers!D714),"",Medewerkers!D714)</f>
        <v/>
      </c>
      <c r="E712" s="33" t="str">
        <f>IF(ISBLANK(Medewerkers!E714),"",Medewerkers!E714)</f>
        <v/>
      </c>
      <c r="F712" s="33" t="str">
        <f>IF(ISBLANK(Medewerkers!H714),"",Medewerkers!H714)</f>
        <v/>
      </c>
      <c r="G712" s="33" t="str">
        <f>IF(ISBLANK(Medewerkers!G714),IF(ISBLANK(Medewerkers!F714),"",Medewerkers!F714),Medewerkers!G714)</f>
        <v/>
      </c>
      <c r="H712" s="33" t="str">
        <f>IF(ISBLANK(Medewerkers!A714),"",IF(Medewerkers!L714="Engels","en",IF(Medewerkers!L714="Frans","fr",IF(Medewerkers!L714="Duits","de","nl"))))</f>
        <v/>
      </c>
    </row>
    <row r="713" spans="1:8" ht="14.25" customHeight="1">
      <c r="A713" s="33" t="str">
        <f>IF(ISBLANK(Medewerkers!A715),"",Medewerkers!A715)</f>
        <v/>
      </c>
      <c r="B713" s="33" t="str">
        <f>IF(ISBLANK(Medewerkers!B715),"",Medewerkers!B715)</f>
        <v/>
      </c>
      <c r="C713" s="33" t="str">
        <f>IF(ISBLANK(Medewerkers!C715),"",Medewerkers!C715)</f>
        <v/>
      </c>
      <c r="D713" s="33" t="str">
        <f>IF(ISBLANK(Medewerkers!D715),"",Medewerkers!D715)</f>
        <v/>
      </c>
      <c r="E713" s="33" t="str">
        <f>IF(ISBLANK(Medewerkers!E715),"",Medewerkers!E715)</f>
        <v/>
      </c>
      <c r="F713" s="33" t="str">
        <f>IF(ISBLANK(Medewerkers!H715),"",Medewerkers!H715)</f>
        <v/>
      </c>
      <c r="G713" s="33" t="str">
        <f>IF(ISBLANK(Medewerkers!G715),IF(ISBLANK(Medewerkers!F715),"",Medewerkers!F715),Medewerkers!G715)</f>
        <v/>
      </c>
      <c r="H713" s="33" t="str">
        <f>IF(ISBLANK(Medewerkers!A715),"",IF(Medewerkers!L715="Engels","en",IF(Medewerkers!L715="Frans","fr",IF(Medewerkers!L715="Duits","de","nl"))))</f>
        <v/>
      </c>
    </row>
    <row r="714" spans="1:8" ht="14.25" customHeight="1">
      <c r="A714" s="33" t="str">
        <f>IF(ISBLANK(Medewerkers!A716),"",Medewerkers!A716)</f>
        <v/>
      </c>
      <c r="B714" s="33" t="str">
        <f>IF(ISBLANK(Medewerkers!B716),"",Medewerkers!B716)</f>
        <v/>
      </c>
      <c r="C714" s="33" t="str">
        <f>IF(ISBLANK(Medewerkers!C716),"",Medewerkers!C716)</f>
        <v/>
      </c>
      <c r="D714" s="33" t="str">
        <f>IF(ISBLANK(Medewerkers!D716),"",Medewerkers!D716)</f>
        <v/>
      </c>
      <c r="E714" s="33" t="str">
        <f>IF(ISBLANK(Medewerkers!E716),"",Medewerkers!E716)</f>
        <v/>
      </c>
      <c r="F714" s="33" t="str">
        <f>IF(ISBLANK(Medewerkers!H716),"",Medewerkers!H716)</f>
        <v/>
      </c>
      <c r="G714" s="33" t="str">
        <f>IF(ISBLANK(Medewerkers!G716),IF(ISBLANK(Medewerkers!F716),"",Medewerkers!F716),Medewerkers!G716)</f>
        <v/>
      </c>
      <c r="H714" s="33" t="str">
        <f>IF(ISBLANK(Medewerkers!A716),"",IF(Medewerkers!L716="Engels","en",IF(Medewerkers!L716="Frans","fr",IF(Medewerkers!L716="Duits","de","nl"))))</f>
        <v/>
      </c>
    </row>
    <row r="715" spans="1:8" ht="14.25" customHeight="1">
      <c r="A715" s="33" t="str">
        <f>IF(ISBLANK(Medewerkers!A717),"",Medewerkers!A717)</f>
        <v/>
      </c>
      <c r="B715" s="33" t="str">
        <f>IF(ISBLANK(Medewerkers!B717),"",Medewerkers!B717)</f>
        <v/>
      </c>
      <c r="C715" s="33" t="str">
        <f>IF(ISBLANK(Medewerkers!C717),"",Medewerkers!C717)</f>
        <v/>
      </c>
      <c r="D715" s="33" t="str">
        <f>IF(ISBLANK(Medewerkers!D717),"",Medewerkers!D717)</f>
        <v/>
      </c>
      <c r="E715" s="33" t="str">
        <f>IF(ISBLANK(Medewerkers!E717),"",Medewerkers!E717)</f>
        <v/>
      </c>
      <c r="F715" s="33" t="str">
        <f>IF(ISBLANK(Medewerkers!H717),"",Medewerkers!H717)</f>
        <v/>
      </c>
      <c r="G715" s="33" t="str">
        <f>IF(ISBLANK(Medewerkers!G717),IF(ISBLANK(Medewerkers!F717),"",Medewerkers!F717),Medewerkers!G717)</f>
        <v/>
      </c>
      <c r="H715" s="33" t="str">
        <f>IF(ISBLANK(Medewerkers!A717),"",IF(Medewerkers!L717="Engels","en",IF(Medewerkers!L717="Frans","fr",IF(Medewerkers!L717="Duits","de","nl"))))</f>
        <v/>
      </c>
    </row>
    <row r="716" spans="1:8" ht="14.25" customHeight="1">
      <c r="A716" s="33" t="str">
        <f>IF(ISBLANK(Medewerkers!A718),"",Medewerkers!A718)</f>
        <v/>
      </c>
      <c r="B716" s="33" t="str">
        <f>IF(ISBLANK(Medewerkers!B718),"",Medewerkers!B718)</f>
        <v/>
      </c>
      <c r="C716" s="33" t="str">
        <f>IF(ISBLANK(Medewerkers!C718),"",Medewerkers!C718)</f>
        <v/>
      </c>
      <c r="D716" s="33" t="str">
        <f>IF(ISBLANK(Medewerkers!D718),"",Medewerkers!D718)</f>
        <v/>
      </c>
      <c r="E716" s="33" t="str">
        <f>IF(ISBLANK(Medewerkers!E718),"",Medewerkers!E718)</f>
        <v/>
      </c>
      <c r="F716" s="33" t="str">
        <f>IF(ISBLANK(Medewerkers!H718),"",Medewerkers!H718)</f>
        <v/>
      </c>
      <c r="G716" s="33" t="str">
        <f>IF(ISBLANK(Medewerkers!G718),IF(ISBLANK(Medewerkers!F718),"",Medewerkers!F718),Medewerkers!G718)</f>
        <v/>
      </c>
      <c r="H716" s="33" t="str">
        <f>IF(ISBLANK(Medewerkers!A718),"",IF(Medewerkers!L718="Engels","en",IF(Medewerkers!L718="Frans","fr",IF(Medewerkers!L718="Duits","de","nl"))))</f>
        <v/>
      </c>
    </row>
    <row r="717" spans="1:8" ht="14.25" customHeight="1">
      <c r="A717" s="33" t="str">
        <f>IF(ISBLANK(Medewerkers!A719),"",Medewerkers!A719)</f>
        <v/>
      </c>
      <c r="B717" s="33" t="str">
        <f>IF(ISBLANK(Medewerkers!B719),"",Medewerkers!B719)</f>
        <v/>
      </c>
      <c r="C717" s="33" t="str">
        <f>IF(ISBLANK(Medewerkers!C719),"",Medewerkers!C719)</f>
        <v/>
      </c>
      <c r="D717" s="33" t="str">
        <f>IF(ISBLANK(Medewerkers!D719),"",Medewerkers!D719)</f>
        <v/>
      </c>
      <c r="E717" s="33" t="str">
        <f>IF(ISBLANK(Medewerkers!E719),"",Medewerkers!E719)</f>
        <v/>
      </c>
      <c r="F717" s="33" t="str">
        <f>IF(ISBLANK(Medewerkers!H719),"",Medewerkers!H719)</f>
        <v/>
      </c>
      <c r="G717" s="33" t="str">
        <f>IF(ISBLANK(Medewerkers!G719),IF(ISBLANK(Medewerkers!F719),"",Medewerkers!F719),Medewerkers!G719)</f>
        <v/>
      </c>
      <c r="H717" s="33" t="str">
        <f>IF(ISBLANK(Medewerkers!A719),"",IF(Medewerkers!L719="Engels","en",IF(Medewerkers!L719="Frans","fr",IF(Medewerkers!L719="Duits","de","nl"))))</f>
        <v/>
      </c>
    </row>
    <row r="718" spans="1:8" ht="14.25" customHeight="1">
      <c r="A718" s="33" t="str">
        <f>IF(ISBLANK(Medewerkers!A720),"",Medewerkers!A720)</f>
        <v/>
      </c>
      <c r="B718" s="33" t="str">
        <f>IF(ISBLANK(Medewerkers!B720),"",Medewerkers!B720)</f>
        <v/>
      </c>
      <c r="C718" s="33" t="str">
        <f>IF(ISBLANK(Medewerkers!C720),"",Medewerkers!C720)</f>
        <v/>
      </c>
      <c r="D718" s="33" t="str">
        <f>IF(ISBLANK(Medewerkers!D720),"",Medewerkers!D720)</f>
        <v/>
      </c>
      <c r="E718" s="33" t="str">
        <f>IF(ISBLANK(Medewerkers!E720),"",Medewerkers!E720)</f>
        <v/>
      </c>
      <c r="F718" s="33" t="str">
        <f>IF(ISBLANK(Medewerkers!H720),"",Medewerkers!H720)</f>
        <v/>
      </c>
      <c r="G718" s="33" t="str">
        <f>IF(ISBLANK(Medewerkers!G720),IF(ISBLANK(Medewerkers!F720),"",Medewerkers!F720),Medewerkers!G720)</f>
        <v/>
      </c>
      <c r="H718" s="33" t="str">
        <f>IF(ISBLANK(Medewerkers!A720),"",IF(Medewerkers!L720="Engels","en",IF(Medewerkers!L720="Frans","fr",IF(Medewerkers!L720="Duits","de","nl"))))</f>
        <v/>
      </c>
    </row>
    <row r="719" spans="1:8" ht="14.25" customHeight="1">
      <c r="A719" s="33" t="str">
        <f>IF(ISBLANK(Medewerkers!A721),"",Medewerkers!A721)</f>
        <v/>
      </c>
      <c r="B719" s="33" t="str">
        <f>IF(ISBLANK(Medewerkers!B721),"",Medewerkers!B721)</f>
        <v/>
      </c>
      <c r="C719" s="33" t="str">
        <f>IF(ISBLANK(Medewerkers!C721),"",Medewerkers!C721)</f>
        <v/>
      </c>
      <c r="D719" s="33" t="str">
        <f>IF(ISBLANK(Medewerkers!D721),"",Medewerkers!D721)</f>
        <v/>
      </c>
      <c r="E719" s="33" t="str">
        <f>IF(ISBLANK(Medewerkers!E721),"",Medewerkers!E721)</f>
        <v/>
      </c>
      <c r="F719" s="33" t="str">
        <f>IF(ISBLANK(Medewerkers!H721),"",Medewerkers!H721)</f>
        <v/>
      </c>
      <c r="G719" s="33" t="str">
        <f>IF(ISBLANK(Medewerkers!G721),IF(ISBLANK(Medewerkers!F721),"",Medewerkers!F721),Medewerkers!G721)</f>
        <v/>
      </c>
      <c r="H719" s="33" t="str">
        <f>IF(ISBLANK(Medewerkers!A721),"",IF(Medewerkers!L721="Engels","en",IF(Medewerkers!L721="Frans","fr",IF(Medewerkers!L721="Duits","de","nl"))))</f>
        <v/>
      </c>
    </row>
    <row r="720" spans="1:8" ht="14.25" customHeight="1">
      <c r="A720" s="33" t="str">
        <f>IF(ISBLANK(Medewerkers!A722),"",Medewerkers!A722)</f>
        <v/>
      </c>
      <c r="B720" s="33" t="str">
        <f>IF(ISBLANK(Medewerkers!B722),"",Medewerkers!B722)</f>
        <v/>
      </c>
      <c r="C720" s="33" t="str">
        <f>IF(ISBLANK(Medewerkers!C722),"",Medewerkers!C722)</f>
        <v/>
      </c>
      <c r="D720" s="33" t="str">
        <f>IF(ISBLANK(Medewerkers!D722),"",Medewerkers!D722)</f>
        <v/>
      </c>
      <c r="E720" s="33" t="str">
        <f>IF(ISBLANK(Medewerkers!E722),"",Medewerkers!E722)</f>
        <v/>
      </c>
      <c r="F720" s="33" t="str">
        <f>IF(ISBLANK(Medewerkers!H722),"",Medewerkers!H722)</f>
        <v/>
      </c>
      <c r="G720" s="33" t="str">
        <f>IF(ISBLANK(Medewerkers!G722),IF(ISBLANK(Medewerkers!F722),"",Medewerkers!F722),Medewerkers!G722)</f>
        <v/>
      </c>
      <c r="H720" s="33" t="str">
        <f>IF(ISBLANK(Medewerkers!A722),"",IF(Medewerkers!L722="Engels","en",IF(Medewerkers!L722="Frans","fr",IF(Medewerkers!L722="Duits","de","nl"))))</f>
        <v/>
      </c>
    </row>
    <row r="721" spans="1:8" ht="14.25" customHeight="1">
      <c r="A721" s="33" t="str">
        <f>IF(ISBLANK(Medewerkers!A723),"",Medewerkers!A723)</f>
        <v/>
      </c>
      <c r="B721" s="33" t="str">
        <f>IF(ISBLANK(Medewerkers!B723),"",Medewerkers!B723)</f>
        <v/>
      </c>
      <c r="C721" s="33" t="str">
        <f>IF(ISBLANK(Medewerkers!C723),"",Medewerkers!C723)</f>
        <v/>
      </c>
      <c r="D721" s="33" t="str">
        <f>IF(ISBLANK(Medewerkers!D723),"",Medewerkers!D723)</f>
        <v/>
      </c>
      <c r="E721" s="33" t="str">
        <f>IF(ISBLANK(Medewerkers!E723),"",Medewerkers!E723)</f>
        <v/>
      </c>
      <c r="F721" s="33" t="str">
        <f>IF(ISBLANK(Medewerkers!H723),"",Medewerkers!H723)</f>
        <v/>
      </c>
      <c r="G721" s="33" t="str">
        <f>IF(ISBLANK(Medewerkers!G723),IF(ISBLANK(Medewerkers!F723),"",Medewerkers!F723),Medewerkers!G723)</f>
        <v/>
      </c>
      <c r="H721" s="33" t="str">
        <f>IF(ISBLANK(Medewerkers!A723),"",IF(Medewerkers!L723="Engels","en",IF(Medewerkers!L723="Frans","fr",IF(Medewerkers!L723="Duits","de","nl"))))</f>
        <v/>
      </c>
    </row>
    <row r="722" spans="1:8" ht="14.25" customHeight="1">
      <c r="A722" s="33" t="str">
        <f>IF(ISBLANK(Medewerkers!A724),"",Medewerkers!A724)</f>
        <v/>
      </c>
      <c r="B722" s="33" t="str">
        <f>IF(ISBLANK(Medewerkers!B724),"",Medewerkers!B724)</f>
        <v/>
      </c>
      <c r="C722" s="33" t="str">
        <f>IF(ISBLANK(Medewerkers!C724),"",Medewerkers!C724)</f>
        <v/>
      </c>
      <c r="D722" s="33" t="str">
        <f>IF(ISBLANK(Medewerkers!D724),"",Medewerkers!D724)</f>
        <v/>
      </c>
      <c r="E722" s="33" t="str">
        <f>IF(ISBLANK(Medewerkers!E724),"",Medewerkers!E724)</f>
        <v/>
      </c>
      <c r="F722" s="33" t="str">
        <f>IF(ISBLANK(Medewerkers!H724),"",Medewerkers!H724)</f>
        <v/>
      </c>
      <c r="G722" s="33" t="str">
        <f>IF(ISBLANK(Medewerkers!G724),IF(ISBLANK(Medewerkers!F724),"",Medewerkers!F724),Medewerkers!G724)</f>
        <v/>
      </c>
      <c r="H722" s="33" t="str">
        <f>IF(ISBLANK(Medewerkers!A724),"",IF(Medewerkers!L724="Engels","en",IF(Medewerkers!L724="Frans","fr",IF(Medewerkers!L724="Duits","de","nl"))))</f>
        <v/>
      </c>
    </row>
    <row r="723" spans="1:8" ht="14.25" customHeight="1">
      <c r="A723" s="33" t="str">
        <f>IF(ISBLANK(Medewerkers!A725),"",Medewerkers!A725)</f>
        <v/>
      </c>
      <c r="B723" s="33" t="str">
        <f>IF(ISBLANK(Medewerkers!B725),"",Medewerkers!B725)</f>
        <v/>
      </c>
      <c r="C723" s="33" t="str">
        <f>IF(ISBLANK(Medewerkers!C725),"",Medewerkers!C725)</f>
        <v/>
      </c>
      <c r="D723" s="33" t="str">
        <f>IF(ISBLANK(Medewerkers!D725),"",Medewerkers!D725)</f>
        <v/>
      </c>
      <c r="E723" s="33" t="str">
        <f>IF(ISBLANK(Medewerkers!E725),"",Medewerkers!E725)</f>
        <v/>
      </c>
      <c r="F723" s="33" t="str">
        <f>IF(ISBLANK(Medewerkers!H725),"",Medewerkers!H725)</f>
        <v/>
      </c>
      <c r="G723" s="33" t="str">
        <f>IF(ISBLANK(Medewerkers!G725),IF(ISBLANK(Medewerkers!F725),"",Medewerkers!F725),Medewerkers!G725)</f>
        <v/>
      </c>
      <c r="H723" s="33" t="str">
        <f>IF(ISBLANK(Medewerkers!A725),"",IF(Medewerkers!L725="Engels","en",IF(Medewerkers!L725="Frans","fr",IF(Medewerkers!L725="Duits","de","nl"))))</f>
        <v/>
      </c>
    </row>
    <row r="724" spans="1:8" ht="14.25" customHeight="1">
      <c r="A724" s="33" t="str">
        <f>IF(ISBLANK(Medewerkers!A726),"",Medewerkers!A726)</f>
        <v/>
      </c>
      <c r="B724" s="33" t="str">
        <f>IF(ISBLANK(Medewerkers!B726),"",Medewerkers!B726)</f>
        <v/>
      </c>
      <c r="C724" s="33" t="str">
        <f>IF(ISBLANK(Medewerkers!C726),"",Medewerkers!C726)</f>
        <v/>
      </c>
      <c r="D724" s="33" t="str">
        <f>IF(ISBLANK(Medewerkers!D726),"",Medewerkers!D726)</f>
        <v/>
      </c>
      <c r="E724" s="33" t="str">
        <f>IF(ISBLANK(Medewerkers!E726),"",Medewerkers!E726)</f>
        <v/>
      </c>
      <c r="F724" s="33" t="str">
        <f>IF(ISBLANK(Medewerkers!H726),"",Medewerkers!H726)</f>
        <v/>
      </c>
      <c r="G724" s="33" t="str">
        <f>IF(ISBLANK(Medewerkers!G726),IF(ISBLANK(Medewerkers!F726),"",Medewerkers!F726),Medewerkers!G726)</f>
        <v/>
      </c>
      <c r="H724" s="33" t="str">
        <f>IF(ISBLANK(Medewerkers!A726),"",IF(Medewerkers!L726="Engels","en",IF(Medewerkers!L726="Frans","fr",IF(Medewerkers!L726="Duits","de","nl"))))</f>
        <v/>
      </c>
    </row>
    <row r="725" spans="1:8" ht="14.25" customHeight="1">
      <c r="A725" s="33" t="str">
        <f>IF(ISBLANK(Medewerkers!A727),"",Medewerkers!A727)</f>
        <v/>
      </c>
      <c r="B725" s="33" t="str">
        <f>IF(ISBLANK(Medewerkers!B727),"",Medewerkers!B727)</f>
        <v/>
      </c>
      <c r="C725" s="33" t="str">
        <f>IF(ISBLANK(Medewerkers!C727),"",Medewerkers!C727)</f>
        <v/>
      </c>
      <c r="D725" s="33" t="str">
        <f>IF(ISBLANK(Medewerkers!D727),"",Medewerkers!D727)</f>
        <v/>
      </c>
      <c r="E725" s="33" t="str">
        <f>IF(ISBLANK(Medewerkers!E727),"",Medewerkers!E727)</f>
        <v/>
      </c>
      <c r="F725" s="33" t="str">
        <f>IF(ISBLANK(Medewerkers!H727),"",Medewerkers!H727)</f>
        <v/>
      </c>
      <c r="G725" s="33" t="str">
        <f>IF(ISBLANK(Medewerkers!G727),IF(ISBLANK(Medewerkers!F727),"",Medewerkers!F727),Medewerkers!G727)</f>
        <v/>
      </c>
      <c r="H725" s="33" t="str">
        <f>IF(ISBLANK(Medewerkers!A727),"",IF(Medewerkers!L727="Engels","en",IF(Medewerkers!L727="Frans","fr",IF(Medewerkers!L727="Duits","de","nl"))))</f>
        <v/>
      </c>
    </row>
    <row r="726" spans="1:8" ht="14.25" customHeight="1">
      <c r="A726" s="33" t="str">
        <f>IF(ISBLANK(Medewerkers!A728),"",Medewerkers!A728)</f>
        <v/>
      </c>
      <c r="B726" s="33" t="str">
        <f>IF(ISBLANK(Medewerkers!B728),"",Medewerkers!B728)</f>
        <v/>
      </c>
      <c r="C726" s="33" t="str">
        <f>IF(ISBLANK(Medewerkers!C728),"",Medewerkers!C728)</f>
        <v/>
      </c>
      <c r="D726" s="33" t="str">
        <f>IF(ISBLANK(Medewerkers!D728),"",Medewerkers!D728)</f>
        <v/>
      </c>
      <c r="E726" s="33" t="str">
        <f>IF(ISBLANK(Medewerkers!E728),"",Medewerkers!E728)</f>
        <v/>
      </c>
      <c r="F726" s="33" t="str">
        <f>IF(ISBLANK(Medewerkers!H728),"",Medewerkers!H728)</f>
        <v/>
      </c>
      <c r="G726" s="33" t="str">
        <f>IF(ISBLANK(Medewerkers!G728),IF(ISBLANK(Medewerkers!F728),"",Medewerkers!F728),Medewerkers!G728)</f>
        <v/>
      </c>
      <c r="H726" s="33" t="str">
        <f>IF(ISBLANK(Medewerkers!A728),"",IF(Medewerkers!L728="Engels","en",IF(Medewerkers!L728="Frans","fr",IF(Medewerkers!L728="Duits","de","nl"))))</f>
        <v/>
      </c>
    </row>
    <row r="727" spans="1:8" ht="14.25" customHeight="1">
      <c r="A727" s="33" t="str">
        <f>IF(ISBLANK(Medewerkers!A729),"",Medewerkers!A729)</f>
        <v/>
      </c>
      <c r="B727" s="33" t="str">
        <f>IF(ISBLANK(Medewerkers!B729),"",Medewerkers!B729)</f>
        <v/>
      </c>
      <c r="C727" s="33" t="str">
        <f>IF(ISBLANK(Medewerkers!C729),"",Medewerkers!C729)</f>
        <v/>
      </c>
      <c r="D727" s="33" t="str">
        <f>IF(ISBLANK(Medewerkers!D729),"",Medewerkers!D729)</f>
        <v/>
      </c>
      <c r="E727" s="33" t="str">
        <f>IF(ISBLANK(Medewerkers!E729),"",Medewerkers!E729)</f>
        <v/>
      </c>
      <c r="F727" s="33" t="str">
        <f>IF(ISBLANK(Medewerkers!H729),"",Medewerkers!H729)</f>
        <v/>
      </c>
      <c r="G727" s="33" t="str">
        <f>IF(ISBLANK(Medewerkers!G729),IF(ISBLANK(Medewerkers!F729),"",Medewerkers!F729),Medewerkers!G729)</f>
        <v/>
      </c>
      <c r="H727" s="33" t="str">
        <f>IF(ISBLANK(Medewerkers!A729),"",IF(Medewerkers!L729="Engels","en",IF(Medewerkers!L729="Frans","fr",IF(Medewerkers!L729="Duits","de","nl"))))</f>
        <v/>
      </c>
    </row>
    <row r="728" spans="1:8" ht="14.25" customHeight="1">
      <c r="A728" s="33" t="str">
        <f>IF(ISBLANK(Medewerkers!A730),"",Medewerkers!A730)</f>
        <v/>
      </c>
      <c r="B728" s="33" t="str">
        <f>IF(ISBLANK(Medewerkers!B730),"",Medewerkers!B730)</f>
        <v/>
      </c>
      <c r="C728" s="33" t="str">
        <f>IF(ISBLANK(Medewerkers!C730),"",Medewerkers!C730)</f>
        <v/>
      </c>
      <c r="D728" s="33" t="str">
        <f>IF(ISBLANK(Medewerkers!D730),"",Medewerkers!D730)</f>
        <v/>
      </c>
      <c r="E728" s="33" t="str">
        <f>IF(ISBLANK(Medewerkers!E730),"",Medewerkers!E730)</f>
        <v/>
      </c>
      <c r="F728" s="33" t="str">
        <f>IF(ISBLANK(Medewerkers!H730),"",Medewerkers!H730)</f>
        <v/>
      </c>
      <c r="G728" s="33" t="str">
        <f>IF(ISBLANK(Medewerkers!G730),IF(ISBLANK(Medewerkers!F730),"",Medewerkers!F730),Medewerkers!G730)</f>
        <v/>
      </c>
      <c r="H728" s="33" t="str">
        <f>IF(ISBLANK(Medewerkers!A730),"",IF(Medewerkers!L730="Engels","en",IF(Medewerkers!L730="Frans","fr",IF(Medewerkers!L730="Duits","de","nl"))))</f>
        <v/>
      </c>
    </row>
    <row r="729" spans="1:8" ht="14.25" customHeight="1">
      <c r="A729" s="33" t="str">
        <f>IF(ISBLANK(Medewerkers!A731),"",Medewerkers!A731)</f>
        <v/>
      </c>
      <c r="B729" s="33" t="str">
        <f>IF(ISBLANK(Medewerkers!B731),"",Medewerkers!B731)</f>
        <v/>
      </c>
      <c r="C729" s="33" t="str">
        <f>IF(ISBLANK(Medewerkers!C731),"",Medewerkers!C731)</f>
        <v/>
      </c>
      <c r="D729" s="33" t="str">
        <f>IF(ISBLANK(Medewerkers!D731),"",Medewerkers!D731)</f>
        <v/>
      </c>
      <c r="E729" s="33" t="str">
        <f>IF(ISBLANK(Medewerkers!E731),"",Medewerkers!E731)</f>
        <v/>
      </c>
      <c r="F729" s="33" t="str">
        <f>IF(ISBLANK(Medewerkers!H731),"",Medewerkers!H731)</f>
        <v/>
      </c>
      <c r="G729" s="33" t="str">
        <f>IF(ISBLANK(Medewerkers!G731),IF(ISBLANK(Medewerkers!F731),"",Medewerkers!F731),Medewerkers!G731)</f>
        <v/>
      </c>
      <c r="H729" s="33" t="str">
        <f>IF(ISBLANK(Medewerkers!A731),"",IF(Medewerkers!L731="Engels","en",IF(Medewerkers!L731="Frans","fr",IF(Medewerkers!L731="Duits","de","nl"))))</f>
        <v/>
      </c>
    </row>
    <row r="730" spans="1:8" ht="14.25" customHeight="1">
      <c r="A730" s="33" t="str">
        <f>IF(ISBLANK(Medewerkers!A732),"",Medewerkers!A732)</f>
        <v/>
      </c>
      <c r="B730" s="33" t="str">
        <f>IF(ISBLANK(Medewerkers!B732),"",Medewerkers!B732)</f>
        <v/>
      </c>
      <c r="C730" s="33" t="str">
        <f>IF(ISBLANK(Medewerkers!C732),"",Medewerkers!C732)</f>
        <v/>
      </c>
      <c r="D730" s="33" t="str">
        <f>IF(ISBLANK(Medewerkers!D732),"",Medewerkers!D732)</f>
        <v/>
      </c>
      <c r="E730" s="33" t="str">
        <f>IF(ISBLANK(Medewerkers!E732),"",Medewerkers!E732)</f>
        <v/>
      </c>
      <c r="F730" s="33" t="str">
        <f>IF(ISBLANK(Medewerkers!H732),"",Medewerkers!H732)</f>
        <v/>
      </c>
      <c r="G730" s="33" t="str">
        <f>IF(ISBLANK(Medewerkers!G732),IF(ISBLANK(Medewerkers!F732),"",Medewerkers!F732),Medewerkers!G732)</f>
        <v/>
      </c>
      <c r="H730" s="33" t="str">
        <f>IF(ISBLANK(Medewerkers!A732),"",IF(Medewerkers!L732="Engels","en",IF(Medewerkers!L732="Frans","fr",IF(Medewerkers!L732="Duits","de","nl"))))</f>
        <v/>
      </c>
    </row>
    <row r="731" spans="1:8" ht="14.25" customHeight="1">
      <c r="A731" s="33" t="str">
        <f>IF(ISBLANK(Medewerkers!A733),"",Medewerkers!A733)</f>
        <v/>
      </c>
      <c r="B731" s="33" t="str">
        <f>IF(ISBLANK(Medewerkers!B733),"",Medewerkers!B733)</f>
        <v/>
      </c>
      <c r="C731" s="33" t="str">
        <f>IF(ISBLANK(Medewerkers!C733),"",Medewerkers!C733)</f>
        <v/>
      </c>
      <c r="D731" s="33" t="str">
        <f>IF(ISBLANK(Medewerkers!D733),"",Medewerkers!D733)</f>
        <v/>
      </c>
      <c r="E731" s="33" t="str">
        <f>IF(ISBLANK(Medewerkers!E733),"",Medewerkers!E733)</f>
        <v/>
      </c>
      <c r="F731" s="33" t="str">
        <f>IF(ISBLANK(Medewerkers!H733),"",Medewerkers!H733)</f>
        <v/>
      </c>
      <c r="G731" s="33" t="str">
        <f>IF(ISBLANK(Medewerkers!G733),IF(ISBLANK(Medewerkers!F733),"",Medewerkers!F733),Medewerkers!G733)</f>
        <v/>
      </c>
      <c r="H731" s="33" t="str">
        <f>IF(ISBLANK(Medewerkers!A733),"",IF(Medewerkers!L733="Engels","en",IF(Medewerkers!L733="Frans","fr",IF(Medewerkers!L733="Duits","de","nl"))))</f>
        <v/>
      </c>
    </row>
    <row r="732" spans="1:8" ht="14.25" customHeight="1">
      <c r="A732" s="33" t="str">
        <f>IF(ISBLANK(Medewerkers!A734),"",Medewerkers!A734)</f>
        <v/>
      </c>
      <c r="B732" s="33" t="str">
        <f>IF(ISBLANK(Medewerkers!B734),"",Medewerkers!B734)</f>
        <v/>
      </c>
      <c r="C732" s="33" t="str">
        <f>IF(ISBLANK(Medewerkers!C734),"",Medewerkers!C734)</f>
        <v/>
      </c>
      <c r="D732" s="33" t="str">
        <f>IF(ISBLANK(Medewerkers!D734),"",Medewerkers!D734)</f>
        <v/>
      </c>
      <c r="E732" s="33" t="str">
        <f>IF(ISBLANK(Medewerkers!E734),"",Medewerkers!E734)</f>
        <v/>
      </c>
      <c r="F732" s="33" t="str">
        <f>IF(ISBLANK(Medewerkers!H734),"",Medewerkers!H734)</f>
        <v/>
      </c>
      <c r="G732" s="33" t="str">
        <f>IF(ISBLANK(Medewerkers!G734),IF(ISBLANK(Medewerkers!F734),"",Medewerkers!F734),Medewerkers!G734)</f>
        <v/>
      </c>
      <c r="H732" s="33" t="str">
        <f>IF(ISBLANK(Medewerkers!A734),"",IF(Medewerkers!L734="Engels","en",IF(Medewerkers!L734="Frans","fr",IF(Medewerkers!L734="Duits","de","nl"))))</f>
        <v/>
      </c>
    </row>
    <row r="733" spans="1:8" ht="14.25" customHeight="1">
      <c r="A733" s="33" t="str">
        <f>IF(ISBLANK(Medewerkers!A735),"",Medewerkers!A735)</f>
        <v/>
      </c>
      <c r="B733" s="33" t="str">
        <f>IF(ISBLANK(Medewerkers!B735),"",Medewerkers!B735)</f>
        <v/>
      </c>
      <c r="C733" s="33" t="str">
        <f>IF(ISBLANK(Medewerkers!C735),"",Medewerkers!C735)</f>
        <v/>
      </c>
      <c r="D733" s="33" t="str">
        <f>IF(ISBLANK(Medewerkers!D735),"",Medewerkers!D735)</f>
        <v/>
      </c>
      <c r="E733" s="33" t="str">
        <f>IF(ISBLANK(Medewerkers!E735),"",Medewerkers!E735)</f>
        <v/>
      </c>
      <c r="F733" s="33" t="str">
        <f>IF(ISBLANK(Medewerkers!H735),"",Medewerkers!H735)</f>
        <v/>
      </c>
      <c r="G733" s="33" t="str">
        <f>IF(ISBLANK(Medewerkers!G735),IF(ISBLANK(Medewerkers!F735),"",Medewerkers!F735),Medewerkers!G735)</f>
        <v/>
      </c>
      <c r="H733" s="33" t="str">
        <f>IF(ISBLANK(Medewerkers!A735),"",IF(Medewerkers!L735="Engels","en",IF(Medewerkers!L735="Frans","fr",IF(Medewerkers!L735="Duits","de","nl"))))</f>
        <v/>
      </c>
    </row>
    <row r="734" spans="1:8" ht="14.25" customHeight="1">
      <c r="A734" s="33" t="str">
        <f>IF(ISBLANK(Medewerkers!A736),"",Medewerkers!A736)</f>
        <v/>
      </c>
      <c r="B734" s="33" t="str">
        <f>IF(ISBLANK(Medewerkers!B736),"",Medewerkers!B736)</f>
        <v/>
      </c>
      <c r="C734" s="33" t="str">
        <f>IF(ISBLANK(Medewerkers!C736),"",Medewerkers!C736)</f>
        <v/>
      </c>
      <c r="D734" s="33" t="str">
        <f>IF(ISBLANK(Medewerkers!D736),"",Medewerkers!D736)</f>
        <v/>
      </c>
      <c r="E734" s="33" t="str">
        <f>IF(ISBLANK(Medewerkers!E736),"",Medewerkers!E736)</f>
        <v/>
      </c>
      <c r="F734" s="33" t="str">
        <f>IF(ISBLANK(Medewerkers!H736),"",Medewerkers!H736)</f>
        <v/>
      </c>
      <c r="G734" s="33" t="str">
        <f>IF(ISBLANK(Medewerkers!G736),IF(ISBLANK(Medewerkers!F736),"",Medewerkers!F736),Medewerkers!G736)</f>
        <v/>
      </c>
      <c r="H734" s="33" t="str">
        <f>IF(ISBLANK(Medewerkers!A736),"",IF(Medewerkers!L736="Engels","en",IF(Medewerkers!L736="Frans","fr",IF(Medewerkers!L736="Duits","de","nl"))))</f>
        <v/>
      </c>
    </row>
    <row r="735" spans="1:8" ht="14.25" customHeight="1">
      <c r="A735" s="33" t="str">
        <f>IF(ISBLANK(Medewerkers!A737),"",Medewerkers!A737)</f>
        <v/>
      </c>
      <c r="B735" s="33" t="str">
        <f>IF(ISBLANK(Medewerkers!B737),"",Medewerkers!B737)</f>
        <v/>
      </c>
      <c r="C735" s="33" t="str">
        <f>IF(ISBLANK(Medewerkers!C737),"",Medewerkers!C737)</f>
        <v/>
      </c>
      <c r="D735" s="33" t="str">
        <f>IF(ISBLANK(Medewerkers!D737),"",Medewerkers!D737)</f>
        <v/>
      </c>
      <c r="E735" s="33" t="str">
        <f>IF(ISBLANK(Medewerkers!E737),"",Medewerkers!E737)</f>
        <v/>
      </c>
      <c r="F735" s="33" t="str">
        <f>IF(ISBLANK(Medewerkers!H737),"",Medewerkers!H737)</f>
        <v/>
      </c>
      <c r="G735" s="33" t="str">
        <f>IF(ISBLANK(Medewerkers!G737),IF(ISBLANK(Medewerkers!F737),"",Medewerkers!F737),Medewerkers!G737)</f>
        <v/>
      </c>
      <c r="H735" s="33" t="str">
        <f>IF(ISBLANK(Medewerkers!A737),"",IF(Medewerkers!L737="Engels","en",IF(Medewerkers!L737="Frans","fr",IF(Medewerkers!L737="Duits","de","nl"))))</f>
        <v/>
      </c>
    </row>
    <row r="736" spans="1:8" ht="14.25" customHeight="1">
      <c r="A736" s="33" t="str">
        <f>IF(ISBLANK(Medewerkers!A738),"",Medewerkers!A738)</f>
        <v/>
      </c>
      <c r="B736" s="33" t="str">
        <f>IF(ISBLANK(Medewerkers!B738),"",Medewerkers!B738)</f>
        <v/>
      </c>
      <c r="C736" s="33" t="str">
        <f>IF(ISBLANK(Medewerkers!C738),"",Medewerkers!C738)</f>
        <v/>
      </c>
      <c r="D736" s="33" t="str">
        <f>IF(ISBLANK(Medewerkers!D738),"",Medewerkers!D738)</f>
        <v/>
      </c>
      <c r="E736" s="33" t="str">
        <f>IF(ISBLANK(Medewerkers!E738),"",Medewerkers!E738)</f>
        <v/>
      </c>
      <c r="F736" s="33" t="str">
        <f>IF(ISBLANK(Medewerkers!H738),"",Medewerkers!H738)</f>
        <v/>
      </c>
      <c r="G736" s="33" t="str">
        <f>IF(ISBLANK(Medewerkers!G738),IF(ISBLANK(Medewerkers!F738),"",Medewerkers!F738),Medewerkers!G738)</f>
        <v/>
      </c>
      <c r="H736" s="33" t="str">
        <f>IF(ISBLANK(Medewerkers!A738),"",IF(Medewerkers!L738="Engels","en",IF(Medewerkers!L738="Frans","fr",IF(Medewerkers!L738="Duits","de","nl"))))</f>
        <v/>
      </c>
    </row>
    <row r="737" spans="1:8" ht="14.25" customHeight="1">
      <c r="A737" s="33" t="str">
        <f>IF(ISBLANK(Medewerkers!A739),"",Medewerkers!A739)</f>
        <v/>
      </c>
      <c r="B737" s="33" t="str">
        <f>IF(ISBLANK(Medewerkers!B739),"",Medewerkers!B739)</f>
        <v/>
      </c>
      <c r="C737" s="33" t="str">
        <f>IF(ISBLANK(Medewerkers!C739),"",Medewerkers!C739)</f>
        <v/>
      </c>
      <c r="D737" s="33" t="str">
        <f>IF(ISBLANK(Medewerkers!D739),"",Medewerkers!D739)</f>
        <v/>
      </c>
      <c r="E737" s="33" t="str">
        <f>IF(ISBLANK(Medewerkers!E739),"",Medewerkers!E739)</f>
        <v/>
      </c>
      <c r="F737" s="33" t="str">
        <f>IF(ISBLANK(Medewerkers!H739),"",Medewerkers!H739)</f>
        <v/>
      </c>
      <c r="G737" s="33" t="str">
        <f>IF(ISBLANK(Medewerkers!G739),IF(ISBLANK(Medewerkers!F739),"",Medewerkers!F739),Medewerkers!G739)</f>
        <v/>
      </c>
      <c r="H737" s="33" t="str">
        <f>IF(ISBLANK(Medewerkers!A739),"",IF(Medewerkers!L739="Engels","en",IF(Medewerkers!L739="Frans","fr",IF(Medewerkers!L739="Duits","de","nl"))))</f>
        <v/>
      </c>
    </row>
    <row r="738" spans="1:8" ht="14.25" customHeight="1">
      <c r="A738" s="33" t="str">
        <f>IF(ISBLANK(Medewerkers!A740),"",Medewerkers!A740)</f>
        <v/>
      </c>
      <c r="B738" s="33" t="str">
        <f>IF(ISBLANK(Medewerkers!B740),"",Medewerkers!B740)</f>
        <v/>
      </c>
      <c r="C738" s="33" t="str">
        <f>IF(ISBLANK(Medewerkers!C740),"",Medewerkers!C740)</f>
        <v/>
      </c>
      <c r="D738" s="33" t="str">
        <f>IF(ISBLANK(Medewerkers!D740),"",Medewerkers!D740)</f>
        <v/>
      </c>
      <c r="E738" s="33" t="str">
        <f>IF(ISBLANK(Medewerkers!E740),"",Medewerkers!E740)</f>
        <v/>
      </c>
      <c r="F738" s="33" t="str">
        <f>IF(ISBLANK(Medewerkers!H740),"",Medewerkers!H740)</f>
        <v/>
      </c>
      <c r="G738" s="33" t="str">
        <f>IF(ISBLANK(Medewerkers!G740),IF(ISBLANK(Medewerkers!F740),"",Medewerkers!F740),Medewerkers!G740)</f>
        <v/>
      </c>
      <c r="H738" s="33" t="str">
        <f>IF(ISBLANK(Medewerkers!A740),"",IF(Medewerkers!L740="Engels","en",IF(Medewerkers!L740="Frans","fr",IF(Medewerkers!L740="Duits","de","nl"))))</f>
        <v/>
      </c>
    </row>
    <row r="739" spans="1:8" ht="14.25" customHeight="1">
      <c r="A739" s="33" t="str">
        <f>IF(ISBLANK(Medewerkers!A741),"",Medewerkers!A741)</f>
        <v/>
      </c>
      <c r="B739" s="33" t="str">
        <f>IF(ISBLANK(Medewerkers!B741),"",Medewerkers!B741)</f>
        <v/>
      </c>
      <c r="C739" s="33" t="str">
        <f>IF(ISBLANK(Medewerkers!C741),"",Medewerkers!C741)</f>
        <v/>
      </c>
      <c r="D739" s="33" t="str">
        <f>IF(ISBLANK(Medewerkers!D741),"",Medewerkers!D741)</f>
        <v/>
      </c>
      <c r="E739" s="33" t="str">
        <f>IF(ISBLANK(Medewerkers!E741),"",Medewerkers!E741)</f>
        <v/>
      </c>
      <c r="F739" s="33" t="str">
        <f>IF(ISBLANK(Medewerkers!H741),"",Medewerkers!H741)</f>
        <v/>
      </c>
      <c r="G739" s="33" t="str">
        <f>IF(ISBLANK(Medewerkers!G741),IF(ISBLANK(Medewerkers!F741),"",Medewerkers!F741),Medewerkers!G741)</f>
        <v/>
      </c>
      <c r="H739" s="33" t="str">
        <f>IF(ISBLANK(Medewerkers!A741),"",IF(Medewerkers!L741="Engels","en",IF(Medewerkers!L741="Frans","fr",IF(Medewerkers!L741="Duits","de","nl"))))</f>
        <v/>
      </c>
    </row>
    <row r="740" spans="1:8" ht="14.25" customHeight="1">
      <c r="A740" s="33" t="str">
        <f>IF(ISBLANK(Medewerkers!A742),"",Medewerkers!A742)</f>
        <v/>
      </c>
      <c r="B740" s="33" t="str">
        <f>IF(ISBLANK(Medewerkers!B742),"",Medewerkers!B742)</f>
        <v/>
      </c>
      <c r="C740" s="33" t="str">
        <f>IF(ISBLANK(Medewerkers!C742),"",Medewerkers!C742)</f>
        <v/>
      </c>
      <c r="D740" s="33" t="str">
        <f>IF(ISBLANK(Medewerkers!D742),"",Medewerkers!D742)</f>
        <v/>
      </c>
      <c r="E740" s="33" t="str">
        <f>IF(ISBLANK(Medewerkers!E742),"",Medewerkers!E742)</f>
        <v/>
      </c>
      <c r="F740" s="33" t="str">
        <f>IF(ISBLANK(Medewerkers!H742),"",Medewerkers!H742)</f>
        <v/>
      </c>
      <c r="G740" s="33" t="str">
        <f>IF(ISBLANK(Medewerkers!G742),IF(ISBLANK(Medewerkers!F742),"",Medewerkers!F742),Medewerkers!G742)</f>
        <v/>
      </c>
      <c r="H740" s="33" t="str">
        <f>IF(ISBLANK(Medewerkers!A742),"",IF(Medewerkers!L742="Engels","en",IF(Medewerkers!L742="Frans","fr",IF(Medewerkers!L742="Duits","de","nl"))))</f>
        <v/>
      </c>
    </row>
    <row r="741" spans="1:8" ht="14.25" customHeight="1">
      <c r="A741" s="33" t="str">
        <f>IF(ISBLANK(Medewerkers!A743),"",Medewerkers!A743)</f>
        <v/>
      </c>
      <c r="B741" s="33" t="str">
        <f>IF(ISBLANK(Medewerkers!B743),"",Medewerkers!B743)</f>
        <v/>
      </c>
      <c r="C741" s="33" t="str">
        <f>IF(ISBLANK(Medewerkers!C743),"",Medewerkers!C743)</f>
        <v/>
      </c>
      <c r="D741" s="33" t="str">
        <f>IF(ISBLANK(Medewerkers!D743),"",Medewerkers!D743)</f>
        <v/>
      </c>
      <c r="E741" s="33" t="str">
        <f>IF(ISBLANK(Medewerkers!E743),"",Medewerkers!E743)</f>
        <v/>
      </c>
      <c r="F741" s="33" t="str">
        <f>IF(ISBLANK(Medewerkers!H743),"",Medewerkers!H743)</f>
        <v/>
      </c>
      <c r="G741" s="33" t="str">
        <f>IF(ISBLANK(Medewerkers!G743),IF(ISBLANK(Medewerkers!F743),"",Medewerkers!F743),Medewerkers!G743)</f>
        <v/>
      </c>
      <c r="H741" s="33" t="str">
        <f>IF(ISBLANK(Medewerkers!A743),"",IF(Medewerkers!L743="Engels","en",IF(Medewerkers!L743="Frans","fr",IF(Medewerkers!L743="Duits","de","nl"))))</f>
        <v/>
      </c>
    </row>
    <row r="742" spans="1:8" ht="14.25" customHeight="1">
      <c r="A742" s="33" t="str">
        <f>IF(ISBLANK(Medewerkers!A744),"",Medewerkers!A744)</f>
        <v/>
      </c>
      <c r="B742" s="33" t="str">
        <f>IF(ISBLANK(Medewerkers!B744),"",Medewerkers!B744)</f>
        <v/>
      </c>
      <c r="C742" s="33" t="str">
        <f>IF(ISBLANK(Medewerkers!C744),"",Medewerkers!C744)</f>
        <v/>
      </c>
      <c r="D742" s="33" t="str">
        <f>IF(ISBLANK(Medewerkers!D744),"",Medewerkers!D744)</f>
        <v/>
      </c>
      <c r="E742" s="33" t="str">
        <f>IF(ISBLANK(Medewerkers!E744),"",Medewerkers!E744)</f>
        <v/>
      </c>
      <c r="F742" s="33" t="str">
        <f>IF(ISBLANK(Medewerkers!H744),"",Medewerkers!H744)</f>
        <v/>
      </c>
      <c r="G742" s="33" t="str">
        <f>IF(ISBLANK(Medewerkers!G744),IF(ISBLANK(Medewerkers!F744),"",Medewerkers!F744),Medewerkers!G744)</f>
        <v/>
      </c>
      <c r="H742" s="33" t="str">
        <f>IF(ISBLANK(Medewerkers!A744),"",IF(Medewerkers!L744="Engels","en",IF(Medewerkers!L744="Frans","fr",IF(Medewerkers!L744="Duits","de","nl"))))</f>
        <v/>
      </c>
    </row>
    <row r="743" spans="1:8" ht="14.25" customHeight="1">
      <c r="A743" s="33" t="str">
        <f>IF(ISBLANK(Medewerkers!A745),"",Medewerkers!A745)</f>
        <v/>
      </c>
      <c r="B743" s="33" t="str">
        <f>IF(ISBLANK(Medewerkers!B745),"",Medewerkers!B745)</f>
        <v/>
      </c>
      <c r="C743" s="33" t="str">
        <f>IF(ISBLANK(Medewerkers!C745),"",Medewerkers!C745)</f>
        <v/>
      </c>
      <c r="D743" s="33" t="str">
        <f>IF(ISBLANK(Medewerkers!D745),"",Medewerkers!D745)</f>
        <v/>
      </c>
      <c r="E743" s="33" t="str">
        <f>IF(ISBLANK(Medewerkers!E745),"",Medewerkers!E745)</f>
        <v/>
      </c>
      <c r="F743" s="33" t="str">
        <f>IF(ISBLANK(Medewerkers!H745),"",Medewerkers!H745)</f>
        <v/>
      </c>
      <c r="G743" s="33" t="str">
        <f>IF(ISBLANK(Medewerkers!G745),IF(ISBLANK(Medewerkers!F745),"",Medewerkers!F745),Medewerkers!G745)</f>
        <v/>
      </c>
      <c r="H743" s="33" t="str">
        <f>IF(ISBLANK(Medewerkers!A745),"",IF(Medewerkers!L745="Engels","en",IF(Medewerkers!L745="Frans","fr",IF(Medewerkers!L745="Duits","de","nl"))))</f>
        <v/>
      </c>
    </row>
    <row r="744" spans="1:8" ht="14.25" customHeight="1">
      <c r="A744" s="33" t="str">
        <f>IF(ISBLANK(Medewerkers!A746),"",Medewerkers!A746)</f>
        <v/>
      </c>
      <c r="B744" s="33" t="str">
        <f>IF(ISBLANK(Medewerkers!B746),"",Medewerkers!B746)</f>
        <v/>
      </c>
      <c r="C744" s="33" t="str">
        <f>IF(ISBLANK(Medewerkers!C746),"",Medewerkers!C746)</f>
        <v/>
      </c>
      <c r="D744" s="33" t="str">
        <f>IF(ISBLANK(Medewerkers!D746),"",Medewerkers!D746)</f>
        <v/>
      </c>
      <c r="E744" s="33" t="str">
        <f>IF(ISBLANK(Medewerkers!E746),"",Medewerkers!E746)</f>
        <v/>
      </c>
      <c r="F744" s="33" t="str">
        <f>IF(ISBLANK(Medewerkers!H746),"",Medewerkers!H746)</f>
        <v/>
      </c>
      <c r="G744" s="33" t="str">
        <f>IF(ISBLANK(Medewerkers!G746),IF(ISBLANK(Medewerkers!F746),"",Medewerkers!F746),Medewerkers!G746)</f>
        <v/>
      </c>
      <c r="H744" s="33" t="str">
        <f>IF(ISBLANK(Medewerkers!A746),"",IF(Medewerkers!L746="Engels","en",IF(Medewerkers!L746="Frans","fr",IF(Medewerkers!L746="Duits","de","nl"))))</f>
        <v/>
      </c>
    </row>
    <row r="745" spans="1:8" ht="14.25" customHeight="1">
      <c r="A745" s="33" t="str">
        <f>IF(ISBLANK(Medewerkers!A747),"",Medewerkers!A747)</f>
        <v/>
      </c>
      <c r="B745" s="33" t="str">
        <f>IF(ISBLANK(Medewerkers!B747),"",Medewerkers!B747)</f>
        <v/>
      </c>
      <c r="C745" s="33" t="str">
        <f>IF(ISBLANK(Medewerkers!C747),"",Medewerkers!C747)</f>
        <v/>
      </c>
      <c r="D745" s="33" t="str">
        <f>IF(ISBLANK(Medewerkers!D747),"",Medewerkers!D747)</f>
        <v/>
      </c>
      <c r="E745" s="33" t="str">
        <f>IF(ISBLANK(Medewerkers!E747),"",Medewerkers!E747)</f>
        <v/>
      </c>
      <c r="F745" s="33" t="str">
        <f>IF(ISBLANK(Medewerkers!H747),"",Medewerkers!H747)</f>
        <v/>
      </c>
      <c r="G745" s="33" t="str">
        <f>IF(ISBLANK(Medewerkers!G747),IF(ISBLANK(Medewerkers!F747),"",Medewerkers!F747),Medewerkers!G747)</f>
        <v/>
      </c>
      <c r="H745" s="33" t="str">
        <f>IF(ISBLANK(Medewerkers!A747),"",IF(Medewerkers!L747="Engels","en",IF(Medewerkers!L747="Frans","fr",IF(Medewerkers!L747="Duits","de","nl"))))</f>
        <v/>
      </c>
    </row>
    <row r="746" spans="1:8" ht="14.25" customHeight="1">
      <c r="A746" s="33" t="str">
        <f>IF(ISBLANK(Medewerkers!A748),"",Medewerkers!A748)</f>
        <v/>
      </c>
      <c r="B746" s="33" t="str">
        <f>IF(ISBLANK(Medewerkers!B748),"",Medewerkers!B748)</f>
        <v/>
      </c>
      <c r="C746" s="33" t="str">
        <f>IF(ISBLANK(Medewerkers!C748),"",Medewerkers!C748)</f>
        <v/>
      </c>
      <c r="D746" s="33" t="str">
        <f>IF(ISBLANK(Medewerkers!D748),"",Medewerkers!D748)</f>
        <v/>
      </c>
      <c r="E746" s="33" t="str">
        <f>IF(ISBLANK(Medewerkers!E748),"",Medewerkers!E748)</f>
        <v/>
      </c>
      <c r="F746" s="33" t="str">
        <f>IF(ISBLANK(Medewerkers!H748),"",Medewerkers!H748)</f>
        <v/>
      </c>
      <c r="G746" s="33" t="str">
        <f>IF(ISBLANK(Medewerkers!G748),IF(ISBLANK(Medewerkers!F748),"",Medewerkers!F748),Medewerkers!G748)</f>
        <v/>
      </c>
      <c r="H746" s="33" t="str">
        <f>IF(ISBLANK(Medewerkers!A748),"",IF(Medewerkers!L748="Engels","en",IF(Medewerkers!L748="Frans","fr",IF(Medewerkers!L748="Duits","de","nl"))))</f>
        <v/>
      </c>
    </row>
    <row r="747" spans="1:8" ht="14.25" customHeight="1">
      <c r="A747" s="33" t="str">
        <f>IF(ISBLANK(Medewerkers!A749),"",Medewerkers!A749)</f>
        <v/>
      </c>
      <c r="B747" s="33" t="str">
        <f>IF(ISBLANK(Medewerkers!B749),"",Medewerkers!B749)</f>
        <v/>
      </c>
      <c r="C747" s="33" t="str">
        <f>IF(ISBLANK(Medewerkers!C749),"",Medewerkers!C749)</f>
        <v/>
      </c>
      <c r="D747" s="33" t="str">
        <f>IF(ISBLANK(Medewerkers!D749),"",Medewerkers!D749)</f>
        <v/>
      </c>
      <c r="E747" s="33" t="str">
        <f>IF(ISBLANK(Medewerkers!E749),"",Medewerkers!E749)</f>
        <v/>
      </c>
      <c r="F747" s="33" t="str">
        <f>IF(ISBLANK(Medewerkers!H749),"",Medewerkers!H749)</f>
        <v/>
      </c>
      <c r="G747" s="33" t="str">
        <f>IF(ISBLANK(Medewerkers!G749),IF(ISBLANK(Medewerkers!F749),"",Medewerkers!F749),Medewerkers!G749)</f>
        <v/>
      </c>
      <c r="H747" s="33" t="str">
        <f>IF(ISBLANK(Medewerkers!A749),"",IF(Medewerkers!L749="Engels","en",IF(Medewerkers!L749="Frans","fr",IF(Medewerkers!L749="Duits","de","nl"))))</f>
        <v/>
      </c>
    </row>
    <row r="748" spans="1:8" ht="14.25" customHeight="1">
      <c r="A748" s="33" t="str">
        <f>IF(ISBLANK(Medewerkers!A750),"",Medewerkers!A750)</f>
        <v/>
      </c>
      <c r="B748" s="33" t="str">
        <f>IF(ISBLANK(Medewerkers!B750),"",Medewerkers!B750)</f>
        <v/>
      </c>
      <c r="C748" s="33" t="str">
        <f>IF(ISBLANK(Medewerkers!C750),"",Medewerkers!C750)</f>
        <v/>
      </c>
      <c r="D748" s="33" t="str">
        <f>IF(ISBLANK(Medewerkers!D750),"",Medewerkers!D750)</f>
        <v/>
      </c>
      <c r="E748" s="33" t="str">
        <f>IF(ISBLANK(Medewerkers!E750),"",Medewerkers!E750)</f>
        <v/>
      </c>
      <c r="F748" s="33" t="str">
        <f>IF(ISBLANK(Medewerkers!H750),"",Medewerkers!H750)</f>
        <v/>
      </c>
      <c r="G748" s="33" t="str">
        <f>IF(ISBLANK(Medewerkers!G750),IF(ISBLANK(Medewerkers!F750),"",Medewerkers!F750),Medewerkers!G750)</f>
        <v/>
      </c>
      <c r="H748" s="33" t="str">
        <f>IF(ISBLANK(Medewerkers!A750),"",IF(Medewerkers!L750="Engels","en",IF(Medewerkers!L750="Frans","fr",IF(Medewerkers!L750="Duits","de","nl"))))</f>
        <v/>
      </c>
    </row>
    <row r="749" spans="1:8" ht="14.25" customHeight="1">
      <c r="A749" s="33" t="str">
        <f>IF(ISBLANK(Medewerkers!A751),"",Medewerkers!A751)</f>
        <v/>
      </c>
      <c r="B749" s="33" t="str">
        <f>IF(ISBLANK(Medewerkers!B751),"",Medewerkers!B751)</f>
        <v/>
      </c>
      <c r="C749" s="33" t="str">
        <f>IF(ISBLANK(Medewerkers!C751),"",Medewerkers!C751)</f>
        <v/>
      </c>
      <c r="D749" s="33" t="str">
        <f>IF(ISBLANK(Medewerkers!D751),"",Medewerkers!D751)</f>
        <v/>
      </c>
      <c r="E749" s="33" t="str">
        <f>IF(ISBLANK(Medewerkers!E751),"",Medewerkers!E751)</f>
        <v/>
      </c>
      <c r="F749" s="33" t="str">
        <f>IF(ISBLANK(Medewerkers!H751),"",Medewerkers!H751)</f>
        <v/>
      </c>
      <c r="G749" s="33" t="str">
        <f>IF(ISBLANK(Medewerkers!G751),IF(ISBLANK(Medewerkers!F751),"",Medewerkers!F751),Medewerkers!G751)</f>
        <v/>
      </c>
      <c r="H749" s="33" t="str">
        <f>IF(ISBLANK(Medewerkers!A751),"",IF(Medewerkers!L751="Engels","en",IF(Medewerkers!L751="Frans","fr",IF(Medewerkers!L751="Duits","de","nl"))))</f>
        <v/>
      </c>
    </row>
    <row r="750" spans="1:8" ht="14.25" customHeight="1">
      <c r="A750" s="33" t="str">
        <f>IF(ISBLANK(Medewerkers!A752),"",Medewerkers!A752)</f>
        <v/>
      </c>
      <c r="B750" s="33" t="str">
        <f>IF(ISBLANK(Medewerkers!B752),"",Medewerkers!B752)</f>
        <v/>
      </c>
      <c r="C750" s="33" t="str">
        <f>IF(ISBLANK(Medewerkers!C752),"",Medewerkers!C752)</f>
        <v/>
      </c>
      <c r="D750" s="33" t="str">
        <f>IF(ISBLANK(Medewerkers!D752),"",Medewerkers!D752)</f>
        <v/>
      </c>
      <c r="E750" s="33" t="str">
        <f>IF(ISBLANK(Medewerkers!E752),"",Medewerkers!E752)</f>
        <v/>
      </c>
      <c r="F750" s="33" t="str">
        <f>IF(ISBLANK(Medewerkers!H752),"",Medewerkers!H752)</f>
        <v/>
      </c>
      <c r="G750" s="33" t="str">
        <f>IF(ISBLANK(Medewerkers!G752),IF(ISBLANK(Medewerkers!F752),"",Medewerkers!F752),Medewerkers!G752)</f>
        <v/>
      </c>
      <c r="H750" s="33" t="str">
        <f>IF(ISBLANK(Medewerkers!A752),"",IF(Medewerkers!L752="Engels","en",IF(Medewerkers!L752="Frans","fr",IF(Medewerkers!L752="Duits","de","nl"))))</f>
        <v/>
      </c>
    </row>
    <row r="751" spans="1:8" ht="14.25" customHeight="1">
      <c r="A751" s="33" t="str">
        <f>IF(ISBLANK(Medewerkers!A753),"",Medewerkers!A753)</f>
        <v/>
      </c>
      <c r="B751" s="33" t="str">
        <f>IF(ISBLANK(Medewerkers!B753),"",Medewerkers!B753)</f>
        <v/>
      </c>
      <c r="C751" s="33" t="str">
        <f>IF(ISBLANK(Medewerkers!C753),"",Medewerkers!C753)</f>
        <v/>
      </c>
      <c r="D751" s="33" t="str">
        <f>IF(ISBLANK(Medewerkers!D753),"",Medewerkers!D753)</f>
        <v/>
      </c>
      <c r="E751" s="33" t="str">
        <f>IF(ISBLANK(Medewerkers!E753),"",Medewerkers!E753)</f>
        <v/>
      </c>
      <c r="F751" s="33" t="str">
        <f>IF(ISBLANK(Medewerkers!H753),"",Medewerkers!H753)</f>
        <v/>
      </c>
      <c r="G751" s="33" t="str">
        <f>IF(ISBLANK(Medewerkers!G753),IF(ISBLANK(Medewerkers!F753),"",Medewerkers!F753),Medewerkers!G753)</f>
        <v/>
      </c>
      <c r="H751" s="33" t="str">
        <f>IF(ISBLANK(Medewerkers!A753),"",IF(Medewerkers!L753="Engels","en",IF(Medewerkers!L753="Frans","fr",IF(Medewerkers!L753="Duits","de","nl"))))</f>
        <v/>
      </c>
    </row>
    <row r="752" spans="1:8" ht="14.25" customHeight="1">
      <c r="A752" s="33" t="str">
        <f>IF(ISBLANK(Medewerkers!A754),"",Medewerkers!A754)</f>
        <v/>
      </c>
      <c r="B752" s="33" t="str">
        <f>IF(ISBLANK(Medewerkers!B754),"",Medewerkers!B754)</f>
        <v/>
      </c>
      <c r="C752" s="33" t="str">
        <f>IF(ISBLANK(Medewerkers!C754),"",Medewerkers!C754)</f>
        <v/>
      </c>
      <c r="D752" s="33" t="str">
        <f>IF(ISBLANK(Medewerkers!D754),"",Medewerkers!D754)</f>
        <v/>
      </c>
      <c r="E752" s="33" t="str">
        <f>IF(ISBLANK(Medewerkers!E754),"",Medewerkers!E754)</f>
        <v/>
      </c>
      <c r="F752" s="33" t="str">
        <f>IF(ISBLANK(Medewerkers!H754),"",Medewerkers!H754)</f>
        <v/>
      </c>
      <c r="G752" s="33" t="str">
        <f>IF(ISBLANK(Medewerkers!G754),IF(ISBLANK(Medewerkers!F754),"",Medewerkers!F754),Medewerkers!G754)</f>
        <v/>
      </c>
      <c r="H752" s="33" t="str">
        <f>IF(ISBLANK(Medewerkers!A754),"",IF(Medewerkers!L754="Engels","en",IF(Medewerkers!L754="Frans","fr",IF(Medewerkers!L754="Duits","de","nl"))))</f>
        <v/>
      </c>
    </row>
    <row r="753" spans="1:8" ht="14.25" customHeight="1">
      <c r="A753" s="33" t="str">
        <f>IF(ISBLANK(Medewerkers!A755),"",Medewerkers!A755)</f>
        <v/>
      </c>
      <c r="B753" s="33" t="str">
        <f>IF(ISBLANK(Medewerkers!B755),"",Medewerkers!B755)</f>
        <v/>
      </c>
      <c r="C753" s="33" t="str">
        <f>IF(ISBLANK(Medewerkers!C755),"",Medewerkers!C755)</f>
        <v/>
      </c>
      <c r="D753" s="33" t="str">
        <f>IF(ISBLANK(Medewerkers!D755),"",Medewerkers!D755)</f>
        <v/>
      </c>
      <c r="E753" s="33" t="str">
        <f>IF(ISBLANK(Medewerkers!E755),"",Medewerkers!E755)</f>
        <v/>
      </c>
      <c r="F753" s="33" t="str">
        <f>IF(ISBLANK(Medewerkers!H755),"",Medewerkers!H755)</f>
        <v/>
      </c>
      <c r="G753" s="33" t="str">
        <f>IF(ISBLANK(Medewerkers!G755),IF(ISBLANK(Medewerkers!F755),"",Medewerkers!F755),Medewerkers!G755)</f>
        <v/>
      </c>
      <c r="H753" s="33" t="str">
        <f>IF(ISBLANK(Medewerkers!A755),"",IF(Medewerkers!L755="Engels","en",IF(Medewerkers!L755="Frans","fr",IF(Medewerkers!L755="Duits","de","nl"))))</f>
        <v/>
      </c>
    </row>
    <row r="754" spans="1:8" ht="14.25" customHeight="1">
      <c r="A754" s="33" t="str">
        <f>IF(ISBLANK(Medewerkers!A756),"",Medewerkers!A756)</f>
        <v/>
      </c>
      <c r="B754" s="33" t="str">
        <f>IF(ISBLANK(Medewerkers!B756),"",Medewerkers!B756)</f>
        <v/>
      </c>
      <c r="C754" s="33" t="str">
        <f>IF(ISBLANK(Medewerkers!C756),"",Medewerkers!C756)</f>
        <v/>
      </c>
      <c r="D754" s="33" t="str">
        <f>IF(ISBLANK(Medewerkers!D756),"",Medewerkers!D756)</f>
        <v/>
      </c>
      <c r="E754" s="33" t="str">
        <f>IF(ISBLANK(Medewerkers!E756),"",Medewerkers!E756)</f>
        <v/>
      </c>
      <c r="F754" s="33" t="str">
        <f>IF(ISBLANK(Medewerkers!H756),"",Medewerkers!H756)</f>
        <v/>
      </c>
      <c r="G754" s="33" t="str">
        <f>IF(ISBLANK(Medewerkers!G756),IF(ISBLANK(Medewerkers!F756),"",Medewerkers!F756),Medewerkers!G756)</f>
        <v/>
      </c>
      <c r="H754" s="33" t="str">
        <f>IF(ISBLANK(Medewerkers!A756),"",IF(Medewerkers!L756="Engels","en",IF(Medewerkers!L756="Frans","fr",IF(Medewerkers!L756="Duits","de","nl"))))</f>
        <v/>
      </c>
    </row>
    <row r="755" spans="1:8" ht="14.25" customHeight="1">
      <c r="A755" s="33" t="str">
        <f>IF(ISBLANK(Medewerkers!A757),"",Medewerkers!A757)</f>
        <v/>
      </c>
      <c r="B755" s="33" t="str">
        <f>IF(ISBLANK(Medewerkers!B757),"",Medewerkers!B757)</f>
        <v/>
      </c>
      <c r="C755" s="33" t="str">
        <f>IF(ISBLANK(Medewerkers!C757),"",Medewerkers!C757)</f>
        <v/>
      </c>
      <c r="D755" s="33" t="str">
        <f>IF(ISBLANK(Medewerkers!D757),"",Medewerkers!D757)</f>
        <v/>
      </c>
      <c r="E755" s="33" t="str">
        <f>IF(ISBLANK(Medewerkers!E757),"",Medewerkers!E757)</f>
        <v/>
      </c>
      <c r="F755" s="33" t="str">
        <f>IF(ISBLANK(Medewerkers!H757),"",Medewerkers!H757)</f>
        <v/>
      </c>
      <c r="G755" s="33" t="str">
        <f>IF(ISBLANK(Medewerkers!G757),IF(ISBLANK(Medewerkers!F757),"",Medewerkers!F757),Medewerkers!G757)</f>
        <v/>
      </c>
      <c r="H755" s="33" t="str">
        <f>IF(ISBLANK(Medewerkers!A757),"",IF(Medewerkers!L757="Engels","en",IF(Medewerkers!L757="Frans","fr",IF(Medewerkers!L757="Duits","de","nl"))))</f>
        <v/>
      </c>
    </row>
    <row r="756" spans="1:8" ht="14.25" customHeight="1">
      <c r="A756" s="33" t="str">
        <f>IF(ISBLANK(Medewerkers!A758),"",Medewerkers!A758)</f>
        <v/>
      </c>
      <c r="B756" s="33" t="str">
        <f>IF(ISBLANK(Medewerkers!B758),"",Medewerkers!B758)</f>
        <v/>
      </c>
      <c r="C756" s="33" t="str">
        <f>IF(ISBLANK(Medewerkers!C758),"",Medewerkers!C758)</f>
        <v/>
      </c>
      <c r="D756" s="33" t="str">
        <f>IF(ISBLANK(Medewerkers!D758),"",Medewerkers!D758)</f>
        <v/>
      </c>
      <c r="E756" s="33" t="str">
        <f>IF(ISBLANK(Medewerkers!E758),"",Medewerkers!E758)</f>
        <v/>
      </c>
      <c r="F756" s="33" t="str">
        <f>IF(ISBLANK(Medewerkers!H758),"",Medewerkers!H758)</f>
        <v/>
      </c>
      <c r="G756" s="33" t="str">
        <f>IF(ISBLANK(Medewerkers!G758),IF(ISBLANK(Medewerkers!F758),"",Medewerkers!F758),Medewerkers!G758)</f>
        <v/>
      </c>
      <c r="H756" s="33" t="str">
        <f>IF(ISBLANK(Medewerkers!A758),"",IF(Medewerkers!L758="Engels","en",IF(Medewerkers!L758="Frans","fr",IF(Medewerkers!L758="Duits","de","nl"))))</f>
        <v/>
      </c>
    </row>
    <row r="757" spans="1:8" ht="14.25" customHeight="1">
      <c r="A757" s="33" t="str">
        <f>IF(ISBLANK(Medewerkers!A759),"",Medewerkers!A759)</f>
        <v/>
      </c>
      <c r="B757" s="33" t="str">
        <f>IF(ISBLANK(Medewerkers!B759),"",Medewerkers!B759)</f>
        <v/>
      </c>
      <c r="C757" s="33" t="str">
        <f>IF(ISBLANK(Medewerkers!C759),"",Medewerkers!C759)</f>
        <v/>
      </c>
      <c r="D757" s="33" t="str">
        <f>IF(ISBLANK(Medewerkers!D759),"",Medewerkers!D759)</f>
        <v/>
      </c>
      <c r="E757" s="33" t="str">
        <f>IF(ISBLANK(Medewerkers!E759),"",Medewerkers!E759)</f>
        <v/>
      </c>
      <c r="F757" s="33" t="str">
        <f>IF(ISBLANK(Medewerkers!H759),"",Medewerkers!H759)</f>
        <v/>
      </c>
      <c r="G757" s="33" t="str">
        <f>IF(ISBLANK(Medewerkers!G759),IF(ISBLANK(Medewerkers!F759),"",Medewerkers!F759),Medewerkers!G759)</f>
        <v/>
      </c>
      <c r="H757" s="33" t="str">
        <f>IF(ISBLANK(Medewerkers!A759),"",IF(Medewerkers!L759="Engels","en",IF(Medewerkers!L759="Frans","fr",IF(Medewerkers!L759="Duits","de","nl"))))</f>
        <v/>
      </c>
    </row>
    <row r="758" spans="1:8" ht="14.25" customHeight="1">
      <c r="A758" s="33" t="str">
        <f>IF(ISBLANK(Medewerkers!A760),"",Medewerkers!A760)</f>
        <v/>
      </c>
      <c r="B758" s="33" t="str">
        <f>IF(ISBLANK(Medewerkers!B760),"",Medewerkers!B760)</f>
        <v/>
      </c>
      <c r="C758" s="33" t="str">
        <f>IF(ISBLANK(Medewerkers!C760),"",Medewerkers!C760)</f>
        <v/>
      </c>
      <c r="D758" s="33" t="str">
        <f>IF(ISBLANK(Medewerkers!D760),"",Medewerkers!D760)</f>
        <v/>
      </c>
      <c r="E758" s="33" t="str">
        <f>IF(ISBLANK(Medewerkers!E760),"",Medewerkers!E760)</f>
        <v/>
      </c>
      <c r="F758" s="33" t="str">
        <f>IF(ISBLANK(Medewerkers!H760),"",Medewerkers!H760)</f>
        <v/>
      </c>
      <c r="G758" s="33" t="str">
        <f>IF(ISBLANK(Medewerkers!G760),IF(ISBLANK(Medewerkers!F760),"",Medewerkers!F760),Medewerkers!G760)</f>
        <v/>
      </c>
      <c r="H758" s="33" t="str">
        <f>IF(ISBLANK(Medewerkers!A760),"",IF(Medewerkers!L760="Engels","en",IF(Medewerkers!L760="Frans","fr",IF(Medewerkers!L760="Duits","de","nl"))))</f>
        <v/>
      </c>
    </row>
    <row r="759" spans="1:8" ht="14.25" customHeight="1">
      <c r="A759" s="33" t="str">
        <f>IF(ISBLANK(Medewerkers!A761),"",Medewerkers!A761)</f>
        <v/>
      </c>
      <c r="B759" s="33" t="str">
        <f>IF(ISBLANK(Medewerkers!B761),"",Medewerkers!B761)</f>
        <v/>
      </c>
      <c r="C759" s="33" t="str">
        <f>IF(ISBLANK(Medewerkers!C761),"",Medewerkers!C761)</f>
        <v/>
      </c>
      <c r="D759" s="33" t="str">
        <f>IF(ISBLANK(Medewerkers!D761),"",Medewerkers!D761)</f>
        <v/>
      </c>
      <c r="E759" s="33" t="str">
        <f>IF(ISBLANK(Medewerkers!E761),"",Medewerkers!E761)</f>
        <v/>
      </c>
      <c r="F759" s="33" t="str">
        <f>IF(ISBLANK(Medewerkers!H761),"",Medewerkers!H761)</f>
        <v/>
      </c>
      <c r="G759" s="33" t="str">
        <f>IF(ISBLANK(Medewerkers!G761),IF(ISBLANK(Medewerkers!F761),"",Medewerkers!F761),Medewerkers!G761)</f>
        <v/>
      </c>
      <c r="H759" s="33" t="str">
        <f>IF(ISBLANK(Medewerkers!A761),"",IF(Medewerkers!L761="Engels","en",IF(Medewerkers!L761="Frans","fr",IF(Medewerkers!L761="Duits","de","nl"))))</f>
        <v/>
      </c>
    </row>
    <row r="760" spans="1:8" ht="14.25" customHeight="1">
      <c r="A760" s="33" t="str">
        <f>IF(ISBLANK(Medewerkers!A762),"",Medewerkers!A762)</f>
        <v/>
      </c>
      <c r="B760" s="33" t="str">
        <f>IF(ISBLANK(Medewerkers!B762),"",Medewerkers!B762)</f>
        <v/>
      </c>
      <c r="C760" s="33" t="str">
        <f>IF(ISBLANK(Medewerkers!C762),"",Medewerkers!C762)</f>
        <v/>
      </c>
      <c r="D760" s="33" t="str">
        <f>IF(ISBLANK(Medewerkers!D762),"",Medewerkers!D762)</f>
        <v/>
      </c>
      <c r="E760" s="33" t="str">
        <f>IF(ISBLANK(Medewerkers!E762),"",Medewerkers!E762)</f>
        <v/>
      </c>
      <c r="F760" s="33" t="str">
        <f>IF(ISBLANK(Medewerkers!H762),"",Medewerkers!H762)</f>
        <v/>
      </c>
      <c r="G760" s="33" t="str">
        <f>IF(ISBLANK(Medewerkers!G762),IF(ISBLANK(Medewerkers!F762),"",Medewerkers!F762),Medewerkers!G762)</f>
        <v/>
      </c>
      <c r="H760" s="33" t="str">
        <f>IF(ISBLANK(Medewerkers!A762),"",IF(Medewerkers!L762="Engels","en",IF(Medewerkers!L762="Frans","fr",IF(Medewerkers!L762="Duits","de","nl"))))</f>
        <v/>
      </c>
    </row>
    <row r="761" spans="1:8" ht="14.25" customHeight="1">
      <c r="A761" s="33" t="str">
        <f>IF(ISBLANK(Medewerkers!A763),"",Medewerkers!A763)</f>
        <v/>
      </c>
      <c r="B761" s="33" t="str">
        <f>IF(ISBLANK(Medewerkers!B763),"",Medewerkers!B763)</f>
        <v/>
      </c>
      <c r="C761" s="33" t="str">
        <f>IF(ISBLANK(Medewerkers!C763),"",Medewerkers!C763)</f>
        <v/>
      </c>
      <c r="D761" s="33" t="str">
        <f>IF(ISBLANK(Medewerkers!D763),"",Medewerkers!D763)</f>
        <v/>
      </c>
      <c r="E761" s="33" t="str">
        <f>IF(ISBLANK(Medewerkers!E763),"",Medewerkers!E763)</f>
        <v/>
      </c>
      <c r="F761" s="33" t="str">
        <f>IF(ISBLANK(Medewerkers!H763),"",Medewerkers!H763)</f>
        <v/>
      </c>
      <c r="G761" s="33" t="str">
        <f>IF(ISBLANK(Medewerkers!G763),IF(ISBLANK(Medewerkers!F763),"",Medewerkers!F763),Medewerkers!G763)</f>
        <v/>
      </c>
      <c r="H761" s="33" t="str">
        <f>IF(ISBLANK(Medewerkers!A763),"",IF(Medewerkers!L763="Engels","en",IF(Medewerkers!L763="Frans","fr",IF(Medewerkers!L763="Duits","de","nl"))))</f>
        <v/>
      </c>
    </row>
    <row r="762" spans="1:8" ht="14.25" customHeight="1">
      <c r="A762" s="33" t="str">
        <f>IF(ISBLANK(Medewerkers!A764),"",Medewerkers!A764)</f>
        <v/>
      </c>
      <c r="B762" s="33" t="str">
        <f>IF(ISBLANK(Medewerkers!B764),"",Medewerkers!B764)</f>
        <v/>
      </c>
      <c r="C762" s="33" t="str">
        <f>IF(ISBLANK(Medewerkers!C764),"",Medewerkers!C764)</f>
        <v/>
      </c>
      <c r="D762" s="33" t="str">
        <f>IF(ISBLANK(Medewerkers!D764),"",Medewerkers!D764)</f>
        <v/>
      </c>
      <c r="E762" s="33" t="str">
        <f>IF(ISBLANK(Medewerkers!E764),"",Medewerkers!E764)</f>
        <v/>
      </c>
      <c r="F762" s="33" t="str">
        <f>IF(ISBLANK(Medewerkers!H764),"",Medewerkers!H764)</f>
        <v/>
      </c>
      <c r="G762" s="33" t="str">
        <f>IF(ISBLANK(Medewerkers!G764),IF(ISBLANK(Medewerkers!F764),"",Medewerkers!F764),Medewerkers!G764)</f>
        <v/>
      </c>
      <c r="H762" s="33" t="str">
        <f>IF(ISBLANK(Medewerkers!A764),"",IF(Medewerkers!L764="Engels","en",IF(Medewerkers!L764="Frans","fr",IF(Medewerkers!L764="Duits","de","nl"))))</f>
        <v/>
      </c>
    </row>
    <row r="763" spans="1:8" ht="14.25" customHeight="1">
      <c r="A763" s="33" t="str">
        <f>IF(ISBLANK(Medewerkers!A765),"",Medewerkers!A765)</f>
        <v/>
      </c>
      <c r="B763" s="33" t="str">
        <f>IF(ISBLANK(Medewerkers!B765),"",Medewerkers!B765)</f>
        <v/>
      </c>
      <c r="C763" s="33" t="str">
        <f>IF(ISBLANK(Medewerkers!C765),"",Medewerkers!C765)</f>
        <v/>
      </c>
      <c r="D763" s="33" t="str">
        <f>IF(ISBLANK(Medewerkers!D765),"",Medewerkers!D765)</f>
        <v/>
      </c>
      <c r="E763" s="33" t="str">
        <f>IF(ISBLANK(Medewerkers!E765),"",Medewerkers!E765)</f>
        <v/>
      </c>
      <c r="F763" s="33" t="str">
        <f>IF(ISBLANK(Medewerkers!H765),"",Medewerkers!H765)</f>
        <v/>
      </c>
      <c r="G763" s="33" t="str">
        <f>IF(ISBLANK(Medewerkers!G765),IF(ISBLANK(Medewerkers!F765),"",Medewerkers!F765),Medewerkers!G765)</f>
        <v/>
      </c>
      <c r="H763" s="33" t="str">
        <f>IF(ISBLANK(Medewerkers!A765),"",IF(Medewerkers!L765="Engels","en",IF(Medewerkers!L765="Frans","fr",IF(Medewerkers!L765="Duits","de","nl"))))</f>
        <v/>
      </c>
    </row>
    <row r="764" spans="1:8" ht="14.25" customHeight="1">
      <c r="A764" s="33" t="str">
        <f>IF(ISBLANK(Medewerkers!A766),"",Medewerkers!A766)</f>
        <v/>
      </c>
      <c r="B764" s="33" t="str">
        <f>IF(ISBLANK(Medewerkers!B766),"",Medewerkers!B766)</f>
        <v/>
      </c>
      <c r="C764" s="33" t="str">
        <f>IF(ISBLANK(Medewerkers!C766),"",Medewerkers!C766)</f>
        <v/>
      </c>
      <c r="D764" s="33" t="str">
        <f>IF(ISBLANK(Medewerkers!D766),"",Medewerkers!D766)</f>
        <v/>
      </c>
      <c r="E764" s="33" t="str">
        <f>IF(ISBLANK(Medewerkers!E766),"",Medewerkers!E766)</f>
        <v/>
      </c>
      <c r="F764" s="33" t="str">
        <f>IF(ISBLANK(Medewerkers!H766),"",Medewerkers!H766)</f>
        <v/>
      </c>
      <c r="G764" s="33" t="str">
        <f>IF(ISBLANK(Medewerkers!G766),IF(ISBLANK(Medewerkers!F766),"",Medewerkers!F766),Medewerkers!G766)</f>
        <v/>
      </c>
      <c r="H764" s="33" t="str">
        <f>IF(ISBLANK(Medewerkers!A766),"",IF(Medewerkers!L766="Engels","en",IF(Medewerkers!L766="Frans","fr",IF(Medewerkers!L766="Duits","de","nl"))))</f>
        <v/>
      </c>
    </row>
    <row r="765" spans="1:8" ht="14.25" customHeight="1">
      <c r="A765" s="33" t="str">
        <f>IF(ISBLANK(Medewerkers!A767),"",Medewerkers!A767)</f>
        <v/>
      </c>
      <c r="B765" s="33" t="str">
        <f>IF(ISBLANK(Medewerkers!B767),"",Medewerkers!B767)</f>
        <v/>
      </c>
      <c r="C765" s="33" t="str">
        <f>IF(ISBLANK(Medewerkers!C767),"",Medewerkers!C767)</f>
        <v/>
      </c>
      <c r="D765" s="33" t="str">
        <f>IF(ISBLANK(Medewerkers!D767),"",Medewerkers!D767)</f>
        <v/>
      </c>
      <c r="E765" s="33" t="str">
        <f>IF(ISBLANK(Medewerkers!E767),"",Medewerkers!E767)</f>
        <v/>
      </c>
      <c r="F765" s="33" t="str">
        <f>IF(ISBLANK(Medewerkers!H767),"",Medewerkers!H767)</f>
        <v/>
      </c>
      <c r="G765" s="33" t="str">
        <f>IF(ISBLANK(Medewerkers!G767),IF(ISBLANK(Medewerkers!F767),"",Medewerkers!F767),Medewerkers!G767)</f>
        <v/>
      </c>
      <c r="H765" s="33" t="str">
        <f>IF(ISBLANK(Medewerkers!A767),"",IF(Medewerkers!L767="Engels","en",IF(Medewerkers!L767="Frans","fr",IF(Medewerkers!L767="Duits","de","nl"))))</f>
        <v/>
      </c>
    </row>
    <row r="766" spans="1:8" ht="14.25" customHeight="1">
      <c r="A766" s="33" t="str">
        <f>IF(ISBLANK(Medewerkers!A768),"",Medewerkers!A768)</f>
        <v/>
      </c>
      <c r="B766" s="33" t="str">
        <f>IF(ISBLANK(Medewerkers!B768),"",Medewerkers!B768)</f>
        <v/>
      </c>
      <c r="C766" s="33" t="str">
        <f>IF(ISBLANK(Medewerkers!C768),"",Medewerkers!C768)</f>
        <v/>
      </c>
      <c r="D766" s="33" t="str">
        <f>IF(ISBLANK(Medewerkers!D768),"",Medewerkers!D768)</f>
        <v/>
      </c>
      <c r="E766" s="33" t="str">
        <f>IF(ISBLANK(Medewerkers!E768),"",Medewerkers!E768)</f>
        <v/>
      </c>
      <c r="F766" s="33" t="str">
        <f>IF(ISBLANK(Medewerkers!H768),"",Medewerkers!H768)</f>
        <v/>
      </c>
      <c r="G766" s="33" t="str">
        <f>IF(ISBLANK(Medewerkers!G768),IF(ISBLANK(Medewerkers!F768),"",Medewerkers!F768),Medewerkers!G768)</f>
        <v/>
      </c>
      <c r="H766" s="33" t="str">
        <f>IF(ISBLANK(Medewerkers!A768),"",IF(Medewerkers!L768="Engels","en",IF(Medewerkers!L768="Frans","fr",IF(Medewerkers!L768="Duits","de","nl"))))</f>
        <v/>
      </c>
    </row>
    <row r="767" spans="1:8" ht="14.25" customHeight="1">
      <c r="A767" s="33" t="str">
        <f>IF(ISBLANK(Medewerkers!A769),"",Medewerkers!A769)</f>
        <v/>
      </c>
      <c r="B767" s="33" t="str">
        <f>IF(ISBLANK(Medewerkers!B769),"",Medewerkers!B769)</f>
        <v/>
      </c>
      <c r="C767" s="33" t="str">
        <f>IF(ISBLANK(Medewerkers!C769),"",Medewerkers!C769)</f>
        <v/>
      </c>
      <c r="D767" s="33" t="str">
        <f>IF(ISBLANK(Medewerkers!D769),"",Medewerkers!D769)</f>
        <v/>
      </c>
      <c r="E767" s="33" t="str">
        <f>IF(ISBLANK(Medewerkers!E769),"",Medewerkers!E769)</f>
        <v/>
      </c>
      <c r="F767" s="33" t="str">
        <f>IF(ISBLANK(Medewerkers!H769),"",Medewerkers!H769)</f>
        <v/>
      </c>
      <c r="G767" s="33" t="str">
        <f>IF(ISBLANK(Medewerkers!G769),IF(ISBLANK(Medewerkers!F769),"",Medewerkers!F769),Medewerkers!G769)</f>
        <v/>
      </c>
      <c r="H767" s="33" t="str">
        <f>IF(ISBLANK(Medewerkers!A769),"",IF(Medewerkers!L769="Engels","en",IF(Medewerkers!L769="Frans","fr",IF(Medewerkers!L769="Duits","de","nl"))))</f>
        <v/>
      </c>
    </row>
    <row r="768" spans="1:8" ht="14.25" customHeight="1">
      <c r="A768" s="33" t="str">
        <f>IF(ISBLANK(Medewerkers!A770),"",Medewerkers!A770)</f>
        <v/>
      </c>
      <c r="B768" s="33" t="str">
        <f>IF(ISBLANK(Medewerkers!B770),"",Medewerkers!B770)</f>
        <v/>
      </c>
      <c r="C768" s="33" t="str">
        <f>IF(ISBLANK(Medewerkers!C770),"",Medewerkers!C770)</f>
        <v/>
      </c>
      <c r="D768" s="33" t="str">
        <f>IF(ISBLANK(Medewerkers!D770),"",Medewerkers!D770)</f>
        <v/>
      </c>
      <c r="E768" s="33" t="str">
        <f>IF(ISBLANK(Medewerkers!E770),"",Medewerkers!E770)</f>
        <v/>
      </c>
      <c r="F768" s="33" t="str">
        <f>IF(ISBLANK(Medewerkers!H770),"",Medewerkers!H770)</f>
        <v/>
      </c>
      <c r="G768" s="33" t="str">
        <f>IF(ISBLANK(Medewerkers!G770),IF(ISBLANK(Medewerkers!F770),"",Medewerkers!F770),Medewerkers!G770)</f>
        <v/>
      </c>
      <c r="H768" s="33" t="str">
        <f>IF(ISBLANK(Medewerkers!A770),"",IF(Medewerkers!L770="Engels","en",IF(Medewerkers!L770="Frans","fr",IF(Medewerkers!L770="Duits","de","nl"))))</f>
        <v/>
      </c>
    </row>
    <row r="769" spans="1:8" ht="14.25" customHeight="1">
      <c r="A769" s="33" t="str">
        <f>IF(ISBLANK(Medewerkers!A771),"",Medewerkers!A771)</f>
        <v/>
      </c>
      <c r="B769" s="33" t="str">
        <f>IF(ISBLANK(Medewerkers!B771),"",Medewerkers!B771)</f>
        <v/>
      </c>
      <c r="C769" s="33" t="str">
        <f>IF(ISBLANK(Medewerkers!C771),"",Medewerkers!C771)</f>
        <v/>
      </c>
      <c r="D769" s="33" t="str">
        <f>IF(ISBLANK(Medewerkers!D771),"",Medewerkers!D771)</f>
        <v/>
      </c>
      <c r="E769" s="33" t="str">
        <f>IF(ISBLANK(Medewerkers!E771),"",Medewerkers!E771)</f>
        <v/>
      </c>
      <c r="F769" s="33" t="str">
        <f>IF(ISBLANK(Medewerkers!H771),"",Medewerkers!H771)</f>
        <v/>
      </c>
      <c r="G769" s="33" t="str">
        <f>IF(ISBLANK(Medewerkers!G771),IF(ISBLANK(Medewerkers!F771),"",Medewerkers!F771),Medewerkers!G771)</f>
        <v/>
      </c>
      <c r="H769" s="33" t="str">
        <f>IF(ISBLANK(Medewerkers!A771),"",IF(Medewerkers!L771="Engels","en",IF(Medewerkers!L771="Frans","fr",IF(Medewerkers!L771="Duits","de","nl"))))</f>
        <v/>
      </c>
    </row>
    <row r="770" spans="1:8" ht="14.25" customHeight="1">
      <c r="A770" s="33" t="str">
        <f>IF(ISBLANK(Medewerkers!A772),"",Medewerkers!A772)</f>
        <v/>
      </c>
      <c r="B770" s="33" t="str">
        <f>IF(ISBLANK(Medewerkers!B772),"",Medewerkers!B772)</f>
        <v/>
      </c>
      <c r="C770" s="33" t="str">
        <f>IF(ISBLANK(Medewerkers!C772),"",Medewerkers!C772)</f>
        <v/>
      </c>
      <c r="D770" s="33" t="str">
        <f>IF(ISBLANK(Medewerkers!D772),"",Medewerkers!D772)</f>
        <v/>
      </c>
      <c r="E770" s="33" t="str">
        <f>IF(ISBLANK(Medewerkers!E772),"",Medewerkers!E772)</f>
        <v/>
      </c>
      <c r="F770" s="33" t="str">
        <f>IF(ISBLANK(Medewerkers!H772),"",Medewerkers!H772)</f>
        <v/>
      </c>
      <c r="G770" s="33" t="str">
        <f>IF(ISBLANK(Medewerkers!G772),IF(ISBLANK(Medewerkers!F772),"",Medewerkers!F772),Medewerkers!G772)</f>
        <v/>
      </c>
      <c r="H770" s="33" t="str">
        <f>IF(ISBLANK(Medewerkers!A772),"",IF(Medewerkers!L772="Engels","en",IF(Medewerkers!L772="Frans","fr",IF(Medewerkers!L772="Duits","de","nl"))))</f>
        <v/>
      </c>
    </row>
    <row r="771" spans="1:8" ht="14.25" customHeight="1">
      <c r="A771" s="33" t="str">
        <f>IF(ISBLANK(Medewerkers!A773),"",Medewerkers!A773)</f>
        <v/>
      </c>
      <c r="B771" s="33" t="str">
        <f>IF(ISBLANK(Medewerkers!B773),"",Medewerkers!B773)</f>
        <v/>
      </c>
      <c r="C771" s="33" t="str">
        <f>IF(ISBLANK(Medewerkers!C773),"",Medewerkers!C773)</f>
        <v/>
      </c>
      <c r="D771" s="33" t="str">
        <f>IF(ISBLANK(Medewerkers!D773),"",Medewerkers!D773)</f>
        <v/>
      </c>
      <c r="E771" s="33" t="str">
        <f>IF(ISBLANK(Medewerkers!E773),"",Medewerkers!E773)</f>
        <v/>
      </c>
      <c r="F771" s="33" t="str">
        <f>IF(ISBLANK(Medewerkers!H773),"",Medewerkers!H773)</f>
        <v/>
      </c>
      <c r="G771" s="33" t="str">
        <f>IF(ISBLANK(Medewerkers!G773),IF(ISBLANK(Medewerkers!F773),"",Medewerkers!F773),Medewerkers!G773)</f>
        <v/>
      </c>
      <c r="H771" s="33" t="str">
        <f>IF(ISBLANK(Medewerkers!A773),"",IF(Medewerkers!L773="Engels","en",IF(Medewerkers!L773="Frans","fr",IF(Medewerkers!L773="Duits","de","nl"))))</f>
        <v/>
      </c>
    </row>
    <row r="772" spans="1:8" ht="14.25" customHeight="1">
      <c r="A772" s="33" t="str">
        <f>IF(ISBLANK(Medewerkers!A774),"",Medewerkers!A774)</f>
        <v/>
      </c>
      <c r="B772" s="33" t="str">
        <f>IF(ISBLANK(Medewerkers!B774),"",Medewerkers!B774)</f>
        <v/>
      </c>
      <c r="C772" s="33" t="str">
        <f>IF(ISBLANK(Medewerkers!C774),"",Medewerkers!C774)</f>
        <v/>
      </c>
      <c r="D772" s="33" t="str">
        <f>IF(ISBLANK(Medewerkers!D774),"",Medewerkers!D774)</f>
        <v/>
      </c>
      <c r="E772" s="33" t="str">
        <f>IF(ISBLANK(Medewerkers!E774),"",Medewerkers!E774)</f>
        <v/>
      </c>
      <c r="F772" s="33" t="str">
        <f>IF(ISBLANK(Medewerkers!H774),"",Medewerkers!H774)</f>
        <v/>
      </c>
      <c r="G772" s="33" t="str">
        <f>IF(ISBLANK(Medewerkers!G774),IF(ISBLANK(Medewerkers!F774),"",Medewerkers!F774),Medewerkers!G774)</f>
        <v/>
      </c>
      <c r="H772" s="33" t="str">
        <f>IF(ISBLANK(Medewerkers!A774),"",IF(Medewerkers!L774="Engels","en",IF(Medewerkers!L774="Frans","fr",IF(Medewerkers!L774="Duits","de","nl"))))</f>
        <v/>
      </c>
    </row>
    <row r="773" spans="1:8" ht="14.25" customHeight="1">
      <c r="A773" s="33" t="str">
        <f>IF(ISBLANK(Medewerkers!A775),"",Medewerkers!A775)</f>
        <v/>
      </c>
      <c r="B773" s="33" t="str">
        <f>IF(ISBLANK(Medewerkers!B775),"",Medewerkers!B775)</f>
        <v/>
      </c>
      <c r="C773" s="33" t="str">
        <f>IF(ISBLANK(Medewerkers!C775),"",Medewerkers!C775)</f>
        <v/>
      </c>
      <c r="D773" s="33" t="str">
        <f>IF(ISBLANK(Medewerkers!D775),"",Medewerkers!D775)</f>
        <v/>
      </c>
      <c r="E773" s="33" t="str">
        <f>IF(ISBLANK(Medewerkers!E775),"",Medewerkers!E775)</f>
        <v/>
      </c>
      <c r="F773" s="33" t="str">
        <f>IF(ISBLANK(Medewerkers!H775),"",Medewerkers!H775)</f>
        <v/>
      </c>
      <c r="G773" s="33" t="str">
        <f>IF(ISBLANK(Medewerkers!G775),IF(ISBLANK(Medewerkers!F775),"",Medewerkers!F775),Medewerkers!G775)</f>
        <v/>
      </c>
      <c r="H773" s="33" t="str">
        <f>IF(ISBLANK(Medewerkers!A775),"",IF(Medewerkers!L775="Engels","en",IF(Medewerkers!L775="Frans","fr",IF(Medewerkers!L775="Duits","de","nl"))))</f>
        <v/>
      </c>
    </row>
    <row r="774" spans="1:8" ht="14.25" customHeight="1">
      <c r="A774" s="33" t="str">
        <f>IF(ISBLANK(Medewerkers!A776),"",Medewerkers!A776)</f>
        <v/>
      </c>
      <c r="B774" s="33" t="str">
        <f>IF(ISBLANK(Medewerkers!B776),"",Medewerkers!B776)</f>
        <v/>
      </c>
      <c r="C774" s="33" t="str">
        <f>IF(ISBLANK(Medewerkers!C776),"",Medewerkers!C776)</f>
        <v/>
      </c>
      <c r="D774" s="33" t="str">
        <f>IF(ISBLANK(Medewerkers!D776),"",Medewerkers!D776)</f>
        <v/>
      </c>
      <c r="E774" s="33" t="str">
        <f>IF(ISBLANK(Medewerkers!E776),"",Medewerkers!E776)</f>
        <v/>
      </c>
      <c r="F774" s="33" t="str">
        <f>IF(ISBLANK(Medewerkers!H776),"",Medewerkers!H776)</f>
        <v/>
      </c>
      <c r="G774" s="33" t="str">
        <f>IF(ISBLANK(Medewerkers!G776),IF(ISBLANK(Medewerkers!F776),"",Medewerkers!F776),Medewerkers!G776)</f>
        <v/>
      </c>
      <c r="H774" s="33" t="str">
        <f>IF(ISBLANK(Medewerkers!A776),"",IF(Medewerkers!L776="Engels","en",IF(Medewerkers!L776="Frans","fr",IF(Medewerkers!L776="Duits","de","nl"))))</f>
        <v/>
      </c>
    </row>
    <row r="775" spans="1:8" ht="14.25" customHeight="1">
      <c r="A775" s="33" t="str">
        <f>IF(ISBLANK(Medewerkers!A777),"",Medewerkers!A777)</f>
        <v/>
      </c>
      <c r="B775" s="33" t="str">
        <f>IF(ISBLANK(Medewerkers!B777),"",Medewerkers!B777)</f>
        <v/>
      </c>
      <c r="C775" s="33" t="str">
        <f>IF(ISBLANK(Medewerkers!C777),"",Medewerkers!C777)</f>
        <v/>
      </c>
      <c r="D775" s="33" t="str">
        <f>IF(ISBLANK(Medewerkers!D777),"",Medewerkers!D777)</f>
        <v/>
      </c>
      <c r="E775" s="33" t="str">
        <f>IF(ISBLANK(Medewerkers!E777),"",Medewerkers!E777)</f>
        <v/>
      </c>
      <c r="F775" s="33" t="str">
        <f>IF(ISBLANK(Medewerkers!H777),"",Medewerkers!H777)</f>
        <v/>
      </c>
      <c r="G775" s="33" t="str">
        <f>IF(ISBLANK(Medewerkers!G777),IF(ISBLANK(Medewerkers!F777),"",Medewerkers!F777),Medewerkers!G777)</f>
        <v/>
      </c>
      <c r="H775" s="33" t="str">
        <f>IF(ISBLANK(Medewerkers!A777),"",IF(Medewerkers!L777="Engels","en",IF(Medewerkers!L777="Frans","fr",IF(Medewerkers!L777="Duits","de","nl"))))</f>
        <v/>
      </c>
    </row>
    <row r="776" spans="1:8" ht="14.25" customHeight="1">
      <c r="A776" s="33" t="str">
        <f>IF(ISBLANK(Medewerkers!A778),"",Medewerkers!A778)</f>
        <v/>
      </c>
      <c r="B776" s="33" t="str">
        <f>IF(ISBLANK(Medewerkers!B778),"",Medewerkers!B778)</f>
        <v/>
      </c>
      <c r="C776" s="33" t="str">
        <f>IF(ISBLANK(Medewerkers!C778),"",Medewerkers!C778)</f>
        <v/>
      </c>
      <c r="D776" s="33" t="str">
        <f>IF(ISBLANK(Medewerkers!D778),"",Medewerkers!D778)</f>
        <v/>
      </c>
      <c r="E776" s="33" t="str">
        <f>IF(ISBLANK(Medewerkers!E778),"",Medewerkers!E778)</f>
        <v/>
      </c>
      <c r="F776" s="33" t="str">
        <f>IF(ISBLANK(Medewerkers!H778),"",Medewerkers!H778)</f>
        <v/>
      </c>
      <c r="G776" s="33" t="str">
        <f>IF(ISBLANK(Medewerkers!G778),IF(ISBLANK(Medewerkers!F778),"",Medewerkers!F778),Medewerkers!G778)</f>
        <v/>
      </c>
      <c r="H776" s="33" t="str">
        <f>IF(ISBLANK(Medewerkers!A778),"",IF(Medewerkers!L778="Engels","en",IF(Medewerkers!L778="Frans","fr",IF(Medewerkers!L778="Duits","de","nl"))))</f>
        <v/>
      </c>
    </row>
    <row r="777" spans="1:8" ht="14.25" customHeight="1">
      <c r="A777" s="33" t="str">
        <f>IF(ISBLANK(Medewerkers!A779),"",Medewerkers!A779)</f>
        <v/>
      </c>
      <c r="B777" s="33" t="str">
        <f>IF(ISBLANK(Medewerkers!B779),"",Medewerkers!B779)</f>
        <v/>
      </c>
      <c r="C777" s="33" t="str">
        <f>IF(ISBLANK(Medewerkers!C779),"",Medewerkers!C779)</f>
        <v/>
      </c>
      <c r="D777" s="33" t="str">
        <f>IF(ISBLANK(Medewerkers!D779),"",Medewerkers!D779)</f>
        <v/>
      </c>
      <c r="E777" s="33" t="str">
        <f>IF(ISBLANK(Medewerkers!E779),"",Medewerkers!E779)</f>
        <v/>
      </c>
      <c r="F777" s="33" t="str">
        <f>IF(ISBLANK(Medewerkers!H779),"",Medewerkers!H779)</f>
        <v/>
      </c>
      <c r="G777" s="33" t="str">
        <f>IF(ISBLANK(Medewerkers!G779),IF(ISBLANK(Medewerkers!F779),"",Medewerkers!F779),Medewerkers!G779)</f>
        <v/>
      </c>
      <c r="H777" s="33" t="str">
        <f>IF(ISBLANK(Medewerkers!A779),"",IF(Medewerkers!L779="Engels","en",IF(Medewerkers!L779="Frans","fr",IF(Medewerkers!L779="Duits","de","nl"))))</f>
        <v/>
      </c>
    </row>
    <row r="778" spans="1:8" ht="14.25" customHeight="1">
      <c r="A778" s="33" t="str">
        <f>IF(ISBLANK(Medewerkers!A780),"",Medewerkers!A780)</f>
        <v/>
      </c>
      <c r="B778" s="33" t="str">
        <f>IF(ISBLANK(Medewerkers!B780),"",Medewerkers!B780)</f>
        <v/>
      </c>
      <c r="C778" s="33" t="str">
        <f>IF(ISBLANK(Medewerkers!C780),"",Medewerkers!C780)</f>
        <v/>
      </c>
      <c r="D778" s="33" t="str">
        <f>IF(ISBLANK(Medewerkers!D780),"",Medewerkers!D780)</f>
        <v/>
      </c>
      <c r="E778" s="33" t="str">
        <f>IF(ISBLANK(Medewerkers!E780),"",Medewerkers!E780)</f>
        <v/>
      </c>
      <c r="F778" s="33" t="str">
        <f>IF(ISBLANK(Medewerkers!H780),"",Medewerkers!H780)</f>
        <v/>
      </c>
      <c r="G778" s="33" t="str">
        <f>IF(ISBLANK(Medewerkers!G780),IF(ISBLANK(Medewerkers!F780),"",Medewerkers!F780),Medewerkers!G780)</f>
        <v/>
      </c>
      <c r="H778" s="33" t="str">
        <f>IF(ISBLANK(Medewerkers!A780),"",IF(Medewerkers!L780="Engels","en",IF(Medewerkers!L780="Frans","fr",IF(Medewerkers!L780="Duits","de","nl"))))</f>
        <v/>
      </c>
    </row>
    <row r="779" spans="1:8" ht="14.25" customHeight="1">
      <c r="A779" s="33" t="str">
        <f>IF(ISBLANK(Medewerkers!A781),"",Medewerkers!A781)</f>
        <v/>
      </c>
      <c r="B779" s="33" t="str">
        <f>IF(ISBLANK(Medewerkers!B781),"",Medewerkers!B781)</f>
        <v/>
      </c>
      <c r="C779" s="33" t="str">
        <f>IF(ISBLANK(Medewerkers!C781),"",Medewerkers!C781)</f>
        <v/>
      </c>
      <c r="D779" s="33" t="str">
        <f>IF(ISBLANK(Medewerkers!D781),"",Medewerkers!D781)</f>
        <v/>
      </c>
      <c r="E779" s="33" t="str">
        <f>IF(ISBLANK(Medewerkers!E781),"",Medewerkers!E781)</f>
        <v/>
      </c>
      <c r="F779" s="33" t="str">
        <f>IF(ISBLANK(Medewerkers!H781),"",Medewerkers!H781)</f>
        <v/>
      </c>
      <c r="G779" s="33" t="str">
        <f>IF(ISBLANK(Medewerkers!G781),IF(ISBLANK(Medewerkers!F781),"",Medewerkers!F781),Medewerkers!G781)</f>
        <v/>
      </c>
      <c r="H779" s="33" t="str">
        <f>IF(ISBLANK(Medewerkers!A781),"",IF(Medewerkers!L781="Engels","en",IF(Medewerkers!L781="Frans","fr",IF(Medewerkers!L781="Duits","de","nl"))))</f>
        <v/>
      </c>
    </row>
    <row r="780" spans="1:8" ht="14.25" customHeight="1">
      <c r="A780" s="33" t="str">
        <f>IF(ISBLANK(Medewerkers!A782),"",Medewerkers!A782)</f>
        <v/>
      </c>
      <c r="B780" s="33" t="str">
        <f>IF(ISBLANK(Medewerkers!B782),"",Medewerkers!B782)</f>
        <v/>
      </c>
      <c r="C780" s="33" t="str">
        <f>IF(ISBLANK(Medewerkers!C782),"",Medewerkers!C782)</f>
        <v/>
      </c>
      <c r="D780" s="33" t="str">
        <f>IF(ISBLANK(Medewerkers!D782),"",Medewerkers!D782)</f>
        <v/>
      </c>
      <c r="E780" s="33" t="str">
        <f>IF(ISBLANK(Medewerkers!E782),"",Medewerkers!E782)</f>
        <v/>
      </c>
      <c r="F780" s="33" t="str">
        <f>IF(ISBLANK(Medewerkers!H782),"",Medewerkers!H782)</f>
        <v/>
      </c>
      <c r="G780" s="33" t="str">
        <f>IF(ISBLANK(Medewerkers!G782),IF(ISBLANK(Medewerkers!F782),"",Medewerkers!F782),Medewerkers!G782)</f>
        <v/>
      </c>
      <c r="H780" s="33" t="str">
        <f>IF(ISBLANK(Medewerkers!A782),"",IF(Medewerkers!L782="Engels","en",IF(Medewerkers!L782="Frans","fr",IF(Medewerkers!L782="Duits","de","nl"))))</f>
        <v/>
      </c>
    </row>
    <row r="781" spans="1:8" ht="14.25" customHeight="1">
      <c r="A781" s="33" t="str">
        <f>IF(ISBLANK(Medewerkers!A783),"",Medewerkers!A783)</f>
        <v/>
      </c>
      <c r="B781" s="33" t="str">
        <f>IF(ISBLANK(Medewerkers!B783),"",Medewerkers!B783)</f>
        <v/>
      </c>
      <c r="C781" s="33" t="str">
        <f>IF(ISBLANK(Medewerkers!C783),"",Medewerkers!C783)</f>
        <v/>
      </c>
      <c r="D781" s="33" t="str">
        <f>IF(ISBLANK(Medewerkers!D783),"",Medewerkers!D783)</f>
        <v/>
      </c>
      <c r="E781" s="33" t="str">
        <f>IF(ISBLANK(Medewerkers!E783),"",Medewerkers!E783)</f>
        <v/>
      </c>
      <c r="F781" s="33" t="str">
        <f>IF(ISBLANK(Medewerkers!H783),"",Medewerkers!H783)</f>
        <v/>
      </c>
      <c r="G781" s="33" t="str">
        <f>IF(ISBLANK(Medewerkers!G783),IF(ISBLANK(Medewerkers!F783),"",Medewerkers!F783),Medewerkers!G783)</f>
        <v/>
      </c>
      <c r="H781" s="33" t="str">
        <f>IF(ISBLANK(Medewerkers!A783),"",IF(Medewerkers!L783="Engels","en",IF(Medewerkers!L783="Frans","fr",IF(Medewerkers!L783="Duits","de","nl"))))</f>
        <v/>
      </c>
    </row>
    <row r="782" spans="1:8" ht="14.25" customHeight="1">
      <c r="A782" s="33" t="str">
        <f>IF(ISBLANK(Medewerkers!A784),"",Medewerkers!A784)</f>
        <v/>
      </c>
      <c r="B782" s="33" t="str">
        <f>IF(ISBLANK(Medewerkers!B784),"",Medewerkers!B784)</f>
        <v/>
      </c>
      <c r="C782" s="33" t="str">
        <f>IF(ISBLANK(Medewerkers!C784),"",Medewerkers!C784)</f>
        <v/>
      </c>
      <c r="D782" s="33" t="str">
        <f>IF(ISBLANK(Medewerkers!D784),"",Medewerkers!D784)</f>
        <v/>
      </c>
      <c r="E782" s="33" t="str">
        <f>IF(ISBLANK(Medewerkers!E784),"",Medewerkers!E784)</f>
        <v/>
      </c>
      <c r="F782" s="33" t="str">
        <f>IF(ISBLANK(Medewerkers!H784),"",Medewerkers!H784)</f>
        <v/>
      </c>
      <c r="G782" s="33" t="str">
        <f>IF(ISBLANK(Medewerkers!G784),IF(ISBLANK(Medewerkers!F784),"",Medewerkers!F784),Medewerkers!G784)</f>
        <v/>
      </c>
      <c r="H782" s="33" t="str">
        <f>IF(ISBLANK(Medewerkers!A784),"",IF(Medewerkers!L784="Engels","en",IF(Medewerkers!L784="Frans","fr",IF(Medewerkers!L784="Duits","de","nl"))))</f>
        <v/>
      </c>
    </row>
    <row r="783" spans="1:8" ht="14.25" customHeight="1">
      <c r="A783" s="33" t="str">
        <f>IF(ISBLANK(Medewerkers!A785),"",Medewerkers!A785)</f>
        <v/>
      </c>
      <c r="B783" s="33" t="str">
        <f>IF(ISBLANK(Medewerkers!B785),"",Medewerkers!B785)</f>
        <v/>
      </c>
      <c r="C783" s="33" t="str">
        <f>IF(ISBLANK(Medewerkers!C785),"",Medewerkers!C785)</f>
        <v/>
      </c>
      <c r="D783" s="33" t="str">
        <f>IF(ISBLANK(Medewerkers!D785),"",Medewerkers!D785)</f>
        <v/>
      </c>
      <c r="E783" s="33" t="str">
        <f>IF(ISBLANK(Medewerkers!E785),"",Medewerkers!E785)</f>
        <v/>
      </c>
      <c r="F783" s="33" t="str">
        <f>IF(ISBLANK(Medewerkers!H785),"",Medewerkers!H785)</f>
        <v/>
      </c>
      <c r="G783" s="33" t="str">
        <f>IF(ISBLANK(Medewerkers!G785),IF(ISBLANK(Medewerkers!F785),"",Medewerkers!F785),Medewerkers!G785)</f>
        <v/>
      </c>
      <c r="H783" s="33" t="str">
        <f>IF(ISBLANK(Medewerkers!A785),"",IF(Medewerkers!L785="Engels","en",IF(Medewerkers!L785="Frans","fr",IF(Medewerkers!L785="Duits","de","nl"))))</f>
        <v/>
      </c>
    </row>
    <row r="784" spans="1:8" ht="14.25" customHeight="1">
      <c r="A784" s="33" t="str">
        <f>IF(ISBLANK(Medewerkers!A786),"",Medewerkers!A786)</f>
        <v/>
      </c>
      <c r="B784" s="33" t="str">
        <f>IF(ISBLANK(Medewerkers!B786),"",Medewerkers!B786)</f>
        <v/>
      </c>
      <c r="C784" s="33" t="str">
        <f>IF(ISBLANK(Medewerkers!C786),"",Medewerkers!C786)</f>
        <v/>
      </c>
      <c r="D784" s="33" t="str">
        <f>IF(ISBLANK(Medewerkers!D786),"",Medewerkers!D786)</f>
        <v/>
      </c>
      <c r="E784" s="33" t="str">
        <f>IF(ISBLANK(Medewerkers!E786),"",Medewerkers!E786)</f>
        <v/>
      </c>
      <c r="F784" s="33" t="str">
        <f>IF(ISBLANK(Medewerkers!H786),"",Medewerkers!H786)</f>
        <v/>
      </c>
      <c r="G784" s="33" t="str">
        <f>IF(ISBLANK(Medewerkers!G786),IF(ISBLANK(Medewerkers!F786),"",Medewerkers!F786),Medewerkers!G786)</f>
        <v/>
      </c>
      <c r="H784" s="33" t="str">
        <f>IF(ISBLANK(Medewerkers!A786),"",IF(Medewerkers!L786="Engels","en",IF(Medewerkers!L786="Frans","fr",IF(Medewerkers!L786="Duits","de","nl"))))</f>
        <v/>
      </c>
    </row>
    <row r="785" spans="1:8" ht="14.25" customHeight="1">
      <c r="A785" s="33" t="str">
        <f>IF(ISBLANK(Medewerkers!A787),"",Medewerkers!A787)</f>
        <v/>
      </c>
      <c r="B785" s="33" t="str">
        <f>IF(ISBLANK(Medewerkers!B787),"",Medewerkers!B787)</f>
        <v/>
      </c>
      <c r="C785" s="33" t="str">
        <f>IF(ISBLANK(Medewerkers!C787),"",Medewerkers!C787)</f>
        <v/>
      </c>
      <c r="D785" s="33" t="str">
        <f>IF(ISBLANK(Medewerkers!D787),"",Medewerkers!D787)</f>
        <v/>
      </c>
      <c r="E785" s="33" t="str">
        <f>IF(ISBLANK(Medewerkers!E787),"",Medewerkers!E787)</f>
        <v/>
      </c>
      <c r="F785" s="33" t="str">
        <f>IF(ISBLANK(Medewerkers!H787),"",Medewerkers!H787)</f>
        <v/>
      </c>
      <c r="G785" s="33" t="str">
        <f>IF(ISBLANK(Medewerkers!G787),IF(ISBLANK(Medewerkers!F787),"",Medewerkers!F787),Medewerkers!G787)</f>
        <v/>
      </c>
      <c r="H785" s="33" t="str">
        <f>IF(ISBLANK(Medewerkers!A787),"",IF(Medewerkers!L787="Engels","en",IF(Medewerkers!L787="Frans","fr",IF(Medewerkers!L787="Duits","de","nl"))))</f>
        <v/>
      </c>
    </row>
    <row r="786" spans="1:8" ht="14.25" customHeight="1">
      <c r="A786" s="33" t="str">
        <f>IF(ISBLANK(Medewerkers!A788),"",Medewerkers!A788)</f>
        <v/>
      </c>
      <c r="B786" s="33" t="str">
        <f>IF(ISBLANK(Medewerkers!B788),"",Medewerkers!B788)</f>
        <v/>
      </c>
      <c r="C786" s="33" t="str">
        <f>IF(ISBLANK(Medewerkers!C788),"",Medewerkers!C788)</f>
        <v/>
      </c>
      <c r="D786" s="33" t="str">
        <f>IF(ISBLANK(Medewerkers!D788),"",Medewerkers!D788)</f>
        <v/>
      </c>
      <c r="E786" s="33" t="str">
        <f>IF(ISBLANK(Medewerkers!E788),"",Medewerkers!E788)</f>
        <v/>
      </c>
      <c r="F786" s="33" t="str">
        <f>IF(ISBLANK(Medewerkers!H788),"",Medewerkers!H788)</f>
        <v/>
      </c>
      <c r="G786" s="33" t="str">
        <f>IF(ISBLANK(Medewerkers!G788),IF(ISBLANK(Medewerkers!F788),"",Medewerkers!F788),Medewerkers!G788)</f>
        <v/>
      </c>
      <c r="H786" s="33" t="str">
        <f>IF(ISBLANK(Medewerkers!A788),"",IF(Medewerkers!L788="Engels","en",IF(Medewerkers!L788="Frans","fr",IF(Medewerkers!L788="Duits","de","nl"))))</f>
        <v/>
      </c>
    </row>
    <row r="787" spans="1:8" ht="14.25" customHeight="1">
      <c r="A787" s="33" t="str">
        <f>IF(ISBLANK(Medewerkers!A789),"",Medewerkers!A789)</f>
        <v/>
      </c>
      <c r="B787" s="33" t="str">
        <f>IF(ISBLANK(Medewerkers!B789),"",Medewerkers!B789)</f>
        <v/>
      </c>
      <c r="C787" s="33" t="str">
        <f>IF(ISBLANK(Medewerkers!C789),"",Medewerkers!C789)</f>
        <v/>
      </c>
      <c r="D787" s="33" t="str">
        <f>IF(ISBLANK(Medewerkers!D789),"",Medewerkers!D789)</f>
        <v/>
      </c>
      <c r="E787" s="33" t="str">
        <f>IF(ISBLANK(Medewerkers!E789),"",Medewerkers!E789)</f>
        <v/>
      </c>
      <c r="F787" s="33" t="str">
        <f>IF(ISBLANK(Medewerkers!H789),"",Medewerkers!H789)</f>
        <v/>
      </c>
      <c r="G787" s="33" t="str">
        <f>IF(ISBLANK(Medewerkers!G789),IF(ISBLANK(Medewerkers!F789),"",Medewerkers!F789),Medewerkers!G789)</f>
        <v/>
      </c>
      <c r="H787" s="33" t="str">
        <f>IF(ISBLANK(Medewerkers!A789),"",IF(Medewerkers!L789="Engels","en",IF(Medewerkers!L789="Frans","fr",IF(Medewerkers!L789="Duits","de","nl"))))</f>
        <v/>
      </c>
    </row>
    <row r="788" spans="1:8" ht="14.25" customHeight="1">
      <c r="A788" s="33" t="str">
        <f>IF(ISBLANK(Medewerkers!A790),"",Medewerkers!A790)</f>
        <v/>
      </c>
      <c r="B788" s="33" t="str">
        <f>IF(ISBLANK(Medewerkers!B790),"",Medewerkers!B790)</f>
        <v/>
      </c>
      <c r="C788" s="33" t="str">
        <f>IF(ISBLANK(Medewerkers!C790),"",Medewerkers!C790)</f>
        <v/>
      </c>
      <c r="D788" s="33" t="str">
        <f>IF(ISBLANK(Medewerkers!D790),"",Medewerkers!D790)</f>
        <v/>
      </c>
      <c r="E788" s="33" t="str">
        <f>IF(ISBLANK(Medewerkers!E790),"",Medewerkers!E790)</f>
        <v/>
      </c>
      <c r="F788" s="33" t="str">
        <f>IF(ISBLANK(Medewerkers!H790),"",Medewerkers!H790)</f>
        <v/>
      </c>
      <c r="G788" s="33" t="str">
        <f>IF(ISBLANK(Medewerkers!G790),IF(ISBLANK(Medewerkers!F790),"",Medewerkers!F790),Medewerkers!G790)</f>
        <v/>
      </c>
      <c r="H788" s="33" t="str">
        <f>IF(ISBLANK(Medewerkers!A790),"",IF(Medewerkers!L790="Engels","en",IF(Medewerkers!L790="Frans","fr",IF(Medewerkers!L790="Duits","de","nl"))))</f>
        <v/>
      </c>
    </row>
    <row r="789" spans="1:8" ht="14.25" customHeight="1">
      <c r="A789" s="33" t="str">
        <f>IF(ISBLANK(Medewerkers!A791),"",Medewerkers!A791)</f>
        <v/>
      </c>
      <c r="B789" s="33" t="str">
        <f>IF(ISBLANK(Medewerkers!B791),"",Medewerkers!B791)</f>
        <v/>
      </c>
      <c r="C789" s="33" t="str">
        <f>IF(ISBLANK(Medewerkers!C791),"",Medewerkers!C791)</f>
        <v/>
      </c>
      <c r="D789" s="33" t="str">
        <f>IF(ISBLANK(Medewerkers!D791),"",Medewerkers!D791)</f>
        <v/>
      </c>
      <c r="E789" s="33" t="str">
        <f>IF(ISBLANK(Medewerkers!E791),"",Medewerkers!E791)</f>
        <v/>
      </c>
      <c r="F789" s="33" t="str">
        <f>IF(ISBLANK(Medewerkers!H791),"",Medewerkers!H791)</f>
        <v/>
      </c>
      <c r="G789" s="33" t="str">
        <f>IF(ISBLANK(Medewerkers!G791),IF(ISBLANK(Medewerkers!F791),"",Medewerkers!F791),Medewerkers!G791)</f>
        <v/>
      </c>
      <c r="H789" s="33" t="str">
        <f>IF(ISBLANK(Medewerkers!A791),"",IF(Medewerkers!L791="Engels","en",IF(Medewerkers!L791="Frans","fr",IF(Medewerkers!L791="Duits","de","nl"))))</f>
        <v/>
      </c>
    </row>
    <row r="790" spans="1:8" ht="14.25" customHeight="1">
      <c r="A790" s="33" t="str">
        <f>IF(ISBLANK(Medewerkers!A792),"",Medewerkers!A792)</f>
        <v/>
      </c>
      <c r="B790" s="33" t="str">
        <f>IF(ISBLANK(Medewerkers!B792),"",Medewerkers!B792)</f>
        <v/>
      </c>
      <c r="C790" s="33" t="str">
        <f>IF(ISBLANK(Medewerkers!C792),"",Medewerkers!C792)</f>
        <v/>
      </c>
      <c r="D790" s="33" t="str">
        <f>IF(ISBLANK(Medewerkers!D792),"",Medewerkers!D792)</f>
        <v/>
      </c>
      <c r="E790" s="33" t="str">
        <f>IF(ISBLANK(Medewerkers!E792),"",Medewerkers!E792)</f>
        <v/>
      </c>
      <c r="F790" s="33" t="str">
        <f>IF(ISBLANK(Medewerkers!H792),"",Medewerkers!H792)</f>
        <v/>
      </c>
      <c r="G790" s="33" t="str">
        <f>IF(ISBLANK(Medewerkers!G792),IF(ISBLANK(Medewerkers!F792),"",Medewerkers!F792),Medewerkers!G792)</f>
        <v/>
      </c>
      <c r="H790" s="33" t="str">
        <f>IF(ISBLANK(Medewerkers!A792),"",IF(Medewerkers!L792="Engels","en",IF(Medewerkers!L792="Frans","fr",IF(Medewerkers!L792="Duits","de","nl"))))</f>
        <v/>
      </c>
    </row>
    <row r="791" spans="1:8" ht="14.25" customHeight="1">
      <c r="A791" s="33" t="str">
        <f>IF(ISBLANK(Medewerkers!A793),"",Medewerkers!A793)</f>
        <v/>
      </c>
      <c r="B791" s="33" t="str">
        <f>IF(ISBLANK(Medewerkers!B793),"",Medewerkers!B793)</f>
        <v/>
      </c>
      <c r="C791" s="33" t="str">
        <f>IF(ISBLANK(Medewerkers!C793),"",Medewerkers!C793)</f>
        <v/>
      </c>
      <c r="D791" s="33" t="str">
        <f>IF(ISBLANK(Medewerkers!D793),"",Medewerkers!D793)</f>
        <v/>
      </c>
      <c r="E791" s="33" t="str">
        <f>IF(ISBLANK(Medewerkers!E793),"",Medewerkers!E793)</f>
        <v/>
      </c>
      <c r="F791" s="33" t="str">
        <f>IF(ISBLANK(Medewerkers!H793),"",Medewerkers!H793)</f>
        <v/>
      </c>
      <c r="G791" s="33" t="str">
        <f>IF(ISBLANK(Medewerkers!G793),IF(ISBLANK(Medewerkers!F793),"",Medewerkers!F793),Medewerkers!G793)</f>
        <v/>
      </c>
      <c r="H791" s="33" t="str">
        <f>IF(ISBLANK(Medewerkers!A793),"",IF(Medewerkers!L793="Engels","en",IF(Medewerkers!L793="Frans","fr",IF(Medewerkers!L793="Duits","de","nl"))))</f>
        <v/>
      </c>
    </row>
    <row r="792" spans="1:8" ht="14.25" customHeight="1">
      <c r="A792" s="33" t="str">
        <f>IF(ISBLANK(Medewerkers!A794),"",Medewerkers!A794)</f>
        <v/>
      </c>
      <c r="B792" s="33" t="str">
        <f>IF(ISBLANK(Medewerkers!B794),"",Medewerkers!B794)</f>
        <v/>
      </c>
      <c r="C792" s="33" t="str">
        <f>IF(ISBLANK(Medewerkers!C794),"",Medewerkers!C794)</f>
        <v/>
      </c>
      <c r="D792" s="33" t="str">
        <f>IF(ISBLANK(Medewerkers!D794),"",Medewerkers!D794)</f>
        <v/>
      </c>
      <c r="E792" s="33" t="str">
        <f>IF(ISBLANK(Medewerkers!E794),"",Medewerkers!E794)</f>
        <v/>
      </c>
      <c r="F792" s="33" t="str">
        <f>IF(ISBLANK(Medewerkers!H794),"",Medewerkers!H794)</f>
        <v/>
      </c>
      <c r="G792" s="33" t="str">
        <f>IF(ISBLANK(Medewerkers!G794),IF(ISBLANK(Medewerkers!F794),"",Medewerkers!F794),Medewerkers!G794)</f>
        <v/>
      </c>
      <c r="H792" s="33" t="str">
        <f>IF(ISBLANK(Medewerkers!A794),"",IF(Medewerkers!L794="Engels","en",IF(Medewerkers!L794="Frans","fr",IF(Medewerkers!L794="Duits","de","nl"))))</f>
        <v/>
      </c>
    </row>
    <row r="793" spans="1:8" ht="14.25" customHeight="1">
      <c r="A793" s="33" t="str">
        <f>IF(ISBLANK(Medewerkers!A795),"",Medewerkers!A795)</f>
        <v/>
      </c>
      <c r="B793" s="33" t="str">
        <f>IF(ISBLANK(Medewerkers!B795),"",Medewerkers!B795)</f>
        <v/>
      </c>
      <c r="C793" s="33" t="str">
        <f>IF(ISBLANK(Medewerkers!C795),"",Medewerkers!C795)</f>
        <v/>
      </c>
      <c r="D793" s="33" t="str">
        <f>IF(ISBLANK(Medewerkers!D795),"",Medewerkers!D795)</f>
        <v/>
      </c>
      <c r="E793" s="33" t="str">
        <f>IF(ISBLANK(Medewerkers!E795),"",Medewerkers!E795)</f>
        <v/>
      </c>
      <c r="F793" s="33" t="str">
        <f>IF(ISBLANK(Medewerkers!H795),"",Medewerkers!H795)</f>
        <v/>
      </c>
      <c r="G793" s="33" t="str">
        <f>IF(ISBLANK(Medewerkers!G795),IF(ISBLANK(Medewerkers!F795),"",Medewerkers!F795),Medewerkers!G795)</f>
        <v/>
      </c>
      <c r="H793" s="33" t="str">
        <f>IF(ISBLANK(Medewerkers!A795),"",IF(Medewerkers!L795="Engels","en",IF(Medewerkers!L795="Frans","fr",IF(Medewerkers!L795="Duits","de","nl"))))</f>
        <v/>
      </c>
    </row>
    <row r="794" spans="1:8" ht="14.25" customHeight="1">
      <c r="A794" s="33" t="str">
        <f>IF(ISBLANK(Medewerkers!A796),"",Medewerkers!A796)</f>
        <v/>
      </c>
      <c r="B794" s="33" t="str">
        <f>IF(ISBLANK(Medewerkers!B796),"",Medewerkers!B796)</f>
        <v/>
      </c>
      <c r="C794" s="33" t="str">
        <f>IF(ISBLANK(Medewerkers!C796),"",Medewerkers!C796)</f>
        <v/>
      </c>
      <c r="D794" s="33" t="str">
        <f>IF(ISBLANK(Medewerkers!D796),"",Medewerkers!D796)</f>
        <v/>
      </c>
      <c r="E794" s="33" t="str">
        <f>IF(ISBLANK(Medewerkers!E796),"",Medewerkers!E796)</f>
        <v/>
      </c>
      <c r="F794" s="33" t="str">
        <f>IF(ISBLANK(Medewerkers!H796),"",Medewerkers!H796)</f>
        <v/>
      </c>
      <c r="G794" s="33" t="str">
        <f>IF(ISBLANK(Medewerkers!G796),IF(ISBLANK(Medewerkers!F796),"",Medewerkers!F796),Medewerkers!G796)</f>
        <v/>
      </c>
      <c r="H794" s="33" t="str">
        <f>IF(ISBLANK(Medewerkers!A796),"",IF(Medewerkers!L796="Engels","en",IF(Medewerkers!L796="Frans","fr",IF(Medewerkers!L796="Duits","de","nl"))))</f>
        <v/>
      </c>
    </row>
    <row r="795" spans="1:8" ht="14.25" customHeight="1">
      <c r="A795" s="33" t="str">
        <f>IF(ISBLANK(Medewerkers!A797),"",Medewerkers!A797)</f>
        <v/>
      </c>
      <c r="B795" s="33" t="str">
        <f>IF(ISBLANK(Medewerkers!B797),"",Medewerkers!B797)</f>
        <v/>
      </c>
      <c r="C795" s="33" t="str">
        <f>IF(ISBLANK(Medewerkers!C797),"",Medewerkers!C797)</f>
        <v/>
      </c>
      <c r="D795" s="33" t="str">
        <f>IF(ISBLANK(Medewerkers!D797),"",Medewerkers!D797)</f>
        <v/>
      </c>
      <c r="E795" s="33" t="str">
        <f>IF(ISBLANK(Medewerkers!E797),"",Medewerkers!E797)</f>
        <v/>
      </c>
      <c r="F795" s="33" t="str">
        <f>IF(ISBLANK(Medewerkers!H797),"",Medewerkers!H797)</f>
        <v/>
      </c>
      <c r="G795" s="33" t="str">
        <f>IF(ISBLANK(Medewerkers!G797),IF(ISBLANK(Medewerkers!F797),"",Medewerkers!F797),Medewerkers!G797)</f>
        <v/>
      </c>
      <c r="H795" s="33" t="str">
        <f>IF(ISBLANK(Medewerkers!A797),"",IF(Medewerkers!L797="Engels","en",IF(Medewerkers!L797="Frans","fr",IF(Medewerkers!L797="Duits","de","nl"))))</f>
        <v/>
      </c>
    </row>
    <row r="796" spans="1:8" ht="14.25" customHeight="1">
      <c r="A796" s="33" t="str">
        <f>IF(ISBLANK(Medewerkers!A798),"",Medewerkers!A798)</f>
        <v/>
      </c>
      <c r="B796" s="33" t="str">
        <f>IF(ISBLANK(Medewerkers!B798),"",Medewerkers!B798)</f>
        <v/>
      </c>
      <c r="C796" s="33" t="str">
        <f>IF(ISBLANK(Medewerkers!C798),"",Medewerkers!C798)</f>
        <v/>
      </c>
      <c r="D796" s="33" t="str">
        <f>IF(ISBLANK(Medewerkers!D798),"",Medewerkers!D798)</f>
        <v/>
      </c>
      <c r="E796" s="33" t="str">
        <f>IF(ISBLANK(Medewerkers!E798),"",Medewerkers!E798)</f>
        <v/>
      </c>
      <c r="F796" s="33" t="str">
        <f>IF(ISBLANK(Medewerkers!H798),"",Medewerkers!H798)</f>
        <v/>
      </c>
      <c r="G796" s="33" t="str">
        <f>IF(ISBLANK(Medewerkers!G798),IF(ISBLANK(Medewerkers!F798),"",Medewerkers!F798),Medewerkers!G798)</f>
        <v/>
      </c>
      <c r="H796" s="33" t="str">
        <f>IF(ISBLANK(Medewerkers!A798),"",IF(Medewerkers!L798="Engels","en",IF(Medewerkers!L798="Frans","fr",IF(Medewerkers!L798="Duits","de","nl"))))</f>
        <v/>
      </c>
    </row>
    <row r="797" spans="1:8" ht="14.25" customHeight="1">
      <c r="A797" s="33" t="str">
        <f>IF(ISBLANK(Medewerkers!A799),"",Medewerkers!A799)</f>
        <v/>
      </c>
      <c r="B797" s="33" t="str">
        <f>IF(ISBLANK(Medewerkers!B799),"",Medewerkers!B799)</f>
        <v/>
      </c>
      <c r="C797" s="33" t="str">
        <f>IF(ISBLANK(Medewerkers!C799),"",Medewerkers!C799)</f>
        <v/>
      </c>
      <c r="D797" s="33" t="str">
        <f>IF(ISBLANK(Medewerkers!D799),"",Medewerkers!D799)</f>
        <v/>
      </c>
      <c r="E797" s="33" t="str">
        <f>IF(ISBLANK(Medewerkers!E799),"",Medewerkers!E799)</f>
        <v/>
      </c>
      <c r="F797" s="33" t="str">
        <f>IF(ISBLANK(Medewerkers!H799),"",Medewerkers!H799)</f>
        <v/>
      </c>
      <c r="G797" s="33" t="str">
        <f>IF(ISBLANK(Medewerkers!G799),IF(ISBLANK(Medewerkers!F799),"",Medewerkers!F799),Medewerkers!G799)</f>
        <v/>
      </c>
      <c r="H797" s="33" t="str">
        <f>IF(ISBLANK(Medewerkers!A799),"",IF(Medewerkers!L799="Engels","en",IF(Medewerkers!L799="Frans","fr",IF(Medewerkers!L799="Duits","de","nl"))))</f>
        <v/>
      </c>
    </row>
    <row r="798" spans="1:8" ht="14.25" customHeight="1">
      <c r="A798" s="33" t="str">
        <f>IF(ISBLANK(Medewerkers!A800),"",Medewerkers!A800)</f>
        <v/>
      </c>
      <c r="B798" s="33" t="str">
        <f>IF(ISBLANK(Medewerkers!B800),"",Medewerkers!B800)</f>
        <v/>
      </c>
      <c r="C798" s="33" t="str">
        <f>IF(ISBLANK(Medewerkers!C800),"",Medewerkers!C800)</f>
        <v/>
      </c>
      <c r="D798" s="33" t="str">
        <f>IF(ISBLANK(Medewerkers!D800),"",Medewerkers!D800)</f>
        <v/>
      </c>
      <c r="E798" s="33" t="str">
        <f>IF(ISBLANK(Medewerkers!E800),"",Medewerkers!E800)</f>
        <v/>
      </c>
      <c r="F798" s="33" t="str">
        <f>IF(ISBLANK(Medewerkers!H800),"",Medewerkers!H800)</f>
        <v/>
      </c>
      <c r="G798" s="33" t="str">
        <f>IF(ISBLANK(Medewerkers!G800),IF(ISBLANK(Medewerkers!F800),"",Medewerkers!F800),Medewerkers!G800)</f>
        <v/>
      </c>
      <c r="H798" s="33" t="str">
        <f>IF(ISBLANK(Medewerkers!A800),"",IF(Medewerkers!L800="Engels","en",IF(Medewerkers!L800="Frans","fr",IF(Medewerkers!L800="Duits","de","nl"))))</f>
        <v/>
      </c>
    </row>
    <row r="799" spans="1:8" ht="14.25" customHeight="1">
      <c r="A799" s="33" t="str">
        <f>IF(ISBLANK(Medewerkers!A801),"",Medewerkers!A801)</f>
        <v/>
      </c>
      <c r="B799" s="33" t="str">
        <f>IF(ISBLANK(Medewerkers!B801),"",Medewerkers!B801)</f>
        <v/>
      </c>
      <c r="C799" s="33" t="str">
        <f>IF(ISBLANK(Medewerkers!C801),"",Medewerkers!C801)</f>
        <v/>
      </c>
      <c r="D799" s="33" t="str">
        <f>IF(ISBLANK(Medewerkers!D801),"",Medewerkers!D801)</f>
        <v/>
      </c>
      <c r="E799" s="33" t="str">
        <f>IF(ISBLANK(Medewerkers!E801),"",Medewerkers!E801)</f>
        <v/>
      </c>
      <c r="F799" s="33" t="str">
        <f>IF(ISBLANK(Medewerkers!H801),"",Medewerkers!H801)</f>
        <v/>
      </c>
      <c r="G799" s="33" t="str">
        <f>IF(ISBLANK(Medewerkers!G801),IF(ISBLANK(Medewerkers!F801),"",Medewerkers!F801),Medewerkers!G801)</f>
        <v/>
      </c>
      <c r="H799" s="33" t="str">
        <f>IF(ISBLANK(Medewerkers!A801),"",IF(Medewerkers!L801="Engels","en",IF(Medewerkers!L801="Frans","fr",IF(Medewerkers!L801="Duits","de","nl"))))</f>
        <v/>
      </c>
    </row>
    <row r="800" spans="1:8" ht="14.25" customHeight="1">
      <c r="A800" s="33" t="str">
        <f>IF(ISBLANK(Medewerkers!A802),"",Medewerkers!A802)</f>
        <v/>
      </c>
      <c r="B800" s="33" t="str">
        <f>IF(ISBLANK(Medewerkers!B802),"",Medewerkers!B802)</f>
        <v/>
      </c>
      <c r="C800" s="33" t="str">
        <f>IF(ISBLANK(Medewerkers!C802),"",Medewerkers!C802)</f>
        <v/>
      </c>
      <c r="D800" s="33" t="str">
        <f>IF(ISBLANK(Medewerkers!D802),"",Medewerkers!D802)</f>
        <v/>
      </c>
      <c r="E800" s="33" t="str">
        <f>IF(ISBLANK(Medewerkers!E802),"",Medewerkers!E802)</f>
        <v/>
      </c>
      <c r="F800" s="33" t="str">
        <f>IF(ISBLANK(Medewerkers!H802),"",Medewerkers!H802)</f>
        <v/>
      </c>
      <c r="G800" s="33" t="str">
        <f>IF(ISBLANK(Medewerkers!G802),IF(ISBLANK(Medewerkers!F802),"",Medewerkers!F802),Medewerkers!G802)</f>
        <v/>
      </c>
      <c r="H800" s="33" t="str">
        <f>IF(ISBLANK(Medewerkers!A802),"",IF(Medewerkers!L802="Engels","en",IF(Medewerkers!L802="Frans","fr",IF(Medewerkers!L802="Duits","de","nl"))))</f>
        <v/>
      </c>
    </row>
    <row r="801" spans="1:8" ht="14.25" customHeight="1">
      <c r="A801" s="33" t="str">
        <f>IF(ISBLANK(Medewerkers!A803),"",Medewerkers!A803)</f>
        <v/>
      </c>
      <c r="B801" s="33" t="str">
        <f>IF(ISBLANK(Medewerkers!B803),"",Medewerkers!B803)</f>
        <v/>
      </c>
      <c r="C801" s="33" t="str">
        <f>IF(ISBLANK(Medewerkers!C803),"",Medewerkers!C803)</f>
        <v/>
      </c>
      <c r="D801" s="33" t="str">
        <f>IF(ISBLANK(Medewerkers!D803),"",Medewerkers!D803)</f>
        <v/>
      </c>
      <c r="E801" s="33" t="str">
        <f>IF(ISBLANK(Medewerkers!E803),"",Medewerkers!E803)</f>
        <v/>
      </c>
      <c r="F801" s="33" t="str">
        <f>IF(ISBLANK(Medewerkers!H803),"",Medewerkers!H803)</f>
        <v/>
      </c>
      <c r="G801" s="33" t="str">
        <f>IF(ISBLANK(Medewerkers!G803),IF(ISBLANK(Medewerkers!F803),"",Medewerkers!F803),Medewerkers!G803)</f>
        <v/>
      </c>
      <c r="H801" s="33" t="str">
        <f>IF(ISBLANK(Medewerkers!A803),"",IF(Medewerkers!L803="Engels","en",IF(Medewerkers!L803="Frans","fr",IF(Medewerkers!L803="Duits","de","nl"))))</f>
        <v/>
      </c>
    </row>
    <row r="802" spans="1:8" ht="14.25" customHeight="1">
      <c r="A802" s="33" t="str">
        <f>IF(ISBLANK(Medewerkers!A804),"",Medewerkers!A804)</f>
        <v/>
      </c>
      <c r="B802" s="33" t="str">
        <f>IF(ISBLANK(Medewerkers!B804),"",Medewerkers!B804)</f>
        <v/>
      </c>
      <c r="C802" s="33" t="str">
        <f>IF(ISBLANK(Medewerkers!C804),"",Medewerkers!C804)</f>
        <v/>
      </c>
      <c r="D802" s="33" t="str">
        <f>IF(ISBLANK(Medewerkers!D804),"",Medewerkers!D804)</f>
        <v/>
      </c>
      <c r="E802" s="33" t="str">
        <f>IF(ISBLANK(Medewerkers!E804),"",Medewerkers!E804)</f>
        <v/>
      </c>
      <c r="F802" s="33" t="str">
        <f>IF(ISBLANK(Medewerkers!H804),"",Medewerkers!H804)</f>
        <v/>
      </c>
      <c r="G802" s="33" t="str">
        <f>IF(ISBLANK(Medewerkers!G804),IF(ISBLANK(Medewerkers!F804),"",Medewerkers!F804),Medewerkers!G804)</f>
        <v/>
      </c>
      <c r="H802" s="33" t="str">
        <f>IF(ISBLANK(Medewerkers!A804),"",IF(Medewerkers!L804="Engels","en",IF(Medewerkers!L804="Frans","fr",IF(Medewerkers!L804="Duits","de","nl"))))</f>
        <v/>
      </c>
    </row>
    <row r="803" spans="1:8" ht="14.25" customHeight="1">
      <c r="A803" s="33" t="str">
        <f>IF(ISBLANK(Medewerkers!A805),"",Medewerkers!A805)</f>
        <v/>
      </c>
      <c r="B803" s="33" t="str">
        <f>IF(ISBLANK(Medewerkers!B805),"",Medewerkers!B805)</f>
        <v/>
      </c>
      <c r="C803" s="33" t="str">
        <f>IF(ISBLANK(Medewerkers!C805),"",Medewerkers!C805)</f>
        <v/>
      </c>
      <c r="D803" s="33" t="str">
        <f>IF(ISBLANK(Medewerkers!D805),"",Medewerkers!D805)</f>
        <v/>
      </c>
      <c r="E803" s="33" t="str">
        <f>IF(ISBLANK(Medewerkers!E805),"",Medewerkers!E805)</f>
        <v/>
      </c>
      <c r="F803" s="33" t="str">
        <f>IF(ISBLANK(Medewerkers!H805),"",Medewerkers!H805)</f>
        <v/>
      </c>
      <c r="G803" s="33" t="str">
        <f>IF(ISBLANK(Medewerkers!G805),IF(ISBLANK(Medewerkers!F805),"",Medewerkers!F805),Medewerkers!G805)</f>
        <v/>
      </c>
      <c r="H803" s="33" t="str">
        <f>IF(ISBLANK(Medewerkers!A805),"",IF(Medewerkers!L805="Engels","en",IF(Medewerkers!L805="Frans","fr",IF(Medewerkers!L805="Duits","de","nl"))))</f>
        <v/>
      </c>
    </row>
    <row r="804" spans="1:8" ht="14.25" customHeight="1">
      <c r="A804" s="33" t="str">
        <f>IF(ISBLANK(Medewerkers!A806),"",Medewerkers!A806)</f>
        <v/>
      </c>
      <c r="B804" s="33" t="str">
        <f>IF(ISBLANK(Medewerkers!B806),"",Medewerkers!B806)</f>
        <v/>
      </c>
      <c r="C804" s="33" t="str">
        <f>IF(ISBLANK(Medewerkers!C806),"",Medewerkers!C806)</f>
        <v/>
      </c>
      <c r="D804" s="33" t="str">
        <f>IF(ISBLANK(Medewerkers!D806),"",Medewerkers!D806)</f>
        <v/>
      </c>
      <c r="E804" s="33" t="str">
        <f>IF(ISBLANK(Medewerkers!E806),"",Medewerkers!E806)</f>
        <v/>
      </c>
      <c r="F804" s="33" t="str">
        <f>IF(ISBLANK(Medewerkers!H806),"",Medewerkers!H806)</f>
        <v/>
      </c>
      <c r="G804" s="33" t="str">
        <f>IF(ISBLANK(Medewerkers!G806),IF(ISBLANK(Medewerkers!F806),"",Medewerkers!F806),Medewerkers!G806)</f>
        <v/>
      </c>
      <c r="H804" s="33" t="str">
        <f>IF(ISBLANK(Medewerkers!A806),"",IF(Medewerkers!L806="Engels","en",IF(Medewerkers!L806="Frans","fr",IF(Medewerkers!L806="Duits","de","nl"))))</f>
        <v/>
      </c>
    </row>
    <row r="805" spans="1:8" ht="14.25" customHeight="1">
      <c r="A805" s="33" t="str">
        <f>IF(ISBLANK(Medewerkers!A807),"",Medewerkers!A807)</f>
        <v/>
      </c>
      <c r="B805" s="33" t="str">
        <f>IF(ISBLANK(Medewerkers!B807),"",Medewerkers!B807)</f>
        <v/>
      </c>
      <c r="C805" s="33" t="str">
        <f>IF(ISBLANK(Medewerkers!C807),"",Medewerkers!C807)</f>
        <v/>
      </c>
      <c r="D805" s="33" t="str">
        <f>IF(ISBLANK(Medewerkers!D807),"",Medewerkers!D807)</f>
        <v/>
      </c>
      <c r="E805" s="33" t="str">
        <f>IF(ISBLANK(Medewerkers!E807),"",Medewerkers!E807)</f>
        <v/>
      </c>
      <c r="F805" s="33" t="str">
        <f>IF(ISBLANK(Medewerkers!H807),"",Medewerkers!H807)</f>
        <v/>
      </c>
      <c r="G805" s="33" t="str">
        <f>IF(ISBLANK(Medewerkers!G807),IF(ISBLANK(Medewerkers!F807),"",Medewerkers!F807),Medewerkers!G807)</f>
        <v/>
      </c>
      <c r="H805" s="33" t="str">
        <f>IF(ISBLANK(Medewerkers!A807),"",IF(Medewerkers!L807="Engels","en",IF(Medewerkers!L807="Frans","fr",IF(Medewerkers!L807="Duits","de","nl"))))</f>
        <v/>
      </c>
    </row>
    <row r="806" spans="1:8" ht="14.25" customHeight="1">
      <c r="A806" s="33" t="str">
        <f>IF(ISBLANK(Medewerkers!A808),"",Medewerkers!A808)</f>
        <v/>
      </c>
      <c r="B806" s="33" t="str">
        <f>IF(ISBLANK(Medewerkers!B808),"",Medewerkers!B808)</f>
        <v/>
      </c>
      <c r="C806" s="33" t="str">
        <f>IF(ISBLANK(Medewerkers!C808),"",Medewerkers!C808)</f>
        <v/>
      </c>
      <c r="D806" s="33" t="str">
        <f>IF(ISBLANK(Medewerkers!D808),"",Medewerkers!D808)</f>
        <v/>
      </c>
      <c r="E806" s="33" t="str">
        <f>IF(ISBLANK(Medewerkers!E808),"",Medewerkers!E808)</f>
        <v/>
      </c>
      <c r="F806" s="33" t="str">
        <f>IF(ISBLANK(Medewerkers!H808),"",Medewerkers!H808)</f>
        <v/>
      </c>
      <c r="G806" s="33" t="str">
        <f>IF(ISBLANK(Medewerkers!G808),IF(ISBLANK(Medewerkers!F808),"",Medewerkers!F808),Medewerkers!G808)</f>
        <v/>
      </c>
      <c r="H806" s="33" t="str">
        <f>IF(ISBLANK(Medewerkers!A808),"",IF(Medewerkers!L808="Engels","en",IF(Medewerkers!L808="Frans","fr",IF(Medewerkers!L808="Duits","de","nl"))))</f>
        <v/>
      </c>
    </row>
    <row r="807" spans="1:8" ht="14.25" customHeight="1">
      <c r="A807" s="33" t="str">
        <f>IF(ISBLANK(Medewerkers!A809),"",Medewerkers!A809)</f>
        <v/>
      </c>
      <c r="B807" s="33" t="str">
        <f>IF(ISBLANK(Medewerkers!B809),"",Medewerkers!B809)</f>
        <v/>
      </c>
      <c r="C807" s="33" t="str">
        <f>IF(ISBLANK(Medewerkers!C809),"",Medewerkers!C809)</f>
        <v/>
      </c>
      <c r="D807" s="33" t="str">
        <f>IF(ISBLANK(Medewerkers!D809),"",Medewerkers!D809)</f>
        <v/>
      </c>
      <c r="E807" s="33" t="str">
        <f>IF(ISBLANK(Medewerkers!E809),"",Medewerkers!E809)</f>
        <v/>
      </c>
      <c r="F807" s="33" t="str">
        <f>IF(ISBLANK(Medewerkers!H809),"",Medewerkers!H809)</f>
        <v/>
      </c>
      <c r="G807" s="33" t="str">
        <f>IF(ISBLANK(Medewerkers!G809),IF(ISBLANK(Medewerkers!F809),"",Medewerkers!F809),Medewerkers!G809)</f>
        <v/>
      </c>
      <c r="H807" s="33" t="str">
        <f>IF(ISBLANK(Medewerkers!A809),"",IF(Medewerkers!L809="Engels","en",IF(Medewerkers!L809="Frans","fr",IF(Medewerkers!L809="Duits","de","nl"))))</f>
        <v/>
      </c>
    </row>
    <row r="808" spans="1:8" ht="14.25" customHeight="1">
      <c r="A808" s="33" t="str">
        <f>IF(ISBLANK(Medewerkers!A810),"",Medewerkers!A810)</f>
        <v/>
      </c>
      <c r="B808" s="33" t="str">
        <f>IF(ISBLANK(Medewerkers!B810),"",Medewerkers!B810)</f>
        <v/>
      </c>
      <c r="C808" s="33" t="str">
        <f>IF(ISBLANK(Medewerkers!C810),"",Medewerkers!C810)</f>
        <v/>
      </c>
      <c r="D808" s="33" t="str">
        <f>IF(ISBLANK(Medewerkers!D810),"",Medewerkers!D810)</f>
        <v/>
      </c>
      <c r="E808" s="33" t="str">
        <f>IF(ISBLANK(Medewerkers!E810),"",Medewerkers!E810)</f>
        <v/>
      </c>
      <c r="F808" s="33" t="str">
        <f>IF(ISBLANK(Medewerkers!H810),"",Medewerkers!H810)</f>
        <v/>
      </c>
      <c r="G808" s="33" t="str">
        <f>IF(ISBLANK(Medewerkers!G810),IF(ISBLANK(Medewerkers!F810),"",Medewerkers!F810),Medewerkers!G810)</f>
        <v/>
      </c>
      <c r="H808" s="33" t="str">
        <f>IF(ISBLANK(Medewerkers!A810),"",IF(Medewerkers!L810="Engels","en",IF(Medewerkers!L810="Frans","fr",IF(Medewerkers!L810="Duits","de","nl"))))</f>
        <v/>
      </c>
    </row>
    <row r="809" spans="1:8" ht="14.25" customHeight="1">
      <c r="A809" s="33" t="str">
        <f>IF(ISBLANK(Medewerkers!A811),"",Medewerkers!A811)</f>
        <v/>
      </c>
      <c r="B809" s="33" t="str">
        <f>IF(ISBLANK(Medewerkers!B811),"",Medewerkers!B811)</f>
        <v/>
      </c>
      <c r="C809" s="33" t="str">
        <f>IF(ISBLANK(Medewerkers!C811),"",Medewerkers!C811)</f>
        <v/>
      </c>
      <c r="D809" s="33" t="str">
        <f>IF(ISBLANK(Medewerkers!D811),"",Medewerkers!D811)</f>
        <v/>
      </c>
      <c r="E809" s="33" t="str">
        <f>IF(ISBLANK(Medewerkers!E811),"",Medewerkers!E811)</f>
        <v/>
      </c>
      <c r="F809" s="33" t="str">
        <f>IF(ISBLANK(Medewerkers!H811),"",Medewerkers!H811)</f>
        <v/>
      </c>
      <c r="G809" s="33" t="str">
        <f>IF(ISBLANK(Medewerkers!G811),IF(ISBLANK(Medewerkers!F811),"",Medewerkers!F811),Medewerkers!G811)</f>
        <v/>
      </c>
      <c r="H809" s="33" t="str">
        <f>IF(ISBLANK(Medewerkers!A811),"",IF(Medewerkers!L811="Engels","en",IF(Medewerkers!L811="Frans","fr",IF(Medewerkers!L811="Duits","de","nl"))))</f>
        <v/>
      </c>
    </row>
    <row r="810" spans="1:8" ht="14.25" customHeight="1">
      <c r="A810" s="33" t="str">
        <f>IF(ISBLANK(Medewerkers!A812),"",Medewerkers!A812)</f>
        <v/>
      </c>
      <c r="B810" s="33" t="str">
        <f>IF(ISBLANK(Medewerkers!B812),"",Medewerkers!B812)</f>
        <v/>
      </c>
      <c r="C810" s="33" t="str">
        <f>IF(ISBLANK(Medewerkers!C812),"",Medewerkers!C812)</f>
        <v/>
      </c>
      <c r="D810" s="33" t="str">
        <f>IF(ISBLANK(Medewerkers!D812),"",Medewerkers!D812)</f>
        <v/>
      </c>
      <c r="E810" s="33" t="str">
        <f>IF(ISBLANK(Medewerkers!E812),"",Medewerkers!E812)</f>
        <v/>
      </c>
      <c r="F810" s="33" t="str">
        <f>IF(ISBLANK(Medewerkers!H812),"",Medewerkers!H812)</f>
        <v/>
      </c>
      <c r="G810" s="33" t="str">
        <f>IF(ISBLANK(Medewerkers!G812),IF(ISBLANK(Medewerkers!F812),"",Medewerkers!F812),Medewerkers!G812)</f>
        <v/>
      </c>
      <c r="H810" s="33" t="str">
        <f>IF(ISBLANK(Medewerkers!A812),"",IF(Medewerkers!L812="Engels","en",IF(Medewerkers!L812="Frans","fr",IF(Medewerkers!L812="Duits","de","nl"))))</f>
        <v/>
      </c>
    </row>
    <row r="811" spans="1:8" ht="14.25" customHeight="1">
      <c r="A811" s="33" t="str">
        <f>IF(ISBLANK(Medewerkers!A813),"",Medewerkers!A813)</f>
        <v/>
      </c>
      <c r="B811" s="33" t="str">
        <f>IF(ISBLANK(Medewerkers!B813),"",Medewerkers!B813)</f>
        <v/>
      </c>
      <c r="C811" s="33" t="str">
        <f>IF(ISBLANK(Medewerkers!C813),"",Medewerkers!C813)</f>
        <v/>
      </c>
      <c r="D811" s="33" t="str">
        <f>IF(ISBLANK(Medewerkers!D813),"",Medewerkers!D813)</f>
        <v/>
      </c>
      <c r="E811" s="33" t="str">
        <f>IF(ISBLANK(Medewerkers!E813),"",Medewerkers!E813)</f>
        <v/>
      </c>
      <c r="F811" s="33" t="str">
        <f>IF(ISBLANK(Medewerkers!H813),"",Medewerkers!H813)</f>
        <v/>
      </c>
      <c r="G811" s="33" t="str">
        <f>IF(ISBLANK(Medewerkers!G813),IF(ISBLANK(Medewerkers!F813),"",Medewerkers!F813),Medewerkers!G813)</f>
        <v/>
      </c>
      <c r="H811" s="33" t="str">
        <f>IF(ISBLANK(Medewerkers!A813),"",IF(Medewerkers!L813="Engels","en",IF(Medewerkers!L813="Frans","fr",IF(Medewerkers!L813="Duits","de","nl"))))</f>
        <v/>
      </c>
    </row>
    <row r="812" spans="1:8" ht="14.25" customHeight="1">
      <c r="A812" s="33" t="str">
        <f>IF(ISBLANK(Medewerkers!A814),"",Medewerkers!A814)</f>
        <v/>
      </c>
      <c r="B812" s="33" t="str">
        <f>IF(ISBLANK(Medewerkers!B814),"",Medewerkers!B814)</f>
        <v/>
      </c>
      <c r="C812" s="33" t="str">
        <f>IF(ISBLANK(Medewerkers!C814),"",Medewerkers!C814)</f>
        <v/>
      </c>
      <c r="D812" s="33" t="str">
        <f>IF(ISBLANK(Medewerkers!D814),"",Medewerkers!D814)</f>
        <v/>
      </c>
      <c r="E812" s="33" t="str">
        <f>IF(ISBLANK(Medewerkers!E814),"",Medewerkers!E814)</f>
        <v/>
      </c>
      <c r="F812" s="33" t="str">
        <f>IF(ISBLANK(Medewerkers!H814),"",Medewerkers!H814)</f>
        <v/>
      </c>
      <c r="G812" s="33" t="str">
        <f>IF(ISBLANK(Medewerkers!G814),IF(ISBLANK(Medewerkers!F814),"",Medewerkers!F814),Medewerkers!G814)</f>
        <v/>
      </c>
      <c r="H812" s="33" t="str">
        <f>IF(ISBLANK(Medewerkers!A814),"",IF(Medewerkers!L814="Engels","en",IF(Medewerkers!L814="Frans","fr",IF(Medewerkers!L814="Duits","de","nl"))))</f>
        <v/>
      </c>
    </row>
    <row r="813" spans="1:8" ht="14.25" customHeight="1">
      <c r="A813" s="33" t="str">
        <f>IF(ISBLANK(Medewerkers!A815),"",Medewerkers!A815)</f>
        <v/>
      </c>
      <c r="B813" s="33" t="str">
        <f>IF(ISBLANK(Medewerkers!B815),"",Medewerkers!B815)</f>
        <v/>
      </c>
      <c r="C813" s="33" t="str">
        <f>IF(ISBLANK(Medewerkers!C815),"",Medewerkers!C815)</f>
        <v/>
      </c>
      <c r="D813" s="33" t="str">
        <f>IF(ISBLANK(Medewerkers!D815),"",Medewerkers!D815)</f>
        <v/>
      </c>
      <c r="E813" s="33" t="str">
        <f>IF(ISBLANK(Medewerkers!E815),"",Medewerkers!E815)</f>
        <v/>
      </c>
      <c r="F813" s="33" t="str">
        <f>IF(ISBLANK(Medewerkers!H815),"",Medewerkers!H815)</f>
        <v/>
      </c>
      <c r="G813" s="33" t="str">
        <f>IF(ISBLANK(Medewerkers!G815),IF(ISBLANK(Medewerkers!F815),"",Medewerkers!F815),Medewerkers!G815)</f>
        <v/>
      </c>
      <c r="H813" s="33" t="str">
        <f>IF(ISBLANK(Medewerkers!A815),"",IF(Medewerkers!L815="Engels","en",IF(Medewerkers!L815="Frans","fr",IF(Medewerkers!L815="Duits","de","nl"))))</f>
        <v/>
      </c>
    </row>
    <row r="814" spans="1:8" ht="14.25" customHeight="1">
      <c r="A814" s="33" t="str">
        <f>IF(ISBLANK(Medewerkers!A816),"",Medewerkers!A816)</f>
        <v/>
      </c>
      <c r="B814" s="33" t="str">
        <f>IF(ISBLANK(Medewerkers!B816),"",Medewerkers!B816)</f>
        <v/>
      </c>
      <c r="C814" s="33" t="str">
        <f>IF(ISBLANK(Medewerkers!C816),"",Medewerkers!C816)</f>
        <v/>
      </c>
      <c r="D814" s="33" t="str">
        <f>IF(ISBLANK(Medewerkers!D816),"",Medewerkers!D816)</f>
        <v/>
      </c>
      <c r="E814" s="33" t="str">
        <f>IF(ISBLANK(Medewerkers!E816),"",Medewerkers!E816)</f>
        <v/>
      </c>
      <c r="F814" s="33" t="str">
        <f>IF(ISBLANK(Medewerkers!H816),"",Medewerkers!H816)</f>
        <v/>
      </c>
      <c r="G814" s="33" t="str">
        <f>IF(ISBLANK(Medewerkers!G816),IF(ISBLANK(Medewerkers!F816),"",Medewerkers!F816),Medewerkers!G816)</f>
        <v/>
      </c>
      <c r="H814" s="33" t="str">
        <f>IF(ISBLANK(Medewerkers!A816),"",IF(Medewerkers!L816="Engels","en",IF(Medewerkers!L816="Frans","fr",IF(Medewerkers!L816="Duits","de","nl"))))</f>
        <v/>
      </c>
    </row>
    <row r="815" spans="1:8" ht="14.25" customHeight="1">
      <c r="A815" s="33" t="str">
        <f>IF(ISBLANK(Medewerkers!A817),"",Medewerkers!A817)</f>
        <v/>
      </c>
      <c r="B815" s="33" t="str">
        <f>IF(ISBLANK(Medewerkers!B817),"",Medewerkers!B817)</f>
        <v/>
      </c>
      <c r="C815" s="33" t="str">
        <f>IF(ISBLANK(Medewerkers!C817),"",Medewerkers!C817)</f>
        <v/>
      </c>
      <c r="D815" s="33" t="str">
        <f>IF(ISBLANK(Medewerkers!D817),"",Medewerkers!D817)</f>
        <v/>
      </c>
      <c r="E815" s="33" t="str">
        <f>IF(ISBLANK(Medewerkers!E817),"",Medewerkers!E817)</f>
        <v/>
      </c>
      <c r="F815" s="33" t="str">
        <f>IF(ISBLANK(Medewerkers!H817),"",Medewerkers!H817)</f>
        <v/>
      </c>
      <c r="G815" s="33" t="str">
        <f>IF(ISBLANK(Medewerkers!G817),IF(ISBLANK(Medewerkers!F817),"",Medewerkers!F817),Medewerkers!G817)</f>
        <v/>
      </c>
      <c r="H815" s="33" t="str">
        <f>IF(ISBLANK(Medewerkers!A817),"",IF(Medewerkers!L817="Engels","en",IF(Medewerkers!L817="Frans","fr",IF(Medewerkers!L817="Duits","de","nl"))))</f>
        <v/>
      </c>
    </row>
    <row r="816" spans="1:8" ht="14.25" customHeight="1">
      <c r="A816" s="33" t="str">
        <f>IF(ISBLANK(Medewerkers!A818),"",Medewerkers!A818)</f>
        <v/>
      </c>
      <c r="B816" s="33" t="str">
        <f>IF(ISBLANK(Medewerkers!B818),"",Medewerkers!B818)</f>
        <v/>
      </c>
      <c r="C816" s="33" t="str">
        <f>IF(ISBLANK(Medewerkers!C818),"",Medewerkers!C818)</f>
        <v/>
      </c>
      <c r="D816" s="33" t="str">
        <f>IF(ISBLANK(Medewerkers!D818),"",Medewerkers!D818)</f>
        <v/>
      </c>
      <c r="E816" s="33" t="str">
        <f>IF(ISBLANK(Medewerkers!E818),"",Medewerkers!E818)</f>
        <v/>
      </c>
      <c r="F816" s="33" t="str">
        <f>IF(ISBLANK(Medewerkers!H818),"",Medewerkers!H818)</f>
        <v/>
      </c>
      <c r="G816" s="33" t="str">
        <f>IF(ISBLANK(Medewerkers!G818),IF(ISBLANK(Medewerkers!F818),"",Medewerkers!F818),Medewerkers!G818)</f>
        <v/>
      </c>
      <c r="H816" s="33" t="str">
        <f>IF(ISBLANK(Medewerkers!A818),"",IF(Medewerkers!L818="Engels","en",IF(Medewerkers!L818="Frans","fr",IF(Medewerkers!L818="Duits","de","nl"))))</f>
        <v/>
      </c>
    </row>
    <row r="817" spans="1:8" ht="14.25" customHeight="1">
      <c r="A817" s="33" t="str">
        <f>IF(ISBLANK(Medewerkers!A819),"",Medewerkers!A819)</f>
        <v/>
      </c>
      <c r="B817" s="33" t="str">
        <f>IF(ISBLANK(Medewerkers!B819),"",Medewerkers!B819)</f>
        <v/>
      </c>
      <c r="C817" s="33" t="str">
        <f>IF(ISBLANK(Medewerkers!C819),"",Medewerkers!C819)</f>
        <v/>
      </c>
      <c r="D817" s="33" t="str">
        <f>IF(ISBLANK(Medewerkers!D819),"",Medewerkers!D819)</f>
        <v/>
      </c>
      <c r="E817" s="33" t="str">
        <f>IF(ISBLANK(Medewerkers!E819),"",Medewerkers!E819)</f>
        <v/>
      </c>
      <c r="F817" s="33" t="str">
        <f>IF(ISBLANK(Medewerkers!H819),"",Medewerkers!H819)</f>
        <v/>
      </c>
      <c r="G817" s="33" t="str">
        <f>IF(ISBLANK(Medewerkers!G819),IF(ISBLANK(Medewerkers!F819),"",Medewerkers!F819),Medewerkers!G819)</f>
        <v/>
      </c>
      <c r="H817" s="33" t="str">
        <f>IF(ISBLANK(Medewerkers!A819),"",IF(Medewerkers!L819="Engels","en",IF(Medewerkers!L819="Frans","fr",IF(Medewerkers!L819="Duits","de","nl"))))</f>
        <v/>
      </c>
    </row>
    <row r="818" spans="1:8" ht="14.25" customHeight="1">
      <c r="A818" s="33" t="str">
        <f>IF(ISBLANK(Medewerkers!A820),"",Medewerkers!A820)</f>
        <v/>
      </c>
      <c r="B818" s="33" t="str">
        <f>IF(ISBLANK(Medewerkers!B820),"",Medewerkers!B820)</f>
        <v/>
      </c>
      <c r="C818" s="33" t="str">
        <f>IF(ISBLANK(Medewerkers!C820),"",Medewerkers!C820)</f>
        <v/>
      </c>
      <c r="D818" s="33" t="str">
        <f>IF(ISBLANK(Medewerkers!D820),"",Medewerkers!D820)</f>
        <v/>
      </c>
      <c r="E818" s="33" t="str">
        <f>IF(ISBLANK(Medewerkers!E820),"",Medewerkers!E820)</f>
        <v/>
      </c>
      <c r="F818" s="33" t="str">
        <f>IF(ISBLANK(Medewerkers!H820),"",Medewerkers!H820)</f>
        <v/>
      </c>
      <c r="G818" s="33" t="str">
        <f>IF(ISBLANK(Medewerkers!G820),IF(ISBLANK(Medewerkers!F820),"",Medewerkers!F820),Medewerkers!G820)</f>
        <v/>
      </c>
      <c r="H818" s="33" t="str">
        <f>IF(ISBLANK(Medewerkers!A820),"",IF(Medewerkers!L820="Engels","en",IF(Medewerkers!L820="Frans","fr",IF(Medewerkers!L820="Duits","de","nl"))))</f>
        <v/>
      </c>
    </row>
    <row r="819" spans="1:8" ht="14.25" customHeight="1">
      <c r="A819" s="33" t="str">
        <f>IF(ISBLANK(Medewerkers!A821),"",Medewerkers!A821)</f>
        <v/>
      </c>
      <c r="B819" s="33" t="str">
        <f>IF(ISBLANK(Medewerkers!B821),"",Medewerkers!B821)</f>
        <v/>
      </c>
      <c r="C819" s="33" t="str">
        <f>IF(ISBLANK(Medewerkers!C821),"",Medewerkers!C821)</f>
        <v/>
      </c>
      <c r="D819" s="33" t="str">
        <f>IF(ISBLANK(Medewerkers!D821),"",Medewerkers!D821)</f>
        <v/>
      </c>
      <c r="E819" s="33" t="str">
        <f>IF(ISBLANK(Medewerkers!E821),"",Medewerkers!E821)</f>
        <v/>
      </c>
      <c r="F819" s="33" t="str">
        <f>IF(ISBLANK(Medewerkers!H821),"",Medewerkers!H821)</f>
        <v/>
      </c>
      <c r="G819" s="33" t="str">
        <f>IF(ISBLANK(Medewerkers!G821),IF(ISBLANK(Medewerkers!F821),"",Medewerkers!F821),Medewerkers!G821)</f>
        <v/>
      </c>
      <c r="H819" s="33" t="str">
        <f>IF(ISBLANK(Medewerkers!A821),"",IF(Medewerkers!L821="Engels","en",IF(Medewerkers!L821="Frans","fr",IF(Medewerkers!L821="Duits","de","nl"))))</f>
        <v/>
      </c>
    </row>
    <row r="820" spans="1:8" ht="14.25" customHeight="1">
      <c r="A820" s="33" t="str">
        <f>IF(ISBLANK(Medewerkers!A822),"",Medewerkers!A822)</f>
        <v/>
      </c>
      <c r="B820" s="33" t="str">
        <f>IF(ISBLANK(Medewerkers!B822),"",Medewerkers!B822)</f>
        <v/>
      </c>
      <c r="C820" s="33" t="str">
        <f>IF(ISBLANK(Medewerkers!C822),"",Medewerkers!C822)</f>
        <v/>
      </c>
      <c r="D820" s="33" t="str">
        <f>IF(ISBLANK(Medewerkers!D822),"",Medewerkers!D822)</f>
        <v/>
      </c>
      <c r="E820" s="33" t="str">
        <f>IF(ISBLANK(Medewerkers!E822),"",Medewerkers!E822)</f>
        <v/>
      </c>
      <c r="F820" s="33" t="str">
        <f>IF(ISBLANK(Medewerkers!H822),"",Medewerkers!H822)</f>
        <v/>
      </c>
      <c r="G820" s="33" t="str">
        <f>IF(ISBLANK(Medewerkers!G822),IF(ISBLANK(Medewerkers!F822),"",Medewerkers!F822),Medewerkers!G822)</f>
        <v/>
      </c>
      <c r="H820" s="33" t="str">
        <f>IF(ISBLANK(Medewerkers!A822),"",IF(Medewerkers!L822="Engels","en",IF(Medewerkers!L822="Frans","fr",IF(Medewerkers!L822="Duits","de","nl"))))</f>
        <v/>
      </c>
    </row>
    <row r="821" spans="1:8" ht="14.25" customHeight="1">
      <c r="A821" s="33" t="str">
        <f>IF(ISBLANK(Medewerkers!A823),"",Medewerkers!A823)</f>
        <v/>
      </c>
      <c r="B821" s="33" t="str">
        <f>IF(ISBLANK(Medewerkers!B823),"",Medewerkers!B823)</f>
        <v/>
      </c>
      <c r="C821" s="33" t="str">
        <f>IF(ISBLANK(Medewerkers!C823),"",Medewerkers!C823)</f>
        <v/>
      </c>
      <c r="D821" s="33" t="str">
        <f>IF(ISBLANK(Medewerkers!D823),"",Medewerkers!D823)</f>
        <v/>
      </c>
      <c r="E821" s="33" t="str">
        <f>IF(ISBLANK(Medewerkers!E823),"",Medewerkers!E823)</f>
        <v/>
      </c>
      <c r="F821" s="33" t="str">
        <f>IF(ISBLANK(Medewerkers!H823),"",Medewerkers!H823)</f>
        <v/>
      </c>
      <c r="G821" s="33" t="str">
        <f>IF(ISBLANK(Medewerkers!G823),IF(ISBLANK(Medewerkers!F823),"",Medewerkers!F823),Medewerkers!G823)</f>
        <v/>
      </c>
      <c r="H821" s="33" t="str">
        <f>IF(ISBLANK(Medewerkers!A823),"",IF(Medewerkers!L823="Engels","en",IF(Medewerkers!L823="Frans","fr",IF(Medewerkers!L823="Duits","de","nl"))))</f>
        <v/>
      </c>
    </row>
    <row r="822" spans="1:8" ht="14.25" customHeight="1">
      <c r="A822" s="33" t="str">
        <f>IF(ISBLANK(Medewerkers!A824),"",Medewerkers!A824)</f>
        <v/>
      </c>
      <c r="B822" s="33" t="str">
        <f>IF(ISBLANK(Medewerkers!B824),"",Medewerkers!B824)</f>
        <v/>
      </c>
      <c r="C822" s="33" t="str">
        <f>IF(ISBLANK(Medewerkers!C824),"",Medewerkers!C824)</f>
        <v/>
      </c>
      <c r="D822" s="33" t="str">
        <f>IF(ISBLANK(Medewerkers!D824),"",Medewerkers!D824)</f>
        <v/>
      </c>
      <c r="E822" s="33" t="str">
        <f>IF(ISBLANK(Medewerkers!E824),"",Medewerkers!E824)</f>
        <v/>
      </c>
      <c r="F822" s="33" t="str">
        <f>IF(ISBLANK(Medewerkers!H824),"",Medewerkers!H824)</f>
        <v/>
      </c>
      <c r="G822" s="33" t="str">
        <f>IF(ISBLANK(Medewerkers!G824),IF(ISBLANK(Medewerkers!F824),"",Medewerkers!F824),Medewerkers!G824)</f>
        <v/>
      </c>
      <c r="H822" s="33" t="str">
        <f>IF(ISBLANK(Medewerkers!A824),"",IF(Medewerkers!L824="Engels","en",IF(Medewerkers!L824="Frans","fr",IF(Medewerkers!L824="Duits","de","nl"))))</f>
        <v/>
      </c>
    </row>
    <row r="823" spans="1:8" ht="14.25" customHeight="1">
      <c r="A823" s="33" t="str">
        <f>IF(ISBLANK(Medewerkers!A825),"",Medewerkers!A825)</f>
        <v/>
      </c>
      <c r="B823" s="33" t="str">
        <f>IF(ISBLANK(Medewerkers!B825),"",Medewerkers!B825)</f>
        <v/>
      </c>
      <c r="C823" s="33" t="str">
        <f>IF(ISBLANK(Medewerkers!C825),"",Medewerkers!C825)</f>
        <v/>
      </c>
      <c r="D823" s="33" t="str">
        <f>IF(ISBLANK(Medewerkers!D825),"",Medewerkers!D825)</f>
        <v/>
      </c>
      <c r="E823" s="33" t="str">
        <f>IF(ISBLANK(Medewerkers!E825),"",Medewerkers!E825)</f>
        <v/>
      </c>
      <c r="F823" s="33" t="str">
        <f>IF(ISBLANK(Medewerkers!H825),"",Medewerkers!H825)</f>
        <v/>
      </c>
      <c r="G823" s="33" t="str">
        <f>IF(ISBLANK(Medewerkers!G825),IF(ISBLANK(Medewerkers!F825),"",Medewerkers!F825),Medewerkers!G825)</f>
        <v/>
      </c>
      <c r="H823" s="33" t="str">
        <f>IF(ISBLANK(Medewerkers!A825),"",IF(Medewerkers!L825="Engels","en",IF(Medewerkers!L825="Frans","fr",IF(Medewerkers!L825="Duits","de","nl"))))</f>
        <v/>
      </c>
    </row>
    <row r="824" spans="1:8" ht="14.25" customHeight="1">
      <c r="A824" s="33" t="str">
        <f>IF(ISBLANK(Medewerkers!A826),"",Medewerkers!A826)</f>
        <v/>
      </c>
      <c r="B824" s="33" t="str">
        <f>IF(ISBLANK(Medewerkers!B826),"",Medewerkers!B826)</f>
        <v/>
      </c>
      <c r="C824" s="33" t="str">
        <f>IF(ISBLANK(Medewerkers!C826),"",Medewerkers!C826)</f>
        <v/>
      </c>
      <c r="D824" s="33" t="str">
        <f>IF(ISBLANK(Medewerkers!D826),"",Medewerkers!D826)</f>
        <v/>
      </c>
      <c r="E824" s="33" t="str">
        <f>IF(ISBLANK(Medewerkers!E826),"",Medewerkers!E826)</f>
        <v/>
      </c>
      <c r="F824" s="33" t="str">
        <f>IF(ISBLANK(Medewerkers!H826),"",Medewerkers!H826)</f>
        <v/>
      </c>
      <c r="G824" s="33" t="str">
        <f>IF(ISBLANK(Medewerkers!G826),IF(ISBLANK(Medewerkers!F826),"",Medewerkers!F826),Medewerkers!G826)</f>
        <v/>
      </c>
      <c r="H824" s="33" t="str">
        <f>IF(ISBLANK(Medewerkers!A826),"",IF(Medewerkers!L826="Engels","en",IF(Medewerkers!L826="Frans","fr",IF(Medewerkers!L826="Duits","de","nl"))))</f>
        <v/>
      </c>
    </row>
    <row r="825" spans="1:8" ht="14.25" customHeight="1">
      <c r="A825" s="33" t="str">
        <f>IF(ISBLANK(Medewerkers!A827),"",Medewerkers!A827)</f>
        <v/>
      </c>
      <c r="B825" s="33" t="str">
        <f>IF(ISBLANK(Medewerkers!B827),"",Medewerkers!B827)</f>
        <v/>
      </c>
      <c r="C825" s="33" t="str">
        <f>IF(ISBLANK(Medewerkers!C827),"",Medewerkers!C827)</f>
        <v/>
      </c>
      <c r="D825" s="33" t="str">
        <f>IF(ISBLANK(Medewerkers!D827),"",Medewerkers!D827)</f>
        <v/>
      </c>
      <c r="E825" s="33" t="str">
        <f>IF(ISBLANK(Medewerkers!E827),"",Medewerkers!E827)</f>
        <v/>
      </c>
      <c r="F825" s="33" t="str">
        <f>IF(ISBLANK(Medewerkers!H827),"",Medewerkers!H827)</f>
        <v/>
      </c>
      <c r="G825" s="33" t="str">
        <f>IF(ISBLANK(Medewerkers!G827),IF(ISBLANK(Medewerkers!F827),"",Medewerkers!F827),Medewerkers!G827)</f>
        <v/>
      </c>
      <c r="H825" s="33" t="str">
        <f>IF(ISBLANK(Medewerkers!A827),"",IF(Medewerkers!L827="Engels","en",IF(Medewerkers!L827="Frans","fr",IF(Medewerkers!L827="Duits","de","nl"))))</f>
        <v/>
      </c>
    </row>
    <row r="826" spans="1:8" ht="14.25" customHeight="1">
      <c r="A826" s="33" t="str">
        <f>IF(ISBLANK(Medewerkers!A828),"",Medewerkers!A828)</f>
        <v/>
      </c>
      <c r="B826" s="33" t="str">
        <f>IF(ISBLANK(Medewerkers!B828),"",Medewerkers!B828)</f>
        <v/>
      </c>
      <c r="C826" s="33" t="str">
        <f>IF(ISBLANK(Medewerkers!C828),"",Medewerkers!C828)</f>
        <v/>
      </c>
      <c r="D826" s="33" t="str">
        <f>IF(ISBLANK(Medewerkers!D828),"",Medewerkers!D828)</f>
        <v/>
      </c>
      <c r="E826" s="33" t="str">
        <f>IF(ISBLANK(Medewerkers!E828),"",Medewerkers!E828)</f>
        <v/>
      </c>
      <c r="F826" s="33" t="str">
        <f>IF(ISBLANK(Medewerkers!H828),"",Medewerkers!H828)</f>
        <v/>
      </c>
      <c r="G826" s="33" t="str">
        <f>IF(ISBLANK(Medewerkers!G828),IF(ISBLANK(Medewerkers!F828),"",Medewerkers!F828),Medewerkers!G828)</f>
        <v/>
      </c>
      <c r="H826" s="33" t="str">
        <f>IF(ISBLANK(Medewerkers!A828),"",IF(Medewerkers!L828="Engels","en",IF(Medewerkers!L828="Frans","fr",IF(Medewerkers!L828="Duits","de","nl"))))</f>
        <v/>
      </c>
    </row>
    <row r="827" spans="1:8" ht="14.25" customHeight="1">
      <c r="A827" s="33" t="str">
        <f>IF(ISBLANK(Medewerkers!A829),"",Medewerkers!A829)</f>
        <v/>
      </c>
      <c r="B827" s="33" t="str">
        <f>IF(ISBLANK(Medewerkers!B829),"",Medewerkers!B829)</f>
        <v/>
      </c>
      <c r="C827" s="33" t="str">
        <f>IF(ISBLANK(Medewerkers!C829),"",Medewerkers!C829)</f>
        <v/>
      </c>
      <c r="D827" s="33" t="str">
        <f>IF(ISBLANK(Medewerkers!D829),"",Medewerkers!D829)</f>
        <v/>
      </c>
      <c r="E827" s="33" t="str">
        <f>IF(ISBLANK(Medewerkers!E829),"",Medewerkers!E829)</f>
        <v/>
      </c>
      <c r="F827" s="33" t="str">
        <f>IF(ISBLANK(Medewerkers!H829),"",Medewerkers!H829)</f>
        <v/>
      </c>
      <c r="G827" s="33" t="str">
        <f>IF(ISBLANK(Medewerkers!G829),IF(ISBLANK(Medewerkers!F829),"",Medewerkers!F829),Medewerkers!G829)</f>
        <v/>
      </c>
      <c r="H827" s="33" t="str">
        <f>IF(ISBLANK(Medewerkers!A829),"",IF(Medewerkers!L829="Engels","en",IF(Medewerkers!L829="Frans","fr",IF(Medewerkers!L829="Duits","de","nl"))))</f>
        <v/>
      </c>
    </row>
    <row r="828" spans="1:8" ht="14.25" customHeight="1">
      <c r="A828" s="33" t="str">
        <f>IF(ISBLANK(Medewerkers!A830),"",Medewerkers!A830)</f>
        <v/>
      </c>
      <c r="B828" s="33" t="str">
        <f>IF(ISBLANK(Medewerkers!B830),"",Medewerkers!B830)</f>
        <v/>
      </c>
      <c r="C828" s="33" t="str">
        <f>IF(ISBLANK(Medewerkers!C830),"",Medewerkers!C830)</f>
        <v/>
      </c>
      <c r="D828" s="33" t="str">
        <f>IF(ISBLANK(Medewerkers!D830),"",Medewerkers!D830)</f>
        <v/>
      </c>
      <c r="E828" s="33" t="str">
        <f>IF(ISBLANK(Medewerkers!E830),"",Medewerkers!E830)</f>
        <v/>
      </c>
      <c r="F828" s="33" t="str">
        <f>IF(ISBLANK(Medewerkers!H830),"",Medewerkers!H830)</f>
        <v/>
      </c>
      <c r="G828" s="33" t="str">
        <f>IF(ISBLANK(Medewerkers!G830),IF(ISBLANK(Medewerkers!F830),"",Medewerkers!F830),Medewerkers!G830)</f>
        <v/>
      </c>
      <c r="H828" s="33" t="str">
        <f>IF(ISBLANK(Medewerkers!A830),"",IF(Medewerkers!L830="Engels","en",IF(Medewerkers!L830="Frans","fr",IF(Medewerkers!L830="Duits","de","nl"))))</f>
        <v/>
      </c>
    </row>
    <row r="829" spans="1:8" ht="14.25" customHeight="1">
      <c r="A829" s="33" t="str">
        <f>IF(ISBLANK(Medewerkers!A831),"",Medewerkers!A831)</f>
        <v/>
      </c>
      <c r="B829" s="33" t="str">
        <f>IF(ISBLANK(Medewerkers!B831),"",Medewerkers!B831)</f>
        <v/>
      </c>
      <c r="C829" s="33" t="str">
        <f>IF(ISBLANK(Medewerkers!C831),"",Medewerkers!C831)</f>
        <v/>
      </c>
      <c r="D829" s="33" t="str">
        <f>IF(ISBLANK(Medewerkers!D831),"",Medewerkers!D831)</f>
        <v/>
      </c>
      <c r="E829" s="33" t="str">
        <f>IF(ISBLANK(Medewerkers!E831),"",Medewerkers!E831)</f>
        <v/>
      </c>
      <c r="F829" s="33" t="str">
        <f>IF(ISBLANK(Medewerkers!H831),"",Medewerkers!H831)</f>
        <v/>
      </c>
      <c r="G829" s="33" t="str">
        <f>IF(ISBLANK(Medewerkers!G831),IF(ISBLANK(Medewerkers!F831),"",Medewerkers!F831),Medewerkers!G831)</f>
        <v/>
      </c>
      <c r="H829" s="33" t="str">
        <f>IF(ISBLANK(Medewerkers!A831),"",IF(Medewerkers!L831="Engels","en",IF(Medewerkers!L831="Frans","fr",IF(Medewerkers!L831="Duits","de","nl"))))</f>
        <v/>
      </c>
    </row>
    <row r="830" spans="1:8" ht="14.25" customHeight="1">
      <c r="A830" s="33" t="str">
        <f>IF(ISBLANK(Medewerkers!A832),"",Medewerkers!A832)</f>
        <v/>
      </c>
      <c r="B830" s="33" t="str">
        <f>IF(ISBLANK(Medewerkers!B832),"",Medewerkers!B832)</f>
        <v/>
      </c>
      <c r="C830" s="33" t="str">
        <f>IF(ISBLANK(Medewerkers!C832),"",Medewerkers!C832)</f>
        <v/>
      </c>
      <c r="D830" s="33" t="str">
        <f>IF(ISBLANK(Medewerkers!D832),"",Medewerkers!D832)</f>
        <v/>
      </c>
      <c r="E830" s="33" t="str">
        <f>IF(ISBLANK(Medewerkers!E832),"",Medewerkers!E832)</f>
        <v/>
      </c>
      <c r="F830" s="33" t="str">
        <f>IF(ISBLANK(Medewerkers!H832),"",Medewerkers!H832)</f>
        <v/>
      </c>
      <c r="G830" s="33" t="str">
        <f>IF(ISBLANK(Medewerkers!G832),IF(ISBLANK(Medewerkers!F832),"",Medewerkers!F832),Medewerkers!G832)</f>
        <v/>
      </c>
      <c r="H830" s="33" t="str">
        <f>IF(ISBLANK(Medewerkers!A832),"",IF(Medewerkers!L832="Engels","en",IF(Medewerkers!L832="Frans","fr",IF(Medewerkers!L832="Duits","de","nl"))))</f>
        <v/>
      </c>
    </row>
    <row r="831" spans="1:8" ht="14.25" customHeight="1">
      <c r="A831" s="33" t="str">
        <f>IF(ISBLANK(Medewerkers!A833),"",Medewerkers!A833)</f>
        <v/>
      </c>
      <c r="B831" s="33" t="str">
        <f>IF(ISBLANK(Medewerkers!B833),"",Medewerkers!B833)</f>
        <v/>
      </c>
      <c r="C831" s="33" t="str">
        <f>IF(ISBLANK(Medewerkers!C833),"",Medewerkers!C833)</f>
        <v/>
      </c>
      <c r="D831" s="33" t="str">
        <f>IF(ISBLANK(Medewerkers!D833),"",Medewerkers!D833)</f>
        <v/>
      </c>
      <c r="E831" s="33" t="str">
        <f>IF(ISBLANK(Medewerkers!E833),"",Medewerkers!E833)</f>
        <v/>
      </c>
      <c r="F831" s="33" t="str">
        <f>IF(ISBLANK(Medewerkers!H833),"",Medewerkers!H833)</f>
        <v/>
      </c>
      <c r="G831" s="33" t="str">
        <f>IF(ISBLANK(Medewerkers!G833),IF(ISBLANK(Medewerkers!F833),"",Medewerkers!F833),Medewerkers!G833)</f>
        <v/>
      </c>
      <c r="H831" s="33" t="str">
        <f>IF(ISBLANK(Medewerkers!A833),"",IF(Medewerkers!L833="Engels","en",IF(Medewerkers!L833="Frans","fr",IF(Medewerkers!L833="Duits","de","nl"))))</f>
        <v/>
      </c>
    </row>
    <row r="832" spans="1:8" ht="14.25" customHeight="1">
      <c r="A832" s="33" t="str">
        <f>IF(ISBLANK(Medewerkers!A834),"",Medewerkers!A834)</f>
        <v/>
      </c>
      <c r="B832" s="33" t="str">
        <f>IF(ISBLANK(Medewerkers!B834),"",Medewerkers!B834)</f>
        <v/>
      </c>
      <c r="C832" s="33" t="str">
        <f>IF(ISBLANK(Medewerkers!C834),"",Medewerkers!C834)</f>
        <v/>
      </c>
      <c r="D832" s="33" t="str">
        <f>IF(ISBLANK(Medewerkers!D834),"",Medewerkers!D834)</f>
        <v/>
      </c>
      <c r="E832" s="33" t="str">
        <f>IF(ISBLANK(Medewerkers!E834),"",Medewerkers!E834)</f>
        <v/>
      </c>
      <c r="F832" s="33" t="str">
        <f>IF(ISBLANK(Medewerkers!H834),"",Medewerkers!H834)</f>
        <v/>
      </c>
      <c r="G832" s="33" t="str">
        <f>IF(ISBLANK(Medewerkers!G834),IF(ISBLANK(Medewerkers!F834),"",Medewerkers!F834),Medewerkers!G834)</f>
        <v/>
      </c>
      <c r="H832" s="33" t="str">
        <f>IF(ISBLANK(Medewerkers!A834),"",IF(Medewerkers!L834="Engels","en",IF(Medewerkers!L834="Frans","fr",IF(Medewerkers!L834="Duits","de","nl"))))</f>
        <v/>
      </c>
    </row>
    <row r="833" spans="1:8" ht="14.25" customHeight="1">
      <c r="A833" s="33" t="str">
        <f>IF(ISBLANK(Medewerkers!A835),"",Medewerkers!A835)</f>
        <v/>
      </c>
      <c r="B833" s="33" t="str">
        <f>IF(ISBLANK(Medewerkers!B835),"",Medewerkers!B835)</f>
        <v/>
      </c>
      <c r="C833" s="33" t="str">
        <f>IF(ISBLANK(Medewerkers!C835),"",Medewerkers!C835)</f>
        <v/>
      </c>
      <c r="D833" s="33" t="str">
        <f>IF(ISBLANK(Medewerkers!D835),"",Medewerkers!D835)</f>
        <v/>
      </c>
      <c r="E833" s="33" t="str">
        <f>IF(ISBLANK(Medewerkers!E835),"",Medewerkers!E835)</f>
        <v/>
      </c>
      <c r="F833" s="33" t="str">
        <f>IF(ISBLANK(Medewerkers!H835),"",Medewerkers!H835)</f>
        <v/>
      </c>
      <c r="G833" s="33" t="str">
        <f>IF(ISBLANK(Medewerkers!G835),IF(ISBLANK(Medewerkers!F835),"",Medewerkers!F835),Medewerkers!G835)</f>
        <v/>
      </c>
      <c r="H833" s="33" t="str">
        <f>IF(ISBLANK(Medewerkers!A835),"",IF(Medewerkers!L835="Engels","en",IF(Medewerkers!L835="Frans","fr",IF(Medewerkers!L835="Duits","de","nl"))))</f>
        <v/>
      </c>
    </row>
    <row r="834" spans="1:8" ht="14.25" customHeight="1">
      <c r="A834" s="33" t="str">
        <f>IF(ISBLANK(Medewerkers!A836),"",Medewerkers!A836)</f>
        <v/>
      </c>
      <c r="B834" s="33" t="str">
        <f>IF(ISBLANK(Medewerkers!B836),"",Medewerkers!B836)</f>
        <v/>
      </c>
      <c r="C834" s="33" t="str">
        <f>IF(ISBLANK(Medewerkers!C836),"",Medewerkers!C836)</f>
        <v/>
      </c>
      <c r="D834" s="33" t="str">
        <f>IF(ISBLANK(Medewerkers!D836),"",Medewerkers!D836)</f>
        <v/>
      </c>
      <c r="E834" s="33" t="str">
        <f>IF(ISBLANK(Medewerkers!E836),"",Medewerkers!E836)</f>
        <v/>
      </c>
      <c r="F834" s="33" t="str">
        <f>IF(ISBLANK(Medewerkers!H836),"",Medewerkers!H836)</f>
        <v/>
      </c>
      <c r="G834" s="33" t="str">
        <f>IF(ISBLANK(Medewerkers!G836),IF(ISBLANK(Medewerkers!F836),"",Medewerkers!F836),Medewerkers!G836)</f>
        <v/>
      </c>
      <c r="H834" s="33" t="str">
        <f>IF(ISBLANK(Medewerkers!A836),"",IF(Medewerkers!L836="Engels","en",IF(Medewerkers!L836="Frans","fr",IF(Medewerkers!L836="Duits","de","nl"))))</f>
        <v/>
      </c>
    </row>
    <row r="835" spans="1:8" ht="14.25" customHeight="1">
      <c r="A835" s="33" t="str">
        <f>IF(ISBLANK(Medewerkers!A837),"",Medewerkers!A837)</f>
        <v/>
      </c>
      <c r="B835" s="33" t="str">
        <f>IF(ISBLANK(Medewerkers!B837),"",Medewerkers!B837)</f>
        <v/>
      </c>
      <c r="C835" s="33" t="str">
        <f>IF(ISBLANK(Medewerkers!C837),"",Medewerkers!C837)</f>
        <v/>
      </c>
      <c r="D835" s="33" t="str">
        <f>IF(ISBLANK(Medewerkers!D837),"",Medewerkers!D837)</f>
        <v/>
      </c>
      <c r="E835" s="33" t="str">
        <f>IF(ISBLANK(Medewerkers!E837),"",Medewerkers!E837)</f>
        <v/>
      </c>
      <c r="F835" s="33" t="str">
        <f>IF(ISBLANK(Medewerkers!H837),"",Medewerkers!H837)</f>
        <v/>
      </c>
      <c r="G835" s="33" t="str">
        <f>IF(ISBLANK(Medewerkers!G837),IF(ISBLANK(Medewerkers!F837),"",Medewerkers!F837),Medewerkers!G837)</f>
        <v/>
      </c>
      <c r="H835" s="33" t="str">
        <f>IF(ISBLANK(Medewerkers!A837),"",IF(Medewerkers!L837="Engels","en",IF(Medewerkers!L837="Frans","fr",IF(Medewerkers!L837="Duits","de","nl"))))</f>
        <v/>
      </c>
    </row>
    <row r="836" spans="1:8" ht="14.25" customHeight="1">
      <c r="A836" s="33" t="str">
        <f>IF(ISBLANK(Medewerkers!A838),"",Medewerkers!A838)</f>
        <v/>
      </c>
      <c r="B836" s="33" t="str">
        <f>IF(ISBLANK(Medewerkers!B838),"",Medewerkers!B838)</f>
        <v/>
      </c>
      <c r="C836" s="33" t="str">
        <f>IF(ISBLANK(Medewerkers!C838),"",Medewerkers!C838)</f>
        <v/>
      </c>
      <c r="D836" s="33" t="str">
        <f>IF(ISBLANK(Medewerkers!D838),"",Medewerkers!D838)</f>
        <v/>
      </c>
      <c r="E836" s="33" t="str">
        <f>IF(ISBLANK(Medewerkers!E838),"",Medewerkers!E838)</f>
        <v/>
      </c>
      <c r="F836" s="33" t="str">
        <f>IF(ISBLANK(Medewerkers!H838),"",Medewerkers!H838)</f>
        <v/>
      </c>
      <c r="G836" s="33" t="str">
        <f>IF(ISBLANK(Medewerkers!G838),IF(ISBLANK(Medewerkers!F838),"",Medewerkers!F838),Medewerkers!G838)</f>
        <v/>
      </c>
      <c r="H836" s="33" t="str">
        <f>IF(ISBLANK(Medewerkers!A838),"",IF(Medewerkers!L838="Engels","en",IF(Medewerkers!L838="Frans","fr",IF(Medewerkers!L838="Duits","de","nl"))))</f>
        <v/>
      </c>
    </row>
    <row r="837" spans="1:8" ht="14.25" customHeight="1">
      <c r="A837" s="33" t="str">
        <f>IF(ISBLANK(Medewerkers!A839),"",Medewerkers!A839)</f>
        <v/>
      </c>
      <c r="B837" s="33" t="str">
        <f>IF(ISBLANK(Medewerkers!B839),"",Medewerkers!B839)</f>
        <v/>
      </c>
      <c r="C837" s="33" t="str">
        <f>IF(ISBLANK(Medewerkers!C839),"",Medewerkers!C839)</f>
        <v/>
      </c>
      <c r="D837" s="33" t="str">
        <f>IF(ISBLANK(Medewerkers!D839),"",Medewerkers!D839)</f>
        <v/>
      </c>
      <c r="E837" s="33" t="str">
        <f>IF(ISBLANK(Medewerkers!E839),"",Medewerkers!E839)</f>
        <v/>
      </c>
      <c r="F837" s="33" t="str">
        <f>IF(ISBLANK(Medewerkers!H839),"",Medewerkers!H839)</f>
        <v/>
      </c>
      <c r="G837" s="33" t="str">
        <f>IF(ISBLANK(Medewerkers!G839),IF(ISBLANK(Medewerkers!F839),"",Medewerkers!F839),Medewerkers!G839)</f>
        <v/>
      </c>
      <c r="H837" s="33" t="str">
        <f>IF(ISBLANK(Medewerkers!A839),"",IF(Medewerkers!L839="Engels","en",IF(Medewerkers!L839="Frans","fr",IF(Medewerkers!L839="Duits","de","nl"))))</f>
        <v/>
      </c>
    </row>
    <row r="838" spans="1:8" ht="14.25" customHeight="1">
      <c r="A838" s="33" t="str">
        <f>IF(ISBLANK(Medewerkers!A840),"",Medewerkers!A840)</f>
        <v/>
      </c>
      <c r="B838" s="33" t="str">
        <f>IF(ISBLANK(Medewerkers!B840),"",Medewerkers!B840)</f>
        <v/>
      </c>
      <c r="C838" s="33" t="str">
        <f>IF(ISBLANK(Medewerkers!C840),"",Medewerkers!C840)</f>
        <v/>
      </c>
      <c r="D838" s="33" t="str">
        <f>IF(ISBLANK(Medewerkers!D840),"",Medewerkers!D840)</f>
        <v/>
      </c>
      <c r="E838" s="33" t="str">
        <f>IF(ISBLANK(Medewerkers!E840),"",Medewerkers!E840)</f>
        <v/>
      </c>
      <c r="F838" s="33" t="str">
        <f>IF(ISBLANK(Medewerkers!H840),"",Medewerkers!H840)</f>
        <v/>
      </c>
      <c r="G838" s="33" t="str">
        <f>IF(ISBLANK(Medewerkers!G840),IF(ISBLANK(Medewerkers!F840),"",Medewerkers!F840),Medewerkers!G840)</f>
        <v/>
      </c>
      <c r="H838" s="33" t="str">
        <f>IF(ISBLANK(Medewerkers!A840),"",IF(Medewerkers!L840="Engels","en",IF(Medewerkers!L840="Frans","fr",IF(Medewerkers!L840="Duits","de","nl"))))</f>
        <v/>
      </c>
    </row>
    <row r="839" spans="1:8" ht="14.25" customHeight="1">
      <c r="A839" s="33" t="str">
        <f>IF(ISBLANK(Medewerkers!A841),"",Medewerkers!A841)</f>
        <v/>
      </c>
      <c r="B839" s="33" t="str">
        <f>IF(ISBLANK(Medewerkers!B841),"",Medewerkers!B841)</f>
        <v/>
      </c>
      <c r="C839" s="33" t="str">
        <f>IF(ISBLANK(Medewerkers!C841),"",Medewerkers!C841)</f>
        <v/>
      </c>
      <c r="D839" s="33" t="str">
        <f>IF(ISBLANK(Medewerkers!D841),"",Medewerkers!D841)</f>
        <v/>
      </c>
      <c r="E839" s="33" t="str">
        <f>IF(ISBLANK(Medewerkers!E841),"",Medewerkers!E841)</f>
        <v/>
      </c>
      <c r="F839" s="33" t="str">
        <f>IF(ISBLANK(Medewerkers!H841),"",Medewerkers!H841)</f>
        <v/>
      </c>
      <c r="G839" s="33" t="str">
        <f>IF(ISBLANK(Medewerkers!G841),IF(ISBLANK(Medewerkers!F841),"",Medewerkers!F841),Medewerkers!G841)</f>
        <v/>
      </c>
      <c r="H839" s="33" t="str">
        <f>IF(ISBLANK(Medewerkers!A841),"",IF(Medewerkers!L841="Engels","en",IF(Medewerkers!L841="Frans","fr",IF(Medewerkers!L841="Duits","de","nl"))))</f>
        <v/>
      </c>
    </row>
    <row r="840" spans="1:8" ht="14.25" customHeight="1">
      <c r="A840" s="33" t="str">
        <f>IF(ISBLANK(Medewerkers!A842),"",Medewerkers!A842)</f>
        <v/>
      </c>
      <c r="B840" s="33" t="str">
        <f>IF(ISBLANK(Medewerkers!B842),"",Medewerkers!B842)</f>
        <v/>
      </c>
      <c r="C840" s="33" t="str">
        <f>IF(ISBLANK(Medewerkers!C842),"",Medewerkers!C842)</f>
        <v/>
      </c>
      <c r="D840" s="33" t="str">
        <f>IF(ISBLANK(Medewerkers!D842),"",Medewerkers!D842)</f>
        <v/>
      </c>
      <c r="E840" s="33" t="str">
        <f>IF(ISBLANK(Medewerkers!E842),"",Medewerkers!E842)</f>
        <v/>
      </c>
      <c r="F840" s="33" t="str">
        <f>IF(ISBLANK(Medewerkers!H842),"",Medewerkers!H842)</f>
        <v/>
      </c>
      <c r="G840" s="33" t="str">
        <f>IF(ISBLANK(Medewerkers!G842),IF(ISBLANK(Medewerkers!F842),"",Medewerkers!F842),Medewerkers!G842)</f>
        <v/>
      </c>
      <c r="H840" s="33" t="str">
        <f>IF(ISBLANK(Medewerkers!A842),"",IF(Medewerkers!L842="Engels","en",IF(Medewerkers!L842="Frans","fr",IF(Medewerkers!L842="Duits","de","nl"))))</f>
        <v/>
      </c>
    </row>
    <row r="841" spans="1:8" ht="14.25" customHeight="1">
      <c r="A841" s="33" t="str">
        <f>IF(ISBLANK(Medewerkers!A843),"",Medewerkers!A843)</f>
        <v/>
      </c>
      <c r="B841" s="33" t="str">
        <f>IF(ISBLANK(Medewerkers!B843),"",Medewerkers!B843)</f>
        <v/>
      </c>
      <c r="C841" s="33" t="str">
        <f>IF(ISBLANK(Medewerkers!C843),"",Medewerkers!C843)</f>
        <v/>
      </c>
      <c r="D841" s="33" t="str">
        <f>IF(ISBLANK(Medewerkers!D843),"",Medewerkers!D843)</f>
        <v/>
      </c>
      <c r="E841" s="33" t="str">
        <f>IF(ISBLANK(Medewerkers!E843),"",Medewerkers!E843)</f>
        <v/>
      </c>
      <c r="F841" s="33" t="str">
        <f>IF(ISBLANK(Medewerkers!H843),"",Medewerkers!H843)</f>
        <v/>
      </c>
      <c r="G841" s="33" t="str">
        <f>IF(ISBLANK(Medewerkers!G843),IF(ISBLANK(Medewerkers!F843),"",Medewerkers!F843),Medewerkers!G843)</f>
        <v/>
      </c>
      <c r="H841" s="33" t="str">
        <f>IF(ISBLANK(Medewerkers!A843),"",IF(Medewerkers!L843="Engels","en",IF(Medewerkers!L843="Frans","fr",IF(Medewerkers!L843="Duits","de","nl"))))</f>
        <v/>
      </c>
    </row>
    <row r="842" spans="1:8" ht="14.25" customHeight="1">
      <c r="A842" s="33" t="str">
        <f>IF(ISBLANK(Medewerkers!A844),"",Medewerkers!A844)</f>
        <v/>
      </c>
      <c r="B842" s="33" t="str">
        <f>IF(ISBLANK(Medewerkers!B844),"",Medewerkers!B844)</f>
        <v/>
      </c>
      <c r="C842" s="33" t="str">
        <f>IF(ISBLANK(Medewerkers!C844),"",Medewerkers!C844)</f>
        <v/>
      </c>
      <c r="D842" s="33" t="str">
        <f>IF(ISBLANK(Medewerkers!D844),"",Medewerkers!D844)</f>
        <v/>
      </c>
      <c r="E842" s="33" t="str">
        <f>IF(ISBLANK(Medewerkers!E844),"",Medewerkers!E844)</f>
        <v/>
      </c>
      <c r="F842" s="33" t="str">
        <f>IF(ISBLANK(Medewerkers!H844),"",Medewerkers!H844)</f>
        <v/>
      </c>
      <c r="G842" s="33" t="str">
        <f>IF(ISBLANK(Medewerkers!G844),IF(ISBLANK(Medewerkers!F844),"",Medewerkers!F844),Medewerkers!G844)</f>
        <v/>
      </c>
      <c r="H842" s="33" t="str">
        <f>IF(ISBLANK(Medewerkers!A844),"",IF(Medewerkers!L844="Engels","en",IF(Medewerkers!L844="Frans","fr",IF(Medewerkers!L844="Duits","de","nl"))))</f>
        <v/>
      </c>
    </row>
    <row r="843" spans="1:8" ht="14.25" customHeight="1">
      <c r="A843" s="33" t="str">
        <f>IF(ISBLANK(Medewerkers!A845),"",Medewerkers!A845)</f>
        <v/>
      </c>
      <c r="B843" s="33" t="str">
        <f>IF(ISBLANK(Medewerkers!B845),"",Medewerkers!B845)</f>
        <v/>
      </c>
      <c r="C843" s="33" t="str">
        <f>IF(ISBLANK(Medewerkers!C845),"",Medewerkers!C845)</f>
        <v/>
      </c>
      <c r="D843" s="33" t="str">
        <f>IF(ISBLANK(Medewerkers!D845),"",Medewerkers!D845)</f>
        <v/>
      </c>
      <c r="E843" s="33" t="str">
        <f>IF(ISBLANK(Medewerkers!E845),"",Medewerkers!E845)</f>
        <v/>
      </c>
      <c r="F843" s="33" t="str">
        <f>IF(ISBLANK(Medewerkers!H845),"",Medewerkers!H845)</f>
        <v/>
      </c>
      <c r="G843" s="33" t="str">
        <f>IF(ISBLANK(Medewerkers!G845),IF(ISBLANK(Medewerkers!F845),"",Medewerkers!F845),Medewerkers!G845)</f>
        <v/>
      </c>
      <c r="H843" s="33" t="str">
        <f>IF(ISBLANK(Medewerkers!A845),"",IF(Medewerkers!L845="Engels","en",IF(Medewerkers!L845="Frans","fr",IF(Medewerkers!L845="Duits","de","nl"))))</f>
        <v/>
      </c>
    </row>
    <row r="844" spans="1:8" ht="14.25" customHeight="1">
      <c r="A844" s="33" t="str">
        <f>IF(ISBLANK(Medewerkers!A846),"",Medewerkers!A846)</f>
        <v/>
      </c>
      <c r="B844" s="33" t="str">
        <f>IF(ISBLANK(Medewerkers!B846),"",Medewerkers!B846)</f>
        <v/>
      </c>
      <c r="C844" s="33" t="str">
        <f>IF(ISBLANK(Medewerkers!C846),"",Medewerkers!C846)</f>
        <v/>
      </c>
      <c r="D844" s="33" t="str">
        <f>IF(ISBLANK(Medewerkers!D846),"",Medewerkers!D846)</f>
        <v/>
      </c>
      <c r="E844" s="33" t="str">
        <f>IF(ISBLANK(Medewerkers!E846),"",Medewerkers!E846)</f>
        <v/>
      </c>
      <c r="F844" s="33" t="str">
        <f>IF(ISBLANK(Medewerkers!H846),"",Medewerkers!H846)</f>
        <v/>
      </c>
      <c r="G844" s="33" t="str">
        <f>IF(ISBLANK(Medewerkers!G846),IF(ISBLANK(Medewerkers!F846),"",Medewerkers!F846),Medewerkers!G846)</f>
        <v/>
      </c>
      <c r="H844" s="33" t="str">
        <f>IF(ISBLANK(Medewerkers!A846),"",IF(Medewerkers!L846="Engels","en",IF(Medewerkers!L846="Frans","fr",IF(Medewerkers!L846="Duits","de","nl"))))</f>
        <v/>
      </c>
    </row>
    <row r="845" spans="1:8" ht="14.25" customHeight="1">
      <c r="A845" s="33" t="str">
        <f>IF(ISBLANK(Medewerkers!A847),"",Medewerkers!A847)</f>
        <v/>
      </c>
      <c r="B845" s="33" t="str">
        <f>IF(ISBLANK(Medewerkers!B847),"",Medewerkers!B847)</f>
        <v/>
      </c>
      <c r="C845" s="33" t="str">
        <f>IF(ISBLANK(Medewerkers!C847),"",Medewerkers!C847)</f>
        <v/>
      </c>
      <c r="D845" s="33" t="str">
        <f>IF(ISBLANK(Medewerkers!D847),"",Medewerkers!D847)</f>
        <v/>
      </c>
      <c r="E845" s="33" t="str">
        <f>IF(ISBLANK(Medewerkers!E847),"",Medewerkers!E847)</f>
        <v/>
      </c>
      <c r="F845" s="33" t="str">
        <f>IF(ISBLANK(Medewerkers!H847),"",Medewerkers!H847)</f>
        <v/>
      </c>
      <c r="G845" s="33" t="str">
        <f>IF(ISBLANK(Medewerkers!G847),IF(ISBLANK(Medewerkers!F847),"",Medewerkers!F847),Medewerkers!G847)</f>
        <v/>
      </c>
      <c r="H845" s="33" t="str">
        <f>IF(ISBLANK(Medewerkers!A847),"",IF(Medewerkers!L847="Engels","en",IF(Medewerkers!L847="Frans","fr",IF(Medewerkers!L847="Duits","de","nl"))))</f>
        <v/>
      </c>
    </row>
    <row r="846" spans="1:8" ht="14.25" customHeight="1">
      <c r="A846" s="33" t="str">
        <f>IF(ISBLANK(Medewerkers!A848),"",Medewerkers!A848)</f>
        <v/>
      </c>
      <c r="B846" s="33" t="str">
        <f>IF(ISBLANK(Medewerkers!B848),"",Medewerkers!B848)</f>
        <v/>
      </c>
      <c r="C846" s="33" t="str">
        <f>IF(ISBLANK(Medewerkers!C848),"",Medewerkers!C848)</f>
        <v/>
      </c>
      <c r="D846" s="33" t="str">
        <f>IF(ISBLANK(Medewerkers!D848),"",Medewerkers!D848)</f>
        <v/>
      </c>
      <c r="E846" s="33" t="str">
        <f>IF(ISBLANK(Medewerkers!E848),"",Medewerkers!E848)</f>
        <v/>
      </c>
      <c r="F846" s="33" t="str">
        <f>IF(ISBLANK(Medewerkers!H848),"",Medewerkers!H848)</f>
        <v/>
      </c>
      <c r="G846" s="33" t="str">
        <f>IF(ISBLANK(Medewerkers!G848),IF(ISBLANK(Medewerkers!F848),"",Medewerkers!F848),Medewerkers!G848)</f>
        <v/>
      </c>
      <c r="H846" s="33" t="str">
        <f>IF(ISBLANK(Medewerkers!A848),"",IF(Medewerkers!L848="Engels","en",IF(Medewerkers!L848="Frans","fr",IF(Medewerkers!L848="Duits","de","nl"))))</f>
        <v/>
      </c>
    </row>
    <row r="847" spans="1:8" ht="14.25" customHeight="1">
      <c r="A847" s="33" t="str">
        <f>IF(ISBLANK(Medewerkers!A849),"",Medewerkers!A849)</f>
        <v/>
      </c>
      <c r="B847" s="33" t="str">
        <f>IF(ISBLANK(Medewerkers!B849),"",Medewerkers!B849)</f>
        <v/>
      </c>
      <c r="C847" s="33" t="str">
        <f>IF(ISBLANK(Medewerkers!C849),"",Medewerkers!C849)</f>
        <v/>
      </c>
      <c r="D847" s="33" t="str">
        <f>IF(ISBLANK(Medewerkers!D849),"",Medewerkers!D849)</f>
        <v/>
      </c>
      <c r="E847" s="33" t="str">
        <f>IF(ISBLANK(Medewerkers!E849),"",Medewerkers!E849)</f>
        <v/>
      </c>
      <c r="F847" s="33" t="str">
        <f>IF(ISBLANK(Medewerkers!H849),"",Medewerkers!H849)</f>
        <v/>
      </c>
      <c r="G847" s="33" t="str">
        <f>IF(ISBLANK(Medewerkers!G849),IF(ISBLANK(Medewerkers!F849),"",Medewerkers!F849),Medewerkers!G849)</f>
        <v/>
      </c>
      <c r="H847" s="33" t="str">
        <f>IF(ISBLANK(Medewerkers!A849),"",IF(Medewerkers!L849="Engels","en",IF(Medewerkers!L849="Frans","fr",IF(Medewerkers!L849="Duits","de","nl"))))</f>
        <v/>
      </c>
    </row>
    <row r="848" spans="1:8" ht="14.25" customHeight="1">
      <c r="A848" s="33" t="str">
        <f>IF(ISBLANK(Medewerkers!A850),"",Medewerkers!A850)</f>
        <v/>
      </c>
      <c r="B848" s="33" t="str">
        <f>IF(ISBLANK(Medewerkers!B850),"",Medewerkers!B850)</f>
        <v/>
      </c>
      <c r="C848" s="33" t="str">
        <f>IF(ISBLANK(Medewerkers!C850),"",Medewerkers!C850)</f>
        <v/>
      </c>
      <c r="D848" s="33" t="str">
        <f>IF(ISBLANK(Medewerkers!D850),"",Medewerkers!D850)</f>
        <v/>
      </c>
      <c r="E848" s="33" t="str">
        <f>IF(ISBLANK(Medewerkers!E850),"",Medewerkers!E850)</f>
        <v/>
      </c>
      <c r="F848" s="33" t="str">
        <f>IF(ISBLANK(Medewerkers!H850),"",Medewerkers!H850)</f>
        <v/>
      </c>
      <c r="G848" s="33" t="str">
        <f>IF(ISBLANK(Medewerkers!G850),IF(ISBLANK(Medewerkers!F850),"",Medewerkers!F850),Medewerkers!G850)</f>
        <v/>
      </c>
      <c r="H848" s="33" t="str">
        <f>IF(ISBLANK(Medewerkers!A850),"",IF(Medewerkers!L850="Engels","en",IF(Medewerkers!L850="Frans","fr",IF(Medewerkers!L850="Duits","de","nl"))))</f>
        <v/>
      </c>
    </row>
    <row r="849" spans="1:8" ht="14.25" customHeight="1">
      <c r="A849" s="33" t="str">
        <f>IF(ISBLANK(Medewerkers!A851),"",Medewerkers!A851)</f>
        <v/>
      </c>
      <c r="B849" s="33" t="str">
        <f>IF(ISBLANK(Medewerkers!B851),"",Medewerkers!B851)</f>
        <v/>
      </c>
      <c r="C849" s="33" t="str">
        <f>IF(ISBLANK(Medewerkers!C851),"",Medewerkers!C851)</f>
        <v/>
      </c>
      <c r="D849" s="33" t="str">
        <f>IF(ISBLANK(Medewerkers!D851),"",Medewerkers!D851)</f>
        <v/>
      </c>
      <c r="E849" s="33" t="str">
        <f>IF(ISBLANK(Medewerkers!E851),"",Medewerkers!E851)</f>
        <v/>
      </c>
      <c r="F849" s="33" t="str">
        <f>IF(ISBLANK(Medewerkers!H851),"",Medewerkers!H851)</f>
        <v/>
      </c>
      <c r="G849" s="33" t="str">
        <f>IF(ISBLANK(Medewerkers!G851),IF(ISBLANK(Medewerkers!F851),"",Medewerkers!F851),Medewerkers!G851)</f>
        <v/>
      </c>
      <c r="H849" s="33" t="str">
        <f>IF(ISBLANK(Medewerkers!A851),"",IF(Medewerkers!L851="Engels","en",IF(Medewerkers!L851="Frans","fr",IF(Medewerkers!L851="Duits","de","nl"))))</f>
        <v/>
      </c>
    </row>
    <row r="850" spans="1:8" ht="14.25" customHeight="1">
      <c r="A850" s="33" t="str">
        <f>IF(ISBLANK(Medewerkers!A852),"",Medewerkers!A852)</f>
        <v/>
      </c>
      <c r="B850" s="33" t="str">
        <f>IF(ISBLANK(Medewerkers!B852),"",Medewerkers!B852)</f>
        <v/>
      </c>
      <c r="C850" s="33" t="str">
        <f>IF(ISBLANK(Medewerkers!C852),"",Medewerkers!C852)</f>
        <v/>
      </c>
      <c r="D850" s="33" t="str">
        <f>IF(ISBLANK(Medewerkers!D852),"",Medewerkers!D852)</f>
        <v/>
      </c>
      <c r="E850" s="33" t="str">
        <f>IF(ISBLANK(Medewerkers!E852),"",Medewerkers!E852)</f>
        <v/>
      </c>
      <c r="F850" s="33" t="str">
        <f>IF(ISBLANK(Medewerkers!H852),"",Medewerkers!H852)</f>
        <v/>
      </c>
      <c r="G850" s="33" t="str">
        <f>IF(ISBLANK(Medewerkers!G852),IF(ISBLANK(Medewerkers!F852),"",Medewerkers!F852),Medewerkers!G852)</f>
        <v/>
      </c>
      <c r="H850" s="33" t="str">
        <f>IF(ISBLANK(Medewerkers!A852),"",IF(Medewerkers!L852="Engels","en",IF(Medewerkers!L852="Frans","fr",IF(Medewerkers!L852="Duits","de","nl"))))</f>
        <v/>
      </c>
    </row>
    <row r="851" spans="1:8" ht="14.25" customHeight="1">
      <c r="A851" s="33" t="str">
        <f>IF(ISBLANK(Medewerkers!A853),"",Medewerkers!A853)</f>
        <v/>
      </c>
      <c r="B851" s="33" t="str">
        <f>IF(ISBLANK(Medewerkers!B853),"",Medewerkers!B853)</f>
        <v/>
      </c>
      <c r="C851" s="33" t="str">
        <f>IF(ISBLANK(Medewerkers!C853),"",Medewerkers!C853)</f>
        <v/>
      </c>
      <c r="D851" s="33" t="str">
        <f>IF(ISBLANK(Medewerkers!D853),"",Medewerkers!D853)</f>
        <v/>
      </c>
      <c r="E851" s="33" t="str">
        <f>IF(ISBLANK(Medewerkers!E853),"",Medewerkers!E853)</f>
        <v/>
      </c>
      <c r="F851" s="33" t="str">
        <f>IF(ISBLANK(Medewerkers!H853),"",Medewerkers!H853)</f>
        <v/>
      </c>
      <c r="G851" s="33" t="str">
        <f>IF(ISBLANK(Medewerkers!G853),IF(ISBLANK(Medewerkers!F853),"",Medewerkers!F853),Medewerkers!G853)</f>
        <v/>
      </c>
      <c r="H851" s="33" t="str">
        <f>IF(ISBLANK(Medewerkers!A853),"",IF(Medewerkers!L853="Engels","en",IF(Medewerkers!L853="Frans","fr",IF(Medewerkers!L853="Duits","de","nl"))))</f>
        <v/>
      </c>
    </row>
    <row r="852" spans="1:8" ht="14.25" customHeight="1">
      <c r="A852" s="33" t="str">
        <f>IF(ISBLANK(Medewerkers!A854),"",Medewerkers!A854)</f>
        <v/>
      </c>
      <c r="B852" s="33" t="str">
        <f>IF(ISBLANK(Medewerkers!B854),"",Medewerkers!B854)</f>
        <v/>
      </c>
      <c r="C852" s="33" t="str">
        <f>IF(ISBLANK(Medewerkers!C854),"",Medewerkers!C854)</f>
        <v/>
      </c>
      <c r="D852" s="33" t="str">
        <f>IF(ISBLANK(Medewerkers!D854),"",Medewerkers!D854)</f>
        <v/>
      </c>
      <c r="E852" s="33" t="str">
        <f>IF(ISBLANK(Medewerkers!E854),"",Medewerkers!E854)</f>
        <v/>
      </c>
      <c r="F852" s="33" t="str">
        <f>IF(ISBLANK(Medewerkers!H854),"",Medewerkers!H854)</f>
        <v/>
      </c>
      <c r="G852" s="33" t="str">
        <f>IF(ISBLANK(Medewerkers!G854),IF(ISBLANK(Medewerkers!F854),"",Medewerkers!F854),Medewerkers!G854)</f>
        <v/>
      </c>
      <c r="H852" s="33" t="str">
        <f>IF(ISBLANK(Medewerkers!A854),"",IF(Medewerkers!L854="Engels","en",IF(Medewerkers!L854="Frans","fr",IF(Medewerkers!L854="Duits","de","nl"))))</f>
        <v/>
      </c>
    </row>
    <row r="853" spans="1:8" ht="14.25" customHeight="1">
      <c r="A853" s="33" t="str">
        <f>IF(ISBLANK(Medewerkers!A855),"",Medewerkers!A855)</f>
        <v/>
      </c>
      <c r="B853" s="33" t="str">
        <f>IF(ISBLANK(Medewerkers!B855),"",Medewerkers!B855)</f>
        <v/>
      </c>
      <c r="C853" s="33" t="str">
        <f>IF(ISBLANK(Medewerkers!C855),"",Medewerkers!C855)</f>
        <v/>
      </c>
      <c r="D853" s="33" t="str">
        <f>IF(ISBLANK(Medewerkers!D855),"",Medewerkers!D855)</f>
        <v/>
      </c>
      <c r="E853" s="33" t="str">
        <f>IF(ISBLANK(Medewerkers!E855),"",Medewerkers!E855)</f>
        <v/>
      </c>
      <c r="F853" s="33" t="str">
        <f>IF(ISBLANK(Medewerkers!H855),"",Medewerkers!H855)</f>
        <v/>
      </c>
      <c r="G853" s="33" t="str">
        <f>IF(ISBLANK(Medewerkers!G855),IF(ISBLANK(Medewerkers!F855),"",Medewerkers!F855),Medewerkers!G855)</f>
        <v/>
      </c>
      <c r="H853" s="33" t="str">
        <f>IF(ISBLANK(Medewerkers!A855),"",IF(Medewerkers!L855="Engels","en",IF(Medewerkers!L855="Frans","fr",IF(Medewerkers!L855="Duits","de","nl"))))</f>
        <v/>
      </c>
    </row>
    <row r="854" spans="1:8" ht="14.25" customHeight="1">
      <c r="A854" s="33" t="str">
        <f>IF(ISBLANK(Medewerkers!A856),"",Medewerkers!A856)</f>
        <v/>
      </c>
      <c r="B854" s="33" t="str">
        <f>IF(ISBLANK(Medewerkers!B856),"",Medewerkers!B856)</f>
        <v/>
      </c>
      <c r="C854" s="33" t="str">
        <f>IF(ISBLANK(Medewerkers!C856),"",Medewerkers!C856)</f>
        <v/>
      </c>
      <c r="D854" s="33" t="str">
        <f>IF(ISBLANK(Medewerkers!D856),"",Medewerkers!D856)</f>
        <v/>
      </c>
      <c r="E854" s="33" t="str">
        <f>IF(ISBLANK(Medewerkers!E856),"",Medewerkers!E856)</f>
        <v/>
      </c>
      <c r="F854" s="33" t="str">
        <f>IF(ISBLANK(Medewerkers!H856),"",Medewerkers!H856)</f>
        <v/>
      </c>
      <c r="G854" s="33" t="str">
        <f>IF(ISBLANK(Medewerkers!G856),IF(ISBLANK(Medewerkers!F856),"",Medewerkers!F856),Medewerkers!G856)</f>
        <v/>
      </c>
      <c r="H854" s="33" t="str">
        <f>IF(ISBLANK(Medewerkers!A856),"",IF(Medewerkers!L856="Engels","en",IF(Medewerkers!L856="Frans","fr",IF(Medewerkers!L856="Duits","de","nl"))))</f>
        <v/>
      </c>
    </row>
    <row r="855" spans="1:8" ht="14.25" customHeight="1">
      <c r="A855" s="33" t="str">
        <f>IF(ISBLANK(Medewerkers!A857),"",Medewerkers!A857)</f>
        <v/>
      </c>
      <c r="B855" s="33" t="str">
        <f>IF(ISBLANK(Medewerkers!B857),"",Medewerkers!B857)</f>
        <v/>
      </c>
      <c r="C855" s="33" t="str">
        <f>IF(ISBLANK(Medewerkers!C857),"",Medewerkers!C857)</f>
        <v/>
      </c>
      <c r="D855" s="33" t="str">
        <f>IF(ISBLANK(Medewerkers!D857),"",Medewerkers!D857)</f>
        <v/>
      </c>
      <c r="E855" s="33" t="str">
        <f>IF(ISBLANK(Medewerkers!E857),"",Medewerkers!E857)</f>
        <v/>
      </c>
      <c r="F855" s="33" t="str">
        <f>IF(ISBLANK(Medewerkers!H857),"",Medewerkers!H857)</f>
        <v/>
      </c>
      <c r="G855" s="33" t="str">
        <f>IF(ISBLANK(Medewerkers!G857),IF(ISBLANK(Medewerkers!F857),"",Medewerkers!F857),Medewerkers!G857)</f>
        <v/>
      </c>
      <c r="H855" s="33" t="str">
        <f>IF(ISBLANK(Medewerkers!A857),"",IF(Medewerkers!L857="Engels","en",IF(Medewerkers!L857="Frans","fr",IF(Medewerkers!L857="Duits","de","nl"))))</f>
        <v/>
      </c>
    </row>
    <row r="856" spans="1:8" ht="14.25" customHeight="1">
      <c r="A856" s="33" t="str">
        <f>IF(ISBLANK(Medewerkers!A858),"",Medewerkers!A858)</f>
        <v/>
      </c>
      <c r="B856" s="33" t="str">
        <f>IF(ISBLANK(Medewerkers!B858),"",Medewerkers!B858)</f>
        <v/>
      </c>
      <c r="C856" s="33" t="str">
        <f>IF(ISBLANK(Medewerkers!C858),"",Medewerkers!C858)</f>
        <v/>
      </c>
      <c r="D856" s="33" t="str">
        <f>IF(ISBLANK(Medewerkers!D858),"",Medewerkers!D858)</f>
        <v/>
      </c>
      <c r="E856" s="33" t="str">
        <f>IF(ISBLANK(Medewerkers!E858),"",Medewerkers!E858)</f>
        <v/>
      </c>
      <c r="F856" s="33" t="str">
        <f>IF(ISBLANK(Medewerkers!H858),"",Medewerkers!H858)</f>
        <v/>
      </c>
      <c r="G856" s="33" t="str">
        <f>IF(ISBLANK(Medewerkers!G858),IF(ISBLANK(Medewerkers!F858),"",Medewerkers!F858),Medewerkers!G858)</f>
        <v/>
      </c>
      <c r="H856" s="33" t="str">
        <f>IF(ISBLANK(Medewerkers!A858),"",IF(Medewerkers!L858="Engels","en",IF(Medewerkers!L858="Frans","fr",IF(Medewerkers!L858="Duits","de","nl"))))</f>
        <v/>
      </c>
    </row>
    <row r="857" spans="1:8" ht="14.25" customHeight="1">
      <c r="A857" s="33" t="str">
        <f>IF(ISBLANK(Medewerkers!A859),"",Medewerkers!A859)</f>
        <v/>
      </c>
      <c r="B857" s="33" t="str">
        <f>IF(ISBLANK(Medewerkers!B859),"",Medewerkers!B859)</f>
        <v/>
      </c>
      <c r="C857" s="33" t="str">
        <f>IF(ISBLANK(Medewerkers!C859),"",Medewerkers!C859)</f>
        <v/>
      </c>
      <c r="D857" s="33" t="str">
        <f>IF(ISBLANK(Medewerkers!D859),"",Medewerkers!D859)</f>
        <v/>
      </c>
      <c r="E857" s="33" t="str">
        <f>IF(ISBLANK(Medewerkers!E859),"",Medewerkers!E859)</f>
        <v/>
      </c>
      <c r="F857" s="33" t="str">
        <f>IF(ISBLANK(Medewerkers!H859),"",Medewerkers!H859)</f>
        <v/>
      </c>
      <c r="G857" s="33" t="str">
        <f>IF(ISBLANK(Medewerkers!G859),IF(ISBLANK(Medewerkers!F859),"",Medewerkers!F859),Medewerkers!G859)</f>
        <v/>
      </c>
      <c r="H857" s="33" t="str">
        <f>IF(ISBLANK(Medewerkers!A859),"",IF(Medewerkers!L859="Engels","en",IF(Medewerkers!L859="Frans","fr",IF(Medewerkers!L859="Duits","de","nl"))))</f>
        <v/>
      </c>
    </row>
    <row r="858" spans="1:8" ht="14.25" customHeight="1">
      <c r="A858" s="33" t="str">
        <f>IF(ISBLANK(Medewerkers!A860),"",Medewerkers!A860)</f>
        <v/>
      </c>
      <c r="B858" s="33" t="str">
        <f>IF(ISBLANK(Medewerkers!B860),"",Medewerkers!B860)</f>
        <v/>
      </c>
      <c r="C858" s="33" t="str">
        <f>IF(ISBLANK(Medewerkers!C860),"",Medewerkers!C860)</f>
        <v/>
      </c>
      <c r="D858" s="33" t="str">
        <f>IF(ISBLANK(Medewerkers!D860),"",Medewerkers!D860)</f>
        <v/>
      </c>
      <c r="E858" s="33" t="str">
        <f>IF(ISBLANK(Medewerkers!E860),"",Medewerkers!E860)</f>
        <v/>
      </c>
      <c r="F858" s="33" t="str">
        <f>IF(ISBLANK(Medewerkers!H860),"",Medewerkers!H860)</f>
        <v/>
      </c>
      <c r="G858" s="33" t="str">
        <f>IF(ISBLANK(Medewerkers!G860),IF(ISBLANK(Medewerkers!F860),"",Medewerkers!F860),Medewerkers!G860)</f>
        <v/>
      </c>
      <c r="H858" s="33" t="str">
        <f>IF(ISBLANK(Medewerkers!A860),"",IF(Medewerkers!L860="Engels","en",IF(Medewerkers!L860="Frans","fr",IF(Medewerkers!L860="Duits","de","nl"))))</f>
        <v/>
      </c>
    </row>
    <row r="859" spans="1:8" ht="14.25" customHeight="1">
      <c r="A859" s="33" t="str">
        <f>IF(ISBLANK(Medewerkers!A861),"",Medewerkers!A861)</f>
        <v/>
      </c>
      <c r="B859" s="33" t="str">
        <f>IF(ISBLANK(Medewerkers!B861),"",Medewerkers!B861)</f>
        <v/>
      </c>
      <c r="C859" s="33" t="str">
        <f>IF(ISBLANK(Medewerkers!C861),"",Medewerkers!C861)</f>
        <v/>
      </c>
      <c r="D859" s="33" t="str">
        <f>IF(ISBLANK(Medewerkers!D861),"",Medewerkers!D861)</f>
        <v/>
      </c>
      <c r="E859" s="33" t="str">
        <f>IF(ISBLANK(Medewerkers!E861),"",Medewerkers!E861)</f>
        <v/>
      </c>
      <c r="F859" s="33" t="str">
        <f>IF(ISBLANK(Medewerkers!H861),"",Medewerkers!H861)</f>
        <v/>
      </c>
      <c r="G859" s="33" t="str">
        <f>IF(ISBLANK(Medewerkers!G861),IF(ISBLANK(Medewerkers!F861),"",Medewerkers!F861),Medewerkers!G861)</f>
        <v/>
      </c>
      <c r="H859" s="33" t="str">
        <f>IF(ISBLANK(Medewerkers!A861),"",IF(Medewerkers!L861="Engels","en",IF(Medewerkers!L861="Frans","fr",IF(Medewerkers!L861="Duits","de","nl"))))</f>
        <v/>
      </c>
    </row>
    <row r="860" spans="1:8" ht="14.25" customHeight="1">
      <c r="A860" s="33" t="str">
        <f>IF(ISBLANK(Medewerkers!A862),"",Medewerkers!A862)</f>
        <v/>
      </c>
      <c r="B860" s="33" t="str">
        <f>IF(ISBLANK(Medewerkers!B862),"",Medewerkers!B862)</f>
        <v/>
      </c>
      <c r="C860" s="33" t="str">
        <f>IF(ISBLANK(Medewerkers!C862),"",Medewerkers!C862)</f>
        <v/>
      </c>
      <c r="D860" s="33" t="str">
        <f>IF(ISBLANK(Medewerkers!D862),"",Medewerkers!D862)</f>
        <v/>
      </c>
      <c r="E860" s="33" t="str">
        <f>IF(ISBLANK(Medewerkers!E862),"",Medewerkers!E862)</f>
        <v/>
      </c>
      <c r="F860" s="33" t="str">
        <f>IF(ISBLANK(Medewerkers!H862),"",Medewerkers!H862)</f>
        <v/>
      </c>
      <c r="G860" s="33" t="str">
        <f>IF(ISBLANK(Medewerkers!G862),IF(ISBLANK(Medewerkers!F862),"",Medewerkers!F862),Medewerkers!G862)</f>
        <v/>
      </c>
      <c r="H860" s="33" t="str">
        <f>IF(ISBLANK(Medewerkers!A862),"",IF(Medewerkers!L862="Engels","en",IF(Medewerkers!L862="Frans","fr",IF(Medewerkers!L862="Duits","de","nl"))))</f>
        <v/>
      </c>
    </row>
    <row r="861" spans="1:8" ht="14.25" customHeight="1">
      <c r="A861" s="33" t="str">
        <f>IF(ISBLANK(Medewerkers!A863),"",Medewerkers!A863)</f>
        <v/>
      </c>
      <c r="B861" s="33" t="str">
        <f>IF(ISBLANK(Medewerkers!B863),"",Medewerkers!B863)</f>
        <v/>
      </c>
      <c r="C861" s="33" t="str">
        <f>IF(ISBLANK(Medewerkers!C863),"",Medewerkers!C863)</f>
        <v/>
      </c>
      <c r="D861" s="33" t="str">
        <f>IF(ISBLANK(Medewerkers!D863),"",Medewerkers!D863)</f>
        <v/>
      </c>
      <c r="E861" s="33" t="str">
        <f>IF(ISBLANK(Medewerkers!E863),"",Medewerkers!E863)</f>
        <v/>
      </c>
      <c r="F861" s="33" t="str">
        <f>IF(ISBLANK(Medewerkers!H863),"",Medewerkers!H863)</f>
        <v/>
      </c>
      <c r="G861" s="33" t="str">
        <f>IF(ISBLANK(Medewerkers!G863),IF(ISBLANK(Medewerkers!F863),"",Medewerkers!F863),Medewerkers!G863)</f>
        <v/>
      </c>
      <c r="H861" s="33" t="str">
        <f>IF(ISBLANK(Medewerkers!A863),"",IF(Medewerkers!L863="Engels","en",IF(Medewerkers!L863="Frans","fr",IF(Medewerkers!L863="Duits","de","nl"))))</f>
        <v/>
      </c>
    </row>
    <row r="862" spans="1:8" ht="14.25" customHeight="1">
      <c r="A862" s="33" t="str">
        <f>IF(ISBLANK(Medewerkers!A864),"",Medewerkers!A864)</f>
        <v/>
      </c>
      <c r="B862" s="33" t="str">
        <f>IF(ISBLANK(Medewerkers!B864),"",Medewerkers!B864)</f>
        <v/>
      </c>
      <c r="C862" s="33" t="str">
        <f>IF(ISBLANK(Medewerkers!C864),"",Medewerkers!C864)</f>
        <v/>
      </c>
      <c r="D862" s="33" t="str">
        <f>IF(ISBLANK(Medewerkers!D864),"",Medewerkers!D864)</f>
        <v/>
      </c>
      <c r="E862" s="33" t="str">
        <f>IF(ISBLANK(Medewerkers!E864),"",Medewerkers!E864)</f>
        <v/>
      </c>
      <c r="F862" s="33" t="str">
        <f>IF(ISBLANK(Medewerkers!H864),"",Medewerkers!H864)</f>
        <v/>
      </c>
      <c r="G862" s="33" t="str">
        <f>IF(ISBLANK(Medewerkers!G864),IF(ISBLANK(Medewerkers!F864),"",Medewerkers!F864),Medewerkers!G864)</f>
        <v/>
      </c>
      <c r="H862" s="33" t="str">
        <f>IF(ISBLANK(Medewerkers!A864),"",IF(Medewerkers!L864="Engels","en",IF(Medewerkers!L864="Frans","fr",IF(Medewerkers!L864="Duits","de","nl"))))</f>
        <v/>
      </c>
    </row>
    <row r="863" spans="1:8" ht="14.25" customHeight="1">
      <c r="A863" s="33" t="str">
        <f>IF(ISBLANK(Medewerkers!A865),"",Medewerkers!A865)</f>
        <v/>
      </c>
      <c r="B863" s="33" t="str">
        <f>IF(ISBLANK(Medewerkers!B865),"",Medewerkers!B865)</f>
        <v/>
      </c>
      <c r="C863" s="33" t="str">
        <f>IF(ISBLANK(Medewerkers!C865),"",Medewerkers!C865)</f>
        <v/>
      </c>
      <c r="D863" s="33" t="str">
        <f>IF(ISBLANK(Medewerkers!D865),"",Medewerkers!D865)</f>
        <v/>
      </c>
      <c r="E863" s="33" t="str">
        <f>IF(ISBLANK(Medewerkers!E865),"",Medewerkers!E865)</f>
        <v/>
      </c>
      <c r="F863" s="33" t="str">
        <f>IF(ISBLANK(Medewerkers!H865),"",Medewerkers!H865)</f>
        <v/>
      </c>
      <c r="G863" s="33" t="str">
        <f>IF(ISBLANK(Medewerkers!G865),IF(ISBLANK(Medewerkers!F865),"",Medewerkers!F865),Medewerkers!G865)</f>
        <v/>
      </c>
      <c r="H863" s="33" t="str">
        <f>IF(ISBLANK(Medewerkers!A865),"",IF(Medewerkers!L865="Engels","en",IF(Medewerkers!L865="Frans","fr",IF(Medewerkers!L865="Duits","de","nl"))))</f>
        <v/>
      </c>
    </row>
    <row r="864" spans="1:8" ht="14.25" customHeight="1">
      <c r="A864" s="33" t="str">
        <f>IF(ISBLANK(Medewerkers!A866),"",Medewerkers!A866)</f>
        <v/>
      </c>
      <c r="B864" s="33" t="str">
        <f>IF(ISBLANK(Medewerkers!B866),"",Medewerkers!B866)</f>
        <v/>
      </c>
      <c r="C864" s="33" t="str">
        <f>IF(ISBLANK(Medewerkers!C866),"",Medewerkers!C866)</f>
        <v/>
      </c>
      <c r="D864" s="33" t="str">
        <f>IF(ISBLANK(Medewerkers!D866),"",Medewerkers!D866)</f>
        <v/>
      </c>
      <c r="E864" s="33" t="str">
        <f>IF(ISBLANK(Medewerkers!E866),"",Medewerkers!E866)</f>
        <v/>
      </c>
      <c r="F864" s="33" t="str">
        <f>IF(ISBLANK(Medewerkers!H866),"",Medewerkers!H866)</f>
        <v/>
      </c>
      <c r="G864" s="33" t="str">
        <f>IF(ISBLANK(Medewerkers!G866),IF(ISBLANK(Medewerkers!F866),"",Medewerkers!F866),Medewerkers!G866)</f>
        <v/>
      </c>
      <c r="H864" s="33" t="str">
        <f>IF(ISBLANK(Medewerkers!A866),"",IF(Medewerkers!L866="Engels","en",IF(Medewerkers!L866="Frans","fr",IF(Medewerkers!L866="Duits","de","nl"))))</f>
        <v/>
      </c>
    </row>
    <row r="865" spans="1:8" ht="14.25" customHeight="1">
      <c r="A865" s="33" t="str">
        <f>IF(ISBLANK(Medewerkers!A867),"",Medewerkers!A867)</f>
        <v/>
      </c>
      <c r="B865" s="33" t="str">
        <f>IF(ISBLANK(Medewerkers!B867),"",Medewerkers!B867)</f>
        <v/>
      </c>
      <c r="C865" s="33" t="str">
        <f>IF(ISBLANK(Medewerkers!C867),"",Medewerkers!C867)</f>
        <v/>
      </c>
      <c r="D865" s="33" t="str">
        <f>IF(ISBLANK(Medewerkers!D867),"",Medewerkers!D867)</f>
        <v/>
      </c>
      <c r="E865" s="33" t="str">
        <f>IF(ISBLANK(Medewerkers!E867),"",Medewerkers!E867)</f>
        <v/>
      </c>
      <c r="F865" s="33" t="str">
        <f>IF(ISBLANK(Medewerkers!H867),"",Medewerkers!H867)</f>
        <v/>
      </c>
      <c r="G865" s="33" t="str">
        <f>IF(ISBLANK(Medewerkers!G867),IF(ISBLANK(Medewerkers!F867),"",Medewerkers!F867),Medewerkers!G867)</f>
        <v/>
      </c>
      <c r="H865" s="33" t="str">
        <f>IF(ISBLANK(Medewerkers!A867),"",IF(Medewerkers!L867="Engels","en",IF(Medewerkers!L867="Frans","fr",IF(Medewerkers!L867="Duits","de","nl"))))</f>
        <v/>
      </c>
    </row>
    <row r="866" spans="1:8" ht="14.25" customHeight="1">
      <c r="A866" s="33" t="str">
        <f>IF(ISBLANK(Medewerkers!A868),"",Medewerkers!A868)</f>
        <v/>
      </c>
      <c r="B866" s="33" t="str">
        <f>IF(ISBLANK(Medewerkers!B868),"",Medewerkers!B868)</f>
        <v/>
      </c>
      <c r="C866" s="33" t="str">
        <f>IF(ISBLANK(Medewerkers!C868),"",Medewerkers!C868)</f>
        <v/>
      </c>
      <c r="D866" s="33" t="str">
        <f>IF(ISBLANK(Medewerkers!D868),"",Medewerkers!D868)</f>
        <v/>
      </c>
      <c r="E866" s="33" t="str">
        <f>IF(ISBLANK(Medewerkers!E868),"",Medewerkers!E868)</f>
        <v/>
      </c>
      <c r="F866" s="33" t="str">
        <f>IF(ISBLANK(Medewerkers!H868),"",Medewerkers!H868)</f>
        <v/>
      </c>
      <c r="G866" s="33" t="str">
        <f>IF(ISBLANK(Medewerkers!G868),IF(ISBLANK(Medewerkers!F868),"",Medewerkers!F868),Medewerkers!G868)</f>
        <v/>
      </c>
      <c r="H866" s="33" t="str">
        <f>IF(ISBLANK(Medewerkers!A868),"",IF(Medewerkers!L868="Engels","en",IF(Medewerkers!L868="Frans","fr",IF(Medewerkers!L868="Duits","de","nl"))))</f>
        <v/>
      </c>
    </row>
    <row r="867" spans="1:8" ht="14.25" customHeight="1">
      <c r="A867" s="33" t="str">
        <f>IF(ISBLANK(Medewerkers!A869),"",Medewerkers!A869)</f>
        <v/>
      </c>
      <c r="B867" s="33" t="str">
        <f>IF(ISBLANK(Medewerkers!B869),"",Medewerkers!B869)</f>
        <v/>
      </c>
      <c r="C867" s="33" t="str">
        <f>IF(ISBLANK(Medewerkers!C869),"",Medewerkers!C869)</f>
        <v/>
      </c>
      <c r="D867" s="33" t="str">
        <f>IF(ISBLANK(Medewerkers!D869),"",Medewerkers!D869)</f>
        <v/>
      </c>
      <c r="E867" s="33" t="str">
        <f>IF(ISBLANK(Medewerkers!E869),"",Medewerkers!E869)</f>
        <v/>
      </c>
      <c r="F867" s="33" t="str">
        <f>IF(ISBLANK(Medewerkers!H869),"",Medewerkers!H869)</f>
        <v/>
      </c>
      <c r="G867" s="33" t="str">
        <f>IF(ISBLANK(Medewerkers!G869),IF(ISBLANK(Medewerkers!F869),"",Medewerkers!F869),Medewerkers!G869)</f>
        <v/>
      </c>
      <c r="H867" s="33" t="str">
        <f>IF(ISBLANK(Medewerkers!A869),"",IF(Medewerkers!L869="Engels","en",IF(Medewerkers!L869="Frans","fr",IF(Medewerkers!L869="Duits","de","nl"))))</f>
        <v/>
      </c>
    </row>
    <row r="868" spans="1:8" ht="14.25" customHeight="1">
      <c r="A868" s="33" t="str">
        <f>IF(ISBLANK(Medewerkers!A870),"",Medewerkers!A870)</f>
        <v/>
      </c>
      <c r="B868" s="33" t="str">
        <f>IF(ISBLANK(Medewerkers!B870),"",Medewerkers!B870)</f>
        <v/>
      </c>
      <c r="C868" s="33" t="str">
        <f>IF(ISBLANK(Medewerkers!C870),"",Medewerkers!C870)</f>
        <v/>
      </c>
      <c r="D868" s="33" t="str">
        <f>IF(ISBLANK(Medewerkers!D870),"",Medewerkers!D870)</f>
        <v/>
      </c>
      <c r="E868" s="33" t="str">
        <f>IF(ISBLANK(Medewerkers!E870),"",Medewerkers!E870)</f>
        <v/>
      </c>
      <c r="F868" s="33" t="str">
        <f>IF(ISBLANK(Medewerkers!H870),"",Medewerkers!H870)</f>
        <v/>
      </c>
      <c r="G868" s="33" t="str">
        <f>IF(ISBLANK(Medewerkers!G870),IF(ISBLANK(Medewerkers!F870),"",Medewerkers!F870),Medewerkers!G870)</f>
        <v/>
      </c>
      <c r="H868" s="33" t="str">
        <f>IF(ISBLANK(Medewerkers!A870),"",IF(Medewerkers!L870="Engels","en",IF(Medewerkers!L870="Frans","fr",IF(Medewerkers!L870="Duits","de","nl"))))</f>
        <v/>
      </c>
    </row>
    <row r="869" spans="1:8" ht="14.25" customHeight="1">
      <c r="A869" s="33" t="str">
        <f>IF(ISBLANK(Medewerkers!A871),"",Medewerkers!A871)</f>
        <v/>
      </c>
      <c r="B869" s="33" t="str">
        <f>IF(ISBLANK(Medewerkers!B871),"",Medewerkers!B871)</f>
        <v/>
      </c>
      <c r="C869" s="33" t="str">
        <f>IF(ISBLANK(Medewerkers!C871),"",Medewerkers!C871)</f>
        <v/>
      </c>
      <c r="D869" s="33" t="str">
        <f>IF(ISBLANK(Medewerkers!D871),"",Medewerkers!D871)</f>
        <v/>
      </c>
      <c r="E869" s="33" t="str">
        <f>IF(ISBLANK(Medewerkers!E871),"",Medewerkers!E871)</f>
        <v/>
      </c>
      <c r="F869" s="33" t="str">
        <f>IF(ISBLANK(Medewerkers!H871),"",Medewerkers!H871)</f>
        <v/>
      </c>
      <c r="G869" s="33" t="str">
        <f>IF(ISBLANK(Medewerkers!G871),IF(ISBLANK(Medewerkers!F871),"",Medewerkers!F871),Medewerkers!G871)</f>
        <v/>
      </c>
      <c r="H869" s="33" t="str">
        <f>IF(ISBLANK(Medewerkers!A871),"",IF(Medewerkers!L871="Engels","en",IF(Medewerkers!L871="Frans","fr",IF(Medewerkers!L871="Duits","de","nl"))))</f>
        <v/>
      </c>
    </row>
    <row r="870" spans="1:8" ht="14.25" customHeight="1">
      <c r="A870" s="33" t="str">
        <f>IF(ISBLANK(Medewerkers!A872),"",Medewerkers!A872)</f>
        <v/>
      </c>
      <c r="B870" s="33" t="str">
        <f>IF(ISBLANK(Medewerkers!B872),"",Medewerkers!B872)</f>
        <v/>
      </c>
      <c r="C870" s="33" t="str">
        <f>IF(ISBLANK(Medewerkers!C872),"",Medewerkers!C872)</f>
        <v/>
      </c>
      <c r="D870" s="33" t="str">
        <f>IF(ISBLANK(Medewerkers!D872),"",Medewerkers!D872)</f>
        <v/>
      </c>
      <c r="E870" s="33" t="str">
        <f>IF(ISBLANK(Medewerkers!E872),"",Medewerkers!E872)</f>
        <v/>
      </c>
      <c r="F870" s="33" t="str">
        <f>IF(ISBLANK(Medewerkers!H872),"",Medewerkers!H872)</f>
        <v/>
      </c>
      <c r="G870" s="33" t="str">
        <f>IF(ISBLANK(Medewerkers!G872),IF(ISBLANK(Medewerkers!F872),"",Medewerkers!F872),Medewerkers!G872)</f>
        <v/>
      </c>
      <c r="H870" s="33" t="str">
        <f>IF(ISBLANK(Medewerkers!A872),"",IF(Medewerkers!L872="Engels","en",IF(Medewerkers!L872="Frans","fr",IF(Medewerkers!L872="Duits","de","nl"))))</f>
        <v/>
      </c>
    </row>
    <row r="871" spans="1:8" ht="14.25" customHeight="1">
      <c r="A871" s="33" t="str">
        <f>IF(ISBLANK(Medewerkers!A873),"",Medewerkers!A873)</f>
        <v/>
      </c>
      <c r="B871" s="33" t="str">
        <f>IF(ISBLANK(Medewerkers!B873),"",Medewerkers!B873)</f>
        <v/>
      </c>
      <c r="C871" s="33" t="str">
        <f>IF(ISBLANK(Medewerkers!C873),"",Medewerkers!C873)</f>
        <v/>
      </c>
      <c r="D871" s="33" t="str">
        <f>IF(ISBLANK(Medewerkers!D873),"",Medewerkers!D873)</f>
        <v/>
      </c>
      <c r="E871" s="33" t="str">
        <f>IF(ISBLANK(Medewerkers!E873),"",Medewerkers!E873)</f>
        <v/>
      </c>
      <c r="F871" s="33" t="str">
        <f>IF(ISBLANK(Medewerkers!H873),"",Medewerkers!H873)</f>
        <v/>
      </c>
      <c r="G871" s="33" t="str">
        <f>IF(ISBLANK(Medewerkers!G873),IF(ISBLANK(Medewerkers!F873),"",Medewerkers!F873),Medewerkers!G873)</f>
        <v/>
      </c>
      <c r="H871" s="33" t="str">
        <f>IF(ISBLANK(Medewerkers!A873),"",IF(Medewerkers!L873="Engels","en",IF(Medewerkers!L873="Frans","fr",IF(Medewerkers!L873="Duits","de","nl"))))</f>
        <v/>
      </c>
    </row>
    <row r="872" spans="1:8" ht="14.25" customHeight="1">
      <c r="A872" s="33" t="str">
        <f>IF(ISBLANK(Medewerkers!A874),"",Medewerkers!A874)</f>
        <v/>
      </c>
      <c r="B872" s="33" t="str">
        <f>IF(ISBLANK(Medewerkers!B874),"",Medewerkers!B874)</f>
        <v/>
      </c>
      <c r="C872" s="33" t="str">
        <f>IF(ISBLANK(Medewerkers!C874),"",Medewerkers!C874)</f>
        <v/>
      </c>
      <c r="D872" s="33" t="str">
        <f>IF(ISBLANK(Medewerkers!D874),"",Medewerkers!D874)</f>
        <v/>
      </c>
      <c r="E872" s="33" t="str">
        <f>IF(ISBLANK(Medewerkers!E874),"",Medewerkers!E874)</f>
        <v/>
      </c>
      <c r="F872" s="33" t="str">
        <f>IF(ISBLANK(Medewerkers!H874),"",Medewerkers!H874)</f>
        <v/>
      </c>
      <c r="G872" s="33" t="str">
        <f>IF(ISBLANK(Medewerkers!G874),IF(ISBLANK(Medewerkers!F874),"",Medewerkers!F874),Medewerkers!G874)</f>
        <v/>
      </c>
      <c r="H872" s="33" t="str">
        <f>IF(ISBLANK(Medewerkers!A874),"",IF(Medewerkers!L874="Engels","en",IF(Medewerkers!L874="Frans","fr",IF(Medewerkers!L874="Duits","de","nl"))))</f>
        <v/>
      </c>
    </row>
    <row r="873" spans="1:8" ht="14.25" customHeight="1">
      <c r="A873" s="33" t="str">
        <f>IF(ISBLANK(Medewerkers!A875),"",Medewerkers!A875)</f>
        <v/>
      </c>
      <c r="B873" s="33" t="str">
        <f>IF(ISBLANK(Medewerkers!B875),"",Medewerkers!B875)</f>
        <v/>
      </c>
      <c r="C873" s="33" t="str">
        <f>IF(ISBLANK(Medewerkers!C875),"",Medewerkers!C875)</f>
        <v/>
      </c>
      <c r="D873" s="33" t="str">
        <f>IF(ISBLANK(Medewerkers!D875),"",Medewerkers!D875)</f>
        <v/>
      </c>
      <c r="E873" s="33" t="str">
        <f>IF(ISBLANK(Medewerkers!E875),"",Medewerkers!E875)</f>
        <v/>
      </c>
      <c r="F873" s="33" t="str">
        <f>IF(ISBLANK(Medewerkers!H875),"",Medewerkers!H875)</f>
        <v/>
      </c>
      <c r="G873" s="33" t="str">
        <f>IF(ISBLANK(Medewerkers!G875),IF(ISBLANK(Medewerkers!F875),"",Medewerkers!F875),Medewerkers!G875)</f>
        <v/>
      </c>
      <c r="H873" s="33" t="str">
        <f>IF(ISBLANK(Medewerkers!A875),"",IF(Medewerkers!L875="Engels","en",IF(Medewerkers!L875="Frans","fr",IF(Medewerkers!L875="Duits","de","nl"))))</f>
        <v/>
      </c>
    </row>
    <row r="874" spans="1:8" ht="14.25" customHeight="1">
      <c r="A874" s="33" t="str">
        <f>IF(ISBLANK(Medewerkers!A876),"",Medewerkers!A876)</f>
        <v/>
      </c>
      <c r="B874" s="33" t="str">
        <f>IF(ISBLANK(Medewerkers!B876),"",Medewerkers!B876)</f>
        <v/>
      </c>
      <c r="C874" s="33" t="str">
        <f>IF(ISBLANK(Medewerkers!C876),"",Medewerkers!C876)</f>
        <v/>
      </c>
      <c r="D874" s="33" t="str">
        <f>IF(ISBLANK(Medewerkers!D876),"",Medewerkers!D876)</f>
        <v/>
      </c>
      <c r="E874" s="33" t="str">
        <f>IF(ISBLANK(Medewerkers!E876),"",Medewerkers!E876)</f>
        <v/>
      </c>
      <c r="F874" s="33" t="str">
        <f>IF(ISBLANK(Medewerkers!H876),"",Medewerkers!H876)</f>
        <v/>
      </c>
      <c r="G874" s="33" t="str">
        <f>IF(ISBLANK(Medewerkers!G876),IF(ISBLANK(Medewerkers!F876),"",Medewerkers!F876),Medewerkers!G876)</f>
        <v/>
      </c>
      <c r="H874" s="33" t="str">
        <f>IF(ISBLANK(Medewerkers!A876),"",IF(Medewerkers!L876="Engels","en",IF(Medewerkers!L876="Frans","fr",IF(Medewerkers!L876="Duits","de","nl"))))</f>
        <v/>
      </c>
    </row>
    <row r="875" spans="1:8" ht="14.25" customHeight="1">
      <c r="A875" s="33" t="str">
        <f>IF(ISBLANK(Medewerkers!A877),"",Medewerkers!A877)</f>
        <v/>
      </c>
      <c r="B875" s="33" t="str">
        <f>IF(ISBLANK(Medewerkers!B877),"",Medewerkers!B877)</f>
        <v/>
      </c>
      <c r="C875" s="33" t="str">
        <f>IF(ISBLANK(Medewerkers!C877),"",Medewerkers!C877)</f>
        <v/>
      </c>
      <c r="D875" s="33" t="str">
        <f>IF(ISBLANK(Medewerkers!D877),"",Medewerkers!D877)</f>
        <v/>
      </c>
      <c r="E875" s="33" t="str">
        <f>IF(ISBLANK(Medewerkers!E877),"",Medewerkers!E877)</f>
        <v/>
      </c>
      <c r="F875" s="33" t="str">
        <f>IF(ISBLANK(Medewerkers!H877),"",Medewerkers!H877)</f>
        <v/>
      </c>
      <c r="G875" s="33" t="str">
        <f>IF(ISBLANK(Medewerkers!G877),IF(ISBLANK(Medewerkers!F877),"",Medewerkers!F877),Medewerkers!G877)</f>
        <v/>
      </c>
      <c r="H875" s="33" t="str">
        <f>IF(ISBLANK(Medewerkers!A877),"",IF(Medewerkers!L877="Engels","en",IF(Medewerkers!L877="Frans","fr",IF(Medewerkers!L877="Duits","de","nl"))))</f>
        <v/>
      </c>
    </row>
    <row r="876" spans="1:8" ht="14.25" customHeight="1">
      <c r="A876" s="33" t="str">
        <f>IF(ISBLANK(Medewerkers!A878),"",Medewerkers!A878)</f>
        <v/>
      </c>
      <c r="B876" s="33" t="str">
        <f>IF(ISBLANK(Medewerkers!B878),"",Medewerkers!B878)</f>
        <v/>
      </c>
      <c r="C876" s="33" t="str">
        <f>IF(ISBLANK(Medewerkers!C878),"",Medewerkers!C878)</f>
        <v/>
      </c>
      <c r="D876" s="33" t="str">
        <f>IF(ISBLANK(Medewerkers!D878),"",Medewerkers!D878)</f>
        <v/>
      </c>
      <c r="E876" s="33" t="str">
        <f>IF(ISBLANK(Medewerkers!E878),"",Medewerkers!E878)</f>
        <v/>
      </c>
      <c r="F876" s="33" t="str">
        <f>IF(ISBLANK(Medewerkers!H878),"",Medewerkers!H878)</f>
        <v/>
      </c>
      <c r="G876" s="33" t="str">
        <f>IF(ISBLANK(Medewerkers!G878),IF(ISBLANK(Medewerkers!F878),"",Medewerkers!F878),Medewerkers!G878)</f>
        <v/>
      </c>
      <c r="H876" s="33" t="str">
        <f>IF(ISBLANK(Medewerkers!A878),"",IF(Medewerkers!L878="Engels","en",IF(Medewerkers!L878="Frans","fr",IF(Medewerkers!L878="Duits","de","nl"))))</f>
        <v/>
      </c>
    </row>
    <row r="877" spans="1:8" ht="14.25" customHeight="1">
      <c r="A877" s="33" t="str">
        <f>IF(ISBLANK(Medewerkers!A879),"",Medewerkers!A879)</f>
        <v/>
      </c>
      <c r="B877" s="33" t="str">
        <f>IF(ISBLANK(Medewerkers!B879),"",Medewerkers!B879)</f>
        <v/>
      </c>
      <c r="C877" s="33" t="str">
        <f>IF(ISBLANK(Medewerkers!C879),"",Medewerkers!C879)</f>
        <v/>
      </c>
      <c r="D877" s="33" t="str">
        <f>IF(ISBLANK(Medewerkers!D879),"",Medewerkers!D879)</f>
        <v/>
      </c>
      <c r="E877" s="33" t="str">
        <f>IF(ISBLANK(Medewerkers!E879),"",Medewerkers!E879)</f>
        <v/>
      </c>
      <c r="F877" s="33" t="str">
        <f>IF(ISBLANK(Medewerkers!H879),"",Medewerkers!H879)</f>
        <v/>
      </c>
      <c r="G877" s="33" t="str">
        <f>IF(ISBLANK(Medewerkers!G879),IF(ISBLANK(Medewerkers!F879),"",Medewerkers!F879),Medewerkers!G879)</f>
        <v/>
      </c>
      <c r="H877" s="33" t="str">
        <f>IF(ISBLANK(Medewerkers!A879),"",IF(Medewerkers!L879="Engels","en",IF(Medewerkers!L879="Frans","fr",IF(Medewerkers!L879="Duits","de","nl"))))</f>
        <v/>
      </c>
    </row>
    <row r="878" spans="1:8" ht="14.25" customHeight="1">
      <c r="A878" s="33" t="str">
        <f>IF(ISBLANK(Medewerkers!A880),"",Medewerkers!A880)</f>
        <v/>
      </c>
      <c r="B878" s="33" t="str">
        <f>IF(ISBLANK(Medewerkers!B880),"",Medewerkers!B880)</f>
        <v/>
      </c>
      <c r="C878" s="33" t="str">
        <f>IF(ISBLANK(Medewerkers!C880),"",Medewerkers!C880)</f>
        <v/>
      </c>
      <c r="D878" s="33" t="str">
        <f>IF(ISBLANK(Medewerkers!D880),"",Medewerkers!D880)</f>
        <v/>
      </c>
      <c r="E878" s="33" t="str">
        <f>IF(ISBLANK(Medewerkers!E880),"",Medewerkers!E880)</f>
        <v/>
      </c>
      <c r="F878" s="33" t="str">
        <f>IF(ISBLANK(Medewerkers!H880),"",Medewerkers!H880)</f>
        <v/>
      </c>
      <c r="G878" s="33" t="str">
        <f>IF(ISBLANK(Medewerkers!G880),IF(ISBLANK(Medewerkers!F880),"",Medewerkers!F880),Medewerkers!G880)</f>
        <v/>
      </c>
      <c r="H878" s="33" t="str">
        <f>IF(ISBLANK(Medewerkers!A880),"",IF(Medewerkers!L880="Engels","en",IF(Medewerkers!L880="Frans","fr",IF(Medewerkers!L880="Duits","de","nl"))))</f>
        <v/>
      </c>
    </row>
    <row r="879" spans="1:8" ht="14.25" customHeight="1">
      <c r="A879" s="33" t="str">
        <f>IF(ISBLANK(Medewerkers!A881),"",Medewerkers!A881)</f>
        <v/>
      </c>
      <c r="B879" s="33" t="str">
        <f>IF(ISBLANK(Medewerkers!B881),"",Medewerkers!B881)</f>
        <v/>
      </c>
      <c r="C879" s="33" t="str">
        <f>IF(ISBLANK(Medewerkers!C881),"",Medewerkers!C881)</f>
        <v/>
      </c>
      <c r="D879" s="33" t="str">
        <f>IF(ISBLANK(Medewerkers!D881),"",Medewerkers!D881)</f>
        <v/>
      </c>
      <c r="E879" s="33" t="str">
        <f>IF(ISBLANK(Medewerkers!E881),"",Medewerkers!E881)</f>
        <v/>
      </c>
      <c r="F879" s="33" t="str">
        <f>IF(ISBLANK(Medewerkers!H881),"",Medewerkers!H881)</f>
        <v/>
      </c>
      <c r="G879" s="33" t="str">
        <f>IF(ISBLANK(Medewerkers!G881),IF(ISBLANK(Medewerkers!F881),"",Medewerkers!F881),Medewerkers!G881)</f>
        <v/>
      </c>
      <c r="H879" s="33" t="str">
        <f>IF(ISBLANK(Medewerkers!A881),"",IF(Medewerkers!L881="Engels","en",IF(Medewerkers!L881="Frans","fr",IF(Medewerkers!L881="Duits","de","nl"))))</f>
        <v/>
      </c>
    </row>
    <row r="880" spans="1:8" ht="14.25" customHeight="1">
      <c r="A880" s="33" t="str">
        <f>IF(ISBLANK(Medewerkers!A882),"",Medewerkers!A882)</f>
        <v/>
      </c>
      <c r="B880" s="33" t="str">
        <f>IF(ISBLANK(Medewerkers!B882),"",Medewerkers!B882)</f>
        <v/>
      </c>
      <c r="C880" s="33" t="str">
        <f>IF(ISBLANK(Medewerkers!C882),"",Medewerkers!C882)</f>
        <v/>
      </c>
      <c r="D880" s="33" t="str">
        <f>IF(ISBLANK(Medewerkers!D882),"",Medewerkers!D882)</f>
        <v/>
      </c>
      <c r="E880" s="33" t="str">
        <f>IF(ISBLANK(Medewerkers!E882),"",Medewerkers!E882)</f>
        <v/>
      </c>
      <c r="F880" s="33" t="str">
        <f>IF(ISBLANK(Medewerkers!H882),"",Medewerkers!H882)</f>
        <v/>
      </c>
      <c r="G880" s="33" t="str">
        <f>IF(ISBLANK(Medewerkers!G882),IF(ISBLANK(Medewerkers!F882),"",Medewerkers!F882),Medewerkers!G882)</f>
        <v/>
      </c>
      <c r="H880" s="33" t="str">
        <f>IF(ISBLANK(Medewerkers!A882),"",IF(Medewerkers!L882="Engels","en",IF(Medewerkers!L882="Frans","fr",IF(Medewerkers!L882="Duits","de","nl"))))</f>
        <v/>
      </c>
    </row>
    <row r="881" spans="1:8" ht="14.25" customHeight="1">
      <c r="A881" s="33" t="str">
        <f>IF(ISBLANK(Medewerkers!A883),"",Medewerkers!A883)</f>
        <v/>
      </c>
      <c r="B881" s="33" t="str">
        <f>IF(ISBLANK(Medewerkers!B883),"",Medewerkers!B883)</f>
        <v/>
      </c>
      <c r="C881" s="33" t="str">
        <f>IF(ISBLANK(Medewerkers!C883),"",Medewerkers!C883)</f>
        <v/>
      </c>
      <c r="D881" s="33" t="str">
        <f>IF(ISBLANK(Medewerkers!D883),"",Medewerkers!D883)</f>
        <v/>
      </c>
      <c r="E881" s="33" t="str">
        <f>IF(ISBLANK(Medewerkers!E883),"",Medewerkers!E883)</f>
        <v/>
      </c>
      <c r="F881" s="33" t="str">
        <f>IF(ISBLANK(Medewerkers!H883),"",Medewerkers!H883)</f>
        <v/>
      </c>
      <c r="G881" s="33" t="str">
        <f>IF(ISBLANK(Medewerkers!G883),IF(ISBLANK(Medewerkers!F883),"",Medewerkers!F883),Medewerkers!G883)</f>
        <v/>
      </c>
      <c r="H881" s="33" t="str">
        <f>IF(ISBLANK(Medewerkers!A883),"",IF(Medewerkers!L883="Engels","en",IF(Medewerkers!L883="Frans","fr",IF(Medewerkers!L883="Duits","de","nl"))))</f>
        <v/>
      </c>
    </row>
    <row r="882" spans="1:8" ht="14.25" customHeight="1">
      <c r="A882" s="33" t="str">
        <f>IF(ISBLANK(Medewerkers!A884),"",Medewerkers!A884)</f>
        <v/>
      </c>
      <c r="B882" s="33" t="str">
        <f>IF(ISBLANK(Medewerkers!B884),"",Medewerkers!B884)</f>
        <v/>
      </c>
      <c r="C882" s="33" t="str">
        <f>IF(ISBLANK(Medewerkers!C884),"",Medewerkers!C884)</f>
        <v/>
      </c>
      <c r="D882" s="33" t="str">
        <f>IF(ISBLANK(Medewerkers!D884),"",Medewerkers!D884)</f>
        <v/>
      </c>
      <c r="E882" s="33" t="str">
        <f>IF(ISBLANK(Medewerkers!E884),"",Medewerkers!E884)</f>
        <v/>
      </c>
      <c r="F882" s="33" t="str">
        <f>IF(ISBLANK(Medewerkers!H884),"",Medewerkers!H884)</f>
        <v/>
      </c>
      <c r="G882" s="33" t="str">
        <f>IF(ISBLANK(Medewerkers!G884),IF(ISBLANK(Medewerkers!F884),"",Medewerkers!F884),Medewerkers!G884)</f>
        <v/>
      </c>
      <c r="H882" s="33" t="str">
        <f>IF(ISBLANK(Medewerkers!A884),"",IF(Medewerkers!L884="Engels","en",IF(Medewerkers!L884="Frans","fr",IF(Medewerkers!L884="Duits","de","nl"))))</f>
        <v/>
      </c>
    </row>
    <row r="883" spans="1:8" ht="14.25" customHeight="1">
      <c r="A883" s="33" t="str">
        <f>IF(ISBLANK(Medewerkers!A885),"",Medewerkers!A885)</f>
        <v/>
      </c>
      <c r="B883" s="33" t="str">
        <f>IF(ISBLANK(Medewerkers!B885),"",Medewerkers!B885)</f>
        <v/>
      </c>
      <c r="C883" s="33" t="str">
        <f>IF(ISBLANK(Medewerkers!C885),"",Medewerkers!C885)</f>
        <v/>
      </c>
      <c r="D883" s="33" t="str">
        <f>IF(ISBLANK(Medewerkers!D885),"",Medewerkers!D885)</f>
        <v/>
      </c>
      <c r="E883" s="33" t="str">
        <f>IF(ISBLANK(Medewerkers!E885),"",Medewerkers!E885)</f>
        <v/>
      </c>
      <c r="F883" s="33" t="str">
        <f>IF(ISBLANK(Medewerkers!H885),"",Medewerkers!H885)</f>
        <v/>
      </c>
      <c r="G883" s="33" t="str">
        <f>IF(ISBLANK(Medewerkers!G885),IF(ISBLANK(Medewerkers!F885),"",Medewerkers!F885),Medewerkers!G885)</f>
        <v/>
      </c>
      <c r="H883" s="33" t="str">
        <f>IF(ISBLANK(Medewerkers!A885),"",IF(Medewerkers!L885="Engels","en",IF(Medewerkers!L885="Frans","fr",IF(Medewerkers!L885="Duits","de","nl"))))</f>
        <v/>
      </c>
    </row>
    <row r="884" spans="1:8" ht="14.25" customHeight="1">
      <c r="A884" s="33" t="str">
        <f>IF(ISBLANK(Medewerkers!A886),"",Medewerkers!A886)</f>
        <v/>
      </c>
      <c r="B884" s="33" t="str">
        <f>IF(ISBLANK(Medewerkers!B886),"",Medewerkers!B886)</f>
        <v/>
      </c>
      <c r="C884" s="33" t="str">
        <f>IF(ISBLANK(Medewerkers!C886),"",Medewerkers!C886)</f>
        <v/>
      </c>
      <c r="D884" s="33" t="str">
        <f>IF(ISBLANK(Medewerkers!D886),"",Medewerkers!D886)</f>
        <v/>
      </c>
      <c r="E884" s="33" t="str">
        <f>IF(ISBLANK(Medewerkers!E886),"",Medewerkers!E886)</f>
        <v/>
      </c>
      <c r="F884" s="33" t="str">
        <f>IF(ISBLANK(Medewerkers!H886),"",Medewerkers!H886)</f>
        <v/>
      </c>
      <c r="G884" s="33" t="str">
        <f>IF(ISBLANK(Medewerkers!G886),IF(ISBLANK(Medewerkers!F886),"",Medewerkers!F886),Medewerkers!G886)</f>
        <v/>
      </c>
      <c r="H884" s="33" t="str">
        <f>IF(ISBLANK(Medewerkers!A886),"",IF(Medewerkers!L886="Engels","en",IF(Medewerkers!L886="Frans","fr",IF(Medewerkers!L886="Duits","de","nl"))))</f>
        <v/>
      </c>
    </row>
    <row r="885" spans="1:8" ht="14.25" customHeight="1">
      <c r="A885" s="33" t="str">
        <f>IF(ISBLANK(Medewerkers!A887),"",Medewerkers!A887)</f>
        <v/>
      </c>
      <c r="B885" s="33" t="str">
        <f>IF(ISBLANK(Medewerkers!B887),"",Medewerkers!B887)</f>
        <v/>
      </c>
      <c r="C885" s="33" t="str">
        <f>IF(ISBLANK(Medewerkers!C887),"",Medewerkers!C887)</f>
        <v/>
      </c>
      <c r="D885" s="33" t="str">
        <f>IF(ISBLANK(Medewerkers!D887),"",Medewerkers!D887)</f>
        <v/>
      </c>
      <c r="E885" s="33" t="str">
        <f>IF(ISBLANK(Medewerkers!E887),"",Medewerkers!E887)</f>
        <v/>
      </c>
      <c r="F885" s="33" t="str">
        <f>IF(ISBLANK(Medewerkers!H887),"",Medewerkers!H887)</f>
        <v/>
      </c>
      <c r="G885" s="33" t="str">
        <f>IF(ISBLANK(Medewerkers!G887),IF(ISBLANK(Medewerkers!F887),"",Medewerkers!F887),Medewerkers!G887)</f>
        <v/>
      </c>
      <c r="H885" s="33" t="str">
        <f>IF(ISBLANK(Medewerkers!A887),"",IF(Medewerkers!L887="Engels","en",IF(Medewerkers!L887="Frans","fr",IF(Medewerkers!L887="Duits","de","nl"))))</f>
        <v/>
      </c>
    </row>
    <row r="886" spans="1:8" ht="14.25" customHeight="1">
      <c r="A886" s="33" t="str">
        <f>IF(ISBLANK(Medewerkers!A888),"",Medewerkers!A888)</f>
        <v/>
      </c>
      <c r="B886" s="33" t="str">
        <f>IF(ISBLANK(Medewerkers!B888),"",Medewerkers!B888)</f>
        <v/>
      </c>
      <c r="C886" s="33" t="str">
        <f>IF(ISBLANK(Medewerkers!C888),"",Medewerkers!C888)</f>
        <v/>
      </c>
      <c r="D886" s="33" t="str">
        <f>IF(ISBLANK(Medewerkers!D888),"",Medewerkers!D888)</f>
        <v/>
      </c>
      <c r="E886" s="33" t="str">
        <f>IF(ISBLANK(Medewerkers!E888),"",Medewerkers!E888)</f>
        <v/>
      </c>
      <c r="F886" s="33" t="str">
        <f>IF(ISBLANK(Medewerkers!H888),"",Medewerkers!H888)</f>
        <v/>
      </c>
      <c r="G886" s="33" t="str">
        <f>IF(ISBLANK(Medewerkers!G888),IF(ISBLANK(Medewerkers!F888),"",Medewerkers!F888),Medewerkers!G888)</f>
        <v/>
      </c>
      <c r="H886" s="33" t="str">
        <f>IF(ISBLANK(Medewerkers!A888),"",IF(Medewerkers!L888="Engels","en",IF(Medewerkers!L888="Frans","fr",IF(Medewerkers!L888="Duits","de","nl"))))</f>
        <v/>
      </c>
    </row>
    <row r="887" spans="1:8" ht="14.25" customHeight="1">
      <c r="A887" s="33" t="str">
        <f>IF(ISBLANK(Medewerkers!A889),"",Medewerkers!A889)</f>
        <v/>
      </c>
      <c r="B887" s="33" t="str">
        <f>IF(ISBLANK(Medewerkers!B889),"",Medewerkers!B889)</f>
        <v/>
      </c>
      <c r="C887" s="33" t="str">
        <f>IF(ISBLANK(Medewerkers!C889),"",Medewerkers!C889)</f>
        <v/>
      </c>
      <c r="D887" s="33" t="str">
        <f>IF(ISBLANK(Medewerkers!D889),"",Medewerkers!D889)</f>
        <v/>
      </c>
      <c r="E887" s="33" t="str">
        <f>IF(ISBLANK(Medewerkers!E889),"",Medewerkers!E889)</f>
        <v/>
      </c>
      <c r="F887" s="33" t="str">
        <f>IF(ISBLANK(Medewerkers!H889),"",Medewerkers!H889)</f>
        <v/>
      </c>
      <c r="G887" s="33" t="str">
        <f>IF(ISBLANK(Medewerkers!G889),IF(ISBLANK(Medewerkers!F889),"",Medewerkers!F889),Medewerkers!G889)</f>
        <v/>
      </c>
      <c r="H887" s="33" t="str">
        <f>IF(ISBLANK(Medewerkers!A889),"",IF(Medewerkers!L889="Engels","en",IF(Medewerkers!L889="Frans","fr",IF(Medewerkers!L889="Duits","de","nl"))))</f>
        <v/>
      </c>
    </row>
    <row r="888" spans="1:8" ht="14.25" customHeight="1">
      <c r="A888" s="33" t="str">
        <f>IF(ISBLANK(Medewerkers!A890),"",Medewerkers!A890)</f>
        <v/>
      </c>
      <c r="B888" s="33" t="str">
        <f>IF(ISBLANK(Medewerkers!B890),"",Medewerkers!B890)</f>
        <v/>
      </c>
      <c r="C888" s="33" t="str">
        <f>IF(ISBLANK(Medewerkers!C890),"",Medewerkers!C890)</f>
        <v/>
      </c>
      <c r="D888" s="33" t="str">
        <f>IF(ISBLANK(Medewerkers!D890),"",Medewerkers!D890)</f>
        <v/>
      </c>
      <c r="E888" s="33" t="str">
        <f>IF(ISBLANK(Medewerkers!E890),"",Medewerkers!E890)</f>
        <v/>
      </c>
      <c r="F888" s="33" t="str">
        <f>IF(ISBLANK(Medewerkers!H890),"",Medewerkers!H890)</f>
        <v/>
      </c>
      <c r="G888" s="33" t="str">
        <f>IF(ISBLANK(Medewerkers!G890),IF(ISBLANK(Medewerkers!F890),"",Medewerkers!F890),Medewerkers!G890)</f>
        <v/>
      </c>
      <c r="H888" s="33" t="str">
        <f>IF(ISBLANK(Medewerkers!A890),"",IF(Medewerkers!L890="Engels","en",IF(Medewerkers!L890="Frans","fr",IF(Medewerkers!L890="Duits","de","nl"))))</f>
        <v/>
      </c>
    </row>
    <row r="889" spans="1:8" ht="14.25" customHeight="1">
      <c r="A889" s="33" t="str">
        <f>IF(ISBLANK(Medewerkers!A891),"",Medewerkers!A891)</f>
        <v/>
      </c>
      <c r="B889" s="33" t="str">
        <f>IF(ISBLANK(Medewerkers!B891),"",Medewerkers!B891)</f>
        <v/>
      </c>
      <c r="C889" s="33" t="str">
        <f>IF(ISBLANK(Medewerkers!C891),"",Medewerkers!C891)</f>
        <v/>
      </c>
      <c r="D889" s="33" t="str">
        <f>IF(ISBLANK(Medewerkers!D891),"",Medewerkers!D891)</f>
        <v/>
      </c>
      <c r="E889" s="33" t="str">
        <f>IF(ISBLANK(Medewerkers!E891),"",Medewerkers!E891)</f>
        <v/>
      </c>
      <c r="F889" s="33" t="str">
        <f>IF(ISBLANK(Medewerkers!H891),"",Medewerkers!H891)</f>
        <v/>
      </c>
      <c r="G889" s="33" t="str">
        <f>IF(ISBLANK(Medewerkers!G891),IF(ISBLANK(Medewerkers!F891),"",Medewerkers!F891),Medewerkers!G891)</f>
        <v/>
      </c>
      <c r="H889" s="33" t="str">
        <f>IF(ISBLANK(Medewerkers!A891),"",IF(Medewerkers!L891="Engels","en",IF(Medewerkers!L891="Frans","fr",IF(Medewerkers!L891="Duits","de","nl"))))</f>
        <v/>
      </c>
    </row>
    <row r="890" spans="1:8" ht="14.25" customHeight="1">
      <c r="A890" s="33" t="str">
        <f>IF(ISBLANK(Medewerkers!A892),"",Medewerkers!A892)</f>
        <v/>
      </c>
      <c r="B890" s="33" t="str">
        <f>IF(ISBLANK(Medewerkers!B892),"",Medewerkers!B892)</f>
        <v/>
      </c>
      <c r="C890" s="33" t="str">
        <f>IF(ISBLANK(Medewerkers!C892),"",Medewerkers!C892)</f>
        <v/>
      </c>
      <c r="D890" s="33" t="str">
        <f>IF(ISBLANK(Medewerkers!D892),"",Medewerkers!D892)</f>
        <v/>
      </c>
      <c r="E890" s="33" t="str">
        <f>IF(ISBLANK(Medewerkers!E892),"",Medewerkers!E892)</f>
        <v/>
      </c>
      <c r="F890" s="33" t="str">
        <f>IF(ISBLANK(Medewerkers!H892),"",Medewerkers!H892)</f>
        <v/>
      </c>
      <c r="G890" s="33" t="str">
        <f>IF(ISBLANK(Medewerkers!G892),IF(ISBLANK(Medewerkers!F892),"",Medewerkers!F892),Medewerkers!G892)</f>
        <v/>
      </c>
      <c r="H890" s="33" t="str">
        <f>IF(ISBLANK(Medewerkers!A892),"",IF(Medewerkers!L892="Engels","en",IF(Medewerkers!L892="Frans","fr",IF(Medewerkers!L892="Duits","de","nl"))))</f>
        <v/>
      </c>
    </row>
    <row r="891" spans="1:8" ht="14.25" customHeight="1">
      <c r="A891" s="33" t="str">
        <f>IF(ISBLANK(Medewerkers!A893),"",Medewerkers!A893)</f>
        <v/>
      </c>
      <c r="B891" s="33" t="str">
        <f>IF(ISBLANK(Medewerkers!B893),"",Medewerkers!B893)</f>
        <v/>
      </c>
      <c r="C891" s="33" t="str">
        <f>IF(ISBLANK(Medewerkers!C893),"",Medewerkers!C893)</f>
        <v/>
      </c>
      <c r="D891" s="33" t="str">
        <f>IF(ISBLANK(Medewerkers!D893),"",Medewerkers!D893)</f>
        <v/>
      </c>
      <c r="E891" s="33" t="str">
        <f>IF(ISBLANK(Medewerkers!E893),"",Medewerkers!E893)</f>
        <v/>
      </c>
      <c r="F891" s="33" t="str">
        <f>IF(ISBLANK(Medewerkers!H893),"",Medewerkers!H893)</f>
        <v/>
      </c>
      <c r="G891" s="33" t="str">
        <f>IF(ISBLANK(Medewerkers!G893),IF(ISBLANK(Medewerkers!F893),"",Medewerkers!F893),Medewerkers!G893)</f>
        <v/>
      </c>
      <c r="H891" s="33" t="str">
        <f>IF(ISBLANK(Medewerkers!A893),"",IF(Medewerkers!L893="Engels","en",IF(Medewerkers!L893="Frans","fr",IF(Medewerkers!L893="Duits","de","nl"))))</f>
        <v/>
      </c>
    </row>
    <row r="892" spans="1:8" ht="14.25" customHeight="1">
      <c r="A892" s="33" t="str">
        <f>IF(ISBLANK(Medewerkers!A894),"",Medewerkers!A894)</f>
        <v/>
      </c>
      <c r="B892" s="33" t="str">
        <f>IF(ISBLANK(Medewerkers!B894),"",Medewerkers!B894)</f>
        <v/>
      </c>
      <c r="C892" s="33" t="str">
        <f>IF(ISBLANK(Medewerkers!C894),"",Medewerkers!C894)</f>
        <v/>
      </c>
      <c r="D892" s="33" t="str">
        <f>IF(ISBLANK(Medewerkers!D894),"",Medewerkers!D894)</f>
        <v/>
      </c>
      <c r="E892" s="33" t="str">
        <f>IF(ISBLANK(Medewerkers!E894),"",Medewerkers!E894)</f>
        <v/>
      </c>
      <c r="F892" s="33" t="str">
        <f>IF(ISBLANK(Medewerkers!H894),"",Medewerkers!H894)</f>
        <v/>
      </c>
      <c r="G892" s="33" t="str">
        <f>IF(ISBLANK(Medewerkers!G894),IF(ISBLANK(Medewerkers!F894),"",Medewerkers!F894),Medewerkers!G894)</f>
        <v/>
      </c>
      <c r="H892" s="33" t="str">
        <f>IF(ISBLANK(Medewerkers!A894),"",IF(Medewerkers!L894="Engels","en",IF(Medewerkers!L894="Frans","fr",IF(Medewerkers!L894="Duits","de","nl"))))</f>
        <v/>
      </c>
    </row>
    <row r="893" spans="1:8" ht="14.25" customHeight="1">
      <c r="A893" s="33" t="str">
        <f>IF(ISBLANK(Medewerkers!A895),"",Medewerkers!A895)</f>
        <v/>
      </c>
      <c r="B893" s="33" t="str">
        <f>IF(ISBLANK(Medewerkers!B895),"",Medewerkers!B895)</f>
        <v/>
      </c>
      <c r="C893" s="33" t="str">
        <f>IF(ISBLANK(Medewerkers!C895),"",Medewerkers!C895)</f>
        <v/>
      </c>
      <c r="D893" s="33" t="str">
        <f>IF(ISBLANK(Medewerkers!D895),"",Medewerkers!D895)</f>
        <v/>
      </c>
      <c r="E893" s="33" t="str">
        <f>IF(ISBLANK(Medewerkers!E895),"",Medewerkers!E895)</f>
        <v/>
      </c>
      <c r="F893" s="33" t="str">
        <f>IF(ISBLANK(Medewerkers!H895),"",Medewerkers!H895)</f>
        <v/>
      </c>
      <c r="G893" s="33" t="str">
        <f>IF(ISBLANK(Medewerkers!G895),IF(ISBLANK(Medewerkers!F895),"",Medewerkers!F895),Medewerkers!G895)</f>
        <v/>
      </c>
      <c r="H893" s="33" t="str">
        <f>IF(ISBLANK(Medewerkers!A895),"",IF(Medewerkers!L895="Engels","en",IF(Medewerkers!L895="Frans","fr",IF(Medewerkers!L895="Duits","de","nl"))))</f>
        <v/>
      </c>
    </row>
    <row r="894" spans="1:8" ht="14.25" customHeight="1">
      <c r="A894" s="33" t="str">
        <f>IF(ISBLANK(Medewerkers!A896),"",Medewerkers!A896)</f>
        <v/>
      </c>
      <c r="B894" s="33" t="str">
        <f>IF(ISBLANK(Medewerkers!B896),"",Medewerkers!B896)</f>
        <v/>
      </c>
      <c r="C894" s="33" t="str">
        <f>IF(ISBLANK(Medewerkers!C896),"",Medewerkers!C896)</f>
        <v/>
      </c>
      <c r="D894" s="33" t="str">
        <f>IF(ISBLANK(Medewerkers!D896),"",Medewerkers!D896)</f>
        <v/>
      </c>
      <c r="E894" s="33" t="str">
        <f>IF(ISBLANK(Medewerkers!E896),"",Medewerkers!E896)</f>
        <v/>
      </c>
      <c r="F894" s="33" t="str">
        <f>IF(ISBLANK(Medewerkers!H896),"",Medewerkers!H896)</f>
        <v/>
      </c>
      <c r="G894" s="33" t="str">
        <f>IF(ISBLANK(Medewerkers!G896),IF(ISBLANK(Medewerkers!F896),"",Medewerkers!F896),Medewerkers!G896)</f>
        <v/>
      </c>
      <c r="H894" s="33" t="str">
        <f>IF(ISBLANK(Medewerkers!A896),"",IF(Medewerkers!L896="Engels","en",IF(Medewerkers!L896="Frans","fr",IF(Medewerkers!L896="Duits","de","nl"))))</f>
        <v/>
      </c>
    </row>
    <row r="895" spans="1:8" ht="14.25" customHeight="1">
      <c r="A895" s="33" t="str">
        <f>IF(ISBLANK(Medewerkers!A897),"",Medewerkers!A897)</f>
        <v/>
      </c>
      <c r="B895" s="33" t="str">
        <f>IF(ISBLANK(Medewerkers!B897),"",Medewerkers!B897)</f>
        <v/>
      </c>
      <c r="C895" s="33" t="str">
        <f>IF(ISBLANK(Medewerkers!C897),"",Medewerkers!C897)</f>
        <v/>
      </c>
      <c r="D895" s="33" t="str">
        <f>IF(ISBLANK(Medewerkers!D897),"",Medewerkers!D897)</f>
        <v/>
      </c>
      <c r="E895" s="33" t="str">
        <f>IF(ISBLANK(Medewerkers!E897),"",Medewerkers!E897)</f>
        <v/>
      </c>
      <c r="F895" s="33" t="str">
        <f>IF(ISBLANK(Medewerkers!H897),"",Medewerkers!H897)</f>
        <v/>
      </c>
      <c r="G895" s="33" t="str">
        <f>IF(ISBLANK(Medewerkers!G897),IF(ISBLANK(Medewerkers!F897),"",Medewerkers!F897),Medewerkers!G897)</f>
        <v/>
      </c>
      <c r="H895" s="33" t="str">
        <f>IF(ISBLANK(Medewerkers!A897),"",IF(Medewerkers!L897="Engels","en",IF(Medewerkers!L897="Frans","fr",IF(Medewerkers!L897="Duits","de","nl"))))</f>
        <v/>
      </c>
    </row>
    <row r="896" spans="1:8" ht="14.25" customHeight="1">
      <c r="A896" s="33" t="str">
        <f>IF(ISBLANK(Medewerkers!A898),"",Medewerkers!A898)</f>
        <v/>
      </c>
      <c r="B896" s="33" t="str">
        <f>IF(ISBLANK(Medewerkers!B898),"",Medewerkers!B898)</f>
        <v/>
      </c>
      <c r="C896" s="33" t="str">
        <f>IF(ISBLANK(Medewerkers!C898),"",Medewerkers!C898)</f>
        <v/>
      </c>
      <c r="D896" s="33" t="str">
        <f>IF(ISBLANK(Medewerkers!D898),"",Medewerkers!D898)</f>
        <v/>
      </c>
      <c r="E896" s="33" t="str">
        <f>IF(ISBLANK(Medewerkers!E898),"",Medewerkers!E898)</f>
        <v/>
      </c>
      <c r="F896" s="33" t="str">
        <f>IF(ISBLANK(Medewerkers!H898),"",Medewerkers!H898)</f>
        <v/>
      </c>
      <c r="G896" s="33" t="str">
        <f>IF(ISBLANK(Medewerkers!G898),IF(ISBLANK(Medewerkers!F898),"",Medewerkers!F898),Medewerkers!G898)</f>
        <v/>
      </c>
      <c r="H896" s="33" t="str">
        <f>IF(ISBLANK(Medewerkers!A898),"",IF(Medewerkers!L898="Engels","en",IF(Medewerkers!L898="Frans","fr",IF(Medewerkers!L898="Duits","de","nl"))))</f>
        <v/>
      </c>
    </row>
    <row r="897" spans="1:8" ht="14.25" customHeight="1">
      <c r="A897" s="33" t="str">
        <f>IF(ISBLANK(Medewerkers!A899),"",Medewerkers!A899)</f>
        <v/>
      </c>
      <c r="B897" s="33" t="str">
        <f>IF(ISBLANK(Medewerkers!B899),"",Medewerkers!B899)</f>
        <v/>
      </c>
      <c r="C897" s="33" t="str">
        <f>IF(ISBLANK(Medewerkers!C899),"",Medewerkers!C899)</f>
        <v/>
      </c>
      <c r="D897" s="33" t="str">
        <f>IF(ISBLANK(Medewerkers!D899),"",Medewerkers!D899)</f>
        <v/>
      </c>
      <c r="E897" s="33" t="str">
        <f>IF(ISBLANK(Medewerkers!E899),"",Medewerkers!E899)</f>
        <v/>
      </c>
      <c r="F897" s="33" t="str">
        <f>IF(ISBLANK(Medewerkers!H899),"",Medewerkers!H899)</f>
        <v/>
      </c>
      <c r="G897" s="33" t="str">
        <f>IF(ISBLANK(Medewerkers!G899),IF(ISBLANK(Medewerkers!F899),"",Medewerkers!F899),Medewerkers!G899)</f>
        <v/>
      </c>
      <c r="H897" s="33" t="str">
        <f>IF(ISBLANK(Medewerkers!A899),"",IF(Medewerkers!L899="Engels","en",IF(Medewerkers!L899="Frans","fr",IF(Medewerkers!L899="Duits","de","nl"))))</f>
        <v/>
      </c>
    </row>
    <row r="898" spans="1:8" ht="14.25" customHeight="1">
      <c r="A898" s="33" t="str">
        <f>IF(ISBLANK(Medewerkers!A900),"",Medewerkers!A900)</f>
        <v/>
      </c>
      <c r="B898" s="33" t="str">
        <f>IF(ISBLANK(Medewerkers!B900),"",Medewerkers!B900)</f>
        <v/>
      </c>
      <c r="C898" s="33" t="str">
        <f>IF(ISBLANK(Medewerkers!C900),"",Medewerkers!C900)</f>
        <v/>
      </c>
      <c r="D898" s="33" t="str">
        <f>IF(ISBLANK(Medewerkers!D900),"",Medewerkers!D900)</f>
        <v/>
      </c>
      <c r="E898" s="33" t="str">
        <f>IF(ISBLANK(Medewerkers!E900),"",Medewerkers!E900)</f>
        <v/>
      </c>
      <c r="F898" s="33" t="str">
        <f>IF(ISBLANK(Medewerkers!H900),"",Medewerkers!H900)</f>
        <v/>
      </c>
      <c r="G898" s="33" t="str">
        <f>IF(ISBLANK(Medewerkers!G900),IF(ISBLANK(Medewerkers!F900),"",Medewerkers!F900),Medewerkers!G900)</f>
        <v/>
      </c>
      <c r="H898" s="33" t="str">
        <f>IF(ISBLANK(Medewerkers!A900),"",IF(Medewerkers!L900="Engels","en",IF(Medewerkers!L900="Frans","fr",IF(Medewerkers!L900="Duits","de","nl"))))</f>
        <v/>
      </c>
    </row>
    <row r="899" spans="1:8" ht="14.25" customHeight="1">
      <c r="A899" s="33" t="str">
        <f>IF(ISBLANK(Medewerkers!A901),"",Medewerkers!A901)</f>
        <v/>
      </c>
      <c r="B899" s="33" t="str">
        <f>IF(ISBLANK(Medewerkers!B901),"",Medewerkers!B901)</f>
        <v/>
      </c>
      <c r="C899" s="33" t="str">
        <f>IF(ISBLANK(Medewerkers!C901),"",Medewerkers!C901)</f>
        <v/>
      </c>
      <c r="D899" s="33" t="str">
        <f>IF(ISBLANK(Medewerkers!D901),"",Medewerkers!D901)</f>
        <v/>
      </c>
      <c r="E899" s="33" t="str">
        <f>IF(ISBLANK(Medewerkers!E901),"",Medewerkers!E901)</f>
        <v/>
      </c>
      <c r="F899" s="33" t="str">
        <f>IF(ISBLANK(Medewerkers!H901),"",Medewerkers!H901)</f>
        <v/>
      </c>
      <c r="G899" s="33" t="str">
        <f>IF(ISBLANK(Medewerkers!G901),IF(ISBLANK(Medewerkers!F901),"",Medewerkers!F901),Medewerkers!G901)</f>
        <v/>
      </c>
      <c r="H899" s="33" t="str">
        <f>IF(ISBLANK(Medewerkers!A901),"",IF(Medewerkers!L901="Engels","en",IF(Medewerkers!L901="Frans","fr",IF(Medewerkers!L901="Duits","de","nl"))))</f>
        <v/>
      </c>
    </row>
    <row r="900" spans="1:8" ht="14.25" customHeight="1">
      <c r="A900" s="33" t="str">
        <f>IF(ISBLANK(Medewerkers!A902),"",Medewerkers!A902)</f>
        <v/>
      </c>
      <c r="B900" s="33" t="str">
        <f>IF(ISBLANK(Medewerkers!B902),"",Medewerkers!B902)</f>
        <v/>
      </c>
      <c r="C900" s="33" t="str">
        <f>IF(ISBLANK(Medewerkers!C902),"",Medewerkers!C902)</f>
        <v/>
      </c>
      <c r="D900" s="33" t="str">
        <f>IF(ISBLANK(Medewerkers!D902),"",Medewerkers!D902)</f>
        <v/>
      </c>
      <c r="E900" s="33" t="str">
        <f>IF(ISBLANK(Medewerkers!E902),"",Medewerkers!E902)</f>
        <v/>
      </c>
      <c r="F900" s="33" t="str">
        <f>IF(ISBLANK(Medewerkers!H902),"",Medewerkers!H902)</f>
        <v/>
      </c>
      <c r="G900" s="33" t="str">
        <f>IF(ISBLANK(Medewerkers!G902),IF(ISBLANK(Medewerkers!F902),"",Medewerkers!F902),Medewerkers!G902)</f>
        <v/>
      </c>
      <c r="H900" s="33" t="str">
        <f>IF(ISBLANK(Medewerkers!A902),"",IF(Medewerkers!L902="Engels","en",IF(Medewerkers!L902="Frans","fr",IF(Medewerkers!L902="Duits","de","nl"))))</f>
        <v/>
      </c>
    </row>
    <row r="901" spans="1:8" ht="14.25" customHeight="1">
      <c r="A901" s="33" t="str">
        <f>IF(ISBLANK(Medewerkers!A903),"",Medewerkers!A903)</f>
        <v/>
      </c>
      <c r="B901" s="33" t="str">
        <f>IF(ISBLANK(Medewerkers!B903),"",Medewerkers!B903)</f>
        <v/>
      </c>
      <c r="C901" s="33" t="str">
        <f>IF(ISBLANK(Medewerkers!C903),"",Medewerkers!C903)</f>
        <v/>
      </c>
      <c r="D901" s="33" t="str">
        <f>IF(ISBLANK(Medewerkers!D903),"",Medewerkers!D903)</f>
        <v/>
      </c>
      <c r="E901" s="33" t="str">
        <f>IF(ISBLANK(Medewerkers!E903),"",Medewerkers!E903)</f>
        <v/>
      </c>
      <c r="F901" s="33" t="str">
        <f>IF(ISBLANK(Medewerkers!H903),"",Medewerkers!H903)</f>
        <v/>
      </c>
      <c r="G901" s="33" t="str">
        <f>IF(ISBLANK(Medewerkers!G903),IF(ISBLANK(Medewerkers!F903),"",Medewerkers!F903),Medewerkers!G903)</f>
        <v/>
      </c>
      <c r="H901" s="33" t="str">
        <f>IF(ISBLANK(Medewerkers!A903),"",IF(Medewerkers!L903="Engels","en",IF(Medewerkers!L903="Frans","fr",IF(Medewerkers!L903="Duits","de","nl"))))</f>
        <v/>
      </c>
    </row>
    <row r="902" spans="1:8" ht="14.25" customHeight="1">
      <c r="A902" s="33" t="str">
        <f>IF(ISBLANK(Medewerkers!A904),"",Medewerkers!A904)</f>
        <v/>
      </c>
      <c r="B902" s="33" t="str">
        <f>IF(ISBLANK(Medewerkers!B904),"",Medewerkers!B904)</f>
        <v/>
      </c>
      <c r="C902" s="33" t="str">
        <f>IF(ISBLANK(Medewerkers!C904),"",Medewerkers!C904)</f>
        <v/>
      </c>
      <c r="D902" s="33" t="str">
        <f>IF(ISBLANK(Medewerkers!D904),"",Medewerkers!D904)</f>
        <v/>
      </c>
      <c r="E902" s="33" t="str">
        <f>IF(ISBLANK(Medewerkers!E904),"",Medewerkers!E904)</f>
        <v/>
      </c>
      <c r="F902" s="33" t="str">
        <f>IF(ISBLANK(Medewerkers!H904),"",Medewerkers!H904)</f>
        <v/>
      </c>
      <c r="G902" s="33" t="str">
        <f>IF(ISBLANK(Medewerkers!G904),IF(ISBLANK(Medewerkers!F904),"",Medewerkers!F904),Medewerkers!G904)</f>
        <v/>
      </c>
      <c r="H902" s="33" t="str">
        <f>IF(ISBLANK(Medewerkers!A904),"",IF(Medewerkers!L904="Engels","en",IF(Medewerkers!L904="Frans","fr",IF(Medewerkers!L904="Duits","de","nl"))))</f>
        <v/>
      </c>
    </row>
    <row r="903" spans="1:8" ht="14.25" customHeight="1">
      <c r="A903" s="33" t="str">
        <f>IF(ISBLANK(Medewerkers!A905),"",Medewerkers!A905)</f>
        <v/>
      </c>
      <c r="B903" s="33" t="str">
        <f>IF(ISBLANK(Medewerkers!B905),"",Medewerkers!B905)</f>
        <v/>
      </c>
      <c r="C903" s="33" t="str">
        <f>IF(ISBLANK(Medewerkers!C905),"",Medewerkers!C905)</f>
        <v/>
      </c>
      <c r="D903" s="33" t="str">
        <f>IF(ISBLANK(Medewerkers!D905),"",Medewerkers!D905)</f>
        <v/>
      </c>
      <c r="E903" s="33" t="str">
        <f>IF(ISBLANK(Medewerkers!E905),"",Medewerkers!E905)</f>
        <v/>
      </c>
      <c r="F903" s="33" t="str">
        <f>IF(ISBLANK(Medewerkers!H905),"",Medewerkers!H905)</f>
        <v/>
      </c>
      <c r="G903" s="33" t="str">
        <f>IF(ISBLANK(Medewerkers!G905),IF(ISBLANK(Medewerkers!F905),"",Medewerkers!F905),Medewerkers!G905)</f>
        <v/>
      </c>
      <c r="H903" s="33" t="str">
        <f>IF(ISBLANK(Medewerkers!A905),"",IF(Medewerkers!L905="Engels","en",IF(Medewerkers!L905="Frans","fr",IF(Medewerkers!L905="Duits","de","nl"))))</f>
        <v/>
      </c>
    </row>
    <row r="904" spans="1:8" ht="14.25" customHeight="1">
      <c r="A904" s="33" t="str">
        <f>IF(ISBLANK(Medewerkers!A906),"",Medewerkers!A906)</f>
        <v/>
      </c>
      <c r="B904" s="33" t="str">
        <f>IF(ISBLANK(Medewerkers!B906),"",Medewerkers!B906)</f>
        <v/>
      </c>
      <c r="C904" s="33" t="str">
        <f>IF(ISBLANK(Medewerkers!C906),"",Medewerkers!C906)</f>
        <v/>
      </c>
      <c r="D904" s="33" t="str">
        <f>IF(ISBLANK(Medewerkers!D906),"",Medewerkers!D906)</f>
        <v/>
      </c>
      <c r="E904" s="33" t="str">
        <f>IF(ISBLANK(Medewerkers!E906),"",Medewerkers!E906)</f>
        <v/>
      </c>
      <c r="F904" s="33" t="str">
        <f>IF(ISBLANK(Medewerkers!H906),"",Medewerkers!H906)</f>
        <v/>
      </c>
      <c r="G904" s="33" t="str">
        <f>IF(ISBLANK(Medewerkers!G906),IF(ISBLANK(Medewerkers!F906),"",Medewerkers!F906),Medewerkers!G906)</f>
        <v/>
      </c>
      <c r="H904" s="33" t="str">
        <f>IF(ISBLANK(Medewerkers!A906),"",IF(Medewerkers!L906="Engels","en",IF(Medewerkers!L906="Frans","fr",IF(Medewerkers!L906="Duits","de","nl"))))</f>
        <v/>
      </c>
    </row>
    <row r="905" spans="1:8" ht="14.25" customHeight="1">
      <c r="A905" s="33" t="str">
        <f>IF(ISBLANK(Medewerkers!A907),"",Medewerkers!A907)</f>
        <v/>
      </c>
      <c r="B905" s="33" t="str">
        <f>IF(ISBLANK(Medewerkers!B907),"",Medewerkers!B907)</f>
        <v/>
      </c>
      <c r="C905" s="33" t="str">
        <f>IF(ISBLANK(Medewerkers!C907),"",Medewerkers!C907)</f>
        <v/>
      </c>
      <c r="D905" s="33" t="str">
        <f>IF(ISBLANK(Medewerkers!D907),"",Medewerkers!D907)</f>
        <v/>
      </c>
      <c r="E905" s="33" t="str">
        <f>IF(ISBLANK(Medewerkers!E907),"",Medewerkers!E907)</f>
        <v/>
      </c>
      <c r="F905" s="33" t="str">
        <f>IF(ISBLANK(Medewerkers!H907),"",Medewerkers!H907)</f>
        <v/>
      </c>
      <c r="G905" s="33" t="str">
        <f>IF(ISBLANK(Medewerkers!G907),IF(ISBLANK(Medewerkers!F907),"",Medewerkers!F907),Medewerkers!G907)</f>
        <v/>
      </c>
      <c r="H905" s="33" t="str">
        <f>IF(ISBLANK(Medewerkers!A907),"",IF(Medewerkers!L907="Engels","en",IF(Medewerkers!L907="Frans","fr",IF(Medewerkers!L907="Duits","de","nl"))))</f>
        <v/>
      </c>
    </row>
    <row r="906" spans="1:8" ht="14.25" customHeight="1">
      <c r="A906" s="33" t="str">
        <f>IF(ISBLANK(Medewerkers!A908),"",Medewerkers!A908)</f>
        <v/>
      </c>
      <c r="B906" s="33" t="str">
        <f>IF(ISBLANK(Medewerkers!B908),"",Medewerkers!B908)</f>
        <v/>
      </c>
      <c r="C906" s="33" t="str">
        <f>IF(ISBLANK(Medewerkers!C908),"",Medewerkers!C908)</f>
        <v/>
      </c>
      <c r="D906" s="33" t="str">
        <f>IF(ISBLANK(Medewerkers!D908),"",Medewerkers!D908)</f>
        <v/>
      </c>
      <c r="E906" s="33" t="str">
        <f>IF(ISBLANK(Medewerkers!E908),"",Medewerkers!E908)</f>
        <v/>
      </c>
      <c r="F906" s="33" t="str">
        <f>IF(ISBLANK(Medewerkers!H908),"",Medewerkers!H908)</f>
        <v/>
      </c>
      <c r="G906" s="33" t="str">
        <f>IF(ISBLANK(Medewerkers!G908),IF(ISBLANK(Medewerkers!F908),"",Medewerkers!F908),Medewerkers!G908)</f>
        <v/>
      </c>
      <c r="H906" s="33" t="str">
        <f>IF(ISBLANK(Medewerkers!A908),"",IF(Medewerkers!L908="Engels","en",IF(Medewerkers!L908="Frans","fr",IF(Medewerkers!L908="Duits","de","nl"))))</f>
        <v/>
      </c>
    </row>
    <row r="907" spans="1:8" ht="14.25" customHeight="1">
      <c r="A907" s="33" t="str">
        <f>IF(ISBLANK(Medewerkers!A909),"",Medewerkers!A909)</f>
        <v/>
      </c>
      <c r="B907" s="33" t="str">
        <f>IF(ISBLANK(Medewerkers!B909),"",Medewerkers!B909)</f>
        <v/>
      </c>
      <c r="C907" s="33" t="str">
        <f>IF(ISBLANK(Medewerkers!C909),"",Medewerkers!C909)</f>
        <v/>
      </c>
      <c r="D907" s="33" t="str">
        <f>IF(ISBLANK(Medewerkers!D909),"",Medewerkers!D909)</f>
        <v/>
      </c>
      <c r="E907" s="33" t="str">
        <f>IF(ISBLANK(Medewerkers!E909),"",Medewerkers!E909)</f>
        <v/>
      </c>
      <c r="F907" s="33" t="str">
        <f>IF(ISBLANK(Medewerkers!H909),"",Medewerkers!H909)</f>
        <v/>
      </c>
      <c r="G907" s="33" t="str">
        <f>IF(ISBLANK(Medewerkers!G909),IF(ISBLANK(Medewerkers!F909),"",Medewerkers!F909),Medewerkers!G909)</f>
        <v/>
      </c>
      <c r="H907" s="33" t="str">
        <f>IF(ISBLANK(Medewerkers!A909),"",IF(Medewerkers!L909="Engels","en",IF(Medewerkers!L909="Frans","fr",IF(Medewerkers!L909="Duits","de","nl"))))</f>
        <v/>
      </c>
    </row>
    <row r="908" spans="1:8" ht="14.25" customHeight="1">
      <c r="A908" s="33" t="str">
        <f>IF(ISBLANK(Medewerkers!A910),"",Medewerkers!A910)</f>
        <v/>
      </c>
      <c r="B908" s="33" t="str">
        <f>IF(ISBLANK(Medewerkers!B910),"",Medewerkers!B910)</f>
        <v/>
      </c>
      <c r="C908" s="33" t="str">
        <f>IF(ISBLANK(Medewerkers!C910),"",Medewerkers!C910)</f>
        <v/>
      </c>
      <c r="D908" s="33" t="str">
        <f>IF(ISBLANK(Medewerkers!D910),"",Medewerkers!D910)</f>
        <v/>
      </c>
      <c r="E908" s="33" t="str">
        <f>IF(ISBLANK(Medewerkers!E910),"",Medewerkers!E910)</f>
        <v/>
      </c>
      <c r="F908" s="33" t="str">
        <f>IF(ISBLANK(Medewerkers!H910),"",Medewerkers!H910)</f>
        <v/>
      </c>
      <c r="G908" s="33" t="str">
        <f>IF(ISBLANK(Medewerkers!G910),IF(ISBLANK(Medewerkers!F910),"",Medewerkers!F910),Medewerkers!G910)</f>
        <v/>
      </c>
      <c r="H908" s="33" t="str">
        <f>IF(ISBLANK(Medewerkers!A910),"",IF(Medewerkers!L910="Engels","en",IF(Medewerkers!L910="Frans","fr",IF(Medewerkers!L910="Duits","de","nl"))))</f>
        <v/>
      </c>
    </row>
    <row r="909" spans="1:8" ht="14.25" customHeight="1">
      <c r="A909" s="33" t="str">
        <f>IF(ISBLANK(Medewerkers!A911),"",Medewerkers!A911)</f>
        <v/>
      </c>
      <c r="B909" s="33" t="str">
        <f>IF(ISBLANK(Medewerkers!B911),"",Medewerkers!B911)</f>
        <v/>
      </c>
      <c r="C909" s="33" t="str">
        <f>IF(ISBLANK(Medewerkers!C911),"",Medewerkers!C911)</f>
        <v/>
      </c>
      <c r="D909" s="33" t="str">
        <f>IF(ISBLANK(Medewerkers!D911),"",Medewerkers!D911)</f>
        <v/>
      </c>
      <c r="E909" s="33" t="str">
        <f>IF(ISBLANK(Medewerkers!E911),"",Medewerkers!E911)</f>
        <v/>
      </c>
      <c r="F909" s="33" t="str">
        <f>IF(ISBLANK(Medewerkers!H911),"",Medewerkers!H911)</f>
        <v/>
      </c>
      <c r="G909" s="33" t="str">
        <f>IF(ISBLANK(Medewerkers!G911),IF(ISBLANK(Medewerkers!F911),"",Medewerkers!F911),Medewerkers!G911)</f>
        <v/>
      </c>
      <c r="H909" s="33" t="str">
        <f>IF(ISBLANK(Medewerkers!A911),"",IF(Medewerkers!L911="Engels","en",IF(Medewerkers!L911="Frans","fr",IF(Medewerkers!L911="Duits","de","nl"))))</f>
        <v/>
      </c>
    </row>
    <row r="910" spans="1:8" ht="14.25" customHeight="1">
      <c r="A910" s="33" t="str">
        <f>IF(ISBLANK(Medewerkers!A912),"",Medewerkers!A912)</f>
        <v/>
      </c>
      <c r="B910" s="33" t="str">
        <f>IF(ISBLANK(Medewerkers!B912),"",Medewerkers!B912)</f>
        <v/>
      </c>
      <c r="C910" s="33" t="str">
        <f>IF(ISBLANK(Medewerkers!C912),"",Medewerkers!C912)</f>
        <v/>
      </c>
      <c r="D910" s="33" t="str">
        <f>IF(ISBLANK(Medewerkers!D912),"",Medewerkers!D912)</f>
        <v/>
      </c>
      <c r="E910" s="33" t="str">
        <f>IF(ISBLANK(Medewerkers!E912),"",Medewerkers!E912)</f>
        <v/>
      </c>
      <c r="F910" s="33" t="str">
        <f>IF(ISBLANK(Medewerkers!H912),"",Medewerkers!H912)</f>
        <v/>
      </c>
      <c r="G910" s="33" t="str">
        <f>IF(ISBLANK(Medewerkers!G912),IF(ISBLANK(Medewerkers!F912),"",Medewerkers!F912),Medewerkers!G912)</f>
        <v/>
      </c>
      <c r="H910" s="33" t="str">
        <f>IF(ISBLANK(Medewerkers!A912),"",IF(Medewerkers!L912="Engels","en",IF(Medewerkers!L912="Frans","fr",IF(Medewerkers!L912="Duits","de","nl"))))</f>
        <v/>
      </c>
    </row>
    <row r="911" spans="1:8" ht="14.25" customHeight="1">
      <c r="A911" s="33" t="str">
        <f>IF(ISBLANK(Medewerkers!A913),"",Medewerkers!A913)</f>
        <v/>
      </c>
      <c r="B911" s="33" t="str">
        <f>IF(ISBLANK(Medewerkers!B913),"",Medewerkers!B913)</f>
        <v/>
      </c>
      <c r="C911" s="33" t="str">
        <f>IF(ISBLANK(Medewerkers!C913),"",Medewerkers!C913)</f>
        <v/>
      </c>
      <c r="D911" s="33" t="str">
        <f>IF(ISBLANK(Medewerkers!D913),"",Medewerkers!D913)</f>
        <v/>
      </c>
      <c r="E911" s="33" t="str">
        <f>IF(ISBLANK(Medewerkers!E913),"",Medewerkers!E913)</f>
        <v/>
      </c>
      <c r="F911" s="33" t="str">
        <f>IF(ISBLANK(Medewerkers!H913),"",Medewerkers!H913)</f>
        <v/>
      </c>
      <c r="G911" s="33" t="str">
        <f>IF(ISBLANK(Medewerkers!G913),IF(ISBLANK(Medewerkers!F913),"",Medewerkers!F913),Medewerkers!G913)</f>
        <v/>
      </c>
      <c r="H911" s="33" t="str">
        <f>IF(ISBLANK(Medewerkers!A913),"",IF(Medewerkers!L913="Engels","en",IF(Medewerkers!L913="Frans","fr",IF(Medewerkers!L913="Duits","de","nl"))))</f>
        <v/>
      </c>
    </row>
    <row r="912" spans="1:8" ht="14.25" customHeight="1">
      <c r="A912" s="33" t="str">
        <f>IF(ISBLANK(Medewerkers!A914),"",Medewerkers!A914)</f>
        <v/>
      </c>
      <c r="B912" s="33" t="str">
        <f>IF(ISBLANK(Medewerkers!B914),"",Medewerkers!B914)</f>
        <v/>
      </c>
      <c r="C912" s="33" t="str">
        <f>IF(ISBLANK(Medewerkers!C914),"",Medewerkers!C914)</f>
        <v/>
      </c>
      <c r="D912" s="33" t="str">
        <f>IF(ISBLANK(Medewerkers!D914),"",Medewerkers!D914)</f>
        <v/>
      </c>
      <c r="E912" s="33" t="str">
        <f>IF(ISBLANK(Medewerkers!E914),"",Medewerkers!E914)</f>
        <v/>
      </c>
      <c r="F912" s="33" t="str">
        <f>IF(ISBLANK(Medewerkers!H914),"",Medewerkers!H914)</f>
        <v/>
      </c>
      <c r="G912" s="33" t="str">
        <f>IF(ISBLANK(Medewerkers!G914),IF(ISBLANK(Medewerkers!F914),"",Medewerkers!F914),Medewerkers!G914)</f>
        <v/>
      </c>
      <c r="H912" s="33" t="str">
        <f>IF(ISBLANK(Medewerkers!A914),"",IF(Medewerkers!L914="Engels","en",IF(Medewerkers!L914="Frans","fr",IF(Medewerkers!L914="Duits","de","nl"))))</f>
        <v/>
      </c>
    </row>
    <row r="913" spans="1:8" ht="14.25" customHeight="1">
      <c r="A913" s="33" t="str">
        <f>IF(ISBLANK(Medewerkers!A915),"",Medewerkers!A915)</f>
        <v/>
      </c>
      <c r="B913" s="33" t="str">
        <f>IF(ISBLANK(Medewerkers!B915),"",Medewerkers!B915)</f>
        <v/>
      </c>
      <c r="C913" s="33" t="str">
        <f>IF(ISBLANK(Medewerkers!C915),"",Medewerkers!C915)</f>
        <v/>
      </c>
      <c r="D913" s="33" t="str">
        <f>IF(ISBLANK(Medewerkers!D915),"",Medewerkers!D915)</f>
        <v/>
      </c>
      <c r="E913" s="33" t="str">
        <f>IF(ISBLANK(Medewerkers!E915),"",Medewerkers!E915)</f>
        <v/>
      </c>
      <c r="F913" s="33" t="str">
        <f>IF(ISBLANK(Medewerkers!H915),"",Medewerkers!H915)</f>
        <v/>
      </c>
      <c r="G913" s="33" t="str">
        <f>IF(ISBLANK(Medewerkers!G915),IF(ISBLANK(Medewerkers!F915),"",Medewerkers!F915),Medewerkers!G915)</f>
        <v/>
      </c>
      <c r="H913" s="33" t="str">
        <f>IF(ISBLANK(Medewerkers!A915),"",IF(Medewerkers!L915="Engels","en",IF(Medewerkers!L915="Frans","fr",IF(Medewerkers!L915="Duits","de","nl"))))</f>
        <v/>
      </c>
    </row>
    <row r="914" spans="1:8" ht="14.25" customHeight="1">
      <c r="A914" s="33" t="str">
        <f>IF(ISBLANK(Medewerkers!A916),"",Medewerkers!A916)</f>
        <v/>
      </c>
      <c r="B914" s="33" t="str">
        <f>IF(ISBLANK(Medewerkers!B916),"",Medewerkers!B916)</f>
        <v/>
      </c>
      <c r="C914" s="33" t="str">
        <f>IF(ISBLANK(Medewerkers!C916),"",Medewerkers!C916)</f>
        <v/>
      </c>
      <c r="D914" s="33" t="str">
        <f>IF(ISBLANK(Medewerkers!D916),"",Medewerkers!D916)</f>
        <v/>
      </c>
      <c r="E914" s="33" t="str">
        <f>IF(ISBLANK(Medewerkers!E916),"",Medewerkers!E916)</f>
        <v/>
      </c>
      <c r="F914" s="33" t="str">
        <f>IF(ISBLANK(Medewerkers!H916),"",Medewerkers!H916)</f>
        <v/>
      </c>
      <c r="G914" s="33" t="str">
        <f>IF(ISBLANK(Medewerkers!G916),IF(ISBLANK(Medewerkers!F916),"",Medewerkers!F916),Medewerkers!G916)</f>
        <v/>
      </c>
      <c r="H914" s="33" t="str">
        <f>IF(ISBLANK(Medewerkers!A916),"",IF(Medewerkers!L916="Engels","en",IF(Medewerkers!L916="Frans","fr",IF(Medewerkers!L916="Duits","de","nl"))))</f>
        <v/>
      </c>
    </row>
    <row r="915" spans="1:8" ht="14.25" customHeight="1">
      <c r="A915" s="33" t="str">
        <f>IF(ISBLANK(Medewerkers!A917),"",Medewerkers!A917)</f>
        <v/>
      </c>
      <c r="B915" s="33" t="str">
        <f>IF(ISBLANK(Medewerkers!B917),"",Medewerkers!B917)</f>
        <v/>
      </c>
      <c r="C915" s="33" t="str">
        <f>IF(ISBLANK(Medewerkers!C917),"",Medewerkers!C917)</f>
        <v/>
      </c>
      <c r="D915" s="33" t="str">
        <f>IF(ISBLANK(Medewerkers!D917),"",Medewerkers!D917)</f>
        <v/>
      </c>
      <c r="E915" s="33" t="str">
        <f>IF(ISBLANK(Medewerkers!E917),"",Medewerkers!E917)</f>
        <v/>
      </c>
      <c r="F915" s="33" t="str">
        <f>IF(ISBLANK(Medewerkers!H917),"",Medewerkers!H917)</f>
        <v/>
      </c>
      <c r="G915" s="33" t="str">
        <f>IF(ISBLANK(Medewerkers!G917),IF(ISBLANK(Medewerkers!F917),"",Medewerkers!F917),Medewerkers!G917)</f>
        <v/>
      </c>
      <c r="H915" s="33" t="str">
        <f>IF(ISBLANK(Medewerkers!A917),"",IF(Medewerkers!L917="Engels","en",IF(Medewerkers!L917="Frans","fr",IF(Medewerkers!L917="Duits","de","nl"))))</f>
        <v/>
      </c>
    </row>
    <row r="916" spans="1:8" ht="14.25" customHeight="1">
      <c r="A916" s="33" t="str">
        <f>IF(ISBLANK(Medewerkers!A918),"",Medewerkers!A918)</f>
        <v/>
      </c>
      <c r="B916" s="33" t="str">
        <f>IF(ISBLANK(Medewerkers!B918),"",Medewerkers!B918)</f>
        <v/>
      </c>
      <c r="C916" s="33" t="str">
        <f>IF(ISBLANK(Medewerkers!C918),"",Medewerkers!C918)</f>
        <v/>
      </c>
      <c r="D916" s="33" t="str">
        <f>IF(ISBLANK(Medewerkers!D918),"",Medewerkers!D918)</f>
        <v/>
      </c>
      <c r="E916" s="33" t="str">
        <f>IF(ISBLANK(Medewerkers!E918),"",Medewerkers!E918)</f>
        <v/>
      </c>
      <c r="F916" s="33" t="str">
        <f>IF(ISBLANK(Medewerkers!H918),"",Medewerkers!H918)</f>
        <v/>
      </c>
      <c r="G916" s="33" t="str">
        <f>IF(ISBLANK(Medewerkers!G918),IF(ISBLANK(Medewerkers!F918),"",Medewerkers!F918),Medewerkers!G918)</f>
        <v/>
      </c>
      <c r="H916" s="33" t="str">
        <f>IF(ISBLANK(Medewerkers!A918),"",IF(Medewerkers!L918="Engels","en",IF(Medewerkers!L918="Frans","fr",IF(Medewerkers!L918="Duits","de","nl"))))</f>
        <v/>
      </c>
    </row>
    <row r="917" spans="1:8" ht="14.25" customHeight="1">
      <c r="A917" s="33" t="str">
        <f>IF(ISBLANK(Medewerkers!A919),"",Medewerkers!A919)</f>
        <v/>
      </c>
      <c r="B917" s="33" t="str">
        <f>IF(ISBLANK(Medewerkers!B919),"",Medewerkers!B919)</f>
        <v/>
      </c>
      <c r="C917" s="33" t="str">
        <f>IF(ISBLANK(Medewerkers!C919),"",Medewerkers!C919)</f>
        <v/>
      </c>
      <c r="D917" s="33" t="str">
        <f>IF(ISBLANK(Medewerkers!D919),"",Medewerkers!D919)</f>
        <v/>
      </c>
      <c r="E917" s="33" t="str">
        <f>IF(ISBLANK(Medewerkers!E919),"",Medewerkers!E919)</f>
        <v/>
      </c>
      <c r="F917" s="33" t="str">
        <f>IF(ISBLANK(Medewerkers!H919),"",Medewerkers!H919)</f>
        <v/>
      </c>
      <c r="G917" s="33" t="str">
        <f>IF(ISBLANK(Medewerkers!G919),IF(ISBLANK(Medewerkers!F919),"",Medewerkers!F919),Medewerkers!G919)</f>
        <v/>
      </c>
      <c r="H917" s="33" t="str">
        <f>IF(ISBLANK(Medewerkers!A919),"",IF(Medewerkers!L919="Engels","en",IF(Medewerkers!L919="Frans","fr",IF(Medewerkers!L919="Duits","de","nl"))))</f>
        <v/>
      </c>
    </row>
    <row r="918" spans="1:8" ht="14.25" customHeight="1">
      <c r="A918" s="33" t="str">
        <f>IF(ISBLANK(Medewerkers!A920),"",Medewerkers!A920)</f>
        <v/>
      </c>
      <c r="B918" s="33" t="str">
        <f>IF(ISBLANK(Medewerkers!B920),"",Medewerkers!B920)</f>
        <v/>
      </c>
      <c r="C918" s="33" t="str">
        <f>IF(ISBLANK(Medewerkers!C920),"",Medewerkers!C920)</f>
        <v/>
      </c>
      <c r="D918" s="33" t="str">
        <f>IF(ISBLANK(Medewerkers!D920),"",Medewerkers!D920)</f>
        <v/>
      </c>
      <c r="E918" s="33" t="str">
        <f>IF(ISBLANK(Medewerkers!E920),"",Medewerkers!E920)</f>
        <v/>
      </c>
      <c r="F918" s="33" t="str">
        <f>IF(ISBLANK(Medewerkers!H920),"",Medewerkers!H920)</f>
        <v/>
      </c>
      <c r="G918" s="33" t="str">
        <f>IF(ISBLANK(Medewerkers!G920),IF(ISBLANK(Medewerkers!F920),"",Medewerkers!F920),Medewerkers!G920)</f>
        <v/>
      </c>
      <c r="H918" s="33" t="str">
        <f>IF(ISBLANK(Medewerkers!A920),"",IF(Medewerkers!L920="Engels","en",IF(Medewerkers!L920="Frans","fr",IF(Medewerkers!L920="Duits","de","nl"))))</f>
        <v/>
      </c>
    </row>
    <row r="919" spans="1:8" ht="14.25" customHeight="1">
      <c r="A919" s="33" t="str">
        <f>IF(ISBLANK(Medewerkers!A921),"",Medewerkers!A921)</f>
        <v/>
      </c>
      <c r="B919" s="33" t="str">
        <f>IF(ISBLANK(Medewerkers!B921),"",Medewerkers!B921)</f>
        <v/>
      </c>
      <c r="C919" s="33" t="str">
        <f>IF(ISBLANK(Medewerkers!C921),"",Medewerkers!C921)</f>
        <v/>
      </c>
      <c r="D919" s="33" t="str">
        <f>IF(ISBLANK(Medewerkers!D921),"",Medewerkers!D921)</f>
        <v/>
      </c>
      <c r="E919" s="33" t="str">
        <f>IF(ISBLANK(Medewerkers!E921),"",Medewerkers!E921)</f>
        <v/>
      </c>
      <c r="F919" s="33" t="str">
        <f>IF(ISBLANK(Medewerkers!H921),"",Medewerkers!H921)</f>
        <v/>
      </c>
      <c r="G919" s="33" t="str">
        <f>IF(ISBLANK(Medewerkers!G921),IF(ISBLANK(Medewerkers!F921),"",Medewerkers!F921),Medewerkers!G921)</f>
        <v/>
      </c>
      <c r="H919" s="33" t="str">
        <f>IF(ISBLANK(Medewerkers!A921),"",IF(Medewerkers!L921="Engels","en",IF(Medewerkers!L921="Frans","fr",IF(Medewerkers!L921="Duits","de","nl"))))</f>
        <v/>
      </c>
    </row>
    <row r="920" spans="1:8" ht="14.25" customHeight="1">
      <c r="A920" s="33" t="str">
        <f>IF(ISBLANK(Medewerkers!A922),"",Medewerkers!A922)</f>
        <v/>
      </c>
      <c r="B920" s="33" t="str">
        <f>IF(ISBLANK(Medewerkers!B922),"",Medewerkers!B922)</f>
        <v/>
      </c>
      <c r="C920" s="33" t="str">
        <f>IF(ISBLANK(Medewerkers!C922),"",Medewerkers!C922)</f>
        <v/>
      </c>
      <c r="D920" s="33" t="str">
        <f>IF(ISBLANK(Medewerkers!D922),"",Medewerkers!D922)</f>
        <v/>
      </c>
      <c r="E920" s="33" t="str">
        <f>IF(ISBLANK(Medewerkers!E922),"",Medewerkers!E922)</f>
        <v/>
      </c>
      <c r="F920" s="33" t="str">
        <f>IF(ISBLANK(Medewerkers!H922),"",Medewerkers!H922)</f>
        <v/>
      </c>
      <c r="G920" s="33" t="str">
        <f>IF(ISBLANK(Medewerkers!G922),IF(ISBLANK(Medewerkers!F922),"",Medewerkers!F922),Medewerkers!G922)</f>
        <v/>
      </c>
      <c r="H920" s="33" t="str">
        <f>IF(ISBLANK(Medewerkers!A922),"",IF(Medewerkers!L922="Engels","en",IF(Medewerkers!L922="Frans","fr",IF(Medewerkers!L922="Duits","de","nl"))))</f>
        <v/>
      </c>
    </row>
    <row r="921" spans="1:8" ht="14.25" customHeight="1">
      <c r="A921" s="33" t="str">
        <f>IF(ISBLANK(Medewerkers!A923),"",Medewerkers!A923)</f>
        <v/>
      </c>
      <c r="B921" s="33" t="str">
        <f>IF(ISBLANK(Medewerkers!B923),"",Medewerkers!B923)</f>
        <v/>
      </c>
      <c r="C921" s="33" t="str">
        <f>IF(ISBLANK(Medewerkers!C923),"",Medewerkers!C923)</f>
        <v/>
      </c>
      <c r="D921" s="33" t="str">
        <f>IF(ISBLANK(Medewerkers!D923),"",Medewerkers!D923)</f>
        <v/>
      </c>
      <c r="E921" s="33" t="str">
        <f>IF(ISBLANK(Medewerkers!E923),"",Medewerkers!E923)</f>
        <v/>
      </c>
      <c r="F921" s="33" t="str">
        <f>IF(ISBLANK(Medewerkers!H923),"",Medewerkers!H923)</f>
        <v/>
      </c>
      <c r="G921" s="33" t="str">
        <f>IF(ISBLANK(Medewerkers!G923),IF(ISBLANK(Medewerkers!F923),"",Medewerkers!F923),Medewerkers!G923)</f>
        <v/>
      </c>
      <c r="H921" s="33" t="str">
        <f>IF(ISBLANK(Medewerkers!A923),"",IF(Medewerkers!L923="Engels","en",IF(Medewerkers!L923="Frans","fr",IF(Medewerkers!L923="Duits","de","nl"))))</f>
        <v/>
      </c>
    </row>
    <row r="922" spans="1:8" ht="14.25" customHeight="1">
      <c r="A922" s="33" t="str">
        <f>IF(ISBLANK(Medewerkers!A924),"",Medewerkers!A924)</f>
        <v/>
      </c>
      <c r="B922" s="33" t="str">
        <f>IF(ISBLANK(Medewerkers!B924),"",Medewerkers!B924)</f>
        <v/>
      </c>
      <c r="C922" s="33" t="str">
        <f>IF(ISBLANK(Medewerkers!C924),"",Medewerkers!C924)</f>
        <v/>
      </c>
      <c r="D922" s="33" t="str">
        <f>IF(ISBLANK(Medewerkers!D924),"",Medewerkers!D924)</f>
        <v/>
      </c>
      <c r="E922" s="33" t="str">
        <f>IF(ISBLANK(Medewerkers!E924),"",Medewerkers!E924)</f>
        <v/>
      </c>
      <c r="F922" s="33" t="str">
        <f>IF(ISBLANK(Medewerkers!H924),"",Medewerkers!H924)</f>
        <v/>
      </c>
      <c r="G922" s="33" t="str">
        <f>IF(ISBLANK(Medewerkers!G924),IF(ISBLANK(Medewerkers!F924),"",Medewerkers!F924),Medewerkers!G924)</f>
        <v/>
      </c>
      <c r="H922" s="33" t="str">
        <f>IF(ISBLANK(Medewerkers!A924),"",IF(Medewerkers!L924="Engels","en",IF(Medewerkers!L924="Frans","fr",IF(Medewerkers!L924="Duits","de","nl"))))</f>
        <v/>
      </c>
    </row>
    <row r="923" spans="1:8" ht="14.25" customHeight="1">
      <c r="A923" s="33" t="str">
        <f>IF(ISBLANK(Medewerkers!A925),"",Medewerkers!A925)</f>
        <v/>
      </c>
      <c r="B923" s="33" t="str">
        <f>IF(ISBLANK(Medewerkers!B925),"",Medewerkers!B925)</f>
        <v/>
      </c>
      <c r="C923" s="33" t="str">
        <f>IF(ISBLANK(Medewerkers!C925),"",Medewerkers!C925)</f>
        <v/>
      </c>
      <c r="D923" s="33" t="str">
        <f>IF(ISBLANK(Medewerkers!D925),"",Medewerkers!D925)</f>
        <v/>
      </c>
      <c r="E923" s="33" t="str">
        <f>IF(ISBLANK(Medewerkers!E925),"",Medewerkers!E925)</f>
        <v/>
      </c>
      <c r="F923" s="33" t="str">
        <f>IF(ISBLANK(Medewerkers!H925),"",Medewerkers!H925)</f>
        <v/>
      </c>
      <c r="G923" s="33" t="str">
        <f>IF(ISBLANK(Medewerkers!G925),IF(ISBLANK(Medewerkers!F925),"",Medewerkers!F925),Medewerkers!G925)</f>
        <v/>
      </c>
      <c r="H923" s="33" t="str">
        <f>IF(ISBLANK(Medewerkers!A925),"",IF(Medewerkers!L925="Engels","en",IF(Medewerkers!L925="Frans","fr",IF(Medewerkers!L925="Duits","de","nl"))))</f>
        <v/>
      </c>
    </row>
    <row r="924" spans="1:8" ht="14.25" customHeight="1">
      <c r="A924" s="33" t="str">
        <f>IF(ISBLANK(Medewerkers!A926),"",Medewerkers!A926)</f>
        <v/>
      </c>
      <c r="B924" s="33" t="str">
        <f>IF(ISBLANK(Medewerkers!B926),"",Medewerkers!B926)</f>
        <v/>
      </c>
      <c r="C924" s="33" t="str">
        <f>IF(ISBLANK(Medewerkers!C926),"",Medewerkers!C926)</f>
        <v/>
      </c>
      <c r="D924" s="33" t="str">
        <f>IF(ISBLANK(Medewerkers!D926),"",Medewerkers!D926)</f>
        <v/>
      </c>
      <c r="E924" s="33" t="str">
        <f>IF(ISBLANK(Medewerkers!E926),"",Medewerkers!E926)</f>
        <v/>
      </c>
      <c r="F924" s="33" t="str">
        <f>IF(ISBLANK(Medewerkers!H926),"",Medewerkers!H926)</f>
        <v/>
      </c>
      <c r="G924" s="33" t="str">
        <f>IF(ISBLANK(Medewerkers!G926),IF(ISBLANK(Medewerkers!F926),"",Medewerkers!F926),Medewerkers!G926)</f>
        <v/>
      </c>
      <c r="H924" s="33" t="str">
        <f>IF(ISBLANK(Medewerkers!A926),"",IF(Medewerkers!L926="Engels","en",IF(Medewerkers!L926="Frans","fr",IF(Medewerkers!L926="Duits","de","nl"))))</f>
        <v/>
      </c>
    </row>
    <row r="925" spans="1:8" ht="14.25" customHeight="1">
      <c r="A925" s="33" t="str">
        <f>IF(ISBLANK(Medewerkers!A927),"",Medewerkers!A927)</f>
        <v/>
      </c>
      <c r="B925" s="33" t="str">
        <f>IF(ISBLANK(Medewerkers!B927),"",Medewerkers!B927)</f>
        <v/>
      </c>
      <c r="C925" s="33" t="str">
        <f>IF(ISBLANK(Medewerkers!C927),"",Medewerkers!C927)</f>
        <v/>
      </c>
      <c r="D925" s="33" t="str">
        <f>IF(ISBLANK(Medewerkers!D927),"",Medewerkers!D927)</f>
        <v/>
      </c>
      <c r="E925" s="33" t="str">
        <f>IF(ISBLANK(Medewerkers!E927),"",Medewerkers!E927)</f>
        <v/>
      </c>
      <c r="F925" s="33" t="str">
        <f>IF(ISBLANK(Medewerkers!H927),"",Medewerkers!H927)</f>
        <v/>
      </c>
      <c r="G925" s="33" t="str">
        <f>IF(ISBLANK(Medewerkers!G927),IF(ISBLANK(Medewerkers!F927),"",Medewerkers!F927),Medewerkers!G927)</f>
        <v/>
      </c>
      <c r="H925" s="33" t="str">
        <f>IF(ISBLANK(Medewerkers!A927),"",IF(Medewerkers!L927="Engels","en",IF(Medewerkers!L927="Frans","fr",IF(Medewerkers!L927="Duits","de","nl"))))</f>
        <v/>
      </c>
    </row>
    <row r="926" spans="1:8" ht="14.25" customHeight="1">
      <c r="A926" s="33" t="str">
        <f>IF(ISBLANK(Medewerkers!A928),"",Medewerkers!A928)</f>
        <v/>
      </c>
      <c r="B926" s="33" t="str">
        <f>IF(ISBLANK(Medewerkers!B928),"",Medewerkers!B928)</f>
        <v/>
      </c>
      <c r="C926" s="33" t="str">
        <f>IF(ISBLANK(Medewerkers!C928),"",Medewerkers!C928)</f>
        <v/>
      </c>
      <c r="D926" s="33" t="str">
        <f>IF(ISBLANK(Medewerkers!D928),"",Medewerkers!D928)</f>
        <v/>
      </c>
      <c r="E926" s="33" t="str">
        <f>IF(ISBLANK(Medewerkers!E928),"",Medewerkers!E928)</f>
        <v/>
      </c>
      <c r="F926" s="33" t="str">
        <f>IF(ISBLANK(Medewerkers!H928),"",Medewerkers!H928)</f>
        <v/>
      </c>
      <c r="G926" s="33" t="str">
        <f>IF(ISBLANK(Medewerkers!G928),IF(ISBLANK(Medewerkers!F928),"",Medewerkers!F928),Medewerkers!G928)</f>
        <v/>
      </c>
      <c r="H926" s="33" t="str">
        <f>IF(ISBLANK(Medewerkers!A928),"",IF(Medewerkers!L928="Engels","en",IF(Medewerkers!L928="Frans","fr",IF(Medewerkers!L928="Duits","de","nl"))))</f>
        <v/>
      </c>
    </row>
    <row r="927" spans="1:8" ht="14.25" customHeight="1">
      <c r="A927" s="33" t="str">
        <f>IF(ISBLANK(Medewerkers!A929),"",Medewerkers!A929)</f>
        <v/>
      </c>
      <c r="B927" s="33" t="str">
        <f>IF(ISBLANK(Medewerkers!B929),"",Medewerkers!B929)</f>
        <v/>
      </c>
      <c r="C927" s="33" t="str">
        <f>IF(ISBLANK(Medewerkers!C929),"",Medewerkers!C929)</f>
        <v/>
      </c>
      <c r="D927" s="33" t="str">
        <f>IF(ISBLANK(Medewerkers!D929),"",Medewerkers!D929)</f>
        <v/>
      </c>
      <c r="E927" s="33" t="str">
        <f>IF(ISBLANK(Medewerkers!E929),"",Medewerkers!E929)</f>
        <v/>
      </c>
      <c r="F927" s="33" t="str">
        <f>IF(ISBLANK(Medewerkers!H929),"",Medewerkers!H929)</f>
        <v/>
      </c>
      <c r="G927" s="33" t="str">
        <f>IF(ISBLANK(Medewerkers!G929),IF(ISBLANK(Medewerkers!F929),"",Medewerkers!F929),Medewerkers!G929)</f>
        <v/>
      </c>
      <c r="H927" s="33" t="str">
        <f>IF(ISBLANK(Medewerkers!A929),"",IF(Medewerkers!L929="Engels","en",IF(Medewerkers!L929="Frans","fr",IF(Medewerkers!L929="Duits","de","nl"))))</f>
        <v/>
      </c>
    </row>
    <row r="928" spans="1:8" ht="14.25" customHeight="1">
      <c r="A928" s="33" t="str">
        <f>IF(ISBLANK(Medewerkers!A930),"",Medewerkers!A930)</f>
        <v/>
      </c>
      <c r="B928" s="33" t="str">
        <f>IF(ISBLANK(Medewerkers!B930),"",Medewerkers!B930)</f>
        <v/>
      </c>
      <c r="C928" s="33" t="str">
        <f>IF(ISBLANK(Medewerkers!C930),"",Medewerkers!C930)</f>
        <v/>
      </c>
      <c r="D928" s="33" t="str">
        <f>IF(ISBLANK(Medewerkers!D930),"",Medewerkers!D930)</f>
        <v/>
      </c>
      <c r="E928" s="33" t="str">
        <f>IF(ISBLANK(Medewerkers!E930),"",Medewerkers!E930)</f>
        <v/>
      </c>
      <c r="F928" s="33" t="str">
        <f>IF(ISBLANK(Medewerkers!H930),"",Medewerkers!H930)</f>
        <v/>
      </c>
      <c r="G928" s="33" t="str">
        <f>IF(ISBLANK(Medewerkers!G930),IF(ISBLANK(Medewerkers!F930),"",Medewerkers!F930),Medewerkers!G930)</f>
        <v/>
      </c>
      <c r="H928" s="33" t="str">
        <f>IF(ISBLANK(Medewerkers!A930),"",IF(Medewerkers!L930="Engels","en",IF(Medewerkers!L930="Frans","fr",IF(Medewerkers!L930="Duits","de","nl"))))</f>
        <v/>
      </c>
    </row>
    <row r="929" spans="1:8" ht="14.25" customHeight="1">
      <c r="A929" s="33" t="str">
        <f>IF(ISBLANK(Medewerkers!A931),"",Medewerkers!A931)</f>
        <v/>
      </c>
      <c r="B929" s="33" t="str">
        <f>IF(ISBLANK(Medewerkers!B931),"",Medewerkers!B931)</f>
        <v/>
      </c>
      <c r="C929" s="33" t="str">
        <f>IF(ISBLANK(Medewerkers!C931),"",Medewerkers!C931)</f>
        <v/>
      </c>
      <c r="D929" s="33" t="str">
        <f>IF(ISBLANK(Medewerkers!D931),"",Medewerkers!D931)</f>
        <v/>
      </c>
      <c r="E929" s="33" t="str">
        <f>IF(ISBLANK(Medewerkers!E931),"",Medewerkers!E931)</f>
        <v/>
      </c>
      <c r="F929" s="33" t="str">
        <f>IF(ISBLANK(Medewerkers!H931),"",Medewerkers!H931)</f>
        <v/>
      </c>
      <c r="G929" s="33" t="str">
        <f>IF(ISBLANK(Medewerkers!G931),IF(ISBLANK(Medewerkers!F931),"",Medewerkers!F931),Medewerkers!G931)</f>
        <v/>
      </c>
      <c r="H929" s="33" t="str">
        <f>IF(ISBLANK(Medewerkers!A931),"",IF(Medewerkers!L931="Engels","en",IF(Medewerkers!L931="Frans","fr",IF(Medewerkers!L931="Duits","de","nl"))))</f>
        <v/>
      </c>
    </row>
    <row r="930" spans="1:8" ht="14.25" customHeight="1">
      <c r="A930" s="33" t="str">
        <f>IF(ISBLANK(Medewerkers!A932),"",Medewerkers!A932)</f>
        <v/>
      </c>
      <c r="B930" s="33" t="str">
        <f>IF(ISBLANK(Medewerkers!B932),"",Medewerkers!B932)</f>
        <v/>
      </c>
      <c r="C930" s="33" t="str">
        <f>IF(ISBLANK(Medewerkers!C932),"",Medewerkers!C932)</f>
        <v/>
      </c>
      <c r="D930" s="33" t="str">
        <f>IF(ISBLANK(Medewerkers!D932),"",Medewerkers!D932)</f>
        <v/>
      </c>
      <c r="E930" s="33" t="str">
        <f>IF(ISBLANK(Medewerkers!E932),"",Medewerkers!E932)</f>
        <v/>
      </c>
      <c r="F930" s="33" t="str">
        <f>IF(ISBLANK(Medewerkers!H932),"",Medewerkers!H932)</f>
        <v/>
      </c>
      <c r="G930" s="33" t="str">
        <f>IF(ISBLANK(Medewerkers!G932),IF(ISBLANK(Medewerkers!F932),"",Medewerkers!F932),Medewerkers!G932)</f>
        <v/>
      </c>
      <c r="H930" s="33" t="str">
        <f>IF(ISBLANK(Medewerkers!A932),"",IF(Medewerkers!L932="Engels","en",IF(Medewerkers!L932="Frans","fr",IF(Medewerkers!L932="Duits","de","nl"))))</f>
        <v/>
      </c>
    </row>
    <row r="931" spans="1:8" ht="14.25" customHeight="1">
      <c r="A931" s="33" t="str">
        <f>IF(ISBLANK(Medewerkers!A933),"",Medewerkers!A933)</f>
        <v/>
      </c>
      <c r="B931" s="33" t="str">
        <f>IF(ISBLANK(Medewerkers!B933),"",Medewerkers!B933)</f>
        <v/>
      </c>
      <c r="C931" s="33" t="str">
        <f>IF(ISBLANK(Medewerkers!C933),"",Medewerkers!C933)</f>
        <v/>
      </c>
      <c r="D931" s="33" t="str">
        <f>IF(ISBLANK(Medewerkers!D933),"",Medewerkers!D933)</f>
        <v/>
      </c>
      <c r="E931" s="33" t="str">
        <f>IF(ISBLANK(Medewerkers!E933),"",Medewerkers!E933)</f>
        <v/>
      </c>
      <c r="F931" s="33" t="str">
        <f>IF(ISBLANK(Medewerkers!H933),"",Medewerkers!H933)</f>
        <v/>
      </c>
      <c r="G931" s="33" t="str">
        <f>IF(ISBLANK(Medewerkers!G933),IF(ISBLANK(Medewerkers!F933),"",Medewerkers!F933),Medewerkers!G933)</f>
        <v/>
      </c>
      <c r="H931" s="33" t="str">
        <f>IF(ISBLANK(Medewerkers!A933),"",IF(Medewerkers!L933="Engels","en",IF(Medewerkers!L933="Frans","fr",IF(Medewerkers!L933="Duits","de","nl"))))</f>
        <v/>
      </c>
    </row>
    <row r="932" spans="1:8" ht="14.25" customHeight="1">
      <c r="A932" s="33" t="str">
        <f>IF(ISBLANK(Medewerkers!A934),"",Medewerkers!A934)</f>
        <v/>
      </c>
      <c r="B932" s="33" t="str">
        <f>IF(ISBLANK(Medewerkers!B934),"",Medewerkers!B934)</f>
        <v/>
      </c>
      <c r="C932" s="33" t="str">
        <f>IF(ISBLANK(Medewerkers!C934),"",Medewerkers!C934)</f>
        <v/>
      </c>
      <c r="D932" s="33" t="str">
        <f>IF(ISBLANK(Medewerkers!D934),"",Medewerkers!D934)</f>
        <v/>
      </c>
      <c r="E932" s="33" t="str">
        <f>IF(ISBLANK(Medewerkers!E934),"",Medewerkers!E934)</f>
        <v/>
      </c>
      <c r="F932" s="33" t="str">
        <f>IF(ISBLANK(Medewerkers!H934),"",Medewerkers!H934)</f>
        <v/>
      </c>
      <c r="G932" s="33" t="str">
        <f>IF(ISBLANK(Medewerkers!G934),IF(ISBLANK(Medewerkers!F934),"",Medewerkers!F934),Medewerkers!G934)</f>
        <v/>
      </c>
      <c r="H932" s="33" t="str">
        <f>IF(ISBLANK(Medewerkers!A934),"",IF(Medewerkers!L934="Engels","en",IF(Medewerkers!L934="Frans","fr",IF(Medewerkers!L934="Duits","de","nl"))))</f>
        <v/>
      </c>
    </row>
    <row r="933" spans="1:8" ht="14.25" customHeight="1">
      <c r="A933" s="33" t="str">
        <f>IF(ISBLANK(Medewerkers!A935),"",Medewerkers!A935)</f>
        <v/>
      </c>
      <c r="B933" s="33" t="str">
        <f>IF(ISBLANK(Medewerkers!B935),"",Medewerkers!B935)</f>
        <v/>
      </c>
      <c r="C933" s="33" t="str">
        <f>IF(ISBLANK(Medewerkers!C935),"",Medewerkers!C935)</f>
        <v/>
      </c>
      <c r="D933" s="33" t="str">
        <f>IF(ISBLANK(Medewerkers!D935),"",Medewerkers!D935)</f>
        <v/>
      </c>
      <c r="E933" s="33" t="str">
        <f>IF(ISBLANK(Medewerkers!E935),"",Medewerkers!E935)</f>
        <v/>
      </c>
      <c r="F933" s="33" t="str">
        <f>IF(ISBLANK(Medewerkers!H935),"",Medewerkers!H935)</f>
        <v/>
      </c>
      <c r="G933" s="33" t="str">
        <f>IF(ISBLANK(Medewerkers!G935),IF(ISBLANK(Medewerkers!F935),"",Medewerkers!F935),Medewerkers!G935)</f>
        <v/>
      </c>
      <c r="H933" s="33" t="str">
        <f>IF(ISBLANK(Medewerkers!A935),"",IF(Medewerkers!L935="Engels","en",IF(Medewerkers!L935="Frans","fr",IF(Medewerkers!L935="Duits","de","nl"))))</f>
        <v/>
      </c>
    </row>
    <row r="934" spans="1:8" ht="14.25" customHeight="1">
      <c r="A934" s="33" t="str">
        <f>IF(ISBLANK(Medewerkers!A936),"",Medewerkers!A936)</f>
        <v/>
      </c>
      <c r="B934" s="33" t="str">
        <f>IF(ISBLANK(Medewerkers!B936),"",Medewerkers!B936)</f>
        <v/>
      </c>
      <c r="C934" s="33" t="str">
        <f>IF(ISBLANK(Medewerkers!C936),"",Medewerkers!C936)</f>
        <v/>
      </c>
      <c r="D934" s="33" t="str">
        <f>IF(ISBLANK(Medewerkers!D936),"",Medewerkers!D936)</f>
        <v/>
      </c>
      <c r="E934" s="33" t="str">
        <f>IF(ISBLANK(Medewerkers!E936),"",Medewerkers!E936)</f>
        <v/>
      </c>
      <c r="F934" s="33" t="str">
        <f>IF(ISBLANK(Medewerkers!H936),"",Medewerkers!H936)</f>
        <v/>
      </c>
      <c r="G934" s="33" t="str">
        <f>IF(ISBLANK(Medewerkers!G936),IF(ISBLANK(Medewerkers!F936),"",Medewerkers!F936),Medewerkers!G936)</f>
        <v/>
      </c>
      <c r="H934" s="33" t="str">
        <f>IF(ISBLANK(Medewerkers!A936),"",IF(Medewerkers!L936="Engels","en",IF(Medewerkers!L936="Frans","fr",IF(Medewerkers!L936="Duits","de","nl"))))</f>
        <v/>
      </c>
    </row>
    <row r="935" spans="1:8" ht="14.25" customHeight="1">
      <c r="A935" s="33" t="str">
        <f>IF(ISBLANK(Medewerkers!A937),"",Medewerkers!A937)</f>
        <v/>
      </c>
      <c r="B935" s="33" t="str">
        <f>IF(ISBLANK(Medewerkers!B937),"",Medewerkers!B937)</f>
        <v/>
      </c>
      <c r="C935" s="33" t="str">
        <f>IF(ISBLANK(Medewerkers!C937),"",Medewerkers!C937)</f>
        <v/>
      </c>
      <c r="D935" s="33" t="str">
        <f>IF(ISBLANK(Medewerkers!D937),"",Medewerkers!D937)</f>
        <v/>
      </c>
      <c r="E935" s="33" t="str">
        <f>IF(ISBLANK(Medewerkers!E937),"",Medewerkers!E937)</f>
        <v/>
      </c>
      <c r="F935" s="33" t="str">
        <f>IF(ISBLANK(Medewerkers!H937),"",Medewerkers!H937)</f>
        <v/>
      </c>
      <c r="G935" s="33" t="str">
        <f>IF(ISBLANK(Medewerkers!G937),IF(ISBLANK(Medewerkers!F937),"",Medewerkers!F937),Medewerkers!G937)</f>
        <v/>
      </c>
      <c r="H935" s="33" t="str">
        <f>IF(ISBLANK(Medewerkers!A937),"",IF(Medewerkers!L937="Engels","en",IF(Medewerkers!L937="Frans","fr",IF(Medewerkers!L937="Duits","de","nl"))))</f>
        <v/>
      </c>
    </row>
    <row r="936" spans="1:8" ht="14.25" customHeight="1">
      <c r="A936" s="33" t="str">
        <f>IF(ISBLANK(Medewerkers!A938),"",Medewerkers!A938)</f>
        <v/>
      </c>
      <c r="B936" s="33" t="str">
        <f>IF(ISBLANK(Medewerkers!B938),"",Medewerkers!B938)</f>
        <v/>
      </c>
      <c r="C936" s="33" t="str">
        <f>IF(ISBLANK(Medewerkers!C938),"",Medewerkers!C938)</f>
        <v/>
      </c>
      <c r="D936" s="33" t="str">
        <f>IF(ISBLANK(Medewerkers!D938),"",Medewerkers!D938)</f>
        <v/>
      </c>
      <c r="E936" s="33" t="str">
        <f>IF(ISBLANK(Medewerkers!E938),"",Medewerkers!E938)</f>
        <v/>
      </c>
      <c r="F936" s="33" t="str">
        <f>IF(ISBLANK(Medewerkers!H938),"",Medewerkers!H938)</f>
        <v/>
      </c>
      <c r="G936" s="33" t="str">
        <f>IF(ISBLANK(Medewerkers!G938),IF(ISBLANK(Medewerkers!F938),"",Medewerkers!F938),Medewerkers!G938)</f>
        <v/>
      </c>
      <c r="H936" s="33" t="str">
        <f>IF(ISBLANK(Medewerkers!A938),"",IF(Medewerkers!L938="Engels","en",IF(Medewerkers!L938="Frans","fr",IF(Medewerkers!L938="Duits","de","nl"))))</f>
        <v/>
      </c>
    </row>
    <row r="937" spans="1:8" ht="14.25" customHeight="1">
      <c r="A937" s="33" t="str">
        <f>IF(ISBLANK(Medewerkers!A939),"",Medewerkers!A939)</f>
        <v/>
      </c>
      <c r="B937" s="33" t="str">
        <f>IF(ISBLANK(Medewerkers!B939),"",Medewerkers!B939)</f>
        <v/>
      </c>
      <c r="C937" s="33" t="str">
        <f>IF(ISBLANK(Medewerkers!C939),"",Medewerkers!C939)</f>
        <v/>
      </c>
      <c r="D937" s="33" t="str">
        <f>IF(ISBLANK(Medewerkers!D939),"",Medewerkers!D939)</f>
        <v/>
      </c>
      <c r="E937" s="33" t="str">
        <f>IF(ISBLANK(Medewerkers!E939),"",Medewerkers!E939)</f>
        <v/>
      </c>
      <c r="F937" s="33" t="str">
        <f>IF(ISBLANK(Medewerkers!H939),"",Medewerkers!H939)</f>
        <v/>
      </c>
      <c r="G937" s="33" t="str">
        <f>IF(ISBLANK(Medewerkers!G939),IF(ISBLANK(Medewerkers!F939),"",Medewerkers!F939),Medewerkers!G939)</f>
        <v/>
      </c>
      <c r="H937" s="33" t="str">
        <f>IF(ISBLANK(Medewerkers!A939),"",IF(Medewerkers!L939="Engels","en",IF(Medewerkers!L939="Frans","fr",IF(Medewerkers!L939="Duits","de","nl"))))</f>
        <v/>
      </c>
    </row>
    <row r="938" spans="1:8" ht="14.25" customHeight="1">
      <c r="A938" s="33" t="str">
        <f>IF(ISBLANK(Medewerkers!A940),"",Medewerkers!A940)</f>
        <v/>
      </c>
      <c r="B938" s="33" t="str">
        <f>IF(ISBLANK(Medewerkers!B940),"",Medewerkers!B940)</f>
        <v/>
      </c>
      <c r="C938" s="33" t="str">
        <f>IF(ISBLANK(Medewerkers!C940),"",Medewerkers!C940)</f>
        <v/>
      </c>
      <c r="D938" s="33" t="str">
        <f>IF(ISBLANK(Medewerkers!D940),"",Medewerkers!D940)</f>
        <v/>
      </c>
      <c r="E938" s="33" t="str">
        <f>IF(ISBLANK(Medewerkers!E940),"",Medewerkers!E940)</f>
        <v/>
      </c>
      <c r="F938" s="33" t="str">
        <f>IF(ISBLANK(Medewerkers!H940),"",Medewerkers!H940)</f>
        <v/>
      </c>
      <c r="G938" s="33" t="str">
        <f>IF(ISBLANK(Medewerkers!G940),IF(ISBLANK(Medewerkers!F940),"",Medewerkers!F940),Medewerkers!G940)</f>
        <v/>
      </c>
      <c r="H938" s="33" t="str">
        <f>IF(ISBLANK(Medewerkers!A940),"",IF(Medewerkers!L940="Engels","en",IF(Medewerkers!L940="Frans","fr",IF(Medewerkers!L940="Duits","de","nl"))))</f>
        <v/>
      </c>
    </row>
    <row r="939" spans="1:8" ht="14.25" customHeight="1">
      <c r="A939" s="33" t="str">
        <f>IF(ISBLANK(Medewerkers!A941),"",Medewerkers!A941)</f>
        <v/>
      </c>
      <c r="B939" s="33" t="str">
        <f>IF(ISBLANK(Medewerkers!B941),"",Medewerkers!B941)</f>
        <v/>
      </c>
      <c r="C939" s="33" t="str">
        <f>IF(ISBLANK(Medewerkers!C941),"",Medewerkers!C941)</f>
        <v/>
      </c>
      <c r="D939" s="33" t="str">
        <f>IF(ISBLANK(Medewerkers!D941),"",Medewerkers!D941)</f>
        <v/>
      </c>
      <c r="E939" s="33" t="str">
        <f>IF(ISBLANK(Medewerkers!E941),"",Medewerkers!E941)</f>
        <v/>
      </c>
      <c r="F939" s="33" t="str">
        <f>IF(ISBLANK(Medewerkers!H941),"",Medewerkers!H941)</f>
        <v/>
      </c>
      <c r="G939" s="33" t="str">
        <f>IF(ISBLANK(Medewerkers!G941),IF(ISBLANK(Medewerkers!F941),"",Medewerkers!F941),Medewerkers!G941)</f>
        <v/>
      </c>
      <c r="H939" s="33" t="str">
        <f>IF(ISBLANK(Medewerkers!A941),"",IF(Medewerkers!L941="Engels","en",IF(Medewerkers!L941="Frans","fr",IF(Medewerkers!L941="Duits","de","nl"))))</f>
        <v/>
      </c>
    </row>
    <row r="940" spans="1:8" ht="14.25" customHeight="1">
      <c r="A940" s="33" t="str">
        <f>IF(ISBLANK(Medewerkers!A942),"",Medewerkers!A942)</f>
        <v/>
      </c>
      <c r="B940" s="33" t="str">
        <f>IF(ISBLANK(Medewerkers!B942),"",Medewerkers!B942)</f>
        <v/>
      </c>
      <c r="C940" s="33" t="str">
        <f>IF(ISBLANK(Medewerkers!C942),"",Medewerkers!C942)</f>
        <v/>
      </c>
      <c r="D940" s="33" t="str">
        <f>IF(ISBLANK(Medewerkers!D942),"",Medewerkers!D942)</f>
        <v/>
      </c>
      <c r="E940" s="33" t="str">
        <f>IF(ISBLANK(Medewerkers!E942),"",Medewerkers!E942)</f>
        <v/>
      </c>
      <c r="F940" s="33" t="str">
        <f>IF(ISBLANK(Medewerkers!H942),"",Medewerkers!H942)</f>
        <v/>
      </c>
      <c r="G940" s="33" t="str">
        <f>IF(ISBLANK(Medewerkers!G942),IF(ISBLANK(Medewerkers!F942),"",Medewerkers!F942),Medewerkers!G942)</f>
        <v/>
      </c>
      <c r="H940" s="33" t="str">
        <f>IF(ISBLANK(Medewerkers!A942),"",IF(Medewerkers!L942="Engels","en",IF(Medewerkers!L942="Frans","fr",IF(Medewerkers!L942="Duits","de","nl"))))</f>
        <v/>
      </c>
    </row>
    <row r="941" spans="1:8" ht="14.25" customHeight="1">
      <c r="A941" s="33" t="str">
        <f>IF(ISBLANK(Medewerkers!A943),"",Medewerkers!A943)</f>
        <v/>
      </c>
      <c r="B941" s="33" t="str">
        <f>IF(ISBLANK(Medewerkers!B943),"",Medewerkers!B943)</f>
        <v/>
      </c>
      <c r="C941" s="33" t="str">
        <f>IF(ISBLANK(Medewerkers!C943),"",Medewerkers!C943)</f>
        <v/>
      </c>
      <c r="D941" s="33" t="str">
        <f>IF(ISBLANK(Medewerkers!D943),"",Medewerkers!D943)</f>
        <v/>
      </c>
      <c r="E941" s="33" t="str">
        <f>IF(ISBLANK(Medewerkers!E943),"",Medewerkers!E943)</f>
        <v/>
      </c>
      <c r="F941" s="33" t="str">
        <f>IF(ISBLANK(Medewerkers!H943),"",Medewerkers!H943)</f>
        <v/>
      </c>
      <c r="G941" s="33" t="str">
        <f>IF(ISBLANK(Medewerkers!G943),IF(ISBLANK(Medewerkers!F943),"",Medewerkers!F943),Medewerkers!G943)</f>
        <v/>
      </c>
      <c r="H941" s="33" t="str">
        <f>IF(ISBLANK(Medewerkers!A943),"",IF(Medewerkers!L943="Engels","en",IF(Medewerkers!L943="Frans","fr",IF(Medewerkers!L943="Duits","de","nl"))))</f>
        <v/>
      </c>
    </row>
    <row r="942" spans="1:8" ht="14.25" customHeight="1">
      <c r="A942" s="33" t="str">
        <f>IF(ISBLANK(Medewerkers!A944),"",Medewerkers!A944)</f>
        <v/>
      </c>
      <c r="B942" s="33" t="str">
        <f>IF(ISBLANK(Medewerkers!B944),"",Medewerkers!B944)</f>
        <v/>
      </c>
      <c r="C942" s="33" t="str">
        <f>IF(ISBLANK(Medewerkers!C944),"",Medewerkers!C944)</f>
        <v/>
      </c>
      <c r="D942" s="33" t="str">
        <f>IF(ISBLANK(Medewerkers!D944),"",Medewerkers!D944)</f>
        <v/>
      </c>
      <c r="E942" s="33" t="str">
        <f>IF(ISBLANK(Medewerkers!E944),"",Medewerkers!E944)</f>
        <v/>
      </c>
      <c r="F942" s="33" t="str">
        <f>IF(ISBLANK(Medewerkers!H944),"",Medewerkers!H944)</f>
        <v/>
      </c>
      <c r="G942" s="33" t="str">
        <f>IF(ISBLANK(Medewerkers!G944),IF(ISBLANK(Medewerkers!F944),"",Medewerkers!F944),Medewerkers!G944)</f>
        <v/>
      </c>
      <c r="H942" s="33" t="str">
        <f>IF(ISBLANK(Medewerkers!A944),"",IF(Medewerkers!L944="Engels","en",IF(Medewerkers!L944="Frans","fr",IF(Medewerkers!L944="Duits","de","nl"))))</f>
        <v/>
      </c>
    </row>
    <row r="943" spans="1:8" ht="14.25" customHeight="1">
      <c r="A943" s="33" t="str">
        <f>IF(ISBLANK(Medewerkers!A945),"",Medewerkers!A945)</f>
        <v/>
      </c>
      <c r="B943" s="33" t="str">
        <f>IF(ISBLANK(Medewerkers!B945),"",Medewerkers!B945)</f>
        <v/>
      </c>
      <c r="C943" s="33" t="str">
        <f>IF(ISBLANK(Medewerkers!C945),"",Medewerkers!C945)</f>
        <v/>
      </c>
      <c r="D943" s="33" t="str">
        <f>IF(ISBLANK(Medewerkers!D945),"",Medewerkers!D945)</f>
        <v/>
      </c>
      <c r="E943" s="33" t="str">
        <f>IF(ISBLANK(Medewerkers!E945),"",Medewerkers!E945)</f>
        <v/>
      </c>
      <c r="F943" s="33" t="str">
        <f>IF(ISBLANK(Medewerkers!H945),"",Medewerkers!H945)</f>
        <v/>
      </c>
      <c r="G943" s="33" t="str">
        <f>IF(ISBLANK(Medewerkers!G945),IF(ISBLANK(Medewerkers!F945),"",Medewerkers!F945),Medewerkers!G945)</f>
        <v/>
      </c>
      <c r="H943" s="33" t="str">
        <f>IF(ISBLANK(Medewerkers!A945),"",IF(Medewerkers!L945="Engels","en",IF(Medewerkers!L945="Frans","fr",IF(Medewerkers!L945="Duits","de","nl"))))</f>
        <v/>
      </c>
    </row>
    <row r="944" spans="1:8" ht="14.25" customHeight="1">
      <c r="A944" s="33" t="str">
        <f>IF(ISBLANK(Medewerkers!A946),"",Medewerkers!A946)</f>
        <v/>
      </c>
      <c r="B944" s="33" t="str">
        <f>IF(ISBLANK(Medewerkers!B946),"",Medewerkers!B946)</f>
        <v/>
      </c>
      <c r="C944" s="33" t="str">
        <f>IF(ISBLANK(Medewerkers!C946),"",Medewerkers!C946)</f>
        <v/>
      </c>
      <c r="D944" s="33" t="str">
        <f>IF(ISBLANK(Medewerkers!D946),"",Medewerkers!D946)</f>
        <v/>
      </c>
      <c r="E944" s="33" t="str">
        <f>IF(ISBLANK(Medewerkers!E946),"",Medewerkers!E946)</f>
        <v/>
      </c>
      <c r="F944" s="33" t="str">
        <f>IF(ISBLANK(Medewerkers!H946),"",Medewerkers!H946)</f>
        <v/>
      </c>
      <c r="G944" s="33" t="str">
        <f>IF(ISBLANK(Medewerkers!G946),IF(ISBLANK(Medewerkers!F946),"",Medewerkers!F946),Medewerkers!G946)</f>
        <v/>
      </c>
      <c r="H944" s="33" t="str">
        <f>IF(ISBLANK(Medewerkers!A946),"",IF(Medewerkers!L946="Engels","en",IF(Medewerkers!L946="Frans","fr",IF(Medewerkers!L946="Duits","de","nl"))))</f>
        <v/>
      </c>
    </row>
    <row r="945" spans="1:8" ht="14.25" customHeight="1">
      <c r="A945" s="33" t="str">
        <f>IF(ISBLANK(Medewerkers!A947),"",Medewerkers!A947)</f>
        <v/>
      </c>
      <c r="B945" s="33" t="str">
        <f>IF(ISBLANK(Medewerkers!B947),"",Medewerkers!B947)</f>
        <v/>
      </c>
      <c r="C945" s="33" t="str">
        <f>IF(ISBLANK(Medewerkers!C947),"",Medewerkers!C947)</f>
        <v/>
      </c>
      <c r="D945" s="33" t="str">
        <f>IF(ISBLANK(Medewerkers!D947),"",Medewerkers!D947)</f>
        <v/>
      </c>
      <c r="E945" s="33" t="str">
        <f>IF(ISBLANK(Medewerkers!E947),"",Medewerkers!E947)</f>
        <v/>
      </c>
      <c r="F945" s="33" t="str">
        <f>IF(ISBLANK(Medewerkers!H947),"",Medewerkers!H947)</f>
        <v/>
      </c>
      <c r="G945" s="33" t="str">
        <f>IF(ISBLANK(Medewerkers!G947),IF(ISBLANK(Medewerkers!F947),"",Medewerkers!F947),Medewerkers!G947)</f>
        <v/>
      </c>
      <c r="H945" s="33" t="str">
        <f>IF(ISBLANK(Medewerkers!A947),"",IF(Medewerkers!L947="Engels","en",IF(Medewerkers!L947="Frans","fr",IF(Medewerkers!L947="Duits","de","nl"))))</f>
        <v/>
      </c>
    </row>
    <row r="946" spans="1:8" ht="14.25" customHeight="1">
      <c r="A946" s="33" t="str">
        <f>IF(ISBLANK(Medewerkers!A948),"",Medewerkers!A948)</f>
        <v/>
      </c>
      <c r="B946" s="33" t="str">
        <f>IF(ISBLANK(Medewerkers!B948),"",Medewerkers!B948)</f>
        <v/>
      </c>
      <c r="C946" s="33" t="str">
        <f>IF(ISBLANK(Medewerkers!C948),"",Medewerkers!C948)</f>
        <v/>
      </c>
      <c r="D946" s="33" t="str">
        <f>IF(ISBLANK(Medewerkers!D948),"",Medewerkers!D948)</f>
        <v/>
      </c>
      <c r="E946" s="33" t="str">
        <f>IF(ISBLANK(Medewerkers!E948),"",Medewerkers!E948)</f>
        <v/>
      </c>
      <c r="F946" s="33" t="str">
        <f>IF(ISBLANK(Medewerkers!H948),"",Medewerkers!H948)</f>
        <v/>
      </c>
      <c r="G946" s="33" t="str">
        <f>IF(ISBLANK(Medewerkers!G948),IF(ISBLANK(Medewerkers!F948),"",Medewerkers!F948),Medewerkers!G948)</f>
        <v/>
      </c>
      <c r="H946" s="33" t="str">
        <f>IF(ISBLANK(Medewerkers!A948),"",IF(Medewerkers!L948="Engels","en",IF(Medewerkers!L948="Frans","fr",IF(Medewerkers!L948="Duits","de","nl"))))</f>
        <v/>
      </c>
    </row>
    <row r="947" spans="1:8" ht="14.25" customHeight="1">
      <c r="A947" s="33" t="str">
        <f>IF(ISBLANK(Medewerkers!A949),"",Medewerkers!A949)</f>
        <v/>
      </c>
      <c r="B947" s="33" t="str">
        <f>IF(ISBLANK(Medewerkers!B949),"",Medewerkers!B949)</f>
        <v/>
      </c>
      <c r="C947" s="33" t="str">
        <f>IF(ISBLANK(Medewerkers!C949),"",Medewerkers!C949)</f>
        <v/>
      </c>
      <c r="D947" s="33" t="str">
        <f>IF(ISBLANK(Medewerkers!D949),"",Medewerkers!D949)</f>
        <v/>
      </c>
      <c r="E947" s="33" t="str">
        <f>IF(ISBLANK(Medewerkers!E949),"",Medewerkers!E949)</f>
        <v/>
      </c>
      <c r="F947" s="33" t="str">
        <f>IF(ISBLANK(Medewerkers!H949),"",Medewerkers!H949)</f>
        <v/>
      </c>
      <c r="G947" s="33" t="str">
        <f>IF(ISBLANK(Medewerkers!G949),IF(ISBLANK(Medewerkers!F949),"",Medewerkers!F949),Medewerkers!G949)</f>
        <v/>
      </c>
      <c r="H947" s="33" t="str">
        <f>IF(ISBLANK(Medewerkers!A949),"",IF(Medewerkers!L949="Engels","en",IF(Medewerkers!L949="Frans","fr",IF(Medewerkers!L949="Duits","de","nl"))))</f>
        <v/>
      </c>
    </row>
    <row r="948" spans="1:8" ht="14.25" customHeight="1">
      <c r="A948" s="33" t="str">
        <f>IF(ISBLANK(Medewerkers!A950),"",Medewerkers!A950)</f>
        <v/>
      </c>
      <c r="B948" s="33" t="str">
        <f>IF(ISBLANK(Medewerkers!B950),"",Medewerkers!B950)</f>
        <v/>
      </c>
      <c r="C948" s="33" t="str">
        <f>IF(ISBLANK(Medewerkers!C950),"",Medewerkers!C950)</f>
        <v/>
      </c>
      <c r="D948" s="33" t="str">
        <f>IF(ISBLANK(Medewerkers!D950),"",Medewerkers!D950)</f>
        <v/>
      </c>
      <c r="E948" s="33" t="str">
        <f>IF(ISBLANK(Medewerkers!E950),"",Medewerkers!E950)</f>
        <v/>
      </c>
      <c r="F948" s="33" t="str">
        <f>IF(ISBLANK(Medewerkers!H950),"",Medewerkers!H950)</f>
        <v/>
      </c>
      <c r="G948" s="33" t="str">
        <f>IF(ISBLANK(Medewerkers!G950),IF(ISBLANK(Medewerkers!F950),"",Medewerkers!F950),Medewerkers!G950)</f>
        <v/>
      </c>
      <c r="H948" s="33" t="str">
        <f>IF(ISBLANK(Medewerkers!A950),"",IF(Medewerkers!L950="Engels","en",IF(Medewerkers!L950="Frans","fr",IF(Medewerkers!L950="Duits","de","nl"))))</f>
        <v/>
      </c>
    </row>
    <row r="949" spans="1:8" ht="14.25" customHeight="1">
      <c r="A949" s="33" t="str">
        <f>IF(ISBLANK(Medewerkers!A951),"",Medewerkers!A951)</f>
        <v/>
      </c>
      <c r="B949" s="33" t="str">
        <f>IF(ISBLANK(Medewerkers!B951),"",Medewerkers!B951)</f>
        <v/>
      </c>
      <c r="C949" s="33" t="str">
        <f>IF(ISBLANK(Medewerkers!C951),"",Medewerkers!C951)</f>
        <v/>
      </c>
      <c r="D949" s="33" t="str">
        <f>IF(ISBLANK(Medewerkers!D951),"",Medewerkers!D951)</f>
        <v/>
      </c>
      <c r="E949" s="33" t="str">
        <f>IF(ISBLANK(Medewerkers!E951),"",Medewerkers!E951)</f>
        <v/>
      </c>
      <c r="F949" s="33" t="str">
        <f>IF(ISBLANK(Medewerkers!H951),"",Medewerkers!H951)</f>
        <v/>
      </c>
      <c r="G949" s="33" t="str">
        <f>IF(ISBLANK(Medewerkers!G951),IF(ISBLANK(Medewerkers!F951),"",Medewerkers!F951),Medewerkers!G951)</f>
        <v/>
      </c>
      <c r="H949" s="33" t="str">
        <f>IF(ISBLANK(Medewerkers!A951),"",IF(Medewerkers!L951="Engels","en",IF(Medewerkers!L951="Frans","fr",IF(Medewerkers!L951="Duits","de","nl"))))</f>
        <v/>
      </c>
    </row>
    <row r="950" spans="1:8" ht="14.25" customHeight="1">
      <c r="A950" s="33" t="str">
        <f>IF(ISBLANK(Medewerkers!A952),"",Medewerkers!A952)</f>
        <v/>
      </c>
      <c r="B950" s="33" t="str">
        <f>IF(ISBLANK(Medewerkers!B952),"",Medewerkers!B952)</f>
        <v/>
      </c>
      <c r="C950" s="33" t="str">
        <f>IF(ISBLANK(Medewerkers!C952),"",Medewerkers!C952)</f>
        <v/>
      </c>
      <c r="D950" s="33" t="str">
        <f>IF(ISBLANK(Medewerkers!D952),"",Medewerkers!D952)</f>
        <v/>
      </c>
      <c r="E950" s="33" t="str">
        <f>IF(ISBLANK(Medewerkers!E952),"",Medewerkers!E952)</f>
        <v/>
      </c>
      <c r="F950" s="33" t="str">
        <f>IF(ISBLANK(Medewerkers!H952),"",Medewerkers!H952)</f>
        <v/>
      </c>
      <c r="G950" s="33" t="str">
        <f>IF(ISBLANK(Medewerkers!G952),IF(ISBLANK(Medewerkers!F952),"",Medewerkers!F952),Medewerkers!G952)</f>
        <v/>
      </c>
      <c r="H950" s="33" t="str">
        <f>IF(ISBLANK(Medewerkers!A952),"",IF(Medewerkers!L952="Engels","en",IF(Medewerkers!L952="Frans","fr",IF(Medewerkers!L952="Duits","de","nl"))))</f>
        <v/>
      </c>
    </row>
    <row r="951" spans="1:8" ht="14.25" customHeight="1">
      <c r="A951" s="33" t="str">
        <f>IF(ISBLANK(Medewerkers!A953),"",Medewerkers!A953)</f>
        <v/>
      </c>
      <c r="B951" s="33" t="str">
        <f>IF(ISBLANK(Medewerkers!B953),"",Medewerkers!B953)</f>
        <v/>
      </c>
      <c r="C951" s="33" t="str">
        <f>IF(ISBLANK(Medewerkers!C953),"",Medewerkers!C953)</f>
        <v/>
      </c>
      <c r="D951" s="33" t="str">
        <f>IF(ISBLANK(Medewerkers!D953),"",Medewerkers!D953)</f>
        <v/>
      </c>
      <c r="E951" s="33" t="str">
        <f>IF(ISBLANK(Medewerkers!E953),"",Medewerkers!E953)</f>
        <v/>
      </c>
      <c r="F951" s="33" t="str">
        <f>IF(ISBLANK(Medewerkers!H953),"",Medewerkers!H953)</f>
        <v/>
      </c>
      <c r="G951" s="33" t="str">
        <f>IF(ISBLANK(Medewerkers!G953),IF(ISBLANK(Medewerkers!F953),"",Medewerkers!F953),Medewerkers!G953)</f>
        <v/>
      </c>
      <c r="H951" s="33" t="str">
        <f>IF(ISBLANK(Medewerkers!A953),"",IF(Medewerkers!L953="Engels","en",IF(Medewerkers!L953="Frans","fr",IF(Medewerkers!L953="Duits","de","nl"))))</f>
        <v/>
      </c>
    </row>
    <row r="952" spans="1:8" ht="14.25" customHeight="1">
      <c r="A952" s="33" t="str">
        <f>IF(ISBLANK(Medewerkers!A954),"",Medewerkers!A954)</f>
        <v/>
      </c>
      <c r="B952" s="33" t="str">
        <f>IF(ISBLANK(Medewerkers!B954),"",Medewerkers!B954)</f>
        <v/>
      </c>
      <c r="C952" s="33" t="str">
        <f>IF(ISBLANK(Medewerkers!C954),"",Medewerkers!C954)</f>
        <v/>
      </c>
      <c r="D952" s="33" t="str">
        <f>IF(ISBLANK(Medewerkers!D954),"",Medewerkers!D954)</f>
        <v/>
      </c>
      <c r="E952" s="33" t="str">
        <f>IF(ISBLANK(Medewerkers!E954),"",Medewerkers!E954)</f>
        <v/>
      </c>
      <c r="F952" s="33" t="str">
        <f>IF(ISBLANK(Medewerkers!H954),"",Medewerkers!H954)</f>
        <v/>
      </c>
      <c r="G952" s="33" t="str">
        <f>IF(ISBLANK(Medewerkers!G954),IF(ISBLANK(Medewerkers!F954),"",Medewerkers!F954),Medewerkers!G954)</f>
        <v/>
      </c>
      <c r="H952" s="33" t="str">
        <f>IF(ISBLANK(Medewerkers!A954),"",IF(Medewerkers!L954="Engels","en",IF(Medewerkers!L954="Frans","fr",IF(Medewerkers!L954="Duits","de","nl"))))</f>
        <v/>
      </c>
    </row>
    <row r="953" spans="1:8" ht="14.25" customHeight="1">
      <c r="A953" s="33" t="str">
        <f>IF(ISBLANK(Medewerkers!A955),"",Medewerkers!A955)</f>
        <v/>
      </c>
      <c r="B953" s="33" t="str">
        <f>IF(ISBLANK(Medewerkers!B955),"",Medewerkers!B955)</f>
        <v/>
      </c>
      <c r="C953" s="33" t="str">
        <f>IF(ISBLANK(Medewerkers!C955),"",Medewerkers!C955)</f>
        <v/>
      </c>
      <c r="D953" s="33" t="str">
        <f>IF(ISBLANK(Medewerkers!D955),"",Medewerkers!D955)</f>
        <v/>
      </c>
      <c r="E953" s="33" t="str">
        <f>IF(ISBLANK(Medewerkers!E955),"",Medewerkers!E955)</f>
        <v/>
      </c>
      <c r="F953" s="33" t="str">
        <f>IF(ISBLANK(Medewerkers!H955),"",Medewerkers!H955)</f>
        <v/>
      </c>
      <c r="G953" s="33" t="str">
        <f>IF(ISBLANK(Medewerkers!G955),IF(ISBLANK(Medewerkers!F955),"",Medewerkers!F955),Medewerkers!G955)</f>
        <v/>
      </c>
      <c r="H953" s="33" t="str">
        <f>IF(ISBLANK(Medewerkers!A955),"",IF(Medewerkers!L955="Engels","en",IF(Medewerkers!L955="Frans","fr",IF(Medewerkers!L955="Duits","de","nl"))))</f>
        <v/>
      </c>
    </row>
    <row r="954" spans="1:8" ht="14.25" customHeight="1">
      <c r="A954" s="33" t="str">
        <f>IF(ISBLANK(Medewerkers!A956),"",Medewerkers!A956)</f>
        <v/>
      </c>
      <c r="B954" s="33" t="str">
        <f>IF(ISBLANK(Medewerkers!B956),"",Medewerkers!B956)</f>
        <v/>
      </c>
      <c r="C954" s="33" t="str">
        <f>IF(ISBLANK(Medewerkers!C956),"",Medewerkers!C956)</f>
        <v/>
      </c>
      <c r="D954" s="33" t="str">
        <f>IF(ISBLANK(Medewerkers!D956),"",Medewerkers!D956)</f>
        <v/>
      </c>
      <c r="E954" s="33" t="str">
        <f>IF(ISBLANK(Medewerkers!E956),"",Medewerkers!E956)</f>
        <v/>
      </c>
      <c r="F954" s="33" t="str">
        <f>IF(ISBLANK(Medewerkers!H956),"",Medewerkers!H956)</f>
        <v/>
      </c>
      <c r="G954" s="33" t="str">
        <f>IF(ISBLANK(Medewerkers!G956),IF(ISBLANK(Medewerkers!F956),"",Medewerkers!F956),Medewerkers!G956)</f>
        <v/>
      </c>
      <c r="H954" s="33" t="str">
        <f>IF(ISBLANK(Medewerkers!A956),"",IF(Medewerkers!L956="Engels","en",IF(Medewerkers!L956="Frans","fr",IF(Medewerkers!L956="Duits","de","nl"))))</f>
        <v/>
      </c>
    </row>
    <row r="955" spans="1:8" ht="14.25" customHeight="1">
      <c r="A955" s="33" t="str">
        <f>IF(ISBLANK(Medewerkers!A957),"",Medewerkers!A957)</f>
        <v/>
      </c>
      <c r="B955" s="33" t="str">
        <f>IF(ISBLANK(Medewerkers!B957),"",Medewerkers!B957)</f>
        <v/>
      </c>
      <c r="C955" s="33" t="str">
        <f>IF(ISBLANK(Medewerkers!C957),"",Medewerkers!C957)</f>
        <v/>
      </c>
      <c r="D955" s="33" t="str">
        <f>IF(ISBLANK(Medewerkers!D957),"",Medewerkers!D957)</f>
        <v/>
      </c>
      <c r="E955" s="33" t="str">
        <f>IF(ISBLANK(Medewerkers!E957),"",Medewerkers!E957)</f>
        <v/>
      </c>
      <c r="F955" s="33" t="str">
        <f>IF(ISBLANK(Medewerkers!H957),"",Medewerkers!H957)</f>
        <v/>
      </c>
      <c r="G955" s="33" t="str">
        <f>IF(ISBLANK(Medewerkers!G957),IF(ISBLANK(Medewerkers!F957),"",Medewerkers!F957),Medewerkers!G957)</f>
        <v/>
      </c>
      <c r="H955" s="33" t="str">
        <f>IF(ISBLANK(Medewerkers!A957),"",IF(Medewerkers!L957="Engels","en",IF(Medewerkers!L957="Frans","fr",IF(Medewerkers!L957="Duits","de","nl"))))</f>
        <v/>
      </c>
    </row>
    <row r="956" spans="1:8" ht="14.25" customHeight="1">
      <c r="A956" s="33" t="str">
        <f>IF(ISBLANK(Medewerkers!A958),"",Medewerkers!A958)</f>
        <v/>
      </c>
      <c r="B956" s="33" t="str">
        <f>IF(ISBLANK(Medewerkers!B958),"",Medewerkers!B958)</f>
        <v/>
      </c>
      <c r="C956" s="33" t="str">
        <f>IF(ISBLANK(Medewerkers!C958),"",Medewerkers!C958)</f>
        <v/>
      </c>
      <c r="D956" s="33" t="str">
        <f>IF(ISBLANK(Medewerkers!D958),"",Medewerkers!D958)</f>
        <v/>
      </c>
      <c r="E956" s="33" t="str">
        <f>IF(ISBLANK(Medewerkers!E958),"",Medewerkers!E958)</f>
        <v/>
      </c>
      <c r="F956" s="33" t="str">
        <f>IF(ISBLANK(Medewerkers!H958),"",Medewerkers!H958)</f>
        <v/>
      </c>
      <c r="G956" s="33" t="str">
        <f>IF(ISBLANK(Medewerkers!G958),IF(ISBLANK(Medewerkers!F958),"",Medewerkers!F958),Medewerkers!G958)</f>
        <v/>
      </c>
      <c r="H956" s="33" t="str">
        <f>IF(ISBLANK(Medewerkers!A958),"",IF(Medewerkers!L958="Engels","en",IF(Medewerkers!L958="Frans","fr",IF(Medewerkers!L958="Duits","de","nl"))))</f>
        <v/>
      </c>
    </row>
    <row r="957" spans="1:8" ht="14.25" customHeight="1">
      <c r="A957" s="33" t="str">
        <f>IF(ISBLANK(Medewerkers!A959),"",Medewerkers!A959)</f>
        <v/>
      </c>
      <c r="B957" s="33" t="str">
        <f>IF(ISBLANK(Medewerkers!B959),"",Medewerkers!B959)</f>
        <v/>
      </c>
      <c r="C957" s="33" t="str">
        <f>IF(ISBLANK(Medewerkers!C959),"",Medewerkers!C959)</f>
        <v/>
      </c>
      <c r="D957" s="33" t="str">
        <f>IF(ISBLANK(Medewerkers!D959),"",Medewerkers!D959)</f>
        <v/>
      </c>
      <c r="E957" s="33" t="str">
        <f>IF(ISBLANK(Medewerkers!E959),"",Medewerkers!E959)</f>
        <v/>
      </c>
      <c r="F957" s="33" t="str">
        <f>IF(ISBLANK(Medewerkers!H959),"",Medewerkers!H959)</f>
        <v/>
      </c>
      <c r="G957" s="33" t="str">
        <f>IF(ISBLANK(Medewerkers!G959),IF(ISBLANK(Medewerkers!F959),"",Medewerkers!F959),Medewerkers!G959)</f>
        <v/>
      </c>
      <c r="H957" s="33" t="str">
        <f>IF(ISBLANK(Medewerkers!A959),"",IF(Medewerkers!L959="Engels","en",IF(Medewerkers!L959="Frans","fr",IF(Medewerkers!L959="Duits","de","nl"))))</f>
        <v/>
      </c>
    </row>
    <row r="958" spans="1:8" ht="14.25" customHeight="1">
      <c r="A958" s="33" t="str">
        <f>IF(ISBLANK(Medewerkers!A960),"",Medewerkers!A960)</f>
        <v/>
      </c>
      <c r="B958" s="33" t="str">
        <f>IF(ISBLANK(Medewerkers!B960),"",Medewerkers!B960)</f>
        <v/>
      </c>
      <c r="C958" s="33" t="str">
        <f>IF(ISBLANK(Medewerkers!C960),"",Medewerkers!C960)</f>
        <v/>
      </c>
      <c r="D958" s="33" t="str">
        <f>IF(ISBLANK(Medewerkers!D960),"",Medewerkers!D960)</f>
        <v/>
      </c>
      <c r="E958" s="33" t="str">
        <f>IF(ISBLANK(Medewerkers!E960),"",Medewerkers!E960)</f>
        <v/>
      </c>
      <c r="F958" s="33" t="str">
        <f>IF(ISBLANK(Medewerkers!H960),"",Medewerkers!H960)</f>
        <v/>
      </c>
      <c r="G958" s="33" t="str">
        <f>IF(ISBLANK(Medewerkers!G960),IF(ISBLANK(Medewerkers!F960),"",Medewerkers!F960),Medewerkers!G960)</f>
        <v/>
      </c>
      <c r="H958" s="33" t="str">
        <f>IF(ISBLANK(Medewerkers!A960),"",IF(Medewerkers!L960="Engels","en",IF(Medewerkers!L960="Frans","fr",IF(Medewerkers!L960="Duits","de","nl"))))</f>
        <v/>
      </c>
    </row>
    <row r="959" spans="1:8" ht="14.25" customHeight="1">
      <c r="A959" s="33" t="str">
        <f>IF(ISBLANK(Medewerkers!A961),"",Medewerkers!A961)</f>
        <v/>
      </c>
      <c r="B959" s="33" t="str">
        <f>IF(ISBLANK(Medewerkers!B961),"",Medewerkers!B961)</f>
        <v/>
      </c>
      <c r="C959" s="33" t="str">
        <f>IF(ISBLANK(Medewerkers!C961),"",Medewerkers!C961)</f>
        <v/>
      </c>
      <c r="D959" s="33" t="str">
        <f>IF(ISBLANK(Medewerkers!D961),"",Medewerkers!D961)</f>
        <v/>
      </c>
      <c r="E959" s="33" t="str">
        <f>IF(ISBLANK(Medewerkers!E961),"",Medewerkers!E961)</f>
        <v/>
      </c>
      <c r="F959" s="33" t="str">
        <f>IF(ISBLANK(Medewerkers!H961),"",Medewerkers!H961)</f>
        <v/>
      </c>
      <c r="G959" s="33" t="str">
        <f>IF(ISBLANK(Medewerkers!G961),IF(ISBLANK(Medewerkers!F961),"",Medewerkers!F961),Medewerkers!G961)</f>
        <v/>
      </c>
      <c r="H959" s="33" t="str">
        <f>IF(ISBLANK(Medewerkers!A961),"",IF(Medewerkers!L961="Engels","en",IF(Medewerkers!L961="Frans","fr",IF(Medewerkers!L961="Duits","de","nl"))))</f>
        <v/>
      </c>
    </row>
    <row r="960" spans="1:8" ht="14.25" customHeight="1">
      <c r="A960" s="33" t="str">
        <f>IF(ISBLANK(Medewerkers!A962),"",Medewerkers!A962)</f>
        <v/>
      </c>
      <c r="B960" s="33" t="str">
        <f>IF(ISBLANK(Medewerkers!B962),"",Medewerkers!B962)</f>
        <v/>
      </c>
      <c r="C960" s="33" t="str">
        <f>IF(ISBLANK(Medewerkers!C962),"",Medewerkers!C962)</f>
        <v/>
      </c>
      <c r="D960" s="33" t="str">
        <f>IF(ISBLANK(Medewerkers!D962),"",Medewerkers!D962)</f>
        <v/>
      </c>
      <c r="E960" s="33" t="str">
        <f>IF(ISBLANK(Medewerkers!E962),"",Medewerkers!E962)</f>
        <v/>
      </c>
      <c r="F960" s="33" t="str">
        <f>IF(ISBLANK(Medewerkers!H962),"",Medewerkers!H962)</f>
        <v/>
      </c>
      <c r="G960" s="33" t="str">
        <f>IF(ISBLANK(Medewerkers!G962),IF(ISBLANK(Medewerkers!F962),"",Medewerkers!F962),Medewerkers!G962)</f>
        <v/>
      </c>
      <c r="H960" s="33" t="str">
        <f>IF(ISBLANK(Medewerkers!A962),"",IF(Medewerkers!L962="Engels","en",IF(Medewerkers!L962="Frans","fr",IF(Medewerkers!L962="Duits","de","nl"))))</f>
        <v/>
      </c>
    </row>
    <row r="961" spans="1:8" ht="14.25" customHeight="1">
      <c r="A961" s="33" t="str">
        <f>IF(ISBLANK(Medewerkers!A963),"",Medewerkers!A963)</f>
        <v/>
      </c>
      <c r="B961" s="33" t="str">
        <f>IF(ISBLANK(Medewerkers!B963),"",Medewerkers!B963)</f>
        <v/>
      </c>
      <c r="C961" s="33" t="str">
        <f>IF(ISBLANK(Medewerkers!C963),"",Medewerkers!C963)</f>
        <v/>
      </c>
      <c r="D961" s="33" t="str">
        <f>IF(ISBLANK(Medewerkers!D963),"",Medewerkers!D963)</f>
        <v/>
      </c>
      <c r="E961" s="33" t="str">
        <f>IF(ISBLANK(Medewerkers!E963),"",Medewerkers!E963)</f>
        <v/>
      </c>
      <c r="F961" s="33" t="str">
        <f>IF(ISBLANK(Medewerkers!H963),"",Medewerkers!H963)</f>
        <v/>
      </c>
      <c r="G961" s="33" t="str">
        <f>IF(ISBLANK(Medewerkers!G963),IF(ISBLANK(Medewerkers!F963),"",Medewerkers!F963),Medewerkers!G963)</f>
        <v/>
      </c>
      <c r="H961" s="33" t="str">
        <f>IF(ISBLANK(Medewerkers!A963),"",IF(Medewerkers!L963="Engels","en",IF(Medewerkers!L963="Frans","fr",IF(Medewerkers!L963="Duits","de","nl"))))</f>
        <v/>
      </c>
    </row>
    <row r="962" spans="1:8" ht="14.25" customHeight="1">
      <c r="A962" s="33" t="str">
        <f>IF(ISBLANK(Medewerkers!A964),"",Medewerkers!A964)</f>
        <v/>
      </c>
      <c r="B962" s="33" t="str">
        <f>IF(ISBLANK(Medewerkers!B964),"",Medewerkers!B964)</f>
        <v/>
      </c>
      <c r="C962" s="33" t="str">
        <f>IF(ISBLANK(Medewerkers!C964),"",Medewerkers!C964)</f>
        <v/>
      </c>
      <c r="D962" s="33" t="str">
        <f>IF(ISBLANK(Medewerkers!D964),"",Medewerkers!D964)</f>
        <v/>
      </c>
      <c r="E962" s="33" t="str">
        <f>IF(ISBLANK(Medewerkers!E964),"",Medewerkers!E964)</f>
        <v/>
      </c>
      <c r="F962" s="33" t="str">
        <f>IF(ISBLANK(Medewerkers!H964),"",Medewerkers!H964)</f>
        <v/>
      </c>
      <c r="G962" s="33" t="str">
        <f>IF(ISBLANK(Medewerkers!G964),IF(ISBLANK(Medewerkers!F964),"",Medewerkers!F964),Medewerkers!G964)</f>
        <v/>
      </c>
      <c r="H962" s="33" t="str">
        <f>IF(ISBLANK(Medewerkers!A964),"",IF(Medewerkers!L964="Engels","en",IF(Medewerkers!L964="Frans","fr",IF(Medewerkers!L964="Duits","de","nl"))))</f>
        <v/>
      </c>
    </row>
    <row r="963" spans="1:8" ht="14.25" customHeight="1">
      <c r="A963" s="33" t="str">
        <f>IF(ISBLANK(Medewerkers!A965),"",Medewerkers!A965)</f>
        <v/>
      </c>
      <c r="B963" s="33" t="str">
        <f>IF(ISBLANK(Medewerkers!B965),"",Medewerkers!B965)</f>
        <v/>
      </c>
      <c r="C963" s="33" t="str">
        <f>IF(ISBLANK(Medewerkers!C965),"",Medewerkers!C965)</f>
        <v/>
      </c>
      <c r="D963" s="33" t="str">
        <f>IF(ISBLANK(Medewerkers!D965),"",Medewerkers!D965)</f>
        <v/>
      </c>
      <c r="E963" s="33" t="str">
        <f>IF(ISBLANK(Medewerkers!E965),"",Medewerkers!E965)</f>
        <v/>
      </c>
      <c r="F963" s="33" t="str">
        <f>IF(ISBLANK(Medewerkers!H965),"",Medewerkers!H965)</f>
        <v/>
      </c>
      <c r="G963" s="33" t="str">
        <f>IF(ISBLANK(Medewerkers!G965),IF(ISBLANK(Medewerkers!F965),"",Medewerkers!F965),Medewerkers!G965)</f>
        <v/>
      </c>
      <c r="H963" s="33" t="str">
        <f>IF(ISBLANK(Medewerkers!A965),"",IF(Medewerkers!L965="Engels","en",IF(Medewerkers!L965="Frans","fr",IF(Medewerkers!L965="Duits","de","nl"))))</f>
        <v/>
      </c>
    </row>
    <row r="964" spans="1:8" ht="14.25" customHeight="1">
      <c r="A964" s="33" t="str">
        <f>IF(ISBLANK(Medewerkers!A966),"",Medewerkers!A966)</f>
        <v/>
      </c>
      <c r="B964" s="33" t="str">
        <f>IF(ISBLANK(Medewerkers!B966),"",Medewerkers!B966)</f>
        <v/>
      </c>
      <c r="C964" s="33" t="str">
        <f>IF(ISBLANK(Medewerkers!C966),"",Medewerkers!C966)</f>
        <v/>
      </c>
      <c r="D964" s="33" t="str">
        <f>IF(ISBLANK(Medewerkers!D966),"",Medewerkers!D966)</f>
        <v/>
      </c>
      <c r="E964" s="33" t="str">
        <f>IF(ISBLANK(Medewerkers!E966),"",Medewerkers!E966)</f>
        <v/>
      </c>
      <c r="F964" s="33" t="str">
        <f>IF(ISBLANK(Medewerkers!H966),"",Medewerkers!H966)</f>
        <v/>
      </c>
      <c r="G964" s="33" t="str">
        <f>IF(ISBLANK(Medewerkers!G966),IF(ISBLANK(Medewerkers!F966),"",Medewerkers!F966),Medewerkers!G966)</f>
        <v/>
      </c>
      <c r="H964" s="33" t="str">
        <f>IF(ISBLANK(Medewerkers!A966),"",IF(Medewerkers!L966="Engels","en",IF(Medewerkers!L966="Frans","fr",IF(Medewerkers!L966="Duits","de","nl"))))</f>
        <v/>
      </c>
    </row>
    <row r="965" spans="1:8" ht="14.25" customHeight="1">
      <c r="A965" s="33" t="str">
        <f>IF(ISBLANK(Medewerkers!A967),"",Medewerkers!A967)</f>
        <v/>
      </c>
      <c r="B965" s="33" t="str">
        <f>IF(ISBLANK(Medewerkers!B967),"",Medewerkers!B967)</f>
        <v/>
      </c>
      <c r="C965" s="33" t="str">
        <f>IF(ISBLANK(Medewerkers!C967),"",Medewerkers!C967)</f>
        <v/>
      </c>
      <c r="D965" s="33" t="str">
        <f>IF(ISBLANK(Medewerkers!D967),"",Medewerkers!D967)</f>
        <v/>
      </c>
      <c r="E965" s="33" t="str">
        <f>IF(ISBLANK(Medewerkers!E967),"",Medewerkers!E967)</f>
        <v/>
      </c>
      <c r="F965" s="33" t="str">
        <f>IF(ISBLANK(Medewerkers!H967),"",Medewerkers!H967)</f>
        <v/>
      </c>
      <c r="G965" s="33" t="str">
        <f>IF(ISBLANK(Medewerkers!G967),IF(ISBLANK(Medewerkers!F967),"",Medewerkers!F967),Medewerkers!G967)</f>
        <v/>
      </c>
      <c r="H965" s="33" t="str">
        <f>IF(ISBLANK(Medewerkers!A967),"",IF(Medewerkers!L967="Engels","en",IF(Medewerkers!L967="Frans","fr",IF(Medewerkers!L967="Duits","de","nl"))))</f>
        <v/>
      </c>
    </row>
    <row r="966" spans="1:8" ht="14.25" customHeight="1">
      <c r="A966" s="33" t="str">
        <f>IF(ISBLANK(Medewerkers!A968),"",Medewerkers!A968)</f>
        <v/>
      </c>
      <c r="B966" s="33" t="str">
        <f>IF(ISBLANK(Medewerkers!B968),"",Medewerkers!B968)</f>
        <v/>
      </c>
      <c r="C966" s="33" t="str">
        <f>IF(ISBLANK(Medewerkers!C968),"",Medewerkers!C968)</f>
        <v/>
      </c>
      <c r="D966" s="33" t="str">
        <f>IF(ISBLANK(Medewerkers!D968),"",Medewerkers!D968)</f>
        <v/>
      </c>
      <c r="E966" s="33" t="str">
        <f>IF(ISBLANK(Medewerkers!E968),"",Medewerkers!E968)</f>
        <v/>
      </c>
      <c r="F966" s="33" t="str">
        <f>IF(ISBLANK(Medewerkers!H968),"",Medewerkers!H968)</f>
        <v/>
      </c>
      <c r="G966" s="33" t="str">
        <f>IF(ISBLANK(Medewerkers!G968),IF(ISBLANK(Medewerkers!F968),"",Medewerkers!F968),Medewerkers!G968)</f>
        <v/>
      </c>
      <c r="H966" s="33" t="str">
        <f>IF(ISBLANK(Medewerkers!A968),"",IF(Medewerkers!L968="Engels","en",IF(Medewerkers!L968="Frans","fr",IF(Medewerkers!L968="Duits","de","nl"))))</f>
        <v/>
      </c>
    </row>
    <row r="967" spans="1:8" ht="14.25" customHeight="1">
      <c r="A967" s="33" t="str">
        <f>IF(ISBLANK(Medewerkers!A969),"",Medewerkers!A969)</f>
        <v/>
      </c>
      <c r="B967" s="33" t="str">
        <f>IF(ISBLANK(Medewerkers!B969),"",Medewerkers!B969)</f>
        <v/>
      </c>
      <c r="C967" s="33" t="str">
        <f>IF(ISBLANK(Medewerkers!C969),"",Medewerkers!C969)</f>
        <v/>
      </c>
      <c r="D967" s="33" t="str">
        <f>IF(ISBLANK(Medewerkers!D969),"",Medewerkers!D969)</f>
        <v/>
      </c>
      <c r="E967" s="33" t="str">
        <f>IF(ISBLANK(Medewerkers!E969),"",Medewerkers!E969)</f>
        <v/>
      </c>
      <c r="F967" s="33" t="str">
        <f>IF(ISBLANK(Medewerkers!H969),"",Medewerkers!H969)</f>
        <v/>
      </c>
      <c r="G967" s="33" t="str">
        <f>IF(ISBLANK(Medewerkers!G969),IF(ISBLANK(Medewerkers!F969),"",Medewerkers!F969),Medewerkers!G969)</f>
        <v/>
      </c>
      <c r="H967" s="33" t="str">
        <f>IF(ISBLANK(Medewerkers!A969),"",IF(Medewerkers!L969="Engels","en",IF(Medewerkers!L969="Frans","fr",IF(Medewerkers!L969="Duits","de","nl"))))</f>
        <v/>
      </c>
    </row>
    <row r="968" spans="1:8" ht="14.25" customHeight="1">
      <c r="A968" s="33" t="str">
        <f>IF(ISBLANK(Medewerkers!A970),"",Medewerkers!A970)</f>
        <v/>
      </c>
      <c r="B968" s="33" t="str">
        <f>IF(ISBLANK(Medewerkers!B970),"",Medewerkers!B970)</f>
        <v/>
      </c>
      <c r="C968" s="33" t="str">
        <f>IF(ISBLANK(Medewerkers!C970),"",Medewerkers!C970)</f>
        <v/>
      </c>
      <c r="D968" s="33" t="str">
        <f>IF(ISBLANK(Medewerkers!D970),"",Medewerkers!D970)</f>
        <v/>
      </c>
      <c r="E968" s="33" t="str">
        <f>IF(ISBLANK(Medewerkers!E970),"",Medewerkers!E970)</f>
        <v/>
      </c>
      <c r="F968" s="33" t="str">
        <f>IF(ISBLANK(Medewerkers!H970),"",Medewerkers!H970)</f>
        <v/>
      </c>
      <c r="G968" s="33" t="str">
        <f>IF(ISBLANK(Medewerkers!G970),IF(ISBLANK(Medewerkers!F970),"",Medewerkers!F970),Medewerkers!G970)</f>
        <v/>
      </c>
      <c r="H968" s="33" t="str">
        <f>IF(ISBLANK(Medewerkers!A970),"",IF(Medewerkers!L970="Engels","en",IF(Medewerkers!L970="Frans","fr",IF(Medewerkers!L970="Duits","de","nl"))))</f>
        <v/>
      </c>
    </row>
    <row r="969" spans="1:8" ht="14.25" customHeight="1">
      <c r="A969" s="33" t="str">
        <f>IF(ISBLANK(Medewerkers!A971),"",Medewerkers!A971)</f>
        <v/>
      </c>
      <c r="B969" s="33" t="str">
        <f>IF(ISBLANK(Medewerkers!B971),"",Medewerkers!B971)</f>
        <v/>
      </c>
      <c r="C969" s="33" t="str">
        <f>IF(ISBLANK(Medewerkers!C971),"",Medewerkers!C971)</f>
        <v/>
      </c>
      <c r="D969" s="33" t="str">
        <f>IF(ISBLANK(Medewerkers!D971),"",Medewerkers!D971)</f>
        <v/>
      </c>
      <c r="E969" s="33" t="str">
        <f>IF(ISBLANK(Medewerkers!E971),"",Medewerkers!E971)</f>
        <v/>
      </c>
      <c r="F969" s="33" t="str">
        <f>IF(ISBLANK(Medewerkers!H971),"",Medewerkers!H971)</f>
        <v/>
      </c>
      <c r="G969" s="33" t="str">
        <f>IF(ISBLANK(Medewerkers!G971),IF(ISBLANK(Medewerkers!F971),"",Medewerkers!F971),Medewerkers!G971)</f>
        <v/>
      </c>
      <c r="H969" s="33" t="str">
        <f>IF(ISBLANK(Medewerkers!A971),"",IF(Medewerkers!L971="Engels","en",IF(Medewerkers!L971="Frans","fr",IF(Medewerkers!L971="Duits","de","nl"))))</f>
        <v/>
      </c>
    </row>
    <row r="970" spans="1:8" ht="14.25" customHeight="1">
      <c r="A970" s="33" t="str">
        <f>IF(ISBLANK(Medewerkers!A972),"",Medewerkers!A972)</f>
        <v/>
      </c>
      <c r="B970" s="33" t="str">
        <f>IF(ISBLANK(Medewerkers!B972),"",Medewerkers!B972)</f>
        <v/>
      </c>
      <c r="C970" s="33" t="str">
        <f>IF(ISBLANK(Medewerkers!C972),"",Medewerkers!C972)</f>
        <v/>
      </c>
      <c r="D970" s="33" t="str">
        <f>IF(ISBLANK(Medewerkers!D972),"",Medewerkers!D972)</f>
        <v/>
      </c>
      <c r="E970" s="33" t="str">
        <f>IF(ISBLANK(Medewerkers!E972),"",Medewerkers!E972)</f>
        <v/>
      </c>
      <c r="F970" s="33" t="str">
        <f>IF(ISBLANK(Medewerkers!H972),"",Medewerkers!H972)</f>
        <v/>
      </c>
      <c r="G970" s="33" t="str">
        <f>IF(ISBLANK(Medewerkers!G972),IF(ISBLANK(Medewerkers!F972),"",Medewerkers!F972),Medewerkers!G972)</f>
        <v/>
      </c>
      <c r="H970" s="33" t="str">
        <f>IF(ISBLANK(Medewerkers!A972),"",IF(Medewerkers!L972="Engels","en",IF(Medewerkers!L972="Frans","fr",IF(Medewerkers!L972="Duits","de","nl"))))</f>
        <v/>
      </c>
    </row>
    <row r="971" spans="1:8" ht="14.25" customHeight="1">
      <c r="A971" s="33" t="str">
        <f>IF(ISBLANK(Medewerkers!A973),"",Medewerkers!A973)</f>
        <v/>
      </c>
      <c r="B971" s="33" t="str">
        <f>IF(ISBLANK(Medewerkers!B973),"",Medewerkers!B973)</f>
        <v/>
      </c>
      <c r="C971" s="33" t="str">
        <f>IF(ISBLANK(Medewerkers!C973),"",Medewerkers!C973)</f>
        <v/>
      </c>
      <c r="D971" s="33" t="str">
        <f>IF(ISBLANK(Medewerkers!D973),"",Medewerkers!D973)</f>
        <v/>
      </c>
      <c r="E971" s="33" t="str">
        <f>IF(ISBLANK(Medewerkers!E973),"",Medewerkers!E973)</f>
        <v/>
      </c>
      <c r="F971" s="33" t="str">
        <f>IF(ISBLANK(Medewerkers!H973),"",Medewerkers!H973)</f>
        <v/>
      </c>
      <c r="G971" s="33" t="str">
        <f>IF(ISBLANK(Medewerkers!G973),IF(ISBLANK(Medewerkers!F973),"",Medewerkers!F973),Medewerkers!G973)</f>
        <v/>
      </c>
      <c r="H971" s="33" t="str">
        <f>IF(ISBLANK(Medewerkers!A973),"",IF(Medewerkers!L973="Engels","en",IF(Medewerkers!L973="Frans","fr",IF(Medewerkers!L973="Duits","de","nl"))))</f>
        <v/>
      </c>
    </row>
    <row r="972" spans="1:8" ht="14.25" customHeight="1">
      <c r="A972" s="33" t="str">
        <f>IF(ISBLANK(Medewerkers!A974),"",Medewerkers!A974)</f>
        <v/>
      </c>
      <c r="B972" s="33" t="str">
        <f>IF(ISBLANK(Medewerkers!B974),"",Medewerkers!B974)</f>
        <v/>
      </c>
      <c r="C972" s="33" t="str">
        <f>IF(ISBLANK(Medewerkers!C974),"",Medewerkers!C974)</f>
        <v/>
      </c>
      <c r="D972" s="33" t="str">
        <f>IF(ISBLANK(Medewerkers!D974),"",Medewerkers!D974)</f>
        <v/>
      </c>
      <c r="E972" s="33" t="str">
        <f>IF(ISBLANK(Medewerkers!E974),"",Medewerkers!E974)</f>
        <v/>
      </c>
      <c r="F972" s="33" t="str">
        <f>IF(ISBLANK(Medewerkers!H974),"",Medewerkers!H974)</f>
        <v/>
      </c>
      <c r="G972" s="33" t="str">
        <f>IF(ISBLANK(Medewerkers!G974),IF(ISBLANK(Medewerkers!F974),"",Medewerkers!F974),Medewerkers!G974)</f>
        <v/>
      </c>
      <c r="H972" s="33" t="str">
        <f>IF(ISBLANK(Medewerkers!A974),"",IF(Medewerkers!L974="Engels","en",IF(Medewerkers!L974="Frans","fr",IF(Medewerkers!L974="Duits","de","nl"))))</f>
        <v/>
      </c>
    </row>
    <row r="973" spans="1:8" ht="14.25" customHeight="1">
      <c r="A973" s="33" t="str">
        <f>IF(ISBLANK(Medewerkers!A975),"",Medewerkers!A975)</f>
        <v/>
      </c>
      <c r="B973" s="33" t="str">
        <f>IF(ISBLANK(Medewerkers!B975),"",Medewerkers!B975)</f>
        <v/>
      </c>
      <c r="C973" s="33" t="str">
        <f>IF(ISBLANK(Medewerkers!C975),"",Medewerkers!C975)</f>
        <v/>
      </c>
      <c r="D973" s="33" t="str">
        <f>IF(ISBLANK(Medewerkers!D975),"",Medewerkers!D975)</f>
        <v/>
      </c>
      <c r="E973" s="33" t="str">
        <f>IF(ISBLANK(Medewerkers!E975),"",Medewerkers!E975)</f>
        <v/>
      </c>
      <c r="F973" s="33" t="str">
        <f>IF(ISBLANK(Medewerkers!H975),"",Medewerkers!H975)</f>
        <v/>
      </c>
      <c r="G973" s="33" t="str">
        <f>IF(ISBLANK(Medewerkers!G975),IF(ISBLANK(Medewerkers!F975),"",Medewerkers!F975),Medewerkers!G975)</f>
        <v/>
      </c>
      <c r="H973" s="33" t="str">
        <f>IF(ISBLANK(Medewerkers!A975),"",IF(Medewerkers!L975="Engels","en",IF(Medewerkers!L975="Frans","fr",IF(Medewerkers!L975="Duits","de","nl"))))</f>
        <v/>
      </c>
    </row>
    <row r="974" spans="1:8" ht="14.25" customHeight="1">
      <c r="A974" s="33" t="str">
        <f>IF(ISBLANK(Medewerkers!A976),"",Medewerkers!A976)</f>
        <v/>
      </c>
      <c r="B974" s="33" t="str">
        <f>IF(ISBLANK(Medewerkers!B976),"",Medewerkers!B976)</f>
        <v/>
      </c>
      <c r="C974" s="33" t="str">
        <f>IF(ISBLANK(Medewerkers!C976),"",Medewerkers!C976)</f>
        <v/>
      </c>
      <c r="D974" s="33" t="str">
        <f>IF(ISBLANK(Medewerkers!D976),"",Medewerkers!D976)</f>
        <v/>
      </c>
      <c r="E974" s="33" t="str">
        <f>IF(ISBLANK(Medewerkers!E976),"",Medewerkers!E976)</f>
        <v/>
      </c>
      <c r="F974" s="33" t="str">
        <f>IF(ISBLANK(Medewerkers!H976),"",Medewerkers!H976)</f>
        <v/>
      </c>
      <c r="G974" s="33" t="str">
        <f>IF(ISBLANK(Medewerkers!G976),IF(ISBLANK(Medewerkers!F976),"",Medewerkers!F976),Medewerkers!G976)</f>
        <v/>
      </c>
      <c r="H974" s="33" t="str">
        <f>IF(ISBLANK(Medewerkers!A976),"",IF(Medewerkers!L976="Engels","en",IF(Medewerkers!L976="Frans","fr",IF(Medewerkers!L976="Duits","de","nl"))))</f>
        <v/>
      </c>
    </row>
    <row r="975" spans="1:8" ht="14.25" customHeight="1">
      <c r="A975" s="33" t="str">
        <f>IF(ISBLANK(Medewerkers!A977),"",Medewerkers!A977)</f>
        <v/>
      </c>
      <c r="B975" s="33" t="str">
        <f>IF(ISBLANK(Medewerkers!B977),"",Medewerkers!B977)</f>
        <v/>
      </c>
      <c r="C975" s="33" t="str">
        <f>IF(ISBLANK(Medewerkers!C977),"",Medewerkers!C977)</f>
        <v/>
      </c>
      <c r="D975" s="33" t="str">
        <f>IF(ISBLANK(Medewerkers!D977),"",Medewerkers!D977)</f>
        <v/>
      </c>
      <c r="E975" s="33" t="str">
        <f>IF(ISBLANK(Medewerkers!E977),"",Medewerkers!E977)</f>
        <v/>
      </c>
      <c r="F975" s="33" t="str">
        <f>IF(ISBLANK(Medewerkers!H977),"",Medewerkers!H977)</f>
        <v/>
      </c>
      <c r="G975" s="33" t="str">
        <f>IF(ISBLANK(Medewerkers!G977),IF(ISBLANK(Medewerkers!F977),"",Medewerkers!F977),Medewerkers!G977)</f>
        <v/>
      </c>
      <c r="H975" s="33" t="str">
        <f>IF(ISBLANK(Medewerkers!A977),"",IF(Medewerkers!L977="Engels","en",IF(Medewerkers!L977="Frans","fr",IF(Medewerkers!L977="Duits","de","nl"))))</f>
        <v/>
      </c>
    </row>
    <row r="976" spans="1:8" ht="14.25" customHeight="1">
      <c r="A976" s="33" t="str">
        <f>IF(ISBLANK(Medewerkers!A978),"",Medewerkers!A978)</f>
        <v/>
      </c>
      <c r="B976" s="33" t="str">
        <f>IF(ISBLANK(Medewerkers!B978),"",Medewerkers!B978)</f>
        <v/>
      </c>
      <c r="C976" s="33" t="str">
        <f>IF(ISBLANK(Medewerkers!C978),"",Medewerkers!C978)</f>
        <v/>
      </c>
      <c r="D976" s="33" t="str">
        <f>IF(ISBLANK(Medewerkers!D978),"",Medewerkers!D978)</f>
        <v/>
      </c>
      <c r="E976" s="33" t="str">
        <f>IF(ISBLANK(Medewerkers!E978),"",Medewerkers!E978)</f>
        <v/>
      </c>
      <c r="F976" s="33" t="str">
        <f>IF(ISBLANK(Medewerkers!H978),"",Medewerkers!H978)</f>
        <v/>
      </c>
      <c r="G976" s="33" t="str">
        <f>IF(ISBLANK(Medewerkers!G978),IF(ISBLANK(Medewerkers!F978),"",Medewerkers!F978),Medewerkers!G978)</f>
        <v/>
      </c>
      <c r="H976" s="33" t="str">
        <f>IF(ISBLANK(Medewerkers!A978),"",IF(Medewerkers!L978="Engels","en",IF(Medewerkers!L978="Frans","fr",IF(Medewerkers!L978="Duits","de","nl"))))</f>
        <v/>
      </c>
    </row>
    <row r="977" spans="1:8" ht="14.25" customHeight="1">
      <c r="A977" s="33" t="str">
        <f>IF(ISBLANK(Medewerkers!A979),"",Medewerkers!A979)</f>
        <v/>
      </c>
      <c r="B977" s="33" t="str">
        <f>IF(ISBLANK(Medewerkers!B979),"",Medewerkers!B979)</f>
        <v/>
      </c>
      <c r="C977" s="33" t="str">
        <f>IF(ISBLANK(Medewerkers!C979),"",Medewerkers!C979)</f>
        <v/>
      </c>
      <c r="D977" s="33" t="str">
        <f>IF(ISBLANK(Medewerkers!D979),"",Medewerkers!D979)</f>
        <v/>
      </c>
      <c r="E977" s="33" t="str">
        <f>IF(ISBLANK(Medewerkers!E979),"",Medewerkers!E979)</f>
        <v/>
      </c>
      <c r="F977" s="33" t="str">
        <f>IF(ISBLANK(Medewerkers!H979),"",Medewerkers!H979)</f>
        <v/>
      </c>
      <c r="G977" s="33" t="str">
        <f>IF(ISBLANK(Medewerkers!G979),IF(ISBLANK(Medewerkers!F979),"",Medewerkers!F979),Medewerkers!G979)</f>
        <v/>
      </c>
      <c r="H977" s="33" t="str">
        <f>IF(ISBLANK(Medewerkers!A979),"",IF(Medewerkers!L979="Engels","en",IF(Medewerkers!L979="Frans","fr",IF(Medewerkers!L979="Duits","de","nl"))))</f>
        <v/>
      </c>
    </row>
    <row r="978" spans="1:8" ht="14.25" customHeight="1">
      <c r="A978" s="33" t="str">
        <f>IF(ISBLANK(Medewerkers!A980),"",Medewerkers!A980)</f>
        <v/>
      </c>
      <c r="B978" s="33" t="str">
        <f>IF(ISBLANK(Medewerkers!B980),"",Medewerkers!B980)</f>
        <v/>
      </c>
      <c r="C978" s="33" t="str">
        <f>IF(ISBLANK(Medewerkers!C980),"",Medewerkers!C980)</f>
        <v/>
      </c>
      <c r="D978" s="33" t="str">
        <f>IF(ISBLANK(Medewerkers!D980),"",Medewerkers!D980)</f>
        <v/>
      </c>
      <c r="E978" s="33" t="str">
        <f>IF(ISBLANK(Medewerkers!E980),"",Medewerkers!E980)</f>
        <v/>
      </c>
      <c r="F978" s="33" t="str">
        <f>IF(ISBLANK(Medewerkers!H980),"",Medewerkers!H980)</f>
        <v/>
      </c>
      <c r="G978" s="33" t="str">
        <f>IF(ISBLANK(Medewerkers!G980),IF(ISBLANK(Medewerkers!F980),"",Medewerkers!F980),Medewerkers!G980)</f>
        <v/>
      </c>
      <c r="H978" s="33" t="str">
        <f>IF(ISBLANK(Medewerkers!A980),"",IF(Medewerkers!L980="Engels","en",IF(Medewerkers!L980="Frans","fr",IF(Medewerkers!L980="Duits","de","nl"))))</f>
        <v/>
      </c>
    </row>
    <row r="979" spans="1:8" ht="14.25" customHeight="1">
      <c r="A979" s="33" t="str">
        <f>IF(ISBLANK(Medewerkers!A981),"",Medewerkers!A981)</f>
        <v/>
      </c>
      <c r="B979" s="33" t="str">
        <f>IF(ISBLANK(Medewerkers!B981),"",Medewerkers!B981)</f>
        <v/>
      </c>
      <c r="C979" s="33" t="str">
        <f>IF(ISBLANK(Medewerkers!C981),"",Medewerkers!C981)</f>
        <v/>
      </c>
      <c r="D979" s="33" t="str">
        <f>IF(ISBLANK(Medewerkers!D981),"",Medewerkers!D981)</f>
        <v/>
      </c>
      <c r="E979" s="33" t="str">
        <f>IF(ISBLANK(Medewerkers!E981),"",Medewerkers!E981)</f>
        <v/>
      </c>
      <c r="F979" s="33" t="str">
        <f>IF(ISBLANK(Medewerkers!H981),"",Medewerkers!H981)</f>
        <v/>
      </c>
      <c r="G979" s="33" t="str">
        <f>IF(ISBLANK(Medewerkers!G981),IF(ISBLANK(Medewerkers!F981),"",Medewerkers!F981),Medewerkers!G981)</f>
        <v/>
      </c>
      <c r="H979" s="33" t="str">
        <f>IF(ISBLANK(Medewerkers!A981),"",IF(Medewerkers!L981="Engels","en",IF(Medewerkers!L981="Frans","fr",IF(Medewerkers!L981="Duits","de","nl"))))</f>
        <v/>
      </c>
    </row>
    <row r="980" spans="1:8" ht="14.25" customHeight="1">
      <c r="A980" s="33" t="str">
        <f>IF(ISBLANK(Medewerkers!A982),"",Medewerkers!A982)</f>
        <v/>
      </c>
      <c r="B980" s="33" t="str">
        <f>IF(ISBLANK(Medewerkers!B982),"",Medewerkers!B982)</f>
        <v/>
      </c>
      <c r="C980" s="33" t="str">
        <f>IF(ISBLANK(Medewerkers!C982),"",Medewerkers!C982)</f>
        <v/>
      </c>
      <c r="D980" s="33" t="str">
        <f>IF(ISBLANK(Medewerkers!D982),"",Medewerkers!D982)</f>
        <v/>
      </c>
      <c r="E980" s="33" t="str">
        <f>IF(ISBLANK(Medewerkers!E982),"",Medewerkers!E982)</f>
        <v/>
      </c>
      <c r="F980" s="33" t="str">
        <f>IF(ISBLANK(Medewerkers!H982),"",Medewerkers!H982)</f>
        <v/>
      </c>
      <c r="G980" s="33" t="str">
        <f>IF(ISBLANK(Medewerkers!G982),IF(ISBLANK(Medewerkers!F982),"",Medewerkers!F982),Medewerkers!G982)</f>
        <v/>
      </c>
      <c r="H980" s="33" t="str">
        <f>IF(ISBLANK(Medewerkers!A982),"",IF(Medewerkers!L982="Engels","en",IF(Medewerkers!L982="Frans","fr",IF(Medewerkers!L982="Duits","de","nl"))))</f>
        <v/>
      </c>
    </row>
    <row r="981" spans="1:8" ht="14.25" customHeight="1">
      <c r="A981" s="33" t="str">
        <f>IF(ISBLANK(Medewerkers!A983),"",Medewerkers!A983)</f>
        <v/>
      </c>
      <c r="B981" s="33" t="str">
        <f>IF(ISBLANK(Medewerkers!B983),"",Medewerkers!B983)</f>
        <v/>
      </c>
      <c r="C981" s="33" t="str">
        <f>IF(ISBLANK(Medewerkers!C983),"",Medewerkers!C983)</f>
        <v/>
      </c>
      <c r="D981" s="33" t="str">
        <f>IF(ISBLANK(Medewerkers!D983),"",Medewerkers!D983)</f>
        <v/>
      </c>
      <c r="E981" s="33" t="str">
        <f>IF(ISBLANK(Medewerkers!E983),"",Medewerkers!E983)</f>
        <v/>
      </c>
      <c r="F981" s="33" t="str">
        <f>IF(ISBLANK(Medewerkers!H983),"",Medewerkers!H983)</f>
        <v/>
      </c>
      <c r="G981" s="33" t="str">
        <f>IF(ISBLANK(Medewerkers!G983),IF(ISBLANK(Medewerkers!F983),"",Medewerkers!F983),Medewerkers!G983)</f>
        <v/>
      </c>
      <c r="H981" s="33" t="str">
        <f>IF(ISBLANK(Medewerkers!A983),"",IF(Medewerkers!L983="Engels","en",IF(Medewerkers!L983="Frans","fr",IF(Medewerkers!L983="Duits","de","nl"))))</f>
        <v/>
      </c>
    </row>
    <row r="982" spans="1:8" ht="14.25" customHeight="1">
      <c r="A982" s="33" t="str">
        <f>IF(ISBLANK(Medewerkers!A984),"",Medewerkers!A984)</f>
        <v/>
      </c>
      <c r="B982" s="33" t="str">
        <f>IF(ISBLANK(Medewerkers!B984),"",Medewerkers!B984)</f>
        <v/>
      </c>
      <c r="C982" s="33" t="str">
        <f>IF(ISBLANK(Medewerkers!C984),"",Medewerkers!C984)</f>
        <v/>
      </c>
      <c r="D982" s="33" t="str">
        <f>IF(ISBLANK(Medewerkers!D984),"",Medewerkers!D984)</f>
        <v/>
      </c>
      <c r="E982" s="33" t="str">
        <f>IF(ISBLANK(Medewerkers!E984),"",Medewerkers!E984)</f>
        <v/>
      </c>
      <c r="F982" s="33" t="str">
        <f>IF(ISBLANK(Medewerkers!H984),"",Medewerkers!H984)</f>
        <v/>
      </c>
      <c r="G982" s="33" t="str">
        <f>IF(ISBLANK(Medewerkers!G984),IF(ISBLANK(Medewerkers!F984),"",Medewerkers!F984),Medewerkers!G984)</f>
        <v/>
      </c>
      <c r="H982" s="33" t="str">
        <f>IF(ISBLANK(Medewerkers!A984),"",IF(Medewerkers!L984="Engels","en",IF(Medewerkers!L984="Frans","fr",IF(Medewerkers!L984="Duits","de","nl"))))</f>
        <v/>
      </c>
    </row>
    <row r="983" spans="1:8" ht="14.25" customHeight="1">
      <c r="A983" s="33" t="str">
        <f>IF(ISBLANK(Medewerkers!A985),"",Medewerkers!A985)</f>
        <v/>
      </c>
      <c r="B983" s="33" t="str">
        <f>IF(ISBLANK(Medewerkers!B985),"",Medewerkers!B985)</f>
        <v/>
      </c>
      <c r="C983" s="33" t="str">
        <f>IF(ISBLANK(Medewerkers!C985),"",Medewerkers!C985)</f>
        <v/>
      </c>
      <c r="D983" s="33" t="str">
        <f>IF(ISBLANK(Medewerkers!D985),"",Medewerkers!D985)</f>
        <v/>
      </c>
      <c r="E983" s="33" t="str">
        <f>IF(ISBLANK(Medewerkers!E985),"",Medewerkers!E985)</f>
        <v/>
      </c>
      <c r="F983" s="33" t="str">
        <f>IF(ISBLANK(Medewerkers!H985),"",Medewerkers!H985)</f>
        <v/>
      </c>
      <c r="G983" s="33" t="str">
        <f>IF(ISBLANK(Medewerkers!G985),IF(ISBLANK(Medewerkers!F985),"",Medewerkers!F985),Medewerkers!G985)</f>
        <v/>
      </c>
      <c r="H983" s="33" t="str">
        <f>IF(ISBLANK(Medewerkers!A985),"",IF(Medewerkers!L985="Engels","en",IF(Medewerkers!L985="Frans","fr",IF(Medewerkers!L985="Duits","de","nl"))))</f>
        <v/>
      </c>
    </row>
    <row r="984" spans="1:8" ht="14.25" customHeight="1">
      <c r="A984" s="33" t="str">
        <f>IF(ISBLANK(Medewerkers!A986),"",Medewerkers!A986)</f>
        <v/>
      </c>
      <c r="B984" s="33" t="str">
        <f>IF(ISBLANK(Medewerkers!B986),"",Medewerkers!B986)</f>
        <v/>
      </c>
      <c r="C984" s="33" t="str">
        <f>IF(ISBLANK(Medewerkers!C986),"",Medewerkers!C986)</f>
        <v/>
      </c>
      <c r="D984" s="33" t="str">
        <f>IF(ISBLANK(Medewerkers!D986),"",Medewerkers!D986)</f>
        <v/>
      </c>
      <c r="E984" s="33" t="str">
        <f>IF(ISBLANK(Medewerkers!E986),"",Medewerkers!E986)</f>
        <v/>
      </c>
      <c r="F984" s="33" t="str">
        <f>IF(ISBLANK(Medewerkers!H986),"",Medewerkers!H986)</f>
        <v/>
      </c>
      <c r="G984" s="33" t="str">
        <f>IF(ISBLANK(Medewerkers!G986),IF(ISBLANK(Medewerkers!F986),"",Medewerkers!F986),Medewerkers!G986)</f>
        <v/>
      </c>
      <c r="H984" s="33" t="str">
        <f>IF(ISBLANK(Medewerkers!A986),"",IF(Medewerkers!L986="Engels","en",IF(Medewerkers!L986="Frans","fr",IF(Medewerkers!L986="Duits","de","nl"))))</f>
        <v/>
      </c>
    </row>
    <row r="985" spans="1:8" ht="14.25" customHeight="1">
      <c r="A985" s="33" t="str">
        <f>IF(ISBLANK(Medewerkers!A987),"",Medewerkers!A987)</f>
        <v/>
      </c>
      <c r="B985" s="33" t="str">
        <f>IF(ISBLANK(Medewerkers!B987),"",Medewerkers!B987)</f>
        <v/>
      </c>
      <c r="C985" s="33" t="str">
        <f>IF(ISBLANK(Medewerkers!C987),"",Medewerkers!C987)</f>
        <v/>
      </c>
      <c r="D985" s="33" t="str">
        <f>IF(ISBLANK(Medewerkers!D987),"",Medewerkers!D987)</f>
        <v/>
      </c>
      <c r="E985" s="33" t="str">
        <f>IF(ISBLANK(Medewerkers!E987),"",Medewerkers!E987)</f>
        <v/>
      </c>
      <c r="F985" s="33" t="str">
        <f>IF(ISBLANK(Medewerkers!H987),"",Medewerkers!H987)</f>
        <v/>
      </c>
      <c r="G985" s="33" t="str">
        <f>IF(ISBLANK(Medewerkers!G987),IF(ISBLANK(Medewerkers!F987),"",Medewerkers!F987),Medewerkers!G987)</f>
        <v/>
      </c>
      <c r="H985" s="33" t="str">
        <f>IF(ISBLANK(Medewerkers!A987),"",IF(Medewerkers!L987="Engels","en",IF(Medewerkers!L987="Frans","fr",IF(Medewerkers!L987="Duits","de","nl"))))</f>
        <v/>
      </c>
    </row>
    <row r="986" spans="1:8" ht="14.25" customHeight="1">
      <c r="A986" s="33" t="str">
        <f>IF(ISBLANK(Medewerkers!A988),"",Medewerkers!A988)</f>
        <v/>
      </c>
      <c r="B986" s="33" t="str">
        <f>IF(ISBLANK(Medewerkers!B988),"",Medewerkers!B988)</f>
        <v/>
      </c>
      <c r="C986" s="33" t="str">
        <f>IF(ISBLANK(Medewerkers!C988),"",Medewerkers!C988)</f>
        <v/>
      </c>
      <c r="D986" s="33" t="str">
        <f>IF(ISBLANK(Medewerkers!D988),"",Medewerkers!D988)</f>
        <v/>
      </c>
      <c r="E986" s="33" t="str">
        <f>IF(ISBLANK(Medewerkers!E988),"",Medewerkers!E988)</f>
        <v/>
      </c>
      <c r="F986" s="33" t="str">
        <f>IF(ISBLANK(Medewerkers!H988),"",Medewerkers!H988)</f>
        <v/>
      </c>
      <c r="G986" s="33" t="str">
        <f>IF(ISBLANK(Medewerkers!G988),IF(ISBLANK(Medewerkers!F988),"",Medewerkers!F988),Medewerkers!G988)</f>
        <v/>
      </c>
      <c r="H986" s="33" t="str">
        <f>IF(ISBLANK(Medewerkers!A988),"",IF(Medewerkers!L988="Engels","en",IF(Medewerkers!L988="Frans","fr",IF(Medewerkers!L988="Duits","de","nl"))))</f>
        <v/>
      </c>
    </row>
    <row r="987" spans="1:8" ht="14.25" customHeight="1">
      <c r="A987" s="33" t="str">
        <f>IF(ISBLANK(Medewerkers!A989),"",Medewerkers!A989)</f>
        <v/>
      </c>
      <c r="B987" s="33" t="str">
        <f>IF(ISBLANK(Medewerkers!B989),"",Medewerkers!B989)</f>
        <v/>
      </c>
      <c r="C987" s="33" t="str">
        <f>IF(ISBLANK(Medewerkers!C989),"",Medewerkers!C989)</f>
        <v/>
      </c>
      <c r="D987" s="33" t="str">
        <f>IF(ISBLANK(Medewerkers!D989),"",Medewerkers!D989)</f>
        <v/>
      </c>
      <c r="E987" s="33" t="str">
        <f>IF(ISBLANK(Medewerkers!E989),"",Medewerkers!E989)</f>
        <v/>
      </c>
      <c r="F987" s="33" t="str">
        <f>IF(ISBLANK(Medewerkers!H989),"",Medewerkers!H989)</f>
        <v/>
      </c>
      <c r="G987" s="33" t="str">
        <f>IF(ISBLANK(Medewerkers!G989),IF(ISBLANK(Medewerkers!F989),"",Medewerkers!F989),Medewerkers!G989)</f>
        <v/>
      </c>
      <c r="H987" s="33" t="str">
        <f>IF(ISBLANK(Medewerkers!A989),"",IF(Medewerkers!L989="Engels","en",IF(Medewerkers!L989="Frans","fr",IF(Medewerkers!L989="Duits","de","nl"))))</f>
        <v/>
      </c>
    </row>
    <row r="988" spans="1:8" ht="14.25" customHeight="1">
      <c r="A988" s="33" t="str">
        <f>IF(ISBLANK(Medewerkers!A990),"",Medewerkers!A990)</f>
        <v/>
      </c>
      <c r="B988" s="33" t="str">
        <f>IF(ISBLANK(Medewerkers!B990),"",Medewerkers!B990)</f>
        <v/>
      </c>
      <c r="C988" s="33" t="str">
        <f>IF(ISBLANK(Medewerkers!C990),"",Medewerkers!C990)</f>
        <v/>
      </c>
      <c r="D988" s="33" t="str">
        <f>IF(ISBLANK(Medewerkers!D990),"",Medewerkers!D990)</f>
        <v/>
      </c>
      <c r="E988" s="33" t="str">
        <f>IF(ISBLANK(Medewerkers!E990),"",Medewerkers!E990)</f>
        <v/>
      </c>
      <c r="F988" s="33" t="str">
        <f>IF(ISBLANK(Medewerkers!H990),"",Medewerkers!H990)</f>
        <v/>
      </c>
      <c r="G988" s="33" t="str">
        <f>IF(ISBLANK(Medewerkers!G990),IF(ISBLANK(Medewerkers!F990),"",Medewerkers!F990),Medewerkers!G990)</f>
        <v/>
      </c>
      <c r="H988" s="33" t="str">
        <f>IF(ISBLANK(Medewerkers!A990),"",IF(Medewerkers!L990="Engels","en",IF(Medewerkers!L990="Frans","fr",IF(Medewerkers!L990="Duits","de","nl"))))</f>
        <v/>
      </c>
    </row>
    <row r="989" spans="1:8" ht="14.25" customHeight="1">
      <c r="A989" s="33" t="str">
        <f>IF(ISBLANK(Medewerkers!A991),"",Medewerkers!A991)</f>
        <v/>
      </c>
      <c r="B989" s="33" t="str">
        <f>IF(ISBLANK(Medewerkers!B991),"",Medewerkers!B991)</f>
        <v/>
      </c>
      <c r="C989" s="33" t="str">
        <f>IF(ISBLANK(Medewerkers!C991),"",Medewerkers!C991)</f>
        <v/>
      </c>
      <c r="D989" s="33" t="str">
        <f>IF(ISBLANK(Medewerkers!D991),"",Medewerkers!D991)</f>
        <v/>
      </c>
      <c r="E989" s="33" t="str">
        <f>IF(ISBLANK(Medewerkers!E991),"",Medewerkers!E991)</f>
        <v/>
      </c>
      <c r="F989" s="33" t="str">
        <f>IF(ISBLANK(Medewerkers!H991),"",Medewerkers!H991)</f>
        <v/>
      </c>
      <c r="G989" s="33" t="str">
        <f>IF(ISBLANK(Medewerkers!G991),IF(ISBLANK(Medewerkers!F991),"",Medewerkers!F991),Medewerkers!G991)</f>
        <v/>
      </c>
      <c r="H989" s="33" t="str">
        <f>IF(ISBLANK(Medewerkers!A991),"",IF(Medewerkers!L991="Engels","en",IF(Medewerkers!L991="Frans","fr",IF(Medewerkers!L991="Duits","de","nl"))))</f>
        <v/>
      </c>
    </row>
    <row r="990" spans="1:8" ht="14.25" customHeight="1">
      <c r="A990" s="33" t="str">
        <f>IF(ISBLANK(Medewerkers!A992),"",Medewerkers!A992)</f>
        <v/>
      </c>
      <c r="B990" s="33" t="str">
        <f>IF(ISBLANK(Medewerkers!B992),"",Medewerkers!B992)</f>
        <v/>
      </c>
      <c r="C990" s="33" t="str">
        <f>IF(ISBLANK(Medewerkers!C992),"",Medewerkers!C992)</f>
        <v/>
      </c>
      <c r="D990" s="33" t="str">
        <f>IF(ISBLANK(Medewerkers!D992),"",Medewerkers!D992)</f>
        <v/>
      </c>
      <c r="E990" s="33" t="str">
        <f>IF(ISBLANK(Medewerkers!E992),"",Medewerkers!E992)</f>
        <v/>
      </c>
      <c r="F990" s="33" t="str">
        <f>IF(ISBLANK(Medewerkers!H992),"",Medewerkers!H992)</f>
        <v/>
      </c>
      <c r="G990" s="33" t="str">
        <f>IF(ISBLANK(Medewerkers!G992),IF(ISBLANK(Medewerkers!F992),"",Medewerkers!F992),Medewerkers!G992)</f>
        <v/>
      </c>
      <c r="H990" s="33" t="str">
        <f>IF(ISBLANK(Medewerkers!A992),"",IF(Medewerkers!L992="Engels","en",IF(Medewerkers!L992="Frans","fr",IF(Medewerkers!L992="Duits","de","nl"))))</f>
        <v/>
      </c>
    </row>
    <row r="991" spans="1:8" ht="14.25" customHeight="1">
      <c r="A991" s="33" t="str">
        <f>IF(ISBLANK(Medewerkers!A993),"",Medewerkers!A993)</f>
        <v/>
      </c>
      <c r="B991" s="33" t="str">
        <f>IF(ISBLANK(Medewerkers!B993),"",Medewerkers!B993)</f>
        <v/>
      </c>
      <c r="C991" s="33" t="str">
        <f>IF(ISBLANK(Medewerkers!C993),"",Medewerkers!C993)</f>
        <v/>
      </c>
      <c r="D991" s="33" t="str">
        <f>IF(ISBLANK(Medewerkers!D993),"",Medewerkers!D993)</f>
        <v/>
      </c>
      <c r="E991" s="33" t="str">
        <f>IF(ISBLANK(Medewerkers!E993),"",Medewerkers!E993)</f>
        <v/>
      </c>
      <c r="F991" s="33" t="str">
        <f>IF(ISBLANK(Medewerkers!H993),"",Medewerkers!H993)</f>
        <v/>
      </c>
      <c r="G991" s="33" t="str">
        <f>IF(ISBLANK(Medewerkers!G993),IF(ISBLANK(Medewerkers!F993),"",Medewerkers!F993),Medewerkers!G993)</f>
        <v/>
      </c>
      <c r="H991" s="33" t="str">
        <f>IF(ISBLANK(Medewerkers!A993),"",IF(Medewerkers!L993="Engels","en",IF(Medewerkers!L993="Frans","fr",IF(Medewerkers!L993="Duits","de","nl"))))</f>
        <v/>
      </c>
    </row>
    <row r="992" spans="1:8" ht="14.25" customHeight="1">
      <c r="A992" s="33" t="str">
        <f>IF(ISBLANK(Medewerkers!A994),"",Medewerkers!A994)</f>
        <v/>
      </c>
      <c r="B992" s="33" t="str">
        <f>IF(ISBLANK(Medewerkers!B994),"",Medewerkers!B994)</f>
        <v/>
      </c>
      <c r="C992" s="33" t="str">
        <f>IF(ISBLANK(Medewerkers!C994),"",Medewerkers!C994)</f>
        <v/>
      </c>
      <c r="D992" s="33" t="str">
        <f>IF(ISBLANK(Medewerkers!D994),"",Medewerkers!D994)</f>
        <v/>
      </c>
      <c r="E992" s="33" t="str">
        <f>IF(ISBLANK(Medewerkers!E994),"",Medewerkers!E994)</f>
        <v/>
      </c>
      <c r="F992" s="33" t="str">
        <f>IF(ISBLANK(Medewerkers!H994),"",Medewerkers!H994)</f>
        <v/>
      </c>
      <c r="G992" s="33" t="str">
        <f>IF(ISBLANK(Medewerkers!G994),IF(ISBLANK(Medewerkers!F994),"",Medewerkers!F994),Medewerkers!G994)</f>
        <v/>
      </c>
      <c r="H992" s="33" t="str">
        <f>IF(ISBLANK(Medewerkers!A994),"",IF(Medewerkers!L994="Engels","en",IF(Medewerkers!L994="Frans","fr",IF(Medewerkers!L994="Duits","de","nl"))))</f>
        <v/>
      </c>
    </row>
    <row r="993" spans="1:8" ht="14.25" customHeight="1">
      <c r="A993" s="33" t="str">
        <f>IF(ISBLANK(Medewerkers!A995),"",Medewerkers!A995)</f>
        <v/>
      </c>
      <c r="B993" s="33" t="str">
        <f>IF(ISBLANK(Medewerkers!B995),"",Medewerkers!B995)</f>
        <v/>
      </c>
      <c r="C993" s="33" t="str">
        <f>IF(ISBLANK(Medewerkers!C995),"",Medewerkers!C995)</f>
        <v/>
      </c>
      <c r="D993" s="33" t="str">
        <f>IF(ISBLANK(Medewerkers!D995),"",Medewerkers!D995)</f>
        <v/>
      </c>
      <c r="E993" s="33" t="str">
        <f>IF(ISBLANK(Medewerkers!E995),"",Medewerkers!E995)</f>
        <v/>
      </c>
      <c r="F993" s="33" t="str">
        <f>IF(ISBLANK(Medewerkers!H995),"",Medewerkers!H995)</f>
        <v/>
      </c>
      <c r="G993" s="33" t="str">
        <f>IF(ISBLANK(Medewerkers!G995),IF(ISBLANK(Medewerkers!F995),"",Medewerkers!F995),Medewerkers!G995)</f>
        <v/>
      </c>
      <c r="H993" s="33" t="str">
        <f>IF(ISBLANK(Medewerkers!A995),"",IF(Medewerkers!L995="Engels","en",IF(Medewerkers!L995="Frans","fr",IF(Medewerkers!L995="Duits","de","nl"))))</f>
        <v/>
      </c>
    </row>
    <row r="994" spans="1:8" ht="14.25" customHeight="1">
      <c r="A994" s="33" t="str">
        <f>IF(ISBLANK(Medewerkers!A996),"",Medewerkers!A996)</f>
        <v/>
      </c>
      <c r="B994" s="33" t="str">
        <f>IF(ISBLANK(Medewerkers!B996),"",Medewerkers!B996)</f>
        <v/>
      </c>
      <c r="C994" s="33" t="str">
        <f>IF(ISBLANK(Medewerkers!C996),"",Medewerkers!C996)</f>
        <v/>
      </c>
      <c r="D994" s="33" t="str">
        <f>IF(ISBLANK(Medewerkers!D996),"",Medewerkers!D996)</f>
        <v/>
      </c>
      <c r="E994" s="33" t="str">
        <f>IF(ISBLANK(Medewerkers!E996),"",Medewerkers!E996)</f>
        <v/>
      </c>
      <c r="F994" s="33" t="str">
        <f>IF(ISBLANK(Medewerkers!H996),"",Medewerkers!H996)</f>
        <v/>
      </c>
      <c r="G994" s="33" t="str">
        <f>IF(ISBLANK(Medewerkers!G996),IF(ISBLANK(Medewerkers!F996),"",Medewerkers!F996),Medewerkers!G996)</f>
        <v/>
      </c>
      <c r="H994" s="33" t="str">
        <f>IF(ISBLANK(Medewerkers!A996),"",IF(Medewerkers!L996="Engels","en",IF(Medewerkers!L996="Frans","fr",IF(Medewerkers!L996="Duits","de","nl"))))</f>
        <v/>
      </c>
    </row>
    <row r="995" spans="1:8" ht="14.25" customHeight="1">
      <c r="A995" s="33" t="str">
        <f>IF(ISBLANK(Medewerkers!A997),"",Medewerkers!A997)</f>
        <v/>
      </c>
      <c r="B995" s="33" t="str">
        <f>IF(ISBLANK(Medewerkers!B997),"",Medewerkers!B997)</f>
        <v/>
      </c>
      <c r="C995" s="33" t="str">
        <f>IF(ISBLANK(Medewerkers!C997),"",Medewerkers!C997)</f>
        <v/>
      </c>
      <c r="D995" s="33" t="str">
        <f>IF(ISBLANK(Medewerkers!D997),"",Medewerkers!D997)</f>
        <v/>
      </c>
      <c r="E995" s="33" t="str">
        <f>IF(ISBLANK(Medewerkers!E997),"",Medewerkers!E997)</f>
        <v/>
      </c>
      <c r="F995" s="33" t="str">
        <f>IF(ISBLANK(Medewerkers!H997),"",Medewerkers!H997)</f>
        <v/>
      </c>
      <c r="G995" s="33" t="str">
        <f>IF(ISBLANK(Medewerkers!G997),IF(ISBLANK(Medewerkers!F997),"",Medewerkers!F997),Medewerkers!G997)</f>
        <v/>
      </c>
      <c r="H995" s="33" t="str">
        <f>IF(ISBLANK(Medewerkers!A997),"",IF(Medewerkers!L997="Engels","en",IF(Medewerkers!L997="Frans","fr",IF(Medewerkers!L997="Duits","de","nl"))))</f>
        <v/>
      </c>
    </row>
    <row r="996" spans="1:8" ht="14.25" customHeight="1">
      <c r="A996" s="33" t="str">
        <f>IF(ISBLANK(Medewerkers!A998),"",Medewerkers!A998)</f>
        <v/>
      </c>
      <c r="B996" s="33" t="str">
        <f>IF(ISBLANK(Medewerkers!B998),"",Medewerkers!B998)</f>
        <v/>
      </c>
      <c r="C996" s="33" t="str">
        <f>IF(ISBLANK(Medewerkers!C998),"",Medewerkers!C998)</f>
        <v/>
      </c>
      <c r="D996" s="33" t="str">
        <f>IF(ISBLANK(Medewerkers!D998),"",Medewerkers!D998)</f>
        <v/>
      </c>
      <c r="E996" s="33" t="str">
        <f>IF(ISBLANK(Medewerkers!E998),"",Medewerkers!E998)</f>
        <v/>
      </c>
      <c r="F996" s="33" t="str">
        <f>IF(ISBLANK(Medewerkers!H998),"",Medewerkers!H998)</f>
        <v/>
      </c>
      <c r="G996" s="33" t="str">
        <f>IF(ISBLANK(Medewerkers!G998),IF(ISBLANK(Medewerkers!F998),"",Medewerkers!F998),Medewerkers!G998)</f>
        <v/>
      </c>
      <c r="H996" s="33" t="str">
        <f>IF(ISBLANK(Medewerkers!A998),"",IF(Medewerkers!L998="Engels","en",IF(Medewerkers!L998="Frans","fr",IF(Medewerkers!L998="Duits","de","nl"))))</f>
        <v/>
      </c>
    </row>
    <row r="997" spans="1:8" ht="14.25" customHeight="1">
      <c r="A997" s="33" t="str">
        <f>IF(ISBLANK(Medewerkers!A999),"",Medewerkers!A999)</f>
        <v/>
      </c>
      <c r="B997" s="33" t="str">
        <f>IF(ISBLANK(Medewerkers!B999),"",Medewerkers!B999)</f>
        <v/>
      </c>
      <c r="C997" s="33" t="str">
        <f>IF(ISBLANK(Medewerkers!C999),"",Medewerkers!C999)</f>
        <v/>
      </c>
      <c r="D997" s="33" t="str">
        <f>IF(ISBLANK(Medewerkers!D999),"",Medewerkers!D999)</f>
        <v/>
      </c>
      <c r="E997" s="33" t="str">
        <f>IF(ISBLANK(Medewerkers!E999),"",Medewerkers!E999)</f>
        <v/>
      </c>
      <c r="F997" s="33" t="str">
        <f>IF(ISBLANK(Medewerkers!H999),"",Medewerkers!H999)</f>
        <v/>
      </c>
      <c r="G997" s="33" t="str">
        <f>IF(ISBLANK(Medewerkers!G999),IF(ISBLANK(Medewerkers!F999),"",Medewerkers!F999),Medewerkers!G999)</f>
        <v/>
      </c>
      <c r="H997" s="33" t="str">
        <f>IF(ISBLANK(Medewerkers!A999),"",IF(Medewerkers!L999="Engels","en",IF(Medewerkers!L999="Frans","fr",IF(Medewerkers!L999="Duits","de","nl"))))</f>
        <v/>
      </c>
    </row>
    <row r="998" spans="1:8" ht="14.25" customHeight="1">
      <c r="A998" s="33" t="str">
        <f>IF(ISBLANK(Medewerkers!A1000),"",Medewerkers!A1000)</f>
        <v/>
      </c>
      <c r="B998" s="33" t="str">
        <f>IF(ISBLANK(Medewerkers!B1000),"",Medewerkers!B1000)</f>
        <v/>
      </c>
      <c r="C998" s="33" t="str">
        <f>IF(ISBLANK(Medewerkers!C1000),"",Medewerkers!C1000)</f>
        <v/>
      </c>
      <c r="D998" s="33" t="str">
        <f>IF(ISBLANK(Medewerkers!D1000),"",Medewerkers!D1000)</f>
        <v/>
      </c>
      <c r="E998" s="33" t="str">
        <f>IF(ISBLANK(Medewerkers!E1000),"",Medewerkers!E1000)</f>
        <v/>
      </c>
      <c r="F998" s="33" t="str">
        <f>IF(ISBLANK(Medewerkers!H1000),"",Medewerkers!H1000)</f>
        <v/>
      </c>
      <c r="G998" s="33" t="str">
        <f>IF(ISBLANK(Medewerkers!G1000),IF(ISBLANK(Medewerkers!F1000),"",Medewerkers!F1000),Medewerkers!G1000)</f>
        <v/>
      </c>
      <c r="H998" s="33" t="str">
        <f>IF(ISBLANK(Medewerkers!A1000),"",IF(Medewerkers!L1000="Engels","en",IF(Medewerkers!L1000="Frans","fr",IF(Medewerkers!L1000="Duits","de","nl"))))</f>
        <v/>
      </c>
    </row>
    <row r="999" spans="1:8" ht="14.25" customHeight="1">
      <c r="A999" s="33" t="str">
        <f>IF(ISBLANK(Medewerkers!A1001),"",Medewerkers!A1001)</f>
        <v/>
      </c>
      <c r="B999" s="33" t="str">
        <f>IF(ISBLANK(Medewerkers!B1001),"",Medewerkers!B1001)</f>
        <v/>
      </c>
      <c r="C999" s="33" t="str">
        <f>IF(ISBLANK(Medewerkers!C1001),"",Medewerkers!C1001)</f>
        <v/>
      </c>
      <c r="D999" s="33" t="str">
        <f>IF(ISBLANK(Medewerkers!D1001),"",Medewerkers!D1001)</f>
        <v/>
      </c>
      <c r="E999" s="33" t="str">
        <f>IF(ISBLANK(Medewerkers!E1001),"",Medewerkers!E1001)</f>
        <v/>
      </c>
      <c r="F999" s="33" t="str">
        <f>IF(ISBLANK(Medewerkers!H1001),"",Medewerkers!H1001)</f>
        <v/>
      </c>
      <c r="G999" s="33" t="str">
        <f>IF(ISBLANK(Medewerkers!G1001),IF(ISBLANK(Medewerkers!F1001),"",Medewerkers!F1001),Medewerkers!G1001)</f>
        <v/>
      </c>
      <c r="H999" s="33" t="str">
        <f>IF(ISBLANK(Medewerkers!A1001),"",IF(Medewerkers!L1001="Engels","en",IF(Medewerkers!L1001="Frans","fr",IF(Medewerkers!L1001="Duits","de","nl"))))</f>
        <v/>
      </c>
    </row>
    <row r="1000" spans="1:8" ht="14.25" customHeight="1">
      <c r="A1000" s="33" t="str">
        <f>IF(ISBLANK(Medewerkers!A1002),"",Medewerkers!A1002)</f>
        <v/>
      </c>
      <c r="B1000" s="33" t="str">
        <f>IF(ISBLANK(Medewerkers!B1002),"",Medewerkers!B1002)</f>
        <v/>
      </c>
      <c r="C1000" s="33" t="str">
        <f>IF(ISBLANK(Medewerkers!C1002),"",Medewerkers!C1002)</f>
        <v/>
      </c>
      <c r="D1000" s="33" t="str">
        <f>IF(ISBLANK(Medewerkers!D1002),"",Medewerkers!D1002)</f>
        <v/>
      </c>
      <c r="E1000" s="33" t="str">
        <f>IF(ISBLANK(Medewerkers!E1002),"",Medewerkers!E1002)</f>
        <v/>
      </c>
      <c r="F1000" s="33" t="str">
        <f>IF(ISBLANK(Medewerkers!H1002),"",Medewerkers!H1002)</f>
        <v/>
      </c>
      <c r="G1000" s="33" t="str">
        <f>IF(ISBLANK(Medewerkers!G1002),IF(ISBLANK(Medewerkers!F1002),"",Medewerkers!F1002),Medewerkers!G1002)</f>
        <v/>
      </c>
      <c r="H1000" s="33" t="str">
        <f>IF(ISBLANK(Medewerkers!A1002),"",IF(Medewerkers!L1002="Engels","en",IF(Medewerkers!L1002="Frans","fr",IF(Medewerkers!L1002="Duits","de","nl"))))</f>
        <v/>
      </c>
    </row>
    <row r="1001" spans="1:8" ht="14.25" customHeight="1">
      <c r="A1001" s="33" t="str">
        <f>IF(ISBLANK(Medewerkers!A1003),"",Medewerkers!A1003)</f>
        <v/>
      </c>
      <c r="B1001" s="33" t="str">
        <f>IF(ISBLANK(Medewerkers!B1003),"",Medewerkers!B1003)</f>
        <v/>
      </c>
      <c r="C1001" s="33" t="str">
        <f>IF(ISBLANK(Medewerkers!C1003),"",Medewerkers!C1003)</f>
        <v/>
      </c>
      <c r="D1001" s="33" t="str">
        <f>IF(ISBLANK(Medewerkers!D1003),"",Medewerkers!D1003)</f>
        <v/>
      </c>
      <c r="E1001" s="33" t="str">
        <f>IF(ISBLANK(Medewerkers!E1003),"",Medewerkers!E1003)</f>
        <v/>
      </c>
      <c r="F1001" s="33" t="str">
        <f>IF(ISBLANK(Medewerkers!H1003),"",Medewerkers!H1003)</f>
        <v/>
      </c>
      <c r="G1001" s="33" t="str">
        <f>IF(ISBLANK(Medewerkers!G1003),IF(ISBLANK(Medewerkers!F1003),"",Medewerkers!F1003),Medewerkers!G1003)</f>
        <v/>
      </c>
      <c r="H1001" s="33" t="str">
        <f>IF(ISBLANK(Medewerkers!A1003),"",IF(Medewerkers!L1003="Engels","en",IF(Medewerkers!L1003="Frans","fr",IF(Medewerkers!L1003="Duits","de","nl"))))</f>
        <v/>
      </c>
    </row>
    <row r="1002" spans="1:8" ht="14.25" customHeight="1">
      <c r="A1002" s="33" t="str">
        <f>IF(ISBLANK(Medewerkers!A1004),"",Medewerkers!A1004)</f>
        <v/>
      </c>
      <c r="B1002" s="33" t="str">
        <f>IF(ISBLANK(Medewerkers!B1004),"",Medewerkers!B1004)</f>
        <v/>
      </c>
      <c r="C1002" s="33" t="str">
        <f>IF(ISBLANK(Medewerkers!C1004),"",Medewerkers!C1004)</f>
        <v/>
      </c>
      <c r="D1002" s="33" t="str">
        <f>IF(ISBLANK(Medewerkers!D1004),"",Medewerkers!D1004)</f>
        <v/>
      </c>
      <c r="E1002" s="33" t="str">
        <f>IF(ISBLANK(Medewerkers!E1004),"",Medewerkers!E1004)</f>
        <v/>
      </c>
      <c r="F1002" s="33" t="str">
        <f>IF(ISBLANK(Medewerkers!H1004),"",Medewerkers!H1004)</f>
        <v/>
      </c>
      <c r="G1002" s="33" t="str">
        <f>IF(ISBLANK(Medewerkers!G1004),IF(ISBLANK(Medewerkers!F1004),"",Medewerkers!F1004),Medewerkers!G1004)</f>
        <v/>
      </c>
      <c r="H1002" s="33" t="str">
        <f>IF(ISBLANK(Medewerkers!A1004),"",IF(Medewerkers!L1004="Engels","en",IF(Medewerkers!L1004="Frans","fr",IF(Medewerkers!L1004="Duits","de","nl"))))</f>
        <v/>
      </c>
    </row>
    <row r="1003" spans="1:8" ht="14.25" customHeight="1">
      <c r="A1003" s="33" t="str">
        <f>IF(ISBLANK(Medewerkers!A1005),"",Medewerkers!A1005)</f>
        <v/>
      </c>
      <c r="B1003" s="33" t="str">
        <f>IF(ISBLANK(Medewerkers!B1005),"",Medewerkers!B1005)</f>
        <v/>
      </c>
      <c r="C1003" s="33" t="str">
        <f>IF(ISBLANK(Medewerkers!C1005),"",Medewerkers!C1005)</f>
        <v/>
      </c>
      <c r="D1003" s="33" t="str">
        <f>IF(ISBLANK(Medewerkers!D1005),"",Medewerkers!D1005)</f>
        <v/>
      </c>
      <c r="E1003" s="33" t="str">
        <f>IF(ISBLANK(Medewerkers!E1005),"",Medewerkers!E1005)</f>
        <v/>
      </c>
      <c r="F1003" s="33" t="str">
        <f>IF(ISBLANK(Medewerkers!H1005),"",Medewerkers!H1005)</f>
        <v/>
      </c>
      <c r="G1003" s="33" t="str">
        <f>IF(ISBLANK(Medewerkers!G1005),IF(ISBLANK(Medewerkers!F1005),"",Medewerkers!F1005),Medewerkers!G1005)</f>
        <v/>
      </c>
      <c r="H1003" s="33" t="str">
        <f>IF(ISBLANK(Medewerkers!A1005),"",IF(Medewerkers!L1005="Engels","en",IF(Medewerkers!L1005="Frans","fr",IF(Medewerkers!L1005="Duits","de","nl"))))</f>
        <v/>
      </c>
    </row>
    <row r="1004" spans="1:8" ht="14.25" customHeight="1">
      <c r="A1004" s="33" t="str">
        <f>IF(ISBLANK(Medewerkers!A1006),"",Medewerkers!A1006)</f>
        <v/>
      </c>
      <c r="B1004" s="33" t="str">
        <f>IF(ISBLANK(Medewerkers!B1006),"",Medewerkers!B1006)</f>
        <v/>
      </c>
      <c r="C1004" s="33" t="str">
        <f>IF(ISBLANK(Medewerkers!C1006),"",Medewerkers!C1006)</f>
        <v/>
      </c>
      <c r="D1004" s="33" t="str">
        <f>IF(ISBLANK(Medewerkers!D1006),"",Medewerkers!D1006)</f>
        <v/>
      </c>
      <c r="E1004" s="33" t="str">
        <f>IF(ISBLANK(Medewerkers!E1006),"",Medewerkers!E1006)</f>
        <v/>
      </c>
      <c r="F1004" s="33" t="str">
        <f>IF(ISBLANK(Medewerkers!H1006),"",Medewerkers!H1006)</f>
        <v/>
      </c>
      <c r="G1004" s="33" t="str">
        <f>IF(ISBLANK(Medewerkers!G1006),IF(ISBLANK(Medewerkers!F1006),"",Medewerkers!F1006),Medewerkers!G1006)</f>
        <v/>
      </c>
      <c r="H1004" s="33" t="str">
        <f>IF(ISBLANK(Medewerkers!A1006),"",IF(Medewerkers!L1006="Engels","en",IF(Medewerkers!L1006="Frans","fr",IF(Medewerkers!L1006="Duits","de","nl"))))</f>
        <v/>
      </c>
    </row>
    <row r="1005" spans="1:8" ht="14.25" customHeight="1">
      <c r="A1005" s="33" t="str">
        <f>IF(ISBLANK(Medewerkers!A1007),"",Medewerkers!A1007)</f>
        <v/>
      </c>
      <c r="B1005" s="33" t="str">
        <f>IF(ISBLANK(Medewerkers!B1007),"",Medewerkers!B1007)</f>
        <v/>
      </c>
      <c r="C1005" s="33" t="str">
        <f>IF(ISBLANK(Medewerkers!C1007),"",Medewerkers!C1007)</f>
        <v/>
      </c>
      <c r="D1005" s="33" t="str">
        <f>IF(ISBLANK(Medewerkers!D1007),"",Medewerkers!D1007)</f>
        <v/>
      </c>
      <c r="E1005" s="33" t="str">
        <f>IF(ISBLANK(Medewerkers!E1007),"",Medewerkers!E1007)</f>
        <v/>
      </c>
      <c r="F1005" s="33" t="str">
        <f>IF(ISBLANK(Medewerkers!H1007),"",Medewerkers!H1007)</f>
        <v/>
      </c>
      <c r="G1005" s="33" t="str">
        <f>IF(ISBLANK(Medewerkers!G1007),IF(ISBLANK(Medewerkers!F1007),"",Medewerkers!F1007),Medewerkers!G1007)</f>
        <v/>
      </c>
      <c r="H1005" s="33" t="str">
        <f>IF(ISBLANK(Medewerkers!A1007),"",IF(Medewerkers!L1007="Engels","en",IF(Medewerkers!L1007="Frans","fr",IF(Medewerkers!L1007="Duits","de","nl"))))</f>
        <v/>
      </c>
    </row>
    <row r="1006" spans="1:8" ht="14.25" customHeight="1">
      <c r="A1006" s="33" t="str">
        <f>IF(ISBLANK(Medewerkers!A1008),"",Medewerkers!A1008)</f>
        <v/>
      </c>
      <c r="B1006" s="33" t="str">
        <f>IF(ISBLANK(Medewerkers!B1008),"",Medewerkers!B1008)</f>
        <v/>
      </c>
      <c r="C1006" s="33" t="str">
        <f>IF(ISBLANK(Medewerkers!C1008),"",Medewerkers!C1008)</f>
        <v/>
      </c>
      <c r="D1006" s="33" t="str">
        <f>IF(ISBLANK(Medewerkers!D1008),"",Medewerkers!D1008)</f>
        <v/>
      </c>
      <c r="E1006" s="33" t="str">
        <f>IF(ISBLANK(Medewerkers!E1008),"",Medewerkers!E1008)</f>
        <v/>
      </c>
      <c r="F1006" s="33" t="str">
        <f>IF(ISBLANK(Medewerkers!H1008),"",Medewerkers!H1008)</f>
        <v/>
      </c>
      <c r="G1006" s="33" t="str">
        <f>IF(ISBLANK(Medewerkers!G1008),IF(ISBLANK(Medewerkers!F1008),"",Medewerkers!F1008),Medewerkers!G1008)</f>
        <v/>
      </c>
      <c r="H1006" s="33" t="str">
        <f>IF(ISBLANK(Medewerkers!A1008),"",IF(Medewerkers!L1008="Engels","en",IF(Medewerkers!L1008="Frans","fr",IF(Medewerkers!L1008="Duits","de","nl"))))</f>
        <v/>
      </c>
    </row>
    <row r="1007" spans="1:8" ht="14.25" customHeight="1">
      <c r="A1007" s="33" t="str">
        <f>IF(ISBLANK(Medewerkers!A1009),"",Medewerkers!A1009)</f>
        <v/>
      </c>
      <c r="B1007" s="33" t="str">
        <f>IF(ISBLANK(Medewerkers!B1009),"",Medewerkers!B1009)</f>
        <v/>
      </c>
      <c r="C1007" s="33" t="str">
        <f>IF(ISBLANK(Medewerkers!C1009),"",Medewerkers!C1009)</f>
        <v/>
      </c>
      <c r="D1007" s="33" t="str">
        <f>IF(ISBLANK(Medewerkers!D1009),"",Medewerkers!D1009)</f>
        <v/>
      </c>
      <c r="E1007" s="33" t="str">
        <f>IF(ISBLANK(Medewerkers!E1009),"",Medewerkers!E1009)</f>
        <v/>
      </c>
      <c r="F1007" s="33" t="str">
        <f>IF(ISBLANK(Medewerkers!H1009),"",Medewerkers!H1009)</f>
        <v/>
      </c>
      <c r="G1007" s="33" t="str">
        <f>IF(ISBLANK(Medewerkers!G1009),IF(ISBLANK(Medewerkers!F1009),"",Medewerkers!F1009),Medewerkers!G1009)</f>
        <v/>
      </c>
      <c r="H1007" s="33" t="str">
        <f>IF(ISBLANK(Medewerkers!A1009),"",IF(Medewerkers!L1009="Engels","en",IF(Medewerkers!L1009="Frans","fr",IF(Medewerkers!L1009="Duits","de","nl"))))</f>
        <v/>
      </c>
    </row>
    <row r="1008" spans="1:8" ht="14.25" customHeight="1">
      <c r="A1008" s="33" t="str">
        <f>IF(ISBLANK(Medewerkers!A1010),"",Medewerkers!A1010)</f>
        <v/>
      </c>
      <c r="B1008" s="33" t="str">
        <f>IF(ISBLANK(Medewerkers!B1010),"",Medewerkers!B1010)</f>
        <v/>
      </c>
      <c r="C1008" s="33" t="str">
        <f>IF(ISBLANK(Medewerkers!C1010),"",Medewerkers!C1010)</f>
        <v/>
      </c>
      <c r="D1008" s="33" t="str">
        <f>IF(ISBLANK(Medewerkers!D1010),"",Medewerkers!D1010)</f>
        <v/>
      </c>
      <c r="E1008" s="33" t="str">
        <f>IF(ISBLANK(Medewerkers!E1010),"",Medewerkers!E1010)</f>
        <v/>
      </c>
      <c r="F1008" s="33" t="str">
        <f>IF(ISBLANK(Medewerkers!H1010),"",Medewerkers!H1010)</f>
        <v/>
      </c>
      <c r="G1008" s="33" t="str">
        <f>IF(ISBLANK(Medewerkers!G1010),IF(ISBLANK(Medewerkers!F1010),"",Medewerkers!F1010),Medewerkers!G1010)</f>
        <v/>
      </c>
      <c r="H1008" s="33" t="str">
        <f>IF(ISBLANK(Medewerkers!A1010),"",IF(Medewerkers!L1010="Engels","en",IF(Medewerkers!L1010="Frans","fr",IF(Medewerkers!L1010="Duits","de","nl"))))</f>
        <v/>
      </c>
    </row>
    <row r="1009" spans="1:8" ht="14.25" customHeight="1">
      <c r="A1009" s="33" t="str">
        <f>IF(ISBLANK(Medewerkers!A1011),"",Medewerkers!A1011)</f>
        <v/>
      </c>
      <c r="B1009" s="33" t="str">
        <f>IF(ISBLANK(Medewerkers!B1011),"",Medewerkers!B1011)</f>
        <v/>
      </c>
      <c r="C1009" s="33" t="str">
        <f>IF(ISBLANK(Medewerkers!C1011),"",Medewerkers!C1011)</f>
        <v/>
      </c>
      <c r="D1009" s="33" t="str">
        <f>IF(ISBLANK(Medewerkers!D1011),"",Medewerkers!D1011)</f>
        <v/>
      </c>
      <c r="E1009" s="33" t="str">
        <f>IF(ISBLANK(Medewerkers!E1011),"",Medewerkers!E1011)</f>
        <v/>
      </c>
      <c r="F1009" s="33" t="str">
        <f>IF(ISBLANK(Medewerkers!H1011),"",Medewerkers!H1011)</f>
        <v/>
      </c>
      <c r="G1009" s="33" t="str">
        <f>IF(ISBLANK(Medewerkers!G1011),IF(ISBLANK(Medewerkers!F1011),"",Medewerkers!F1011),Medewerkers!G1011)</f>
        <v/>
      </c>
      <c r="H1009" s="33" t="str">
        <f>IF(ISBLANK(Medewerkers!A1011),"",IF(Medewerkers!L1011="Engels","en",IF(Medewerkers!L1011="Frans","fr",IF(Medewerkers!L1011="Duits","de","nl"))))</f>
        <v/>
      </c>
    </row>
    <row r="1010" spans="1:8" ht="14.25" customHeight="1">
      <c r="A1010" s="33" t="str">
        <f>IF(ISBLANK(Medewerkers!A1012),"",Medewerkers!A1012)</f>
        <v/>
      </c>
      <c r="B1010" s="33" t="str">
        <f>IF(ISBLANK(Medewerkers!B1012),"",Medewerkers!B1012)</f>
        <v/>
      </c>
      <c r="C1010" s="33" t="str">
        <f>IF(ISBLANK(Medewerkers!C1012),"",Medewerkers!C1012)</f>
        <v/>
      </c>
      <c r="D1010" s="33" t="str">
        <f>IF(ISBLANK(Medewerkers!D1012),"",Medewerkers!D1012)</f>
        <v/>
      </c>
      <c r="E1010" s="33" t="str">
        <f>IF(ISBLANK(Medewerkers!E1012),"",Medewerkers!E1012)</f>
        <v/>
      </c>
      <c r="F1010" s="33" t="str">
        <f>IF(ISBLANK(Medewerkers!H1012),"",Medewerkers!H1012)</f>
        <v/>
      </c>
      <c r="G1010" s="33" t="str">
        <f>IF(ISBLANK(Medewerkers!G1012),IF(ISBLANK(Medewerkers!F1012),"",Medewerkers!F1012),Medewerkers!G1012)</f>
        <v/>
      </c>
      <c r="H1010" s="33" t="str">
        <f>IF(ISBLANK(Medewerkers!A1012),"",IF(Medewerkers!L1012="Engels","en",IF(Medewerkers!L1012="Frans","fr",IF(Medewerkers!L1012="Duits","de","nl"))))</f>
        <v/>
      </c>
    </row>
    <row r="1011" spans="1:8" ht="14.25" customHeight="1">
      <c r="A1011" s="33" t="str">
        <f>IF(ISBLANK(Medewerkers!A1013),"",Medewerkers!A1013)</f>
        <v/>
      </c>
      <c r="B1011" s="33" t="str">
        <f>IF(ISBLANK(Medewerkers!B1013),"",Medewerkers!B1013)</f>
        <v/>
      </c>
      <c r="C1011" s="33" t="str">
        <f>IF(ISBLANK(Medewerkers!C1013),"",Medewerkers!C1013)</f>
        <v/>
      </c>
      <c r="D1011" s="33" t="str">
        <f>IF(ISBLANK(Medewerkers!D1013),"",Medewerkers!D1013)</f>
        <v/>
      </c>
      <c r="E1011" s="33" t="str">
        <f>IF(ISBLANK(Medewerkers!E1013),"",Medewerkers!E1013)</f>
        <v/>
      </c>
      <c r="F1011" s="33" t="str">
        <f>IF(ISBLANK(Medewerkers!H1013),"",Medewerkers!H1013)</f>
        <v/>
      </c>
      <c r="G1011" s="33" t="str">
        <f>IF(ISBLANK(Medewerkers!G1013),IF(ISBLANK(Medewerkers!F1013),"",Medewerkers!F1013),Medewerkers!G1013)</f>
        <v/>
      </c>
      <c r="H1011" s="33" t="str">
        <f>IF(ISBLANK(Medewerkers!A1013),"",IF(Medewerkers!L1013="Engels","en",IF(Medewerkers!L1013="Frans","fr",IF(Medewerkers!L1013="Duits","de","nl"))))</f>
        <v/>
      </c>
    </row>
    <row r="1012" spans="1:8" ht="14.25" customHeight="1">
      <c r="A1012" s="33" t="str">
        <f>IF(ISBLANK(Medewerkers!A1014),"",Medewerkers!A1014)</f>
        <v/>
      </c>
      <c r="B1012" s="33" t="str">
        <f>IF(ISBLANK(Medewerkers!B1014),"",Medewerkers!B1014)</f>
        <v/>
      </c>
      <c r="C1012" s="33" t="str">
        <f>IF(ISBLANK(Medewerkers!C1014),"",Medewerkers!C1014)</f>
        <v/>
      </c>
      <c r="D1012" s="33" t="str">
        <f>IF(ISBLANK(Medewerkers!D1014),"",Medewerkers!D1014)</f>
        <v/>
      </c>
      <c r="E1012" s="33" t="str">
        <f>IF(ISBLANK(Medewerkers!E1014),"",Medewerkers!E1014)</f>
        <v/>
      </c>
      <c r="F1012" s="33" t="str">
        <f>IF(ISBLANK(Medewerkers!H1014),"",Medewerkers!H1014)</f>
        <v/>
      </c>
      <c r="G1012" s="33" t="str">
        <f>IF(ISBLANK(Medewerkers!G1014),IF(ISBLANK(Medewerkers!F1014),"",Medewerkers!F1014),Medewerkers!G1014)</f>
        <v/>
      </c>
      <c r="H1012" s="33" t="str">
        <f>IF(ISBLANK(Medewerkers!A1014),"",IF(Medewerkers!L1014="Engels","en",IF(Medewerkers!L1014="Frans","fr",IF(Medewerkers!L1014="Duits","de","nl"))))</f>
        <v/>
      </c>
    </row>
    <row r="1013" spans="1:8" ht="14.25" customHeight="1">
      <c r="A1013" s="33" t="str">
        <f>IF(ISBLANK(Medewerkers!A1015),"",Medewerkers!A1015)</f>
        <v/>
      </c>
      <c r="B1013" s="33" t="str">
        <f>IF(ISBLANK(Medewerkers!B1015),"",Medewerkers!B1015)</f>
        <v/>
      </c>
      <c r="C1013" s="33" t="str">
        <f>IF(ISBLANK(Medewerkers!C1015),"",Medewerkers!C1015)</f>
        <v/>
      </c>
      <c r="D1013" s="33" t="str">
        <f>IF(ISBLANK(Medewerkers!D1015),"",Medewerkers!D1015)</f>
        <v/>
      </c>
      <c r="E1013" s="33" t="str">
        <f>IF(ISBLANK(Medewerkers!E1015),"",Medewerkers!E1015)</f>
        <v/>
      </c>
      <c r="F1013" s="33" t="str">
        <f>IF(ISBLANK(Medewerkers!H1015),"",Medewerkers!H1015)</f>
        <v/>
      </c>
      <c r="G1013" s="33" t="str">
        <f>IF(ISBLANK(Medewerkers!G1015),IF(ISBLANK(Medewerkers!F1015),"",Medewerkers!F1015),Medewerkers!G1015)</f>
        <v/>
      </c>
      <c r="H1013" s="33" t="str">
        <f>IF(ISBLANK(Medewerkers!A1015),"",IF(Medewerkers!L1015="Engels","en",IF(Medewerkers!L1015="Frans","fr",IF(Medewerkers!L1015="Duits","de","nl"))))</f>
        <v/>
      </c>
    </row>
    <row r="1014" spans="1:8" ht="14.25" customHeight="1">
      <c r="A1014" s="33" t="str">
        <f>IF(ISBLANK(Medewerkers!A1016),"",Medewerkers!A1016)</f>
        <v/>
      </c>
      <c r="B1014" s="33" t="str">
        <f>IF(ISBLANK(Medewerkers!B1016),"",Medewerkers!B1016)</f>
        <v/>
      </c>
      <c r="C1014" s="33" t="str">
        <f>IF(ISBLANK(Medewerkers!C1016),"",Medewerkers!C1016)</f>
        <v/>
      </c>
      <c r="D1014" s="33" t="str">
        <f>IF(ISBLANK(Medewerkers!D1016),"",Medewerkers!D1016)</f>
        <v/>
      </c>
      <c r="E1014" s="33" t="str">
        <f>IF(ISBLANK(Medewerkers!E1016),"",Medewerkers!E1016)</f>
        <v/>
      </c>
      <c r="F1014" s="33" t="str">
        <f>IF(ISBLANK(Medewerkers!H1016),"",Medewerkers!H1016)</f>
        <v/>
      </c>
      <c r="G1014" s="33" t="str">
        <f>IF(ISBLANK(Medewerkers!G1016),IF(ISBLANK(Medewerkers!F1016),"",Medewerkers!F1016),Medewerkers!G1016)</f>
        <v/>
      </c>
      <c r="H1014" s="33" t="str">
        <f>IF(ISBLANK(Medewerkers!A1016),"",IF(Medewerkers!L1016="Engels","en",IF(Medewerkers!L1016="Frans","fr",IF(Medewerkers!L1016="Duits","de","nl"))))</f>
        <v/>
      </c>
    </row>
    <row r="1015" spans="1:8" ht="14.25" customHeight="1">
      <c r="A1015" s="33" t="str">
        <f>IF(ISBLANK(Medewerkers!A1017),"",Medewerkers!A1017)</f>
        <v/>
      </c>
      <c r="B1015" s="33" t="str">
        <f>IF(ISBLANK(Medewerkers!B1017),"",Medewerkers!B1017)</f>
        <v/>
      </c>
      <c r="C1015" s="33" t="str">
        <f>IF(ISBLANK(Medewerkers!C1017),"",Medewerkers!C1017)</f>
        <v/>
      </c>
      <c r="D1015" s="33" t="str">
        <f>IF(ISBLANK(Medewerkers!D1017),"",Medewerkers!D1017)</f>
        <v/>
      </c>
      <c r="E1015" s="33" t="str">
        <f>IF(ISBLANK(Medewerkers!E1017),"",Medewerkers!E1017)</f>
        <v/>
      </c>
      <c r="F1015" s="33" t="str">
        <f>IF(ISBLANK(Medewerkers!H1017),"",Medewerkers!H1017)</f>
        <v/>
      </c>
      <c r="G1015" s="33" t="str">
        <f>IF(ISBLANK(Medewerkers!G1017),IF(ISBLANK(Medewerkers!F1017),"",Medewerkers!F1017),Medewerkers!G1017)</f>
        <v/>
      </c>
      <c r="H1015" s="33" t="str">
        <f>IF(ISBLANK(Medewerkers!A1017),"",IF(Medewerkers!L1017="Engels","en",IF(Medewerkers!L1017="Frans","fr",IF(Medewerkers!L1017="Duits","de","nl"))))</f>
        <v/>
      </c>
    </row>
    <row r="1016" spans="1:8" ht="14.25" customHeight="1">
      <c r="A1016" s="33" t="str">
        <f>IF(ISBLANK(Medewerkers!A1018),"",Medewerkers!A1018)</f>
        <v/>
      </c>
      <c r="B1016" s="33" t="str">
        <f>IF(ISBLANK(Medewerkers!B1018),"",Medewerkers!B1018)</f>
        <v/>
      </c>
      <c r="C1016" s="33" t="str">
        <f>IF(ISBLANK(Medewerkers!C1018),"",Medewerkers!C1018)</f>
        <v/>
      </c>
      <c r="D1016" s="33" t="str">
        <f>IF(ISBLANK(Medewerkers!D1018),"",Medewerkers!D1018)</f>
        <v/>
      </c>
      <c r="E1016" s="33" t="str">
        <f>IF(ISBLANK(Medewerkers!E1018),"",Medewerkers!E1018)</f>
        <v/>
      </c>
      <c r="F1016" s="33" t="str">
        <f>IF(ISBLANK(Medewerkers!H1018),"",Medewerkers!H1018)</f>
        <v/>
      </c>
      <c r="G1016" s="33" t="str">
        <f>IF(ISBLANK(Medewerkers!G1018),IF(ISBLANK(Medewerkers!F1018),"",Medewerkers!F1018),Medewerkers!G1018)</f>
        <v/>
      </c>
      <c r="H1016" s="33" t="str">
        <f>IF(ISBLANK(Medewerkers!A1018),"",IF(Medewerkers!L1018="Engels","en",IF(Medewerkers!L1018="Frans","fr",IF(Medewerkers!L1018="Duits","de","nl"))))</f>
        <v/>
      </c>
    </row>
    <row r="1017" spans="1:8" ht="14.25" customHeight="1">
      <c r="A1017" s="33" t="str">
        <f>IF(ISBLANK(Medewerkers!A1019),"",Medewerkers!A1019)</f>
        <v/>
      </c>
      <c r="B1017" s="33" t="str">
        <f>IF(ISBLANK(Medewerkers!B1019),"",Medewerkers!B1019)</f>
        <v/>
      </c>
      <c r="C1017" s="33" t="str">
        <f>IF(ISBLANK(Medewerkers!C1019),"",Medewerkers!C1019)</f>
        <v/>
      </c>
      <c r="D1017" s="33" t="str">
        <f>IF(ISBLANK(Medewerkers!D1019),"",Medewerkers!D1019)</f>
        <v/>
      </c>
      <c r="E1017" s="33" t="str">
        <f>IF(ISBLANK(Medewerkers!E1019),"",Medewerkers!E1019)</f>
        <v/>
      </c>
      <c r="F1017" s="33" t="str">
        <f>IF(ISBLANK(Medewerkers!H1019),"",Medewerkers!H1019)</f>
        <v/>
      </c>
      <c r="G1017" s="33" t="str">
        <f>IF(ISBLANK(Medewerkers!G1019),IF(ISBLANK(Medewerkers!F1019),"",Medewerkers!F1019),Medewerkers!G1019)</f>
        <v/>
      </c>
      <c r="H1017" s="33" t="str">
        <f>IF(ISBLANK(Medewerkers!A1019),"",IF(Medewerkers!L1019="Engels","en",IF(Medewerkers!L1019="Frans","fr",IF(Medewerkers!L1019="Duits","de","nl"))))</f>
        <v/>
      </c>
    </row>
    <row r="1018" spans="1:8" ht="14.25" customHeight="1">
      <c r="A1018" s="33" t="str">
        <f>IF(ISBLANK(Medewerkers!A1020),"",Medewerkers!A1020)</f>
        <v/>
      </c>
      <c r="B1018" s="33" t="str">
        <f>IF(ISBLANK(Medewerkers!B1020),"",Medewerkers!B1020)</f>
        <v/>
      </c>
      <c r="C1018" s="33" t="str">
        <f>IF(ISBLANK(Medewerkers!C1020),"",Medewerkers!C1020)</f>
        <v/>
      </c>
      <c r="D1018" s="33" t="str">
        <f>IF(ISBLANK(Medewerkers!D1020),"",Medewerkers!D1020)</f>
        <v/>
      </c>
      <c r="E1018" s="33" t="str">
        <f>IF(ISBLANK(Medewerkers!E1020),"",Medewerkers!E1020)</f>
        <v/>
      </c>
      <c r="F1018" s="33" t="str">
        <f>IF(ISBLANK(Medewerkers!H1020),"",Medewerkers!H1020)</f>
        <v/>
      </c>
      <c r="G1018" s="33" t="str">
        <f>IF(ISBLANK(Medewerkers!G1020),IF(ISBLANK(Medewerkers!F1020),"",Medewerkers!F1020),Medewerkers!G1020)</f>
        <v/>
      </c>
      <c r="H1018" s="33" t="str">
        <f>IF(ISBLANK(Medewerkers!A1020),"",IF(Medewerkers!L1020="Engels","en",IF(Medewerkers!L1020="Frans","fr",IF(Medewerkers!L1020="Duits","de","nl"))))</f>
        <v/>
      </c>
    </row>
    <row r="1019" spans="1:8" ht="14.25" customHeight="1">
      <c r="A1019" s="33" t="str">
        <f>IF(ISBLANK(Medewerkers!A1021),"",Medewerkers!A1021)</f>
        <v/>
      </c>
      <c r="B1019" s="33" t="str">
        <f>IF(ISBLANK(Medewerkers!B1021),"",Medewerkers!B1021)</f>
        <v/>
      </c>
      <c r="C1019" s="33" t="str">
        <f>IF(ISBLANK(Medewerkers!C1021),"",Medewerkers!C1021)</f>
        <v/>
      </c>
      <c r="D1019" s="33" t="str">
        <f>IF(ISBLANK(Medewerkers!D1021),"",Medewerkers!D1021)</f>
        <v/>
      </c>
      <c r="E1019" s="33" t="str">
        <f>IF(ISBLANK(Medewerkers!E1021),"",Medewerkers!E1021)</f>
        <v/>
      </c>
      <c r="F1019" s="33" t="str">
        <f>IF(ISBLANK(Medewerkers!H1021),"",Medewerkers!H1021)</f>
        <v/>
      </c>
      <c r="G1019" s="33" t="str">
        <f>IF(ISBLANK(Medewerkers!G1021),IF(ISBLANK(Medewerkers!F1021),"",Medewerkers!F1021),Medewerkers!G1021)</f>
        <v/>
      </c>
      <c r="H1019" s="33" t="str">
        <f>IF(ISBLANK(Medewerkers!A1021),"",IF(Medewerkers!L1021="Engels","en",IF(Medewerkers!L1021="Frans","fr",IF(Medewerkers!L1021="Duits","de","nl"))))</f>
        <v/>
      </c>
    </row>
    <row r="1020" spans="1:8" ht="14.25" customHeight="1">
      <c r="A1020" s="33" t="str">
        <f>IF(ISBLANK(Medewerkers!A1022),"",Medewerkers!A1022)</f>
        <v/>
      </c>
      <c r="B1020" s="33" t="str">
        <f>IF(ISBLANK(Medewerkers!B1022),"",Medewerkers!B1022)</f>
        <v/>
      </c>
      <c r="C1020" s="33" t="str">
        <f>IF(ISBLANK(Medewerkers!C1022),"",Medewerkers!C1022)</f>
        <v/>
      </c>
      <c r="D1020" s="33" t="str">
        <f>IF(ISBLANK(Medewerkers!D1022),"",Medewerkers!D1022)</f>
        <v/>
      </c>
      <c r="E1020" s="33" t="str">
        <f>IF(ISBLANK(Medewerkers!E1022),"",Medewerkers!E1022)</f>
        <v/>
      </c>
      <c r="F1020" s="33" t="str">
        <f>IF(ISBLANK(Medewerkers!H1022),"",Medewerkers!H1022)</f>
        <v/>
      </c>
      <c r="G1020" s="33" t="str">
        <f>IF(ISBLANK(Medewerkers!G1022),IF(ISBLANK(Medewerkers!F1022),"",Medewerkers!F1022),Medewerkers!G1022)</f>
        <v/>
      </c>
      <c r="H1020" s="33" t="str">
        <f>IF(ISBLANK(Medewerkers!A1022),"",IF(Medewerkers!L1022="Engels","en",IF(Medewerkers!L1022="Frans","fr",IF(Medewerkers!L1022="Duits","de","nl"))))</f>
        <v/>
      </c>
    </row>
    <row r="1021" spans="1:8" ht="14.25" customHeight="1">
      <c r="A1021" s="33" t="str">
        <f>IF(ISBLANK(Medewerkers!A1023),"",Medewerkers!A1023)</f>
        <v/>
      </c>
      <c r="B1021" s="33" t="str">
        <f>IF(ISBLANK(Medewerkers!B1023),"",Medewerkers!B1023)</f>
        <v/>
      </c>
      <c r="C1021" s="33" t="str">
        <f>IF(ISBLANK(Medewerkers!C1023),"",Medewerkers!C1023)</f>
        <v/>
      </c>
      <c r="D1021" s="33" t="str">
        <f>IF(ISBLANK(Medewerkers!D1023),"",Medewerkers!D1023)</f>
        <v/>
      </c>
      <c r="E1021" s="33" t="str">
        <f>IF(ISBLANK(Medewerkers!E1023),"",Medewerkers!E1023)</f>
        <v/>
      </c>
      <c r="F1021" s="33" t="str">
        <f>IF(ISBLANK(Medewerkers!H1023),"",Medewerkers!H1023)</f>
        <v/>
      </c>
      <c r="G1021" s="33" t="str">
        <f>IF(ISBLANK(Medewerkers!G1023),IF(ISBLANK(Medewerkers!F1023),"",Medewerkers!F1023),Medewerkers!G1023)</f>
        <v/>
      </c>
      <c r="H1021" s="33" t="str">
        <f>IF(ISBLANK(Medewerkers!A1023),"",IF(Medewerkers!L1023="Engels","en",IF(Medewerkers!L1023="Frans","fr",IF(Medewerkers!L1023="Duits","de","nl"))))</f>
        <v/>
      </c>
    </row>
    <row r="1022" spans="1:8" ht="14.25" customHeight="1">
      <c r="A1022" s="33" t="str">
        <f>IF(ISBLANK(Medewerkers!A1024),"",Medewerkers!A1024)</f>
        <v/>
      </c>
      <c r="B1022" s="33" t="str">
        <f>IF(ISBLANK(Medewerkers!B1024),"",Medewerkers!B1024)</f>
        <v/>
      </c>
      <c r="C1022" s="33" t="str">
        <f>IF(ISBLANK(Medewerkers!C1024),"",Medewerkers!C1024)</f>
        <v/>
      </c>
      <c r="D1022" s="33" t="str">
        <f>IF(ISBLANK(Medewerkers!D1024),"",Medewerkers!D1024)</f>
        <v/>
      </c>
      <c r="E1022" s="33" t="str">
        <f>IF(ISBLANK(Medewerkers!E1024),"",Medewerkers!E1024)</f>
        <v/>
      </c>
      <c r="F1022" s="33" t="str">
        <f>IF(ISBLANK(Medewerkers!H1024),"",Medewerkers!H1024)</f>
        <v/>
      </c>
      <c r="G1022" s="33" t="str">
        <f>IF(ISBLANK(Medewerkers!G1024),IF(ISBLANK(Medewerkers!F1024),"",Medewerkers!F1024),Medewerkers!G1024)</f>
        <v/>
      </c>
      <c r="H1022" s="33" t="str">
        <f>IF(ISBLANK(Medewerkers!A1024),"",IF(Medewerkers!L1024="Engels","en",IF(Medewerkers!L1024="Frans","fr",IF(Medewerkers!L1024="Duits","de","nl"))))</f>
        <v/>
      </c>
    </row>
    <row r="1023" spans="1:8" ht="14.25" customHeight="1">
      <c r="A1023" s="33" t="str">
        <f>IF(ISBLANK(Medewerkers!A1025),"",Medewerkers!A1025)</f>
        <v/>
      </c>
      <c r="B1023" s="33" t="str">
        <f>IF(ISBLANK(Medewerkers!B1025),"",Medewerkers!B1025)</f>
        <v/>
      </c>
      <c r="C1023" s="33" t="str">
        <f>IF(ISBLANK(Medewerkers!C1025),"",Medewerkers!C1025)</f>
        <v/>
      </c>
      <c r="D1023" s="33" t="str">
        <f>IF(ISBLANK(Medewerkers!D1025),"",Medewerkers!D1025)</f>
        <v/>
      </c>
      <c r="E1023" s="33" t="str">
        <f>IF(ISBLANK(Medewerkers!E1025),"",Medewerkers!E1025)</f>
        <v/>
      </c>
      <c r="F1023" s="33" t="str">
        <f>IF(ISBLANK(Medewerkers!H1025),"",Medewerkers!H1025)</f>
        <v/>
      </c>
      <c r="G1023" s="33" t="str">
        <f>IF(ISBLANK(Medewerkers!G1025),IF(ISBLANK(Medewerkers!F1025),"",Medewerkers!F1025),Medewerkers!G1025)</f>
        <v/>
      </c>
      <c r="H1023" s="33" t="str">
        <f>IF(ISBLANK(Medewerkers!A1025),"",IF(Medewerkers!L1025="Engels","en",IF(Medewerkers!L1025="Frans","fr",IF(Medewerkers!L1025="Duits","de","nl"))))</f>
        <v/>
      </c>
    </row>
    <row r="1024" spans="1:8" ht="14.25" customHeight="1">
      <c r="A1024" s="33" t="str">
        <f>IF(ISBLANK(Medewerkers!A1026),"",Medewerkers!A1026)</f>
        <v/>
      </c>
      <c r="B1024" s="33" t="str">
        <f>IF(ISBLANK(Medewerkers!B1026),"",Medewerkers!B1026)</f>
        <v/>
      </c>
      <c r="C1024" s="33" t="str">
        <f>IF(ISBLANK(Medewerkers!C1026),"",Medewerkers!C1026)</f>
        <v/>
      </c>
      <c r="D1024" s="33" t="str">
        <f>IF(ISBLANK(Medewerkers!D1026),"",Medewerkers!D1026)</f>
        <v/>
      </c>
      <c r="E1024" s="33" t="str">
        <f>IF(ISBLANK(Medewerkers!E1026),"",Medewerkers!E1026)</f>
        <v/>
      </c>
      <c r="F1024" s="33" t="str">
        <f>IF(ISBLANK(Medewerkers!H1026),"",Medewerkers!H1026)</f>
        <v/>
      </c>
      <c r="G1024" s="33" t="str">
        <f>IF(ISBLANK(Medewerkers!G1026),IF(ISBLANK(Medewerkers!F1026),"",Medewerkers!F1026),Medewerkers!G1026)</f>
        <v/>
      </c>
      <c r="H1024" s="33" t="str">
        <f>IF(ISBLANK(Medewerkers!A1026),"",IF(Medewerkers!L1026="Engels","en",IF(Medewerkers!L1026="Frans","fr",IF(Medewerkers!L1026="Duits","de","nl"))))</f>
        <v/>
      </c>
    </row>
    <row r="1025" spans="1:8" ht="14.25" customHeight="1">
      <c r="A1025" s="33" t="str">
        <f>IF(ISBLANK(Medewerkers!A1027),"",Medewerkers!A1027)</f>
        <v/>
      </c>
      <c r="B1025" s="33" t="str">
        <f>IF(ISBLANK(Medewerkers!B1027),"",Medewerkers!B1027)</f>
        <v/>
      </c>
      <c r="C1025" s="33" t="str">
        <f>IF(ISBLANK(Medewerkers!C1027),"",Medewerkers!C1027)</f>
        <v/>
      </c>
      <c r="D1025" s="33" t="str">
        <f>IF(ISBLANK(Medewerkers!D1027),"",Medewerkers!D1027)</f>
        <v/>
      </c>
      <c r="E1025" s="33" t="str">
        <f>IF(ISBLANK(Medewerkers!E1027),"",Medewerkers!E1027)</f>
        <v/>
      </c>
      <c r="F1025" s="33" t="str">
        <f>IF(ISBLANK(Medewerkers!H1027),"",Medewerkers!H1027)</f>
        <v/>
      </c>
      <c r="G1025" s="33" t="str">
        <f>IF(ISBLANK(Medewerkers!G1027),IF(ISBLANK(Medewerkers!F1027),"",Medewerkers!F1027),Medewerkers!G1027)</f>
        <v/>
      </c>
      <c r="H1025" s="33" t="str">
        <f>IF(ISBLANK(Medewerkers!A1027),"",IF(Medewerkers!L1027="Engels","en",IF(Medewerkers!L1027="Frans","fr",IF(Medewerkers!L1027="Duits","de","nl"))))</f>
        <v/>
      </c>
    </row>
    <row r="1026" spans="1:8" ht="14.25" customHeight="1">
      <c r="A1026" s="33" t="str">
        <f>IF(ISBLANK(Medewerkers!A1028),"",Medewerkers!A1028)</f>
        <v/>
      </c>
      <c r="B1026" s="33" t="str">
        <f>IF(ISBLANK(Medewerkers!B1028),"",Medewerkers!B1028)</f>
        <v/>
      </c>
      <c r="C1026" s="33" t="str">
        <f>IF(ISBLANK(Medewerkers!C1028),"",Medewerkers!C1028)</f>
        <v/>
      </c>
      <c r="D1026" s="33" t="str">
        <f>IF(ISBLANK(Medewerkers!D1028),"",Medewerkers!D1028)</f>
        <v/>
      </c>
      <c r="E1026" s="33" t="str">
        <f>IF(ISBLANK(Medewerkers!E1028),"",Medewerkers!E1028)</f>
        <v/>
      </c>
      <c r="F1026" s="33" t="str">
        <f>IF(ISBLANK(Medewerkers!H1028),"",Medewerkers!H1028)</f>
        <v/>
      </c>
      <c r="G1026" s="33" t="str">
        <f>IF(ISBLANK(Medewerkers!G1028),IF(ISBLANK(Medewerkers!F1028),"",Medewerkers!F1028),Medewerkers!G1028)</f>
        <v/>
      </c>
      <c r="H1026" s="33" t="str">
        <f>IF(ISBLANK(Medewerkers!A1028),"",IF(Medewerkers!L1028="Engels","en",IF(Medewerkers!L1028="Frans","fr",IF(Medewerkers!L1028="Duits","de","nl"))))</f>
        <v/>
      </c>
    </row>
    <row r="1027" spans="1:8" ht="14.25" customHeight="1">
      <c r="A1027" s="33" t="str">
        <f>IF(ISBLANK(Medewerkers!A1029),"",Medewerkers!A1029)</f>
        <v/>
      </c>
      <c r="B1027" s="33" t="str">
        <f>IF(ISBLANK(Medewerkers!B1029),"",Medewerkers!B1029)</f>
        <v/>
      </c>
      <c r="C1027" s="33" t="str">
        <f>IF(ISBLANK(Medewerkers!C1029),"",Medewerkers!C1029)</f>
        <v/>
      </c>
      <c r="D1027" s="33" t="str">
        <f>IF(ISBLANK(Medewerkers!D1029),"",Medewerkers!D1029)</f>
        <v/>
      </c>
      <c r="E1027" s="33" t="str">
        <f>IF(ISBLANK(Medewerkers!E1029),"",Medewerkers!E1029)</f>
        <v/>
      </c>
      <c r="F1027" s="33" t="str">
        <f>IF(ISBLANK(Medewerkers!H1029),"",Medewerkers!H1029)</f>
        <v/>
      </c>
      <c r="G1027" s="33" t="str">
        <f>IF(ISBLANK(Medewerkers!G1029),IF(ISBLANK(Medewerkers!F1029),"",Medewerkers!F1029),Medewerkers!G1029)</f>
        <v/>
      </c>
      <c r="H1027" s="33" t="str">
        <f>IF(ISBLANK(Medewerkers!A1029),"",IF(Medewerkers!L1029="Engels","en",IF(Medewerkers!L1029="Frans","fr",IF(Medewerkers!L1029="Duits","de","nl"))))</f>
        <v/>
      </c>
    </row>
    <row r="1028" spans="1:8" ht="14.25" customHeight="1">
      <c r="A1028" s="33" t="str">
        <f>IF(ISBLANK(Medewerkers!A1030),"",Medewerkers!A1030)</f>
        <v/>
      </c>
      <c r="B1028" s="33" t="str">
        <f>IF(ISBLANK(Medewerkers!B1030),"",Medewerkers!B1030)</f>
        <v/>
      </c>
      <c r="C1028" s="33" t="str">
        <f>IF(ISBLANK(Medewerkers!C1030),"",Medewerkers!C1030)</f>
        <v/>
      </c>
      <c r="D1028" s="33" t="str">
        <f>IF(ISBLANK(Medewerkers!D1030),"",Medewerkers!D1030)</f>
        <v/>
      </c>
      <c r="E1028" s="33" t="str">
        <f>IF(ISBLANK(Medewerkers!E1030),"",Medewerkers!E1030)</f>
        <v/>
      </c>
      <c r="F1028" s="33" t="str">
        <f>IF(ISBLANK(Medewerkers!H1030),"",Medewerkers!H1030)</f>
        <v/>
      </c>
      <c r="G1028" s="33" t="str">
        <f>IF(ISBLANK(Medewerkers!G1030),IF(ISBLANK(Medewerkers!F1030),"",Medewerkers!F1030),Medewerkers!G1030)</f>
        <v/>
      </c>
      <c r="H1028" s="33" t="str">
        <f>IF(ISBLANK(Medewerkers!A1030),"",IF(Medewerkers!L1030="Engels","en",IF(Medewerkers!L1030="Frans","fr",IF(Medewerkers!L1030="Duits","de","nl"))))</f>
        <v/>
      </c>
    </row>
    <row r="1029" spans="1:8" ht="14.25" customHeight="1">
      <c r="A1029" s="33" t="str">
        <f>IF(ISBLANK(Medewerkers!A1031),"",Medewerkers!A1031)</f>
        <v/>
      </c>
      <c r="B1029" s="33" t="str">
        <f>IF(ISBLANK(Medewerkers!B1031),"",Medewerkers!B1031)</f>
        <v/>
      </c>
      <c r="C1029" s="33" t="str">
        <f>IF(ISBLANK(Medewerkers!C1031),"",Medewerkers!C1031)</f>
        <v/>
      </c>
      <c r="D1029" s="33" t="str">
        <f>IF(ISBLANK(Medewerkers!D1031),"",Medewerkers!D1031)</f>
        <v/>
      </c>
      <c r="E1029" s="33" t="str">
        <f>IF(ISBLANK(Medewerkers!E1031),"",Medewerkers!E1031)</f>
        <v/>
      </c>
      <c r="F1029" s="33" t="str">
        <f>IF(ISBLANK(Medewerkers!H1031),"",Medewerkers!H1031)</f>
        <v/>
      </c>
      <c r="G1029" s="33" t="str">
        <f>IF(ISBLANK(Medewerkers!G1031),IF(ISBLANK(Medewerkers!F1031),"",Medewerkers!F1031),Medewerkers!G1031)</f>
        <v/>
      </c>
      <c r="H1029" s="33" t="str">
        <f>IF(ISBLANK(Medewerkers!A1031),"",IF(Medewerkers!L1031="Engels","en",IF(Medewerkers!L1031="Frans","fr",IF(Medewerkers!L1031="Duits","de","nl"))))</f>
        <v/>
      </c>
    </row>
    <row r="1030" spans="1:8" ht="14.25" customHeight="1">
      <c r="A1030" s="33" t="str">
        <f>IF(ISBLANK(Medewerkers!A1032),"",Medewerkers!A1032)</f>
        <v/>
      </c>
      <c r="B1030" s="33" t="str">
        <f>IF(ISBLANK(Medewerkers!B1032),"",Medewerkers!B1032)</f>
        <v/>
      </c>
      <c r="C1030" s="33" t="str">
        <f>IF(ISBLANK(Medewerkers!C1032),"",Medewerkers!C1032)</f>
        <v/>
      </c>
      <c r="D1030" s="33" t="str">
        <f>IF(ISBLANK(Medewerkers!D1032),"",Medewerkers!D1032)</f>
        <v/>
      </c>
      <c r="E1030" s="33" t="str">
        <f>IF(ISBLANK(Medewerkers!E1032),"",Medewerkers!E1032)</f>
        <v/>
      </c>
      <c r="F1030" s="33" t="str">
        <f>IF(ISBLANK(Medewerkers!H1032),"",Medewerkers!H1032)</f>
        <v/>
      </c>
      <c r="G1030" s="33" t="str">
        <f>IF(ISBLANK(Medewerkers!G1032),IF(ISBLANK(Medewerkers!F1032),"",Medewerkers!F1032),Medewerkers!G1032)</f>
        <v/>
      </c>
      <c r="H1030" s="33" t="str">
        <f>IF(ISBLANK(Medewerkers!A1032),"",IF(Medewerkers!L1032="Engels","en",IF(Medewerkers!L1032="Frans","fr",IF(Medewerkers!L1032="Duits","de","nl"))))</f>
        <v/>
      </c>
    </row>
    <row r="1031" spans="1:8" ht="14.25" customHeight="1">
      <c r="A1031" s="33" t="str">
        <f>IF(ISBLANK(Medewerkers!A1033),"",Medewerkers!A1033)</f>
        <v/>
      </c>
      <c r="B1031" s="33" t="str">
        <f>IF(ISBLANK(Medewerkers!B1033),"",Medewerkers!B1033)</f>
        <v/>
      </c>
      <c r="C1031" s="33" t="str">
        <f>IF(ISBLANK(Medewerkers!C1033),"",Medewerkers!C1033)</f>
        <v/>
      </c>
      <c r="D1031" s="33" t="str">
        <f>IF(ISBLANK(Medewerkers!D1033),"",Medewerkers!D1033)</f>
        <v/>
      </c>
      <c r="E1031" s="33" t="str">
        <f>IF(ISBLANK(Medewerkers!E1033),"",Medewerkers!E1033)</f>
        <v/>
      </c>
      <c r="F1031" s="33" t="str">
        <f>IF(ISBLANK(Medewerkers!H1033),"",Medewerkers!H1033)</f>
        <v/>
      </c>
      <c r="G1031" s="33" t="str">
        <f>IF(ISBLANK(Medewerkers!G1033),IF(ISBLANK(Medewerkers!F1033),"",Medewerkers!F1033),Medewerkers!G1033)</f>
        <v/>
      </c>
      <c r="H1031" s="33" t="str">
        <f>IF(ISBLANK(Medewerkers!A1033),"",IF(Medewerkers!L1033="Engels","en",IF(Medewerkers!L1033="Frans","fr",IF(Medewerkers!L1033="Duits","de","nl"))))</f>
        <v/>
      </c>
    </row>
    <row r="1032" spans="1:8" ht="14.25" customHeight="1">
      <c r="A1032" s="33" t="str">
        <f>IF(ISBLANK(Medewerkers!A1034),"",Medewerkers!A1034)</f>
        <v/>
      </c>
      <c r="B1032" s="33" t="str">
        <f>IF(ISBLANK(Medewerkers!B1034),"",Medewerkers!B1034)</f>
        <v/>
      </c>
      <c r="C1032" s="33" t="str">
        <f>IF(ISBLANK(Medewerkers!C1034),"",Medewerkers!C1034)</f>
        <v/>
      </c>
      <c r="D1032" s="33" t="str">
        <f>IF(ISBLANK(Medewerkers!D1034),"",Medewerkers!D1034)</f>
        <v/>
      </c>
      <c r="E1032" s="33" t="str">
        <f>IF(ISBLANK(Medewerkers!E1034),"",Medewerkers!E1034)</f>
        <v/>
      </c>
      <c r="F1032" s="33" t="str">
        <f>IF(ISBLANK(Medewerkers!H1034),"",Medewerkers!H1034)</f>
        <v/>
      </c>
      <c r="G1032" s="33" t="str">
        <f>IF(ISBLANK(Medewerkers!G1034),IF(ISBLANK(Medewerkers!F1034),"",Medewerkers!F1034),Medewerkers!G1034)</f>
        <v/>
      </c>
      <c r="H1032" s="33" t="str">
        <f>IF(ISBLANK(Medewerkers!A1034),"",IF(Medewerkers!L1034="Engels","en",IF(Medewerkers!L1034="Frans","fr",IF(Medewerkers!L1034="Duits","de","nl"))))</f>
        <v/>
      </c>
    </row>
    <row r="1033" spans="1:8" ht="14.25" customHeight="1">
      <c r="A1033" s="33" t="str">
        <f>IF(ISBLANK(Medewerkers!A1035),"",Medewerkers!A1035)</f>
        <v/>
      </c>
      <c r="B1033" s="33" t="str">
        <f>IF(ISBLANK(Medewerkers!B1035),"",Medewerkers!B1035)</f>
        <v/>
      </c>
      <c r="C1033" s="33" t="str">
        <f>IF(ISBLANK(Medewerkers!C1035),"",Medewerkers!C1035)</f>
        <v/>
      </c>
      <c r="D1033" s="33" t="str">
        <f>IF(ISBLANK(Medewerkers!D1035),"",Medewerkers!D1035)</f>
        <v/>
      </c>
      <c r="E1033" s="33" t="str">
        <f>IF(ISBLANK(Medewerkers!E1035),"",Medewerkers!E1035)</f>
        <v/>
      </c>
      <c r="F1033" s="33" t="str">
        <f>IF(ISBLANK(Medewerkers!H1035),"",Medewerkers!H1035)</f>
        <v/>
      </c>
      <c r="G1033" s="33" t="str">
        <f>IF(ISBLANK(Medewerkers!G1035),IF(ISBLANK(Medewerkers!F1035),"",Medewerkers!F1035),Medewerkers!G1035)</f>
        <v/>
      </c>
      <c r="H1033" s="33" t="str">
        <f>IF(ISBLANK(Medewerkers!A1035),"",IF(Medewerkers!L1035="Engels","en",IF(Medewerkers!L1035="Frans","fr",IF(Medewerkers!L1035="Duits","de","nl"))))</f>
        <v/>
      </c>
    </row>
    <row r="1034" spans="1:8" ht="14.25" customHeight="1">
      <c r="A1034" s="33" t="str">
        <f>IF(ISBLANK(Medewerkers!A1036),"",Medewerkers!A1036)</f>
        <v/>
      </c>
      <c r="B1034" s="33" t="str">
        <f>IF(ISBLANK(Medewerkers!B1036),"",Medewerkers!B1036)</f>
        <v/>
      </c>
      <c r="C1034" s="33" t="str">
        <f>IF(ISBLANK(Medewerkers!C1036),"",Medewerkers!C1036)</f>
        <v/>
      </c>
      <c r="D1034" s="33" t="str">
        <f>IF(ISBLANK(Medewerkers!D1036),"",Medewerkers!D1036)</f>
        <v/>
      </c>
      <c r="E1034" s="33" t="str">
        <f>IF(ISBLANK(Medewerkers!E1036),"",Medewerkers!E1036)</f>
        <v/>
      </c>
      <c r="F1034" s="33" t="str">
        <f>IF(ISBLANK(Medewerkers!H1036),"",Medewerkers!H1036)</f>
        <v/>
      </c>
      <c r="G1034" s="33" t="str">
        <f>IF(ISBLANK(Medewerkers!G1036),IF(ISBLANK(Medewerkers!F1036),"",Medewerkers!F1036),Medewerkers!G1036)</f>
        <v/>
      </c>
      <c r="H1034" s="33" t="str">
        <f>IF(ISBLANK(Medewerkers!A1036),"",IF(Medewerkers!L1036="Engels","en",IF(Medewerkers!L1036="Frans","fr",IF(Medewerkers!L1036="Duits","de","nl"))))</f>
        <v/>
      </c>
    </row>
    <row r="1035" spans="1:8" ht="14.25" customHeight="1">
      <c r="A1035" s="33" t="str">
        <f>IF(ISBLANK(Medewerkers!A1037),"",Medewerkers!A1037)</f>
        <v/>
      </c>
      <c r="B1035" s="33" t="str">
        <f>IF(ISBLANK(Medewerkers!B1037),"",Medewerkers!B1037)</f>
        <v/>
      </c>
      <c r="C1035" s="33" t="str">
        <f>IF(ISBLANK(Medewerkers!C1037),"",Medewerkers!C1037)</f>
        <v/>
      </c>
      <c r="D1035" s="33" t="str">
        <f>IF(ISBLANK(Medewerkers!D1037),"",Medewerkers!D1037)</f>
        <v/>
      </c>
      <c r="E1035" s="33" t="str">
        <f>IF(ISBLANK(Medewerkers!E1037),"",Medewerkers!E1037)</f>
        <v/>
      </c>
      <c r="F1035" s="33" t="str">
        <f>IF(ISBLANK(Medewerkers!H1037),"",Medewerkers!H1037)</f>
        <v/>
      </c>
      <c r="G1035" s="33" t="str">
        <f>IF(ISBLANK(Medewerkers!G1037),IF(ISBLANK(Medewerkers!F1037),"",Medewerkers!F1037),Medewerkers!G1037)</f>
        <v/>
      </c>
      <c r="H1035" s="33" t="str">
        <f>IF(ISBLANK(Medewerkers!A1037),"",IF(Medewerkers!L1037="Engels","en",IF(Medewerkers!L1037="Frans","fr",IF(Medewerkers!L1037="Duits","de","nl"))))</f>
        <v/>
      </c>
    </row>
    <row r="1036" spans="1:8" ht="14.25" customHeight="1">
      <c r="A1036" s="33" t="str">
        <f>IF(ISBLANK(Medewerkers!A1038),"",Medewerkers!A1038)</f>
        <v/>
      </c>
      <c r="B1036" s="33" t="str">
        <f>IF(ISBLANK(Medewerkers!B1038),"",Medewerkers!B1038)</f>
        <v/>
      </c>
      <c r="C1036" s="33" t="str">
        <f>IF(ISBLANK(Medewerkers!C1038),"",Medewerkers!C1038)</f>
        <v/>
      </c>
      <c r="D1036" s="33" t="str">
        <f>IF(ISBLANK(Medewerkers!D1038),"",Medewerkers!D1038)</f>
        <v/>
      </c>
      <c r="E1036" s="33" t="str">
        <f>IF(ISBLANK(Medewerkers!E1038),"",Medewerkers!E1038)</f>
        <v/>
      </c>
      <c r="F1036" s="33" t="str">
        <f>IF(ISBLANK(Medewerkers!H1038),"",Medewerkers!H1038)</f>
        <v/>
      </c>
      <c r="G1036" s="33" t="str">
        <f>IF(ISBLANK(Medewerkers!G1038),IF(ISBLANK(Medewerkers!F1038),"",Medewerkers!F1038),Medewerkers!G1038)</f>
        <v/>
      </c>
      <c r="H1036" s="33" t="str">
        <f>IF(ISBLANK(Medewerkers!A1038),"",IF(Medewerkers!L1038="Engels","en",IF(Medewerkers!L1038="Frans","fr",IF(Medewerkers!L1038="Duits","de","nl"))))</f>
        <v/>
      </c>
    </row>
    <row r="1037" spans="1:8" ht="14.25" customHeight="1">
      <c r="A1037" s="33" t="str">
        <f>IF(ISBLANK(Medewerkers!A1039),"",Medewerkers!A1039)</f>
        <v/>
      </c>
      <c r="B1037" s="33" t="str">
        <f>IF(ISBLANK(Medewerkers!B1039),"",Medewerkers!B1039)</f>
        <v/>
      </c>
      <c r="C1037" s="33" t="str">
        <f>IF(ISBLANK(Medewerkers!C1039),"",Medewerkers!C1039)</f>
        <v/>
      </c>
      <c r="D1037" s="33" t="str">
        <f>IF(ISBLANK(Medewerkers!D1039),"",Medewerkers!D1039)</f>
        <v/>
      </c>
      <c r="E1037" s="33" t="str">
        <f>IF(ISBLANK(Medewerkers!E1039),"",Medewerkers!E1039)</f>
        <v/>
      </c>
      <c r="F1037" s="33" t="str">
        <f>IF(ISBLANK(Medewerkers!H1039),"",Medewerkers!H1039)</f>
        <v/>
      </c>
      <c r="G1037" s="33" t="str">
        <f>IF(ISBLANK(Medewerkers!G1039),IF(ISBLANK(Medewerkers!F1039),"",Medewerkers!F1039),Medewerkers!G1039)</f>
        <v/>
      </c>
      <c r="H1037" s="33" t="str">
        <f>IF(ISBLANK(Medewerkers!A1039),"",IF(Medewerkers!L1039="Engels","en",IF(Medewerkers!L1039="Frans","fr",IF(Medewerkers!L1039="Duits","de","nl"))))</f>
        <v/>
      </c>
    </row>
    <row r="1038" spans="1:8" ht="14.25" customHeight="1">
      <c r="A1038" s="33" t="str">
        <f>IF(ISBLANK(Medewerkers!A1040),"",Medewerkers!A1040)</f>
        <v/>
      </c>
      <c r="B1038" s="33" t="str">
        <f>IF(ISBLANK(Medewerkers!B1040),"",Medewerkers!B1040)</f>
        <v/>
      </c>
      <c r="C1038" s="33" t="str">
        <f>IF(ISBLANK(Medewerkers!C1040),"",Medewerkers!C1040)</f>
        <v/>
      </c>
      <c r="D1038" s="33" t="str">
        <f>IF(ISBLANK(Medewerkers!D1040),"",Medewerkers!D1040)</f>
        <v/>
      </c>
      <c r="E1038" s="33" t="str">
        <f>IF(ISBLANK(Medewerkers!E1040),"",Medewerkers!E1040)</f>
        <v/>
      </c>
      <c r="F1038" s="33" t="str">
        <f>IF(ISBLANK(Medewerkers!H1040),"",Medewerkers!H1040)</f>
        <v/>
      </c>
      <c r="G1038" s="33" t="str">
        <f>IF(ISBLANK(Medewerkers!G1040),IF(ISBLANK(Medewerkers!F1040),"",Medewerkers!F1040),Medewerkers!G1040)</f>
        <v/>
      </c>
      <c r="H1038" s="33" t="str">
        <f>IF(ISBLANK(Medewerkers!A1040),"",IF(Medewerkers!L1040="Engels","en",IF(Medewerkers!L1040="Frans","fr",IF(Medewerkers!L1040="Duits","de","nl"))))</f>
        <v/>
      </c>
    </row>
    <row r="1039" spans="1:8" ht="14.25" customHeight="1">
      <c r="A1039" s="33" t="str">
        <f>IF(ISBLANK(Medewerkers!A1041),"",Medewerkers!A1041)</f>
        <v/>
      </c>
      <c r="B1039" s="33" t="str">
        <f>IF(ISBLANK(Medewerkers!B1041),"",Medewerkers!B1041)</f>
        <v/>
      </c>
      <c r="C1039" s="33" t="str">
        <f>IF(ISBLANK(Medewerkers!C1041),"",Medewerkers!C1041)</f>
        <v/>
      </c>
      <c r="D1039" s="33" t="str">
        <f>IF(ISBLANK(Medewerkers!D1041),"",Medewerkers!D1041)</f>
        <v/>
      </c>
      <c r="E1039" s="33" t="str">
        <f>IF(ISBLANK(Medewerkers!E1041),"",Medewerkers!E1041)</f>
        <v/>
      </c>
      <c r="F1039" s="33" t="str">
        <f>IF(ISBLANK(Medewerkers!H1041),"",Medewerkers!H1041)</f>
        <v/>
      </c>
      <c r="G1039" s="33" t="str">
        <f>IF(ISBLANK(Medewerkers!G1041),IF(ISBLANK(Medewerkers!F1041),"",Medewerkers!F1041),Medewerkers!G1041)</f>
        <v/>
      </c>
      <c r="H1039" s="33" t="str">
        <f>IF(ISBLANK(Medewerkers!A1041),"",IF(Medewerkers!L1041="Engels","en",IF(Medewerkers!L1041="Frans","fr",IF(Medewerkers!L1041="Duits","de","nl"))))</f>
        <v/>
      </c>
    </row>
    <row r="1040" spans="1:8" ht="14.25" customHeight="1">
      <c r="A1040" s="33" t="str">
        <f>IF(ISBLANK(Medewerkers!A1042),"",Medewerkers!A1042)</f>
        <v/>
      </c>
      <c r="B1040" s="33" t="str">
        <f>IF(ISBLANK(Medewerkers!B1042),"",Medewerkers!B1042)</f>
        <v/>
      </c>
      <c r="C1040" s="33" t="str">
        <f>IF(ISBLANK(Medewerkers!C1042),"",Medewerkers!C1042)</f>
        <v/>
      </c>
      <c r="D1040" s="33" t="str">
        <f>IF(ISBLANK(Medewerkers!D1042),"",Medewerkers!D1042)</f>
        <v/>
      </c>
      <c r="E1040" s="33" t="str">
        <f>IF(ISBLANK(Medewerkers!E1042),"",Medewerkers!E1042)</f>
        <v/>
      </c>
      <c r="F1040" s="33" t="str">
        <f>IF(ISBLANK(Medewerkers!H1042),"",Medewerkers!H1042)</f>
        <v/>
      </c>
      <c r="G1040" s="33" t="str">
        <f>IF(ISBLANK(Medewerkers!G1042),IF(ISBLANK(Medewerkers!F1042),"",Medewerkers!F1042),Medewerkers!G1042)</f>
        <v/>
      </c>
      <c r="H1040" s="33" t="str">
        <f>IF(ISBLANK(Medewerkers!A1042),"",IF(Medewerkers!L1042="Engels","en",IF(Medewerkers!L1042="Frans","fr",IF(Medewerkers!L1042="Duits","de","nl"))))</f>
        <v/>
      </c>
    </row>
    <row r="1041" spans="1:8" ht="14.25" customHeight="1">
      <c r="A1041" s="33" t="str">
        <f>IF(ISBLANK(Medewerkers!A1043),"",Medewerkers!A1043)</f>
        <v/>
      </c>
      <c r="B1041" s="33" t="str">
        <f>IF(ISBLANK(Medewerkers!B1043),"",Medewerkers!B1043)</f>
        <v/>
      </c>
      <c r="C1041" s="33" t="str">
        <f>IF(ISBLANK(Medewerkers!C1043),"",Medewerkers!C1043)</f>
        <v/>
      </c>
      <c r="D1041" s="33" t="str">
        <f>IF(ISBLANK(Medewerkers!D1043),"",Medewerkers!D1043)</f>
        <v/>
      </c>
      <c r="E1041" s="33" t="str">
        <f>IF(ISBLANK(Medewerkers!E1043),"",Medewerkers!E1043)</f>
        <v/>
      </c>
      <c r="F1041" s="33" t="str">
        <f>IF(ISBLANK(Medewerkers!H1043),"",Medewerkers!H1043)</f>
        <v/>
      </c>
      <c r="G1041" s="33" t="str">
        <f>IF(ISBLANK(Medewerkers!G1043),IF(ISBLANK(Medewerkers!F1043),"",Medewerkers!F1043),Medewerkers!G1043)</f>
        <v/>
      </c>
      <c r="H1041" s="33" t="str">
        <f>IF(ISBLANK(Medewerkers!A1043),"",IF(Medewerkers!L1043="Engels","en",IF(Medewerkers!L1043="Frans","fr",IF(Medewerkers!L1043="Duits","de","nl"))))</f>
        <v/>
      </c>
    </row>
    <row r="1042" spans="1:8" ht="14.25" customHeight="1">
      <c r="A1042" s="33" t="str">
        <f>IF(ISBLANK(Medewerkers!A1044),"",Medewerkers!A1044)</f>
        <v/>
      </c>
      <c r="B1042" s="33" t="str">
        <f>IF(ISBLANK(Medewerkers!B1044),"",Medewerkers!B1044)</f>
        <v/>
      </c>
      <c r="C1042" s="33" t="str">
        <f>IF(ISBLANK(Medewerkers!C1044),"",Medewerkers!C1044)</f>
        <v/>
      </c>
      <c r="D1042" s="33" t="str">
        <f>IF(ISBLANK(Medewerkers!D1044),"",Medewerkers!D1044)</f>
        <v/>
      </c>
      <c r="E1042" s="33" t="str">
        <f>IF(ISBLANK(Medewerkers!E1044),"",Medewerkers!E1044)</f>
        <v/>
      </c>
      <c r="F1042" s="33" t="str">
        <f>IF(ISBLANK(Medewerkers!H1044),"",Medewerkers!H1044)</f>
        <v/>
      </c>
      <c r="G1042" s="33" t="str">
        <f>IF(ISBLANK(Medewerkers!G1044),IF(ISBLANK(Medewerkers!F1044),"",Medewerkers!F1044),Medewerkers!G1044)</f>
        <v/>
      </c>
      <c r="H1042" s="33" t="str">
        <f>IF(ISBLANK(Medewerkers!A1044),"",IF(Medewerkers!L1044="Engels","en",IF(Medewerkers!L1044="Frans","fr",IF(Medewerkers!L1044="Duits","de","nl"))))</f>
        <v/>
      </c>
    </row>
    <row r="1043" spans="1:8" ht="14.25" customHeight="1">
      <c r="A1043" s="33" t="str">
        <f>IF(ISBLANK(Medewerkers!A1045),"",Medewerkers!A1045)</f>
        <v/>
      </c>
      <c r="B1043" s="33" t="str">
        <f>IF(ISBLANK(Medewerkers!B1045),"",Medewerkers!B1045)</f>
        <v/>
      </c>
      <c r="C1043" s="33" t="str">
        <f>IF(ISBLANK(Medewerkers!C1045),"",Medewerkers!C1045)</f>
        <v/>
      </c>
      <c r="D1043" s="33" t="str">
        <f>IF(ISBLANK(Medewerkers!D1045),"",Medewerkers!D1045)</f>
        <v/>
      </c>
      <c r="E1043" s="33" t="str">
        <f>IF(ISBLANK(Medewerkers!E1045),"",Medewerkers!E1045)</f>
        <v/>
      </c>
      <c r="F1043" s="33" t="str">
        <f>IF(ISBLANK(Medewerkers!H1045),"",Medewerkers!H1045)</f>
        <v/>
      </c>
      <c r="G1043" s="33" t="str">
        <f>IF(ISBLANK(Medewerkers!G1045),IF(ISBLANK(Medewerkers!F1045),"",Medewerkers!F1045),Medewerkers!G1045)</f>
        <v/>
      </c>
      <c r="H1043" s="33" t="str">
        <f>IF(ISBLANK(Medewerkers!A1045),"",IF(Medewerkers!L1045="Engels","en",IF(Medewerkers!L1045="Frans","fr",IF(Medewerkers!L1045="Duits","de","nl"))))</f>
        <v/>
      </c>
    </row>
    <row r="1044" spans="1:8" ht="14.25" customHeight="1">
      <c r="A1044" s="33" t="str">
        <f>IF(ISBLANK(Medewerkers!A1046),"",Medewerkers!A1046)</f>
        <v/>
      </c>
      <c r="B1044" s="33" t="str">
        <f>IF(ISBLANK(Medewerkers!B1046),"",Medewerkers!B1046)</f>
        <v/>
      </c>
      <c r="C1044" s="33" t="str">
        <f>IF(ISBLANK(Medewerkers!C1046),"",Medewerkers!C1046)</f>
        <v/>
      </c>
      <c r="D1044" s="33" t="str">
        <f>IF(ISBLANK(Medewerkers!D1046),"",Medewerkers!D1046)</f>
        <v/>
      </c>
      <c r="E1044" s="33" t="str">
        <f>IF(ISBLANK(Medewerkers!E1046),"",Medewerkers!E1046)</f>
        <v/>
      </c>
      <c r="F1044" s="33" t="str">
        <f>IF(ISBLANK(Medewerkers!H1046),"",Medewerkers!H1046)</f>
        <v/>
      </c>
      <c r="G1044" s="33" t="str">
        <f>IF(ISBLANK(Medewerkers!G1046),IF(ISBLANK(Medewerkers!F1046),"",Medewerkers!F1046),Medewerkers!G1046)</f>
        <v/>
      </c>
      <c r="H1044" s="33" t="str">
        <f>IF(ISBLANK(Medewerkers!A1046),"",IF(Medewerkers!L1046="Engels","en",IF(Medewerkers!L1046="Frans","fr",IF(Medewerkers!L1046="Duits","de","nl"))))</f>
        <v/>
      </c>
    </row>
    <row r="1045" spans="1:8" ht="14.25" customHeight="1">
      <c r="A1045" s="33" t="str">
        <f>IF(ISBLANK(Medewerkers!A1047),"",Medewerkers!A1047)</f>
        <v/>
      </c>
      <c r="B1045" s="33" t="str">
        <f>IF(ISBLANK(Medewerkers!B1047),"",Medewerkers!B1047)</f>
        <v/>
      </c>
      <c r="C1045" s="33" t="str">
        <f>IF(ISBLANK(Medewerkers!C1047),"",Medewerkers!C1047)</f>
        <v/>
      </c>
      <c r="D1045" s="33" t="str">
        <f>IF(ISBLANK(Medewerkers!D1047),"",Medewerkers!D1047)</f>
        <v/>
      </c>
      <c r="E1045" s="33" t="str">
        <f>IF(ISBLANK(Medewerkers!E1047),"",Medewerkers!E1047)</f>
        <v/>
      </c>
      <c r="F1045" s="33" t="str">
        <f>IF(ISBLANK(Medewerkers!H1047),"",Medewerkers!H1047)</f>
        <v/>
      </c>
      <c r="G1045" s="33" t="str">
        <f>IF(ISBLANK(Medewerkers!G1047),IF(ISBLANK(Medewerkers!F1047),"",Medewerkers!F1047),Medewerkers!G1047)</f>
        <v/>
      </c>
      <c r="H1045" s="33" t="str">
        <f>IF(ISBLANK(Medewerkers!A1047),"",IF(Medewerkers!L1047="Engels","en",IF(Medewerkers!L1047="Frans","fr",IF(Medewerkers!L1047="Duits","de","nl"))))</f>
        <v/>
      </c>
    </row>
    <row r="1046" spans="1:8" ht="14.25" customHeight="1">
      <c r="A1046" s="33" t="str">
        <f>IF(ISBLANK(Medewerkers!A1048),"",Medewerkers!A1048)</f>
        <v/>
      </c>
      <c r="B1046" s="33" t="str">
        <f>IF(ISBLANK(Medewerkers!B1048),"",Medewerkers!B1048)</f>
        <v/>
      </c>
      <c r="C1046" s="33" t="str">
        <f>IF(ISBLANK(Medewerkers!C1048),"",Medewerkers!C1048)</f>
        <v/>
      </c>
      <c r="D1046" s="33" t="str">
        <f>IF(ISBLANK(Medewerkers!D1048),"",Medewerkers!D1048)</f>
        <v/>
      </c>
      <c r="E1046" s="33" t="str">
        <f>IF(ISBLANK(Medewerkers!E1048),"",Medewerkers!E1048)</f>
        <v/>
      </c>
      <c r="F1046" s="33" t="str">
        <f>IF(ISBLANK(Medewerkers!H1048),"",Medewerkers!H1048)</f>
        <v/>
      </c>
      <c r="G1046" s="33" t="str">
        <f>IF(ISBLANK(Medewerkers!G1048),IF(ISBLANK(Medewerkers!F1048),"",Medewerkers!F1048),Medewerkers!G1048)</f>
        <v/>
      </c>
      <c r="H1046" s="33" t="str">
        <f>IF(ISBLANK(Medewerkers!A1048),"",IF(Medewerkers!L1048="Engels","en",IF(Medewerkers!L1048="Frans","fr",IF(Medewerkers!L1048="Duits","de","nl"))))</f>
        <v/>
      </c>
    </row>
    <row r="1047" spans="1:8" ht="14.25" customHeight="1">
      <c r="A1047" s="33" t="str">
        <f>IF(ISBLANK(Medewerkers!A1049),"",Medewerkers!A1049)</f>
        <v/>
      </c>
      <c r="B1047" s="33" t="str">
        <f>IF(ISBLANK(Medewerkers!B1049),"",Medewerkers!B1049)</f>
        <v/>
      </c>
      <c r="C1047" s="33" t="str">
        <f>IF(ISBLANK(Medewerkers!C1049),"",Medewerkers!C1049)</f>
        <v/>
      </c>
      <c r="D1047" s="33" t="str">
        <f>IF(ISBLANK(Medewerkers!D1049),"",Medewerkers!D1049)</f>
        <v/>
      </c>
      <c r="E1047" s="33" t="str">
        <f>IF(ISBLANK(Medewerkers!E1049),"",Medewerkers!E1049)</f>
        <v/>
      </c>
      <c r="F1047" s="33" t="str">
        <f>IF(ISBLANK(Medewerkers!H1049),"",Medewerkers!H1049)</f>
        <v/>
      </c>
      <c r="G1047" s="33" t="str">
        <f>IF(ISBLANK(Medewerkers!G1049),IF(ISBLANK(Medewerkers!F1049),"",Medewerkers!F1049),Medewerkers!G1049)</f>
        <v/>
      </c>
      <c r="H1047" s="33" t="str">
        <f>IF(ISBLANK(Medewerkers!A1049),"",IF(Medewerkers!L1049="Engels","en",IF(Medewerkers!L1049="Frans","fr",IF(Medewerkers!L1049="Duits","de","nl"))))</f>
        <v/>
      </c>
    </row>
    <row r="1048" spans="1:8" ht="14.25" customHeight="1">
      <c r="A1048" s="33" t="str">
        <f>IF(ISBLANK(Medewerkers!A1050),"",Medewerkers!A1050)</f>
        <v/>
      </c>
      <c r="B1048" s="33" t="str">
        <f>IF(ISBLANK(Medewerkers!B1050),"",Medewerkers!B1050)</f>
        <v/>
      </c>
      <c r="C1048" s="33" t="str">
        <f>IF(ISBLANK(Medewerkers!C1050),"",Medewerkers!C1050)</f>
        <v/>
      </c>
      <c r="D1048" s="33" t="str">
        <f>IF(ISBLANK(Medewerkers!D1050),"",Medewerkers!D1050)</f>
        <v/>
      </c>
      <c r="E1048" s="33" t="str">
        <f>IF(ISBLANK(Medewerkers!E1050),"",Medewerkers!E1050)</f>
        <v/>
      </c>
      <c r="F1048" s="33" t="str">
        <f>IF(ISBLANK(Medewerkers!H1050),"",Medewerkers!H1050)</f>
        <v/>
      </c>
      <c r="G1048" s="33" t="str">
        <f>IF(ISBLANK(Medewerkers!G1050),IF(ISBLANK(Medewerkers!F1050),"",Medewerkers!F1050),Medewerkers!G1050)</f>
        <v/>
      </c>
      <c r="H1048" s="33" t="str">
        <f>IF(ISBLANK(Medewerkers!A1050),"",IF(Medewerkers!L1050="Engels","en",IF(Medewerkers!L1050="Frans","fr",IF(Medewerkers!L1050="Duits","de","nl"))))</f>
        <v/>
      </c>
    </row>
    <row r="1049" spans="1:8" ht="14.25" customHeight="1">
      <c r="A1049" s="33" t="str">
        <f>IF(ISBLANK(Medewerkers!A1051),"",Medewerkers!A1051)</f>
        <v/>
      </c>
      <c r="B1049" s="33" t="str">
        <f>IF(ISBLANK(Medewerkers!B1051),"",Medewerkers!B1051)</f>
        <v/>
      </c>
      <c r="C1049" s="33" t="str">
        <f>IF(ISBLANK(Medewerkers!C1051),"",Medewerkers!C1051)</f>
        <v/>
      </c>
      <c r="D1049" s="33" t="str">
        <f>IF(ISBLANK(Medewerkers!D1051),"",Medewerkers!D1051)</f>
        <v/>
      </c>
      <c r="E1049" s="33" t="str">
        <f>IF(ISBLANK(Medewerkers!E1051),"",Medewerkers!E1051)</f>
        <v/>
      </c>
      <c r="F1049" s="33" t="str">
        <f>IF(ISBLANK(Medewerkers!H1051),"",Medewerkers!H1051)</f>
        <v/>
      </c>
      <c r="G1049" s="33" t="str">
        <f>IF(ISBLANK(Medewerkers!G1051),IF(ISBLANK(Medewerkers!F1051),"",Medewerkers!F1051),Medewerkers!G1051)</f>
        <v/>
      </c>
      <c r="H1049" s="33" t="str">
        <f>IF(ISBLANK(Medewerkers!A1051),"",IF(Medewerkers!L1051="Engels","en",IF(Medewerkers!L1051="Frans","fr",IF(Medewerkers!L1051="Duits","de","nl"))))</f>
        <v/>
      </c>
    </row>
    <row r="1050" spans="1:8" ht="14.25" customHeight="1">
      <c r="A1050" s="33" t="str">
        <f>IF(ISBLANK(Medewerkers!A1052),"",Medewerkers!A1052)</f>
        <v/>
      </c>
      <c r="B1050" s="33" t="str">
        <f>IF(ISBLANK(Medewerkers!B1052),"",Medewerkers!B1052)</f>
        <v/>
      </c>
      <c r="C1050" s="33" t="str">
        <f>IF(ISBLANK(Medewerkers!C1052),"",Medewerkers!C1052)</f>
        <v/>
      </c>
      <c r="D1050" s="33" t="str">
        <f>IF(ISBLANK(Medewerkers!D1052),"",Medewerkers!D1052)</f>
        <v/>
      </c>
      <c r="E1050" s="33" t="str">
        <f>IF(ISBLANK(Medewerkers!E1052),"",Medewerkers!E1052)</f>
        <v/>
      </c>
      <c r="F1050" s="33" t="str">
        <f>IF(ISBLANK(Medewerkers!H1052),"",Medewerkers!H1052)</f>
        <v/>
      </c>
      <c r="G1050" s="33" t="str">
        <f>IF(ISBLANK(Medewerkers!G1052),IF(ISBLANK(Medewerkers!F1052),"",Medewerkers!F1052),Medewerkers!G1052)</f>
        <v/>
      </c>
      <c r="H1050" s="33" t="str">
        <f>IF(ISBLANK(Medewerkers!A1052),"",IF(Medewerkers!L1052="Engels","en",IF(Medewerkers!L1052="Frans","fr",IF(Medewerkers!L1052="Duits","de","nl"))))</f>
        <v/>
      </c>
    </row>
    <row r="1051" spans="1:8" ht="14.25" customHeight="1">
      <c r="A1051" s="33" t="str">
        <f>IF(ISBLANK(Medewerkers!A1053),"",Medewerkers!A1053)</f>
        <v/>
      </c>
      <c r="B1051" s="33" t="str">
        <f>IF(ISBLANK(Medewerkers!B1053),"",Medewerkers!B1053)</f>
        <v/>
      </c>
      <c r="C1051" s="33" t="str">
        <f>IF(ISBLANK(Medewerkers!C1053),"",Medewerkers!C1053)</f>
        <v/>
      </c>
      <c r="D1051" s="33" t="str">
        <f>IF(ISBLANK(Medewerkers!D1053),"",Medewerkers!D1053)</f>
        <v/>
      </c>
      <c r="E1051" s="33" t="str">
        <f>IF(ISBLANK(Medewerkers!E1053),"",Medewerkers!E1053)</f>
        <v/>
      </c>
      <c r="F1051" s="33" t="str">
        <f>IF(ISBLANK(Medewerkers!H1053),"",Medewerkers!H1053)</f>
        <v/>
      </c>
      <c r="G1051" s="33" t="str">
        <f>IF(ISBLANK(Medewerkers!G1053),IF(ISBLANK(Medewerkers!F1053),"",Medewerkers!F1053),Medewerkers!G1053)</f>
        <v/>
      </c>
      <c r="H1051" s="33" t="str">
        <f>IF(ISBLANK(Medewerkers!A1053),"",IF(Medewerkers!L1053="Engels","en",IF(Medewerkers!L1053="Frans","fr",IF(Medewerkers!L1053="Duits","de","nl"))))</f>
        <v/>
      </c>
    </row>
    <row r="1052" spans="1:8" ht="14.25" customHeight="1">
      <c r="A1052" s="33" t="str">
        <f>IF(ISBLANK(Medewerkers!A1054),"",Medewerkers!A1054)</f>
        <v/>
      </c>
      <c r="B1052" s="33" t="str">
        <f>IF(ISBLANK(Medewerkers!B1054),"",Medewerkers!B1054)</f>
        <v/>
      </c>
      <c r="C1052" s="33" t="str">
        <f>IF(ISBLANK(Medewerkers!C1054),"",Medewerkers!C1054)</f>
        <v/>
      </c>
      <c r="D1052" s="33" t="str">
        <f>IF(ISBLANK(Medewerkers!D1054),"",Medewerkers!D1054)</f>
        <v/>
      </c>
      <c r="E1052" s="33" t="str">
        <f>IF(ISBLANK(Medewerkers!E1054),"",Medewerkers!E1054)</f>
        <v/>
      </c>
      <c r="F1052" s="33" t="str">
        <f>IF(ISBLANK(Medewerkers!H1054),"",Medewerkers!H1054)</f>
        <v/>
      </c>
      <c r="G1052" s="33" t="str">
        <f>IF(ISBLANK(Medewerkers!G1054),IF(ISBLANK(Medewerkers!F1054),"",Medewerkers!F1054),Medewerkers!G1054)</f>
        <v/>
      </c>
      <c r="H1052" s="33" t="str">
        <f>IF(ISBLANK(Medewerkers!A1054),"",IF(Medewerkers!L1054="Engels","en",IF(Medewerkers!L1054="Frans","fr",IF(Medewerkers!L1054="Duits","de","nl"))))</f>
        <v/>
      </c>
    </row>
    <row r="1053" spans="1:8" ht="14.25" customHeight="1">
      <c r="A1053" s="33" t="str">
        <f>IF(ISBLANK(Medewerkers!A1055),"",Medewerkers!A1055)</f>
        <v/>
      </c>
      <c r="B1053" s="33" t="str">
        <f>IF(ISBLANK(Medewerkers!B1055),"",Medewerkers!B1055)</f>
        <v/>
      </c>
      <c r="C1053" s="33" t="str">
        <f>IF(ISBLANK(Medewerkers!C1055),"",Medewerkers!C1055)</f>
        <v/>
      </c>
      <c r="D1053" s="33" t="str">
        <f>IF(ISBLANK(Medewerkers!D1055),"",Medewerkers!D1055)</f>
        <v/>
      </c>
      <c r="E1053" s="33" t="str">
        <f>IF(ISBLANK(Medewerkers!E1055),"",Medewerkers!E1055)</f>
        <v/>
      </c>
      <c r="F1053" s="33" t="str">
        <f>IF(ISBLANK(Medewerkers!H1055),"",Medewerkers!H1055)</f>
        <v/>
      </c>
      <c r="G1053" s="33" t="str">
        <f>IF(ISBLANK(Medewerkers!G1055),IF(ISBLANK(Medewerkers!F1055),"",Medewerkers!F1055),Medewerkers!G1055)</f>
        <v/>
      </c>
      <c r="H1053" s="33" t="str">
        <f>IF(ISBLANK(Medewerkers!A1055),"",IF(Medewerkers!L1055="Engels","en",IF(Medewerkers!L1055="Frans","fr",IF(Medewerkers!L1055="Duits","de","nl"))))</f>
        <v/>
      </c>
    </row>
    <row r="1054" spans="1:8" ht="14.25" customHeight="1">
      <c r="A1054" s="33" t="str">
        <f>IF(ISBLANK(Medewerkers!A1056),"",Medewerkers!A1056)</f>
        <v/>
      </c>
      <c r="B1054" s="33" t="str">
        <f>IF(ISBLANK(Medewerkers!B1056),"",Medewerkers!B1056)</f>
        <v/>
      </c>
      <c r="C1054" s="33" t="str">
        <f>IF(ISBLANK(Medewerkers!C1056),"",Medewerkers!C1056)</f>
        <v/>
      </c>
      <c r="D1054" s="33" t="str">
        <f>IF(ISBLANK(Medewerkers!D1056),"",Medewerkers!D1056)</f>
        <v/>
      </c>
      <c r="E1054" s="33" t="str">
        <f>IF(ISBLANK(Medewerkers!E1056),"",Medewerkers!E1056)</f>
        <v/>
      </c>
      <c r="F1054" s="33" t="str">
        <f>IF(ISBLANK(Medewerkers!H1056),"",Medewerkers!H1056)</f>
        <v/>
      </c>
      <c r="G1054" s="33" t="str">
        <f>IF(ISBLANK(Medewerkers!G1056),IF(ISBLANK(Medewerkers!F1056),"",Medewerkers!F1056),Medewerkers!G1056)</f>
        <v/>
      </c>
      <c r="H1054" s="33" t="str">
        <f>IF(ISBLANK(Medewerkers!A1056),"",IF(Medewerkers!L1056="Engels","en",IF(Medewerkers!L1056="Frans","fr",IF(Medewerkers!L1056="Duits","de","nl"))))</f>
        <v/>
      </c>
    </row>
    <row r="1055" spans="1:8" ht="14.25" customHeight="1">
      <c r="A1055" s="33" t="str">
        <f>IF(ISBLANK(Medewerkers!A1057),"",Medewerkers!A1057)</f>
        <v/>
      </c>
      <c r="B1055" s="33" t="str">
        <f>IF(ISBLANK(Medewerkers!B1057),"",Medewerkers!B1057)</f>
        <v/>
      </c>
      <c r="C1055" s="33" t="str">
        <f>IF(ISBLANK(Medewerkers!C1057),"",Medewerkers!C1057)</f>
        <v/>
      </c>
      <c r="D1055" s="33" t="str">
        <f>IF(ISBLANK(Medewerkers!D1057),"",Medewerkers!D1057)</f>
        <v/>
      </c>
      <c r="E1055" s="33" t="str">
        <f>IF(ISBLANK(Medewerkers!E1057),"",Medewerkers!E1057)</f>
        <v/>
      </c>
      <c r="F1055" s="33" t="str">
        <f>IF(ISBLANK(Medewerkers!H1057),"",Medewerkers!H1057)</f>
        <v/>
      </c>
      <c r="G1055" s="33" t="str">
        <f>IF(ISBLANK(Medewerkers!G1057),IF(ISBLANK(Medewerkers!F1057),"",Medewerkers!F1057),Medewerkers!G1057)</f>
        <v/>
      </c>
      <c r="H1055" s="33" t="str">
        <f>IF(ISBLANK(Medewerkers!A1057),"",IF(Medewerkers!L1057="Engels","en",IF(Medewerkers!L1057="Frans","fr",IF(Medewerkers!L1057="Duits","de","nl"))))</f>
        <v/>
      </c>
    </row>
    <row r="1056" spans="1:8" ht="14.25" customHeight="1">
      <c r="A1056" s="33" t="str">
        <f>IF(ISBLANK(Medewerkers!A1058),"",Medewerkers!A1058)</f>
        <v/>
      </c>
      <c r="B1056" s="33" t="str">
        <f>IF(ISBLANK(Medewerkers!B1058),"",Medewerkers!B1058)</f>
        <v/>
      </c>
      <c r="C1056" s="33" t="str">
        <f>IF(ISBLANK(Medewerkers!C1058),"",Medewerkers!C1058)</f>
        <v/>
      </c>
      <c r="D1056" s="33" t="str">
        <f>IF(ISBLANK(Medewerkers!D1058),"",Medewerkers!D1058)</f>
        <v/>
      </c>
      <c r="E1056" s="33" t="str">
        <f>IF(ISBLANK(Medewerkers!E1058),"",Medewerkers!E1058)</f>
        <v/>
      </c>
      <c r="F1056" s="33" t="str">
        <f>IF(ISBLANK(Medewerkers!H1058),"",Medewerkers!H1058)</f>
        <v/>
      </c>
      <c r="G1056" s="33" t="str">
        <f>IF(ISBLANK(Medewerkers!G1058),IF(ISBLANK(Medewerkers!F1058),"",Medewerkers!F1058),Medewerkers!G1058)</f>
        <v/>
      </c>
      <c r="H1056" s="33" t="str">
        <f>IF(ISBLANK(Medewerkers!A1058),"",IF(Medewerkers!L1058="Engels","en",IF(Medewerkers!L1058="Frans","fr",IF(Medewerkers!L1058="Duits","de","nl"))))</f>
        <v/>
      </c>
    </row>
    <row r="1057" spans="1:8" ht="14.25" customHeight="1">
      <c r="A1057" s="33" t="str">
        <f>IF(ISBLANK(Medewerkers!A1059),"",Medewerkers!A1059)</f>
        <v/>
      </c>
      <c r="B1057" s="33" t="str">
        <f>IF(ISBLANK(Medewerkers!B1059),"",Medewerkers!B1059)</f>
        <v/>
      </c>
      <c r="C1057" s="33" t="str">
        <f>IF(ISBLANK(Medewerkers!C1059),"",Medewerkers!C1059)</f>
        <v/>
      </c>
      <c r="D1057" s="33" t="str">
        <f>IF(ISBLANK(Medewerkers!D1059),"",Medewerkers!D1059)</f>
        <v/>
      </c>
      <c r="E1057" s="33" t="str">
        <f>IF(ISBLANK(Medewerkers!E1059),"",Medewerkers!E1059)</f>
        <v/>
      </c>
      <c r="F1057" s="33" t="str">
        <f>IF(ISBLANK(Medewerkers!H1059),"",Medewerkers!H1059)</f>
        <v/>
      </c>
      <c r="G1057" s="33" t="str">
        <f>IF(ISBLANK(Medewerkers!G1059),IF(ISBLANK(Medewerkers!F1059),"",Medewerkers!F1059),Medewerkers!G1059)</f>
        <v/>
      </c>
      <c r="H1057" s="33" t="str">
        <f>IF(ISBLANK(Medewerkers!A1059),"",IF(Medewerkers!L1059="Engels","en",IF(Medewerkers!L1059="Frans","fr",IF(Medewerkers!L1059="Duits","de","nl"))))</f>
        <v/>
      </c>
    </row>
    <row r="1058" spans="1:8" ht="14.25" customHeight="1">
      <c r="A1058" s="33" t="str">
        <f>IF(ISBLANK(Medewerkers!A1060),"",Medewerkers!A1060)</f>
        <v/>
      </c>
      <c r="B1058" s="33" t="str">
        <f>IF(ISBLANK(Medewerkers!B1060),"",Medewerkers!B1060)</f>
        <v/>
      </c>
      <c r="C1058" s="33" t="str">
        <f>IF(ISBLANK(Medewerkers!C1060),"",Medewerkers!C1060)</f>
        <v/>
      </c>
      <c r="D1058" s="33" t="str">
        <f>IF(ISBLANK(Medewerkers!D1060),"",Medewerkers!D1060)</f>
        <v/>
      </c>
      <c r="E1058" s="33" t="str">
        <f>IF(ISBLANK(Medewerkers!E1060),"",Medewerkers!E1060)</f>
        <v/>
      </c>
      <c r="F1058" s="33" t="str">
        <f>IF(ISBLANK(Medewerkers!H1060),"",Medewerkers!H1060)</f>
        <v/>
      </c>
      <c r="G1058" s="33" t="str">
        <f>IF(ISBLANK(Medewerkers!G1060),IF(ISBLANK(Medewerkers!F1060),"",Medewerkers!F1060),Medewerkers!G1060)</f>
        <v/>
      </c>
      <c r="H1058" s="33" t="str">
        <f>IF(ISBLANK(Medewerkers!A1060),"",IF(Medewerkers!L1060="Engels","en",IF(Medewerkers!L1060="Frans","fr",IF(Medewerkers!L1060="Duits","de","nl"))))</f>
        <v/>
      </c>
    </row>
    <row r="1059" spans="1:8" ht="14.25" customHeight="1">
      <c r="A1059" s="33" t="str">
        <f>IF(ISBLANK(Medewerkers!A1061),"",Medewerkers!A1061)</f>
        <v/>
      </c>
      <c r="B1059" s="33" t="str">
        <f>IF(ISBLANK(Medewerkers!B1061),"",Medewerkers!B1061)</f>
        <v/>
      </c>
      <c r="C1059" s="33" t="str">
        <f>IF(ISBLANK(Medewerkers!C1061),"",Medewerkers!C1061)</f>
        <v/>
      </c>
      <c r="D1059" s="33" t="str">
        <f>IF(ISBLANK(Medewerkers!D1061),"",Medewerkers!D1061)</f>
        <v/>
      </c>
      <c r="E1059" s="33" t="str">
        <f>IF(ISBLANK(Medewerkers!E1061),"",Medewerkers!E1061)</f>
        <v/>
      </c>
      <c r="F1059" s="33" t="str">
        <f>IF(ISBLANK(Medewerkers!H1061),"",Medewerkers!H1061)</f>
        <v/>
      </c>
      <c r="G1059" s="33" t="str">
        <f>IF(ISBLANK(Medewerkers!G1061),IF(ISBLANK(Medewerkers!F1061),"",Medewerkers!F1061),Medewerkers!G1061)</f>
        <v/>
      </c>
      <c r="H1059" s="33" t="str">
        <f>IF(ISBLANK(Medewerkers!A1061),"",IF(Medewerkers!L1061="Engels","en",IF(Medewerkers!L1061="Frans","fr",IF(Medewerkers!L1061="Duits","de","nl"))))</f>
        <v/>
      </c>
    </row>
    <row r="1060" spans="1:8" ht="14.25" customHeight="1">
      <c r="A1060" s="33" t="str">
        <f>IF(ISBLANK(Medewerkers!A1062),"",Medewerkers!A1062)</f>
        <v/>
      </c>
      <c r="B1060" s="33" t="str">
        <f>IF(ISBLANK(Medewerkers!B1062),"",Medewerkers!B1062)</f>
        <v/>
      </c>
      <c r="C1060" s="33" t="str">
        <f>IF(ISBLANK(Medewerkers!C1062),"",Medewerkers!C1062)</f>
        <v/>
      </c>
      <c r="D1060" s="33" t="str">
        <f>IF(ISBLANK(Medewerkers!D1062),"",Medewerkers!D1062)</f>
        <v/>
      </c>
      <c r="E1060" s="33" t="str">
        <f>IF(ISBLANK(Medewerkers!E1062),"",Medewerkers!E1062)</f>
        <v/>
      </c>
      <c r="F1060" s="33" t="str">
        <f>IF(ISBLANK(Medewerkers!H1062),"",Medewerkers!H1062)</f>
        <v/>
      </c>
      <c r="G1060" s="33" t="str">
        <f>IF(ISBLANK(Medewerkers!G1062),IF(ISBLANK(Medewerkers!F1062),"",Medewerkers!F1062),Medewerkers!G1062)</f>
        <v/>
      </c>
      <c r="H1060" s="33" t="str">
        <f>IF(ISBLANK(Medewerkers!A1062),"",IF(Medewerkers!L1062="Engels","en",IF(Medewerkers!L1062="Frans","fr",IF(Medewerkers!L1062="Duits","de","nl"))))</f>
        <v/>
      </c>
    </row>
    <row r="1061" spans="1:8" ht="14.25" customHeight="1">
      <c r="A1061" s="33" t="str">
        <f>IF(ISBLANK(Medewerkers!A1063),"",Medewerkers!A1063)</f>
        <v/>
      </c>
      <c r="B1061" s="33" t="str">
        <f>IF(ISBLANK(Medewerkers!B1063),"",Medewerkers!B1063)</f>
        <v/>
      </c>
      <c r="C1061" s="33" t="str">
        <f>IF(ISBLANK(Medewerkers!C1063),"",Medewerkers!C1063)</f>
        <v/>
      </c>
      <c r="D1061" s="33" t="str">
        <f>IF(ISBLANK(Medewerkers!D1063),"",Medewerkers!D1063)</f>
        <v/>
      </c>
      <c r="E1061" s="33" t="str">
        <f>IF(ISBLANK(Medewerkers!E1063),"",Medewerkers!E1063)</f>
        <v/>
      </c>
      <c r="F1061" s="33" t="str">
        <f>IF(ISBLANK(Medewerkers!H1063),"",Medewerkers!H1063)</f>
        <v/>
      </c>
      <c r="G1061" s="33" t="str">
        <f>IF(ISBLANK(Medewerkers!G1063),IF(ISBLANK(Medewerkers!F1063),"",Medewerkers!F1063),Medewerkers!G1063)</f>
        <v/>
      </c>
      <c r="H1061" s="33" t="str">
        <f>IF(ISBLANK(Medewerkers!A1063),"",IF(Medewerkers!L1063="Engels","en",IF(Medewerkers!L1063="Frans","fr",IF(Medewerkers!L1063="Duits","de","nl"))))</f>
        <v/>
      </c>
    </row>
    <row r="1062" spans="1:8" ht="14.25" customHeight="1">
      <c r="A1062" s="33" t="str">
        <f>IF(ISBLANK(Medewerkers!A1064),"",Medewerkers!A1064)</f>
        <v/>
      </c>
      <c r="B1062" s="33" t="str">
        <f>IF(ISBLANK(Medewerkers!B1064),"",Medewerkers!B1064)</f>
        <v/>
      </c>
      <c r="C1062" s="33" t="str">
        <f>IF(ISBLANK(Medewerkers!C1064),"",Medewerkers!C1064)</f>
        <v/>
      </c>
      <c r="D1062" s="33" t="str">
        <f>IF(ISBLANK(Medewerkers!D1064),"",Medewerkers!D1064)</f>
        <v/>
      </c>
      <c r="E1062" s="33" t="str">
        <f>IF(ISBLANK(Medewerkers!E1064),"",Medewerkers!E1064)</f>
        <v/>
      </c>
      <c r="F1062" s="33" t="str">
        <f>IF(ISBLANK(Medewerkers!H1064),"",Medewerkers!H1064)</f>
        <v/>
      </c>
      <c r="G1062" s="33" t="str">
        <f>IF(ISBLANK(Medewerkers!G1064),IF(ISBLANK(Medewerkers!F1064),"",Medewerkers!F1064),Medewerkers!G1064)</f>
        <v/>
      </c>
      <c r="H1062" s="33" t="str">
        <f>IF(ISBLANK(Medewerkers!A1064),"",IF(Medewerkers!L1064="Engels","en",IF(Medewerkers!L1064="Frans","fr",IF(Medewerkers!L1064="Duits","de","nl"))))</f>
        <v/>
      </c>
    </row>
    <row r="1063" spans="1:8" ht="14.25" customHeight="1">
      <c r="A1063" s="33" t="str">
        <f>IF(ISBLANK(Medewerkers!A1065),"",Medewerkers!A1065)</f>
        <v/>
      </c>
      <c r="B1063" s="33" t="str">
        <f>IF(ISBLANK(Medewerkers!B1065),"",Medewerkers!B1065)</f>
        <v/>
      </c>
      <c r="C1063" s="33" t="str">
        <f>IF(ISBLANK(Medewerkers!C1065),"",Medewerkers!C1065)</f>
        <v/>
      </c>
      <c r="D1063" s="33" t="str">
        <f>IF(ISBLANK(Medewerkers!D1065),"",Medewerkers!D1065)</f>
        <v/>
      </c>
      <c r="E1063" s="33" t="str">
        <f>IF(ISBLANK(Medewerkers!E1065),"",Medewerkers!E1065)</f>
        <v/>
      </c>
      <c r="F1063" s="33" t="str">
        <f>IF(ISBLANK(Medewerkers!H1065),"",Medewerkers!H1065)</f>
        <v/>
      </c>
      <c r="G1063" s="33" t="str">
        <f>IF(ISBLANK(Medewerkers!G1065),IF(ISBLANK(Medewerkers!F1065),"",Medewerkers!F1065),Medewerkers!G1065)</f>
        <v/>
      </c>
      <c r="H1063" s="33" t="str">
        <f>IF(ISBLANK(Medewerkers!A1065),"",IF(Medewerkers!L1065="Engels","en",IF(Medewerkers!L1065="Frans","fr",IF(Medewerkers!L1065="Duits","de","nl"))))</f>
        <v/>
      </c>
    </row>
    <row r="1064" spans="1:8" ht="14.25" customHeight="1">
      <c r="A1064" s="33" t="str">
        <f>IF(ISBLANK(Medewerkers!A1066),"",Medewerkers!A1066)</f>
        <v/>
      </c>
      <c r="B1064" s="33" t="str">
        <f>IF(ISBLANK(Medewerkers!B1066),"",Medewerkers!B1066)</f>
        <v/>
      </c>
      <c r="C1064" s="33" t="str">
        <f>IF(ISBLANK(Medewerkers!C1066),"",Medewerkers!C1066)</f>
        <v/>
      </c>
      <c r="D1064" s="33" t="str">
        <f>IF(ISBLANK(Medewerkers!D1066),"",Medewerkers!D1066)</f>
        <v/>
      </c>
      <c r="E1064" s="33" t="str">
        <f>IF(ISBLANK(Medewerkers!E1066),"",Medewerkers!E1066)</f>
        <v/>
      </c>
      <c r="F1064" s="33" t="str">
        <f>IF(ISBLANK(Medewerkers!H1066),"",Medewerkers!H1066)</f>
        <v/>
      </c>
      <c r="G1064" s="33" t="str">
        <f>IF(ISBLANK(Medewerkers!G1066),IF(ISBLANK(Medewerkers!F1066),"",Medewerkers!F1066),Medewerkers!G1066)</f>
        <v/>
      </c>
      <c r="H1064" s="33" t="str">
        <f>IF(ISBLANK(Medewerkers!A1066),"",IF(Medewerkers!L1066="Engels","en",IF(Medewerkers!L1066="Frans","fr",IF(Medewerkers!L1066="Duits","de","nl"))))</f>
        <v/>
      </c>
    </row>
    <row r="1065" spans="1:8" ht="14.25" customHeight="1">
      <c r="A1065" s="33" t="str">
        <f>IF(ISBLANK(Medewerkers!A1067),"",Medewerkers!A1067)</f>
        <v/>
      </c>
      <c r="B1065" s="33" t="str">
        <f>IF(ISBLANK(Medewerkers!B1067),"",Medewerkers!B1067)</f>
        <v/>
      </c>
      <c r="C1065" s="33" t="str">
        <f>IF(ISBLANK(Medewerkers!C1067),"",Medewerkers!C1067)</f>
        <v/>
      </c>
      <c r="D1065" s="33" t="str">
        <f>IF(ISBLANK(Medewerkers!D1067),"",Medewerkers!D1067)</f>
        <v/>
      </c>
      <c r="E1065" s="33" t="str">
        <f>IF(ISBLANK(Medewerkers!E1067),"",Medewerkers!E1067)</f>
        <v/>
      </c>
      <c r="F1065" s="33" t="str">
        <f>IF(ISBLANK(Medewerkers!H1067),"",Medewerkers!H1067)</f>
        <v/>
      </c>
      <c r="G1065" s="33" t="str">
        <f>IF(ISBLANK(Medewerkers!G1067),IF(ISBLANK(Medewerkers!F1067),"",Medewerkers!F1067),Medewerkers!G1067)</f>
        <v/>
      </c>
      <c r="H1065" s="33" t="str">
        <f>IF(ISBLANK(Medewerkers!A1067),"",IF(Medewerkers!L1067="Engels","en",IF(Medewerkers!L1067="Frans","fr",IF(Medewerkers!L1067="Duits","de","nl"))))</f>
        <v/>
      </c>
    </row>
    <row r="1066" spans="1:8" ht="14.25" customHeight="1">
      <c r="A1066" s="33" t="str">
        <f>IF(ISBLANK(Medewerkers!A1068),"",Medewerkers!A1068)</f>
        <v/>
      </c>
      <c r="B1066" s="33" t="str">
        <f>IF(ISBLANK(Medewerkers!B1068),"",Medewerkers!B1068)</f>
        <v/>
      </c>
      <c r="C1066" s="33" t="str">
        <f>IF(ISBLANK(Medewerkers!C1068),"",Medewerkers!C1068)</f>
        <v/>
      </c>
      <c r="D1066" s="33" t="str">
        <f>IF(ISBLANK(Medewerkers!D1068),"",Medewerkers!D1068)</f>
        <v/>
      </c>
      <c r="E1066" s="33" t="str">
        <f>IF(ISBLANK(Medewerkers!E1068),"",Medewerkers!E1068)</f>
        <v/>
      </c>
      <c r="F1066" s="33" t="str">
        <f>IF(ISBLANK(Medewerkers!H1068),"",Medewerkers!H1068)</f>
        <v/>
      </c>
      <c r="G1066" s="33" t="str">
        <f>IF(ISBLANK(Medewerkers!G1068),IF(ISBLANK(Medewerkers!F1068),"",Medewerkers!F1068),Medewerkers!G1068)</f>
        <v/>
      </c>
      <c r="H1066" s="33" t="str">
        <f>IF(ISBLANK(Medewerkers!A1068),"",IF(Medewerkers!L1068="Engels","en",IF(Medewerkers!L1068="Frans","fr",IF(Medewerkers!L1068="Duits","de","nl"))))</f>
        <v/>
      </c>
    </row>
    <row r="1067" spans="1:8" ht="14.25" customHeight="1">
      <c r="A1067" s="33" t="str">
        <f>IF(ISBLANK(Medewerkers!A1069),"",Medewerkers!A1069)</f>
        <v/>
      </c>
      <c r="B1067" s="33" t="str">
        <f>IF(ISBLANK(Medewerkers!B1069),"",Medewerkers!B1069)</f>
        <v/>
      </c>
      <c r="C1067" s="33" t="str">
        <f>IF(ISBLANK(Medewerkers!C1069),"",Medewerkers!C1069)</f>
        <v/>
      </c>
      <c r="D1067" s="33" t="str">
        <f>IF(ISBLANK(Medewerkers!D1069),"",Medewerkers!D1069)</f>
        <v/>
      </c>
      <c r="E1067" s="33" t="str">
        <f>IF(ISBLANK(Medewerkers!E1069),"",Medewerkers!E1069)</f>
        <v/>
      </c>
      <c r="F1067" s="33" t="str">
        <f>IF(ISBLANK(Medewerkers!H1069),"",Medewerkers!H1069)</f>
        <v/>
      </c>
      <c r="G1067" s="33" t="str">
        <f>IF(ISBLANK(Medewerkers!G1069),IF(ISBLANK(Medewerkers!F1069),"",Medewerkers!F1069),Medewerkers!G1069)</f>
        <v/>
      </c>
      <c r="H1067" s="33" t="str">
        <f>IF(ISBLANK(Medewerkers!A1069),"",IF(Medewerkers!L1069="Engels","en",IF(Medewerkers!L1069="Frans","fr",IF(Medewerkers!L1069="Duits","de","nl"))))</f>
        <v/>
      </c>
    </row>
    <row r="1068" spans="1:8" ht="14.25" customHeight="1">
      <c r="A1068" s="33" t="str">
        <f>IF(ISBLANK(Medewerkers!A1070),"",Medewerkers!A1070)</f>
        <v/>
      </c>
      <c r="B1068" s="33" t="str">
        <f>IF(ISBLANK(Medewerkers!B1070),"",Medewerkers!B1070)</f>
        <v/>
      </c>
      <c r="C1068" s="33" t="str">
        <f>IF(ISBLANK(Medewerkers!C1070),"",Medewerkers!C1070)</f>
        <v/>
      </c>
      <c r="D1068" s="33" t="str">
        <f>IF(ISBLANK(Medewerkers!D1070),"",Medewerkers!D1070)</f>
        <v/>
      </c>
      <c r="E1068" s="33" t="str">
        <f>IF(ISBLANK(Medewerkers!E1070),"",Medewerkers!E1070)</f>
        <v/>
      </c>
      <c r="F1068" s="33" t="str">
        <f>IF(ISBLANK(Medewerkers!H1070),"",Medewerkers!H1070)</f>
        <v/>
      </c>
      <c r="G1068" s="33" t="str">
        <f>IF(ISBLANK(Medewerkers!G1070),IF(ISBLANK(Medewerkers!F1070),"",Medewerkers!F1070),Medewerkers!G1070)</f>
        <v/>
      </c>
      <c r="H1068" s="33" t="str">
        <f>IF(ISBLANK(Medewerkers!A1070),"",IF(Medewerkers!L1070="Engels","en",IF(Medewerkers!L1070="Frans","fr",IF(Medewerkers!L1070="Duits","de","nl"))))</f>
        <v/>
      </c>
    </row>
    <row r="1069" spans="1:8" ht="14.25" customHeight="1">
      <c r="A1069" s="33" t="str">
        <f>IF(ISBLANK(Medewerkers!A1071),"",Medewerkers!A1071)</f>
        <v/>
      </c>
      <c r="B1069" s="33" t="str">
        <f>IF(ISBLANK(Medewerkers!B1071),"",Medewerkers!B1071)</f>
        <v/>
      </c>
      <c r="C1069" s="33" t="str">
        <f>IF(ISBLANK(Medewerkers!C1071),"",Medewerkers!C1071)</f>
        <v/>
      </c>
      <c r="D1069" s="33" t="str">
        <f>IF(ISBLANK(Medewerkers!D1071),"",Medewerkers!D1071)</f>
        <v/>
      </c>
      <c r="E1069" s="33" t="str">
        <f>IF(ISBLANK(Medewerkers!E1071),"",Medewerkers!E1071)</f>
        <v/>
      </c>
      <c r="F1069" s="33" t="str">
        <f>IF(ISBLANK(Medewerkers!H1071),"",Medewerkers!H1071)</f>
        <v/>
      </c>
      <c r="G1069" s="33" t="str">
        <f>IF(ISBLANK(Medewerkers!G1071),IF(ISBLANK(Medewerkers!F1071),"",Medewerkers!F1071),Medewerkers!G1071)</f>
        <v/>
      </c>
      <c r="H1069" s="33" t="str">
        <f>IF(ISBLANK(Medewerkers!A1071),"",IF(Medewerkers!L1071="Engels","en",IF(Medewerkers!L1071="Frans","fr",IF(Medewerkers!L1071="Duits","de","nl"))))</f>
        <v/>
      </c>
    </row>
    <row r="1070" spans="1:8" ht="14.25" customHeight="1">
      <c r="A1070" s="33" t="str">
        <f>IF(ISBLANK(Medewerkers!A1072),"",Medewerkers!A1072)</f>
        <v/>
      </c>
      <c r="B1070" s="33" t="str">
        <f>IF(ISBLANK(Medewerkers!B1072),"",Medewerkers!B1072)</f>
        <v/>
      </c>
      <c r="C1070" s="33" t="str">
        <f>IF(ISBLANK(Medewerkers!C1072),"",Medewerkers!C1072)</f>
        <v/>
      </c>
      <c r="D1070" s="33" t="str">
        <f>IF(ISBLANK(Medewerkers!D1072),"",Medewerkers!D1072)</f>
        <v/>
      </c>
      <c r="E1070" s="33" t="str">
        <f>IF(ISBLANK(Medewerkers!E1072),"",Medewerkers!E1072)</f>
        <v/>
      </c>
      <c r="F1070" s="33" t="str">
        <f>IF(ISBLANK(Medewerkers!H1072),"",Medewerkers!H1072)</f>
        <v/>
      </c>
      <c r="G1070" s="33" t="str">
        <f>IF(ISBLANK(Medewerkers!G1072),IF(ISBLANK(Medewerkers!F1072),"",Medewerkers!F1072),Medewerkers!G1072)</f>
        <v/>
      </c>
      <c r="H1070" s="33" t="str">
        <f>IF(ISBLANK(Medewerkers!A1072),"",IF(Medewerkers!L1072="Engels","en",IF(Medewerkers!L1072="Frans","fr",IF(Medewerkers!L1072="Duits","de","nl"))))</f>
        <v/>
      </c>
    </row>
    <row r="1071" spans="1:8" ht="14.25" customHeight="1">
      <c r="A1071" s="33" t="str">
        <f>IF(ISBLANK(Medewerkers!A1073),"",Medewerkers!A1073)</f>
        <v/>
      </c>
      <c r="B1071" s="33" t="str">
        <f>IF(ISBLANK(Medewerkers!B1073),"",Medewerkers!B1073)</f>
        <v/>
      </c>
      <c r="C1071" s="33" t="str">
        <f>IF(ISBLANK(Medewerkers!C1073),"",Medewerkers!C1073)</f>
        <v/>
      </c>
      <c r="D1071" s="33" t="str">
        <f>IF(ISBLANK(Medewerkers!D1073),"",Medewerkers!D1073)</f>
        <v/>
      </c>
      <c r="E1071" s="33" t="str">
        <f>IF(ISBLANK(Medewerkers!E1073),"",Medewerkers!E1073)</f>
        <v/>
      </c>
      <c r="F1071" s="33" t="str">
        <f>IF(ISBLANK(Medewerkers!H1073),"",Medewerkers!H1073)</f>
        <v/>
      </c>
      <c r="G1071" s="33" t="str">
        <f>IF(ISBLANK(Medewerkers!G1073),IF(ISBLANK(Medewerkers!F1073),"",Medewerkers!F1073),Medewerkers!G1073)</f>
        <v/>
      </c>
      <c r="H1071" s="33" t="str">
        <f>IF(ISBLANK(Medewerkers!A1073),"",IF(Medewerkers!L1073="Engels","en",IF(Medewerkers!L1073="Frans","fr",IF(Medewerkers!L1073="Duits","de","nl"))))</f>
        <v/>
      </c>
    </row>
    <row r="1072" spans="1:8" ht="14.25" customHeight="1">
      <c r="A1072" s="33" t="str">
        <f>IF(ISBLANK(Medewerkers!A1074),"",Medewerkers!A1074)</f>
        <v/>
      </c>
      <c r="B1072" s="33" t="str">
        <f>IF(ISBLANK(Medewerkers!B1074),"",Medewerkers!B1074)</f>
        <v/>
      </c>
      <c r="C1072" s="33" t="str">
        <f>IF(ISBLANK(Medewerkers!C1074),"",Medewerkers!C1074)</f>
        <v/>
      </c>
      <c r="D1072" s="33" t="str">
        <f>IF(ISBLANK(Medewerkers!D1074),"",Medewerkers!D1074)</f>
        <v/>
      </c>
      <c r="E1072" s="33" t="str">
        <f>IF(ISBLANK(Medewerkers!E1074),"",Medewerkers!E1074)</f>
        <v/>
      </c>
      <c r="F1072" s="33" t="str">
        <f>IF(ISBLANK(Medewerkers!H1074),"",Medewerkers!H1074)</f>
        <v/>
      </c>
      <c r="G1072" s="33" t="str">
        <f>IF(ISBLANK(Medewerkers!G1074),IF(ISBLANK(Medewerkers!F1074),"",Medewerkers!F1074),Medewerkers!G1074)</f>
        <v/>
      </c>
      <c r="H1072" s="33" t="str">
        <f>IF(ISBLANK(Medewerkers!A1074),"",IF(Medewerkers!L1074="Engels","en",IF(Medewerkers!L1074="Frans","fr",IF(Medewerkers!L1074="Duits","de","nl"))))</f>
        <v/>
      </c>
    </row>
    <row r="1073" spans="1:8" ht="14.25" customHeight="1">
      <c r="A1073" s="33" t="str">
        <f>IF(ISBLANK(Medewerkers!A1075),"",Medewerkers!A1075)</f>
        <v/>
      </c>
      <c r="B1073" s="33" t="str">
        <f>IF(ISBLANK(Medewerkers!B1075),"",Medewerkers!B1075)</f>
        <v/>
      </c>
      <c r="C1073" s="33" t="str">
        <f>IF(ISBLANK(Medewerkers!C1075),"",Medewerkers!C1075)</f>
        <v/>
      </c>
      <c r="D1073" s="33" t="str">
        <f>IF(ISBLANK(Medewerkers!D1075),"",Medewerkers!D1075)</f>
        <v/>
      </c>
      <c r="E1073" s="33" t="str">
        <f>IF(ISBLANK(Medewerkers!E1075),"",Medewerkers!E1075)</f>
        <v/>
      </c>
      <c r="F1073" s="33" t="str">
        <f>IF(ISBLANK(Medewerkers!H1075),"",Medewerkers!H1075)</f>
        <v/>
      </c>
      <c r="G1073" s="33" t="str">
        <f>IF(ISBLANK(Medewerkers!G1075),IF(ISBLANK(Medewerkers!F1075),"",Medewerkers!F1075),Medewerkers!G1075)</f>
        <v/>
      </c>
      <c r="H1073" s="33" t="str">
        <f>IF(ISBLANK(Medewerkers!A1075),"",IF(Medewerkers!L1075="Engels","en",IF(Medewerkers!L1075="Frans","fr",IF(Medewerkers!L1075="Duits","de","nl"))))</f>
        <v/>
      </c>
    </row>
    <row r="1074" spans="1:8" ht="14.25" customHeight="1">
      <c r="A1074" s="33" t="str">
        <f>IF(ISBLANK(Medewerkers!A1076),"",Medewerkers!A1076)</f>
        <v/>
      </c>
      <c r="B1074" s="33" t="str">
        <f>IF(ISBLANK(Medewerkers!B1076),"",Medewerkers!B1076)</f>
        <v/>
      </c>
      <c r="C1074" s="33" t="str">
        <f>IF(ISBLANK(Medewerkers!C1076),"",Medewerkers!C1076)</f>
        <v/>
      </c>
      <c r="D1074" s="33" t="str">
        <f>IF(ISBLANK(Medewerkers!D1076),"",Medewerkers!D1076)</f>
        <v/>
      </c>
      <c r="E1074" s="33" t="str">
        <f>IF(ISBLANK(Medewerkers!E1076),"",Medewerkers!E1076)</f>
        <v/>
      </c>
      <c r="F1074" s="33" t="str">
        <f>IF(ISBLANK(Medewerkers!H1076),"",Medewerkers!H1076)</f>
        <v/>
      </c>
      <c r="G1074" s="33" t="str">
        <f>IF(ISBLANK(Medewerkers!G1076),IF(ISBLANK(Medewerkers!F1076),"",Medewerkers!F1076),Medewerkers!G1076)</f>
        <v/>
      </c>
      <c r="H1074" s="33" t="str">
        <f>IF(ISBLANK(Medewerkers!A1076),"",IF(Medewerkers!L1076="Engels","en",IF(Medewerkers!L1076="Frans","fr",IF(Medewerkers!L1076="Duits","de","nl"))))</f>
        <v/>
      </c>
    </row>
    <row r="1075" spans="1:8" ht="14.25" customHeight="1">
      <c r="A1075" s="33" t="str">
        <f>IF(ISBLANK(Medewerkers!A1077),"",Medewerkers!A1077)</f>
        <v/>
      </c>
      <c r="B1075" s="33" t="str">
        <f>IF(ISBLANK(Medewerkers!B1077),"",Medewerkers!B1077)</f>
        <v/>
      </c>
      <c r="C1075" s="33" t="str">
        <f>IF(ISBLANK(Medewerkers!C1077),"",Medewerkers!C1077)</f>
        <v/>
      </c>
      <c r="D1075" s="33" t="str">
        <f>IF(ISBLANK(Medewerkers!D1077),"",Medewerkers!D1077)</f>
        <v/>
      </c>
      <c r="E1075" s="33" t="str">
        <f>IF(ISBLANK(Medewerkers!E1077),"",Medewerkers!E1077)</f>
        <v/>
      </c>
      <c r="F1075" s="33" t="str">
        <f>IF(ISBLANK(Medewerkers!H1077),"",Medewerkers!H1077)</f>
        <v/>
      </c>
      <c r="G1075" s="33" t="str">
        <f>IF(ISBLANK(Medewerkers!G1077),IF(ISBLANK(Medewerkers!F1077),"",Medewerkers!F1077),Medewerkers!G1077)</f>
        <v/>
      </c>
      <c r="H1075" s="33" t="str">
        <f>IF(ISBLANK(Medewerkers!A1077),"",IF(Medewerkers!L1077="Engels","en",IF(Medewerkers!L1077="Frans","fr",IF(Medewerkers!L1077="Duits","de","nl"))))</f>
        <v/>
      </c>
    </row>
    <row r="1076" spans="1:8" ht="14.25" customHeight="1">
      <c r="A1076" s="33" t="str">
        <f>IF(ISBLANK(Medewerkers!A1078),"",Medewerkers!A1078)</f>
        <v/>
      </c>
      <c r="B1076" s="33" t="str">
        <f>IF(ISBLANK(Medewerkers!B1078),"",Medewerkers!B1078)</f>
        <v/>
      </c>
      <c r="C1076" s="33" t="str">
        <f>IF(ISBLANK(Medewerkers!C1078),"",Medewerkers!C1078)</f>
        <v/>
      </c>
      <c r="D1076" s="33" t="str">
        <f>IF(ISBLANK(Medewerkers!D1078),"",Medewerkers!D1078)</f>
        <v/>
      </c>
      <c r="E1076" s="33" t="str">
        <f>IF(ISBLANK(Medewerkers!E1078),"",Medewerkers!E1078)</f>
        <v/>
      </c>
      <c r="F1076" s="33" t="str">
        <f>IF(ISBLANK(Medewerkers!H1078),"",Medewerkers!H1078)</f>
        <v/>
      </c>
      <c r="G1076" s="33" t="str">
        <f>IF(ISBLANK(Medewerkers!G1078),IF(ISBLANK(Medewerkers!F1078),"",Medewerkers!F1078),Medewerkers!G1078)</f>
        <v/>
      </c>
      <c r="H1076" s="33" t="str">
        <f>IF(ISBLANK(Medewerkers!A1078),"",IF(Medewerkers!L1078="Engels","en",IF(Medewerkers!L1078="Frans","fr",IF(Medewerkers!L1078="Duits","de","nl"))))</f>
        <v/>
      </c>
    </row>
    <row r="1077" spans="1:8" ht="14.25" customHeight="1">
      <c r="A1077" s="33" t="str">
        <f>IF(ISBLANK(Medewerkers!A1079),"",Medewerkers!A1079)</f>
        <v/>
      </c>
      <c r="B1077" s="33" t="str">
        <f>IF(ISBLANK(Medewerkers!B1079),"",Medewerkers!B1079)</f>
        <v/>
      </c>
      <c r="C1077" s="33" t="str">
        <f>IF(ISBLANK(Medewerkers!C1079),"",Medewerkers!C1079)</f>
        <v/>
      </c>
      <c r="D1077" s="33" t="str">
        <f>IF(ISBLANK(Medewerkers!D1079),"",Medewerkers!D1079)</f>
        <v/>
      </c>
      <c r="E1077" s="33" t="str">
        <f>IF(ISBLANK(Medewerkers!E1079),"",Medewerkers!E1079)</f>
        <v/>
      </c>
      <c r="F1077" s="33" t="str">
        <f>IF(ISBLANK(Medewerkers!H1079),"",Medewerkers!H1079)</f>
        <v/>
      </c>
      <c r="G1077" s="33" t="str">
        <f>IF(ISBLANK(Medewerkers!G1079),IF(ISBLANK(Medewerkers!F1079),"",Medewerkers!F1079),Medewerkers!G1079)</f>
        <v/>
      </c>
      <c r="H1077" s="33" t="str">
        <f>IF(ISBLANK(Medewerkers!A1079),"",IF(Medewerkers!L1079="Engels","en",IF(Medewerkers!L1079="Frans","fr",IF(Medewerkers!L1079="Duits","de","nl"))))</f>
        <v/>
      </c>
    </row>
    <row r="1078" spans="1:8" ht="14.25" customHeight="1">
      <c r="A1078" s="33" t="str">
        <f>IF(ISBLANK(Medewerkers!A1080),"",Medewerkers!A1080)</f>
        <v/>
      </c>
      <c r="B1078" s="33" t="str">
        <f>IF(ISBLANK(Medewerkers!B1080),"",Medewerkers!B1080)</f>
        <v/>
      </c>
      <c r="C1078" s="33" t="str">
        <f>IF(ISBLANK(Medewerkers!C1080),"",Medewerkers!C1080)</f>
        <v/>
      </c>
      <c r="D1078" s="33" t="str">
        <f>IF(ISBLANK(Medewerkers!D1080),"",Medewerkers!D1080)</f>
        <v/>
      </c>
      <c r="E1078" s="33" t="str">
        <f>IF(ISBLANK(Medewerkers!E1080),"",Medewerkers!E1080)</f>
        <v/>
      </c>
      <c r="F1078" s="33" t="str">
        <f>IF(ISBLANK(Medewerkers!H1080),"",Medewerkers!H1080)</f>
        <v/>
      </c>
      <c r="G1078" s="33" t="str">
        <f>IF(ISBLANK(Medewerkers!G1080),IF(ISBLANK(Medewerkers!F1080),"",Medewerkers!F1080),Medewerkers!G1080)</f>
        <v/>
      </c>
      <c r="H1078" s="33" t="str">
        <f>IF(ISBLANK(Medewerkers!A1080),"",IF(Medewerkers!L1080="Engels","en",IF(Medewerkers!L1080="Frans","fr",IF(Medewerkers!L1080="Duits","de","nl"))))</f>
        <v/>
      </c>
    </row>
    <row r="1079" spans="1:8" ht="14.25" customHeight="1">
      <c r="A1079" s="33" t="str">
        <f>IF(ISBLANK(Medewerkers!A1081),"",Medewerkers!A1081)</f>
        <v/>
      </c>
      <c r="B1079" s="33" t="str">
        <f>IF(ISBLANK(Medewerkers!B1081),"",Medewerkers!B1081)</f>
        <v/>
      </c>
      <c r="C1079" s="33" t="str">
        <f>IF(ISBLANK(Medewerkers!C1081),"",Medewerkers!C1081)</f>
        <v/>
      </c>
      <c r="D1079" s="33" t="str">
        <f>IF(ISBLANK(Medewerkers!D1081),"",Medewerkers!D1081)</f>
        <v/>
      </c>
      <c r="E1079" s="33" t="str">
        <f>IF(ISBLANK(Medewerkers!E1081),"",Medewerkers!E1081)</f>
        <v/>
      </c>
      <c r="F1079" s="33" t="str">
        <f>IF(ISBLANK(Medewerkers!H1081),"",Medewerkers!H1081)</f>
        <v/>
      </c>
      <c r="G1079" s="33" t="str">
        <f>IF(ISBLANK(Medewerkers!G1081),IF(ISBLANK(Medewerkers!F1081),"",Medewerkers!F1081),Medewerkers!G1081)</f>
        <v/>
      </c>
      <c r="H1079" s="33" t="str">
        <f>IF(ISBLANK(Medewerkers!A1081),"",IF(Medewerkers!L1081="Engels","en",IF(Medewerkers!L1081="Frans","fr",IF(Medewerkers!L1081="Duits","de","nl"))))</f>
        <v/>
      </c>
    </row>
    <row r="1080" spans="1:8" ht="14.25" customHeight="1">
      <c r="A1080" s="33" t="str">
        <f>IF(ISBLANK(Medewerkers!A1082),"",Medewerkers!A1082)</f>
        <v/>
      </c>
      <c r="B1080" s="33" t="str">
        <f>IF(ISBLANK(Medewerkers!B1082),"",Medewerkers!B1082)</f>
        <v/>
      </c>
      <c r="C1080" s="33" t="str">
        <f>IF(ISBLANK(Medewerkers!C1082),"",Medewerkers!C1082)</f>
        <v/>
      </c>
      <c r="D1080" s="33" t="str">
        <f>IF(ISBLANK(Medewerkers!D1082),"",Medewerkers!D1082)</f>
        <v/>
      </c>
      <c r="E1080" s="33" t="str">
        <f>IF(ISBLANK(Medewerkers!E1082),"",Medewerkers!E1082)</f>
        <v/>
      </c>
      <c r="F1080" s="33" t="str">
        <f>IF(ISBLANK(Medewerkers!H1082),"",Medewerkers!H1082)</f>
        <v/>
      </c>
      <c r="G1080" s="33" t="str">
        <f>IF(ISBLANK(Medewerkers!G1082),IF(ISBLANK(Medewerkers!F1082),"",Medewerkers!F1082),Medewerkers!G1082)</f>
        <v/>
      </c>
      <c r="H1080" s="33" t="str">
        <f>IF(ISBLANK(Medewerkers!A1082),"",IF(Medewerkers!L1082="Engels","en",IF(Medewerkers!L1082="Frans","fr",IF(Medewerkers!L1082="Duits","de","nl"))))</f>
        <v/>
      </c>
    </row>
    <row r="1081" spans="1:8" ht="14.25" customHeight="1">
      <c r="A1081" s="33" t="str">
        <f>IF(ISBLANK(Medewerkers!A1083),"",Medewerkers!A1083)</f>
        <v/>
      </c>
      <c r="B1081" s="33" t="str">
        <f>IF(ISBLANK(Medewerkers!B1083),"",Medewerkers!B1083)</f>
        <v/>
      </c>
      <c r="C1081" s="33" t="str">
        <f>IF(ISBLANK(Medewerkers!C1083),"",Medewerkers!C1083)</f>
        <v/>
      </c>
      <c r="D1081" s="33" t="str">
        <f>IF(ISBLANK(Medewerkers!D1083),"",Medewerkers!D1083)</f>
        <v/>
      </c>
      <c r="E1081" s="33" t="str">
        <f>IF(ISBLANK(Medewerkers!E1083),"",Medewerkers!E1083)</f>
        <v/>
      </c>
      <c r="F1081" s="33" t="str">
        <f>IF(ISBLANK(Medewerkers!H1083),"",Medewerkers!H1083)</f>
        <v/>
      </c>
      <c r="G1081" s="33" t="str">
        <f>IF(ISBLANK(Medewerkers!G1083),IF(ISBLANK(Medewerkers!F1083),"",Medewerkers!F1083),Medewerkers!G1083)</f>
        <v/>
      </c>
      <c r="H1081" s="33" t="str">
        <f>IF(ISBLANK(Medewerkers!A1083),"",IF(Medewerkers!L1083="Engels","en",IF(Medewerkers!L1083="Frans","fr",IF(Medewerkers!L1083="Duits","de","nl"))))</f>
        <v/>
      </c>
    </row>
    <row r="1082" spans="1:8" ht="14.25" customHeight="1">
      <c r="A1082" s="33" t="str">
        <f>IF(ISBLANK(Medewerkers!A1084),"",Medewerkers!A1084)</f>
        <v/>
      </c>
      <c r="B1082" s="33" t="str">
        <f>IF(ISBLANK(Medewerkers!B1084),"",Medewerkers!B1084)</f>
        <v/>
      </c>
      <c r="C1082" s="33" t="str">
        <f>IF(ISBLANK(Medewerkers!C1084),"",Medewerkers!C1084)</f>
        <v/>
      </c>
      <c r="D1082" s="33" t="str">
        <f>IF(ISBLANK(Medewerkers!D1084),"",Medewerkers!D1084)</f>
        <v/>
      </c>
      <c r="E1082" s="33" t="str">
        <f>IF(ISBLANK(Medewerkers!E1084),"",Medewerkers!E1084)</f>
        <v/>
      </c>
      <c r="F1082" s="33" t="str">
        <f>IF(ISBLANK(Medewerkers!H1084),"",Medewerkers!H1084)</f>
        <v/>
      </c>
      <c r="G1082" s="33" t="str">
        <f>IF(ISBLANK(Medewerkers!G1084),IF(ISBLANK(Medewerkers!F1084),"",Medewerkers!F1084),Medewerkers!G1084)</f>
        <v/>
      </c>
      <c r="H1082" s="33" t="str">
        <f>IF(ISBLANK(Medewerkers!A1084),"",IF(Medewerkers!L1084="Engels","en",IF(Medewerkers!L1084="Frans","fr",IF(Medewerkers!L1084="Duits","de","nl"))))</f>
        <v/>
      </c>
    </row>
    <row r="1083" spans="1:8" ht="14.25" customHeight="1">
      <c r="A1083" s="33" t="str">
        <f>IF(ISBLANK(Medewerkers!A1085),"",Medewerkers!A1085)</f>
        <v/>
      </c>
      <c r="B1083" s="33" t="str">
        <f>IF(ISBLANK(Medewerkers!B1085),"",Medewerkers!B1085)</f>
        <v/>
      </c>
      <c r="C1083" s="33" t="str">
        <f>IF(ISBLANK(Medewerkers!C1085),"",Medewerkers!C1085)</f>
        <v/>
      </c>
      <c r="D1083" s="33" t="str">
        <f>IF(ISBLANK(Medewerkers!D1085),"",Medewerkers!D1085)</f>
        <v/>
      </c>
      <c r="E1083" s="33" t="str">
        <f>IF(ISBLANK(Medewerkers!E1085),"",Medewerkers!E1085)</f>
        <v/>
      </c>
      <c r="F1083" s="33" t="str">
        <f>IF(ISBLANK(Medewerkers!H1085),"",Medewerkers!H1085)</f>
        <v/>
      </c>
      <c r="G1083" s="33" t="str">
        <f>IF(ISBLANK(Medewerkers!G1085),IF(ISBLANK(Medewerkers!F1085),"",Medewerkers!F1085),Medewerkers!G1085)</f>
        <v/>
      </c>
      <c r="H1083" s="33" t="str">
        <f>IF(ISBLANK(Medewerkers!A1085),"",IF(Medewerkers!L1085="Engels","en",IF(Medewerkers!L1085="Frans","fr",IF(Medewerkers!L1085="Duits","de","nl"))))</f>
        <v/>
      </c>
    </row>
    <row r="1084" spans="1:8" ht="14.25" customHeight="1">
      <c r="A1084" s="33" t="str">
        <f>IF(ISBLANK(Medewerkers!A1086),"",Medewerkers!A1086)</f>
        <v/>
      </c>
      <c r="B1084" s="33" t="str">
        <f>IF(ISBLANK(Medewerkers!B1086),"",Medewerkers!B1086)</f>
        <v/>
      </c>
      <c r="C1084" s="33" t="str">
        <f>IF(ISBLANK(Medewerkers!C1086),"",Medewerkers!C1086)</f>
        <v/>
      </c>
      <c r="D1084" s="33" t="str">
        <f>IF(ISBLANK(Medewerkers!D1086),"",Medewerkers!D1086)</f>
        <v/>
      </c>
      <c r="E1084" s="33" t="str">
        <f>IF(ISBLANK(Medewerkers!E1086),"",Medewerkers!E1086)</f>
        <v/>
      </c>
      <c r="F1084" s="33" t="str">
        <f>IF(ISBLANK(Medewerkers!H1086),"",Medewerkers!H1086)</f>
        <v/>
      </c>
      <c r="G1084" s="33" t="str">
        <f>IF(ISBLANK(Medewerkers!G1086),IF(ISBLANK(Medewerkers!F1086),"",Medewerkers!F1086),Medewerkers!G1086)</f>
        <v/>
      </c>
      <c r="H1084" s="33" t="str">
        <f>IF(ISBLANK(Medewerkers!A1086),"",IF(Medewerkers!L1086="Engels","en",IF(Medewerkers!L1086="Frans","fr",IF(Medewerkers!L1086="Duits","de","nl"))))</f>
        <v/>
      </c>
    </row>
    <row r="1085" spans="1:8" ht="14.25" customHeight="1">
      <c r="A1085" s="33" t="str">
        <f>IF(ISBLANK(Medewerkers!A1087),"",Medewerkers!A1087)</f>
        <v/>
      </c>
      <c r="B1085" s="33" t="str">
        <f>IF(ISBLANK(Medewerkers!B1087),"",Medewerkers!B1087)</f>
        <v/>
      </c>
      <c r="C1085" s="33" t="str">
        <f>IF(ISBLANK(Medewerkers!C1087),"",Medewerkers!C1087)</f>
        <v/>
      </c>
      <c r="D1085" s="33" t="str">
        <f>IF(ISBLANK(Medewerkers!D1087),"",Medewerkers!D1087)</f>
        <v/>
      </c>
      <c r="E1085" s="33" t="str">
        <f>IF(ISBLANK(Medewerkers!E1087),"",Medewerkers!E1087)</f>
        <v/>
      </c>
      <c r="F1085" s="33" t="str">
        <f>IF(ISBLANK(Medewerkers!H1087),"",Medewerkers!H1087)</f>
        <v/>
      </c>
      <c r="G1085" s="33" t="str">
        <f>IF(ISBLANK(Medewerkers!G1087),IF(ISBLANK(Medewerkers!F1087),"",Medewerkers!F1087),Medewerkers!G1087)</f>
        <v/>
      </c>
      <c r="H1085" s="33" t="str">
        <f>IF(ISBLANK(Medewerkers!A1087),"",IF(Medewerkers!L1087="Engels","en",IF(Medewerkers!L1087="Frans","fr",IF(Medewerkers!L1087="Duits","de","nl"))))</f>
        <v/>
      </c>
    </row>
    <row r="1086" spans="1:8" ht="14.25" customHeight="1">
      <c r="A1086" s="33" t="str">
        <f>IF(ISBLANK(Medewerkers!A1088),"",Medewerkers!A1088)</f>
        <v/>
      </c>
      <c r="B1086" s="33" t="str">
        <f>IF(ISBLANK(Medewerkers!B1088),"",Medewerkers!B1088)</f>
        <v/>
      </c>
      <c r="C1086" s="33" t="str">
        <f>IF(ISBLANK(Medewerkers!C1088),"",Medewerkers!C1088)</f>
        <v/>
      </c>
      <c r="D1086" s="33" t="str">
        <f>IF(ISBLANK(Medewerkers!D1088),"",Medewerkers!D1088)</f>
        <v/>
      </c>
      <c r="E1086" s="33" t="str">
        <f>IF(ISBLANK(Medewerkers!E1088),"",Medewerkers!E1088)</f>
        <v/>
      </c>
      <c r="F1086" s="33" t="str">
        <f>IF(ISBLANK(Medewerkers!H1088),"",Medewerkers!H1088)</f>
        <v/>
      </c>
      <c r="G1086" s="33" t="str">
        <f>IF(ISBLANK(Medewerkers!G1088),IF(ISBLANK(Medewerkers!F1088),"",Medewerkers!F1088),Medewerkers!G1088)</f>
        <v/>
      </c>
      <c r="H1086" s="33" t="str">
        <f>IF(ISBLANK(Medewerkers!A1088),"",IF(Medewerkers!L1088="Engels","en",IF(Medewerkers!L1088="Frans","fr",IF(Medewerkers!L1088="Duits","de","nl"))))</f>
        <v/>
      </c>
    </row>
    <row r="1087" spans="1:8" ht="14.25" customHeight="1">
      <c r="A1087" s="33" t="str">
        <f>IF(ISBLANK(Medewerkers!A1089),"",Medewerkers!A1089)</f>
        <v/>
      </c>
      <c r="B1087" s="33" t="str">
        <f>IF(ISBLANK(Medewerkers!B1089),"",Medewerkers!B1089)</f>
        <v/>
      </c>
      <c r="C1087" s="33" t="str">
        <f>IF(ISBLANK(Medewerkers!C1089),"",Medewerkers!C1089)</f>
        <v/>
      </c>
      <c r="D1087" s="33" t="str">
        <f>IF(ISBLANK(Medewerkers!D1089),"",Medewerkers!D1089)</f>
        <v/>
      </c>
      <c r="E1087" s="33" t="str">
        <f>IF(ISBLANK(Medewerkers!E1089),"",Medewerkers!E1089)</f>
        <v/>
      </c>
      <c r="F1087" s="33" t="str">
        <f>IF(ISBLANK(Medewerkers!H1089),"",Medewerkers!H1089)</f>
        <v/>
      </c>
      <c r="G1087" s="33" t="str">
        <f>IF(ISBLANK(Medewerkers!G1089),IF(ISBLANK(Medewerkers!F1089),"",Medewerkers!F1089),Medewerkers!G1089)</f>
        <v/>
      </c>
      <c r="H1087" s="33" t="str">
        <f>IF(ISBLANK(Medewerkers!A1089),"",IF(Medewerkers!L1089="Engels","en",IF(Medewerkers!L1089="Frans","fr",IF(Medewerkers!L1089="Duits","de","nl"))))</f>
        <v/>
      </c>
    </row>
    <row r="1088" spans="1:8" ht="14.25" customHeight="1">
      <c r="A1088" s="33" t="str">
        <f>IF(ISBLANK(Medewerkers!A1090),"",Medewerkers!A1090)</f>
        <v/>
      </c>
      <c r="B1088" s="33" t="str">
        <f>IF(ISBLANK(Medewerkers!B1090),"",Medewerkers!B1090)</f>
        <v/>
      </c>
      <c r="C1088" s="33" t="str">
        <f>IF(ISBLANK(Medewerkers!C1090),"",Medewerkers!C1090)</f>
        <v/>
      </c>
      <c r="D1088" s="33" t="str">
        <f>IF(ISBLANK(Medewerkers!D1090),"",Medewerkers!D1090)</f>
        <v/>
      </c>
      <c r="E1088" s="33" t="str">
        <f>IF(ISBLANK(Medewerkers!E1090),"",Medewerkers!E1090)</f>
        <v/>
      </c>
      <c r="F1088" s="33" t="str">
        <f>IF(ISBLANK(Medewerkers!H1090),"",Medewerkers!H1090)</f>
        <v/>
      </c>
      <c r="G1088" s="33" t="str">
        <f>IF(ISBLANK(Medewerkers!G1090),IF(ISBLANK(Medewerkers!F1090),"",Medewerkers!F1090),Medewerkers!G1090)</f>
        <v/>
      </c>
      <c r="H1088" s="33" t="str">
        <f>IF(ISBLANK(Medewerkers!A1090),"",IF(Medewerkers!L1090="Engels","en",IF(Medewerkers!L1090="Frans","fr",IF(Medewerkers!L1090="Duits","de","nl"))))</f>
        <v/>
      </c>
    </row>
    <row r="1089" spans="1:8" ht="14.25" customHeight="1">
      <c r="A1089" s="33" t="str">
        <f>IF(ISBLANK(Medewerkers!A1091),"",Medewerkers!A1091)</f>
        <v/>
      </c>
      <c r="B1089" s="33" t="str">
        <f>IF(ISBLANK(Medewerkers!B1091),"",Medewerkers!B1091)</f>
        <v/>
      </c>
      <c r="C1089" s="33" t="str">
        <f>IF(ISBLANK(Medewerkers!C1091),"",Medewerkers!C1091)</f>
        <v/>
      </c>
      <c r="D1089" s="33" t="str">
        <f>IF(ISBLANK(Medewerkers!D1091),"",Medewerkers!D1091)</f>
        <v/>
      </c>
      <c r="E1089" s="33" t="str">
        <f>IF(ISBLANK(Medewerkers!E1091),"",Medewerkers!E1091)</f>
        <v/>
      </c>
      <c r="F1089" s="33" t="str">
        <f>IF(ISBLANK(Medewerkers!H1091),"",Medewerkers!H1091)</f>
        <v/>
      </c>
      <c r="G1089" s="33" t="str">
        <f>IF(ISBLANK(Medewerkers!G1091),IF(ISBLANK(Medewerkers!F1091),"",Medewerkers!F1091),Medewerkers!G1091)</f>
        <v/>
      </c>
      <c r="H1089" s="33" t="str">
        <f>IF(ISBLANK(Medewerkers!A1091),"",IF(Medewerkers!L1091="Engels","en",IF(Medewerkers!L1091="Frans","fr",IF(Medewerkers!L1091="Duits","de","nl"))))</f>
        <v/>
      </c>
    </row>
    <row r="1090" spans="1:8" ht="14.25" customHeight="1">
      <c r="A1090" s="33" t="str">
        <f>IF(ISBLANK(Medewerkers!A1092),"",Medewerkers!A1092)</f>
        <v/>
      </c>
      <c r="B1090" s="33" t="str">
        <f>IF(ISBLANK(Medewerkers!B1092),"",Medewerkers!B1092)</f>
        <v/>
      </c>
      <c r="C1090" s="33" t="str">
        <f>IF(ISBLANK(Medewerkers!C1092),"",Medewerkers!C1092)</f>
        <v/>
      </c>
      <c r="D1090" s="33" t="str">
        <f>IF(ISBLANK(Medewerkers!D1092),"",Medewerkers!D1092)</f>
        <v/>
      </c>
      <c r="E1090" s="33" t="str">
        <f>IF(ISBLANK(Medewerkers!E1092),"",Medewerkers!E1092)</f>
        <v/>
      </c>
      <c r="F1090" s="33" t="str">
        <f>IF(ISBLANK(Medewerkers!H1092),"",Medewerkers!H1092)</f>
        <v/>
      </c>
      <c r="G1090" s="33" t="str">
        <f>IF(ISBLANK(Medewerkers!G1092),IF(ISBLANK(Medewerkers!F1092),"",Medewerkers!F1092),Medewerkers!G1092)</f>
        <v/>
      </c>
      <c r="H1090" s="33" t="str">
        <f>IF(ISBLANK(Medewerkers!A1092),"",IF(Medewerkers!L1092="Engels","en",IF(Medewerkers!L1092="Frans","fr",IF(Medewerkers!L1092="Duits","de","nl"))))</f>
        <v/>
      </c>
    </row>
    <row r="1091" spans="1:8" ht="14.25" customHeight="1">
      <c r="A1091" s="33" t="str">
        <f>IF(ISBLANK(Medewerkers!A1093),"",Medewerkers!A1093)</f>
        <v/>
      </c>
      <c r="B1091" s="33" t="str">
        <f>IF(ISBLANK(Medewerkers!B1093),"",Medewerkers!B1093)</f>
        <v/>
      </c>
      <c r="C1091" s="33" t="str">
        <f>IF(ISBLANK(Medewerkers!C1093),"",Medewerkers!C1093)</f>
        <v/>
      </c>
      <c r="D1091" s="33" t="str">
        <f>IF(ISBLANK(Medewerkers!D1093),"",Medewerkers!D1093)</f>
        <v/>
      </c>
      <c r="E1091" s="33" t="str">
        <f>IF(ISBLANK(Medewerkers!E1093),"",Medewerkers!E1093)</f>
        <v/>
      </c>
      <c r="F1091" s="33" t="str">
        <f>IF(ISBLANK(Medewerkers!H1093),"",Medewerkers!H1093)</f>
        <v/>
      </c>
      <c r="G1091" s="33" t="str">
        <f>IF(ISBLANK(Medewerkers!G1093),IF(ISBLANK(Medewerkers!F1093),"",Medewerkers!F1093),Medewerkers!G1093)</f>
        <v/>
      </c>
      <c r="H1091" s="33" t="str">
        <f>IF(ISBLANK(Medewerkers!A1093),"",IF(Medewerkers!L1093="Engels","en",IF(Medewerkers!L1093="Frans","fr",IF(Medewerkers!L1093="Duits","de","nl"))))</f>
        <v/>
      </c>
    </row>
    <row r="1092" spans="1:8" ht="14.25" customHeight="1">
      <c r="A1092" s="33" t="str">
        <f>IF(ISBLANK(Medewerkers!A1094),"",Medewerkers!A1094)</f>
        <v/>
      </c>
      <c r="B1092" s="33" t="str">
        <f>IF(ISBLANK(Medewerkers!B1094),"",Medewerkers!B1094)</f>
        <v/>
      </c>
      <c r="C1092" s="33" t="str">
        <f>IF(ISBLANK(Medewerkers!C1094),"",Medewerkers!C1094)</f>
        <v/>
      </c>
      <c r="D1092" s="33" t="str">
        <f>IF(ISBLANK(Medewerkers!D1094),"",Medewerkers!D1094)</f>
        <v/>
      </c>
      <c r="E1092" s="33" t="str">
        <f>IF(ISBLANK(Medewerkers!E1094),"",Medewerkers!E1094)</f>
        <v/>
      </c>
      <c r="F1092" s="33" t="str">
        <f>IF(ISBLANK(Medewerkers!H1094),"",Medewerkers!H1094)</f>
        <v/>
      </c>
      <c r="G1092" s="33" t="str">
        <f>IF(ISBLANK(Medewerkers!G1094),IF(ISBLANK(Medewerkers!F1094),"",Medewerkers!F1094),Medewerkers!G1094)</f>
        <v/>
      </c>
      <c r="H1092" s="33" t="str">
        <f>IF(ISBLANK(Medewerkers!A1094),"",IF(Medewerkers!L1094="Engels","en",IF(Medewerkers!L1094="Frans","fr",IF(Medewerkers!L1094="Duits","de","nl"))))</f>
        <v/>
      </c>
    </row>
    <row r="1093" spans="1:8" ht="14.25" customHeight="1">
      <c r="A1093" s="33" t="str">
        <f>IF(ISBLANK(Medewerkers!A1095),"",Medewerkers!A1095)</f>
        <v/>
      </c>
      <c r="B1093" s="33" t="str">
        <f>IF(ISBLANK(Medewerkers!B1095),"",Medewerkers!B1095)</f>
        <v/>
      </c>
      <c r="C1093" s="33" t="str">
        <f>IF(ISBLANK(Medewerkers!C1095),"",Medewerkers!C1095)</f>
        <v/>
      </c>
      <c r="D1093" s="33" t="str">
        <f>IF(ISBLANK(Medewerkers!D1095),"",Medewerkers!D1095)</f>
        <v/>
      </c>
      <c r="E1093" s="33" t="str">
        <f>IF(ISBLANK(Medewerkers!E1095),"",Medewerkers!E1095)</f>
        <v/>
      </c>
      <c r="F1093" s="33" t="str">
        <f>IF(ISBLANK(Medewerkers!H1095),"",Medewerkers!H1095)</f>
        <v/>
      </c>
      <c r="G1093" s="33" t="str">
        <f>IF(ISBLANK(Medewerkers!G1095),IF(ISBLANK(Medewerkers!F1095),"",Medewerkers!F1095),Medewerkers!G1095)</f>
        <v/>
      </c>
      <c r="H1093" s="33" t="str">
        <f>IF(ISBLANK(Medewerkers!A1095),"",IF(Medewerkers!L1095="Engels","en",IF(Medewerkers!L1095="Frans","fr",IF(Medewerkers!L1095="Duits","de","nl"))))</f>
        <v/>
      </c>
    </row>
    <row r="1094" spans="1:8" ht="14.25" customHeight="1">
      <c r="A1094" s="33" t="str">
        <f>IF(ISBLANK(Medewerkers!A1096),"",Medewerkers!A1096)</f>
        <v/>
      </c>
      <c r="B1094" s="33" t="str">
        <f>IF(ISBLANK(Medewerkers!B1096),"",Medewerkers!B1096)</f>
        <v/>
      </c>
      <c r="C1094" s="33" t="str">
        <f>IF(ISBLANK(Medewerkers!C1096),"",Medewerkers!C1096)</f>
        <v/>
      </c>
      <c r="D1094" s="33" t="str">
        <f>IF(ISBLANK(Medewerkers!D1096),"",Medewerkers!D1096)</f>
        <v/>
      </c>
      <c r="E1094" s="33" t="str">
        <f>IF(ISBLANK(Medewerkers!E1096),"",Medewerkers!E1096)</f>
        <v/>
      </c>
      <c r="F1094" s="33" t="str">
        <f>IF(ISBLANK(Medewerkers!H1096),"",Medewerkers!H1096)</f>
        <v/>
      </c>
      <c r="G1094" s="33" t="str">
        <f>IF(ISBLANK(Medewerkers!G1096),IF(ISBLANK(Medewerkers!F1096),"",Medewerkers!F1096),Medewerkers!G1096)</f>
        <v/>
      </c>
      <c r="H1094" s="33" t="str">
        <f>IF(ISBLANK(Medewerkers!A1096),"",IF(Medewerkers!L1096="Engels","en",IF(Medewerkers!L1096="Frans","fr",IF(Medewerkers!L1096="Duits","de","nl"))))</f>
        <v/>
      </c>
    </row>
    <row r="1095" spans="1:8" ht="14.25" customHeight="1">
      <c r="A1095" s="33" t="str">
        <f>IF(ISBLANK(Medewerkers!A1097),"",Medewerkers!A1097)</f>
        <v/>
      </c>
      <c r="B1095" s="33" t="str">
        <f>IF(ISBLANK(Medewerkers!B1097),"",Medewerkers!B1097)</f>
        <v/>
      </c>
      <c r="C1095" s="33" t="str">
        <f>IF(ISBLANK(Medewerkers!C1097),"",Medewerkers!C1097)</f>
        <v/>
      </c>
      <c r="D1095" s="33" t="str">
        <f>IF(ISBLANK(Medewerkers!D1097),"",Medewerkers!D1097)</f>
        <v/>
      </c>
      <c r="E1095" s="33" t="str">
        <f>IF(ISBLANK(Medewerkers!E1097),"",Medewerkers!E1097)</f>
        <v/>
      </c>
      <c r="F1095" s="33" t="str">
        <f>IF(ISBLANK(Medewerkers!H1097),"",Medewerkers!H1097)</f>
        <v/>
      </c>
      <c r="G1095" s="33" t="str">
        <f>IF(ISBLANK(Medewerkers!G1097),IF(ISBLANK(Medewerkers!F1097),"",Medewerkers!F1097),Medewerkers!G1097)</f>
        <v/>
      </c>
      <c r="H1095" s="33" t="str">
        <f>IF(ISBLANK(Medewerkers!A1097),"",IF(Medewerkers!L1097="Engels","en",IF(Medewerkers!L1097="Frans","fr",IF(Medewerkers!L1097="Duits","de","nl"))))</f>
        <v/>
      </c>
    </row>
    <row r="1096" spans="1:8" ht="14.25" customHeight="1">
      <c r="A1096" s="33" t="str">
        <f>IF(ISBLANK(Medewerkers!A1098),"",Medewerkers!A1098)</f>
        <v/>
      </c>
      <c r="B1096" s="33" t="str">
        <f>IF(ISBLANK(Medewerkers!B1098),"",Medewerkers!B1098)</f>
        <v/>
      </c>
      <c r="C1096" s="33" t="str">
        <f>IF(ISBLANK(Medewerkers!C1098),"",Medewerkers!C1098)</f>
        <v/>
      </c>
      <c r="D1096" s="33" t="str">
        <f>IF(ISBLANK(Medewerkers!D1098),"",Medewerkers!D1098)</f>
        <v/>
      </c>
      <c r="E1096" s="33" t="str">
        <f>IF(ISBLANK(Medewerkers!E1098),"",Medewerkers!E1098)</f>
        <v/>
      </c>
      <c r="F1096" s="33" t="str">
        <f>IF(ISBLANK(Medewerkers!H1098),"",Medewerkers!H1098)</f>
        <v/>
      </c>
      <c r="G1096" s="33" t="str">
        <f>IF(ISBLANK(Medewerkers!G1098),IF(ISBLANK(Medewerkers!F1098),"",Medewerkers!F1098),Medewerkers!G1098)</f>
        <v/>
      </c>
      <c r="H1096" s="33" t="str">
        <f>IF(ISBLANK(Medewerkers!A1098),"",IF(Medewerkers!L1098="Engels","en",IF(Medewerkers!L1098="Frans","fr",IF(Medewerkers!L1098="Duits","de","nl"))))</f>
        <v/>
      </c>
    </row>
    <row r="1097" spans="1:8" ht="14.25" customHeight="1">
      <c r="A1097" s="33" t="str">
        <f>IF(ISBLANK(Medewerkers!A1099),"",Medewerkers!A1099)</f>
        <v/>
      </c>
      <c r="B1097" s="33" t="str">
        <f>IF(ISBLANK(Medewerkers!B1099),"",Medewerkers!B1099)</f>
        <v/>
      </c>
      <c r="C1097" s="33" t="str">
        <f>IF(ISBLANK(Medewerkers!C1099),"",Medewerkers!C1099)</f>
        <v/>
      </c>
      <c r="D1097" s="33" t="str">
        <f>IF(ISBLANK(Medewerkers!D1099),"",Medewerkers!D1099)</f>
        <v/>
      </c>
      <c r="E1097" s="33" t="str">
        <f>IF(ISBLANK(Medewerkers!E1099),"",Medewerkers!E1099)</f>
        <v/>
      </c>
      <c r="F1097" s="33" t="str">
        <f>IF(ISBLANK(Medewerkers!H1099),"",Medewerkers!H1099)</f>
        <v/>
      </c>
      <c r="G1097" s="33" t="str">
        <f>IF(ISBLANK(Medewerkers!G1099),IF(ISBLANK(Medewerkers!F1099),"",Medewerkers!F1099),Medewerkers!G1099)</f>
        <v/>
      </c>
      <c r="H1097" s="33" t="str">
        <f>IF(ISBLANK(Medewerkers!A1099),"",IF(Medewerkers!L1099="Engels","en",IF(Medewerkers!L1099="Frans","fr",IF(Medewerkers!L1099="Duits","de","nl"))))</f>
        <v/>
      </c>
    </row>
    <row r="1098" spans="1:8" ht="14.25" customHeight="1">
      <c r="A1098" s="33" t="str">
        <f>IF(ISBLANK(Medewerkers!A1100),"",Medewerkers!A1100)</f>
        <v/>
      </c>
      <c r="B1098" s="33" t="str">
        <f>IF(ISBLANK(Medewerkers!B1100),"",Medewerkers!B1100)</f>
        <v/>
      </c>
      <c r="C1098" s="33" t="str">
        <f>IF(ISBLANK(Medewerkers!C1100),"",Medewerkers!C1100)</f>
        <v/>
      </c>
      <c r="D1098" s="33" t="str">
        <f>IF(ISBLANK(Medewerkers!D1100),"",Medewerkers!D1100)</f>
        <v/>
      </c>
      <c r="E1098" s="33" t="str">
        <f>IF(ISBLANK(Medewerkers!E1100),"",Medewerkers!E1100)</f>
        <v/>
      </c>
      <c r="F1098" s="33" t="str">
        <f>IF(ISBLANK(Medewerkers!H1100),"",Medewerkers!H1100)</f>
        <v/>
      </c>
      <c r="G1098" s="33" t="str">
        <f>IF(ISBLANK(Medewerkers!G1100),IF(ISBLANK(Medewerkers!F1100),"",Medewerkers!F1100),Medewerkers!G1100)</f>
        <v/>
      </c>
      <c r="H1098" s="33" t="str">
        <f>IF(ISBLANK(Medewerkers!A1100),"",IF(Medewerkers!L1100="Engels","en",IF(Medewerkers!L1100="Frans","fr",IF(Medewerkers!L1100="Duits","de","nl"))))</f>
        <v/>
      </c>
    </row>
    <row r="1099" spans="1:8" ht="14.25" customHeight="1">
      <c r="A1099" s="33" t="str">
        <f>IF(ISBLANK(Medewerkers!A1101),"",Medewerkers!A1101)</f>
        <v/>
      </c>
      <c r="B1099" s="33" t="str">
        <f>IF(ISBLANK(Medewerkers!B1101),"",Medewerkers!B1101)</f>
        <v/>
      </c>
      <c r="C1099" s="33" t="str">
        <f>IF(ISBLANK(Medewerkers!C1101),"",Medewerkers!C1101)</f>
        <v/>
      </c>
      <c r="D1099" s="33" t="str">
        <f>IF(ISBLANK(Medewerkers!D1101),"",Medewerkers!D1101)</f>
        <v/>
      </c>
      <c r="E1099" s="33" t="str">
        <f>IF(ISBLANK(Medewerkers!E1101),"",Medewerkers!E1101)</f>
        <v/>
      </c>
      <c r="F1099" s="33" t="str">
        <f>IF(ISBLANK(Medewerkers!H1101),"",Medewerkers!H1101)</f>
        <v/>
      </c>
      <c r="G1099" s="33" t="str">
        <f>IF(ISBLANK(Medewerkers!G1101),IF(ISBLANK(Medewerkers!F1101),"",Medewerkers!F1101),Medewerkers!G1101)</f>
        <v/>
      </c>
      <c r="H1099" s="33" t="str">
        <f>IF(ISBLANK(Medewerkers!A1101),"",IF(Medewerkers!L1101="Engels","en",IF(Medewerkers!L1101="Frans","fr",IF(Medewerkers!L1101="Duits","de","nl"))))</f>
        <v/>
      </c>
    </row>
    <row r="1100" spans="1:8" ht="14.25" customHeight="1">
      <c r="A1100" s="33" t="str">
        <f>IF(ISBLANK(Medewerkers!A1102),"",Medewerkers!A1102)</f>
        <v/>
      </c>
      <c r="B1100" s="33" t="str">
        <f>IF(ISBLANK(Medewerkers!B1102),"",Medewerkers!B1102)</f>
        <v/>
      </c>
      <c r="C1100" s="33" t="str">
        <f>IF(ISBLANK(Medewerkers!C1102),"",Medewerkers!C1102)</f>
        <v/>
      </c>
      <c r="D1100" s="33" t="str">
        <f>IF(ISBLANK(Medewerkers!D1102),"",Medewerkers!D1102)</f>
        <v/>
      </c>
      <c r="E1100" s="33" t="str">
        <f>IF(ISBLANK(Medewerkers!E1102),"",Medewerkers!E1102)</f>
        <v/>
      </c>
      <c r="F1100" s="33" t="str">
        <f>IF(ISBLANK(Medewerkers!H1102),"",Medewerkers!H1102)</f>
        <v/>
      </c>
      <c r="G1100" s="33" t="str">
        <f>IF(ISBLANK(Medewerkers!G1102),IF(ISBLANK(Medewerkers!F1102),"",Medewerkers!F1102),Medewerkers!G1102)</f>
        <v/>
      </c>
      <c r="H1100" s="33" t="str">
        <f>IF(ISBLANK(Medewerkers!A1102),"",IF(Medewerkers!L1102="Engels","en",IF(Medewerkers!L1102="Frans","fr",IF(Medewerkers!L1102="Duits","de","nl"))))</f>
        <v/>
      </c>
    </row>
    <row r="1101" spans="1:8" ht="14.25" customHeight="1">
      <c r="A1101" s="33" t="str">
        <f>IF(ISBLANK(Medewerkers!A1103),"",Medewerkers!A1103)</f>
        <v/>
      </c>
      <c r="B1101" s="33" t="str">
        <f>IF(ISBLANK(Medewerkers!B1103),"",Medewerkers!B1103)</f>
        <v/>
      </c>
      <c r="C1101" s="33" t="str">
        <f>IF(ISBLANK(Medewerkers!C1103),"",Medewerkers!C1103)</f>
        <v/>
      </c>
      <c r="D1101" s="33" t="str">
        <f>IF(ISBLANK(Medewerkers!D1103),"",Medewerkers!D1103)</f>
        <v/>
      </c>
      <c r="E1101" s="33" t="str">
        <f>IF(ISBLANK(Medewerkers!E1103),"",Medewerkers!E1103)</f>
        <v/>
      </c>
      <c r="F1101" s="33" t="str">
        <f>IF(ISBLANK(Medewerkers!H1103),"",Medewerkers!H1103)</f>
        <v/>
      </c>
      <c r="G1101" s="33" t="str">
        <f>IF(ISBLANK(Medewerkers!G1103),IF(ISBLANK(Medewerkers!F1103),"",Medewerkers!F1103),Medewerkers!G1103)</f>
        <v/>
      </c>
      <c r="H1101" s="33" t="str">
        <f>IF(ISBLANK(Medewerkers!A1103),"",IF(Medewerkers!L1103="Engels","en",IF(Medewerkers!L1103="Frans","fr",IF(Medewerkers!L1103="Duits","de","nl"))))</f>
        <v/>
      </c>
    </row>
    <row r="1102" spans="1:8" ht="14.25" customHeight="1">
      <c r="A1102" s="33" t="str">
        <f>IF(ISBLANK(Medewerkers!A1104),"",Medewerkers!A1104)</f>
        <v/>
      </c>
      <c r="B1102" s="33" t="str">
        <f>IF(ISBLANK(Medewerkers!B1104),"",Medewerkers!B1104)</f>
        <v/>
      </c>
      <c r="C1102" s="33" t="str">
        <f>IF(ISBLANK(Medewerkers!C1104),"",Medewerkers!C1104)</f>
        <v/>
      </c>
      <c r="D1102" s="33" t="str">
        <f>IF(ISBLANK(Medewerkers!D1104),"",Medewerkers!D1104)</f>
        <v/>
      </c>
      <c r="E1102" s="33" t="str">
        <f>IF(ISBLANK(Medewerkers!E1104),"",Medewerkers!E1104)</f>
        <v/>
      </c>
      <c r="F1102" s="33" t="str">
        <f>IF(ISBLANK(Medewerkers!H1104),"",Medewerkers!H1104)</f>
        <v/>
      </c>
      <c r="G1102" s="33" t="str">
        <f>IF(ISBLANK(Medewerkers!G1104),IF(ISBLANK(Medewerkers!F1104),"",Medewerkers!F1104),Medewerkers!G1104)</f>
        <v/>
      </c>
      <c r="H1102" s="33" t="str">
        <f>IF(ISBLANK(Medewerkers!A1104),"",IF(Medewerkers!L1104="Engels","en",IF(Medewerkers!L1104="Frans","fr",IF(Medewerkers!L1104="Duits","de","nl"))))</f>
        <v/>
      </c>
    </row>
    <row r="1103" spans="1:8" ht="14.25" customHeight="1">
      <c r="A1103" s="33" t="str">
        <f>IF(ISBLANK(Medewerkers!A1105),"",Medewerkers!A1105)</f>
        <v/>
      </c>
      <c r="B1103" s="33" t="str">
        <f>IF(ISBLANK(Medewerkers!B1105),"",Medewerkers!B1105)</f>
        <v/>
      </c>
      <c r="C1103" s="33" t="str">
        <f>IF(ISBLANK(Medewerkers!C1105),"",Medewerkers!C1105)</f>
        <v/>
      </c>
      <c r="D1103" s="33" t="str">
        <f>IF(ISBLANK(Medewerkers!D1105),"",Medewerkers!D1105)</f>
        <v/>
      </c>
      <c r="E1103" s="33" t="str">
        <f>IF(ISBLANK(Medewerkers!E1105),"",Medewerkers!E1105)</f>
        <v/>
      </c>
      <c r="F1103" s="33" t="str">
        <f>IF(ISBLANK(Medewerkers!H1105),"",Medewerkers!H1105)</f>
        <v/>
      </c>
      <c r="G1103" s="33" t="str">
        <f>IF(ISBLANK(Medewerkers!G1105),IF(ISBLANK(Medewerkers!F1105),"",Medewerkers!F1105),Medewerkers!G1105)</f>
        <v/>
      </c>
      <c r="H1103" s="33" t="str">
        <f>IF(ISBLANK(Medewerkers!A1105),"",IF(Medewerkers!L1105="Engels","en",IF(Medewerkers!L1105="Frans","fr",IF(Medewerkers!L1105="Duits","de","nl"))))</f>
        <v/>
      </c>
    </row>
    <row r="1104" spans="1:8" ht="14.25" customHeight="1">
      <c r="A1104" s="33" t="str">
        <f>IF(ISBLANK(Medewerkers!A1106),"",Medewerkers!A1106)</f>
        <v/>
      </c>
      <c r="B1104" s="33" t="str">
        <f>IF(ISBLANK(Medewerkers!B1106),"",Medewerkers!B1106)</f>
        <v/>
      </c>
      <c r="C1104" s="33" t="str">
        <f>IF(ISBLANK(Medewerkers!C1106),"",Medewerkers!C1106)</f>
        <v/>
      </c>
      <c r="D1104" s="33" t="str">
        <f>IF(ISBLANK(Medewerkers!D1106),"",Medewerkers!D1106)</f>
        <v/>
      </c>
      <c r="E1104" s="33" t="str">
        <f>IF(ISBLANK(Medewerkers!E1106),"",Medewerkers!E1106)</f>
        <v/>
      </c>
      <c r="F1104" s="33" t="str">
        <f>IF(ISBLANK(Medewerkers!H1106),"",Medewerkers!H1106)</f>
        <v/>
      </c>
      <c r="G1104" s="33" t="str">
        <f>IF(ISBLANK(Medewerkers!G1106),IF(ISBLANK(Medewerkers!F1106),"",Medewerkers!F1106),Medewerkers!G1106)</f>
        <v/>
      </c>
      <c r="H1104" s="33" t="str">
        <f>IF(ISBLANK(Medewerkers!A1106),"",IF(Medewerkers!L1106="Engels","en",IF(Medewerkers!L1106="Frans","fr",IF(Medewerkers!L1106="Duits","de","nl"))))</f>
        <v/>
      </c>
    </row>
    <row r="1105" spans="1:8" ht="14.25" customHeight="1">
      <c r="A1105" s="33" t="str">
        <f>IF(ISBLANK(Medewerkers!A1107),"",Medewerkers!A1107)</f>
        <v/>
      </c>
      <c r="B1105" s="33" t="str">
        <f>IF(ISBLANK(Medewerkers!B1107),"",Medewerkers!B1107)</f>
        <v/>
      </c>
      <c r="C1105" s="33" t="str">
        <f>IF(ISBLANK(Medewerkers!C1107),"",Medewerkers!C1107)</f>
        <v/>
      </c>
      <c r="D1105" s="33" t="str">
        <f>IF(ISBLANK(Medewerkers!D1107),"",Medewerkers!D1107)</f>
        <v/>
      </c>
      <c r="E1105" s="33" t="str">
        <f>IF(ISBLANK(Medewerkers!E1107),"",Medewerkers!E1107)</f>
        <v/>
      </c>
      <c r="F1105" s="33" t="str">
        <f>IF(ISBLANK(Medewerkers!H1107),"",Medewerkers!H1107)</f>
        <v/>
      </c>
      <c r="G1105" s="33" t="str">
        <f>IF(ISBLANK(Medewerkers!G1107),IF(ISBLANK(Medewerkers!F1107),"",Medewerkers!F1107),Medewerkers!G1107)</f>
        <v/>
      </c>
      <c r="H1105" s="33" t="str">
        <f>IF(ISBLANK(Medewerkers!A1107),"",IF(Medewerkers!L1107="Engels","en",IF(Medewerkers!L1107="Frans","fr",IF(Medewerkers!L1107="Duits","de","nl"))))</f>
        <v/>
      </c>
    </row>
    <row r="1106" spans="1:8" ht="14.25" customHeight="1">
      <c r="A1106" s="33" t="str">
        <f>IF(ISBLANK(Medewerkers!A1108),"",Medewerkers!A1108)</f>
        <v/>
      </c>
      <c r="B1106" s="33" t="str">
        <f>IF(ISBLANK(Medewerkers!B1108),"",Medewerkers!B1108)</f>
        <v/>
      </c>
      <c r="C1106" s="33" t="str">
        <f>IF(ISBLANK(Medewerkers!C1108),"",Medewerkers!C1108)</f>
        <v/>
      </c>
      <c r="D1106" s="33" t="str">
        <f>IF(ISBLANK(Medewerkers!D1108),"",Medewerkers!D1108)</f>
        <v/>
      </c>
      <c r="E1106" s="33" t="str">
        <f>IF(ISBLANK(Medewerkers!E1108),"",Medewerkers!E1108)</f>
        <v/>
      </c>
      <c r="F1106" s="33" t="str">
        <f>IF(ISBLANK(Medewerkers!H1108),"",Medewerkers!H1108)</f>
        <v/>
      </c>
      <c r="G1106" s="33" t="str">
        <f>IF(ISBLANK(Medewerkers!G1108),IF(ISBLANK(Medewerkers!F1108),"",Medewerkers!F1108),Medewerkers!G1108)</f>
        <v/>
      </c>
      <c r="H1106" s="33" t="str">
        <f>IF(ISBLANK(Medewerkers!A1108),"",IF(Medewerkers!L1108="Engels","en",IF(Medewerkers!L1108="Frans","fr",IF(Medewerkers!L1108="Duits","de","nl"))))</f>
        <v/>
      </c>
    </row>
    <row r="1107" spans="1:8" ht="14.25" customHeight="1">
      <c r="A1107" s="33" t="str">
        <f>IF(ISBLANK(Medewerkers!A1109),"",Medewerkers!A1109)</f>
        <v/>
      </c>
      <c r="B1107" s="33" t="str">
        <f>IF(ISBLANK(Medewerkers!B1109),"",Medewerkers!B1109)</f>
        <v/>
      </c>
      <c r="C1107" s="33" t="str">
        <f>IF(ISBLANK(Medewerkers!C1109),"",Medewerkers!C1109)</f>
        <v/>
      </c>
      <c r="D1107" s="33" t="str">
        <f>IF(ISBLANK(Medewerkers!D1109),"",Medewerkers!D1109)</f>
        <v/>
      </c>
      <c r="E1107" s="33" t="str">
        <f>IF(ISBLANK(Medewerkers!E1109),"",Medewerkers!E1109)</f>
        <v/>
      </c>
      <c r="F1107" s="33" t="str">
        <f>IF(ISBLANK(Medewerkers!H1109),"",Medewerkers!H1109)</f>
        <v/>
      </c>
      <c r="G1107" s="33" t="str">
        <f>IF(ISBLANK(Medewerkers!G1109),IF(ISBLANK(Medewerkers!F1109),"",Medewerkers!F1109),Medewerkers!G1109)</f>
        <v/>
      </c>
      <c r="H1107" s="33" t="str">
        <f>IF(ISBLANK(Medewerkers!A1109),"",IF(Medewerkers!L1109="Engels","en",IF(Medewerkers!L1109="Frans","fr",IF(Medewerkers!L1109="Duits","de","nl"))))</f>
        <v/>
      </c>
    </row>
    <row r="1108" spans="1:8" ht="14.25" customHeight="1">
      <c r="A1108" s="33" t="str">
        <f>IF(ISBLANK(Medewerkers!A1110),"",Medewerkers!A1110)</f>
        <v/>
      </c>
      <c r="B1108" s="33" t="str">
        <f>IF(ISBLANK(Medewerkers!B1110),"",Medewerkers!B1110)</f>
        <v/>
      </c>
      <c r="C1108" s="33" t="str">
        <f>IF(ISBLANK(Medewerkers!C1110),"",Medewerkers!C1110)</f>
        <v/>
      </c>
      <c r="D1108" s="33" t="str">
        <f>IF(ISBLANK(Medewerkers!D1110),"",Medewerkers!D1110)</f>
        <v/>
      </c>
      <c r="E1108" s="33" t="str">
        <f>IF(ISBLANK(Medewerkers!E1110),"",Medewerkers!E1110)</f>
        <v/>
      </c>
      <c r="F1108" s="33" t="str">
        <f>IF(ISBLANK(Medewerkers!H1110),"",Medewerkers!H1110)</f>
        <v/>
      </c>
      <c r="G1108" s="33" t="str">
        <f>IF(ISBLANK(Medewerkers!G1110),IF(ISBLANK(Medewerkers!F1110),"",Medewerkers!F1110),Medewerkers!G1110)</f>
        <v/>
      </c>
      <c r="H1108" s="33" t="str">
        <f>IF(ISBLANK(Medewerkers!A1110),"",IF(Medewerkers!L1110="Engels","en",IF(Medewerkers!L1110="Frans","fr",IF(Medewerkers!L1110="Duits","de","nl"))))</f>
        <v/>
      </c>
    </row>
    <row r="1109" spans="1:8" ht="14.25" customHeight="1">
      <c r="A1109" s="33" t="str">
        <f>IF(ISBLANK(Medewerkers!A1111),"",Medewerkers!A1111)</f>
        <v/>
      </c>
      <c r="B1109" s="33" t="str">
        <f>IF(ISBLANK(Medewerkers!B1111),"",Medewerkers!B1111)</f>
        <v/>
      </c>
      <c r="C1109" s="33" t="str">
        <f>IF(ISBLANK(Medewerkers!C1111),"",Medewerkers!C1111)</f>
        <v/>
      </c>
      <c r="D1109" s="33" t="str">
        <f>IF(ISBLANK(Medewerkers!D1111),"",Medewerkers!D1111)</f>
        <v/>
      </c>
      <c r="E1109" s="33" t="str">
        <f>IF(ISBLANK(Medewerkers!E1111),"",Medewerkers!E1111)</f>
        <v/>
      </c>
      <c r="F1109" s="33" t="str">
        <f>IF(ISBLANK(Medewerkers!H1111),"",Medewerkers!H1111)</f>
        <v/>
      </c>
      <c r="G1109" s="33" t="str">
        <f>IF(ISBLANK(Medewerkers!G1111),IF(ISBLANK(Medewerkers!F1111),"",Medewerkers!F1111),Medewerkers!G1111)</f>
        <v/>
      </c>
      <c r="H1109" s="33" t="str">
        <f>IF(ISBLANK(Medewerkers!A1111),"",IF(Medewerkers!L1111="Engels","en",IF(Medewerkers!L1111="Frans","fr",IF(Medewerkers!L1111="Duits","de","nl"))))</f>
        <v/>
      </c>
    </row>
    <row r="1110" spans="1:8" ht="14.25" customHeight="1">
      <c r="A1110" s="33" t="str">
        <f>IF(ISBLANK(Medewerkers!A1112),"",Medewerkers!A1112)</f>
        <v/>
      </c>
      <c r="B1110" s="33" t="str">
        <f>IF(ISBLANK(Medewerkers!B1112),"",Medewerkers!B1112)</f>
        <v/>
      </c>
      <c r="C1110" s="33" t="str">
        <f>IF(ISBLANK(Medewerkers!C1112),"",Medewerkers!C1112)</f>
        <v/>
      </c>
      <c r="D1110" s="33" t="str">
        <f>IF(ISBLANK(Medewerkers!D1112),"",Medewerkers!D1112)</f>
        <v/>
      </c>
      <c r="E1110" s="33" t="str">
        <f>IF(ISBLANK(Medewerkers!E1112),"",Medewerkers!E1112)</f>
        <v/>
      </c>
      <c r="F1110" s="33" t="str">
        <f>IF(ISBLANK(Medewerkers!H1112),"",Medewerkers!H1112)</f>
        <v/>
      </c>
      <c r="G1110" s="33" t="str">
        <f>IF(ISBLANK(Medewerkers!G1112),IF(ISBLANK(Medewerkers!F1112),"",Medewerkers!F1112),Medewerkers!G1112)</f>
        <v/>
      </c>
      <c r="H1110" s="33" t="str">
        <f>IF(ISBLANK(Medewerkers!A1112),"",IF(Medewerkers!L1112="Engels","en",IF(Medewerkers!L1112="Frans","fr",IF(Medewerkers!L1112="Duits","de","nl"))))</f>
        <v/>
      </c>
    </row>
    <row r="1111" spans="1:8" ht="14.25" customHeight="1">
      <c r="A1111" s="33" t="str">
        <f>IF(ISBLANK(Medewerkers!A1113),"",Medewerkers!A1113)</f>
        <v/>
      </c>
      <c r="B1111" s="33" t="str">
        <f>IF(ISBLANK(Medewerkers!B1113),"",Medewerkers!B1113)</f>
        <v/>
      </c>
      <c r="C1111" s="33" t="str">
        <f>IF(ISBLANK(Medewerkers!C1113),"",Medewerkers!C1113)</f>
        <v/>
      </c>
      <c r="D1111" s="33" t="str">
        <f>IF(ISBLANK(Medewerkers!D1113),"",Medewerkers!D1113)</f>
        <v/>
      </c>
      <c r="E1111" s="33" t="str">
        <f>IF(ISBLANK(Medewerkers!E1113),"",Medewerkers!E1113)</f>
        <v/>
      </c>
      <c r="F1111" s="33" t="str">
        <f>IF(ISBLANK(Medewerkers!H1113),"",Medewerkers!H1113)</f>
        <v/>
      </c>
      <c r="G1111" s="33" t="str">
        <f>IF(ISBLANK(Medewerkers!G1113),IF(ISBLANK(Medewerkers!F1113),"",Medewerkers!F1113),Medewerkers!G1113)</f>
        <v/>
      </c>
      <c r="H1111" s="33" t="str">
        <f>IF(ISBLANK(Medewerkers!A1113),"",IF(Medewerkers!L1113="Engels","en",IF(Medewerkers!L1113="Frans","fr",IF(Medewerkers!L1113="Duits","de","nl"))))</f>
        <v/>
      </c>
    </row>
    <row r="1112" spans="1:8" ht="14.25" customHeight="1">
      <c r="A1112" s="33" t="str">
        <f>IF(ISBLANK(Medewerkers!A1114),"",Medewerkers!A1114)</f>
        <v/>
      </c>
      <c r="B1112" s="33" t="str">
        <f>IF(ISBLANK(Medewerkers!B1114),"",Medewerkers!B1114)</f>
        <v/>
      </c>
      <c r="C1112" s="33" t="str">
        <f>IF(ISBLANK(Medewerkers!C1114),"",Medewerkers!C1114)</f>
        <v/>
      </c>
      <c r="D1112" s="33" t="str">
        <f>IF(ISBLANK(Medewerkers!D1114),"",Medewerkers!D1114)</f>
        <v/>
      </c>
      <c r="E1112" s="33" t="str">
        <f>IF(ISBLANK(Medewerkers!E1114),"",Medewerkers!E1114)</f>
        <v/>
      </c>
      <c r="F1112" s="33" t="str">
        <f>IF(ISBLANK(Medewerkers!H1114),"",Medewerkers!H1114)</f>
        <v/>
      </c>
      <c r="G1112" s="33" t="str">
        <f>IF(ISBLANK(Medewerkers!G1114),IF(ISBLANK(Medewerkers!F1114),"",Medewerkers!F1114),Medewerkers!G1114)</f>
        <v/>
      </c>
      <c r="H1112" s="33" t="str">
        <f>IF(ISBLANK(Medewerkers!A1114),"",IF(Medewerkers!L1114="Engels","en",IF(Medewerkers!L1114="Frans","fr",IF(Medewerkers!L1114="Duits","de","nl"))))</f>
        <v/>
      </c>
    </row>
    <row r="1113" spans="1:8" ht="14.25" customHeight="1">
      <c r="A1113" s="33" t="str">
        <f>IF(ISBLANK(Medewerkers!A1115),"",Medewerkers!A1115)</f>
        <v/>
      </c>
      <c r="B1113" s="33" t="str">
        <f>IF(ISBLANK(Medewerkers!B1115),"",Medewerkers!B1115)</f>
        <v/>
      </c>
      <c r="C1113" s="33" t="str">
        <f>IF(ISBLANK(Medewerkers!C1115),"",Medewerkers!C1115)</f>
        <v/>
      </c>
      <c r="D1113" s="33" t="str">
        <f>IF(ISBLANK(Medewerkers!D1115),"",Medewerkers!D1115)</f>
        <v/>
      </c>
      <c r="E1113" s="33" t="str">
        <f>IF(ISBLANK(Medewerkers!E1115),"",Medewerkers!E1115)</f>
        <v/>
      </c>
      <c r="F1113" s="33" t="str">
        <f>IF(ISBLANK(Medewerkers!H1115),"",Medewerkers!H1115)</f>
        <v/>
      </c>
      <c r="G1113" s="33" t="str">
        <f>IF(ISBLANK(Medewerkers!G1115),IF(ISBLANK(Medewerkers!F1115),"",Medewerkers!F1115),Medewerkers!G1115)</f>
        <v/>
      </c>
      <c r="H1113" s="33" t="str">
        <f>IF(ISBLANK(Medewerkers!A1115),"",IF(Medewerkers!L1115="Engels","en",IF(Medewerkers!L1115="Frans","fr",IF(Medewerkers!L1115="Duits","de","nl"))))</f>
        <v/>
      </c>
    </row>
    <row r="1114" spans="1:8" ht="14.25" customHeight="1">
      <c r="A1114" s="33" t="str">
        <f>IF(ISBLANK(Medewerkers!A1116),"",Medewerkers!A1116)</f>
        <v/>
      </c>
      <c r="B1114" s="33" t="str">
        <f>IF(ISBLANK(Medewerkers!B1116),"",Medewerkers!B1116)</f>
        <v/>
      </c>
      <c r="C1114" s="33" t="str">
        <f>IF(ISBLANK(Medewerkers!C1116),"",Medewerkers!C1116)</f>
        <v/>
      </c>
      <c r="D1114" s="33" t="str">
        <f>IF(ISBLANK(Medewerkers!D1116),"",Medewerkers!D1116)</f>
        <v/>
      </c>
      <c r="E1114" s="33" t="str">
        <f>IF(ISBLANK(Medewerkers!E1116),"",Medewerkers!E1116)</f>
        <v/>
      </c>
      <c r="F1114" s="33" t="str">
        <f>IF(ISBLANK(Medewerkers!H1116),"",Medewerkers!H1116)</f>
        <v/>
      </c>
      <c r="G1114" s="33" t="str">
        <f>IF(ISBLANK(Medewerkers!G1116),IF(ISBLANK(Medewerkers!F1116),"",Medewerkers!F1116),Medewerkers!G1116)</f>
        <v/>
      </c>
      <c r="H1114" s="33" t="str">
        <f>IF(ISBLANK(Medewerkers!A1116),"",IF(Medewerkers!L1116="Engels","en",IF(Medewerkers!L1116="Frans","fr",IF(Medewerkers!L1116="Duits","de","nl"))))</f>
        <v/>
      </c>
    </row>
    <row r="1115" spans="1:8" ht="14.25" customHeight="1">
      <c r="A1115" s="33" t="str">
        <f>IF(ISBLANK(Medewerkers!A1117),"",Medewerkers!A1117)</f>
        <v/>
      </c>
      <c r="B1115" s="33" t="str">
        <f>IF(ISBLANK(Medewerkers!B1117),"",Medewerkers!B1117)</f>
        <v/>
      </c>
      <c r="C1115" s="33" t="str">
        <f>IF(ISBLANK(Medewerkers!C1117),"",Medewerkers!C1117)</f>
        <v/>
      </c>
      <c r="D1115" s="33" t="str">
        <f>IF(ISBLANK(Medewerkers!D1117),"",Medewerkers!D1117)</f>
        <v/>
      </c>
      <c r="E1115" s="33" t="str">
        <f>IF(ISBLANK(Medewerkers!E1117),"",Medewerkers!E1117)</f>
        <v/>
      </c>
      <c r="F1115" s="33" t="str">
        <f>IF(ISBLANK(Medewerkers!H1117),"",Medewerkers!H1117)</f>
        <v/>
      </c>
      <c r="G1115" s="33" t="str">
        <f>IF(ISBLANK(Medewerkers!G1117),IF(ISBLANK(Medewerkers!F1117),"",Medewerkers!F1117),Medewerkers!G1117)</f>
        <v/>
      </c>
      <c r="H1115" s="33" t="str">
        <f>IF(ISBLANK(Medewerkers!A1117),"",IF(Medewerkers!L1117="Engels","en",IF(Medewerkers!L1117="Frans","fr",IF(Medewerkers!L1117="Duits","de","nl"))))</f>
        <v/>
      </c>
    </row>
    <row r="1116" spans="1:8" ht="14.25" customHeight="1">
      <c r="A1116" s="33" t="str">
        <f>IF(ISBLANK(Medewerkers!A1118),"",Medewerkers!A1118)</f>
        <v/>
      </c>
      <c r="B1116" s="33" t="str">
        <f>IF(ISBLANK(Medewerkers!B1118),"",Medewerkers!B1118)</f>
        <v/>
      </c>
      <c r="C1116" s="33" t="str">
        <f>IF(ISBLANK(Medewerkers!C1118),"",Medewerkers!C1118)</f>
        <v/>
      </c>
      <c r="D1116" s="33" t="str">
        <f>IF(ISBLANK(Medewerkers!D1118),"",Medewerkers!D1118)</f>
        <v/>
      </c>
      <c r="E1116" s="33" t="str">
        <f>IF(ISBLANK(Medewerkers!E1118),"",Medewerkers!E1118)</f>
        <v/>
      </c>
      <c r="F1116" s="33" t="str">
        <f>IF(ISBLANK(Medewerkers!H1118),"",Medewerkers!H1118)</f>
        <v/>
      </c>
      <c r="G1116" s="33" t="str">
        <f>IF(ISBLANK(Medewerkers!G1118),IF(ISBLANK(Medewerkers!F1118),"",Medewerkers!F1118),Medewerkers!G1118)</f>
        <v/>
      </c>
      <c r="H1116" s="33" t="str">
        <f>IF(ISBLANK(Medewerkers!A1118),"",IF(Medewerkers!L1118="Engels","en",IF(Medewerkers!L1118="Frans","fr",IF(Medewerkers!L1118="Duits","de","nl"))))</f>
        <v/>
      </c>
    </row>
    <row r="1117" spans="1:8" ht="14.25" customHeight="1">
      <c r="A1117" s="33" t="str">
        <f>IF(ISBLANK(Medewerkers!A1119),"",Medewerkers!A1119)</f>
        <v/>
      </c>
      <c r="B1117" s="33" t="str">
        <f>IF(ISBLANK(Medewerkers!B1119),"",Medewerkers!B1119)</f>
        <v/>
      </c>
      <c r="C1117" s="33" t="str">
        <f>IF(ISBLANK(Medewerkers!C1119),"",Medewerkers!C1119)</f>
        <v/>
      </c>
      <c r="D1117" s="33" t="str">
        <f>IF(ISBLANK(Medewerkers!D1119),"",Medewerkers!D1119)</f>
        <v/>
      </c>
      <c r="E1117" s="33" t="str">
        <f>IF(ISBLANK(Medewerkers!E1119),"",Medewerkers!E1119)</f>
        <v/>
      </c>
      <c r="F1117" s="33" t="str">
        <f>IF(ISBLANK(Medewerkers!H1119),"",Medewerkers!H1119)</f>
        <v/>
      </c>
      <c r="G1117" s="33" t="str">
        <f>IF(ISBLANK(Medewerkers!G1119),IF(ISBLANK(Medewerkers!F1119),"",Medewerkers!F1119),Medewerkers!G1119)</f>
        <v/>
      </c>
      <c r="H1117" s="33" t="str">
        <f>IF(ISBLANK(Medewerkers!A1119),"",IF(Medewerkers!L1119="Engels","en",IF(Medewerkers!L1119="Frans","fr",IF(Medewerkers!L1119="Duits","de","nl"))))</f>
        <v/>
      </c>
    </row>
    <row r="1118" spans="1:8" ht="14.25" customHeight="1">
      <c r="A1118" s="33" t="str">
        <f>IF(ISBLANK(Medewerkers!A1120),"",Medewerkers!A1120)</f>
        <v/>
      </c>
      <c r="B1118" s="33" t="str">
        <f>IF(ISBLANK(Medewerkers!B1120),"",Medewerkers!B1120)</f>
        <v/>
      </c>
      <c r="C1118" s="33" t="str">
        <f>IF(ISBLANK(Medewerkers!C1120),"",Medewerkers!C1120)</f>
        <v/>
      </c>
      <c r="D1118" s="33" t="str">
        <f>IF(ISBLANK(Medewerkers!D1120),"",Medewerkers!D1120)</f>
        <v/>
      </c>
      <c r="E1118" s="33" t="str">
        <f>IF(ISBLANK(Medewerkers!E1120),"",Medewerkers!E1120)</f>
        <v/>
      </c>
      <c r="F1118" s="33" t="str">
        <f>IF(ISBLANK(Medewerkers!H1120),"",Medewerkers!H1120)</f>
        <v/>
      </c>
      <c r="G1118" s="33" t="str">
        <f>IF(ISBLANK(Medewerkers!G1120),IF(ISBLANK(Medewerkers!F1120),"",Medewerkers!F1120),Medewerkers!G1120)</f>
        <v/>
      </c>
      <c r="H1118" s="33" t="str">
        <f>IF(ISBLANK(Medewerkers!A1120),"",IF(Medewerkers!L1120="Engels","en",IF(Medewerkers!L1120="Frans","fr",IF(Medewerkers!L1120="Duits","de","nl"))))</f>
        <v/>
      </c>
    </row>
    <row r="1119" spans="1:8" ht="14.25" customHeight="1">
      <c r="A1119" s="33" t="str">
        <f>IF(ISBLANK(Medewerkers!A1121),"",Medewerkers!A1121)</f>
        <v/>
      </c>
      <c r="B1119" s="33" t="str">
        <f>IF(ISBLANK(Medewerkers!B1121),"",Medewerkers!B1121)</f>
        <v/>
      </c>
      <c r="C1119" s="33" t="str">
        <f>IF(ISBLANK(Medewerkers!C1121),"",Medewerkers!C1121)</f>
        <v/>
      </c>
      <c r="D1119" s="33" t="str">
        <f>IF(ISBLANK(Medewerkers!D1121),"",Medewerkers!D1121)</f>
        <v/>
      </c>
      <c r="E1119" s="33" t="str">
        <f>IF(ISBLANK(Medewerkers!E1121),"",Medewerkers!E1121)</f>
        <v/>
      </c>
      <c r="F1119" s="33" t="str">
        <f>IF(ISBLANK(Medewerkers!H1121),"",Medewerkers!H1121)</f>
        <v/>
      </c>
      <c r="G1119" s="33" t="str">
        <f>IF(ISBLANK(Medewerkers!G1121),IF(ISBLANK(Medewerkers!F1121),"",Medewerkers!F1121),Medewerkers!G1121)</f>
        <v/>
      </c>
      <c r="H1119" s="33" t="str">
        <f>IF(ISBLANK(Medewerkers!A1121),"",IF(Medewerkers!L1121="Engels","en",IF(Medewerkers!L1121="Frans","fr",IF(Medewerkers!L1121="Duits","de","nl"))))</f>
        <v/>
      </c>
    </row>
    <row r="1120" spans="1:8" ht="14.25" customHeight="1">
      <c r="A1120" s="33" t="str">
        <f>IF(ISBLANK(Medewerkers!A1122),"",Medewerkers!A1122)</f>
        <v/>
      </c>
      <c r="B1120" s="33" t="str">
        <f>IF(ISBLANK(Medewerkers!B1122),"",Medewerkers!B1122)</f>
        <v/>
      </c>
      <c r="C1120" s="33" t="str">
        <f>IF(ISBLANK(Medewerkers!C1122),"",Medewerkers!C1122)</f>
        <v/>
      </c>
      <c r="D1120" s="33" t="str">
        <f>IF(ISBLANK(Medewerkers!D1122),"",Medewerkers!D1122)</f>
        <v/>
      </c>
      <c r="E1120" s="33" t="str">
        <f>IF(ISBLANK(Medewerkers!E1122),"",Medewerkers!E1122)</f>
        <v/>
      </c>
      <c r="F1120" s="33" t="str">
        <f>IF(ISBLANK(Medewerkers!H1122),"",Medewerkers!H1122)</f>
        <v/>
      </c>
      <c r="G1120" s="33" t="str">
        <f>IF(ISBLANK(Medewerkers!G1122),IF(ISBLANK(Medewerkers!F1122),"",Medewerkers!F1122),Medewerkers!G1122)</f>
        <v/>
      </c>
      <c r="H1120" s="33" t="str">
        <f>IF(ISBLANK(Medewerkers!A1122),"",IF(Medewerkers!L1122="Engels","en",IF(Medewerkers!L1122="Frans","fr",IF(Medewerkers!L1122="Duits","de","nl"))))</f>
        <v/>
      </c>
    </row>
    <row r="1121" spans="1:8" ht="14.25" customHeight="1">
      <c r="A1121" s="33" t="str">
        <f>IF(ISBLANK(Medewerkers!A1123),"",Medewerkers!A1123)</f>
        <v/>
      </c>
      <c r="B1121" s="33" t="str">
        <f>IF(ISBLANK(Medewerkers!B1123),"",Medewerkers!B1123)</f>
        <v/>
      </c>
      <c r="C1121" s="33" t="str">
        <f>IF(ISBLANK(Medewerkers!C1123),"",Medewerkers!C1123)</f>
        <v/>
      </c>
      <c r="D1121" s="33" t="str">
        <f>IF(ISBLANK(Medewerkers!D1123),"",Medewerkers!D1123)</f>
        <v/>
      </c>
      <c r="E1121" s="33" t="str">
        <f>IF(ISBLANK(Medewerkers!E1123),"",Medewerkers!E1123)</f>
        <v/>
      </c>
      <c r="F1121" s="33" t="str">
        <f>IF(ISBLANK(Medewerkers!H1123),"",Medewerkers!H1123)</f>
        <v/>
      </c>
      <c r="G1121" s="33" t="str">
        <f>IF(ISBLANK(Medewerkers!G1123),IF(ISBLANK(Medewerkers!F1123),"",Medewerkers!F1123),Medewerkers!G1123)</f>
        <v/>
      </c>
      <c r="H1121" s="33" t="str">
        <f>IF(ISBLANK(Medewerkers!A1123),"",IF(Medewerkers!L1123="Engels","en",IF(Medewerkers!L1123="Frans","fr",IF(Medewerkers!L1123="Duits","de","nl"))))</f>
        <v/>
      </c>
    </row>
    <row r="1122" spans="1:8" ht="14.25" customHeight="1">
      <c r="A1122" s="33" t="str">
        <f>IF(ISBLANK(Medewerkers!A1124),"",Medewerkers!A1124)</f>
        <v/>
      </c>
      <c r="B1122" s="33" t="str">
        <f>IF(ISBLANK(Medewerkers!B1124),"",Medewerkers!B1124)</f>
        <v/>
      </c>
      <c r="C1122" s="33" t="str">
        <f>IF(ISBLANK(Medewerkers!C1124),"",Medewerkers!C1124)</f>
        <v/>
      </c>
      <c r="D1122" s="33" t="str">
        <f>IF(ISBLANK(Medewerkers!D1124),"",Medewerkers!D1124)</f>
        <v/>
      </c>
      <c r="E1122" s="33" t="str">
        <f>IF(ISBLANK(Medewerkers!E1124),"",Medewerkers!E1124)</f>
        <v/>
      </c>
      <c r="F1122" s="33" t="str">
        <f>IF(ISBLANK(Medewerkers!H1124),"",Medewerkers!H1124)</f>
        <v/>
      </c>
      <c r="G1122" s="33" t="str">
        <f>IF(ISBLANK(Medewerkers!G1124),IF(ISBLANK(Medewerkers!F1124),"",Medewerkers!F1124),Medewerkers!G1124)</f>
        <v/>
      </c>
      <c r="H1122" s="33" t="str">
        <f>IF(ISBLANK(Medewerkers!A1124),"",IF(Medewerkers!L1124="Engels","en",IF(Medewerkers!L1124="Frans","fr",IF(Medewerkers!L1124="Duits","de","nl"))))</f>
        <v/>
      </c>
    </row>
    <row r="1123" spans="1:8" ht="14.25" customHeight="1">
      <c r="A1123" s="33" t="str">
        <f>IF(ISBLANK(Medewerkers!A1125),"",Medewerkers!A1125)</f>
        <v/>
      </c>
      <c r="B1123" s="33" t="str">
        <f>IF(ISBLANK(Medewerkers!B1125),"",Medewerkers!B1125)</f>
        <v/>
      </c>
      <c r="C1123" s="33" t="str">
        <f>IF(ISBLANK(Medewerkers!C1125),"",Medewerkers!C1125)</f>
        <v/>
      </c>
      <c r="D1123" s="33" t="str">
        <f>IF(ISBLANK(Medewerkers!D1125),"",Medewerkers!D1125)</f>
        <v/>
      </c>
      <c r="E1123" s="33" t="str">
        <f>IF(ISBLANK(Medewerkers!E1125),"",Medewerkers!E1125)</f>
        <v/>
      </c>
      <c r="F1123" s="33" t="str">
        <f>IF(ISBLANK(Medewerkers!H1125),"",Medewerkers!H1125)</f>
        <v/>
      </c>
      <c r="G1123" s="33" t="str">
        <f>IF(ISBLANK(Medewerkers!G1125),IF(ISBLANK(Medewerkers!F1125),"",Medewerkers!F1125),Medewerkers!G1125)</f>
        <v/>
      </c>
      <c r="H1123" s="33" t="str">
        <f>IF(ISBLANK(Medewerkers!A1125),"",IF(Medewerkers!L1125="Engels","en",IF(Medewerkers!L1125="Frans","fr",IF(Medewerkers!L1125="Duits","de","nl"))))</f>
        <v/>
      </c>
    </row>
    <row r="1124" spans="1:8" ht="14.25" customHeight="1">
      <c r="A1124" s="33" t="str">
        <f>IF(ISBLANK(Medewerkers!A1126),"",Medewerkers!A1126)</f>
        <v/>
      </c>
      <c r="B1124" s="33" t="str">
        <f>IF(ISBLANK(Medewerkers!B1126),"",Medewerkers!B1126)</f>
        <v/>
      </c>
      <c r="C1124" s="33" t="str">
        <f>IF(ISBLANK(Medewerkers!C1126),"",Medewerkers!C1126)</f>
        <v/>
      </c>
      <c r="D1124" s="33" t="str">
        <f>IF(ISBLANK(Medewerkers!D1126),"",Medewerkers!D1126)</f>
        <v/>
      </c>
      <c r="E1124" s="33" t="str">
        <f>IF(ISBLANK(Medewerkers!E1126),"",Medewerkers!E1126)</f>
        <v/>
      </c>
      <c r="F1124" s="33" t="str">
        <f>IF(ISBLANK(Medewerkers!H1126),"",Medewerkers!H1126)</f>
        <v/>
      </c>
      <c r="G1124" s="33" t="str">
        <f>IF(ISBLANK(Medewerkers!G1126),IF(ISBLANK(Medewerkers!F1126),"",Medewerkers!F1126),Medewerkers!G1126)</f>
        <v/>
      </c>
      <c r="H1124" s="33" t="str">
        <f>IF(ISBLANK(Medewerkers!A1126),"",IF(Medewerkers!L1126="Engels","en",IF(Medewerkers!L1126="Frans","fr",IF(Medewerkers!L1126="Duits","de","nl"))))</f>
        <v/>
      </c>
    </row>
    <row r="1125" spans="1:8" ht="14.25" customHeight="1">
      <c r="A1125" s="33" t="str">
        <f>IF(ISBLANK(Medewerkers!A1127),"",Medewerkers!A1127)</f>
        <v/>
      </c>
      <c r="B1125" s="33" t="str">
        <f>IF(ISBLANK(Medewerkers!B1127),"",Medewerkers!B1127)</f>
        <v/>
      </c>
      <c r="C1125" s="33" t="str">
        <f>IF(ISBLANK(Medewerkers!C1127),"",Medewerkers!C1127)</f>
        <v/>
      </c>
      <c r="D1125" s="33" t="str">
        <f>IF(ISBLANK(Medewerkers!D1127),"",Medewerkers!D1127)</f>
        <v/>
      </c>
      <c r="E1125" s="33" t="str">
        <f>IF(ISBLANK(Medewerkers!E1127),"",Medewerkers!E1127)</f>
        <v/>
      </c>
      <c r="F1125" s="33" t="str">
        <f>IF(ISBLANK(Medewerkers!H1127),"",Medewerkers!H1127)</f>
        <v/>
      </c>
      <c r="G1125" s="33" t="str">
        <f>IF(ISBLANK(Medewerkers!G1127),IF(ISBLANK(Medewerkers!F1127),"",Medewerkers!F1127),Medewerkers!G1127)</f>
        <v/>
      </c>
      <c r="H1125" s="33" t="str">
        <f>IF(ISBLANK(Medewerkers!A1127),"",IF(Medewerkers!L1127="Engels","en",IF(Medewerkers!L1127="Frans","fr",IF(Medewerkers!L1127="Duits","de","nl"))))</f>
        <v/>
      </c>
    </row>
    <row r="1126" spans="1:8" ht="14.25" customHeight="1">
      <c r="A1126" s="33" t="str">
        <f>IF(ISBLANK(Medewerkers!A1128),"",Medewerkers!A1128)</f>
        <v/>
      </c>
      <c r="B1126" s="33" t="str">
        <f>IF(ISBLANK(Medewerkers!B1128),"",Medewerkers!B1128)</f>
        <v/>
      </c>
      <c r="C1126" s="33" t="str">
        <f>IF(ISBLANK(Medewerkers!C1128),"",Medewerkers!C1128)</f>
        <v/>
      </c>
      <c r="D1126" s="33" t="str">
        <f>IF(ISBLANK(Medewerkers!D1128),"",Medewerkers!D1128)</f>
        <v/>
      </c>
      <c r="E1126" s="33" t="str">
        <f>IF(ISBLANK(Medewerkers!E1128),"",Medewerkers!E1128)</f>
        <v/>
      </c>
      <c r="F1126" s="33" t="str">
        <f>IF(ISBLANK(Medewerkers!H1128),"",Medewerkers!H1128)</f>
        <v/>
      </c>
      <c r="G1126" s="33" t="str">
        <f>IF(ISBLANK(Medewerkers!G1128),IF(ISBLANK(Medewerkers!F1128),"",Medewerkers!F1128),Medewerkers!G1128)</f>
        <v/>
      </c>
      <c r="H1126" s="33" t="str">
        <f>IF(ISBLANK(Medewerkers!A1128),"",IF(Medewerkers!L1128="Engels","en",IF(Medewerkers!L1128="Frans","fr",IF(Medewerkers!L1128="Duits","de","nl"))))</f>
        <v/>
      </c>
    </row>
    <row r="1127" spans="1:8" ht="14.25" customHeight="1">
      <c r="A1127" s="33" t="str">
        <f>IF(ISBLANK(Medewerkers!A1129),"",Medewerkers!A1129)</f>
        <v/>
      </c>
      <c r="B1127" s="33" t="str">
        <f>IF(ISBLANK(Medewerkers!B1129),"",Medewerkers!B1129)</f>
        <v/>
      </c>
      <c r="C1127" s="33" t="str">
        <f>IF(ISBLANK(Medewerkers!C1129),"",Medewerkers!C1129)</f>
        <v/>
      </c>
      <c r="D1127" s="33" t="str">
        <f>IF(ISBLANK(Medewerkers!D1129),"",Medewerkers!D1129)</f>
        <v/>
      </c>
      <c r="E1127" s="33" t="str">
        <f>IF(ISBLANK(Medewerkers!E1129),"",Medewerkers!E1129)</f>
        <v/>
      </c>
      <c r="F1127" s="33" t="str">
        <f>IF(ISBLANK(Medewerkers!H1129),"",Medewerkers!H1129)</f>
        <v/>
      </c>
      <c r="G1127" s="33" t="str">
        <f>IF(ISBLANK(Medewerkers!G1129),IF(ISBLANK(Medewerkers!F1129),"",Medewerkers!F1129),Medewerkers!G1129)</f>
        <v/>
      </c>
      <c r="H1127" s="33" t="str">
        <f>IF(ISBLANK(Medewerkers!A1129),"",IF(Medewerkers!L1129="Engels","en",IF(Medewerkers!L1129="Frans","fr",IF(Medewerkers!L1129="Duits","de","nl"))))</f>
        <v/>
      </c>
    </row>
    <row r="1128" spans="1:8" ht="14.25" customHeight="1">
      <c r="A1128" s="33" t="str">
        <f>IF(ISBLANK(Medewerkers!A1130),"",Medewerkers!A1130)</f>
        <v/>
      </c>
      <c r="B1128" s="33" t="str">
        <f>IF(ISBLANK(Medewerkers!B1130),"",Medewerkers!B1130)</f>
        <v/>
      </c>
      <c r="C1128" s="33" t="str">
        <f>IF(ISBLANK(Medewerkers!C1130),"",Medewerkers!C1130)</f>
        <v/>
      </c>
      <c r="D1128" s="33" t="str">
        <f>IF(ISBLANK(Medewerkers!D1130),"",Medewerkers!D1130)</f>
        <v/>
      </c>
      <c r="E1128" s="33" t="str">
        <f>IF(ISBLANK(Medewerkers!E1130),"",Medewerkers!E1130)</f>
        <v/>
      </c>
      <c r="F1128" s="33" t="str">
        <f>IF(ISBLANK(Medewerkers!H1130),"",Medewerkers!H1130)</f>
        <v/>
      </c>
      <c r="G1128" s="33" t="str">
        <f>IF(ISBLANK(Medewerkers!G1130),IF(ISBLANK(Medewerkers!F1130),"",Medewerkers!F1130),Medewerkers!G1130)</f>
        <v/>
      </c>
      <c r="H1128" s="33" t="str">
        <f>IF(ISBLANK(Medewerkers!A1130),"",IF(Medewerkers!L1130="Engels","en",IF(Medewerkers!L1130="Frans","fr",IF(Medewerkers!L1130="Duits","de","nl"))))</f>
        <v/>
      </c>
    </row>
    <row r="1129" spans="1:8" ht="14.25" customHeight="1">
      <c r="A1129" s="33" t="str">
        <f>IF(ISBLANK(Medewerkers!A1131),"",Medewerkers!A1131)</f>
        <v/>
      </c>
      <c r="B1129" s="33" t="str">
        <f>IF(ISBLANK(Medewerkers!B1131),"",Medewerkers!B1131)</f>
        <v/>
      </c>
      <c r="C1129" s="33" t="str">
        <f>IF(ISBLANK(Medewerkers!C1131),"",Medewerkers!C1131)</f>
        <v/>
      </c>
      <c r="D1129" s="33" t="str">
        <f>IF(ISBLANK(Medewerkers!D1131),"",Medewerkers!D1131)</f>
        <v/>
      </c>
      <c r="E1129" s="33" t="str">
        <f>IF(ISBLANK(Medewerkers!E1131),"",Medewerkers!E1131)</f>
        <v/>
      </c>
      <c r="F1129" s="33" t="str">
        <f>IF(ISBLANK(Medewerkers!H1131),"",Medewerkers!H1131)</f>
        <v/>
      </c>
      <c r="G1129" s="33" t="str">
        <f>IF(ISBLANK(Medewerkers!G1131),IF(ISBLANK(Medewerkers!F1131),"",Medewerkers!F1131),Medewerkers!G1131)</f>
        <v/>
      </c>
      <c r="H1129" s="33" t="str">
        <f>IF(ISBLANK(Medewerkers!A1131),"",IF(Medewerkers!L1131="Engels","en",IF(Medewerkers!L1131="Frans","fr",IF(Medewerkers!L1131="Duits","de","nl"))))</f>
        <v/>
      </c>
    </row>
    <row r="1130" spans="1:8" ht="14.25" customHeight="1">
      <c r="A1130" s="33" t="str">
        <f>IF(ISBLANK(Medewerkers!A1132),"",Medewerkers!A1132)</f>
        <v/>
      </c>
      <c r="B1130" s="33" t="str">
        <f>IF(ISBLANK(Medewerkers!B1132),"",Medewerkers!B1132)</f>
        <v/>
      </c>
      <c r="C1130" s="33" t="str">
        <f>IF(ISBLANK(Medewerkers!C1132),"",Medewerkers!C1132)</f>
        <v/>
      </c>
      <c r="D1130" s="33" t="str">
        <f>IF(ISBLANK(Medewerkers!D1132),"",Medewerkers!D1132)</f>
        <v/>
      </c>
      <c r="E1130" s="33" t="str">
        <f>IF(ISBLANK(Medewerkers!E1132),"",Medewerkers!E1132)</f>
        <v/>
      </c>
      <c r="F1130" s="33" t="str">
        <f>IF(ISBLANK(Medewerkers!H1132),"",Medewerkers!H1132)</f>
        <v/>
      </c>
      <c r="G1130" s="33" t="str">
        <f>IF(ISBLANK(Medewerkers!G1132),IF(ISBLANK(Medewerkers!F1132),"",Medewerkers!F1132),Medewerkers!G1132)</f>
        <v/>
      </c>
      <c r="H1130" s="33" t="str">
        <f>IF(ISBLANK(Medewerkers!A1132),"",IF(Medewerkers!L1132="Engels","en",IF(Medewerkers!L1132="Frans","fr",IF(Medewerkers!L1132="Duits","de","nl"))))</f>
        <v/>
      </c>
    </row>
    <row r="1131" spans="1:8" ht="14.25" customHeight="1">
      <c r="A1131" s="33" t="str">
        <f>IF(ISBLANK(Medewerkers!A1133),"",Medewerkers!A1133)</f>
        <v/>
      </c>
      <c r="B1131" s="33" t="str">
        <f>IF(ISBLANK(Medewerkers!B1133),"",Medewerkers!B1133)</f>
        <v/>
      </c>
      <c r="C1131" s="33" t="str">
        <f>IF(ISBLANK(Medewerkers!C1133),"",Medewerkers!C1133)</f>
        <v/>
      </c>
      <c r="D1131" s="33" t="str">
        <f>IF(ISBLANK(Medewerkers!D1133),"",Medewerkers!D1133)</f>
        <v/>
      </c>
      <c r="E1131" s="33" t="str">
        <f>IF(ISBLANK(Medewerkers!E1133),"",Medewerkers!E1133)</f>
        <v/>
      </c>
      <c r="F1131" s="33" t="str">
        <f>IF(ISBLANK(Medewerkers!H1133),"",Medewerkers!H1133)</f>
        <v/>
      </c>
      <c r="G1131" s="33" t="str">
        <f>IF(ISBLANK(Medewerkers!G1133),IF(ISBLANK(Medewerkers!F1133),"",Medewerkers!F1133),Medewerkers!G1133)</f>
        <v/>
      </c>
      <c r="H1131" s="33" t="str">
        <f>IF(ISBLANK(Medewerkers!A1133),"",IF(Medewerkers!L1133="Engels","en",IF(Medewerkers!L1133="Frans","fr",IF(Medewerkers!L1133="Duits","de","nl"))))</f>
        <v/>
      </c>
    </row>
    <row r="1132" spans="1:8" ht="14.25" customHeight="1">
      <c r="A1132" s="33" t="str">
        <f>IF(ISBLANK(Medewerkers!A1134),"",Medewerkers!A1134)</f>
        <v/>
      </c>
      <c r="B1132" s="33" t="str">
        <f>IF(ISBLANK(Medewerkers!B1134),"",Medewerkers!B1134)</f>
        <v/>
      </c>
      <c r="C1132" s="33" t="str">
        <f>IF(ISBLANK(Medewerkers!C1134),"",Medewerkers!C1134)</f>
        <v/>
      </c>
      <c r="D1132" s="33" t="str">
        <f>IF(ISBLANK(Medewerkers!D1134),"",Medewerkers!D1134)</f>
        <v/>
      </c>
      <c r="E1132" s="33" t="str">
        <f>IF(ISBLANK(Medewerkers!E1134),"",Medewerkers!E1134)</f>
        <v/>
      </c>
      <c r="F1132" s="33" t="str">
        <f>IF(ISBLANK(Medewerkers!H1134),"",Medewerkers!H1134)</f>
        <v/>
      </c>
      <c r="G1132" s="33" t="str">
        <f>IF(ISBLANK(Medewerkers!G1134),IF(ISBLANK(Medewerkers!F1134),"",Medewerkers!F1134),Medewerkers!G1134)</f>
        <v/>
      </c>
      <c r="H1132" s="33" t="str">
        <f>IF(ISBLANK(Medewerkers!A1134),"",IF(Medewerkers!L1134="Engels","en",IF(Medewerkers!L1134="Frans","fr",IF(Medewerkers!L1134="Duits","de","nl"))))</f>
        <v/>
      </c>
    </row>
    <row r="1133" spans="1:8" ht="14.25" customHeight="1">
      <c r="A1133" s="33" t="str">
        <f>IF(ISBLANK(Medewerkers!A1135),"",Medewerkers!A1135)</f>
        <v/>
      </c>
      <c r="B1133" s="33" t="str">
        <f>IF(ISBLANK(Medewerkers!B1135),"",Medewerkers!B1135)</f>
        <v/>
      </c>
      <c r="C1133" s="33" t="str">
        <f>IF(ISBLANK(Medewerkers!C1135),"",Medewerkers!C1135)</f>
        <v/>
      </c>
      <c r="D1133" s="33" t="str">
        <f>IF(ISBLANK(Medewerkers!D1135),"",Medewerkers!D1135)</f>
        <v/>
      </c>
      <c r="E1133" s="33" t="str">
        <f>IF(ISBLANK(Medewerkers!E1135),"",Medewerkers!E1135)</f>
        <v/>
      </c>
      <c r="F1133" s="33" t="str">
        <f>IF(ISBLANK(Medewerkers!H1135),"",Medewerkers!H1135)</f>
        <v/>
      </c>
      <c r="G1133" s="33" t="str">
        <f>IF(ISBLANK(Medewerkers!G1135),IF(ISBLANK(Medewerkers!F1135),"",Medewerkers!F1135),Medewerkers!G1135)</f>
        <v/>
      </c>
      <c r="H1133" s="33" t="str">
        <f>IF(ISBLANK(Medewerkers!A1135),"",IF(Medewerkers!L1135="Engels","en",IF(Medewerkers!L1135="Frans","fr",IF(Medewerkers!L1135="Duits","de","nl"))))</f>
        <v/>
      </c>
    </row>
    <row r="1134" spans="1:8" ht="14.25" customHeight="1">
      <c r="A1134" s="33" t="str">
        <f>IF(ISBLANK(Medewerkers!A1136),"",Medewerkers!A1136)</f>
        <v/>
      </c>
      <c r="B1134" s="33" t="str">
        <f>IF(ISBLANK(Medewerkers!B1136),"",Medewerkers!B1136)</f>
        <v/>
      </c>
      <c r="C1134" s="33" t="str">
        <f>IF(ISBLANK(Medewerkers!C1136),"",Medewerkers!C1136)</f>
        <v/>
      </c>
      <c r="D1134" s="33" t="str">
        <f>IF(ISBLANK(Medewerkers!D1136),"",Medewerkers!D1136)</f>
        <v/>
      </c>
      <c r="E1134" s="33" t="str">
        <f>IF(ISBLANK(Medewerkers!E1136),"",Medewerkers!E1136)</f>
        <v/>
      </c>
      <c r="F1134" s="33" t="str">
        <f>IF(ISBLANK(Medewerkers!H1136),"",Medewerkers!H1136)</f>
        <v/>
      </c>
      <c r="G1134" s="33" t="str">
        <f>IF(ISBLANK(Medewerkers!G1136),IF(ISBLANK(Medewerkers!F1136),"",Medewerkers!F1136),Medewerkers!G1136)</f>
        <v/>
      </c>
      <c r="H1134" s="33" t="str">
        <f>IF(ISBLANK(Medewerkers!A1136),"",IF(Medewerkers!L1136="Engels","en",IF(Medewerkers!L1136="Frans","fr",IF(Medewerkers!L1136="Duits","de","nl"))))</f>
        <v/>
      </c>
    </row>
    <row r="1135" spans="1:8" ht="14.25" customHeight="1">
      <c r="A1135" s="33" t="str">
        <f>IF(ISBLANK(Medewerkers!A1137),"",Medewerkers!A1137)</f>
        <v/>
      </c>
      <c r="B1135" s="33" t="str">
        <f>IF(ISBLANK(Medewerkers!B1137),"",Medewerkers!B1137)</f>
        <v/>
      </c>
      <c r="C1135" s="33" t="str">
        <f>IF(ISBLANK(Medewerkers!C1137),"",Medewerkers!C1137)</f>
        <v/>
      </c>
      <c r="D1135" s="33" t="str">
        <f>IF(ISBLANK(Medewerkers!D1137),"",Medewerkers!D1137)</f>
        <v/>
      </c>
      <c r="E1135" s="33" t="str">
        <f>IF(ISBLANK(Medewerkers!E1137),"",Medewerkers!E1137)</f>
        <v/>
      </c>
      <c r="F1135" s="33" t="str">
        <f>IF(ISBLANK(Medewerkers!H1137),"",Medewerkers!H1137)</f>
        <v/>
      </c>
      <c r="G1135" s="33" t="str">
        <f>IF(ISBLANK(Medewerkers!G1137),IF(ISBLANK(Medewerkers!F1137),"",Medewerkers!F1137),Medewerkers!G1137)</f>
        <v/>
      </c>
      <c r="H1135" s="33" t="str">
        <f>IF(ISBLANK(Medewerkers!A1137),"",IF(Medewerkers!L1137="Engels","en",IF(Medewerkers!L1137="Frans","fr",IF(Medewerkers!L1137="Duits","de","nl"))))</f>
        <v/>
      </c>
    </row>
    <row r="1136" spans="1:8" ht="14.25" customHeight="1">
      <c r="A1136" s="33" t="str">
        <f>IF(ISBLANK(Medewerkers!A1138),"",Medewerkers!A1138)</f>
        <v/>
      </c>
      <c r="B1136" s="33" t="str">
        <f>IF(ISBLANK(Medewerkers!B1138),"",Medewerkers!B1138)</f>
        <v/>
      </c>
      <c r="C1136" s="33" t="str">
        <f>IF(ISBLANK(Medewerkers!C1138),"",Medewerkers!C1138)</f>
        <v/>
      </c>
      <c r="D1136" s="33" t="str">
        <f>IF(ISBLANK(Medewerkers!D1138),"",Medewerkers!D1138)</f>
        <v/>
      </c>
      <c r="E1136" s="33" t="str">
        <f>IF(ISBLANK(Medewerkers!E1138),"",Medewerkers!E1138)</f>
        <v/>
      </c>
      <c r="F1136" s="33" t="str">
        <f>IF(ISBLANK(Medewerkers!H1138),"",Medewerkers!H1138)</f>
        <v/>
      </c>
      <c r="G1136" s="33" t="str">
        <f>IF(ISBLANK(Medewerkers!G1138),IF(ISBLANK(Medewerkers!F1138),"",Medewerkers!F1138),Medewerkers!G1138)</f>
        <v/>
      </c>
      <c r="H1136" s="33" t="str">
        <f>IF(ISBLANK(Medewerkers!A1138),"",IF(Medewerkers!L1138="Engels","en",IF(Medewerkers!L1138="Frans","fr",IF(Medewerkers!L1138="Duits","de","nl"))))</f>
        <v/>
      </c>
    </row>
    <row r="1137" spans="1:8" ht="14.25" customHeight="1">
      <c r="A1137" s="33" t="str">
        <f>IF(ISBLANK(Medewerkers!A1139),"",Medewerkers!A1139)</f>
        <v/>
      </c>
      <c r="B1137" s="33" t="str">
        <f>IF(ISBLANK(Medewerkers!B1139),"",Medewerkers!B1139)</f>
        <v/>
      </c>
      <c r="C1137" s="33" t="str">
        <f>IF(ISBLANK(Medewerkers!C1139),"",Medewerkers!C1139)</f>
        <v/>
      </c>
      <c r="D1137" s="33" t="str">
        <f>IF(ISBLANK(Medewerkers!D1139),"",Medewerkers!D1139)</f>
        <v/>
      </c>
      <c r="E1137" s="33" t="str">
        <f>IF(ISBLANK(Medewerkers!E1139),"",Medewerkers!E1139)</f>
        <v/>
      </c>
      <c r="F1137" s="33" t="str">
        <f>IF(ISBLANK(Medewerkers!H1139),"",Medewerkers!H1139)</f>
        <v/>
      </c>
      <c r="G1137" s="33" t="str">
        <f>IF(ISBLANK(Medewerkers!G1139),IF(ISBLANK(Medewerkers!F1139),"",Medewerkers!F1139),Medewerkers!G1139)</f>
        <v/>
      </c>
      <c r="H1137" s="33" t="str">
        <f>IF(ISBLANK(Medewerkers!A1139),"",IF(Medewerkers!L1139="Engels","en",IF(Medewerkers!L1139="Frans","fr",IF(Medewerkers!L1139="Duits","de","nl"))))</f>
        <v/>
      </c>
    </row>
    <row r="1138" spans="1:8" ht="14.25" customHeight="1">
      <c r="A1138" s="33" t="str">
        <f>IF(ISBLANK(Medewerkers!A1140),"",Medewerkers!A1140)</f>
        <v/>
      </c>
      <c r="B1138" s="33" t="str">
        <f>IF(ISBLANK(Medewerkers!B1140),"",Medewerkers!B1140)</f>
        <v/>
      </c>
      <c r="C1138" s="33" t="str">
        <f>IF(ISBLANK(Medewerkers!C1140),"",Medewerkers!C1140)</f>
        <v/>
      </c>
      <c r="D1138" s="33" t="str">
        <f>IF(ISBLANK(Medewerkers!D1140),"",Medewerkers!D1140)</f>
        <v/>
      </c>
      <c r="E1138" s="33" t="str">
        <f>IF(ISBLANK(Medewerkers!E1140),"",Medewerkers!E1140)</f>
        <v/>
      </c>
      <c r="F1138" s="33" t="str">
        <f>IF(ISBLANK(Medewerkers!H1140),"",Medewerkers!H1140)</f>
        <v/>
      </c>
      <c r="G1138" s="33" t="str">
        <f>IF(ISBLANK(Medewerkers!G1140),IF(ISBLANK(Medewerkers!F1140),"",Medewerkers!F1140),Medewerkers!G1140)</f>
        <v/>
      </c>
      <c r="H1138" s="33" t="str">
        <f>IF(ISBLANK(Medewerkers!A1140),"",IF(Medewerkers!L1140="Engels","en",IF(Medewerkers!L1140="Frans","fr",IF(Medewerkers!L1140="Duits","de","nl"))))</f>
        <v/>
      </c>
    </row>
    <row r="1139" spans="1:8" ht="14.25" customHeight="1">
      <c r="A1139" s="33" t="str">
        <f>IF(ISBLANK(Medewerkers!A1141),"",Medewerkers!A1141)</f>
        <v/>
      </c>
      <c r="B1139" s="33" t="str">
        <f>IF(ISBLANK(Medewerkers!B1141),"",Medewerkers!B1141)</f>
        <v/>
      </c>
      <c r="C1139" s="33" t="str">
        <f>IF(ISBLANK(Medewerkers!C1141),"",Medewerkers!C1141)</f>
        <v/>
      </c>
      <c r="D1139" s="33" t="str">
        <f>IF(ISBLANK(Medewerkers!D1141),"",Medewerkers!D1141)</f>
        <v/>
      </c>
      <c r="E1139" s="33" t="str">
        <f>IF(ISBLANK(Medewerkers!E1141),"",Medewerkers!E1141)</f>
        <v/>
      </c>
      <c r="F1139" s="33" t="str">
        <f>IF(ISBLANK(Medewerkers!H1141),"",Medewerkers!H1141)</f>
        <v/>
      </c>
      <c r="G1139" s="33" t="str">
        <f>IF(ISBLANK(Medewerkers!G1141),IF(ISBLANK(Medewerkers!F1141),"",Medewerkers!F1141),Medewerkers!G1141)</f>
        <v/>
      </c>
      <c r="H1139" s="33" t="str">
        <f>IF(ISBLANK(Medewerkers!A1141),"",IF(Medewerkers!L1141="Engels","en",IF(Medewerkers!L1141="Frans","fr",IF(Medewerkers!L1141="Duits","de","nl"))))</f>
        <v/>
      </c>
    </row>
    <row r="1140" spans="1:8" ht="14.25" customHeight="1">
      <c r="A1140" s="33" t="str">
        <f>IF(ISBLANK(Medewerkers!A1142),"",Medewerkers!A1142)</f>
        <v/>
      </c>
      <c r="B1140" s="33" t="str">
        <f>IF(ISBLANK(Medewerkers!B1142),"",Medewerkers!B1142)</f>
        <v/>
      </c>
      <c r="C1140" s="33" t="str">
        <f>IF(ISBLANK(Medewerkers!C1142),"",Medewerkers!C1142)</f>
        <v/>
      </c>
      <c r="D1140" s="33" t="str">
        <f>IF(ISBLANK(Medewerkers!D1142),"",Medewerkers!D1142)</f>
        <v/>
      </c>
      <c r="E1140" s="33" t="str">
        <f>IF(ISBLANK(Medewerkers!E1142),"",Medewerkers!E1142)</f>
        <v/>
      </c>
      <c r="F1140" s="33" t="str">
        <f>IF(ISBLANK(Medewerkers!H1142),"",Medewerkers!H1142)</f>
        <v/>
      </c>
      <c r="G1140" s="33" t="str">
        <f>IF(ISBLANK(Medewerkers!G1142),IF(ISBLANK(Medewerkers!F1142),"",Medewerkers!F1142),Medewerkers!G1142)</f>
        <v/>
      </c>
      <c r="H1140" s="33" t="str">
        <f>IF(ISBLANK(Medewerkers!A1142),"",IF(Medewerkers!L1142="Engels","en",IF(Medewerkers!L1142="Frans","fr",IF(Medewerkers!L1142="Duits","de","nl"))))</f>
        <v/>
      </c>
    </row>
    <row r="1141" spans="1:8" ht="14.25" customHeight="1">
      <c r="A1141" s="33" t="str">
        <f>IF(ISBLANK(Medewerkers!A1143),"",Medewerkers!A1143)</f>
        <v/>
      </c>
      <c r="B1141" s="33" t="str">
        <f>IF(ISBLANK(Medewerkers!B1143),"",Medewerkers!B1143)</f>
        <v/>
      </c>
      <c r="C1141" s="33" t="str">
        <f>IF(ISBLANK(Medewerkers!C1143),"",Medewerkers!C1143)</f>
        <v/>
      </c>
      <c r="D1141" s="33" t="str">
        <f>IF(ISBLANK(Medewerkers!D1143),"",Medewerkers!D1143)</f>
        <v/>
      </c>
      <c r="E1141" s="33" t="str">
        <f>IF(ISBLANK(Medewerkers!E1143),"",Medewerkers!E1143)</f>
        <v/>
      </c>
      <c r="F1141" s="33" t="str">
        <f>IF(ISBLANK(Medewerkers!H1143),"",Medewerkers!H1143)</f>
        <v/>
      </c>
      <c r="G1141" s="33" t="str">
        <f>IF(ISBLANK(Medewerkers!G1143),IF(ISBLANK(Medewerkers!F1143),"",Medewerkers!F1143),Medewerkers!G1143)</f>
        <v/>
      </c>
      <c r="H1141" s="33" t="str">
        <f>IF(ISBLANK(Medewerkers!A1143),"",IF(Medewerkers!L1143="Engels","en",IF(Medewerkers!L1143="Frans","fr",IF(Medewerkers!L1143="Duits","de","nl"))))</f>
        <v/>
      </c>
    </row>
    <row r="1142" spans="1:8" ht="14.25" customHeight="1">
      <c r="A1142" s="33" t="str">
        <f>IF(ISBLANK(Medewerkers!A1144),"",Medewerkers!A1144)</f>
        <v/>
      </c>
      <c r="B1142" s="33" t="str">
        <f>IF(ISBLANK(Medewerkers!B1144),"",Medewerkers!B1144)</f>
        <v/>
      </c>
      <c r="C1142" s="33" t="str">
        <f>IF(ISBLANK(Medewerkers!C1144),"",Medewerkers!C1144)</f>
        <v/>
      </c>
      <c r="D1142" s="33" t="str">
        <f>IF(ISBLANK(Medewerkers!D1144),"",Medewerkers!D1144)</f>
        <v/>
      </c>
      <c r="E1142" s="33" t="str">
        <f>IF(ISBLANK(Medewerkers!E1144),"",Medewerkers!E1144)</f>
        <v/>
      </c>
      <c r="F1142" s="33" t="str">
        <f>IF(ISBLANK(Medewerkers!H1144),"",Medewerkers!H1144)</f>
        <v/>
      </c>
      <c r="G1142" s="33" t="str">
        <f>IF(ISBLANK(Medewerkers!G1144),IF(ISBLANK(Medewerkers!F1144),"",Medewerkers!F1144),Medewerkers!G1144)</f>
        <v/>
      </c>
      <c r="H1142" s="33" t="str">
        <f>IF(ISBLANK(Medewerkers!A1144),"",IF(Medewerkers!L1144="Engels","en",IF(Medewerkers!L1144="Frans","fr",IF(Medewerkers!L1144="Duits","de","nl"))))</f>
        <v/>
      </c>
    </row>
    <row r="1143" spans="1:8" ht="14.25" customHeight="1">
      <c r="A1143" s="33" t="str">
        <f>IF(ISBLANK(Medewerkers!A1145),"",Medewerkers!A1145)</f>
        <v/>
      </c>
      <c r="B1143" s="33" t="str">
        <f>IF(ISBLANK(Medewerkers!B1145),"",Medewerkers!B1145)</f>
        <v/>
      </c>
      <c r="C1143" s="33" t="str">
        <f>IF(ISBLANK(Medewerkers!C1145),"",Medewerkers!C1145)</f>
        <v/>
      </c>
      <c r="D1143" s="33" t="str">
        <f>IF(ISBLANK(Medewerkers!D1145),"",Medewerkers!D1145)</f>
        <v/>
      </c>
      <c r="E1143" s="33" t="str">
        <f>IF(ISBLANK(Medewerkers!E1145),"",Medewerkers!E1145)</f>
        <v/>
      </c>
      <c r="F1143" s="33" t="str">
        <f>IF(ISBLANK(Medewerkers!H1145),"",Medewerkers!H1145)</f>
        <v/>
      </c>
      <c r="G1143" s="33" t="str">
        <f>IF(ISBLANK(Medewerkers!G1145),IF(ISBLANK(Medewerkers!F1145),"",Medewerkers!F1145),Medewerkers!G1145)</f>
        <v/>
      </c>
      <c r="H1143" s="33" t="str">
        <f>IF(ISBLANK(Medewerkers!A1145),"",IF(Medewerkers!L1145="Engels","en",IF(Medewerkers!L1145="Frans","fr",IF(Medewerkers!L1145="Duits","de","nl"))))</f>
        <v/>
      </c>
    </row>
    <row r="1144" spans="1:8" ht="14.25" customHeight="1">
      <c r="A1144" s="33" t="str">
        <f>IF(ISBLANK(Medewerkers!A1146),"",Medewerkers!A1146)</f>
        <v/>
      </c>
      <c r="B1144" s="33" t="str">
        <f>IF(ISBLANK(Medewerkers!B1146),"",Medewerkers!B1146)</f>
        <v/>
      </c>
      <c r="C1144" s="33" t="str">
        <f>IF(ISBLANK(Medewerkers!C1146),"",Medewerkers!C1146)</f>
        <v/>
      </c>
      <c r="D1144" s="33" t="str">
        <f>IF(ISBLANK(Medewerkers!D1146),"",Medewerkers!D1146)</f>
        <v/>
      </c>
      <c r="E1144" s="33" t="str">
        <f>IF(ISBLANK(Medewerkers!E1146),"",Medewerkers!E1146)</f>
        <v/>
      </c>
      <c r="F1144" s="33" t="str">
        <f>IF(ISBLANK(Medewerkers!H1146),"",Medewerkers!H1146)</f>
        <v/>
      </c>
      <c r="G1144" s="33" t="str">
        <f>IF(ISBLANK(Medewerkers!G1146),IF(ISBLANK(Medewerkers!F1146),"",Medewerkers!F1146),Medewerkers!G1146)</f>
        <v/>
      </c>
      <c r="H1144" s="33" t="str">
        <f>IF(ISBLANK(Medewerkers!A1146),"",IF(Medewerkers!L1146="Engels","en",IF(Medewerkers!L1146="Frans","fr",IF(Medewerkers!L1146="Duits","de","nl"))))</f>
        <v/>
      </c>
    </row>
    <row r="1145" spans="1:8" ht="14.25" customHeight="1">
      <c r="A1145" s="33" t="str">
        <f>IF(ISBLANK(Medewerkers!A1147),"",Medewerkers!A1147)</f>
        <v/>
      </c>
      <c r="B1145" s="33" t="str">
        <f>IF(ISBLANK(Medewerkers!B1147),"",Medewerkers!B1147)</f>
        <v/>
      </c>
      <c r="C1145" s="33" t="str">
        <f>IF(ISBLANK(Medewerkers!C1147),"",Medewerkers!C1147)</f>
        <v/>
      </c>
      <c r="D1145" s="33" t="str">
        <f>IF(ISBLANK(Medewerkers!D1147),"",Medewerkers!D1147)</f>
        <v/>
      </c>
      <c r="E1145" s="33" t="str">
        <f>IF(ISBLANK(Medewerkers!E1147),"",Medewerkers!E1147)</f>
        <v/>
      </c>
      <c r="F1145" s="33" t="str">
        <f>IF(ISBLANK(Medewerkers!H1147),"",Medewerkers!H1147)</f>
        <v/>
      </c>
      <c r="G1145" s="33" t="str">
        <f>IF(ISBLANK(Medewerkers!G1147),IF(ISBLANK(Medewerkers!F1147),"",Medewerkers!F1147),Medewerkers!G1147)</f>
        <v/>
      </c>
      <c r="H1145" s="33" t="str">
        <f>IF(ISBLANK(Medewerkers!A1147),"",IF(Medewerkers!L1147="Engels","en",IF(Medewerkers!L1147="Frans","fr",IF(Medewerkers!L1147="Duits","de","nl"))))</f>
        <v/>
      </c>
    </row>
    <row r="1146" spans="1:8" ht="14.25" customHeight="1">
      <c r="A1146" s="33" t="str">
        <f>IF(ISBLANK(Medewerkers!A1148),"",Medewerkers!A1148)</f>
        <v/>
      </c>
      <c r="B1146" s="33" t="str">
        <f>IF(ISBLANK(Medewerkers!B1148),"",Medewerkers!B1148)</f>
        <v/>
      </c>
      <c r="C1146" s="33" t="str">
        <f>IF(ISBLANK(Medewerkers!C1148),"",Medewerkers!C1148)</f>
        <v/>
      </c>
      <c r="D1146" s="33" t="str">
        <f>IF(ISBLANK(Medewerkers!D1148),"",Medewerkers!D1148)</f>
        <v/>
      </c>
      <c r="E1146" s="33" t="str">
        <f>IF(ISBLANK(Medewerkers!E1148),"",Medewerkers!E1148)</f>
        <v/>
      </c>
      <c r="F1146" s="33" t="str">
        <f>IF(ISBLANK(Medewerkers!H1148),"",Medewerkers!H1148)</f>
        <v/>
      </c>
      <c r="G1146" s="33" t="str">
        <f>IF(ISBLANK(Medewerkers!G1148),IF(ISBLANK(Medewerkers!F1148),"",Medewerkers!F1148),Medewerkers!G1148)</f>
        <v/>
      </c>
      <c r="H1146" s="33" t="str">
        <f>IF(ISBLANK(Medewerkers!A1148),"",IF(Medewerkers!L1148="Engels","en",IF(Medewerkers!L1148="Frans","fr",IF(Medewerkers!L1148="Duits","de","nl"))))</f>
        <v/>
      </c>
    </row>
    <row r="1147" spans="1:8" ht="14.25" customHeight="1">
      <c r="A1147" s="33" t="str">
        <f>IF(ISBLANK(Medewerkers!A1149),"",Medewerkers!A1149)</f>
        <v/>
      </c>
      <c r="B1147" s="33" t="str">
        <f>IF(ISBLANK(Medewerkers!B1149),"",Medewerkers!B1149)</f>
        <v/>
      </c>
      <c r="C1147" s="33" t="str">
        <f>IF(ISBLANK(Medewerkers!C1149),"",Medewerkers!C1149)</f>
        <v/>
      </c>
      <c r="D1147" s="33" t="str">
        <f>IF(ISBLANK(Medewerkers!D1149),"",Medewerkers!D1149)</f>
        <v/>
      </c>
      <c r="E1147" s="33" t="str">
        <f>IF(ISBLANK(Medewerkers!E1149),"",Medewerkers!E1149)</f>
        <v/>
      </c>
      <c r="F1147" s="33" t="str">
        <f>IF(ISBLANK(Medewerkers!H1149),"",Medewerkers!H1149)</f>
        <v/>
      </c>
      <c r="G1147" s="33" t="str">
        <f>IF(ISBLANK(Medewerkers!G1149),IF(ISBLANK(Medewerkers!F1149),"",Medewerkers!F1149),Medewerkers!G1149)</f>
        <v/>
      </c>
      <c r="H1147" s="33" t="str">
        <f>IF(ISBLANK(Medewerkers!A1149),"",IF(Medewerkers!L1149="Engels","en",IF(Medewerkers!L1149="Frans","fr",IF(Medewerkers!L1149="Duits","de","nl"))))</f>
        <v/>
      </c>
    </row>
    <row r="1148" spans="1:8" ht="14.25" customHeight="1">
      <c r="A1148" s="33" t="str">
        <f>IF(ISBLANK(Medewerkers!A1150),"",Medewerkers!A1150)</f>
        <v/>
      </c>
      <c r="B1148" s="33" t="str">
        <f>IF(ISBLANK(Medewerkers!B1150),"",Medewerkers!B1150)</f>
        <v/>
      </c>
      <c r="C1148" s="33" t="str">
        <f>IF(ISBLANK(Medewerkers!C1150),"",Medewerkers!C1150)</f>
        <v/>
      </c>
      <c r="D1148" s="33" t="str">
        <f>IF(ISBLANK(Medewerkers!D1150),"",Medewerkers!D1150)</f>
        <v/>
      </c>
      <c r="E1148" s="33" t="str">
        <f>IF(ISBLANK(Medewerkers!E1150),"",Medewerkers!E1150)</f>
        <v/>
      </c>
      <c r="F1148" s="33" t="str">
        <f>IF(ISBLANK(Medewerkers!H1150),"",Medewerkers!H1150)</f>
        <v/>
      </c>
      <c r="G1148" s="33" t="str">
        <f>IF(ISBLANK(Medewerkers!G1150),IF(ISBLANK(Medewerkers!F1150),"",Medewerkers!F1150),Medewerkers!G1150)</f>
        <v/>
      </c>
      <c r="H1148" s="33" t="str">
        <f>IF(ISBLANK(Medewerkers!A1150),"",IF(Medewerkers!L1150="Engels","en",IF(Medewerkers!L1150="Frans","fr",IF(Medewerkers!L1150="Duits","de","nl"))))</f>
        <v/>
      </c>
    </row>
    <row r="1149" spans="1:8" ht="14.25" customHeight="1">
      <c r="A1149" s="33" t="str">
        <f>IF(ISBLANK(Medewerkers!A1151),"",Medewerkers!A1151)</f>
        <v/>
      </c>
      <c r="B1149" s="33" t="str">
        <f>IF(ISBLANK(Medewerkers!B1151),"",Medewerkers!B1151)</f>
        <v/>
      </c>
      <c r="C1149" s="33" t="str">
        <f>IF(ISBLANK(Medewerkers!C1151),"",Medewerkers!C1151)</f>
        <v/>
      </c>
      <c r="D1149" s="33" t="str">
        <f>IF(ISBLANK(Medewerkers!D1151),"",Medewerkers!D1151)</f>
        <v/>
      </c>
      <c r="E1149" s="33" t="str">
        <f>IF(ISBLANK(Medewerkers!E1151),"",Medewerkers!E1151)</f>
        <v/>
      </c>
      <c r="F1149" s="33" t="str">
        <f>IF(ISBLANK(Medewerkers!H1151),"",Medewerkers!H1151)</f>
        <v/>
      </c>
      <c r="G1149" s="33" t="str">
        <f>IF(ISBLANK(Medewerkers!G1151),IF(ISBLANK(Medewerkers!F1151),"",Medewerkers!F1151),Medewerkers!G1151)</f>
        <v/>
      </c>
      <c r="H1149" s="33" t="str">
        <f>IF(ISBLANK(Medewerkers!A1151),"",IF(Medewerkers!L1151="Engels","en",IF(Medewerkers!L1151="Frans","fr",IF(Medewerkers!L1151="Duits","de","nl"))))</f>
        <v/>
      </c>
    </row>
    <row r="1150" spans="1:8" ht="14.25" customHeight="1">
      <c r="A1150" s="33" t="str">
        <f>IF(ISBLANK(Medewerkers!A1152),"",Medewerkers!A1152)</f>
        <v/>
      </c>
      <c r="B1150" s="33" t="str">
        <f>IF(ISBLANK(Medewerkers!B1152),"",Medewerkers!B1152)</f>
        <v/>
      </c>
      <c r="C1150" s="33" t="str">
        <f>IF(ISBLANK(Medewerkers!C1152),"",Medewerkers!C1152)</f>
        <v/>
      </c>
      <c r="D1150" s="33" t="str">
        <f>IF(ISBLANK(Medewerkers!D1152),"",Medewerkers!D1152)</f>
        <v/>
      </c>
      <c r="E1150" s="33" t="str">
        <f>IF(ISBLANK(Medewerkers!E1152),"",Medewerkers!E1152)</f>
        <v/>
      </c>
      <c r="F1150" s="33" t="str">
        <f>IF(ISBLANK(Medewerkers!H1152),"",Medewerkers!H1152)</f>
        <v/>
      </c>
      <c r="G1150" s="33" t="str">
        <f>IF(ISBLANK(Medewerkers!G1152),IF(ISBLANK(Medewerkers!F1152),"",Medewerkers!F1152),Medewerkers!G1152)</f>
        <v/>
      </c>
      <c r="H1150" s="33" t="str">
        <f>IF(ISBLANK(Medewerkers!A1152),"",IF(Medewerkers!L1152="Engels","en",IF(Medewerkers!L1152="Frans","fr",IF(Medewerkers!L1152="Duits","de","nl"))))</f>
        <v/>
      </c>
    </row>
    <row r="1151" spans="1:8" ht="14.25" customHeight="1">
      <c r="A1151" s="33" t="str">
        <f>IF(ISBLANK(Medewerkers!A1153),"",Medewerkers!A1153)</f>
        <v/>
      </c>
      <c r="B1151" s="33" t="str">
        <f>IF(ISBLANK(Medewerkers!B1153),"",Medewerkers!B1153)</f>
        <v/>
      </c>
      <c r="C1151" s="33" t="str">
        <f>IF(ISBLANK(Medewerkers!C1153),"",Medewerkers!C1153)</f>
        <v/>
      </c>
      <c r="D1151" s="33" t="str">
        <f>IF(ISBLANK(Medewerkers!D1153),"",Medewerkers!D1153)</f>
        <v/>
      </c>
      <c r="E1151" s="33" t="str">
        <f>IF(ISBLANK(Medewerkers!E1153),"",Medewerkers!E1153)</f>
        <v/>
      </c>
      <c r="F1151" s="33" t="str">
        <f>IF(ISBLANK(Medewerkers!H1153),"",Medewerkers!H1153)</f>
        <v/>
      </c>
      <c r="G1151" s="33" t="str">
        <f>IF(ISBLANK(Medewerkers!G1153),IF(ISBLANK(Medewerkers!F1153),"",Medewerkers!F1153),Medewerkers!G1153)</f>
        <v/>
      </c>
      <c r="H1151" s="33" t="str">
        <f>IF(ISBLANK(Medewerkers!A1153),"",IF(Medewerkers!L1153="Engels","en",IF(Medewerkers!L1153="Frans","fr",IF(Medewerkers!L1153="Duits","de","nl"))))</f>
        <v/>
      </c>
    </row>
    <row r="1152" spans="1:8" ht="14.25" customHeight="1">
      <c r="A1152" s="33" t="str">
        <f>IF(ISBLANK(Medewerkers!A1154),"",Medewerkers!A1154)</f>
        <v/>
      </c>
      <c r="B1152" s="33" t="str">
        <f>IF(ISBLANK(Medewerkers!B1154),"",Medewerkers!B1154)</f>
        <v/>
      </c>
      <c r="C1152" s="33" t="str">
        <f>IF(ISBLANK(Medewerkers!C1154),"",Medewerkers!C1154)</f>
        <v/>
      </c>
      <c r="D1152" s="33" t="str">
        <f>IF(ISBLANK(Medewerkers!D1154),"",Medewerkers!D1154)</f>
        <v/>
      </c>
      <c r="E1152" s="33" t="str">
        <f>IF(ISBLANK(Medewerkers!E1154),"",Medewerkers!E1154)</f>
        <v/>
      </c>
      <c r="F1152" s="33" t="str">
        <f>IF(ISBLANK(Medewerkers!H1154),"",Medewerkers!H1154)</f>
        <v/>
      </c>
      <c r="G1152" s="33" t="str">
        <f>IF(ISBLANK(Medewerkers!G1154),IF(ISBLANK(Medewerkers!F1154),"",Medewerkers!F1154),Medewerkers!G1154)</f>
        <v/>
      </c>
      <c r="H1152" s="33" t="str">
        <f>IF(ISBLANK(Medewerkers!A1154),"",IF(Medewerkers!L1154="Engels","en",IF(Medewerkers!L1154="Frans","fr",IF(Medewerkers!L1154="Duits","de","nl"))))</f>
        <v/>
      </c>
    </row>
    <row r="1153" spans="1:8" ht="14.25" customHeight="1">
      <c r="A1153" s="33" t="str">
        <f>IF(ISBLANK(Medewerkers!A1155),"",Medewerkers!A1155)</f>
        <v/>
      </c>
      <c r="B1153" s="33" t="str">
        <f>IF(ISBLANK(Medewerkers!B1155),"",Medewerkers!B1155)</f>
        <v/>
      </c>
      <c r="C1153" s="33" t="str">
        <f>IF(ISBLANK(Medewerkers!C1155),"",Medewerkers!C1155)</f>
        <v/>
      </c>
      <c r="D1153" s="33" t="str">
        <f>IF(ISBLANK(Medewerkers!D1155),"",Medewerkers!D1155)</f>
        <v/>
      </c>
      <c r="E1153" s="33" t="str">
        <f>IF(ISBLANK(Medewerkers!E1155),"",Medewerkers!E1155)</f>
        <v/>
      </c>
      <c r="F1153" s="33" t="str">
        <f>IF(ISBLANK(Medewerkers!H1155),"",Medewerkers!H1155)</f>
        <v/>
      </c>
      <c r="G1153" s="33" t="str">
        <f>IF(ISBLANK(Medewerkers!G1155),IF(ISBLANK(Medewerkers!F1155),"",Medewerkers!F1155),Medewerkers!G1155)</f>
        <v/>
      </c>
      <c r="H1153" s="33" t="str">
        <f>IF(ISBLANK(Medewerkers!A1155),"",IF(Medewerkers!L1155="Engels","en",IF(Medewerkers!L1155="Frans","fr",IF(Medewerkers!L1155="Duits","de","nl"))))</f>
        <v/>
      </c>
    </row>
    <row r="1154" spans="1:8" ht="14.25" customHeight="1">
      <c r="A1154" s="33" t="str">
        <f>IF(ISBLANK(Medewerkers!A1156),"",Medewerkers!A1156)</f>
        <v/>
      </c>
      <c r="B1154" s="33" t="str">
        <f>IF(ISBLANK(Medewerkers!B1156),"",Medewerkers!B1156)</f>
        <v/>
      </c>
      <c r="C1154" s="33" t="str">
        <f>IF(ISBLANK(Medewerkers!C1156),"",Medewerkers!C1156)</f>
        <v/>
      </c>
      <c r="D1154" s="33" t="str">
        <f>IF(ISBLANK(Medewerkers!D1156),"",Medewerkers!D1156)</f>
        <v/>
      </c>
      <c r="E1154" s="33" t="str">
        <f>IF(ISBLANK(Medewerkers!E1156),"",Medewerkers!E1156)</f>
        <v/>
      </c>
      <c r="F1154" s="33" t="str">
        <f>IF(ISBLANK(Medewerkers!H1156),"",Medewerkers!H1156)</f>
        <v/>
      </c>
      <c r="G1154" s="33" t="str">
        <f>IF(ISBLANK(Medewerkers!G1156),IF(ISBLANK(Medewerkers!F1156),"",Medewerkers!F1156),Medewerkers!G1156)</f>
        <v/>
      </c>
      <c r="H1154" s="33" t="str">
        <f>IF(ISBLANK(Medewerkers!A1156),"",IF(Medewerkers!L1156="Engels","en",IF(Medewerkers!L1156="Frans","fr",IF(Medewerkers!L1156="Duits","de","nl"))))</f>
        <v/>
      </c>
    </row>
    <row r="1155" spans="1:8" ht="14.25" customHeight="1">
      <c r="A1155" s="33" t="str">
        <f>IF(ISBLANK(Medewerkers!A1157),"",Medewerkers!A1157)</f>
        <v/>
      </c>
      <c r="B1155" s="33" t="str">
        <f>IF(ISBLANK(Medewerkers!B1157),"",Medewerkers!B1157)</f>
        <v/>
      </c>
      <c r="C1155" s="33" t="str">
        <f>IF(ISBLANK(Medewerkers!C1157),"",Medewerkers!C1157)</f>
        <v/>
      </c>
      <c r="D1155" s="33" t="str">
        <f>IF(ISBLANK(Medewerkers!D1157),"",Medewerkers!D1157)</f>
        <v/>
      </c>
      <c r="E1155" s="33" t="str">
        <f>IF(ISBLANK(Medewerkers!E1157),"",Medewerkers!E1157)</f>
        <v/>
      </c>
      <c r="F1155" s="33" t="str">
        <f>IF(ISBLANK(Medewerkers!H1157),"",Medewerkers!H1157)</f>
        <v/>
      </c>
      <c r="G1155" s="33" t="str">
        <f>IF(ISBLANK(Medewerkers!G1157),IF(ISBLANK(Medewerkers!F1157),"",Medewerkers!F1157),Medewerkers!G1157)</f>
        <v/>
      </c>
      <c r="H1155" s="33" t="str">
        <f>IF(ISBLANK(Medewerkers!A1157),"",IF(Medewerkers!L1157="Engels","en",IF(Medewerkers!L1157="Frans","fr",IF(Medewerkers!L1157="Duits","de","nl"))))</f>
        <v/>
      </c>
    </row>
    <row r="1156" spans="1:8" ht="14.25" customHeight="1">
      <c r="A1156" s="33" t="str">
        <f>IF(ISBLANK(Medewerkers!A1158),"",Medewerkers!A1158)</f>
        <v/>
      </c>
      <c r="B1156" s="33" t="str">
        <f>IF(ISBLANK(Medewerkers!B1158),"",Medewerkers!B1158)</f>
        <v/>
      </c>
      <c r="C1156" s="33" t="str">
        <f>IF(ISBLANK(Medewerkers!C1158),"",Medewerkers!C1158)</f>
        <v/>
      </c>
      <c r="D1156" s="33" t="str">
        <f>IF(ISBLANK(Medewerkers!D1158),"",Medewerkers!D1158)</f>
        <v/>
      </c>
      <c r="E1156" s="33" t="str">
        <f>IF(ISBLANK(Medewerkers!E1158),"",Medewerkers!E1158)</f>
        <v/>
      </c>
      <c r="F1156" s="33" t="str">
        <f>IF(ISBLANK(Medewerkers!H1158),"",Medewerkers!H1158)</f>
        <v/>
      </c>
      <c r="G1156" s="33" t="str">
        <f>IF(ISBLANK(Medewerkers!G1158),IF(ISBLANK(Medewerkers!F1158),"",Medewerkers!F1158),Medewerkers!G1158)</f>
        <v/>
      </c>
      <c r="H1156" s="33" t="str">
        <f>IF(ISBLANK(Medewerkers!A1158),"",IF(Medewerkers!L1158="Engels","en",IF(Medewerkers!L1158="Frans","fr",IF(Medewerkers!L1158="Duits","de","nl"))))</f>
        <v/>
      </c>
    </row>
    <row r="1157" spans="1:8" ht="14.25" customHeight="1">
      <c r="A1157" s="33" t="str">
        <f>IF(ISBLANK(Medewerkers!A1159),"",Medewerkers!A1159)</f>
        <v/>
      </c>
      <c r="B1157" s="33" t="str">
        <f>IF(ISBLANK(Medewerkers!B1159),"",Medewerkers!B1159)</f>
        <v/>
      </c>
      <c r="C1157" s="33" t="str">
        <f>IF(ISBLANK(Medewerkers!C1159),"",Medewerkers!C1159)</f>
        <v/>
      </c>
      <c r="D1157" s="33" t="str">
        <f>IF(ISBLANK(Medewerkers!D1159),"",Medewerkers!D1159)</f>
        <v/>
      </c>
      <c r="E1157" s="33" t="str">
        <f>IF(ISBLANK(Medewerkers!E1159),"",Medewerkers!E1159)</f>
        <v/>
      </c>
      <c r="F1157" s="33" t="str">
        <f>IF(ISBLANK(Medewerkers!H1159),"",Medewerkers!H1159)</f>
        <v/>
      </c>
      <c r="G1157" s="33" t="str">
        <f>IF(ISBLANK(Medewerkers!G1159),IF(ISBLANK(Medewerkers!F1159),"",Medewerkers!F1159),Medewerkers!G1159)</f>
        <v/>
      </c>
      <c r="H1157" s="33" t="str">
        <f>IF(ISBLANK(Medewerkers!A1159),"",IF(Medewerkers!L1159="Engels","en",IF(Medewerkers!L1159="Frans","fr",IF(Medewerkers!L1159="Duits","de","nl"))))</f>
        <v/>
      </c>
    </row>
    <row r="1158" spans="1:8" ht="14.25" customHeight="1">
      <c r="A1158" s="33" t="str">
        <f>IF(ISBLANK(Medewerkers!A1160),"",Medewerkers!A1160)</f>
        <v/>
      </c>
      <c r="B1158" s="33" t="str">
        <f>IF(ISBLANK(Medewerkers!B1160),"",Medewerkers!B1160)</f>
        <v/>
      </c>
      <c r="C1158" s="33" t="str">
        <f>IF(ISBLANK(Medewerkers!C1160),"",Medewerkers!C1160)</f>
        <v/>
      </c>
      <c r="D1158" s="33" t="str">
        <f>IF(ISBLANK(Medewerkers!D1160),"",Medewerkers!D1160)</f>
        <v/>
      </c>
      <c r="E1158" s="33" t="str">
        <f>IF(ISBLANK(Medewerkers!E1160),"",Medewerkers!E1160)</f>
        <v/>
      </c>
      <c r="F1158" s="33" t="str">
        <f>IF(ISBLANK(Medewerkers!H1160),"",Medewerkers!H1160)</f>
        <v/>
      </c>
      <c r="G1158" s="33" t="str">
        <f>IF(ISBLANK(Medewerkers!G1160),IF(ISBLANK(Medewerkers!F1160),"",Medewerkers!F1160),Medewerkers!G1160)</f>
        <v/>
      </c>
      <c r="H1158" s="33" t="str">
        <f>IF(ISBLANK(Medewerkers!A1160),"",IF(Medewerkers!L1160="Engels","en",IF(Medewerkers!L1160="Frans","fr",IF(Medewerkers!L1160="Duits","de","nl"))))</f>
        <v/>
      </c>
    </row>
    <row r="1159" spans="1:8" ht="14.25" customHeight="1">
      <c r="A1159" s="33" t="str">
        <f>IF(ISBLANK(Medewerkers!A1161),"",Medewerkers!A1161)</f>
        <v/>
      </c>
      <c r="B1159" s="33" t="str">
        <f>IF(ISBLANK(Medewerkers!B1161),"",Medewerkers!B1161)</f>
        <v/>
      </c>
      <c r="C1159" s="33" t="str">
        <f>IF(ISBLANK(Medewerkers!C1161),"",Medewerkers!C1161)</f>
        <v/>
      </c>
      <c r="D1159" s="33" t="str">
        <f>IF(ISBLANK(Medewerkers!D1161),"",Medewerkers!D1161)</f>
        <v/>
      </c>
      <c r="E1159" s="33" t="str">
        <f>IF(ISBLANK(Medewerkers!E1161),"",Medewerkers!E1161)</f>
        <v/>
      </c>
      <c r="F1159" s="33" t="str">
        <f>IF(ISBLANK(Medewerkers!H1161),"",Medewerkers!H1161)</f>
        <v/>
      </c>
      <c r="G1159" s="33" t="str">
        <f>IF(ISBLANK(Medewerkers!G1161),IF(ISBLANK(Medewerkers!F1161),"",Medewerkers!F1161),Medewerkers!G1161)</f>
        <v/>
      </c>
      <c r="H1159" s="33" t="str">
        <f>IF(ISBLANK(Medewerkers!A1161),"",IF(Medewerkers!L1161="Engels","en",IF(Medewerkers!L1161="Frans","fr",IF(Medewerkers!L1161="Duits","de","nl"))))</f>
        <v/>
      </c>
    </row>
    <row r="1160" spans="1:8" ht="14.25" customHeight="1">
      <c r="A1160" s="33" t="str">
        <f>IF(ISBLANK(Medewerkers!A1162),"",Medewerkers!A1162)</f>
        <v/>
      </c>
      <c r="B1160" s="33" t="str">
        <f>IF(ISBLANK(Medewerkers!B1162),"",Medewerkers!B1162)</f>
        <v/>
      </c>
      <c r="C1160" s="33" t="str">
        <f>IF(ISBLANK(Medewerkers!C1162),"",Medewerkers!C1162)</f>
        <v/>
      </c>
      <c r="D1160" s="33" t="str">
        <f>IF(ISBLANK(Medewerkers!D1162),"",Medewerkers!D1162)</f>
        <v/>
      </c>
      <c r="E1160" s="33" t="str">
        <f>IF(ISBLANK(Medewerkers!E1162),"",Medewerkers!E1162)</f>
        <v/>
      </c>
      <c r="F1160" s="33" t="str">
        <f>IF(ISBLANK(Medewerkers!H1162),"",Medewerkers!H1162)</f>
        <v/>
      </c>
      <c r="G1160" s="33" t="str">
        <f>IF(ISBLANK(Medewerkers!G1162),IF(ISBLANK(Medewerkers!F1162),"",Medewerkers!F1162),Medewerkers!G1162)</f>
        <v/>
      </c>
      <c r="H1160" s="33" t="str">
        <f>IF(ISBLANK(Medewerkers!A1162),"",IF(Medewerkers!L1162="Engels","en",IF(Medewerkers!L1162="Frans","fr",IF(Medewerkers!L1162="Duits","de","nl"))))</f>
        <v/>
      </c>
    </row>
    <row r="1161" spans="1:8" ht="14.25" customHeight="1">
      <c r="A1161" s="33" t="str">
        <f>IF(ISBLANK(Medewerkers!A1163),"",Medewerkers!A1163)</f>
        <v/>
      </c>
      <c r="B1161" s="33" t="str">
        <f>IF(ISBLANK(Medewerkers!B1163),"",Medewerkers!B1163)</f>
        <v/>
      </c>
      <c r="C1161" s="33" t="str">
        <f>IF(ISBLANK(Medewerkers!C1163),"",Medewerkers!C1163)</f>
        <v/>
      </c>
      <c r="D1161" s="33" t="str">
        <f>IF(ISBLANK(Medewerkers!D1163),"",Medewerkers!D1163)</f>
        <v/>
      </c>
      <c r="E1161" s="33" t="str">
        <f>IF(ISBLANK(Medewerkers!E1163),"",Medewerkers!E1163)</f>
        <v/>
      </c>
      <c r="F1161" s="33" t="str">
        <f>IF(ISBLANK(Medewerkers!H1163),"",Medewerkers!H1163)</f>
        <v/>
      </c>
      <c r="G1161" s="33" t="str">
        <f>IF(ISBLANK(Medewerkers!G1163),IF(ISBLANK(Medewerkers!F1163),"",Medewerkers!F1163),Medewerkers!G1163)</f>
        <v/>
      </c>
      <c r="H1161" s="33" t="str">
        <f>IF(ISBLANK(Medewerkers!A1163),"",IF(Medewerkers!L1163="Engels","en",IF(Medewerkers!L1163="Frans","fr",IF(Medewerkers!L1163="Duits","de","nl"))))</f>
        <v/>
      </c>
    </row>
    <row r="1162" spans="1:8" ht="14.25" customHeight="1">
      <c r="A1162" s="33" t="str">
        <f>IF(ISBLANK(Medewerkers!A1164),"",Medewerkers!A1164)</f>
        <v/>
      </c>
      <c r="B1162" s="33" t="str">
        <f>IF(ISBLANK(Medewerkers!B1164),"",Medewerkers!B1164)</f>
        <v/>
      </c>
      <c r="C1162" s="33" t="str">
        <f>IF(ISBLANK(Medewerkers!C1164),"",Medewerkers!C1164)</f>
        <v/>
      </c>
      <c r="D1162" s="33" t="str">
        <f>IF(ISBLANK(Medewerkers!D1164),"",Medewerkers!D1164)</f>
        <v/>
      </c>
      <c r="E1162" s="33" t="str">
        <f>IF(ISBLANK(Medewerkers!E1164),"",Medewerkers!E1164)</f>
        <v/>
      </c>
      <c r="F1162" s="33" t="str">
        <f>IF(ISBLANK(Medewerkers!H1164),"",Medewerkers!H1164)</f>
        <v/>
      </c>
      <c r="G1162" s="33" t="str">
        <f>IF(ISBLANK(Medewerkers!G1164),IF(ISBLANK(Medewerkers!F1164),"",Medewerkers!F1164),Medewerkers!G1164)</f>
        <v/>
      </c>
      <c r="H1162" s="33" t="str">
        <f>IF(ISBLANK(Medewerkers!A1164),"",IF(Medewerkers!L1164="Engels","en",IF(Medewerkers!L1164="Frans","fr",IF(Medewerkers!L1164="Duits","de","nl"))))</f>
        <v/>
      </c>
    </row>
    <row r="1163" spans="1:8" ht="14.25" customHeight="1">
      <c r="A1163" s="33" t="str">
        <f>IF(ISBLANK(Medewerkers!A1165),"",Medewerkers!A1165)</f>
        <v/>
      </c>
      <c r="B1163" s="33" t="str">
        <f>IF(ISBLANK(Medewerkers!B1165),"",Medewerkers!B1165)</f>
        <v/>
      </c>
      <c r="C1163" s="33" t="str">
        <f>IF(ISBLANK(Medewerkers!C1165),"",Medewerkers!C1165)</f>
        <v/>
      </c>
      <c r="D1163" s="33" t="str">
        <f>IF(ISBLANK(Medewerkers!D1165),"",Medewerkers!D1165)</f>
        <v/>
      </c>
      <c r="E1163" s="33" t="str">
        <f>IF(ISBLANK(Medewerkers!E1165),"",Medewerkers!E1165)</f>
        <v/>
      </c>
      <c r="F1163" s="33" t="str">
        <f>IF(ISBLANK(Medewerkers!H1165),"",Medewerkers!H1165)</f>
        <v/>
      </c>
      <c r="G1163" s="33" t="str">
        <f>IF(ISBLANK(Medewerkers!G1165),IF(ISBLANK(Medewerkers!F1165),"",Medewerkers!F1165),Medewerkers!G1165)</f>
        <v/>
      </c>
      <c r="H1163" s="33" t="str">
        <f>IF(ISBLANK(Medewerkers!A1165),"",IF(Medewerkers!L1165="Engels","en",IF(Medewerkers!L1165="Frans","fr",IF(Medewerkers!L1165="Duits","de","nl"))))</f>
        <v/>
      </c>
    </row>
    <row r="1164" spans="1:8" ht="14.25" customHeight="1">
      <c r="A1164" s="33" t="str">
        <f>IF(ISBLANK(Medewerkers!A1166),"",Medewerkers!A1166)</f>
        <v/>
      </c>
      <c r="B1164" s="33" t="str">
        <f>IF(ISBLANK(Medewerkers!B1166),"",Medewerkers!B1166)</f>
        <v/>
      </c>
      <c r="C1164" s="33" t="str">
        <f>IF(ISBLANK(Medewerkers!C1166),"",Medewerkers!C1166)</f>
        <v/>
      </c>
      <c r="D1164" s="33" t="str">
        <f>IF(ISBLANK(Medewerkers!D1166),"",Medewerkers!D1166)</f>
        <v/>
      </c>
      <c r="E1164" s="33" t="str">
        <f>IF(ISBLANK(Medewerkers!E1166),"",Medewerkers!E1166)</f>
        <v/>
      </c>
      <c r="F1164" s="33" t="str">
        <f>IF(ISBLANK(Medewerkers!H1166),"",Medewerkers!H1166)</f>
        <v/>
      </c>
      <c r="G1164" s="33" t="str">
        <f>IF(ISBLANK(Medewerkers!G1166),IF(ISBLANK(Medewerkers!F1166),"",Medewerkers!F1166),Medewerkers!G1166)</f>
        <v/>
      </c>
      <c r="H1164" s="33" t="str">
        <f>IF(ISBLANK(Medewerkers!A1166),"",IF(Medewerkers!L1166="Engels","en",IF(Medewerkers!L1166="Frans","fr",IF(Medewerkers!L1166="Duits","de","nl"))))</f>
        <v/>
      </c>
    </row>
    <row r="1165" spans="1:8" ht="14.25" customHeight="1">
      <c r="A1165" s="33" t="str">
        <f>IF(ISBLANK(Medewerkers!A1167),"",Medewerkers!A1167)</f>
        <v/>
      </c>
      <c r="B1165" s="33" t="str">
        <f>IF(ISBLANK(Medewerkers!B1167),"",Medewerkers!B1167)</f>
        <v/>
      </c>
      <c r="C1165" s="33" t="str">
        <f>IF(ISBLANK(Medewerkers!C1167),"",Medewerkers!C1167)</f>
        <v/>
      </c>
      <c r="D1165" s="33" t="str">
        <f>IF(ISBLANK(Medewerkers!D1167),"",Medewerkers!D1167)</f>
        <v/>
      </c>
      <c r="E1165" s="33" t="str">
        <f>IF(ISBLANK(Medewerkers!E1167),"",Medewerkers!E1167)</f>
        <v/>
      </c>
      <c r="F1165" s="33" t="str">
        <f>IF(ISBLANK(Medewerkers!H1167),"",Medewerkers!H1167)</f>
        <v/>
      </c>
      <c r="G1165" s="33" t="str">
        <f>IF(ISBLANK(Medewerkers!G1167),IF(ISBLANK(Medewerkers!F1167),"",Medewerkers!F1167),Medewerkers!G1167)</f>
        <v/>
      </c>
      <c r="H1165" s="33" t="str">
        <f>IF(ISBLANK(Medewerkers!A1167),"",IF(Medewerkers!L1167="Engels","en",IF(Medewerkers!L1167="Frans","fr",IF(Medewerkers!L1167="Duits","de","nl"))))</f>
        <v/>
      </c>
    </row>
    <row r="1166" spans="1:8" ht="14.25" customHeight="1">
      <c r="A1166" s="33" t="str">
        <f>IF(ISBLANK(Medewerkers!A1168),"",Medewerkers!A1168)</f>
        <v/>
      </c>
      <c r="B1166" s="33" t="str">
        <f>IF(ISBLANK(Medewerkers!B1168),"",Medewerkers!B1168)</f>
        <v/>
      </c>
      <c r="C1166" s="33" t="str">
        <f>IF(ISBLANK(Medewerkers!C1168),"",Medewerkers!C1168)</f>
        <v/>
      </c>
      <c r="D1166" s="33" t="str">
        <f>IF(ISBLANK(Medewerkers!D1168),"",Medewerkers!D1168)</f>
        <v/>
      </c>
      <c r="E1166" s="33" t="str">
        <f>IF(ISBLANK(Medewerkers!E1168),"",Medewerkers!E1168)</f>
        <v/>
      </c>
      <c r="F1166" s="33" t="str">
        <f>IF(ISBLANK(Medewerkers!H1168),"",Medewerkers!H1168)</f>
        <v/>
      </c>
      <c r="G1166" s="33" t="str">
        <f>IF(ISBLANK(Medewerkers!G1168),IF(ISBLANK(Medewerkers!F1168),"",Medewerkers!F1168),Medewerkers!G1168)</f>
        <v/>
      </c>
      <c r="H1166" s="33" t="str">
        <f>IF(ISBLANK(Medewerkers!A1168),"",IF(Medewerkers!L1168="Engels","en",IF(Medewerkers!L1168="Frans","fr",IF(Medewerkers!L1168="Duits","de","nl"))))</f>
        <v/>
      </c>
    </row>
    <row r="1167" spans="1:8" ht="14.25" customHeight="1">
      <c r="A1167" s="33" t="str">
        <f>IF(ISBLANK(Medewerkers!A1169),"",Medewerkers!A1169)</f>
        <v/>
      </c>
      <c r="B1167" s="33" t="str">
        <f>IF(ISBLANK(Medewerkers!B1169),"",Medewerkers!B1169)</f>
        <v/>
      </c>
      <c r="C1167" s="33" t="str">
        <f>IF(ISBLANK(Medewerkers!C1169),"",Medewerkers!C1169)</f>
        <v/>
      </c>
      <c r="D1167" s="33" t="str">
        <f>IF(ISBLANK(Medewerkers!D1169),"",Medewerkers!D1169)</f>
        <v/>
      </c>
      <c r="E1167" s="33" t="str">
        <f>IF(ISBLANK(Medewerkers!E1169),"",Medewerkers!E1169)</f>
        <v/>
      </c>
      <c r="F1167" s="33" t="str">
        <f>IF(ISBLANK(Medewerkers!H1169),"",Medewerkers!H1169)</f>
        <v/>
      </c>
      <c r="G1167" s="33" t="str">
        <f>IF(ISBLANK(Medewerkers!G1169),IF(ISBLANK(Medewerkers!F1169),"",Medewerkers!F1169),Medewerkers!G1169)</f>
        <v/>
      </c>
      <c r="H1167" s="33" t="str">
        <f>IF(ISBLANK(Medewerkers!A1169),"",IF(Medewerkers!L1169="Engels","en",IF(Medewerkers!L1169="Frans","fr",IF(Medewerkers!L1169="Duits","de","nl"))))</f>
        <v/>
      </c>
    </row>
    <row r="1168" spans="1:8" ht="14.25" customHeight="1">
      <c r="A1168" s="33" t="str">
        <f>IF(ISBLANK(Medewerkers!A1170),"",Medewerkers!A1170)</f>
        <v/>
      </c>
      <c r="B1168" s="33" t="str">
        <f>IF(ISBLANK(Medewerkers!B1170),"",Medewerkers!B1170)</f>
        <v/>
      </c>
      <c r="C1168" s="33" t="str">
        <f>IF(ISBLANK(Medewerkers!C1170),"",Medewerkers!C1170)</f>
        <v/>
      </c>
      <c r="D1168" s="33" t="str">
        <f>IF(ISBLANK(Medewerkers!D1170),"",Medewerkers!D1170)</f>
        <v/>
      </c>
      <c r="E1168" s="33" t="str">
        <f>IF(ISBLANK(Medewerkers!E1170),"",Medewerkers!E1170)</f>
        <v/>
      </c>
      <c r="F1168" s="33" t="str">
        <f>IF(ISBLANK(Medewerkers!H1170),"",Medewerkers!H1170)</f>
        <v/>
      </c>
      <c r="G1168" s="33" t="str">
        <f>IF(ISBLANK(Medewerkers!G1170),IF(ISBLANK(Medewerkers!F1170),"",Medewerkers!F1170),Medewerkers!G1170)</f>
        <v/>
      </c>
      <c r="H1168" s="33" t="str">
        <f>IF(ISBLANK(Medewerkers!A1170),"",IF(Medewerkers!L1170="Engels","en",IF(Medewerkers!L1170="Frans","fr",IF(Medewerkers!L1170="Duits","de","nl"))))</f>
        <v/>
      </c>
    </row>
    <row r="1169" spans="1:8" ht="14.25" customHeight="1">
      <c r="A1169" s="33" t="str">
        <f>IF(ISBLANK(Medewerkers!A1171),"",Medewerkers!A1171)</f>
        <v/>
      </c>
      <c r="B1169" s="33" t="str">
        <f>IF(ISBLANK(Medewerkers!B1171),"",Medewerkers!B1171)</f>
        <v/>
      </c>
      <c r="C1169" s="33" t="str">
        <f>IF(ISBLANK(Medewerkers!C1171),"",Medewerkers!C1171)</f>
        <v/>
      </c>
      <c r="D1169" s="33" t="str">
        <f>IF(ISBLANK(Medewerkers!D1171),"",Medewerkers!D1171)</f>
        <v/>
      </c>
      <c r="E1169" s="33" t="str">
        <f>IF(ISBLANK(Medewerkers!E1171),"",Medewerkers!E1171)</f>
        <v/>
      </c>
      <c r="F1169" s="33" t="str">
        <f>IF(ISBLANK(Medewerkers!H1171),"",Medewerkers!H1171)</f>
        <v/>
      </c>
      <c r="G1169" s="33" t="str">
        <f>IF(ISBLANK(Medewerkers!G1171),IF(ISBLANK(Medewerkers!F1171),"",Medewerkers!F1171),Medewerkers!G1171)</f>
        <v/>
      </c>
      <c r="H1169" s="33" t="str">
        <f>IF(ISBLANK(Medewerkers!A1171),"",IF(Medewerkers!L1171="Engels","en",IF(Medewerkers!L1171="Frans","fr",IF(Medewerkers!L1171="Duits","de","nl"))))</f>
        <v/>
      </c>
    </row>
    <row r="1170" spans="1:8" ht="14.25" customHeight="1">
      <c r="A1170" s="33" t="str">
        <f>IF(ISBLANK(Medewerkers!A1172),"",Medewerkers!A1172)</f>
        <v/>
      </c>
      <c r="B1170" s="33" t="str">
        <f>IF(ISBLANK(Medewerkers!B1172),"",Medewerkers!B1172)</f>
        <v/>
      </c>
      <c r="C1170" s="33" t="str">
        <f>IF(ISBLANK(Medewerkers!C1172),"",Medewerkers!C1172)</f>
        <v/>
      </c>
      <c r="D1170" s="33" t="str">
        <f>IF(ISBLANK(Medewerkers!D1172),"",Medewerkers!D1172)</f>
        <v/>
      </c>
      <c r="E1170" s="33" t="str">
        <f>IF(ISBLANK(Medewerkers!E1172),"",Medewerkers!E1172)</f>
        <v/>
      </c>
      <c r="F1170" s="33" t="str">
        <f>IF(ISBLANK(Medewerkers!H1172),"",Medewerkers!H1172)</f>
        <v/>
      </c>
      <c r="G1170" s="33" t="str">
        <f>IF(ISBLANK(Medewerkers!G1172),IF(ISBLANK(Medewerkers!F1172),"",Medewerkers!F1172),Medewerkers!G1172)</f>
        <v/>
      </c>
      <c r="H1170" s="33" t="str">
        <f>IF(ISBLANK(Medewerkers!A1172),"",IF(Medewerkers!L1172="Engels","en",IF(Medewerkers!L1172="Frans","fr",IF(Medewerkers!L1172="Duits","de","nl"))))</f>
        <v/>
      </c>
    </row>
    <row r="1171" spans="1:8" ht="14.25" customHeight="1">
      <c r="A1171" s="33" t="str">
        <f>IF(ISBLANK(Medewerkers!A1173),"",Medewerkers!A1173)</f>
        <v/>
      </c>
      <c r="B1171" s="33" t="str">
        <f>IF(ISBLANK(Medewerkers!B1173),"",Medewerkers!B1173)</f>
        <v/>
      </c>
      <c r="C1171" s="33" t="str">
        <f>IF(ISBLANK(Medewerkers!C1173),"",Medewerkers!C1173)</f>
        <v/>
      </c>
      <c r="D1171" s="33" t="str">
        <f>IF(ISBLANK(Medewerkers!D1173),"",Medewerkers!D1173)</f>
        <v/>
      </c>
      <c r="E1171" s="33" t="str">
        <f>IF(ISBLANK(Medewerkers!E1173),"",Medewerkers!E1173)</f>
        <v/>
      </c>
      <c r="F1171" s="33" t="str">
        <f>IF(ISBLANK(Medewerkers!H1173),"",Medewerkers!H1173)</f>
        <v/>
      </c>
      <c r="G1171" s="33" t="str">
        <f>IF(ISBLANK(Medewerkers!G1173),IF(ISBLANK(Medewerkers!F1173),"",Medewerkers!F1173),Medewerkers!G1173)</f>
        <v/>
      </c>
      <c r="H1171" s="33" t="str">
        <f>IF(ISBLANK(Medewerkers!A1173),"",IF(Medewerkers!L1173="Engels","en",IF(Medewerkers!L1173="Frans","fr",IF(Medewerkers!L1173="Duits","de","nl"))))</f>
        <v/>
      </c>
    </row>
    <row r="1172" spans="1:8" ht="14.25" customHeight="1">
      <c r="A1172" s="33" t="str">
        <f>IF(ISBLANK(Medewerkers!A1174),"",Medewerkers!A1174)</f>
        <v/>
      </c>
      <c r="B1172" s="33" t="str">
        <f>IF(ISBLANK(Medewerkers!B1174),"",Medewerkers!B1174)</f>
        <v/>
      </c>
      <c r="C1172" s="33" t="str">
        <f>IF(ISBLANK(Medewerkers!C1174),"",Medewerkers!C1174)</f>
        <v/>
      </c>
      <c r="D1172" s="33" t="str">
        <f>IF(ISBLANK(Medewerkers!D1174),"",Medewerkers!D1174)</f>
        <v/>
      </c>
      <c r="E1172" s="33" t="str">
        <f>IF(ISBLANK(Medewerkers!E1174),"",Medewerkers!E1174)</f>
        <v/>
      </c>
      <c r="F1172" s="33" t="str">
        <f>IF(ISBLANK(Medewerkers!H1174),"",Medewerkers!H1174)</f>
        <v/>
      </c>
      <c r="G1172" s="33" t="str">
        <f>IF(ISBLANK(Medewerkers!G1174),IF(ISBLANK(Medewerkers!F1174),"",Medewerkers!F1174),Medewerkers!G1174)</f>
        <v/>
      </c>
      <c r="H1172" s="33" t="str">
        <f>IF(ISBLANK(Medewerkers!A1174),"",IF(Medewerkers!L1174="Engels","en",IF(Medewerkers!L1174="Frans","fr",IF(Medewerkers!L1174="Duits","de","nl"))))</f>
        <v/>
      </c>
    </row>
    <row r="1173" spans="1:8" ht="14.25" customHeight="1">
      <c r="A1173" s="33" t="str">
        <f>IF(ISBLANK(Medewerkers!A1175),"",Medewerkers!A1175)</f>
        <v/>
      </c>
      <c r="B1173" s="33" t="str">
        <f>IF(ISBLANK(Medewerkers!B1175),"",Medewerkers!B1175)</f>
        <v/>
      </c>
      <c r="C1173" s="33" t="str">
        <f>IF(ISBLANK(Medewerkers!C1175),"",Medewerkers!C1175)</f>
        <v/>
      </c>
      <c r="D1173" s="33" t="str">
        <f>IF(ISBLANK(Medewerkers!D1175),"",Medewerkers!D1175)</f>
        <v/>
      </c>
      <c r="E1173" s="33" t="str">
        <f>IF(ISBLANK(Medewerkers!E1175),"",Medewerkers!E1175)</f>
        <v/>
      </c>
      <c r="F1173" s="33" t="str">
        <f>IF(ISBLANK(Medewerkers!H1175),"",Medewerkers!H1175)</f>
        <v/>
      </c>
      <c r="G1173" s="33" t="str">
        <f>IF(ISBLANK(Medewerkers!G1175),IF(ISBLANK(Medewerkers!F1175),"",Medewerkers!F1175),Medewerkers!G1175)</f>
        <v/>
      </c>
      <c r="H1173" s="33" t="str">
        <f>IF(ISBLANK(Medewerkers!A1175),"",IF(Medewerkers!L1175="Engels","en",IF(Medewerkers!L1175="Frans","fr",IF(Medewerkers!L1175="Duits","de","nl"))))</f>
        <v/>
      </c>
    </row>
    <row r="1174" spans="1:8" ht="14.25" customHeight="1">
      <c r="A1174" s="33" t="str">
        <f>IF(ISBLANK(Medewerkers!A1176),"",Medewerkers!A1176)</f>
        <v/>
      </c>
      <c r="B1174" s="33" t="str">
        <f>IF(ISBLANK(Medewerkers!B1176),"",Medewerkers!B1176)</f>
        <v/>
      </c>
      <c r="C1174" s="33" t="str">
        <f>IF(ISBLANK(Medewerkers!C1176),"",Medewerkers!C1176)</f>
        <v/>
      </c>
      <c r="D1174" s="33" t="str">
        <f>IF(ISBLANK(Medewerkers!D1176),"",Medewerkers!D1176)</f>
        <v/>
      </c>
      <c r="E1174" s="33" t="str">
        <f>IF(ISBLANK(Medewerkers!E1176),"",Medewerkers!E1176)</f>
        <v/>
      </c>
      <c r="F1174" s="33" t="str">
        <f>IF(ISBLANK(Medewerkers!H1176),"",Medewerkers!H1176)</f>
        <v/>
      </c>
      <c r="G1174" s="33" t="str">
        <f>IF(ISBLANK(Medewerkers!G1176),IF(ISBLANK(Medewerkers!F1176),"",Medewerkers!F1176),Medewerkers!G1176)</f>
        <v/>
      </c>
      <c r="H1174" s="33" t="str">
        <f>IF(ISBLANK(Medewerkers!A1176),"",IF(Medewerkers!L1176="Engels","en",IF(Medewerkers!L1176="Frans","fr",IF(Medewerkers!L1176="Duits","de","nl"))))</f>
        <v/>
      </c>
    </row>
    <row r="1175" spans="1:8" ht="14.25" customHeight="1">
      <c r="A1175" s="33" t="str">
        <f>IF(ISBLANK(Medewerkers!A1177),"",Medewerkers!A1177)</f>
        <v/>
      </c>
      <c r="B1175" s="33" t="str">
        <f>IF(ISBLANK(Medewerkers!B1177),"",Medewerkers!B1177)</f>
        <v/>
      </c>
      <c r="C1175" s="33" t="str">
        <f>IF(ISBLANK(Medewerkers!C1177),"",Medewerkers!C1177)</f>
        <v/>
      </c>
      <c r="D1175" s="33" t="str">
        <f>IF(ISBLANK(Medewerkers!D1177),"",Medewerkers!D1177)</f>
        <v/>
      </c>
      <c r="E1175" s="33" t="str">
        <f>IF(ISBLANK(Medewerkers!E1177),"",Medewerkers!E1177)</f>
        <v/>
      </c>
      <c r="F1175" s="33" t="str">
        <f>IF(ISBLANK(Medewerkers!H1177),"",Medewerkers!H1177)</f>
        <v/>
      </c>
      <c r="G1175" s="33" t="str">
        <f>IF(ISBLANK(Medewerkers!G1177),IF(ISBLANK(Medewerkers!F1177),"",Medewerkers!F1177),Medewerkers!G1177)</f>
        <v/>
      </c>
      <c r="H1175" s="33" t="str">
        <f>IF(ISBLANK(Medewerkers!A1177),"",IF(Medewerkers!L1177="Engels","en",IF(Medewerkers!L1177="Frans","fr",IF(Medewerkers!L1177="Duits","de","nl"))))</f>
        <v/>
      </c>
    </row>
    <row r="1176" spans="1:8" ht="14.25" customHeight="1">
      <c r="A1176" s="33" t="str">
        <f>IF(ISBLANK(Medewerkers!A1178),"",Medewerkers!A1178)</f>
        <v/>
      </c>
      <c r="B1176" s="33" t="str">
        <f>IF(ISBLANK(Medewerkers!B1178),"",Medewerkers!B1178)</f>
        <v/>
      </c>
      <c r="C1176" s="33" t="str">
        <f>IF(ISBLANK(Medewerkers!C1178),"",Medewerkers!C1178)</f>
        <v/>
      </c>
      <c r="D1176" s="33" t="str">
        <f>IF(ISBLANK(Medewerkers!D1178),"",Medewerkers!D1178)</f>
        <v/>
      </c>
      <c r="E1176" s="33" t="str">
        <f>IF(ISBLANK(Medewerkers!E1178),"",Medewerkers!E1178)</f>
        <v/>
      </c>
      <c r="F1176" s="33" t="str">
        <f>IF(ISBLANK(Medewerkers!H1178),"",Medewerkers!H1178)</f>
        <v/>
      </c>
      <c r="G1176" s="33" t="str">
        <f>IF(ISBLANK(Medewerkers!G1178),IF(ISBLANK(Medewerkers!F1178),"",Medewerkers!F1178),Medewerkers!G1178)</f>
        <v/>
      </c>
      <c r="H1176" s="33" t="str">
        <f>IF(ISBLANK(Medewerkers!A1178),"",IF(Medewerkers!L1178="Engels","en",IF(Medewerkers!L1178="Frans","fr",IF(Medewerkers!L1178="Duits","de","nl"))))</f>
        <v/>
      </c>
    </row>
    <row r="1177" spans="1:8" ht="14.25" customHeight="1">
      <c r="A1177" s="33" t="str">
        <f>IF(ISBLANK(Medewerkers!A1179),"",Medewerkers!A1179)</f>
        <v/>
      </c>
      <c r="B1177" s="33" t="str">
        <f>IF(ISBLANK(Medewerkers!B1179),"",Medewerkers!B1179)</f>
        <v/>
      </c>
      <c r="C1177" s="33" t="str">
        <f>IF(ISBLANK(Medewerkers!C1179),"",Medewerkers!C1179)</f>
        <v/>
      </c>
      <c r="D1177" s="33" t="str">
        <f>IF(ISBLANK(Medewerkers!D1179),"",Medewerkers!D1179)</f>
        <v/>
      </c>
      <c r="E1177" s="33" t="str">
        <f>IF(ISBLANK(Medewerkers!E1179),"",Medewerkers!E1179)</f>
        <v/>
      </c>
      <c r="F1177" s="33" t="str">
        <f>IF(ISBLANK(Medewerkers!H1179),"",Medewerkers!H1179)</f>
        <v/>
      </c>
      <c r="G1177" s="33" t="str">
        <f>IF(ISBLANK(Medewerkers!G1179),IF(ISBLANK(Medewerkers!F1179),"",Medewerkers!F1179),Medewerkers!G1179)</f>
        <v/>
      </c>
      <c r="H1177" s="33" t="str">
        <f>IF(ISBLANK(Medewerkers!A1179),"",IF(Medewerkers!L1179="Engels","en",IF(Medewerkers!L1179="Frans","fr",IF(Medewerkers!L1179="Duits","de","nl"))))</f>
        <v/>
      </c>
    </row>
    <row r="1178" spans="1:8" ht="14.25" customHeight="1">
      <c r="A1178" s="33" t="str">
        <f>IF(ISBLANK(Medewerkers!A1180),"",Medewerkers!A1180)</f>
        <v/>
      </c>
      <c r="B1178" s="33" t="str">
        <f>IF(ISBLANK(Medewerkers!B1180),"",Medewerkers!B1180)</f>
        <v/>
      </c>
      <c r="C1178" s="33" t="str">
        <f>IF(ISBLANK(Medewerkers!C1180),"",Medewerkers!C1180)</f>
        <v/>
      </c>
      <c r="D1178" s="33" t="str">
        <f>IF(ISBLANK(Medewerkers!D1180),"",Medewerkers!D1180)</f>
        <v/>
      </c>
      <c r="E1178" s="33" t="str">
        <f>IF(ISBLANK(Medewerkers!E1180),"",Medewerkers!E1180)</f>
        <v/>
      </c>
      <c r="F1178" s="33" t="str">
        <f>IF(ISBLANK(Medewerkers!H1180),"",Medewerkers!H1180)</f>
        <v/>
      </c>
      <c r="G1178" s="33" t="str">
        <f>IF(ISBLANK(Medewerkers!G1180),IF(ISBLANK(Medewerkers!F1180),"",Medewerkers!F1180),Medewerkers!G1180)</f>
        <v/>
      </c>
      <c r="H1178" s="33" t="str">
        <f>IF(ISBLANK(Medewerkers!A1180),"",IF(Medewerkers!L1180="Engels","en",IF(Medewerkers!L1180="Frans","fr",IF(Medewerkers!L1180="Duits","de","nl"))))</f>
        <v/>
      </c>
    </row>
    <row r="1179" spans="1:8" ht="14.25" customHeight="1">
      <c r="A1179" s="33" t="str">
        <f>IF(ISBLANK(Medewerkers!A1181),"",Medewerkers!A1181)</f>
        <v/>
      </c>
      <c r="B1179" s="33" t="str">
        <f>IF(ISBLANK(Medewerkers!B1181),"",Medewerkers!B1181)</f>
        <v/>
      </c>
      <c r="C1179" s="33" t="str">
        <f>IF(ISBLANK(Medewerkers!C1181),"",Medewerkers!C1181)</f>
        <v/>
      </c>
      <c r="D1179" s="33" t="str">
        <f>IF(ISBLANK(Medewerkers!D1181),"",Medewerkers!D1181)</f>
        <v/>
      </c>
      <c r="E1179" s="33" t="str">
        <f>IF(ISBLANK(Medewerkers!E1181),"",Medewerkers!E1181)</f>
        <v/>
      </c>
      <c r="F1179" s="33" t="str">
        <f>IF(ISBLANK(Medewerkers!H1181),"",Medewerkers!H1181)</f>
        <v/>
      </c>
      <c r="G1179" s="33" t="str">
        <f>IF(ISBLANK(Medewerkers!G1181),IF(ISBLANK(Medewerkers!F1181),"",Medewerkers!F1181),Medewerkers!G1181)</f>
        <v/>
      </c>
      <c r="H1179" s="33" t="str">
        <f>IF(ISBLANK(Medewerkers!A1181),"",IF(Medewerkers!L1181="Engels","en",IF(Medewerkers!L1181="Frans","fr",IF(Medewerkers!L1181="Duits","de","nl"))))</f>
        <v/>
      </c>
    </row>
    <row r="1180" spans="1:8" ht="14.25" customHeight="1">
      <c r="A1180" s="33" t="str">
        <f>IF(ISBLANK(Medewerkers!A1182),"",Medewerkers!A1182)</f>
        <v/>
      </c>
      <c r="B1180" s="33" t="str">
        <f>IF(ISBLANK(Medewerkers!B1182),"",Medewerkers!B1182)</f>
        <v/>
      </c>
      <c r="C1180" s="33" t="str">
        <f>IF(ISBLANK(Medewerkers!C1182),"",Medewerkers!C1182)</f>
        <v/>
      </c>
      <c r="D1180" s="33" t="str">
        <f>IF(ISBLANK(Medewerkers!D1182),"",Medewerkers!D1182)</f>
        <v/>
      </c>
      <c r="E1180" s="33" t="str">
        <f>IF(ISBLANK(Medewerkers!E1182),"",Medewerkers!E1182)</f>
        <v/>
      </c>
      <c r="F1180" s="33" t="str">
        <f>IF(ISBLANK(Medewerkers!H1182),"",Medewerkers!H1182)</f>
        <v/>
      </c>
      <c r="G1180" s="33" t="str">
        <f>IF(ISBLANK(Medewerkers!G1182),IF(ISBLANK(Medewerkers!F1182),"",Medewerkers!F1182),Medewerkers!G1182)</f>
        <v/>
      </c>
      <c r="H1180" s="33" t="str">
        <f>IF(ISBLANK(Medewerkers!A1182),"",IF(Medewerkers!L1182="Engels","en",IF(Medewerkers!L1182="Frans","fr",IF(Medewerkers!L1182="Duits","de","nl"))))</f>
        <v/>
      </c>
    </row>
    <row r="1181" spans="1:8" ht="14.25" customHeight="1">
      <c r="A1181" s="33" t="str">
        <f>IF(ISBLANK(Medewerkers!A1183),"",Medewerkers!A1183)</f>
        <v/>
      </c>
      <c r="B1181" s="33" t="str">
        <f>IF(ISBLANK(Medewerkers!B1183),"",Medewerkers!B1183)</f>
        <v/>
      </c>
      <c r="C1181" s="33" t="str">
        <f>IF(ISBLANK(Medewerkers!C1183),"",Medewerkers!C1183)</f>
        <v/>
      </c>
      <c r="D1181" s="33" t="str">
        <f>IF(ISBLANK(Medewerkers!D1183),"",Medewerkers!D1183)</f>
        <v/>
      </c>
      <c r="E1181" s="33" t="str">
        <f>IF(ISBLANK(Medewerkers!E1183),"",Medewerkers!E1183)</f>
        <v/>
      </c>
      <c r="F1181" s="33" t="str">
        <f>IF(ISBLANK(Medewerkers!H1183),"",Medewerkers!H1183)</f>
        <v/>
      </c>
      <c r="G1181" s="33" t="str">
        <f>IF(ISBLANK(Medewerkers!G1183),IF(ISBLANK(Medewerkers!F1183),"",Medewerkers!F1183),Medewerkers!G1183)</f>
        <v/>
      </c>
      <c r="H1181" s="33" t="str">
        <f>IF(ISBLANK(Medewerkers!A1183),"",IF(Medewerkers!L1183="Engels","en",IF(Medewerkers!L1183="Frans","fr",IF(Medewerkers!L1183="Duits","de","nl"))))</f>
        <v/>
      </c>
    </row>
    <row r="1182" spans="1:8" ht="14.25" customHeight="1">
      <c r="A1182" s="33" t="str">
        <f>IF(ISBLANK(Medewerkers!A1184),"",Medewerkers!A1184)</f>
        <v/>
      </c>
      <c r="B1182" s="33" t="str">
        <f>IF(ISBLANK(Medewerkers!B1184),"",Medewerkers!B1184)</f>
        <v/>
      </c>
      <c r="C1182" s="33" t="str">
        <f>IF(ISBLANK(Medewerkers!C1184),"",Medewerkers!C1184)</f>
        <v/>
      </c>
      <c r="D1182" s="33" t="str">
        <f>IF(ISBLANK(Medewerkers!D1184),"",Medewerkers!D1184)</f>
        <v/>
      </c>
      <c r="E1182" s="33" t="str">
        <f>IF(ISBLANK(Medewerkers!E1184),"",Medewerkers!E1184)</f>
        <v/>
      </c>
      <c r="F1182" s="33" t="str">
        <f>IF(ISBLANK(Medewerkers!H1184),"",Medewerkers!H1184)</f>
        <v/>
      </c>
      <c r="G1182" s="33" t="str">
        <f>IF(ISBLANK(Medewerkers!G1184),IF(ISBLANK(Medewerkers!F1184),"",Medewerkers!F1184),Medewerkers!G1184)</f>
        <v/>
      </c>
      <c r="H1182" s="33" t="str">
        <f>IF(ISBLANK(Medewerkers!A1184),"",IF(Medewerkers!L1184="Engels","en",IF(Medewerkers!L1184="Frans","fr",IF(Medewerkers!L1184="Duits","de","nl"))))</f>
        <v/>
      </c>
    </row>
    <row r="1183" spans="1:8" ht="14.25" customHeight="1">
      <c r="A1183" s="33" t="str">
        <f>IF(ISBLANK(Medewerkers!A1185),"",Medewerkers!A1185)</f>
        <v/>
      </c>
      <c r="B1183" s="33" t="str">
        <f>IF(ISBLANK(Medewerkers!B1185),"",Medewerkers!B1185)</f>
        <v/>
      </c>
      <c r="C1183" s="33" t="str">
        <f>IF(ISBLANK(Medewerkers!C1185),"",Medewerkers!C1185)</f>
        <v/>
      </c>
      <c r="D1183" s="33" t="str">
        <f>IF(ISBLANK(Medewerkers!D1185),"",Medewerkers!D1185)</f>
        <v/>
      </c>
      <c r="E1183" s="33" t="str">
        <f>IF(ISBLANK(Medewerkers!E1185),"",Medewerkers!E1185)</f>
        <v/>
      </c>
      <c r="F1183" s="33" t="str">
        <f>IF(ISBLANK(Medewerkers!H1185),"",Medewerkers!H1185)</f>
        <v/>
      </c>
      <c r="G1183" s="33" t="str">
        <f>IF(ISBLANK(Medewerkers!G1185),IF(ISBLANK(Medewerkers!F1185),"",Medewerkers!F1185),Medewerkers!G1185)</f>
        <v/>
      </c>
      <c r="H1183" s="33" t="str">
        <f>IF(ISBLANK(Medewerkers!A1185),"",IF(Medewerkers!L1185="Engels","en",IF(Medewerkers!L1185="Frans","fr",IF(Medewerkers!L1185="Duits","de","nl"))))</f>
        <v/>
      </c>
    </row>
    <row r="1184" spans="1:8" ht="14.25" customHeight="1">
      <c r="A1184" s="33" t="str">
        <f>IF(ISBLANK(Medewerkers!A1186),"",Medewerkers!A1186)</f>
        <v/>
      </c>
      <c r="B1184" s="33" t="str">
        <f>IF(ISBLANK(Medewerkers!B1186),"",Medewerkers!B1186)</f>
        <v/>
      </c>
      <c r="C1184" s="33" t="str">
        <f>IF(ISBLANK(Medewerkers!C1186),"",Medewerkers!C1186)</f>
        <v/>
      </c>
      <c r="D1184" s="33" t="str">
        <f>IF(ISBLANK(Medewerkers!D1186),"",Medewerkers!D1186)</f>
        <v/>
      </c>
      <c r="E1184" s="33" t="str">
        <f>IF(ISBLANK(Medewerkers!E1186),"",Medewerkers!E1186)</f>
        <v/>
      </c>
      <c r="F1184" s="33" t="str">
        <f>IF(ISBLANK(Medewerkers!H1186),"",Medewerkers!H1186)</f>
        <v/>
      </c>
      <c r="G1184" s="33" t="str">
        <f>IF(ISBLANK(Medewerkers!G1186),IF(ISBLANK(Medewerkers!F1186),"",Medewerkers!F1186),Medewerkers!G1186)</f>
        <v/>
      </c>
      <c r="H1184" s="33" t="str">
        <f>IF(ISBLANK(Medewerkers!A1186),"",IF(Medewerkers!L1186="Engels","en",IF(Medewerkers!L1186="Frans","fr",IF(Medewerkers!L1186="Duits","de","nl"))))</f>
        <v/>
      </c>
    </row>
    <row r="1185" spans="1:8" ht="14.25" customHeight="1">
      <c r="A1185" s="33" t="str">
        <f>IF(ISBLANK(Medewerkers!A1187),"",Medewerkers!A1187)</f>
        <v/>
      </c>
      <c r="B1185" s="33" t="str">
        <f>IF(ISBLANK(Medewerkers!B1187),"",Medewerkers!B1187)</f>
        <v/>
      </c>
      <c r="C1185" s="33" t="str">
        <f>IF(ISBLANK(Medewerkers!C1187),"",Medewerkers!C1187)</f>
        <v/>
      </c>
      <c r="D1185" s="33" t="str">
        <f>IF(ISBLANK(Medewerkers!D1187),"",Medewerkers!D1187)</f>
        <v/>
      </c>
      <c r="E1185" s="33" t="str">
        <f>IF(ISBLANK(Medewerkers!E1187),"",Medewerkers!E1187)</f>
        <v/>
      </c>
      <c r="F1185" s="33" t="str">
        <f>IF(ISBLANK(Medewerkers!H1187),"",Medewerkers!H1187)</f>
        <v/>
      </c>
      <c r="G1185" s="33" t="str">
        <f>IF(ISBLANK(Medewerkers!G1187),IF(ISBLANK(Medewerkers!F1187),"",Medewerkers!F1187),Medewerkers!G1187)</f>
        <v/>
      </c>
      <c r="H1185" s="33" t="str">
        <f>IF(ISBLANK(Medewerkers!A1187),"",IF(Medewerkers!L1187="Engels","en",IF(Medewerkers!L1187="Frans","fr",IF(Medewerkers!L1187="Duits","de","nl"))))</f>
        <v/>
      </c>
    </row>
    <row r="1186" spans="1:8" ht="14.25" customHeight="1">
      <c r="A1186" s="33" t="str">
        <f>IF(ISBLANK(Medewerkers!A1188),"",Medewerkers!A1188)</f>
        <v/>
      </c>
      <c r="B1186" s="33" t="str">
        <f>IF(ISBLANK(Medewerkers!B1188),"",Medewerkers!B1188)</f>
        <v/>
      </c>
      <c r="C1186" s="33" t="str">
        <f>IF(ISBLANK(Medewerkers!C1188),"",Medewerkers!C1188)</f>
        <v/>
      </c>
      <c r="D1186" s="33" t="str">
        <f>IF(ISBLANK(Medewerkers!D1188),"",Medewerkers!D1188)</f>
        <v/>
      </c>
      <c r="E1186" s="33" t="str">
        <f>IF(ISBLANK(Medewerkers!E1188),"",Medewerkers!E1188)</f>
        <v/>
      </c>
      <c r="F1186" s="33" t="str">
        <f>IF(ISBLANK(Medewerkers!H1188),"",Medewerkers!H1188)</f>
        <v/>
      </c>
      <c r="G1186" s="33" t="str">
        <f>IF(ISBLANK(Medewerkers!G1188),IF(ISBLANK(Medewerkers!F1188),"",Medewerkers!F1188),Medewerkers!G1188)</f>
        <v/>
      </c>
      <c r="H1186" s="33" t="str">
        <f>IF(ISBLANK(Medewerkers!A1188),"",IF(Medewerkers!L1188="Engels","en",IF(Medewerkers!L1188="Frans","fr",IF(Medewerkers!L1188="Duits","de","nl"))))</f>
        <v/>
      </c>
    </row>
    <row r="1187" spans="1:8" ht="14.25" customHeight="1">
      <c r="A1187" s="33" t="str">
        <f>IF(ISBLANK(Medewerkers!A1189),"",Medewerkers!A1189)</f>
        <v/>
      </c>
      <c r="B1187" s="33" t="str">
        <f>IF(ISBLANK(Medewerkers!B1189),"",Medewerkers!B1189)</f>
        <v/>
      </c>
      <c r="C1187" s="33" t="str">
        <f>IF(ISBLANK(Medewerkers!C1189),"",Medewerkers!C1189)</f>
        <v/>
      </c>
      <c r="D1187" s="33" t="str">
        <f>IF(ISBLANK(Medewerkers!D1189),"",Medewerkers!D1189)</f>
        <v/>
      </c>
      <c r="E1187" s="33" t="str">
        <f>IF(ISBLANK(Medewerkers!E1189),"",Medewerkers!E1189)</f>
        <v/>
      </c>
      <c r="F1187" s="33" t="str">
        <f>IF(ISBLANK(Medewerkers!H1189),"",Medewerkers!H1189)</f>
        <v/>
      </c>
      <c r="G1187" s="33" t="str">
        <f>IF(ISBLANK(Medewerkers!G1189),IF(ISBLANK(Medewerkers!F1189),"",Medewerkers!F1189),Medewerkers!G1189)</f>
        <v/>
      </c>
      <c r="H1187" s="33" t="str">
        <f>IF(ISBLANK(Medewerkers!A1189),"",IF(Medewerkers!L1189="Engels","en",IF(Medewerkers!L1189="Frans","fr",IF(Medewerkers!L1189="Duits","de","nl"))))</f>
        <v/>
      </c>
    </row>
    <row r="1188" spans="1:8" ht="14.25" customHeight="1">
      <c r="A1188" s="33" t="str">
        <f>IF(ISBLANK(Medewerkers!A1190),"",Medewerkers!A1190)</f>
        <v/>
      </c>
      <c r="B1188" s="33" t="str">
        <f>IF(ISBLANK(Medewerkers!B1190),"",Medewerkers!B1190)</f>
        <v/>
      </c>
      <c r="C1188" s="33" t="str">
        <f>IF(ISBLANK(Medewerkers!C1190),"",Medewerkers!C1190)</f>
        <v/>
      </c>
      <c r="D1188" s="33" t="str">
        <f>IF(ISBLANK(Medewerkers!D1190),"",Medewerkers!D1190)</f>
        <v/>
      </c>
      <c r="E1188" s="33" t="str">
        <f>IF(ISBLANK(Medewerkers!E1190),"",Medewerkers!E1190)</f>
        <v/>
      </c>
      <c r="F1188" s="33" t="str">
        <f>IF(ISBLANK(Medewerkers!H1190),"",Medewerkers!H1190)</f>
        <v/>
      </c>
      <c r="G1188" s="33" t="str">
        <f>IF(ISBLANK(Medewerkers!G1190),IF(ISBLANK(Medewerkers!F1190),"",Medewerkers!F1190),Medewerkers!G1190)</f>
        <v/>
      </c>
      <c r="H1188" s="33" t="str">
        <f>IF(ISBLANK(Medewerkers!A1190),"",IF(Medewerkers!L1190="Engels","en",IF(Medewerkers!L1190="Frans","fr",IF(Medewerkers!L1190="Duits","de","nl"))))</f>
        <v/>
      </c>
    </row>
    <row r="1189" spans="1:8" ht="14.25" customHeight="1">
      <c r="A1189" s="33" t="str">
        <f>IF(ISBLANK(Medewerkers!A1191),"",Medewerkers!A1191)</f>
        <v/>
      </c>
      <c r="B1189" s="33" t="str">
        <f>IF(ISBLANK(Medewerkers!B1191),"",Medewerkers!B1191)</f>
        <v/>
      </c>
      <c r="C1189" s="33" t="str">
        <f>IF(ISBLANK(Medewerkers!C1191),"",Medewerkers!C1191)</f>
        <v/>
      </c>
      <c r="D1189" s="33" t="str">
        <f>IF(ISBLANK(Medewerkers!D1191),"",Medewerkers!D1191)</f>
        <v/>
      </c>
      <c r="E1189" s="33" t="str">
        <f>IF(ISBLANK(Medewerkers!E1191),"",Medewerkers!E1191)</f>
        <v/>
      </c>
      <c r="F1189" s="33" t="str">
        <f>IF(ISBLANK(Medewerkers!H1191),"",Medewerkers!H1191)</f>
        <v/>
      </c>
      <c r="G1189" s="33" t="str">
        <f>IF(ISBLANK(Medewerkers!G1191),IF(ISBLANK(Medewerkers!F1191),"",Medewerkers!F1191),Medewerkers!G1191)</f>
        <v/>
      </c>
      <c r="H1189" s="33" t="str">
        <f>IF(ISBLANK(Medewerkers!A1191),"",IF(Medewerkers!L1191="Engels","en",IF(Medewerkers!L1191="Frans","fr",IF(Medewerkers!L1191="Duits","de","nl"))))</f>
        <v/>
      </c>
    </row>
    <row r="1190" spans="1:8" ht="14.25" customHeight="1">
      <c r="A1190" s="33" t="str">
        <f>IF(ISBLANK(Medewerkers!A1192),"",Medewerkers!A1192)</f>
        <v/>
      </c>
      <c r="B1190" s="33" t="str">
        <f>IF(ISBLANK(Medewerkers!B1192),"",Medewerkers!B1192)</f>
        <v/>
      </c>
      <c r="C1190" s="33" t="str">
        <f>IF(ISBLANK(Medewerkers!C1192),"",Medewerkers!C1192)</f>
        <v/>
      </c>
      <c r="D1190" s="33" t="str">
        <f>IF(ISBLANK(Medewerkers!D1192),"",Medewerkers!D1192)</f>
        <v/>
      </c>
      <c r="E1190" s="33" t="str">
        <f>IF(ISBLANK(Medewerkers!E1192),"",Medewerkers!E1192)</f>
        <v/>
      </c>
      <c r="F1190" s="33" t="str">
        <f>IF(ISBLANK(Medewerkers!H1192),"",Medewerkers!H1192)</f>
        <v/>
      </c>
      <c r="G1190" s="33" t="str">
        <f>IF(ISBLANK(Medewerkers!G1192),IF(ISBLANK(Medewerkers!F1192),"",Medewerkers!F1192),Medewerkers!G1192)</f>
        <v/>
      </c>
      <c r="H1190" s="33" t="str">
        <f>IF(ISBLANK(Medewerkers!A1192),"",IF(Medewerkers!L1192="Engels","en",IF(Medewerkers!L1192="Frans","fr",IF(Medewerkers!L1192="Duits","de","nl"))))</f>
        <v/>
      </c>
    </row>
    <row r="1191" spans="1:8" ht="14.25" customHeight="1">
      <c r="A1191" s="33" t="str">
        <f>IF(ISBLANK(Medewerkers!A1193),"",Medewerkers!A1193)</f>
        <v/>
      </c>
      <c r="B1191" s="33" t="str">
        <f>IF(ISBLANK(Medewerkers!B1193),"",Medewerkers!B1193)</f>
        <v/>
      </c>
      <c r="C1191" s="33" t="str">
        <f>IF(ISBLANK(Medewerkers!C1193),"",Medewerkers!C1193)</f>
        <v/>
      </c>
      <c r="D1191" s="33" t="str">
        <f>IF(ISBLANK(Medewerkers!D1193),"",Medewerkers!D1193)</f>
        <v/>
      </c>
      <c r="E1191" s="33" t="str">
        <f>IF(ISBLANK(Medewerkers!E1193),"",Medewerkers!E1193)</f>
        <v/>
      </c>
      <c r="F1191" s="33" t="str">
        <f>IF(ISBLANK(Medewerkers!H1193),"",Medewerkers!H1193)</f>
        <v/>
      </c>
      <c r="G1191" s="33" t="str">
        <f>IF(ISBLANK(Medewerkers!G1193),IF(ISBLANK(Medewerkers!F1193),"",Medewerkers!F1193),Medewerkers!G1193)</f>
        <v/>
      </c>
      <c r="H1191" s="33" t="str">
        <f>IF(ISBLANK(Medewerkers!A1193),"",IF(Medewerkers!L1193="Engels","en",IF(Medewerkers!L1193="Frans","fr",IF(Medewerkers!L1193="Duits","de","nl"))))</f>
        <v/>
      </c>
    </row>
    <row r="1192" spans="1:8" ht="14.25" customHeight="1">
      <c r="A1192" s="33" t="str">
        <f>IF(ISBLANK(Medewerkers!A1194),"",Medewerkers!A1194)</f>
        <v/>
      </c>
      <c r="B1192" s="33" t="str">
        <f>IF(ISBLANK(Medewerkers!B1194),"",Medewerkers!B1194)</f>
        <v/>
      </c>
      <c r="C1192" s="33" t="str">
        <f>IF(ISBLANK(Medewerkers!C1194),"",Medewerkers!C1194)</f>
        <v/>
      </c>
      <c r="D1192" s="33" t="str">
        <f>IF(ISBLANK(Medewerkers!D1194),"",Medewerkers!D1194)</f>
        <v/>
      </c>
      <c r="E1192" s="33" t="str">
        <f>IF(ISBLANK(Medewerkers!E1194),"",Medewerkers!E1194)</f>
        <v/>
      </c>
      <c r="F1192" s="33" t="str">
        <f>IF(ISBLANK(Medewerkers!H1194),"",Medewerkers!H1194)</f>
        <v/>
      </c>
      <c r="G1192" s="33" t="str">
        <f>IF(ISBLANK(Medewerkers!G1194),IF(ISBLANK(Medewerkers!F1194),"",Medewerkers!F1194),Medewerkers!G1194)</f>
        <v/>
      </c>
      <c r="H1192" s="33" t="str">
        <f>IF(ISBLANK(Medewerkers!A1194),"",IF(Medewerkers!L1194="Engels","en",IF(Medewerkers!L1194="Frans","fr",IF(Medewerkers!L1194="Duits","de","nl"))))</f>
        <v/>
      </c>
    </row>
    <row r="1193" spans="1:8" ht="14.25" customHeight="1">
      <c r="A1193" s="33" t="str">
        <f>IF(ISBLANK(Medewerkers!A1195),"",Medewerkers!A1195)</f>
        <v/>
      </c>
      <c r="B1193" s="33" t="str">
        <f>IF(ISBLANK(Medewerkers!B1195),"",Medewerkers!B1195)</f>
        <v/>
      </c>
      <c r="C1193" s="33" t="str">
        <f>IF(ISBLANK(Medewerkers!C1195),"",Medewerkers!C1195)</f>
        <v/>
      </c>
      <c r="D1193" s="33" t="str">
        <f>IF(ISBLANK(Medewerkers!D1195),"",Medewerkers!D1195)</f>
        <v/>
      </c>
      <c r="E1193" s="33" t="str">
        <f>IF(ISBLANK(Medewerkers!E1195),"",Medewerkers!E1195)</f>
        <v/>
      </c>
      <c r="F1193" s="33" t="str">
        <f>IF(ISBLANK(Medewerkers!H1195),"",Medewerkers!H1195)</f>
        <v/>
      </c>
      <c r="G1193" s="33" t="str">
        <f>IF(ISBLANK(Medewerkers!G1195),IF(ISBLANK(Medewerkers!F1195),"",Medewerkers!F1195),Medewerkers!G1195)</f>
        <v/>
      </c>
      <c r="H1193" s="33" t="str">
        <f>IF(ISBLANK(Medewerkers!A1195),"",IF(Medewerkers!L1195="Engels","en",IF(Medewerkers!L1195="Frans","fr",IF(Medewerkers!L1195="Duits","de","nl"))))</f>
        <v/>
      </c>
    </row>
    <row r="1194" spans="1:8" ht="14.25" customHeight="1">
      <c r="A1194" s="33" t="str">
        <f>IF(ISBLANK(Medewerkers!A1196),"",Medewerkers!A1196)</f>
        <v/>
      </c>
      <c r="B1194" s="33" t="str">
        <f>IF(ISBLANK(Medewerkers!B1196),"",Medewerkers!B1196)</f>
        <v/>
      </c>
      <c r="C1194" s="33" t="str">
        <f>IF(ISBLANK(Medewerkers!C1196),"",Medewerkers!C1196)</f>
        <v/>
      </c>
      <c r="D1194" s="33" t="str">
        <f>IF(ISBLANK(Medewerkers!D1196),"",Medewerkers!D1196)</f>
        <v/>
      </c>
      <c r="E1194" s="33" t="str">
        <f>IF(ISBLANK(Medewerkers!E1196),"",Medewerkers!E1196)</f>
        <v/>
      </c>
      <c r="F1194" s="33" t="str">
        <f>IF(ISBLANK(Medewerkers!H1196),"",Medewerkers!H1196)</f>
        <v/>
      </c>
      <c r="G1194" s="33" t="str">
        <f>IF(ISBLANK(Medewerkers!G1196),IF(ISBLANK(Medewerkers!F1196),"",Medewerkers!F1196),Medewerkers!G1196)</f>
        <v/>
      </c>
      <c r="H1194" s="33" t="str">
        <f>IF(ISBLANK(Medewerkers!A1196),"",IF(Medewerkers!L1196="Engels","en",IF(Medewerkers!L1196="Frans","fr",IF(Medewerkers!L1196="Duits","de","nl"))))</f>
        <v/>
      </c>
    </row>
    <row r="1195" spans="1:8" ht="14.25" customHeight="1">
      <c r="A1195" s="33" t="str">
        <f>IF(ISBLANK(Medewerkers!A1197),"",Medewerkers!A1197)</f>
        <v/>
      </c>
      <c r="B1195" s="33" t="str">
        <f>IF(ISBLANK(Medewerkers!B1197),"",Medewerkers!B1197)</f>
        <v/>
      </c>
      <c r="C1195" s="33" t="str">
        <f>IF(ISBLANK(Medewerkers!C1197),"",Medewerkers!C1197)</f>
        <v/>
      </c>
      <c r="D1195" s="33" t="str">
        <f>IF(ISBLANK(Medewerkers!D1197),"",Medewerkers!D1197)</f>
        <v/>
      </c>
      <c r="E1195" s="33" t="str">
        <f>IF(ISBLANK(Medewerkers!E1197),"",Medewerkers!E1197)</f>
        <v/>
      </c>
      <c r="F1195" s="33" t="str">
        <f>IF(ISBLANK(Medewerkers!H1197),"",Medewerkers!H1197)</f>
        <v/>
      </c>
      <c r="G1195" s="33" t="str">
        <f>IF(ISBLANK(Medewerkers!G1197),IF(ISBLANK(Medewerkers!F1197),"",Medewerkers!F1197),Medewerkers!G1197)</f>
        <v/>
      </c>
      <c r="H1195" s="33" t="str">
        <f>IF(ISBLANK(Medewerkers!A1197),"",IF(Medewerkers!L1197="Engels","en",IF(Medewerkers!L1197="Frans","fr",IF(Medewerkers!L1197="Duits","de","nl"))))</f>
        <v/>
      </c>
    </row>
    <row r="1196" spans="1:8" ht="14.25" customHeight="1">
      <c r="A1196" s="33" t="str">
        <f>IF(ISBLANK(Medewerkers!A1198),"",Medewerkers!A1198)</f>
        <v/>
      </c>
      <c r="B1196" s="33" t="str">
        <f>IF(ISBLANK(Medewerkers!B1198),"",Medewerkers!B1198)</f>
        <v/>
      </c>
      <c r="C1196" s="33" t="str">
        <f>IF(ISBLANK(Medewerkers!C1198),"",Medewerkers!C1198)</f>
        <v/>
      </c>
      <c r="D1196" s="33" t="str">
        <f>IF(ISBLANK(Medewerkers!D1198),"",Medewerkers!D1198)</f>
        <v/>
      </c>
      <c r="E1196" s="33" t="str">
        <f>IF(ISBLANK(Medewerkers!E1198),"",Medewerkers!E1198)</f>
        <v/>
      </c>
      <c r="F1196" s="33" t="str">
        <f>IF(ISBLANK(Medewerkers!H1198),"",Medewerkers!H1198)</f>
        <v/>
      </c>
      <c r="G1196" s="33" t="str">
        <f>IF(ISBLANK(Medewerkers!G1198),IF(ISBLANK(Medewerkers!F1198),"",Medewerkers!F1198),Medewerkers!G1198)</f>
        <v/>
      </c>
      <c r="H1196" s="33" t="str">
        <f>IF(ISBLANK(Medewerkers!A1198),"",IF(Medewerkers!L1198="Engels","en",IF(Medewerkers!L1198="Frans","fr",IF(Medewerkers!L1198="Duits","de","nl"))))</f>
        <v/>
      </c>
    </row>
    <row r="1197" spans="1:8" ht="14.25" customHeight="1">
      <c r="A1197" s="33" t="str">
        <f>IF(ISBLANK(Medewerkers!A1199),"",Medewerkers!A1199)</f>
        <v/>
      </c>
      <c r="B1197" s="33" t="str">
        <f>IF(ISBLANK(Medewerkers!B1199),"",Medewerkers!B1199)</f>
        <v/>
      </c>
      <c r="C1197" s="33" t="str">
        <f>IF(ISBLANK(Medewerkers!C1199),"",Medewerkers!C1199)</f>
        <v/>
      </c>
      <c r="D1197" s="33" t="str">
        <f>IF(ISBLANK(Medewerkers!D1199),"",Medewerkers!D1199)</f>
        <v/>
      </c>
      <c r="E1197" s="33" t="str">
        <f>IF(ISBLANK(Medewerkers!E1199),"",Medewerkers!E1199)</f>
        <v/>
      </c>
      <c r="F1197" s="33" t="str">
        <f>IF(ISBLANK(Medewerkers!H1199),"",Medewerkers!H1199)</f>
        <v/>
      </c>
      <c r="G1197" s="33" t="str">
        <f>IF(ISBLANK(Medewerkers!G1199),IF(ISBLANK(Medewerkers!F1199),"",Medewerkers!F1199),Medewerkers!G1199)</f>
        <v/>
      </c>
      <c r="H1197" s="33" t="str">
        <f>IF(ISBLANK(Medewerkers!A1199),"",IF(Medewerkers!L1199="Engels","en",IF(Medewerkers!L1199="Frans","fr",IF(Medewerkers!L1199="Duits","de","nl"))))</f>
        <v/>
      </c>
    </row>
    <row r="1198" spans="1:8" ht="14.25" customHeight="1">
      <c r="A1198" s="33" t="str">
        <f>IF(ISBLANK(Medewerkers!A1200),"",Medewerkers!A1200)</f>
        <v/>
      </c>
      <c r="B1198" s="33" t="str">
        <f>IF(ISBLANK(Medewerkers!B1200),"",Medewerkers!B1200)</f>
        <v/>
      </c>
      <c r="C1198" s="33" t="str">
        <f>IF(ISBLANK(Medewerkers!C1200),"",Medewerkers!C1200)</f>
        <v/>
      </c>
      <c r="D1198" s="33" t="str">
        <f>IF(ISBLANK(Medewerkers!D1200),"",Medewerkers!D1200)</f>
        <v/>
      </c>
      <c r="E1198" s="33" t="str">
        <f>IF(ISBLANK(Medewerkers!E1200),"",Medewerkers!E1200)</f>
        <v/>
      </c>
      <c r="F1198" s="33" t="str">
        <f>IF(ISBLANK(Medewerkers!H1200),"",Medewerkers!H1200)</f>
        <v/>
      </c>
      <c r="G1198" s="33" t="str">
        <f>IF(ISBLANK(Medewerkers!G1200),IF(ISBLANK(Medewerkers!F1200),"",Medewerkers!F1200),Medewerkers!G1200)</f>
        <v/>
      </c>
      <c r="H1198" s="33" t="str">
        <f>IF(ISBLANK(Medewerkers!A1200),"",IF(Medewerkers!L1200="Engels","en",IF(Medewerkers!L1200="Frans","fr",IF(Medewerkers!L1200="Duits","de","nl"))))</f>
        <v/>
      </c>
    </row>
    <row r="1199" spans="1:8" ht="14.25" customHeight="1">
      <c r="A1199" s="33" t="str">
        <f>IF(ISBLANK(Medewerkers!A1201),"",Medewerkers!A1201)</f>
        <v/>
      </c>
      <c r="B1199" s="33" t="str">
        <f>IF(ISBLANK(Medewerkers!B1201),"",Medewerkers!B1201)</f>
        <v/>
      </c>
      <c r="C1199" s="33" t="str">
        <f>IF(ISBLANK(Medewerkers!C1201),"",Medewerkers!C1201)</f>
        <v/>
      </c>
      <c r="D1199" s="33" t="str">
        <f>IF(ISBLANK(Medewerkers!D1201),"",Medewerkers!D1201)</f>
        <v/>
      </c>
      <c r="E1199" s="33" t="str">
        <f>IF(ISBLANK(Medewerkers!E1201),"",Medewerkers!E1201)</f>
        <v/>
      </c>
      <c r="F1199" s="33" t="str">
        <f>IF(ISBLANK(Medewerkers!H1201),"",Medewerkers!H1201)</f>
        <v/>
      </c>
      <c r="G1199" s="33" t="str">
        <f>IF(ISBLANK(Medewerkers!G1201),IF(ISBLANK(Medewerkers!F1201),"",Medewerkers!F1201),Medewerkers!G1201)</f>
        <v/>
      </c>
      <c r="H1199" s="33" t="str">
        <f>IF(ISBLANK(Medewerkers!A1201),"",IF(Medewerkers!L1201="Engels","en",IF(Medewerkers!L1201="Frans","fr",IF(Medewerkers!L1201="Duits","de","nl"))))</f>
        <v/>
      </c>
    </row>
    <row r="1200" spans="1:8" ht="14.25" customHeight="1">
      <c r="A1200" s="33" t="str">
        <f>IF(ISBLANK(Medewerkers!A1202),"",Medewerkers!A1202)</f>
        <v/>
      </c>
      <c r="B1200" s="33" t="str">
        <f>IF(ISBLANK(Medewerkers!B1202),"",Medewerkers!B1202)</f>
        <v/>
      </c>
      <c r="C1200" s="33" t="str">
        <f>IF(ISBLANK(Medewerkers!C1202),"",Medewerkers!C1202)</f>
        <v/>
      </c>
      <c r="D1200" s="33" t="str">
        <f>IF(ISBLANK(Medewerkers!D1202),"",Medewerkers!D1202)</f>
        <v/>
      </c>
      <c r="E1200" s="33" t="str">
        <f>IF(ISBLANK(Medewerkers!E1202),"",Medewerkers!E1202)</f>
        <v/>
      </c>
      <c r="F1200" s="33" t="str">
        <f>IF(ISBLANK(Medewerkers!H1202),"",Medewerkers!H1202)</f>
        <v/>
      </c>
      <c r="G1200" s="33" t="str">
        <f>IF(ISBLANK(Medewerkers!G1202),IF(ISBLANK(Medewerkers!F1202),"",Medewerkers!F1202),Medewerkers!G1202)</f>
        <v/>
      </c>
      <c r="H1200" s="33" t="str">
        <f>IF(ISBLANK(Medewerkers!A1202),"",IF(Medewerkers!L1202="Engels","en",IF(Medewerkers!L1202="Frans","fr",IF(Medewerkers!L1202="Duits","de","nl"))))</f>
        <v/>
      </c>
    </row>
    <row r="1201" spans="1:8" ht="14.25" customHeight="1">
      <c r="A1201" s="33" t="str">
        <f>IF(ISBLANK(Medewerkers!A1203),"",Medewerkers!A1203)</f>
        <v/>
      </c>
      <c r="B1201" s="33" t="str">
        <f>IF(ISBLANK(Medewerkers!B1203),"",Medewerkers!B1203)</f>
        <v/>
      </c>
      <c r="C1201" s="33" t="str">
        <f>IF(ISBLANK(Medewerkers!C1203),"",Medewerkers!C1203)</f>
        <v/>
      </c>
      <c r="D1201" s="33" t="str">
        <f>IF(ISBLANK(Medewerkers!D1203),"",Medewerkers!D1203)</f>
        <v/>
      </c>
      <c r="E1201" s="33" t="str">
        <f>IF(ISBLANK(Medewerkers!E1203),"",Medewerkers!E1203)</f>
        <v/>
      </c>
      <c r="F1201" s="33" t="str">
        <f>IF(ISBLANK(Medewerkers!H1203),"",Medewerkers!H1203)</f>
        <v/>
      </c>
      <c r="G1201" s="33" t="str">
        <f>IF(ISBLANK(Medewerkers!G1203),IF(ISBLANK(Medewerkers!F1203),"",Medewerkers!F1203),Medewerkers!G1203)</f>
        <v/>
      </c>
      <c r="H1201" s="33" t="str">
        <f>IF(ISBLANK(Medewerkers!A1203),"",IF(Medewerkers!L1203="Engels","en",IF(Medewerkers!L1203="Frans","fr",IF(Medewerkers!L1203="Duits","de","nl"))))</f>
        <v/>
      </c>
    </row>
    <row r="1202" spans="1:8" ht="14.25" customHeight="1">
      <c r="A1202" s="33" t="str">
        <f>IF(ISBLANK(Medewerkers!A1204),"",Medewerkers!A1204)</f>
        <v/>
      </c>
      <c r="B1202" s="33" t="str">
        <f>IF(ISBLANK(Medewerkers!B1204),"",Medewerkers!B1204)</f>
        <v/>
      </c>
      <c r="C1202" s="33" t="str">
        <f>IF(ISBLANK(Medewerkers!C1204),"",Medewerkers!C1204)</f>
        <v/>
      </c>
      <c r="D1202" s="33" t="str">
        <f>IF(ISBLANK(Medewerkers!D1204),"",Medewerkers!D1204)</f>
        <v/>
      </c>
      <c r="E1202" s="33" t="str">
        <f>IF(ISBLANK(Medewerkers!E1204),"",Medewerkers!E1204)</f>
        <v/>
      </c>
      <c r="F1202" s="33" t="str">
        <f>IF(ISBLANK(Medewerkers!H1204),"",Medewerkers!H1204)</f>
        <v/>
      </c>
      <c r="G1202" s="33" t="str">
        <f>IF(ISBLANK(Medewerkers!G1204),IF(ISBLANK(Medewerkers!F1204),"",Medewerkers!F1204),Medewerkers!G1204)</f>
        <v/>
      </c>
      <c r="H1202" s="33" t="str">
        <f>IF(ISBLANK(Medewerkers!A1204),"",IF(Medewerkers!L1204="Engels","en",IF(Medewerkers!L1204="Frans","fr",IF(Medewerkers!L1204="Duits","de","nl"))))</f>
        <v/>
      </c>
    </row>
    <row r="1203" spans="1:8" ht="14.25" customHeight="1">
      <c r="A1203" s="33" t="str">
        <f>IF(ISBLANK(Medewerkers!A1205),"",Medewerkers!A1205)</f>
        <v/>
      </c>
      <c r="B1203" s="33" t="str">
        <f>IF(ISBLANK(Medewerkers!B1205),"",Medewerkers!B1205)</f>
        <v/>
      </c>
      <c r="C1203" s="33" t="str">
        <f>IF(ISBLANK(Medewerkers!C1205),"",Medewerkers!C1205)</f>
        <v/>
      </c>
      <c r="D1203" s="33" t="str">
        <f>IF(ISBLANK(Medewerkers!D1205),"",Medewerkers!D1205)</f>
        <v/>
      </c>
      <c r="E1203" s="33" t="str">
        <f>IF(ISBLANK(Medewerkers!E1205),"",Medewerkers!E1205)</f>
        <v/>
      </c>
      <c r="F1203" s="33" t="str">
        <f>IF(ISBLANK(Medewerkers!H1205),"",Medewerkers!H1205)</f>
        <v/>
      </c>
      <c r="G1203" s="33" t="str">
        <f>IF(ISBLANK(Medewerkers!G1205),IF(ISBLANK(Medewerkers!F1205),"",Medewerkers!F1205),Medewerkers!G1205)</f>
        <v/>
      </c>
      <c r="H1203" s="33" t="str">
        <f>IF(ISBLANK(Medewerkers!A1205),"",IF(Medewerkers!L1205="Engels","en",IF(Medewerkers!L1205="Frans","fr",IF(Medewerkers!L1205="Duits","de","nl"))))</f>
        <v/>
      </c>
    </row>
    <row r="1204" spans="1:8" ht="14.25" customHeight="1">
      <c r="A1204" s="33" t="str">
        <f>IF(ISBLANK(Medewerkers!A1206),"",Medewerkers!A1206)</f>
        <v/>
      </c>
      <c r="B1204" s="33" t="str">
        <f>IF(ISBLANK(Medewerkers!B1206),"",Medewerkers!B1206)</f>
        <v/>
      </c>
      <c r="C1204" s="33" t="str">
        <f>IF(ISBLANK(Medewerkers!C1206),"",Medewerkers!C1206)</f>
        <v/>
      </c>
      <c r="D1204" s="33" t="str">
        <f>IF(ISBLANK(Medewerkers!D1206),"",Medewerkers!D1206)</f>
        <v/>
      </c>
      <c r="E1204" s="33" t="str">
        <f>IF(ISBLANK(Medewerkers!E1206),"",Medewerkers!E1206)</f>
        <v/>
      </c>
      <c r="F1204" s="33" t="str">
        <f>IF(ISBLANK(Medewerkers!H1206),"",Medewerkers!H1206)</f>
        <v/>
      </c>
      <c r="G1204" s="33" t="str">
        <f>IF(ISBLANK(Medewerkers!G1206),IF(ISBLANK(Medewerkers!F1206),"",Medewerkers!F1206),Medewerkers!G1206)</f>
        <v/>
      </c>
      <c r="H1204" s="33" t="str">
        <f>IF(ISBLANK(Medewerkers!A1206),"",IF(Medewerkers!L1206="Engels","en",IF(Medewerkers!L1206="Frans","fr",IF(Medewerkers!L1206="Duits","de","nl"))))</f>
        <v/>
      </c>
    </row>
    <row r="1205" spans="1:8" ht="14.25" customHeight="1">
      <c r="A1205" s="33" t="str">
        <f>IF(ISBLANK(Medewerkers!A1207),"",Medewerkers!A1207)</f>
        <v/>
      </c>
      <c r="B1205" s="33" t="str">
        <f>IF(ISBLANK(Medewerkers!B1207),"",Medewerkers!B1207)</f>
        <v/>
      </c>
      <c r="C1205" s="33" t="str">
        <f>IF(ISBLANK(Medewerkers!C1207),"",Medewerkers!C1207)</f>
        <v/>
      </c>
      <c r="D1205" s="33" t="str">
        <f>IF(ISBLANK(Medewerkers!D1207),"",Medewerkers!D1207)</f>
        <v/>
      </c>
      <c r="E1205" s="33" t="str">
        <f>IF(ISBLANK(Medewerkers!E1207),"",Medewerkers!E1207)</f>
        <v/>
      </c>
      <c r="F1205" s="33" t="str">
        <f>IF(ISBLANK(Medewerkers!H1207),"",Medewerkers!H1207)</f>
        <v/>
      </c>
      <c r="G1205" s="33" t="str">
        <f>IF(ISBLANK(Medewerkers!G1207),IF(ISBLANK(Medewerkers!F1207),"",Medewerkers!F1207),Medewerkers!G1207)</f>
        <v/>
      </c>
      <c r="H1205" s="33" t="str">
        <f>IF(ISBLANK(Medewerkers!A1207),"",IF(Medewerkers!L1207="Engels","en",IF(Medewerkers!L1207="Frans","fr",IF(Medewerkers!L1207="Duits","de","nl"))))</f>
        <v/>
      </c>
    </row>
    <row r="1206" spans="1:8" ht="14.25" customHeight="1">
      <c r="A1206" s="33" t="str">
        <f>IF(ISBLANK(Medewerkers!A1208),"",Medewerkers!A1208)</f>
        <v/>
      </c>
      <c r="B1206" s="33" t="str">
        <f>IF(ISBLANK(Medewerkers!B1208),"",Medewerkers!B1208)</f>
        <v/>
      </c>
      <c r="C1206" s="33" t="str">
        <f>IF(ISBLANK(Medewerkers!C1208),"",Medewerkers!C1208)</f>
        <v/>
      </c>
      <c r="D1206" s="33" t="str">
        <f>IF(ISBLANK(Medewerkers!D1208),"",Medewerkers!D1208)</f>
        <v/>
      </c>
      <c r="E1206" s="33" t="str">
        <f>IF(ISBLANK(Medewerkers!E1208),"",Medewerkers!E1208)</f>
        <v/>
      </c>
      <c r="F1206" s="33" t="str">
        <f>IF(ISBLANK(Medewerkers!H1208),"",Medewerkers!H1208)</f>
        <v/>
      </c>
      <c r="G1206" s="33" t="str">
        <f>IF(ISBLANK(Medewerkers!G1208),IF(ISBLANK(Medewerkers!F1208),"",Medewerkers!F1208),Medewerkers!G1208)</f>
        <v/>
      </c>
      <c r="H1206" s="33" t="str">
        <f>IF(ISBLANK(Medewerkers!A1208),"",IF(Medewerkers!L1208="Engels","en",IF(Medewerkers!L1208="Frans","fr",IF(Medewerkers!L1208="Duits","de","nl"))))</f>
        <v/>
      </c>
    </row>
    <row r="1207" spans="1:8" ht="14.25" customHeight="1">
      <c r="A1207" s="33" t="str">
        <f>IF(ISBLANK(Medewerkers!A1209),"",Medewerkers!A1209)</f>
        <v/>
      </c>
      <c r="B1207" s="33" t="str">
        <f>IF(ISBLANK(Medewerkers!B1209),"",Medewerkers!B1209)</f>
        <v/>
      </c>
      <c r="C1207" s="33" t="str">
        <f>IF(ISBLANK(Medewerkers!C1209),"",Medewerkers!C1209)</f>
        <v/>
      </c>
      <c r="D1207" s="33" t="str">
        <f>IF(ISBLANK(Medewerkers!D1209),"",Medewerkers!D1209)</f>
        <v/>
      </c>
      <c r="E1207" s="33" t="str">
        <f>IF(ISBLANK(Medewerkers!E1209),"",Medewerkers!E1209)</f>
        <v/>
      </c>
      <c r="F1207" s="33" t="str">
        <f>IF(ISBLANK(Medewerkers!H1209),"",Medewerkers!H1209)</f>
        <v/>
      </c>
      <c r="G1207" s="33" t="str">
        <f>IF(ISBLANK(Medewerkers!G1209),IF(ISBLANK(Medewerkers!F1209),"",Medewerkers!F1209),Medewerkers!G1209)</f>
        <v/>
      </c>
      <c r="H1207" s="33" t="str">
        <f>IF(ISBLANK(Medewerkers!A1209),"",IF(Medewerkers!L1209="Engels","en",IF(Medewerkers!L1209="Frans","fr",IF(Medewerkers!L1209="Duits","de","nl"))))</f>
        <v/>
      </c>
    </row>
    <row r="1208" spans="1:8" ht="14.25" customHeight="1">
      <c r="A1208" s="33" t="str">
        <f>IF(ISBLANK(Medewerkers!A1210),"",Medewerkers!A1210)</f>
        <v/>
      </c>
      <c r="B1208" s="33" t="str">
        <f>IF(ISBLANK(Medewerkers!B1210),"",Medewerkers!B1210)</f>
        <v/>
      </c>
      <c r="C1208" s="33" t="str">
        <f>IF(ISBLANK(Medewerkers!C1210),"",Medewerkers!C1210)</f>
        <v/>
      </c>
      <c r="D1208" s="33" t="str">
        <f>IF(ISBLANK(Medewerkers!D1210),"",Medewerkers!D1210)</f>
        <v/>
      </c>
      <c r="E1208" s="33" t="str">
        <f>IF(ISBLANK(Medewerkers!E1210),"",Medewerkers!E1210)</f>
        <v/>
      </c>
      <c r="F1208" s="33" t="str">
        <f>IF(ISBLANK(Medewerkers!H1210),"",Medewerkers!H1210)</f>
        <v/>
      </c>
      <c r="G1208" s="33" t="str">
        <f>IF(ISBLANK(Medewerkers!G1210),IF(ISBLANK(Medewerkers!F1210),"",Medewerkers!F1210),Medewerkers!G1210)</f>
        <v/>
      </c>
      <c r="H1208" s="33" t="str">
        <f>IF(ISBLANK(Medewerkers!A1210),"",IF(Medewerkers!L1210="Engels","en",IF(Medewerkers!L1210="Frans","fr",IF(Medewerkers!L1210="Duits","de","nl"))))</f>
        <v/>
      </c>
    </row>
    <row r="1209" spans="1:8" ht="14.25" customHeight="1">
      <c r="A1209" s="33" t="str">
        <f>IF(ISBLANK(Medewerkers!A1211),"",Medewerkers!A1211)</f>
        <v/>
      </c>
      <c r="B1209" s="33" t="str">
        <f>IF(ISBLANK(Medewerkers!B1211),"",Medewerkers!B1211)</f>
        <v/>
      </c>
      <c r="C1209" s="33" t="str">
        <f>IF(ISBLANK(Medewerkers!C1211),"",Medewerkers!C1211)</f>
        <v/>
      </c>
      <c r="D1209" s="33" t="str">
        <f>IF(ISBLANK(Medewerkers!D1211),"",Medewerkers!D1211)</f>
        <v/>
      </c>
      <c r="E1209" s="33" t="str">
        <f>IF(ISBLANK(Medewerkers!E1211),"",Medewerkers!E1211)</f>
        <v/>
      </c>
      <c r="F1209" s="33" t="str">
        <f>IF(ISBLANK(Medewerkers!H1211),"",Medewerkers!H1211)</f>
        <v/>
      </c>
      <c r="G1209" s="33" t="str">
        <f>IF(ISBLANK(Medewerkers!G1211),IF(ISBLANK(Medewerkers!F1211),"",Medewerkers!F1211),Medewerkers!G1211)</f>
        <v/>
      </c>
      <c r="H1209" s="33" t="str">
        <f>IF(ISBLANK(Medewerkers!A1211),"",IF(Medewerkers!L1211="Engels","en",IF(Medewerkers!L1211="Frans","fr",IF(Medewerkers!L1211="Duits","de","nl"))))</f>
        <v/>
      </c>
    </row>
    <row r="1210" spans="1:8" ht="14.25" customHeight="1">
      <c r="A1210" s="33" t="str">
        <f>IF(ISBLANK(Medewerkers!A1212),"",Medewerkers!A1212)</f>
        <v/>
      </c>
      <c r="B1210" s="33" t="str">
        <f>IF(ISBLANK(Medewerkers!B1212),"",Medewerkers!B1212)</f>
        <v/>
      </c>
      <c r="C1210" s="33" t="str">
        <f>IF(ISBLANK(Medewerkers!C1212),"",Medewerkers!C1212)</f>
        <v/>
      </c>
      <c r="D1210" s="33" t="str">
        <f>IF(ISBLANK(Medewerkers!D1212),"",Medewerkers!D1212)</f>
        <v/>
      </c>
      <c r="E1210" s="33" t="str">
        <f>IF(ISBLANK(Medewerkers!E1212),"",Medewerkers!E1212)</f>
        <v/>
      </c>
      <c r="F1210" s="33" t="str">
        <f>IF(ISBLANK(Medewerkers!H1212),"",Medewerkers!H1212)</f>
        <v/>
      </c>
      <c r="G1210" s="33" t="str">
        <f>IF(ISBLANK(Medewerkers!G1212),IF(ISBLANK(Medewerkers!F1212),"",Medewerkers!F1212),Medewerkers!G1212)</f>
        <v/>
      </c>
      <c r="H1210" s="33" t="str">
        <f>IF(ISBLANK(Medewerkers!A1212),"",IF(Medewerkers!L1212="Engels","en",IF(Medewerkers!L1212="Frans","fr",IF(Medewerkers!L1212="Duits","de","nl"))))</f>
        <v/>
      </c>
    </row>
    <row r="1211" spans="1:8" ht="14.25" customHeight="1">
      <c r="A1211" s="33" t="str">
        <f>IF(ISBLANK(Medewerkers!A1213),"",Medewerkers!A1213)</f>
        <v/>
      </c>
      <c r="B1211" s="33" t="str">
        <f>IF(ISBLANK(Medewerkers!B1213),"",Medewerkers!B1213)</f>
        <v/>
      </c>
      <c r="C1211" s="33" t="str">
        <f>IF(ISBLANK(Medewerkers!C1213),"",Medewerkers!C1213)</f>
        <v/>
      </c>
      <c r="D1211" s="33" t="str">
        <f>IF(ISBLANK(Medewerkers!D1213),"",Medewerkers!D1213)</f>
        <v/>
      </c>
      <c r="E1211" s="33" t="str">
        <f>IF(ISBLANK(Medewerkers!E1213),"",Medewerkers!E1213)</f>
        <v/>
      </c>
      <c r="F1211" s="33" t="str">
        <f>IF(ISBLANK(Medewerkers!H1213),"",Medewerkers!H1213)</f>
        <v/>
      </c>
      <c r="G1211" s="33" t="str">
        <f>IF(ISBLANK(Medewerkers!G1213),IF(ISBLANK(Medewerkers!F1213),"",Medewerkers!F1213),Medewerkers!G1213)</f>
        <v/>
      </c>
      <c r="H1211" s="33" t="str">
        <f>IF(ISBLANK(Medewerkers!A1213),"",IF(Medewerkers!L1213="Engels","en",IF(Medewerkers!L1213="Frans","fr",IF(Medewerkers!L1213="Duits","de","nl"))))</f>
        <v/>
      </c>
    </row>
    <row r="1212" spans="1:8" ht="14.25" customHeight="1">
      <c r="A1212" s="33" t="str">
        <f>IF(ISBLANK(Medewerkers!A1214),"",Medewerkers!A1214)</f>
        <v/>
      </c>
      <c r="B1212" s="33" t="str">
        <f>IF(ISBLANK(Medewerkers!B1214),"",Medewerkers!B1214)</f>
        <v/>
      </c>
      <c r="C1212" s="33" t="str">
        <f>IF(ISBLANK(Medewerkers!C1214),"",Medewerkers!C1214)</f>
        <v/>
      </c>
      <c r="D1212" s="33" t="str">
        <f>IF(ISBLANK(Medewerkers!D1214),"",Medewerkers!D1214)</f>
        <v/>
      </c>
      <c r="E1212" s="33" t="str">
        <f>IF(ISBLANK(Medewerkers!E1214),"",Medewerkers!E1214)</f>
        <v/>
      </c>
      <c r="F1212" s="33" t="str">
        <f>IF(ISBLANK(Medewerkers!H1214),"",Medewerkers!H1214)</f>
        <v/>
      </c>
      <c r="G1212" s="33" t="str">
        <f>IF(ISBLANK(Medewerkers!G1214),IF(ISBLANK(Medewerkers!F1214),"",Medewerkers!F1214),Medewerkers!G1214)</f>
        <v/>
      </c>
      <c r="H1212" s="33" t="str">
        <f>IF(ISBLANK(Medewerkers!A1214),"",IF(Medewerkers!L1214="Engels","en",IF(Medewerkers!L1214="Frans","fr",IF(Medewerkers!L1214="Duits","de","nl"))))</f>
        <v/>
      </c>
    </row>
    <row r="1213" spans="1:8" ht="14.25" customHeight="1">
      <c r="A1213" s="33" t="str">
        <f>IF(ISBLANK(Medewerkers!A1215),"",Medewerkers!A1215)</f>
        <v/>
      </c>
      <c r="B1213" s="33" t="str">
        <f>IF(ISBLANK(Medewerkers!B1215),"",Medewerkers!B1215)</f>
        <v/>
      </c>
      <c r="C1213" s="33" t="str">
        <f>IF(ISBLANK(Medewerkers!C1215),"",Medewerkers!C1215)</f>
        <v/>
      </c>
      <c r="D1213" s="33" t="str">
        <f>IF(ISBLANK(Medewerkers!D1215),"",Medewerkers!D1215)</f>
        <v/>
      </c>
      <c r="E1213" s="33" t="str">
        <f>IF(ISBLANK(Medewerkers!E1215),"",Medewerkers!E1215)</f>
        <v/>
      </c>
      <c r="F1213" s="33" t="str">
        <f>IF(ISBLANK(Medewerkers!H1215),"",Medewerkers!H1215)</f>
        <v/>
      </c>
      <c r="G1213" s="33" t="str">
        <f>IF(ISBLANK(Medewerkers!G1215),IF(ISBLANK(Medewerkers!F1215),"",Medewerkers!F1215),Medewerkers!G1215)</f>
        <v/>
      </c>
      <c r="H1213" s="33" t="str">
        <f>IF(ISBLANK(Medewerkers!A1215),"",IF(Medewerkers!L1215="Engels","en",IF(Medewerkers!L1215="Frans","fr",IF(Medewerkers!L1215="Duits","de","nl"))))</f>
        <v/>
      </c>
    </row>
    <row r="1214" spans="1:8" ht="14.25" customHeight="1">
      <c r="A1214" s="33" t="str">
        <f>IF(ISBLANK(Medewerkers!A1216),"",Medewerkers!A1216)</f>
        <v/>
      </c>
      <c r="B1214" s="33" t="str">
        <f>IF(ISBLANK(Medewerkers!B1216),"",Medewerkers!B1216)</f>
        <v/>
      </c>
      <c r="C1214" s="33" t="str">
        <f>IF(ISBLANK(Medewerkers!C1216),"",Medewerkers!C1216)</f>
        <v/>
      </c>
      <c r="D1214" s="33" t="str">
        <f>IF(ISBLANK(Medewerkers!D1216),"",Medewerkers!D1216)</f>
        <v/>
      </c>
      <c r="E1214" s="33" t="str">
        <f>IF(ISBLANK(Medewerkers!E1216),"",Medewerkers!E1216)</f>
        <v/>
      </c>
      <c r="F1214" s="33" t="str">
        <f>IF(ISBLANK(Medewerkers!H1216),"",Medewerkers!H1216)</f>
        <v/>
      </c>
      <c r="G1214" s="33" t="str">
        <f>IF(ISBLANK(Medewerkers!G1216),IF(ISBLANK(Medewerkers!F1216),"",Medewerkers!F1216),Medewerkers!G1216)</f>
        <v/>
      </c>
      <c r="H1214" s="33" t="str">
        <f>IF(ISBLANK(Medewerkers!A1216),"",IF(Medewerkers!L1216="Engels","en",IF(Medewerkers!L1216="Frans","fr",IF(Medewerkers!L1216="Duits","de","nl"))))</f>
        <v/>
      </c>
    </row>
    <row r="1215" spans="1:8" ht="14.25" customHeight="1">
      <c r="A1215" s="33" t="str">
        <f>IF(ISBLANK(Medewerkers!A1217),"",Medewerkers!A1217)</f>
        <v/>
      </c>
      <c r="B1215" s="33" t="str">
        <f>IF(ISBLANK(Medewerkers!B1217),"",Medewerkers!B1217)</f>
        <v/>
      </c>
      <c r="C1215" s="33" t="str">
        <f>IF(ISBLANK(Medewerkers!C1217),"",Medewerkers!C1217)</f>
        <v/>
      </c>
      <c r="D1215" s="33" t="str">
        <f>IF(ISBLANK(Medewerkers!D1217),"",Medewerkers!D1217)</f>
        <v/>
      </c>
      <c r="E1215" s="33" t="str">
        <f>IF(ISBLANK(Medewerkers!E1217),"",Medewerkers!E1217)</f>
        <v/>
      </c>
      <c r="F1215" s="33" t="str">
        <f>IF(ISBLANK(Medewerkers!H1217),"",Medewerkers!H1217)</f>
        <v/>
      </c>
      <c r="G1215" s="33" t="str">
        <f>IF(ISBLANK(Medewerkers!G1217),IF(ISBLANK(Medewerkers!F1217),"",Medewerkers!F1217),Medewerkers!G1217)</f>
        <v/>
      </c>
      <c r="H1215" s="33" t="str">
        <f>IF(ISBLANK(Medewerkers!A1217),"",IF(Medewerkers!L1217="Engels","en",IF(Medewerkers!L1217="Frans","fr",IF(Medewerkers!L1217="Duits","de","nl"))))</f>
        <v/>
      </c>
    </row>
    <row r="1216" spans="1:8" ht="14.25" customHeight="1">
      <c r="A1216" s="33" t="str">
        <f>IF(ISBLANK(Medewerkers!A1218),"",Medewerkers!A1218)</f>
        <v/>
      </c>
      <c r="B1216" s="33" t="str">
        <f>IF(ISBLANK(Medewerkers!B1218),"",Medewerkers!B1218)</f>
        <v/>
      </c>
      <c r="C1216" s="33" t="str">
        <f>IF(ISBLANK(Medewerkers!C1218),"",Medewerkers!C1218)</f>
        <v/>
      </c>
      <c r="D1216" s="33" t="str">
        <f>IF(ISBLANK(Medewerkers!D1218),"",Medewerkers!D1218)</f>
        <v/>
      </c>
      <c r="E1216" s="33" t="str">
        <f>IF(ISBLANK(Medewerkers!E1218),"",Medewerkers!E1218)</f>
        <v/>
      </c>
      <c r="F1216" s="33" t="str">
        <f>IF(ISBLANK(Medewerkers!H1218),"",Medewerkers!H1218)</f>
        <v/>
      </c>
      <c r="G1216" s="33" t="str">
        <f>IF(ISBLANK(Medewerkers!G1218),IF(ISBLANK(Medewerkers!F1218),"",Medewerkers!F1218),Medewerkers!G1218)</f>
        <v/>
      </c>
      <c r="H1216" s="33" t="str">
        <f>IF(ISBLANK(Medewerkers!A1218),"",IF(Medewerkers!L1218="Engels","en",IF(Medewerkers!L1218="Frans","fr",IF(Medewerkers!L1218="Duits","de","nl"))))</f>
        <v/>
      </c>
    </row>
    <row r="1217" spans="1:8" ht="14.25" customHeight="1">
      <c r="A1217" s="33" t="str">
        <f>IF(ISBLANK(Medewerkers!A1219),"",Medewerkers!A1219)</f>
        <v/>
      </c>
      <c r="B1217" s="33" t="str">
        <f>IF(ISBLANK(Medewerkers!B1219),"",Medewerkers!B1219)</f>
        <v/>
      </c>
      <c r="C1217" s="33" t="str">
        <f>IF(ISBLANK(Medewerkers!C1219),"",Medewerkers!C1219)</f>
        <v/>
      </c>
      <c r="D1217" s="33" t="str">
        <f>IF(ISBLANK(Medewerkers!D1219),"",Medewerkers!D1219)</f>
        <v/>
      </c>
      <c r="E1217" s="33" t="str">
        <f>IF(ISBLANK(Medewerkers!E1219),"",Medewerkers!E1219)</f>
        <v/>
      </c>
      <c r="F1217" s="33" t="str">
        <f>IF(ISBLANK(Medewerkers!H1219),"",Medewerkers!H1219)</f>
        <v/>
      </c>
      <c r="G1217" s="33" t="str">
        <f>IF(ISBLANK(Medewerkers!G1219),IF(ISBLANK(Medewerkers!F1219),"",Medewerkers!F1219),Medewerkers!G1219)</f>
        <v/>
      </c>
      <c r="H1217" s="33" t="str">
        <f>IF(ISBLANK(Medewerkers!A1219),"",IF(Medewerkers!L1219="Engels","en",IF(Medewerkers!L1219="Frans","fr",IF(Medewerkers!L1219="Duits","de","nl"))))</f>
        <v/>
      </c>
    </row>
    <row r="1218" spans="1:8" ht="14.25" customHeight="1">
      <c r="A1218" s="33" t="str">
        <f>IF(ISBLANK(Medewerkers!A1220),"",Medewerkers!A1220)</f>
        <v/>
      </c>
      <c r="B1218" s="33" t="str">
        <f>IF(ISBLANK(Medewerkers!B1220),"",Medewerkers!B1220)</f>
        <v/>
      </c>
      <c r="C1218" s="33" t="str">
        <f>IF(ISBLANK(Medewerkers!C1220),"",Medewerkers!C1220)</f>
        <v/>
      </c>
      <c r="D1218" s="33" t="str">
        <f>IF(ISBLANK(Medewerkers!D1220),"",Medewerkers!D1220)</f>
        <v/>
      </c>
      <c r="E1218" s="33" t="str">
        <f>IF(ISBLANK(Medewerkers!E1220),"",Medewerkers!E1220)</f>
        <v/>
      </c>
      <c r="F1218" s="33" t="str">
        <f>IF(ISBLANK(Medewerkers!H1220),"",Medewerkers!H1220)</f>
        <v/>
      </c>
      <c r="G1218" s="33" t="str">
        <f>IF(ISBLANK(Medewerkers!G1220),IF(ISBLANK(Medewerkers!F1220),"",Medewerkers!F1220),Medewerkers!G1220)</f>
        <v/>
      </c>
      <c r="H1218" s="33" t="str">
        <f>IF(ISBLANK(Medewerkers!A1220),"",IF(Medewerkers!L1220="Engels","en",IF(Medewerkers!L1220="Frans","fr",IF(Medewerkers!L1220="Duits","de","nl"))))</f>
        <v/>
      </c>
    </row>
    <row r="1219" spans="1:8" ht="14.25" customHeight="1">
      <c r="A1219" s="33" t="str">
        <f>IF(ISBLANK(Medewerkers!A1221),"",Medewerkers!A1221)</f>
        <v/>
      </c>
      <c r="B1219" s="33" t="str">
        <f>IF(ISBLANK(Medewerkers!B1221),"",Medewerkers!B1221)</f>
        <v/>
      </c>
      <c r="C1219" s="33" t="str">
        <f>IF(ISBLANK(Medewerkers!C1221),"",Medewerkers!C1221)</f>
        <v/>
      </c>
      <c r="D1219" s="33" t="str">
        <f>IF(ISBLANK(Medewerkers!D1221),"",Medewerkers!D1221)</f>
        <v/>
      </c>
      <c r="E1219" s="33" t="str">
        <f>IF(ISBLANK(Medewerkers!E1221),"",Medewerkers!E1221)</f>
        <v/>
      </c>
      <c r="F1219" s="33" t="str">
        <f>IF(ISBLANK(Medewerkers!H1221),"",Medewerkers!H1221)</f>
        <v/>
      </c>
      <c r="G1219" s="33" t="str">
        <f>IF(ISBLANK(Medewerkers!G1221),IF(ISBLANK(Medewerkers!F1221),"",Medewerkers!F1221),Medewerkers!G1221)</f>
        <v/>
      </c>
      <c r="H1219" s="33" t="str">
        <f>IF(ISBLANK(Medewerkers!A1221),"",IF(Medewerkers!L1221="Engels","en",IF(Medewerkers!L1221="Frans","fr",IF(Medewerkers!L1221="Duits","de","nl"))))</f>
        <v/>
      </c>
    </row>
    <row r="1220" spans="1:8" ht="14.25" customHeight="1">
      <c r="A1220" s="33" t="str">
        <f>IF(ISBLANK(Medewerkers!A1222),"",Medewerkers!A1222)</f>
        <v/>
      </c>
      <c r="B1220" s="33" t="str">
        <f>IF(ISBLANK(Medewerkers!B1222),"",Medewerkers!B1222)</f>
        <v/>
      </c>
      <c r="C1220" s="33" t="str">
        <f>IF(ISBLANK(Medewerkers!C1222),"",Medewerkers!C1222)</f>
        <v/>
      </c>
      <c r="D1220" s="33" t="str">
        <f>IF(ISBLANK(Medewerkers!D1222),"",Medewerkers!D1222)</f>
        <v/>
      </c>
      <c r="E1220" s="33" t="str">
        <f>IF(ISBLANK(Medewerkers!E1222),"",Medewerkers!E1222)</f>
        <v/>
      </c>
      <c r="F1220" s="33" t="str">
        <f>IF(ISBLANK(Medewerkers!H1222),"",Medewerkers!H1222)</f>
        <v/>
      </c>
      <c r="G1220" s="33" t="str">
        <f>IF(ISBLANK(Medewerkers!G1222),IF(ISBLANK(Medewerkers!F1222),"",Medewerkers!F1222),Medewerkers!G1222)</f>
        <v/>
      </c>
      <c r="H1220" s="33" t="str">
        <f>IF(ISBLANK(Medewerkers!A1222),"",IF(Medewerkers!L1222="Engels","en",IF(Medewerkers!L1222="Frans","fr",IF(Medewerkers!L1222="Duits","de","nl"))))</f>
        <v/>
      </c>
    </row>
    <row r="1221" spans="1:8" ht="14.25" customHeight="1">
      <c r="A1221" s="33" t="str">
        <f>IF(ISBLANK(Medewerkers!A1223),"",Medewerkers!A1223)</f>
        <v/>
      </c>
      <c r="B1221" s="33" t="str">
        <f>IF(ISBLANK(Medewerkers!B1223),"",Medewerkers!B1223)</f>
        <v/>
      </c>
      <c r="C1221" s="33" t="str">
        <f>IF(ISBLANK(Medewerkers!C1223),"",Medewerkers!C1223)</f>
        <v/>
      </c>
      <c r="D1221" s="33" t="str">
        <f>IF(ISBLANK(Medewerkers!D1223),"",Medewerkers!D1223)</f>
        <v/>
      </c>
      <c r="E1221" s="33" t="str">
        <f>IF(ISBLANK(Medewerkers!E1223),"",Medewerkers!E1223)</f>
        <v/>
      </c>
      <c r="F1221" s="33" t="str">
        <f>IF(ISBLANK(Medewerkers!H1223),"",Medewerkers!H1223)</f>
        <v/>
      </c>
      <c r="G1221" s="33" t="str">
        <f>IF(ISBLANK(Medewerkers!G1223),IF(ISBLANK(Medewerkers!F1223),"",Medewerkers!F1223),Medewerkers!G1223)</f>
        <v/>
      </c>
      <c r="H1221" s="33" t="str">
        <f>IF(ISBLANK(Medewerkers!A1223),"",IF(Medewerkers!L1223="Engels","en",IF(Medewerkers!L1223="Frans","fr",IF(Medewerkers!L1223="Duits","de","nl"))))</f>
        <v/>
      </c>
    </row>
    <row r="1222" spans="1:8" ht="14.25" customHeight="1">
      <c r="A1222" s="33" t="str">
        <f>IF(ISBLANK(Medewerkers!A1224),"",Medewerkers!A1224)</f>
        <v/>
      </c>
      <c r="B1222" s="33" t="str">
        <f>IF(ISBLANK(Medewerkers!B1224),"",Medewerkers!B1224)</f>
        <v/>
      </c>
      <c r="C1222" s="33" t="str">
        <f>IF(ISBLANK(Medewerkers!C1224),"",Medewerkers!C1224)</f>
        <v/>
      </c>
      <c r="D1222" s="33" t="str">
        <f>IF(ISBLANK(Medewerkers!D1224),"",Medewerkers!D1224)</f>
        <v/>
      </c>
      <c r="E1222" s="33" t="str">
        <f>IF(ISBLANK(Medewerkers!E1224),"",Medewerkers!E1224)</f>
        <v/>
      </c>
      <c r="F1222" s="33" t="str">
        <f>IF(ISBLANK(Medewerkers!H1224),"",Medewerkers!H1224)</f>
        <v/>
      </c>
      <c r="G1222" s="33" t="str">
        <f>IF(ISBLANK(Medewerkers!G1224),IF(ISBLANK(Medewerkers!F1224),"",Medewerkers!F1224),Medewerkers!G1224)</f>
        <v/>
      </c>
      <c r="H1222" s="33" t="str">
        <f>IF(ISBLANK(Medewerkers!A1224),"",IF(Medewerkers!L1224="Engels","en",IF(Medewerkers!L1224="Frans","fr",IF(Medewerkers!L1224="Duits","de","nl"))))</f>
        <v/>
      </c>
    </row>
    <row r="1223" spans="1:8" ht="14.25" customHeight="1">
      <c r="A1223" s="33" t="str">
        <f>IF(ISBLANK(Medewerkers!A1225),"",Medewerkers!A1225)</f>
        <v/>
      </c>
      <c r="B1223" s="33" t="str">
        <f>IF(ISBLANK(Medewerkers!B1225),"",Medewerkers!B1225)</f>
        <v/>
      </c>
      <c r="C1223" s="33" t="str">
        <f>IF(ISBLANK(Medewerkers!C1225),"",Medewerkers!C1225)</f>
        <v/>
      </c>
      <c r="D1223" s="33" t="str">
        <f>IF(ISBLANK(Medewerkers!D1225),"",Medewerkers!D1225)</f>
        <v/>
      </c>
      <c r="E1223" s="33" t="str">
        <f>IF(ISBLANK(Medewerkers!E1225),"",Medewerkers!E1225)</f>
        <v/>
      </c>
      <c r="F1223" s="33" t="str">
        <f>IF(ISBLANK(Medewerkers!H1225),"",Medewerkers!H1225)</f>
        <v/>
      </c>
      <c r="G1223" s="33" t="str">
        <f>IF(ISBLANK(Medewerkers!G1225),IF(ISBLANK(Medewerkers!F1225),"",Medewerkers!F1225),Medewerkers!G1225)</f>
        <v/>
      </c>
      <c r="H1223" s="33" t="str">
        <f>IF(ISBLANK(Medewerkers!A1225),"",IF(Medewerkers!L1225="Engels","en",IF(Medewerkers!L1225="Frans","fr",IF(Medewerkers!L1225="Duits","de","nl"))))</f>
        <v/>
      </c>
    </row>
    <row r="1224" spans="1:8" ht="14.25" customHeight="1">
      <c r="A1224" s="33" t="str">
        <f>IF(ISBLANK(Medewerkers!A1226),"",Medewerkers!A1226)</f>
        <v/>
      </c>
      <c r="B1224" s="33" t="str">
        <f>IF(ISBLANK(Medewerkers!B1226),"",Medewerkers!B1226)</f>
        <v/>
      </c>
      <c r="C1224" s="33" t="str">
        <f>IF(ISBLANK(Medewerkers!C1226),"",Medewerkers!C1226)</f>
        <v/>
      </c>
      <c r="D1224" s="33" t="str">
        <f>IF(ISBLANK(Medewerkers!D1226),"",Medewerkers!D1226)</f>
        <v/>
      </c>
      <c r="E1224" s="33" t="str">
        <f>IF(ISBLANK(Medewerkers!E1226),"",Medewerkers!E1226)</f>
        <v/>
      </c>
      <c r="F1224" s="33" t="str">
        <f>IF(ISBLANK(Medewerkers!H1226),"",Medewerkers!H1226)</f>
        <v/>
      </c>
      <c r="G1224" s="33" t="str">
        <f>IF(ISBLANK(Medewerkers!G1226),IF(ISBLANK(Medewerkers!F1226),"",Medewerkers!F1226),Medewerkers!G1226)</f>
        <v/>
      </c>
      <c r="H1224" s="33" t="str">
        <f>IF(ISBLANK(Medewerkers!A1226),"",IF(Medewerkers!L1226="Engels","en",IF(Medewerkers!L1226="Frans","fr",IF(Medewerkers!L1226="Duits","de","nl"))))</f>
        <v/>
      </c>
    </row>
    <row r="1225" spans="1:8" ht="14.25" customHeight="1">
      <c r="A1225" s="33" t="str">
        <f>IF(ISBLANK(Medewerkers!A1227),"",Medewerkers!A1227)</f>
        <v/>
      </c>
      <c r="B1225" s="33" t="str">
        <f>IF(ISBLANK(Medewerkers!B1227),"",Medewerkers!B1227)</f>
        <v/>
      </c>
      <c r="C1225" s="33" t="str">
        <f>IF(ISBLANK(Medewerkers!C1227),"",Medewerkers!C1227)</f>
        <v/>
      </c>
      <c r="D1225" s="33" t="str">
        <f>IF(ISBLANK(Medewerkers!D1227),"",Medewerkers!D1227)</f>
        <v/>
      </c>
      <c r="E1225" s="33" t="str">
        <f>IF(ISBLANK(Medewerkers!E1227),"",Medewerkers!E1227)</f>
        <v/>
      </c>
      <c r="F1225" s="33" t="str">
        <f>IF(ISBLANK(Medewerkers!H1227),"",Medewerkers!H1227)</f>
        <v/>
      </c>
      <c r="G1225" s="33" t="str">
        <f>IF(ISBLANK(Medewerkers!G1227),IF(ISBLANK(Medewerkers!F1227),"",Medewerkers!F1227),Medewerkers!G1227)</f>
        <v/>
      </c>
      <c r="H1225" s="33" t="str">
        <f>IF(ISBLANK(Medewerkers!A1227),"",IF(Medewerkers!L1227="Engels","en",IF(Medewerkers!L1227="Frans","fr",IF(Medewerkers!L1227="Duits","de","nl"))))</f>
        <v/>
      </c>
    </row>
    <row r="1226" spans="1:8" ht="14.25" customHeight="1">
      <c r="A1226" s="33" t="str">
        <f>IF(ISBLANK(Medewerkers!A1228),"",Medewerkers!A1228)</f>
        <v/>
      </c>
      <c r="B1226" s="33" t="str">
        <f>IF(ISBLANK(Medewerkers!B1228),"",Medewerkers!B1228)</f>
        <v/>
      </c>
      <c r="C1226" s="33" t="str">
        <f>IF(ISBLANK(Medewerkers!C1228),"",Medewerkers!C1228)</f>
        <v/>
      </c>
      <c r="D1226" s="33" t="str">
        <f>IF(ISBLANK(Medewerkers!D1228),"",Medewerkers!D1228)</f>
        <v/>
      </c>
      <c r="E1226" s="33" t="str">
        <f>IF(ISBLANK(Medewerkers!E1228),"",Medewerkers!E1228)</f>
        <v/>
      </c>
      <c r="F1226" s="33" t="str">
        <f>IF(ISBLANK(Medewerkers!H1228),"",Medewerkers!H1228)</f>
        <v/>
      </c>
      <c r="G1226" s="33" t="str">
        <f>IF(ISBLANK(Medewerkers!G1228),IF(ISBLANK(Medewerkers!F1228),"",Medewerkers!F1228),Medewerkers!G1228)</f>
        <v/>
      </c>
      <c r="H1226" s="33" t="str">
        <f>IF(ISBLANK(Medewerkers!A1228),"",IF(Medewerkers!L1228="Engels","en",IF(Medewerkers!L1228="Frans","fr",IF(Medewerkers!L1228="Duits","de","nl"))))</f>
        <v/>
      </c>
    </row>
    <row r="1227" spans="1:8" ht="14.25" customHeight="1">
      <c r="A1227" s="33" t="str">
        <f>IF(ISBLANK(Medewerkers!A1229),"",Medewerkers!A1229)</f>
        <v/>
      </c>
      <c r="B1227" s="33" t="str">
        <f>IF(ISBLANK(Medewerkers!B1229),"",Medewerkers!B1229)</f>
        <v/>
      </c>
      <c r="C1227" s="33" t="str">
        <f>IF(ISBLANK(Medewerkers!C1229),"",Medewerkers!C1229)</f>
        <v/>
      </c>
      <c r="D1227" s="33" t="str">
        <f>IF(ISBLANK(Medewerkers!D1229),"",Medewerkers!D1229)</f>
        <v/>
      </c>
      <c r="E1227" s="33" t="str">
        <f>IF(ISBLANK(Medewerkers!E1229),"",Medewerkers!E1229)</f>
        <v/>
      </c>
      <c r="F1227" s="33" t="str">
        <f>IF(ISBLANK(Medewerkers!H1229),"",Medewerkers!H1229)</f>
        <v/>
      </c>
      <c r="G1227" s="33" t="str">
        <f>IF(ISBLANK(Medewerkers!G1229),IF(ISBLANK(Medewerkers!F1229),"",Medewerkers!F1229),Medewerkers!G1229)</f>
        <v/>
      </c>
      <c r="H1227" s="33" t="str">
        <f>IF(ISBLANK(Medewerkers!A1229),"",IF(Medewerkers!L1229="Engels","en",IF(Medewerkers!L1229="Frans","fr",IF(Medewerkers!L1229="Duits","de","nl"))))</f>
        <v/>
      </c>
    </row>
    <row r="1228" spans="1:8" ht="14.25" customHeight="1">
      <c r="A1228" s="33" t="str">
        <f>IF(ISBLANK(Medewerkers!A1230),"",Medewerkers!A1230)</f>
        <v/>
      </c>
      <c r="B1228" s="33" t="str">
        <f>IF(ISBLANK(Medewerkers!B1230),"",Medewerkers!B1230)</f>
        <v/>
      </c>
      <c r="C1228" s="33" t="str">
        <f>IF(ISBLANK(Medewerkers!C1230),"",Medewerkers!C1230)</f>
        <v/>
      </c>
      <c r="D1228" s="33" t="str">
        <f>IF(ISBLANK(Medewerkers!D1230),"",Medewerkers!D1230)</f>
        <v/>
      </c>
      <c r="E1228" s="33" t="str">
        <f>IF(ISBLANK(Medewerkers!E1230),"",Medewerkers!E1230)</f>
        <v/>
      </c>
      <c r="F1228" s="33" t="str">
        <f>IF(ISBLANK(Medewerkers!H1230),"",Medewerkers!H1230)</f>
        <v/>
      </c>
      <c r="G1228" s="33" t="str">
        <f>IF(ISBLANK(Medewerkers!G1230),IF(ISBLANK(Medewerkers!F1230),"",Medewerkers!F1230),Medewerkers!G1230)</f>
        <v/>
      </c>
      <c r="H1228" s="33" t="str">
        <f>IF(ISBLANK(Medewerkers!A1230),"",IF(Medewerkers!L1230="Engels","en",IF(Medewerkers!L1230="Frans","fr",IF(Medewerkers!L1230="Duits","de","nl"))))</f>
        <v/>
      </c>
    </row>
    <row r="1229" spans="1:8" ht="14.25" customHeight="1">
      <c r="A1229" s="33" t="str">
        <f>IF(ISBLANK(Medewerkers!A1231),"",Medewerkers!A1231)</f>
        <v/>
      </c>
      <c r="B1229" s="33" t="str">
        <f>IF(ISBLANK(Medewerkers!B1231),"",Medewerkers!B1231)</f>
        <v/>
      </c>
      <c r="C1229" s="33" t="str">
        <f>IF(ISBLANK(Medewerkers!C1231),"",Medewerkers!C1231)</f>
        <v/>
      </c>
      <c r="D1229" s="33" t="str">
        <f>IF(ISBLANK(Medewerkers!D1231),"",Medewerkers!D1231)</f>
        <v/>
      </c>
      <c r="E1229" s="33" t="str">
        <f>IF(ISBLANK(Medewerkers!E1231),"",Medewerkers!E1231)</f>
        <v/>
      </c>
      <c r="F1229" s="33" t="str">
        <f>IF(ISBLANK(Medewerkers!H1231),"",Medewerkers!H1231)</f>
        <v/>
      </c>
      <c r="G1229" s="33" t="str">
        <f>IF(ISBLANK(Medewerkers!G1231),IF(ISBLANK(Medewerkers!F1231),"",Medewerkers!F1231),Medewerkers!G1231)</f>
        <v/>
      </c>
      <c r="H1229" s="33" t="str">
        <f>IF(ISBLANK(Medewerkers!A1231),"",IF(Medewerkers!L1231="Engels","en",IF(Medewerkers!L1231="Frans","fr",IF(Medewerkers!L1231="Duits","de","nl"))))</f>
        <v/>
      </c>
    </row>
    <row r="1230" spans="1:8" ht="14.25" customHeight="1">
      <c r="A1230" s="33" t="str">
        <f>IF(ISBLANK(Medewerkers!A1232),"",Medewerkers!A1232)</f>
        <v/>
      </c>
      <c r="B1230" s="33" t="str">
        <f>IF(ISBLANK(Medewerkers!B1232),"",Medewerkers!B1232)</f>
        <v/>
      </c>
      <c r="C1230" s="33" t="str">
        <f>IF(ISBLANK(Medewerkers!C1232),"",Medewerkers!C1232)</f>
        <v/>
      </c>
      <c r="D1230" s="33" t="str">
        <f>IF(ISBLANK(Medewerkers!D1232),"",Medewerkers!D1232)</f>
        <v/>
      </c>
      <c r="E1230" s="33" t="str">
        <f>IF(ISBLANK(Medewerkers!E1232),"",Medewerkers!E1232)</f>
        <v/>
      </c>
      <c r="F1230" s="33" t="str">
        <f>IF(ISBLANK(Medewerkers!H1232),"",Medewerkers!H1232)</f>
        <v/>
      </c>
      <c r="G1230" s="33" t="str">
        <f>IF(ISBLANK(Medewerkers!G1232),IF(ISBLANK(Medewerkers!F1232),"",Medewerkers!F1232),Medewerkers!G1232)</f>
        <v/>
      </c>
      <c r="H1230" s="33" t="str">
        <f>IF(ISBLANK(Medewerkers!A1232),"",IF(Medewerkers!L1232="Engels","en",IF(Medewerkers!L1232="Frans","fr",IF(Medewerkers!L1232="Duits","de","nl"))))</f>
        <v/>
      </c>
    </row>
    <row r="1231" spans="1:8" ht="14.25" customHeight="1">
      <c r="A1231" s="33" t="str">
        <f>IF(ISBLANK(Medewerkers!A1233),"",Medewerkers!A1233)</f>
        <v/>
      </c>
      <c r="B1231" s="33" t="str">
        <f>IF(ISBLANK(Medewerkers!B1233),"",Medewerkers!B1233)</f>
        <v/>
      </c>
      <c r="C1231" s="33" t="str">
        <f>IF(ISBLANK(Medewerkers!C1233),"",Medewerkers!C1233)</f>
        <v/>
      </c>
      <c r="D1231" s="33" t="str">
        <f>IF(ISBLANK(Medewerkers!D1233),"",Medewerkers!D1233)</f>
        <v/>
      </c>
      <c r="E1231" s="33" t="str">
        <f>IF(ISBLANK(Medewerkers!E1233),"",Medewerkers!E1233)</f>
        <v/>
      </c>
      <c r="F1231" s="33" t="str">
        <f>IF(ISBLANK(Medewerkers!H1233),"",Medewerkers!H1233)</f>
        <v/>
      </c>
      <c r="G1231" s="33" t="str">
        <f>IF(ISBLANK(Medewerkers!G1233),IF(ISBLANK(Medewerkers!F1233),"",Medewerkers!F1233),Medewerkers!G1233)</f>
        <v/>
      </c>
      <c r="H1231" s="33" t="str">
        <f>IF(ISBLANK(Medewerkers!A1233),"",IF(Medewerkers!L1233="Engels","en",IF(Medewerkers!L1233="Frans","fr",IF(Medewerkers!L1233="Duits","de","nl"))))</f>
        <v/>
      </c>
    </row>
    <row r="1232" spans="1:8" ht="14.25" customHeight="1">
      <c r="A1232" s="33" t="str">
        <f>IF(ISBLANK(Medewerkers!A1234),"",Medewerkers!A1234)</f>
        <v/>
      </c>
      <c r="B1232" s="33" t="str">
        <f>IF(ISBLANK(Medewerkers!B1234),"",Medewerkers!B1234)</f>
        <v/>
      </c>
      <c r="C1232" s="33" t="str">
        <f>IF(ISBLANK(Medewerkers!C1234),"",Medewerkers!C1234)</f>
        <v/>
      </c>
      <c r="D1232" s="33" t="str">
        <f>IF(ISBLANK(Medewerkers!D1234),"",Medewerkers!D1234)</f>
        <v/>
      </c>
      <c r="E1232" s="33" t="str">
        <f>IF(ISBLANK(Medewerkers!E1234),"",Medewerkers!E1234)</f>
        <v/>
      </c>
      <c r="F1232" s="33" t="str">
        <f>IF(ISBLANK(Medewerkers!H1234),"",Medewerkers!H1234)</f>
        <v/>
      </c>
      <c r="G1232" s="33" t="str">
        <f>IF(ISBLANK(Medewerkers!G1234),IF(ISBLANK(Medewerkers!F1234),"",Medewerkers!F1234),Medewerkers!G1234)</f>
        <v/>
      </c>
      <c r="H1232" s="33" t="str">
        <f>IF(ISBLANK(Medewerkers!A1234),"",IF(Medewerkers!L1234="Engels","en",IF(Medewerkers!L1234="Frans","fr",IF(Medewerkers!L1234="Duits","de","nl"))))</f>
        <v/>
      </c>
    </row>
    <row r="1233" spans="1:8" ht="14.25" customHeight="1">
      <c r="A1233" s="33" t="str">
        <f>IF(ISBLANK(Medewerkers!A1235),"",Medewerkers!A1235)</f>
        <v/>
      </c>
      <c r="B1233" s="33" t="str">
        <f>IF(ISBLANK(Medewerkers!B1235),"",Medewerkers!B1235)</f>
        <v/>
      </c>
      <c r="C1233" s="33" t="str">
        <f>IF(ISBLANK(Medewerkers!C1235),"",Medewerkers!C1235)</f>
        <v/>
      </c>
      <c r="D1233" s="33" t="str">
        <f>IF(ISBLANK(Medewerkers!D1235),"",Medewerkers!D1235)</f>
        <v/>
      </c>
      <c r="E1233" s="33" t="str">
        <f>IF(ISBLANK(Medewerkers!E1235),"",Medewerkers!E1235)</f>
        <v/>
      </c>
      <c r="F1233" s="33" t="str">
        <f>IF(ISBLANK(Medewerkers!H1235),"",Medewerkers!H1235)</f>
        <v/>
      </c>
      <c r="G1233" s="33" t="str">
        <f>IF(ISBLANK(Medewerkers!G1235),IF(ISBLANK(Medewerkers!F1235),"",Medewerkers!F1235),Medewerkers!G1235)</f>
        <v/>
      </c>
      <c r="H1233" s="33" t="str">
        <f>IF(ISBLANK(Medewerkers!A1235),"",IF(Medewerkers!L1235="Engels","en",IF(Medewerkers!L1235="Frans","fr",IF(Medewerkers!L1235="Duits","de","nl"))))</f>
        <v/>
      </c>
    </row>
    <row r="1234" spans="1:8" ht="14.25" customHeight="1">
      <c r="A1234" s="33" t="str">
        <f>IF(ISBLANK(Medewerkers!A1236),"",Medewerkers!A1236)</f>
        <v/>
      </c>
      <c r="B1234" s="33" t="str">
        <f>IF(ISBLANK(Medewerkers!B1236),"",Medewerkers!B1236)</f>
        <v/>
      </c>
      <c r="C1234" s="33" t="str">
        <f>IF(ISBLANK(Medewerkers!C1236),"",Medewerkers!C1236)</f>
        <v/>
      </c>
      <c r="D1234" s="33" t="str">
        <f>IF(ISBLANK(Medewerkers!D1236),"",Medewerkers!D1236)</f>
        <v/>
      </c>
      <c r="E1234" s="33" t="str">
        <f>IF(ISBLANK(Medewerkers!E1236),"",Medewerkers!E1236)</f>
        <v/>
      </c>
      <c r="F1234" s="33" t="str">
        <f>IF(ISBLANK(Medewerkers!H1236),"",Medewerkers!H1236)</f>
        <v/>
      </c>
      <c r="G1234" s="33" t="str">
        <f>IF(ISBLANK(Medewerkers!G1236),IF(ISBLANK(Medewerkers!F1236),"",Medewerkers!F1236),Medewerkers!G1236)</f>
        <v/>
      </c>
      <c r="H1234" s="33" t="str">
        <f>IF(ISBLANK(Medewerkers!A1236),"",IF(Medewerkers!L1236="Engels","en",IF(Medewerkers!L1236="Frans","fr",IF(Medewerkers!L1236="Duits","de","nl"))))</f>
        <v/>
      </c>
    </row>
    <row r="1235" spans="1:8" ht="14.25" customHeight="1">
      <c r="A1235" s="33" t="str">
        <f>IF(ISBLANK(Medewerkers!A1237),"",Medewerkers!A1237)</f>
        <v/>
      </c>
      <c r="B1235" s="33" t="str">
        <f>IF(ISBLANK(Medewerkers!B1237),"",Medewerkers!B1237)</f>
        <v/>
      </c>
      <c r="C1235" s="33" t="str">
        <f>IF(ISBLANK(Medewerkers!C1237),"",Medewerkers!C1237)</f>
        <v/>
      </c>
      <c r="D1235" s="33" t="str">
        <f>IF(ISBLANK(Medewerkers!D1237),"",Medewerkers!D1237)</f>
        <v/>
      </c>
      <c r="E1235" s="33" t="str">
        <f>IF(ISBLANK(Medewerkers!E1237),"",Medewerkers!E1237)</f>
        <v/>
      </c>
      <c r="F1235" s="33" t="str">
        <f>IF(ISBLANK(Medewerkers!H1237),"",Medewerkers!H1237)</f>
        <v/>
      </c>
      <c r="G1235" s="33" t="str">
        <f>IF(ISBLANK(Medewerkers!G1237),IF(ISBLANK(Medewerkers!F1237),"",Medewerkers!F1237),Medewerkers!G1237)</f>
        <v/>
      </c>
      <c r="H1235" s="33" t="str">
        <f>IF(ISBLANK(Medewerkers!A1237),"",IF(Medewerkers!L1237="Engels","en",IF(Medewerkers!L1237="Frans","fr",IF(Medewerkers!L1237="Duits","de","nl"))))</f>
        <v/>
      </c>
    </row>
    <row r="1236" spans="1:8" ht="14.25" customHeight="1">
      <c r="A1236" s="33" t="str">
        <f>IF(ISBLANK(Medewerkers!A1238),"",Medewerkers!A1238)</f>
        <v/>
      </c>
      <c r="B1236" s="33" t="str">
        <f>IF(ISBLANK(Medewerkers!B1238),"",Medewerkers!B1238)</f>
        <v/>
      </c>
      <c r="C1236" s="33" t="str">
        <f>IF(ISBLANK(Medewerkers!C1238),"",Medewerkers!C1238)</f>
        <v/>
      </c>
      <c r="D1236" s="33" t="str">
        <f>IF(ISBLANK(Medewerkers!D1238),"",Medewerkers!D1238)</f>
        <v/>
      </c>
      <c r="E1236" s="33" t="str">
        <f>IF(ISBLANK(Medewerkers!E1238),"",Medewerkers!E1238)</f>
        <v/>
      </c>
      <c r="F1236" s="33" t="str">
        <f>IF(ISBLANK(Medewerkers!H1238),"",Medewerkers!H1238)</f>
        <v/>
      </c>
      <c r="G1236" s="33" t="str">
        <f>IF(ISBLANK(Medewerkers!G1238),IF(ISBLANK(Medewerkers!F1238),"",Medewerkers!F1238),Medewerkers!G1238)</f>
        <v/>
      </c>
      <c r="H1236" s="33" t="str">
        <f>IF(ISBLANK(Medewerkers!A1238),"",IF(Medewerkers!L1238="Engels","en",IF(Medewerkers!L1238="Frans","fr",IF(Medewerkers!L1238="Duits","de","nl"))))</f>
        <v/>
      </c>
    </row>
    <row r="1237" spans="1:8" ht="14.25" customHeight="1">
      <c r="A1237" s="33" t="str">
        <f>IF(ISBLANK(Medewerkers!A1239),"",Medewerkers!A1239)</f>
        <v/>
      </c>
      <c r="B1237" s="33" t="str">
        <f>IF(ISBLANK(Medewerkers!B1239),"",Medewerkers!B1239)</f>
        <v/>
      </c>
      <c r="C1237" s="33" t="str">
        <f>IF(ISBLANK(Medewerkers!C1239),"",Medewerkers!C1239)</f>
        <v/>
      </c>
      <c r="D1237" s="33" t="str">
        <f>IF(ISBLANK(Medewerkers!D1239),"",Medewerkers!D1239)</f>
        <v/>
      </c>
      <c r="E1237" s="33" t="str">
        <f>IF(ISBLANK(Medewerkers!E1239),"",Medewerkers!E1239)</f>
        <v/>
      </c>
      <c r="F1237" s="33" t="str">
        <f>IF(ISBLANK(Medewerkers!H1239),"",Medewerkers!H1239)</f>
        <v/>
      </c>
      <c r="G1237" s="33" t="str">
        <f>IF(ISBLANK(Medewerkers!G1239),IF(ISBLANK(Medewerkers!F1239),"",Medewerkers!F1239),Medewerkers!G1239)</f>
        <v/>
      </c>
      <c r="H1237" s="33" t="str">
        <f>IF(ISBLANK(Medewerkers!A1239),"",IF(Medewerkers!L1239="Engels","en",IF(Medewerkers!L1239="Frans","fr",IF(Medewerkers!L1239="Duits","de","nl"))))</f>
        <v/>
      </c>
    </row>
    <row r="1238" spans="1:8" ht="14.25" customHeight="1">
      <c r="A1238" s="33" t="str">
        <f>IF(ISBLANK(Medewerkers!A1240),"",Medewerkers!A1240)</f>
        <v/>
      </c>
      <c r="B1238" s="33" t="str">
        <f>IF(ISBLANK(Medewerkers!B1240),"",Medewerkers!B1240)</f>
        <v/>
      </c>
      <c r="C1238" s="33" t="str">
        <f>IF(ISBLANK(Medewerkers!C1240),"",Medewerkers!C1240)</f>
        <v/>
      </c>
      <c r="D1238" s="33" t="str">
        <f>IF(ISBLANK(Medewerkers!D1240),"",Medewerkers!D1240)</f>
        <v/>
      </c>
      <c r="E1238" s="33" t="str">
        <f>IF(ISBLANK(Medewerkers!E1240),"",Medewerkers!E1240)</f>
        <v/>
      </c>
      <c r="F1238" s="33" t="str">
        <f>IF(ISBLANK(Medewerkers!H1240),"",Medewerkers!H1240)</f>
        <v/>
      </c>
      <c r="G1238" s="33" t="str">
        <f>IF(ISBLANK(Medewerkers!G1240),IF(ISBLANK(Medewerkers!F1240),"",Medewerkers!F1240),Medewerkers!G1240)</f>
        <v/>
      </c>
      <c r="H1238" s="33" t="str">
        <f>IF(ISBLANK(Medewerkers!A1240),"",IF(Medewerkers!L1240="Engels","en",IF(Medewerkers!L1240="Frans","fr",IF(Medewerkers!L1240="Duits","de","nl"))))</f>
        <v/>
      </c>
    </row>
    <row r="1239" spans="1:8" ht="14.25" customHeight="1">
      <c r="A1239" s="33" t="str">
        <f>IF(ISBLANK(Medewerkers!A1241),"",Medewerkers!A1241)</f>
        <v/>
      </c>
      <c r="B1239" s="33" t="str">
        <f>IF(ISBLANK(Medewerkers!B1241),"",Medewerkers!B1241)</f>
        <v/>
      </c>
      <c r="C1239" s="33" t="str">
        <f>IF(ISBLANK(Medewerkers!C1241),"",Medewerkers!C1241)</f>
        <v/>
      </c>
      <c r="D1239" s="33" t="str">
        <f>IF(ISBLANK(Medewerkers!D1241),"",Medewerkers!D1241)</f>
        <v/>
      </c>
      <c r="E1239" s="33" t="str">
        <f>IF(ISBLANK(Medewerkers!E1241),"",Medewerkers!E1241)</f>
        <v/>
      </c>
      <c r="F1239" s="33" t="str">
        <f>IF(ISBLANK(Medewerkers!H1241),"",Medewerkers!H1241)</f>
        <v/>
      </c>
      <c r="G1239" s="33" t="str">
        <f>IF(ISBLANK(Medewerkers!G1241),IF(ISBLANK(Medewerkers!F1241),"",Medewerkers!F1241),Medewerkers!G1241)</f>
        <v/>
      </c>
      <c r="H1239" s="33" t="str">
        <f>IF(ISBLANK(Medewerkers!A1241),"",IF(Medewerkers!L1241="Engels","en",IF(Medewerkers!L1241="Frans","fr",IF(Medewerkers!L1241="Duits","de","nl"))))</f>
        <v/>
      </c>
    </row>
    <row r="1240" spans="1:8" ht="14.25" customHeight="1">
      <c r="A1240" s="33" t="str">
        <f>IF(ISBLANK(Medewerkers!A1242),"",Medewerkers!A1242)</f>
        <v/>
      </c>
      <c r="B1240" s="33" t="str">
        <f>IF(ISBLANK(Medewerkers!B1242),"",Medewerkers!B1242)</f>
        <v/>
      </c>
      <c r="C1240" s="33" t="str">
        <f>IF(ISBLANK(Medewerkers!C1242),"",Medewerkers!C1242)</f>
        <v/>
      </c>
      <c r="D1240" s="33" t="str">
        <f>IF(ISBLANK(Medewerkers!D1242),"",Medewerkers!D1242)</f>
        <v/>
      </c>
      <c r="E1240" s="33" t="str">
        <f>IF(ISBLANK(Medewerkers!E1242),"",Medewerkers!E1242)</f>
        <v/>
      </c>
      <c r="F1240" s="33" t="str">
        <f>IF(ISBLANK(Medewerkers!H1242),"",Medewerkers!H1242)</f>
        <v/>
      </c>
      <c r="G1240" s="33" t="str">
        <f>IF(ISBLANK(Medewerkers!G1242),IF(ISBLANK(Medewerkers!F1242),"",Medewerkers!F1242),Medewerkers!G1242)</f>
        <v/>
      </c>
      <c r="H1240" s="33" t="str">
        <f>IF(ISBLANK(Medewerkers!A1242),"",IF(Medewerkers!L1242="Engels","en",IF(Medewerkers!L1242="Frans","fr",IF(Medewerkers!L1242="Duits","de","nl"))))</f>
        <v/>
      </c>
    </row>
    <row r="1241" spans="1:8" ht="14.25" customHeight="1">
      <c r="A1241" s="33" t="str">
        <f>IF(ISBLANK(Medewerkers!A1243),"",Medewerkers!A1243)</f>
        <v/>
      </c>
      <c r="B1241" s="33" t="str">
        <f>IF(ISBLANK(Medewerkers!B1243),"",Medewerkers!B1243)</f>
        <v/>
      </c>
      <c r="C1241" s="33" t="str">
        <f>IF(ISBLANK(Medewerkers!C1243),"",Medewerkers!C1243)</f>
        <v/>
      </c>
      <c r="D1241" s="33" t="str">
        <f>IF(ISBLANK(Medewerkers!D1243),"",Medewerkers!D1243)</f>
        <v/>
      </c>
      <c r="E1241" s="33" t="str">
        <f>IF(ISBLANK(Medewerkers!E1243),"",Medewerkers!E1243)</f>
        <v/>
      </c>
      <c r="F1241" s="33" t="str">
        <f>IF(ISBLANK(Medewerkers!H1243),"",Medewerkers!H1243)</f>
        <v/>
      </c>
      <c r="G1241" s="33" t="str">
        <f>IF(ISBLANK(Medewerkers!G1243),IF(ISBLANK(Medewerkers!F1243),"",Medewerkers!F1243),Medewerkers!G1243)</f>
        <v/>
      </c>
      <c r="H1241" s="33" t="str">
        <f>IF(ISBLANK(Medewerkers!A1243),"",IF(Medewerkers!L1243="Engels","en",IF(Medewerkers!L1243="Frans","fr",IF(Medewerkers!L1243="Duits","de","nl"))))</f>
        <v/>
      </c>
    </row>
    <row r="1242" spans="1:8" ht="14.25" customHeight="1">
      <c r="A1242" s="33" t="str">
        <f>IF(ISBLANK(Medewerkers!A1244),"",Medewerkers!A1244)</f>
        <v/>
      </c>
      <c r="B1242" s="33" t="str">
        <f>IF(ISBLANK(Medewerkers!B1244),"",Medewerkers!B1244)</f>
        <v/>
      </c>
      <c r="C1242" s="33" t="str">
        <f>IF(ISBLANK(Medewerkers!C1244),"",Medewerkers!C1244)</f>
        <v/>
      </c>
      <c r="D1242" s="33" t="str">
        <f>IF(ISBLANK(Medewerkers!D1244),"",Medewerkers!D1244)</f>
        <v/>
      </c>
      <c r="E1242" s="33" t="str">
        <f>IF(ISBLANK(Medewerkers!E1244),"",Medewerkers!E1244)</f>
        <v/>
      </c>
      <c r="F1242" s="33" t="str">
        <f>IF(ISBLANK(Medewerkers!H1244),"",Medewerkers!H1244)</f>
        <v/>
      </c>
      <c r="G1242" s="33" t="str">
        <f>IF(ISBLANK(Medewerkers!G1244),IF(ISBLANK(Medewerkers!F1244),"",Medewerkers!F1244),Medewerkers!G1244)</f>
        <v/>
      </c>
      <c r="H1242" s="33" t="str">
        <f>IF(ISBLANK(Medewerkers!A1244),"",IF(Medewerkers!L1244="Engels","en",IF(Medewerkers!L1244="Frans","fr",IF(Medewerkers!L1244="Duits","de","nl"))))</f>
        <v/>
      </c>
    </row>
    <row r="1243" spans="1:8" ht="14.25" customHeight="1">
      <c r="A1243" s="33" t="str">
        <f>IF(ISBLANK(Medewerkers!A1245),"",Medewerkers!A1245)</f>
        <v/>
      </c>
      <c r="B1243" s="33" t="str">
        <f>IF(ISBLANK(Medewerkers!B1245),"",Medewerkers!B1245)</f>
        <v/>
      </c>
      <c r="C1243" s="33" t="str">
        <f>IF(ISBLANK(Medewerkers!C1245),"",Medewerkers!C1245)</f>
        <v/>
      </c>
      <c r="D1243" s="33" t="str">
        <f>IF(ISBLANK(Medewerkers!D1245),"",Medewerkers!D1245)</f>
        <v/>
      </c>
      <c r="E1243" s="33" t="str">
        <f>IF(ISBLANK(Medewerkers!E1245),"",Medewerkers!E1245)</f>
        <v/>
      </c>
      <c r="F1243" s="33" t="str">
        <f>IF(ISBLANK(Medewerkers!H1245),"",Medewerkers!H1245)</f>
        <v/>
      </c>
      <c r="G1243" s="33" t="str">
        <f>IF(ISBLANK(Medewerkers!G1245),IF(ISBLANK(Medewerkers!F1245),"",Medewerkers!F1245),Medewerkers!G1245)</f>
        <v/>
      </c>
      <c r="H1243" s="33" t="str">
        <f>IF(ISBLANK(Medewerkers!A1245),"",IF(Medewerkers!L1245="Engels","en",IF(Medewerkers!L1245="Frans","fr",IF(Medewerkers!L1245="Duits","de","nl"))))</f>
        <v/>
      </c>
    </row>
    <row r="1244" spans="1:8" ht="14.25" customHeight="1">
      <c r="A1244" s="33" t="str">
        <f>IF(ISBLANK(Medewerkers!A1246),"",Medewerkers!A1246)</f>
        <v/>
      </c>
      <c r="B1244" s="33" t="str">
        <f>IF(ISBLANK(Medewerkers!B1246),"",Medewerkers!B1246)</f>
        <v/>
      </c>
      <c r="C1244" s="33" t="str">
        <f>IF(ISBLANK(Medewerkers!C1246),"",Medewerkers!C1246)</f>
        <v/>
      </c>
      <c r="D1244" s="33" t="str">
        <f>IF(ISBLANK(Medewerkers!D1246),"",Medewerkers!D1246)</f>
        <v/>
      </c>
      <c r="E1244" s="33" t="str">
        <f>IF(ISBLANK(Medewerkers!E1246),"",Medewerkers!E1246)</f>
        <v/>
      </c>
      <c r="F1244" s="33" t="str">
        <f>IF(ISBLANK(Medewerkers!H1246),"",Medewerkers!H1246)</f>
        <v/>
      </c>
      <c r="G1244" s="33" t="str">
        <f>IF(ISBLANK(Medewerkers!G1246),IF(ISBLANK(Medewerkers!F1246),"",Medewerkers!F1246),Medewerkers!G1246)</f>
        <v/>
      </c>
      <c r="H1244" s="33" t="str">
        <f>IF(ISBLANK(Medewerkers!A1246),"",IF(Medewerkers!L1246="Engels","en",IF(Medewerkers!L1246="Frans","fr",IF(Medewerkers!L1246="Duits","de","nl"))))</f>
        <v/>
      </c>
    </row>
    <row r="1245" spans="1:8" ht="14.25" customHeight="1">
      <c r="A1245" s="33" t="str">
        <f>IF(ISBLANK(Medewerkers!A1247),"",Medewerkers!A1247)</f>
        <v/>
      </c>
      <c r="B1245" s="33" t="str">
        <f>IF(ISBLANK(Medewerkers!B1247),"",Medewerkers!B1247)</f>
        <v/>
      </c>
      <c r="C1245" s="33" t="str">
        <f>IF(ISBLANK(Medewerkers!C1247),"",Medewerkers!C1247)</f>
        <v/>
      </c>
      <c r="D1245" s="33" t="str">
        <f>IF(ISBLANK(Medewerkers!D1247),"",Medewerkers!D1247)</f>
        <v/>
      </c>
      <c r="E1245" s="33" t="str">
        <f>IF(ISBLANK(Medewerkers!E1247),"",Medewerkers!E1247)</f>
        <v/>
      </c>
      <c r="F1245" s="33" t="str">
        <f>IF(ISBLANK(Medewerkers!H1247),"",Medewerkers!H1247)</f>
        <v/>
      </c>
      <c r="G1245" s="33" t="str">
        <f>IF(ISBLANK(Medewerkers!G1247),IF(ISBLANK(Medewerkers!F1247),"",Medewerkers!F1247),Medewerkers!G1247)</f>
        <v/>
      </c>
      <c r="H1245" s="33" t="str">
        <f>IF(ISBLANK(Medewerkers!A1247),"",IF(Medewerkers!L1247="Engels","en",IF(Medewerkers!L1247="Frans","fr",IF(Medewerkers!L1247="Duits","de","nl"))))</f>
        <v/>
      </c>
    </row>
    <row r="1246" spans="1:8" ht="14.25" customHeight="1">
      <c r="A1246" s="33" t="str">
        <f>IF(ISBLANK(Medewerkers!A1248),"",Medewerkers!A1248)</f>
        <v/>
      </c>
      <c r="B1246" s="33" t="str">
        <f>IF(ISBLANK(Medewerkers!B1248),"",Medewerkers!B1248)</f>
        <v/>
      </c>
      <c r="C1246" s="33" t="str">
        <f>IF(ISBLANK(Medewerkers!C1248),"",Medewerkers!C1248)</f>
        <v/>
      </c>
      <c r="D1246" s="33" t="str">
        <f>IF(ISBLANK(Medewerkers!D1248),"",Medewerkers!D1248)</f>
        <v/>
      </c>
      <c r="E1246" s="33" t="str">
        <f>IF(ISBLANK(Medewerkers!E1248),"",Medewerkers!E1248)</f>
        <v/>
      </c>
      <c r="F1246" s="33" t="str">
        <f>IF(ISBLANK(Medewerkers!H1248),"",Medewerkers!H1248)</f>
        <v/>
      </c>
      <c r="G1246" s="33" t="str">
        <f>IF(ISBLANK(Medewerkers!G1248),IF(ISBLANK(Medewerkers!F1248),"",Medewerkers!F1248),Medewerkers!G1248)</f>
        <v/>
      </c>
      <c r="H1246" s="33" t="str">
        <f>IF(ISBLANK(Medewerkers!A1248),"",IF(Medewerkers!L1248="Engels","en",IF(Medewerkers!L1248="Frans","fr",IF(Medewerkers!L1248="Duits","de","nl"))))</f>
        <v/>
      </c>
    </row>
    <row r="1247" spans="1:8" ht="14.25" customHeight="1">
      <c r="A1247" s="33" t="str">
        <f>IF(ISBLANK(Medewerkers!A1249),"",Medewerkers!A1249)</f>
        <v/>
      </c>
      <c r="B1247" s="33" t="str">
        <f>IF(ISBLANK(Medewerkers!B1249),"",Medewerkers!B1249)</f>
        <v/>
      </c>
      <c r="C1247" s="33" t="str">
        <f>IF(ISBLANK(Medewerkers!C1249),"",Medewerkers!C1249)</f>
        <v/>
      </c>
      <c r="D1247" s="33" t="str">
        <f>IF(ISBLANK(Medewerkers!D1249),"",Medewerkers!D1249)</f>
        <v/>
      </c>
      <c r="E1247" s="33" t="str">
        <f>IF(ISBLANK(Medewerkers!E1249),"",Medewerkers!E1249)</f>
        <v/>
      </c>
      <c r="F1247" s="33" t="str">
        <f>IF(ISBLANK(Medewerkers!H1249),"",Medewerkers!H1249)</f>
        <v/>
      </c>
      <c r="G1247" s="33" t="str">
        <f>IF(ISBLANK(Medewerkers!G1249),IF(ISBLANK(Medewerkers!F1249),"",Medewerkers!F1249),Medewerkers!G1249)</f>
        <v/>
      </c>
      <c r="H1247" s="33" t="str">
        <f>IF(ISBLANK(Medewerkers!A1249),"",IF(Medewerkers!L1249="Engels","en",IF(Medewerkers!L1249="Frans","fr",IF(Medewerkers!L1249="Duits","de","nl"))))</f>
        <v/>
      </c>
    </row>
    <row r="1248" spans="1:8" ht="14.25" customHeight="1">
      <c r="A1248" s="33" t="str">
        <f>IF(ISBLANK(Medewerkers!A1250),"",Medewerkers!A1250)</f>
        <v/>
      </c>
      <c r="B1248" s="33" t="str">
        <f>IF(ISBLANK(Medewerkers!B1250),"",Medewerkers!B1250)</f>
        <v/>
      </c>
      <c r="C1248" s="33" t="str">
        <f>IF(ISBLANK(Medewerkers!C1250),"",Medewerkers!C1250)</f>
        <v/>
      </c>
      <c r="D1248" s="33" t="str">
        <f>IF(ISBLANK(Medewerkers!D1250),"",Medewerkers!D1250)</f>
        <v/>
      </c>
      <c r="E1248" s="33" t="str">
        <f>IF(ISBLANK(Medewerkers!E1250),"",Medewerkers!E1250)</f>
        <v/>
      </c>
      <c r="F1248" s="33" t="str">
        <f>IF(ISBLANK(Medewerkers!H1250),"",Medewerkers!H1250)</f>
        <v/>
      </c>
      <c r="G1248" s="33" t="str">
        <f>IF(ISBLANK(Medewerkers!G1250),IF(ISBLANK(Medewerkers!F1250),"",Medewerkers!F1250),Medewerkers!G1250)</f>
        <v/>
      </c>
      <c r="H1248" s="33" t="str">
        <f>IF(ISBLANK(Medewerkers!A1250),"",IF(Medewerkers!L1250="Engels","en",IF(Medewerkers!L1250="Frans","fr",IF(Medewerkers!L1250="Duits","de","nl"))))</f>
        <v/>
      </c>
    </row>
    <row r="1249" spans="1:8" ht="14.25" customHeight="1">
      <c r="A1249" s="33" t="str">
        <f>IF(ISBLANK(Medewerkers!A1251),"",Medewerkers!A1251)</f>
        <v/>
      </c>
      <c r="B1249" s="33" t="str">
        <f>IF(ISBLANK(Medewerkers!B1251),"",Medewerkers!B1251)</f>
        <v/>
      </c>
      <c r="C1249" s="33" t="str">
        <f>IF(ISBLANK(Medewerkers!C1251),"",Medewerkers!C1251)</f>
        <v/>
      </c>
      <c r="D1249" s="33" t="str">
        <f>IF(ISBLANK(Medewerkers!D1251),"",Medewerkers!D1251)</f>
        <v/>
      </c>
      <c r="E1249" s="33" t="str">
        <f>IF(ISBLANK(Medewerkers!E1251),"",Medewerkers!E1251)</f>
        <v/>
      </c>
      <c r="F1249" s="33" t="str">
        <f>IF(ISBLANK(Medewerkers!H1251),"",Medewerkers!H1251)</f>
        <v/>
      </c>
      <c r="G1249" s="33" t="str">
        <f>IF(ISBLANK(Medewerkers!G1251),IF(ISBLANK(Medewerkers!F1251),"",Medewerkers!F1251),Medewerkers!G1251)</f>
        <v/>
      </c>
      <c r="H1249" s="33" t="str">
        <f>IF(ISBLANK(Medewerkers!A1251),"",IF(Medewerkers!L1251="Engels","en",IF(Medewerkers!L1251="Frans","fr",IF(Medewerkers!L1251="Duits","de","nl"))))</f>
        <v/>
      </c>
    </row>
    <row r="1250" spans="1:8" ht="14.25" customHeight="1">
      <c r="A1250" s="33" t="str">
        <f>IF(ISBLANK(Medewerkers!A1252),"",Medewerkers!A1252)</f>
        <v/>
      </c>
      <c r="B1250" s="33" t="str">
        <f>IF(ISBLANK(Medewerkers!B1252),"",Medewerkers!B1252)</f>
        <v/>
      </c>
      <c r="C1250" s="33" t="str">
        <f>IF(ISBLANK(Medewerkers!C1252),"",Medewerkers!C1252)</f>
        <v/>
      </c>
      <c r="D1250" s="33" t="str">
        <f>IF(ISBLANK(Medewerkers!D1252),"",Medewerkers!D1252)</f>
        <v/>
      </c>
      <c r="E1250" s="33" t="str">
        <f>IF(ISBLANK(Medewerkers!E1252),"",Medewerkers!E1252)</f>
        <v/>
      </c>
      <c r="F1250" s="33" t="str">
        <f>IF(ISBLANK(Medewerkers!H1252),"",Medewerkers!H1252)</f>
        <v/>
      </c>
      <c r="G1250" s="33" t="str">
        <f>IF(ISBLANK(Medewerkers!G1252),IF(ISBLANK(Medewerkers!F1252),"",Medewerkers!F1252),Medewerkers!G1252)</f>
        <v/>
      </c>
      <c r="H1250" s="33" t="str">
        <f>IF(ISBLANK(Medewerkers!A1252),"",IF(Medewerkers!L1252="Engels","en",IF(Medewerkers!L1252="Frans","fr",IF(Medewerkers!L1252="Duits","de","nl"))))</f>
        <v/>
      </c>
    </row>
    <row r="1251" spans="1:8" ht="14.25" customHeight="1">
      <c r="A1251" s="33" t="str">
        <f>IF(ISBLANK(Medewerkers!A1253),"",Medewerkers!A1253)</f>
        <v/>
      </c>
      <c r="B1251" s="33" t="str">
        <f>IF(ISBLANK(Medewerkers!B1253),"",Medewerkers!B1253)</f>
        <v/>
      </c>
      <c r="C1251" s="33" t="str">
        <f>IF(ISBLANK(Medewerkers!C1253),"",Medewerkers!C1253)</f>
        <v/>
      </c>
      <c r="D1251" s="33" t="str">
        <f>IF(ISBLANK(Medewerkers!D1253),"",Medewerkers!D1253)</f>
        <v/>
      </c>
      <c r="E1251" s="33" t="str">
        <f>IF(ISBLANK(Medewerkers!E1253),"",Medewerkers!E1253)</f>
        <v/>
      </c>
      <c r="F1251" s="33" t="str">
        <f>IF(ISBLANK(Medewerkers!H1253),"",Medewerkers!H1253)</f>
        <v/>
      </c>
      <c r="G1251" s="33" t="str">
        <f>IF(ISBLANK(Medewerkers!G1253),IF(ISBLANK(Medewerkers!F1253),"",Medewerkers!F1253),Medewerkers!G1253)</f>
        <v/>
      </c>
      <c r="H1251" s="33" t="str">
        <f>IF(ISBLANK(Medewerkers!A1253),"",IF(Medewerkers!L1253="Engels","en",IF(Medewerkers!L1253="Frans","fr",IF(Medewerkers!L1253="Duits","de","nl"))))</f>
        <v/>
      </c>
    </row>
    <row r="1252" spans="1:8" ht="14.25" customHeight="1">
      <c r="A1252" s="33" t="str">
        <f>IF(ISBLANK(Medewerkers!A1254),"",Medewerkers!A1254)</f>
        <v/>
      </c>
      <c r="B1252" s="33" t="str">
        <f>IF(ISBLANK(Medewerkers!B1254),"",Medewerkers!B1254)</f>
        <v/>
      </c>
      <c r="C1252" s="33" t="str">
        <f>IF(ISBLANK(Medewerkers!C1254),"",Medewerkers!C1254)</f>
        <v/>
      </c>
      <c r="D1252" s="33" t="str">
        <f>IF(ISBLANK(Medewerkers!D1254),"",Medewerkers!D1254)</f>
        <v/>
      </c>
      <c r="E1252" s="33" t="str">
        <f>IF(ISBLANK(Medewerkers!E1254),"",Medewerkers!E1254)</f>
        <v/>
      </c>
      <c r="F1252" s="33" t="str">
        <f>IF(ISBLANK(Medewerkers!H1254),"",Medewerkers!H1254)</f>
        <v/>
      </c>
      <c r="G1252" s="33" t="str">
        <f>IF(ISBLANK(Medewerkers!G1254),IF(ISBLANK(Medewerkers!F1254),"",Medewerkers!F1254),Medewerkers!G1254)</f>
        <v/>
      </c>
      <c r="H1252" s="33" t="str">
        <f>IF(ISBLANK(Medewerkers!A1254),"",IF(Medewerkers!L1254="Engels","en",IF(Medewerkers!L1254="Frans","fr",IF(Medewerkers!L1254="Duits","de","nl"))))</f>
        <v/>
      </c>
    </row>
    <row r="1253" spans="1:8" ht="14.25" customHeight="1">
      <c r="A1253" s="33" t="str">
        <f>IF(ISBLANK(Medewerkers!A1255),"",Medewerkers!A1255)</f>
        <v/>
      </c>
      <c r="B1253" s="33" t="str">
        <f>IF(ISBLANK(Medewerkers!B1255),"",Medewerkers!B1255)</f>
        <v/>
      </c>
      <c r="C1253" s="33" t="str">
        <f>IF(ISBLANK(Medewerkers!C1255),"",Medewerkers!C1255)</f>
        <v/>
      </c>
      <c r="D1253" s="33" t="str">
        <f>IF(ISBLANK(Medewerkers!D1255),"",Medewerkers!D1255)</f>
        <v/>
      </c>
      <c r="E1253" s="33" t="str">
        <f>IF(ISBLANK(Medewerkers!E1255),"",Medewerkers!E1255)</f>
        <v/>
      </c>
      <c r="F1253" s="33" t="str">
        <f>IF(ISBLANK(Medewerkers!H1255),"",Medewerkers!H1255)</f>
        <v/>
      </c>
      <c r="G1253" s="33" t="str">
        <f>IF(ISBLANK(Medewerkers!G1255),IF(ISBLANK(Medewerkers!F1255),"",Medewerkers!F1255),Medewerkers!G1255)</f>
        <v/>
      </c>
      <c r="H1253" s="33" t="str">
        <f>IF(ISBLANK(Medewerkers!A1255),"",IF(Medewerkers!L1255="Engels","en",IF(Medewerkers!L1255="Frans","fr",IF(Medewerkers!L1255="Duits","de","nl"))))</f>
        <v/>
      </c>
    </row>
    <row r="1254" spans="1:8" ht="14.25" customHeight="1">
      <c r="A1254" s="33" t="str">
        <f>IF(ISBLANK(Medewerkers!A1256),"",Medewerkers!A1256)</f>
        <v/>
      </c>
      <c r="B1254" s="33" t="str">
        <f>IF(ISBLANK(Medewerkers!B1256),"",Medewerkers!B1256)</f>
        <v/>
      </c>
      <c r="C1254" s="33" t="str">
        <f>IF(ISBLANK(Medewerkers!C1256),"",Medewerkers!C1256)</f>
        <v/>
      </c>
      <c r="D1254" s="33" t="str">
        <f>IF(ISBLANK(Medewerkers!D1256),"",Medewerkers!D1256)</f>
        <v/>
      </c>
      <c r="E1254" s="33" t="str">
        <f>IF(ISBLANK(Medewerkers!E1256),"",Medewerkers!E1256)</f>
        <v/>
      </c>
      <c r="F1254" s="33" t="str">
        <f>IF(ISBLANK(Medewerkers!H1256),"",Medewerkers!H1256)</f>
        <v/>
      </c>
      <c r="G1254" s="33" t="str">
        <f>IF(ISBLANK(Medewerkers!G1256),IF(ISBLANK(Medewerkers!F1256),"",Medewerkers!F1256),Medewerkers!G1256)</f>
        <v/>
      </c>
      <c r="H1254" s="33" t="str">
        <f>IF(ISBLANK(Medewerkers!A1256),"",IF(Medewerkers!L1256="Engels","en",IF(Medewerkers!L1256="Frans","fr",IF(Medewerkers!L1256="Duits","de","nl"))))</f>
        <v/>
      </c>
    </row>
    <row r="1255" spans="1:8" ht="14.25" customHeight="1">
      <c r="A1255" s="33" t="str">
        <f>IF(ISBLANK(Medewerkers!A1257),"",Medewerkers!A1257)</f>
        <v/>
      </c>
      <c r="B1255" s="33" t="str">
        <f>IF(ISBLANK(Medewerkers!B1257),"",Medewerkers!B1257)</f>
        <v/>
      </c>
      <c r="C1255" s="33" t="str">
        <f>IF(ISBLANK(Medewerkers!C1257),"",Medewerkers!C1257)</f>
        <v/>
      </c>
      <c r="D1255" s="33" t="str">
        <f>IF(ISBLANK(Medewerkers!D1257),"",Medewerkers!D1257)</f>
        <v/>
      </c>
      <c r="E1255" s="33" t="str">
        <f>IF(ISBLANK(Medewerkers!E1257),"",Medewerkers!E1257)</f>
        <v/>
      </c>
      <c r="F1255" s="33" t="str">
        <f>IF(ISBLANK(Medewerkers!H1257),"",Medewerkers!H1257)</f>
        <v/>
      </c>
      <c r="G1255" s="33" t="str">
        <f>IF(ISBLANK(Medewerkers!G1257),IF(ISBLANK(Medewerkers!F1257),"",Medewerkers!F1257),Medewerkers!G1257)</f>
        <v/>
      </c>
      <c r="H1255" s="33" t="str">
        <f>IF(ISBLANK(Medewerkers!A1257),"",IF(Medewerkers!L1257="Engels","en",IF(Medewerkers!L1257="Frans","fr",IF(Medewerkers!L1257="Duits","de","nl"))))</f>
        <v/>
      </c>
    </row>
    <row r="1256" spans="1:8" ht="14.25" customHeight="1">
      <c r="A1256" s="33" t="str">
        <f>IF(ISBLANK(Medewerkers!A1258),"",Medewerkers!A1258)</f>
        <v/>
      </c>
      <c r="B1256" s="33" t="str">
        <f>IF(ISBLANK(Medewerkers!B1258),"",Medewerkers!B1258)</f>
        <v/>
      </c>
      <c r="C1256" s="33" t="str">
        <f>IF(ISBLANK(Medewerkers!C1258),"",Medewerkers!C1258)</f>
        <v/>
      </c>
      <c r="D1256" s="33" t="str">
        <f>IF(ISBLANK(Medewerkers!D1258),"",Medewerkers!D1258)</f>
        <v/>
      </c>
      <c r="E1256" s="33" t="str">
        <f>IF(ISBLANK(Medewerkers!E1258),"",Medewerkers!E1258)</f>
        <v/>
      </c>
      <c r="F1256" s="33" t="str">
        <f>IF(ISBLANK(Medewerkers!H1258),"",Medewerkers!H1258)</f>
        <v/>
      </c>
      <c r="G1256" s="33" t="str">
        <f>IF(ISBLANK(Medewerkers!G1258),IF(ISBLANK(Medewerkers!F1258),"",Medewerkers!F1258),Medewerkers!G1258)</f>
        <v/>
      </c>
      <c r="H1256" s="33" t="str">
        <f>IF(ISBLANK(Medewerkers!A1258),"",IF(Medewerkers!L1258="Engels","en",IF(Medewerkers!L1258="Frans","fr",IF(Medewerkers!L1258="Duits","de","nl"))))</f>
        <v/>
      </c>
    </row>
    <row r="1257" spans="1:8" ht="14.25" customHeight="1">
      <c r="A1257" s="33" t="str">
        <f>IF(ISBLANK(Medewerkers!A1259),"",Medewerkers!A1259)</f>
        <v/>
      </c>
      <c r="B1257" s="33" t="str">
        <f>IF(ISBLANK(Medewerkers!B1259),"",Medewerkers!B1259)</f>
        <v/>
      </c>
      <c r="C1257" s="33" t="str">
        <f>IF(ISBLANK(Medewerkers!C1259),"",Medewerkers!C1259)</f>
        <v/>
      </c>
      <c r="D1257" s="33" t="str">
        <f>IF(ISBLANK(Medewerkers!D1259),"",Medewerkers!D1259)</f>
        <v/>
      </c>
      <c r="E1257" s="33" t="str">
        <f>IF(ISBLANK(Medewerkers!E1259),"",Medewerkers!E1259)</f>
        <v/>
      </c>
      <c r="F1257" s="33" t="str">
        <f>IF(ISBLANK(Medewerkers!H1259),"",Medewerkers!H1259)</f>
        <v/>
      </c>
      <c r="G1257" s="33" t="str">
        <f>IF(ISBLANK(Medewerkers!G1259),IF(ISBLANK(Medewerkers!F1259),"",Medewerkers!F1259),Medewerkers!G1259)</f>
        <v/>
      </c>
      <c r="H1257" s="33" t="str">
        <f>IF(ISBLANK(Medewerkers!A1259),"",IF(Medewerkers!L1259="Engels","en",IF(Medewerkers!L1259="Frans","fr",IF(Medewerkers!L1259="Duits","de","nl"))))</f>
        <v/>
      </c>
    </row>
    <row r="1258" spans="1:8" ht="14.25" customHeight="1">
      <c r="A1258" s="33" t="str">
        <f>IF(ISBLANK(Medewerkers!A1260),"",Medewerkers!A1260)</f>
        <v/>
      </c>
      <c r="B1258" s="33" t="str">
        <f>IF(ISBLANK(Medewerkers!B1260),"",Medewerkers!B1260)</f>
        <v/>
      </c>
      <c r="C1258" s="33" t="str">
        <f>IF(ISBLANK(Medewerkers!C1260),"",Medewerkers!C1260)</f>
        <v/>
      </c>
      <c r="D1258" s="33" t="str">
        <f>IF(ISBLANK(Medewerkers!D1260),"",Medewerkers!D1260)</f>
        <v/>
      </c>
      <c r="E1258" s="33" t="str">
        <f>IF(ISBLANK(Medewerkers!E1260),"",Medewerkers!E1260)</f>
        <v/>
      </c>
      <c r="F1258" s="33" t="str">
        <f>IF(ISBLANK(Medewerkers!H1260),"",Medewerkers!H1260)</f>
        <v/>
      </c>
      <c r="G1258" s="33" t="str">
        <f>IF(ISBLANK(Medewerkers!G1260),IF(ISBLANK(Medewerkers!F1260),"",Medewerkers!F1260),Medewerkers!G1260)</f>
        <v/>
      </c>
      <c r="H1258" s="33" t="str">
        <f>IF(ISBLANK(Medewerkers!A1260),"",IF(Medewerkers!L1260="Engels","en",IF(Medewerkers!L1260="Frans","fr",IF(Medewerkers!L1260="Duits","de","nl"))))</f>
        <v/>
      </c>
    </row>
    <row r="1259" spans="1:8" ht="14.25" customHeight="1">
      <c r="A1259" s="33" t="str">
        <f>IF(ISBLANK(Medewerkers!A1261),"",Medewerkers!A1261)</f>
        <v/>
      </c>
      <c r="B1259" s="33" t="str">
        <f>IF(ISBLANK(Medewerkers!B1261),"",Medewerkers!B1261)</f>
        <v/>
      </c>
      <c r="C1259" s="33" t="str">
        <f>IF(ISBLANK(Medewerkers!C1261),"",Medewerkers!C1261)</f>
        <v/>
      </c>
      <c r="D1259" s="33" t="str">
        <f>IF(ISBLANK(Medewerkers!D1261),"",Medewerkers!D1261)</f>
        <v/>
      </c>
      <c r="E1259" s="33" t="str">
        <f>IF(ISBLANK(Medewerkers!E1261),"",Medewerkers!E1261)</f>
        <v/>
      </c>
      <c r="F1259" s="33" t="str">
        <f>IF(ISBLANK(Medewerkers!H1261),"",Medewerkers!H1261)</f>
        <v/>
      </c>
      <c r="G1259" s="33" t="str">
        <f>IF(ISBLANK(Medewerkers!G1261),IF(ISBLANK(Medewerkers!F1261),"",Medewerkers!F1261),Medewerkers!G1261)</f>
        <v/>
      </c>
      <c r="H1259" s="33" t="str">
        <f>IF(ISBLANK(Medewerkers!A1261),"",IF(Medewerkers!L1261="Engels","en",IF(Medewerkers!L1261="Frans","fr",IF(Medewerkers!L1261="Duits","de","nl"))))</f>
        <v/>
      </c>
    </row>
    <row r="1260" spans="1:8" ht="14.25" customHeight="1">
      <c r="A1260" s="33" t="str">
        <f>IF(ISBLANK(Medewerkers!A1262),"",Medewerkers!A1262)</f>
        <v/>
      </c>
      <c r="B1260" s="33" t="str">
        <f>IF(ISBLANK(Medewerkers!B1262),"",Medewerkers!B1262)</f>
        <v/>
      </c>
      <c r="C1260" s="33" t="str">
        <f>IF(ISBLANK(Medewerkers!C1262),"",Medewerkers!C1262)</f>
        <v/>
      </c>
      <c r="D1260" s="33" t="str">
        <f>IF(ISBLANK(Medewerkers!D1262),"",Medewerkers!D1262)</f>
        <v/>
      </c>
      <c r="E1260" s="33" t="str">
        <f>IF(ISBLANK(Medewerkers!E1262),"",Medewerkers!E1262)</f>
        <v/>
      </c>
      <c r="F1260" s="33" t="str">
        <f>IF(ISBLANK(Medewerkers!H1262),"",Medewerkers!H1262)</f>
        <v/>
      </c>
      <c r="G1260" s="33" t="str">
        <f>IF(ISBLANK(Medewerkers!G1262),IF(ISBLANK(Medewerkers!F1262),"",Medewerkers!F1262),Medewerkers!G1262)</f>
        <v/>
      </c>
      <c r="H1260" s="33" t="str">
        <f>IF(ISBLANK(Medewerkers!A1262),"",IF(Medewerkers!L1262="Engels","en",IF(Medewerkers!L1262="Frans","fr",IF(Medewerkers!L1262="Duits","de","nl"))))</f>
        <v/>
      </c>
    </row>
    <row r="1261" spans="1:8" ht="14.25" customHeight="1">
      <c r="A1261" s="33" t="str">
        <f>IF(ISBLANK(Medewerkers!A1263),"",Medewerkers!A1263)</f>
        <v/>
      </c>
      <c r="B1261" s="33" t="str">
        <f>IF(ISBLANK(Medewerkers!B1263),"",Medewerkers!B1263)</f>
        <v/>
      </c>
      <c r="C1261" s="33" t="str">
        <f>IF(ISBLANK(Medewerkers!C1263),"",Medewerkers!C1263)</f>
        <v/>
      </c>
      <c r="D1261" s="33" t="str">
        <f>IF(ISBLANK(Medewerkers!D1263),"",Medewerkers!D1263)</f>
        <v/>
      </c>
      <c r="E1261" s="33" t="str">
        <f>IF(ISBLANK(Medewerkers!E1263),"",Medewerkers!E1263)</f>
        <v/>
      </c>
      <c r="F1261" s="33" t="str">
        <f>IF(ISBLANK(Medewerkers!H1263),"",Medewerkers!H1263)</f>
        <v/>
      </c>
      <c r="G1261" s="33" t="str">
        <f>IF(ISBLANK(Medewerkers!G1263),IF(ISBLANK(Medewerkers!F1263),"",Medewerkers!F1263),Medewerkers!G1263)</f>
        <v/>
      </c>
      <c r="H1261" s="33" t="str">
        <f>IF(ISBLANK(Medewerkers!A1263),"",IF(Medewerkers!L1263="Engels","en",IF(Medewerkers!L1263="Frans","fr",IF(Medewerkers!L1263="Duits","de","nl"))))</f>
        <v/>
      </c>
    </row>
    <row r="1262" spans="1:8" ht="14.25" customHeight="1">
      <c r="A1262" s="33" t="str">
        <f>IF(ISBLANK(Medewerkers!A1264),"",Medewerkers!A1264)</f>
        <v/>
      </c>
      <c r="B1262" s="33" t="str">
        <f>IF(ISBLANK(Medewerkers!B1264),"",Medewerkers!B1264)</f>
        <v/>
      </c>
      <c r="C1262" s="33" t="str">
        <f>IF(ISBLANK(Medewerkers!C1264),"",Medewerkers!C1264)</f>
        <v/>
      </c>
      <c r="D1262" s="33" t="str">
        <f>IF(ISBLANK(Medewerkers!D1264),"",Medewerkers!D1264)</f>
        <v/>
      </c>
      <c r="E1262" s="33" t="str">
        <f>IF(ISBLANK(Medewerkers!E1264),"",Medewerkers!E1264)</f>
        <v/>
      </c>
      <c r="F1262" s="33" t="str">
        <f>IF(ISBLANK(Medewerkers!H1264),"",Medewerkers!H1264)</f>
        <v/>
      </c>
      <c r="G1262" s="33" t="str">
        <f>IF(ISBLANK(Medewerkers!G1264),IF(ISBLANK(Medewerkers!F1264),"",Medewerkers!F1264),Medewerkers!G1264)</f>
        <v/>
      </c>
      <c r="H1262" s="33" t="str">
        <f>IF(ISBLANK(Medewerkers!A1264),"",IF(Medewerkers!L1264="Engels","en",IF(Medewerkers!L1264="Frans","fr",IF(Medewerkers!L1264="Duits","de","nl"))))</f>
        <v/>
      </c>
    </row>
    <row r="1263" spans="1:8" ht="14.25" customHeight="1">
      <c r="A1263" s="33" t="str">
        <f>IF(ISBLANK(Medewerkers!A1265),"",Medewerkers!A1265)</f>
        <v/>
      </c>
      <c r="B1263" s="33" t="str">
        <f>IF(ISBLANK(Medewerkers!B1265),"",Medewerkers!B1265)</f>
        <v/>
      </c>
      <c r="C1263" s="33" t="str">
        <f>IF(ISBLANK(Medewerkers!C1265),"",Medewerkers!C1265)</f>
        <v/>
      </c>
      <c r="D1263" s="33" t="str">
        <f>IF(ISBLANK(Medewerkers!D1265),"",Medewerkers!D1265)</f>
        <v/>
      </c>
      <c r="E1263" s="33" t="str">
        <f>IF(ISBLANK(Medewerkers!E1265),"",Medewerkers!E1265)</f>
        <v/>
      </c>
      <c r="F1263" s="33" t="str">
        <f>IF(ISBLANK(Medewerkers!H1265),"",Medewerkers!H1265)</f>
        <v/>
      </c>
      <c r="G1263" s="33" t="str">
        <f>IF(ISBLANK(Medewerkers!G1265),IF(ISBLANK(Medewerkers!F1265),"",Medewerkers!F1265),Medewerkers!G1265)</f>
        <v/>
      </c>
      <c r="H1263" s="33" t="str">
        <f>IF(ISBLANK(Medewerkers!A1265),"",IF(Medewerkers!L1265="Engels","en",IF(Medewerkers!L1265="Frans","fr",IF(Medewerkers!L1265="Duits","de","nl"))))</f>
        <v/>
      </c>
    </row>
    <row r="1264" spans="1:8" ht="14.25" customHeight="1">
      <c r="A1264" s="33" t="str">
        <f>IF(ISBLANK(Medewerkers!A1266),"",Medewerkers!A1266)</f>
        <v/>
      </c>
      <c r="B1264" s="33" t="str">
        <f>IF(ISBLANK(Medewerkers!B1266),"",Medewerkers!B1266)</f>
        <v/>
      </c>
      <c r="C1264" s="33" t="str">
        <f>IF(ISBLANK(Medewerkers!C1266),"",Medewerkers!C1266)</f>
        <v/>
      </c>
      <c r="D1264" s="33" t="str">
        <f>IF(ISBLANK(Medewerkers!D1266),"",Medewerkers!D1266)</f>
        <v/>
      </c>
      <c r="E1264" s="33" t="str">
        <f>IF(ISBLANK(Medewerkers!E1266),"",Medewerkers!E1266)</f>
        <v/>
      </c>
      <c r="F1264" s="33" t="str">
        <f>IF(ISBLANK(Medewerkers!H1266),"",Medewerkers!H1266)</f>
        <v/>
      </c>
      <c r="G1264" s="33" t="str">
        <f>IF(ISBLANK(Medewerkers!G1266),IF(ISBLANK(Medewerkers!F1266),"",Medewerkers!F1266),Medewerkers!G1266)</f>
        <v/>
      </c>
      <c r="H1264" s="33" t="str">
        <f>IF(ISBLANK(Medewerkers!A1266),"",IF(Medewerkers!L1266="Engels","en",IF(Medewerkers!L1266="Frans","fr",IF(Medewerkers!L1266="Duits","de","nl"))))</f>
        <v/>
      </c>
    </row>
    <row r="1265" spans="1:8" ht="14.25" customHeight="1">
      <c r="A1265" s="33" t="str">
        <f>IF(ISBLANK(Medewerkers!A1267),"",Medewerkers!A1267)</f>
        <v/>
      </c>
      <c r="B1265" s="33" t="str">
        <f>IF(ISBLANK(Medewerkers!B1267),"",Medewerkers!B1267)</f>
        <v/>
      </c>
      <c r="C1265" s="33" t="str">
        <f>IF(ISBLANK(Medewerkers!C1267),"",Medewerkers!C1267)</f>
        <v/>
      </c>
      <c r="D1265" s="33" t="str">
        <f>IF(ISBLANK(Medewerkers!D1267),"",Medewerkers!D1267)</f>
        <v/>
      </c>
      <c r="E1265" s="33" t="str">
        <f>IF(ISBLANK(Medewerkers!E1267),"",Medewerkers!E1267)</f>
        <v/>
      </c>
      <c r="F1265" s="33" t="str">
        <f>IF(ISBLANK(Medewerkers!H1267),"",Medewerkers!H1267)</f>
        <v/>
      </c>
      <c r="G1265" s="33" t="str">
        <f>IF(ISBLANK(Medewerkers!G1267),IF(ISBLANK(Medewerkers!F1267),"",Medewerkers!F1267),Medewerkers!G1267)</f>
        <v/>
      </c>
      <c r="H1265" s="33" t="str">
        <f>IF(ISBLANK(Medewerkers!A1267),"",IF(Medewerkers!L1267="Engels","en",IF(Medewerkers!L1267="Frans","fr",IF(Medewerkers!L1267="Duits","de","nl"))))</f>
        <v/>
      </c>
    </row>
    <row r="1266" spans="1:8" ht="14.25" customHeight="1">
      <c r="A1266" s="33" t="str">
        <f>IF(ISBLANK(Medewerkers!A1268),"",Medewerkers!A1268)</f>
        <v/>
      </c>
      <c r="B1266" s="33" t="str">
        <f>IF(ISBLANK(Medewerkers!B1268),"",Medewerkers!B1268)</f>
        <v/>
      </c>
      <c r="C1266" s="33" t="str">
        <f>IF(ISBLANK(Medewerkers!C1268),"",Medewerkers!C1268)</f>
        <v/>
      </c>
      <c r="D1266" s="33" t="str">
        <f>IF(ISBLANK(Medewerkers!D1268),"",Medewerkers!D1268)</f>
        <v/>
      </c>
      <c r="E1266" s="33" t="str">
        <f>IF(ISBLANK(Medewerkers!E1268),"",Medewerkers!E1268)</f>
        <v/>
      </c>
      <c r="F1266" s="33" t="str">
        <f>IF(ISBLANK(Medewerkers!H1268),"",Medewerkers!H1268)</f>
        <v/>
      </c>
      <c r="G1266" s="33" t="str">
        <f>IF(ISBLANK(Medewerkers!G1268),IF(ISBLANK(Medewerkers!F1268),"",Medewerkers!F1268),Medewerkers!G1268)</f>
        <v/>
      </c>
      <c r="H1266" s="33" t="str">
        <f>IF(ISBLANK(Medewerkers!A1268),"",IF(Medewerkers!L1268="Engels","en",IF(Medewerkers!L1268="Frans","fr",IF(Medewerkers!L1268="Duits","de","nl"))))</f>
        <v/>
      </c>
    </row>
    <row r="1267" spans="1:8" ht="14.25" customHeight="1">
      <c r="A1267" s="33" t="str">
        <f>IF(ISBLANK(Medewerkers!A1269),"",Medewerkers!A1269)</f>
        <v/>
      </c>
      <c r="B1267" s="33" t="str">
        <f>IF(ISBLANK(Medewerkers!B1269),"",Medewerkers!B1269)</f>
        <v/>
      </c>
      <c r="C1267" s="33" t="str">
        <f>IF(ISBLANK(Medewerkers!C1269),"",Medewerkers!C1269)</f>
        <v/>
      </c>
      <c r="D1267" s="33" t="str">
        <f>IF(ISBLANK(Medewerkers!D1269),"",Medewerkers!D1269)</f>
        <v/>
      </c>
      <c r="E1267" s="33" t="str">
        <f>IF(ISBLANK(Medewerkers!E1269),"",Medewerkers!E1269)</f>
        <v/>
      </c>
      <c r="F1267" s="33" t="str">
        <f>IF(ISBLANK(Medewerkers!H1269),"",Medewerkers!H1269)</f>
        <v/>
      </c>
      <c r="G1267" s="33" t="str">
        <f>IF(ISBLANK(Medewerkers!G1269),IF(ISBLANK(Medewerkers!F1269),"",Medewerkers!F1269),Medewerkers!G1269)</f>
        <v/>
      </c>
      <c r="H1267" s="33" t="str">
        <f>IF(ISBLANK(Medewerkers!A1269),"",IF(Medewerkers!L1269="Engels","en",IF(Medewerkers!L1269="Frans","fr",IF(Medewerkers!L1269="Duits","de","nl"))))</f>
        <v/>
      </c>
    </row>
    <row r="1268" spans="1:8" ht="14.25" customHeight="1">
      <c r="A1268" s="33" t="str">
        <f>IF(ISBLANK(Medewerkers!A1270),"",Medewerkers!A1270)</f>
        <v/>
      </c>
      <c r="B1268" s="33" t="str">
        <f>IF(ISBLANK(Medewerkers!B1270),"",Medewerkers!B1270)</f>
        <v/>
      </c>
      <c r="C1268" s="33" t="str">
        <f>IF(ISBLANK(Medewerkers!C1270),"",Medewerkers!C1270)</f>
        <v/>
      </c>
      <c r="D1268" s="33" t="str">
        <f>IF(ISBLANK(Medewerkers!D1270),"",Medewerkers!D1270)</f>
        <v/>
      </c>
      <c r="E1268" s="33" t="str">
        <f>IF(ISBLANK(Medewerkers!E1270),"",Medewerkers!E1270)</f>
        <v/>
      </c>
      <c r="F1268" s="33" t="str">
        <f>IF(ISBLANK(Medewerkers!H1270),"",Medewerkers!H1270)</f>
        <v/>
      </c>
      <c r="G1268" s="33" t="str">
        <f>IF(ISBLANK(Medewerkers!G1270),IF(ISBLANK(Medewerkers!F1270),"",Medewerkers!F1270),Medewerkers!G1270)</f>
        <v/>
      </c>
      <c r="H1268" s="33" t="str">
        <f>IF(ISBLANK(Medewerkers!A1270),"",IF(Medewerkers!L1270="Engels","en",IF(Medewerkers!L1270="Frans","fr",IF(Medewerkers!L1270="Duits","de","nl"))))</f>
        <v/>
      </c>
    </row>
    <row r="1269" spans="1:8" ht="14.25" customHeight="1">
      <c r="A1269" s="33" t="str">
        <f>IF(ISBLANK(Medewerkers!A1271),"",Medewerkers!A1271)</f>
        <v/>
      </c>
      <c r="B1269" s="33" t="str">
        <f>IF(ISBLANK(Medewerkers!B1271),"",Medewerkers!B1271)</f>
        <v/>
      </c>
      <c r="C1269" s="33" t="str">
        <f>IF(ISBLANK(Medewerkers!C1271),"",Medewerkers!C1271)</f>
        <v/>
      </c>
      <c r="D1269" s="33" t="str">
        <f>IF(ISBLANK(Medewerkers!D1271),"",Medewerkers!D1271)</f>
        <v/>
      </c>
      <c r="E1269" s="33" t="str">
        <f>IF(ISBLANK(Medewerkers!E1271),"",Medewerkers!E1271)</f>
        <v/>
      </c>
      <c r="F1269" s="33" t="str">
        <f>IF(ISBLANK(Medewerkers!H1271),"",Medewerkers!H1271)</f>
        <v/>
      </c>
      <c r="G1269" s="33" t="str">
        <f>IF(ISBLANK(Medewerkers!G1271),IF(ISBLANK(Medewerkers!F1271),"",Medewerkers!F1271),Medewerkers!G1271)</f>
        <v/>
      </c>
      <c r="H1269" s="33" t="str">
        <f>IF(ISBLANK(Medewerkers!A1271),"",IF(Medewerkers!L1271="Engels","en",IF(Medewerkers!L1271="Frans","fr",IF(Medewerkers!L1271="Duits","de","nl"))))</f>
        <v/>
      </c>
    </row>
    <row r="1270" spans="1:8" ht="14.25" customHeight="1">
      <c r="A1270" s="33" t="str">
        <f>IF(ISBLANK(Medewerkers!A1272),"",Medewerkers!A1272)</f>
        <v/>
      </c>
      <c r="B1270" s="33" t="str">
        <f>IF(ISBLANK(Medewerkers!B1272),"",Medewerkers!B1272)</f>
        <v/>
      </c>
      <c r="C1270" s="33" t="str">
        <f>IF(ISBLANK(Medewerkers!C1272),"",Medewerkers!C1272)</f>
        <v/>
      </c>
      <c r="D1270" s="33" t="str">
        <f>IF(ISBLANK(Medewerkers!D1272),"",Medewerkers!D1272)</f>
        <v/>
      </c>
      <c r="E1270" s="33" t="str">
        <f>IF(ISBLANK(Medewerkers!E1272),"",Medewerkers!E1272)</f>
        <v/>
      </c>
      <c r="F1270" s="33" t="str">
        <f>IF(ISBLANK(Medewerkers!H1272),"",Medewerkers!H1272)</f>
        <v/>
      </c>
      <c r="G1270" s="33" t="str">
        <f>IF(ISBLANK(Medewerkers!G1272),IF(ISBLANK(Medewerkers!F1272),"",Medewerkers!F1272),Medewerkers!G1272)</f>
        <v/>
      </c>
      <c r="H1270" s="33" t="str">
        <f>IF(ISBLANK(Medewerkers!A1272),"",IF(Medewerkers!L1272="Engels","en",IF(Medewerkers!L1272="Frans","fr",IF(Medewerkers!L1272="Duits","de","nl"))))</f>
        <v/>
      </c>
    </row>
    <row r="1271" spans="1:8" ht="14.25" customHeight="1">
      <c r="A1271" s="33" t="str">
        <f>IF(ISBLANK(Medewerkers!A1273),"",Medewerkers!A1273)</f>
        <v/>
      </c>
      <c r="B1271" s="33" t="str">
        <f>IF(ISBLANK(Medewerkers!B1273),"",Medewerkers!B1273)</f>
        <v/>
      </c>
      <c r="C1271" s="33" t="str">
        <f>IF(ISBLANK(Medewerkers!C1273),"",Medewerkers!C1273)</f>
        <v/>
      </c>
      <c r="D1271" s="33" t="str">
        <f>IF(ISBLANK(Medewerkers!D1273),"",Medewerkers!D1273)</f>
        <v/>
      </c>
      <c r="E1271" s="33" t="str">
        <f>IF(ISBLANK(Medewerkers!E1273),"",Medewerkers!E1273)</f>
        <v/>
      </c>
      <c r="F1271" s="33" t="str">
        <f>IF(ISBLANK(Medewerkers!H1273),"",Medewerkers!H1273)</f>
        <v/>
      </c>
      <c r="G1271" s="33" t="str">
        <f>IF(ISBLANK(Medewerkers!G1273),IF(ISBLANK(Medewerkers!F1273),"",Medewerkers!F1273),Medewerkers!G1273)</f>
        <v/>
      </c>
      <c r="H1271" s="33" t="str">
        <f>IF(ISBLANK(Medewerkers!A1273),"",IF(Medewerkers!L1273="Engels","en",IF(Medewerkers!L1273="Frans","fr",IF(Medewerkers!L1273="Duits","de","nl"))))</f>
        <v/>
      </c>
    </row>
    <row r="1272" spans="1:8" ht="14.25" customHeight="1">
      <c r="A1272" s="33" t="str">
        <f>IF(ISBLANK(Medewerkers!A1274),"",Medewerkers!A1274)</f>
        <v/>
      </c>
      <c r="B1272" s="33" t="str">
        <f>IF(ISBLANK(Medewerkers!B1274),"",Medewerkers!B1274)</f>
        <v/>
      </c>
      <c r="C1272" s="33" t="str">
        <f>IF(ISBLANK(Medewerkers!C1274),"",Medewerkers!C1274)</f>
        <v/>
      </c>
      <c r="D1272" s="33" t="str">
        <f>IF(ISBLANK(Medewerkers!D1274),"",Medewerkers!D1274)</f>
        <v/>
      </c>
      <c r="E1272" s="33" t="str">
        <f>IF(ISBLANK(Medewerkers!E1274),"",Medewerkers!E1274)</f>
        <v/>
      </c>
      <c r="F1272" s="33" t="str">
        <f>IF(ISBLANK(Medewerkers!H1274),"",Medewerkers!H1274)</f>
        <v/>
      </c>
      <c r="G1272" s="33" t="str">
        <f>IF(ISBLANK(Medewerkers!G1274),IF(ISBLANK(Medewerkers!F1274),"",Medewerkers!F1274),Medewerkers!G1274)</f>
        <v/>
      </c>
      <c r="H1272" s="33" t="str">
        <f>IF(ISBLANK(Medewerkers!A1274),"",IF(Medewerkers!L1274="Engels","en",IF(Medewerkers!L1274="Frans","fr",IF(Medewerkers!L1274="Duits","de","nl"))))</f>
        <v/>
      </c>
    </row>
    <row r="1273" spans="1:8" ht="14.25" customHeight="1">
      <c r="A1273" s="33" t="str">
        <f>IF(ISBLANK(Medewerkers!A1275),"",Medewerkers!A1275)</f>
        <v/>
      </c>
      <c r="B1273" s="33" t="str">
        <f>IF(ISBLANK(Medewerkers!B1275),"",Medewerkers!B1275)</f>
        <v/>
      </c>
      <c r="C1273" s="33" t="str">
        <f>IF(ISBLANK(Medewerkers!C1275),"",Medewerkers!C1275)</f>
        <v/>
      </c>
      <c r="D1273" s="33" t="str">
        <f>IF(ISBLANK(Medewerkers!D1275),"",Medewerkers!D1275)</f>
        <v/>
      </c>
      <c r="E1273" s="33" t="str">
        <f>IF(ISBLANK(Medewerkers!E1275),"",Medewerkers!E1275)</f>
        <v/>
      </c>
      <c r="F1273" s="33" t="str">
        <f>IF(ISBLANK(Medewerkers!H1275),"",Medewerkers!H1275)</f>
        <v/>
      </c>
      <c r="G1273" s="33" t="str">
        <f>IF(ISBLANK(Medewerkers!G1275),IF(ISBLANK(Medewerkers!F1275),"",Medewerkers!F1275),Medewerkers!G1275)</f>
        <v/>
      </c>
      <c r="H1273" s="33" t="str">
        <f>IF(ISBLANK(Medewerkers!A1275),"",IF(Medewerkers!L1275="Engels","en",IF(Medewerkers!L1275="Frans","fr",IF(Medewerkers!L1275="Duits","de","nl"))))</f>
        <v/>
      </c>
    </row>
    <row r="1274" spans="1:8" ht="14.25" customHeight="1">
      <c r="A1274" s="33" t="str">
        <f>IF(ISBLANK(Medewerkers!A1276),"",Medewerkers!A1276)</f>
        <v/>
      </c>
      <c r="B1274" s="33" t="str">
        <f>IF(ISBLANK(Medewerkers!B1276),"",Medewerkers!B1276)</f>
        <v/>
      </c>
      <c r="C1274" s="33" t="str">
        <f>IF(ISBLANK(Medewerkers!C1276),"",Medewerkers!C1276)</f>
        <v/>
      </c>
      <c r="D1274" s="33" t="str">
        <f>IF(ISBLANK(Medewerkers!D1276),"",Medewerkers!D1276)</f>
        <v/>
      </c>
      <c r="E1274" s="33" t="str">
        <f>IF(ISBLANK(Medewerkers!E1276),"",Medewerkers!E1276)</f>
        <v/>
      </c>
      <c r="F1274" s="33" t="str">
        <f>IF(ISBLANK(Medewerkers!H1276),"",Medewerkers!H1276)</f>
        <v/>
      </c>
      <c r="G1274" s="33" t="str">
        <f>IF(ISBLANK(Medewerkers!G1276),IF(ISBLANK(Medewerkers!F1276),"",Medewerkers!F1276),Medewerkers!G1276)</f>
        <v/>
      </c>
      <c r="H1274" s="33" t="str">
        <f>IF(ISBLANK(Medewerkers!A1276),"",IF(Medewerkers!L1276="Engels","en",IF(Medewerkers!L1276="Frans","fr",IF(Medewerkers!L1276="Duits","de","nl"))))</f>
        <v/>
      </c>
    </row>
    <row r="1275" spans="1:8" ht="14.25" customHeight="1">
      <c r="A1275" s="33" t="str">
        <f>IF(ISBLANK(Medewerkers!A1277),"",Medewerkers!A1277)</f>
        <v/>
      </c>
      <c r="B1275" s="33" t="str">
        <f>IF(ISBLANK(Medewerkers!B1277),"",Medewerkers!B1277)</f>
        <v/>
      </c>
      <c r="C1275" s="33" t="str">
        <f>IF(ISBLANK(Medewerkers!C1277),"",Medewerkers!C1277)</f>
        <v/>
      </c>
      <c r="D1275" s="33" t="str">
        <f>IF(ISBLANK(Medewerkers!D1277),"",Medewerkers!D1277)</f>
        <v/>
      </c>
      <c r="E1275" s="33" t="str">
        <f>IF(ISBLANK(Medewerkers!E1277),"",Medewerkers!E1277)</f>
        <v/>
      </c>
      <c r="F1275" s="33" t="str">
        <f>IF(ISBLANK(Medewerkers!H1277),"",Medewerkers!H1277)</f>
        <v/>
      </c>
      <c r="G1275" s="33" t="str">
        <f>IF(ISBLANK(Medewerkers!G1277),IF(ISBLANK(Medewerkers!F1277),"",Medewerkers!F1277),Medewerkers!G1277)</f>
        <v/>
      </c>
      <c r="H1275" s="33" t="str">
        <f>IF(ISBLANK(Medewerkers!A1277),"",IF(Medewerkers!L1277="Engels","en",IF(Medewerkers!L1277="Frans","fr",IF(Medewerkers!L1277="Duits","de","nl"))))</f>
        <v/>
      </c>
    </row>
    <row r="1276" spans="1:8" ht="14.25" customHeight="1">
      <c r="A1276" s="33" t="str">
        <f>IF(ISBLANK(Medewerkers!A1278),"",Medewerkers!A1278)</f>
        <v/>
      </c>
      <c r="B1276" s="33" t="str">
        <f>IF(ISBLANK(Medewerkers!B1278),"",Medewerkers!B1278)</f>
        <v/>
      </c>
      <c r="C1276" s="33" t="str">
        <f>IF(ISBLANK(Medewerkers!C1278),"",Medewerkers!C1278)</f>
        <v/>
      </c>
      <c r="D1276" s="33" t="str">
        <f>IF(ISBLANK(Medewerkers!D1278),"",Medewerkers!D1278)</f>
        <v/>
      </c>
      <c r="E1276" s="33" t="str">
        <f>IF(ISBLANK(Medewerkers!E1278),"",Medewerkers!E1278)</f>
        <v/>
      </c>
      <c r="F1276" s="33" t="str">
        <f>IF(ISBLANK(Medewerkers!H1278),"",Medewerkers!H1278)</f>
        <v/>
      </c>
      <c r="G1276" s="33" t="str">
        <f>IF(ISBLANK(Medewerkers!G1278),IF(ISBLANK(Medewerkers!F1278),"",Medewerkers!F1278),Medewerkers!G1278)</f>
        <v/>
      </c>
      <c r="H1276" s="33" t="str">
        <f>IF(ISBLANK(Medewerkers!A1278),"",IF(Medewerkers!L1278="Engels","en",IF(Medewerkers!L1278="Frans","fr",IF(Medewerkers!L1278="Duits","de","nl"))))</f>
        <v/>
      </c>
    </row>
    <row r="1277" spans="1:8" ht="14.25" customHeight="1">
      <c r="A1277" s="33" t="str">
        <f>IF(ISBLANK(Medewerkers!A1279),"",Medewerkers!A1279)</f>
        <v/>
      </c>
      <c r="B1277" s="33" t="str">
        <f>IF(ISBLANK(Medewerkers!B1279),"",Medewerkers!B1279)</f>
        <v/>
      </c>
      <c r="C1277" s="33" t="str">
        <f>IF(ISBLANK(Medewerkers!C1279),"",Medewerkers!C1279)</f>
        <v/>
      </c>
      <c r="D1277" s="33" t="str">
        <f>IF(ISBLANK(Medewerkers!D1279),"",Medewerkers!D1279)</f>
        <v/>
      </c>
      <c r="E1277" s="33" t="str">
        <f>IF(ISBLANK(Medewerkers!E1279),"",Medewerkers!E1279)</f>
        <v/>
      </c>
      <c r="F1277" s="33" t="str">
        <f>IF(ISBLANK(Medewerkers!H1279),"",Medewerkers!H1279)</f>
        <v/>
      </c>
      <c r="G1277" s="33" t="str">
        <f>IF(ISBLANK(Medewerkers!G1279),IF(ISBLANK(Medewerkers!F1279),"",Medewerkers!F1279),Medewerkers!G1279)</f>
        <v/>
      </c>
      <c r="H1277" s="33" t="str">
        <f>IF(ISBLANK(Medewerkers!A1279),"",IF(Medewerkers!L1279="Engels","en",IF(Medewerkers!L1279="Frans","fr",IF(Medewerkers!L1279="Duits","de","nl"))))</f>
        <v/>
      </c>
    </row>
    <row r="1278" spans="1:8" ht="14.25" customHeight="1">
      <c r="A1278" s="33" t="str">
        <f>IF(ISBLANK(Medewerkers!A1280),"",Medewerkers!A1280)</f>
        <v/>
      </c>
      <c r="B1278" s="33" t="str">
        <f>IF(ISBLANK(Medewerkers!B1280),"",Medewerkers!B1280)</f>
        <v/>
      </c>
      <c r="C1278" s="33" t="str">
        <f>IF(ISBLANK(Medewerkers!C1280),"",Medewerkers!C1280)</f>
        <v/>
      </c>
      <c r="D1278" s="33" t="str">
        <f>IF(ISBLANK(Medewerkers!D1280),"",Medewerkers!D1280)</f>
        <v/>
      </c>
      <c r="E1278" s="33" t="str">
        <f>IF(ISBLANK(Medewerkers!E1280),"",Medewerkers!E1280)</f>
        <v/>
      </c>
      <c r="F1278" s="33" t="str">
        <f>IF(ISBLANK(Medewerkers!H1280),"",Medewerkers!H1280)</f>
        <v/>
      </c>
      <c r="G1278" s="33" t="str">
        <f>IF(ISBLANK(Medewerkers!G1280),IF(ISBLANK(Medewerkers!F1280),"",Medewerkers!F1280),Medewerkers!G1280)</f>
        <v/>
      </c>
      <c r="H1278" s="33" t="str">
        <f>IF(ISBLANK(Medewerkers!A1280),"",IF(Medewerkers!L1280="Engels","en",IF(Medewerkers!L1280="Frans","fr",IF(Medewerkers!L1280="Duits","de","nl"))))</f>
        <v/>
      </c>
    </row>
    <row r="1279" spans="1:8" ht="14.25" customHeight="1">
      <c r="A1279" s="33" t="str">
        <f>IF(ISBLANK(Medewerkers!A1281),"",Medewerkers!A1281)</f>
        <v/>
      </c>
      <c r="B1279" s="33" t="str">
        <f>IF(ISBLANK(Medewerkers!B1281),"",Medewerkers!B1281)</f>
        <v/>
      </c>
      <c r="C1279" s="33" t="str">
        <f>IF(ISBLANK(Medewerkers!C1281),"",Medewerkers!C1281)</f>
        <v/>
      </c>
      <c r="D1279" s="33" t="str">
        <f>IF(ISBLANK(Medewerkers!D1281),"",Medewerkers!D1281)</f>
        <v/>
      </c>
      <c r="E1279" s="33" t="str">
        <f>IF(ISBLANK(Medewerkers!E1281),"",Medewerkers!E1281)</f>
        <v/>
      </c>
      <c r="F1279" s="33" t="str">
        <f>IF(ISBLANK(Medewerkers!H1281),"",Medewerkers!H1281)</f>
        <v/>
      </c>
      <c r="G1279" s="33" t="str">
        <f>IF(ISBLANK(Medewerkers!G1281),IF(ISBLANK(Medewerkers!F1281),"",Medewerkers!F1281),Medewerkers!G1281)</f>
        <v/>
      </c>
      <c r="H1279" s="33" t="str">
        <f>IF(ISBLANK(Medewerkers!A1281),"",IF(Medewerkers!L1281="Engels","en",IF(Medewerkers!L1281="Frans","fr",IF(Medewerkers!L1281="Duits","de","nl"))))</f>
        <v/>
      </c>
    </row>
    <row r="1280" spans="1:8" ht="14.25" customHeight="1">
      <c r="A1280" s="33" t="str">
        <f>IF(ISBLANK(Medewerkers!A1282),"",Medewerkers!A1282)</f>
        <v/>
      </c>
      <c r="B1280" s="33" t="str">
        <f>IF(ISBLANK(Medewerkers!B1282),"",Medewerkers!B1282)</f>
        <v/>
      </c>
      <c r="C1280" s="33" t="str">
        <f>IF(ISBLANK(Medewerkers!C1282),"",Medewerkers!C1282)</f>
        <v/>
      </c>
      <c r="D1280" s="33" t="str">
        <f>IF(ISBLANK(Medewerkers!D1282),"",Medewerkers!D1282)</f>
        <v/>
      </c>
      <c r="E1280" s="33" t="str">
        <f>IF(ISBLANK(Medewerkers!E1282),"",Medewerkers!E1282)</f>
        <v/>
      </c>
      <c r="F1280" s="33" t="str">
        <f>IF(ISBLANK(Medewerkers!H1282),"",Medewerkers!H1282)</f>
        <v/>
      </c>
      <c r="G1280" s="33" t="str">
        <f>IF(ISBLANK(Medewerkers!G1282),IF(ISBLANK(Medewerkers!F1282),"",Medewerkers!F1282),Medewerkers!G1282)</f>
        <v/>
      </c>
      <c r="H1280" s="33" t="str">
        <f>IF(ISBLANK(Medewerkers!A1282),"",IF(Medewerkers!L1282="Engels","en",IF(Medewerkers!L1282="Frans","fr",IF(Medewerkers!L1282="Duits","de","nl"))))</f>
        <v/>
      </c>
    </row>
    <row r="1281" spans="1:8" ht="14.25" customHeight="1">
      <c r="A1281" s="33" t="str">
        <f>IF(ISBLANK(Medewerkers!A1283),"",Medewerkers!A1283)</f>
        <v/>
      </c>
      <c r="B1281" s="33" t="str">
        <f>IF(ISBLANK(Medewerkers!B1283),"",Medewerkers!B1283)</f>
        <v/>
      </c>
      <c r="C1281" s="33" t="str">
        <f>IF(ISBLANK(Medewerkers!C1283),"",Medewerkers!C1283)</f>
        <v/>
      </c>
      <c r="D1281" s="33" t="str">
        <f>IF(ISBLANK(Medewerkers!D1283),"",Medewerkers!D1283)</f>
        <v/>
      </c>
      <c r="E1281" s="33" t="str">
        <f>IF(ISBLANK(Medewerkers!E1283),"",Medewerkers!E1283)</f>
        <v/>
      </c>
      <c r="F1281" s="33" t="str">
        <f>IF(ISBLANK(Medewerkers!H1283),"",Medewerkers!H1283)</f>
        <v/>
      </c>
      <c r="G1281" s="33" t="str">
        <f>IF(ISBLANK(Medewerkers!G1283),IF(ISBLANK(Medewerkers!F1283),"",Medewerkers!F1283),Medewerkers!G1283)</f>
        <v/>
      </c>
      <c r="H1281" s="33" t="str">
        <f>IF(ISBLANK(Medewerkers!A1283),"",IF(Medewerkers!L1283="Engels","en",IF(Medewerkers!L1283="Frans","fr",IF(Medewerkers!L1283="Duits","de","nl"))))</f>
        <v/>
      </c>
    </row>
    <row r="1282" spans="1:8" ht="14.25" customHeight="1">
      <c r="A1282" s="33" t="str">
        <f>IF(ISBLANK(Medewerkers!A1284),"",Medewerkers!A1284)</f>
        <v/>
      </c>
      <c r="B1282" s="33" t="str">
        <f>IF(ISBLANK(Medewerkers!B1284),"",Medewerkers!B1284)</f>
        <v/>
      </c>
      <c r="C1282" s="33" t="str">
        <f>IF(ISBLANK(Medewerkers!C1284),"",Medewerkers!C1284)</f>
        <v/>
      </c>
      <c r="D1282" s="33" t="str">
        <f>IF(ISBLANK(Medewerkers!D1284),"",Medewerkers!D1284)</f>
        <v/>
      </c>
      <c r="E1282" s="33" t="str">
        <f>IF(ISBLANK(Medewerkers!E1284),"",Medewerkers!E1284)</f>
        <v/>
      </c>
      <c r="F1282" s="33" t="str">
        <f>IF(ISBLANK(Medewerkers!H1284),"",Medewerkers!H1284)</f>
        <v/>
      </c>
      <c r="G1282" s="33" t="str">
        <f>IF(ISBLANK(Medewerkers!G1284),IF(ISBLANK(Medewerkers!F1284),"",Medewerkers!F1284),Medewerkers!G1284)</f>
        <v/>
      </c>
      <c r="H1282" s="33" t="str">
        <f>IF(ISBLANK(Medewerkers!A1284),"",IF(Medewerkers!L1284="Engels","en",IF(Medewerkers!L1284="Frans","fr",IF(Medewerkers!L1284="Duits","de","nl"))))</f>
        <v/>
      </c>
    </row>
    <row r="1283" spans="1:8" ht="14.25" customHeight="1">
      <c r="A1283" s="33" t="str">
        <f>IF(ISBLANK(Medewerkers!A1285),"",Medewerkers!A1285)</f>
        <v/>
      </c>
      <c r="B1283" s="33" t="str">
        <f>IF(ISBLANK(Medewerkers!B1285),"",Medewerkers!B1285)</f>
        <v/>
      </c>
      <c r="C1283" s="33" t="str">
        <f>IF(ISBLANK(Medewerkers!C1285),"",Medewerkers!C1285)</f>
        <v/>
      </c>
      <c r="D1283" s="33" t="str">
        <f>IF(ISBLANK(Medewerkers!D1285),"",Medewerkers!D1285)</f>
        <v/>
      </c>
      <c r="E1283" s="33" t="str">
        <f>IF(ISBLANK(Medewerkers!E1285),"",Medewerkers!E1285)</f>
        <v/>
      </c>
      <c r="F1283" s="33" t="str">
        <f>IF(ISBLANK(Medewerkers!H1285),"",Medewerkers!H1285)</f>
        <v/>
      </c>
      <c r="G1283" s="33" t="str">
        <f>IF(ISBLANK(Medewerkers!G1285),IF(ISBLANK(Medewerkers!F1285),"",Medewerkers!F1285),Medewerkers!G1285)</f>
        <v/>
      </c>
      <c r="H1283" s="33" t="str">
        <f>IF(ISBLANK(Medewerkers!A1285),"",IF(Medewerkers!L1285="Engels","en",IF(Medewerkers!L1285="Frans","fr",IF(Medewerkers!L1285="Duits","de","nl"))))</f>
        <v/>
      </c>
    </row>
    <row r="1284" spans="1:8" ht="14.25" customHeight="1">
      <c r="A1284" s="33" t="str">
        <f>IF(ISBLANK(Medewerkers!A1286),"",Medewerkers!A1286)</f>
        <v/>
      </c>
      <c r="B1284" s="33" t="str">
        <f>IF(ISBLANK(Medewerkers!B1286),"",Medewerkers!B1286)</f>
        <v/>
      </c>
      <c r="C1284" s="33" t="str">
        <f>IF(ISBLANK(Medewerkers!C1286),"",Medewerkers!C1286)</f>
        <v/>
      </c>
      <c r="D1284" s="33" t="str">
        <f>IF(ISBLANK(Medewerkers!D1286),"",Medewerkers!D1286)</f>
        <v/>
      </c>
      <c r="E1284" s="33" t="str">
        <f>IF(ISBLANK(Medewerkers!E1286),"",Medewerkers!E1286)</f>
        <v/>
      </c>
      <c r="F1284" s="33" t="str">
        <f>IF(ISBLANK(Medewerkers!H1286),"",Medewerkers!H1286)</f>
        <v/>
      </c>
      <c r="G1284" s="33" t="str">
        <f>IF(ISBLANK(Medewerkers!G1286),IF(ISBLANK(Medewerkers!F1286),"",Medewerkers!F1286),Medewerkers!G1286)</f>
        <v/>
      </c>
      <c r="H1284" s="33" t="str">
        <f>IF(ISBLANK(Medewerkers!A1286),"",IF(Medewerkers!L1286="Engels","en",IF(Medewerkers!L1286="Frans","fr",IF(Medewerkers!L1286="Duits","de","nl"))))</f>
        <v/>
      </c>
    </row>
    <row r="1285" spans="1:8" ht="14.25" customHeight="1">
      <c r="A1285" s="33" t="str">
        <f>IF(ISBLANK(Medewerkers!A1287),"",Medewerkers!A1287)</f>
        <v/>
      </c>
      <c r="B1285" s="33" t="str">
        <f>IF(ISBLANK(Medewerkers!B1287),"",Medewerkers!B1287)</f>
        <v/>
      </c>
      <c r="C1285" s="33" t="str">
        <f>IF(ISBLANK(Medewerkers!C1287),"",Medewerkers!C1287)</f>
        <v/>
      </c>
      <c r="D1285" s="33" t="str">
        <f>IF(ISBLANK(Medewerkers!D1287),"",Medewerkers!D1287)</f>
        <v/>
      </c>
      <c r="E1285" s="33" t="str">
        <f>IF(ISBLANK(Medewerkers!E1287),"",Medewerkers!E1287)</f>
        <v/>
      </c>
      <c r="F1285" s="33" t="str">
        <f>IF(ISBLANK(Medewerkers!H1287),"",Medewerkers!H1287)</f>
        <v/>
      </c>
      <c r="G1285" s="33" t="str">
        <f>IF(ISBLANK(Medewerkers!G1287),IF(ISBLANK(Medewerkers!F1287),"",Medewerkers!F1287),Medewerkers!G1287)</f>
        <v/>
      </c>
      <c r="H1285" s="33" t="str">
        <f>IF(ISBLANK(Medewerkers!A1287),"",IF(Medewerkers!L1287="Engels","en",IF(Medewerkers!L1287="Frans","fr",IF(Medewerkers!L1287="Duits","de","nl"))))</f>
        <v/>
      </c>
    </row>
    <row r="1286" spans="1:8" ht="14.25" customHeight="1">
      <c r="A1286" s="33" t="str">
        <f>IF(ISBLANK(Medewerkers!A1288),"",Medewerkers!A1288)</f>
        <v/>
      </c>
      <c r="B1286" s="33" t="str">
        <f>IF(ISBLANK(Medewerkers!B1288),"",Medewerkers!B1288)</f>
        <v/>
      </c>
      <c r="C1286" s="33" t="str">
        <f>IF(ISBLANK(Medewerkers!C1288),"",Medewerkers!C1288)</f>
        <v/>
      </c>
      <c r="D1286" s="33" t="str">
        <f>IF(ISBLANK(Medewerkers!D1288),"",Medewerkers!D1288)</f>
        <v/>
      </c>
      <c r="E1286" s="33" t="str">
        <f>IF(ISBLANK(Medewerkers!E1288),"",Medewerkers!E1288)</f>
        <v/>
      </c>
      <c r="F1286" s="33" t="str">
        <f>IF(ISBLANK(Medewerkers!H1288),"",Medewerkers!H1288)</f>
        <v/>
      </c>
      <c r="G1286" s="33" t="str">
        <f>IF(ISBLANK(Medewerkers!G1288),IF(ISBLANK(Medewerkers!F1288),"",Medewerkers!F1288),Medewerkers!G1288)</f>
        <v/>
      </c>
      <c r="H1286" s="33" t="str">
        <f>IF(ISBLANK(Medewerkers!A1288),"",IF(Medewerkers!L1288="Engels","en",IF(Medewerkers!L1288="Frans","fr",IF(Medewerkers!L1288="Duits","de","nl"))))</f>
        <v/>
      </c>
    </row>
    <row r="1287" spans="1:8" ht="14.25" customHeight="1">
      <c r="A1287" s="33" t="str">
        <f>IF(ISBLANK(Medewerkers!A1289),"",Medewerkers!A1289)</f>
        <v/>
      </c>
      <c r="B1287" s="33" t="str">
        <f>IF(ISBLANK(Medewerkers!B1289),"",Medewerkers!B1289)</f>
        <v/>
      </c>
      <c r="C1287" s="33" t="str">
        <f>IF(ISBLANK(Medewerkers!C1289),"",Medewerkers!C1289)</f>
        <v/>
      </c>
      <c r="D1287" s="33" t="str">
        <f>IF(ISBLANK(Medewerkers!D1289),"",Medewerkers!D1289)</f>
        <v/>
      </c>
      <c r="E1287" s="33" t="str">
        <f>IF(ISBLANK(Medewerkers!E1289),"",Medewerkers!E1289)</f>
        <v/>
      </c>
      <c r="F1287" s="33" t="str">
        <f>IF(ISBLANK(Medewerkers!H1289),"",Medewerkers!H1289)</f>
        <v/>
      </c>
      <c r="G1287" s="33" t="str">
        <f>IF(ISBLANK(Medewerkers!G1289),IF(ISBLANK(Medewerkers!F1289),"",Medewerkers!F1289),Medewerkers!G1289)</f>
        <v/>
      </c>
      <c r="H1287" s="33" t="str">
        <f>IF(ISBLANK(Medewerkers!A1289),"",IF(Medewerkers!L1289="Engels","en",IF(Medewerkers!L1289="Frans","fr",IF(Medewerkers!L1289="Duits","de","nl"))))</f>
        <v/>
      </c>
    </row>
    <row r="1288" spans="1:8" ht="14.25" customHeight="1">
      <c r="A1288" s="33" t="str">
        <f>IF(ISBLANK(Medewerkers!A1290),"",Medewerkers!A1290)</f>
        <v/>
      </c>
      <c r="B1288" s="33" t="str">
        <f>IF(ISBLANK(Medewerkers!B1290),"",Medewerkers!B1290)</f>
        <v/>
      </c>
      <c r="C1288" s="33" t="str">
        <f>IF(ISBLANK(Medewerkers!C1290),"",Medewerkers!C1290)</f>
        <v/>
      </c>
      <c r="D1288" s="33" t="str">
        <f>IF(ISBLANK(Medewerkers!D1290),"",Medewerkers!D1290)</f>
        <v/>
      </c>
      <c r="E1288" s="33" t="str">
        <f>IF(ISBLANK(Medewerkers!E1290),"",Medewerkers!E1290)</f>
        <v/>
      </c>
      <c r="F1288" s="33" t="str">
        <f>IF(ISBLANK(Medewerkers!H1290),"",Medewerkers!H1290)</f>
        <v/>
      </c>
      <c r="G1288" s="33" t="str">
        <f>IF(ISBLANK(Medewerkers!G1290),IF(ISBLANK(Medewerkers!F1290),"",Medewerkers!F1290),Medewerkers!G1290)</f>
        <v/>
      </c>
      <c r="H1288" s="33" t="str">
        <f>IF(ISBLANK(Medewerkers!A1290),"",IF(Medewerkers!L1290="Engels","en",IF(Medewerkers!L1290="Frans","fr",IF(Medewerkers!L1290="Duits","de","nl"))))</f>
        <v/>
      </c>
    </row>
    <row r="1289" spans="1:8" ht="14.25" customHeight="1">
      <c r="A1289" s="33" t="str">
        <f>IF(ISBLANK(Medewerkers!A1291),"",Medewerkers!A1291)</f>
        <v/>
      </c>
      <c r="B1289" s="33" t="str">
        <f>IF(ISBLANK(Medewerkers!B1291),"",Medewerkers!B1291)</f>
        <v/>
      </c>
      <c r="C1289" s="33" t="str">
        <f>IF(ISBLANK(Medewerkers!C1291),"",Medewerkers!C1291)</f>
        <v/>
      </c>
      <c r="D1289" s="33" t="str">
        <f>IF(ISBLANK(Medewerkers!D1291),"",Medewerkers!D1291)</f>
        <v/>
      </c>
      <c r="E1289" s="33" t="str">
        <f>IF(ISBLANK(Medewerkers!E1291),"",Medewerkers!E1291)</f>
        <v/>
      </c>
      <c r="F1289" s="33" t="str">
        <f>IF(ISBLANK(Medewerkers!H1291),"",Medewerkers!H1291)</f>
        <v/>
      </c>
      <c r="G1289" s="33" t="str">
        <f>IF(ISBLANK(Medewerkers!G1291),IF(ISBLANK(Medewerkers!F1291),"",Medewerkers!F1291),Medewerkers!G1291)</f>
        <v/>
      </c>
      <c r="H1289" s="33" t="str">
        <f>IF(ISBLANK(Medewerkers!A1291),"",IF(Medewerkers!L1291="Engels","en",IF(Medewerkers!L1291="Frans","fr",IF(Medewerkers!L1291="Duits","de","nl"))))</f>
        <v/>
      </c>
    </row>
    <row r="1290" spans="1:8" ht="14.25" customHeight="1">
      <c r="A1290" s="33" t="str">
        <f>IF(ISBLANK(Medewerkers!A1292),"",Medewerkers!A1292)</f>
        <v/>
      </c>
      <c r="B1290" s="33" t="str">
        <f>IF(ISBLANK(Medewerkers!B1292),"",Medewerkers!B1292)</f>
        <v/>
      </c>
      <c r="C1290" s="33" t="str">
        <f>IF(ISBLANK(Medewerkers!C1292),"",Medewerkers!C1292)</f>
        <v/>
      </c>
      <c r="D1290" s="33" t="str">
        <f>IF(ISBLANK(Medewerkers!D1292),"",Medewerkers!D1292)</f>
        <v/>
      </c>
      <c r="E1290" s="33" t="str">
        <f>IF(ISBLANK(Medewerkers!E1292),"",Medewerkers!E1292)</f>
        <v/>
      </c>
      <c r="F1290" s="33" t="str">
        <f>IF(ISBLANK(Medewerkers!H1292),"",Medewerkers!H1292)</f>
        <v/>
      </c>
      <c r="G1290" s="33" t="str">
        <f>IF(ISBLANK(Medewerkers!G1292),IF(ISBLANK(Medewerkers!F1292),"",Medewerkers!F1292),Medewerkers!G1292)</f>
        <v/>
      </c>
      <c r="H1290" s="33" t="str">
        <f>IF(ISBLANK(Medewerkers!A1292),"",IF(Medewerkers!L1292="Engels","en",IF(Medewerkers!L1292="Frans","fr",IF(Medewerkers!L1292="Duits","de","nl"))))</f>
        <v/>
      </c>
    </row>
    <row r="1291" spans="1:8" ht="14.25" customHeight="1">
      <c r="A1291" s="33" t="str">
        <f>IF(ISBLANK(Medewerkers!A1293),"",Medewerkers!A1293)</f>
        <v/>
      </c>
      <c r="B1291" s="33" t="str">
        <f>IF(ISBLANK(Medewerkers!B1293),"",Medewerkers!B1293)</f>
        <v/>
      </c>
      <c r="C1291" s="33" t="str">
        <f>IF(ISBLANK(Medewerkers!C1293),"",Medewerkers!C1293)</f>
        <v/>
      </c>
      <c r="D1291" s="33" t="str">
        <f>IF(ISBLANK(Medewerkers!D1293),"",Medewerkers!D1293)</f>
        <v/>
      </c>
      <c r="E1291" s="33" t="str">
        <f>IF(ISBLANK(Medewerkers!E1293),"",Medewerkers!E1293)</f>
        <v/>
      </c>
      <c r="F1291" s="33" t="str">
        <f>IF(ISBLANK(Medewerkers!H1293),"",Medewerkers!H1293)</f>
        <v/>
      </c>
      <c r="G1291" s="33" t="str">
        <f>IF(ISBLANK(Medewerkers!G1293),IF(ISBLANK(Medewerkers!F1293),"",Medewerkers!F1293),Medewerkers!G1293)</f>
        <v/>
      </c>
      <c r="H1291" s="33" t="str">
        <f>IF(ISBLANK(Medewerkers!A1293),"",IF(Medewerkers!L1293="Engels","en",IF(Medewerkers!L1293="Frans","fr",IF(Medewerkers!L1293="Duits","de","nl"))))</f>
        <v/>
      </c>
    </row>
    <row r="1292" spans="1:8" ht="14.25" customHeight="1">
      <c r="A1292" s="33" t="str">
        <f>IF(ISBLANK(Medewerkers!A1294),"",Medewerkers!A1294)</f>
        <v/>
      </c>
      <c r="B1292" s="33" t="str">
        <f>IF(ISBLANK(Medewerkers!B1294),"",Medewerkers!B1294)</f>
        <v/>
      </c>
      <c r="C1292" s="33" t="str">
        <f>IF(ISBLANK(Medewerkers!C1294),"",Medewerkers!C1294)</f>
        <v/>
      </c>
      <c r="D1292" s="33" t="str">
        <f>IF(ISBLANK(Medewerkers!D1294),"",Medewerkers!D1294)</f>
        <v/>
      </c>
      <c r="E1292" s="33" t="str">
        <f>IF(ISBLANK(Medewerkers!E1294),"",Medewerkers!E1294)</f>
        <v/>
      </c>
      <c r="F1292" s="33" t="str">
        <f>IF(ISBLANK(Medewerkers!H1294),"",Medewerkers!H1294)</f>
        <v/>
      </c>
      <c r="G1292" s="33" t="str">
        <f>IF(ISBLANK(Medewerkers!G1294),IF(ISBLANK(Medewerkers!F1294),"",Medewerkers!F1294),Medewerkers!G1294)</f>
        <v/>
      </c>
      <c r="H1292" s="33" t="str">
        <f>IF(ISBLANK(Medewerkers!A1294),"",IF(Medewerkers!L1294="Engels","en",IF(Medewerkers!L1294="Frans","fr",IF(Medewerkers!L1294="Duits","de","nl"))))</f>
        <v/>
      </c>
    </row>
    <row r="1293" spans="1:8" ht="14.25" customHeight="1">
      <c r="A1293" s="33" t="str">
        <f>IF(ISBLANK(Medewerkers!A1295),"",Medewerkers!A1295)</f>
        <v/>
      </c>
      <c r="B1293" s="33" t="str">
        <f>IF(ISBLANK(Medewerkers!B1295),"",Medewerkers!B1295)</f>
        <v/>
      </c>
      <c r="C1293" s="33" t="str">
        <f>IF(ISBLANK(Medewerkers!C1295),"",Medewerkers!C1295)</f>
        <v/>
      </c>
      <c r="D1293" s="33" t="str">
        <f>IF(ISBLANK(Medewerkers!D1295),"",Medewerkers!D1295)</f>
        <v/>
      </c>
      <c r="E1293" s="33" t="str">
        <f>IF(ISBLANK(Medewerkers!E1295),"",Medewerkers!E1295)</f>
        <v/>
      </c>
      <c r="F1293" s="33" t="str">
        <f>IF(ISBLANK(Medewerkers!H1295),"",Medewerkers!H1295)</f>
        <v/>
      </c>
      <c r="G1293" s="33" t="str">
        <f>IF(ISBLANK(Medewerkers!G1295),IF(ISBLANK(Medewerkers!F1295),"",Medewerkers!F1295),Medewerkers!G1295)</f>
        <v/>
      </c>
      <c r="H1293" s="33" t="str">
        <f>IF(ISBLANK(Medewerkers!A1295),"",IF(Medewerkers!L1295="Engels","en",IF(Medewerkers!L1295="Frans","fr",IF(Medewerkers!L1295="Duits","de","nl"))))</f>
        <v/>
      </c>
    </row>
    <row r="1294" spans="1:8" ht="14.25" customHeight="1">
      <c r="A1294" s="33" t="str">
        <f>IF(ISBLANK(Medewerkers!A1296),"",Medewerkers!A1296)</f>
        <v/>
      </c>
      <c r="B1294" s="33" t="str">
        <f>IF(ISBLANK(Medewerkers!B1296),"",Medewerkers!B1296)</f>
        <v/>
      </c>
      <c r="C1294" s="33" t="str">
        <f>IF(ISBLANK(Medewerkers!C1296),"",Medewerkers!C1296)</f>
        <v/>
      </c>
      <c r="D1294" s="33" t="str">
        <f>IF(ISBLANK(Medewerkers!D1296),"",Medewerkers!D1296)</f>
        <v/>
      </c>
      <c r="E1294" s="33" t="str">
        <f>IF(ISBLANK(Medewerkers!E1296),"",Medewerkers!E1296)</f>
        <v/>
      </c>
      <c r="F1294" s="33" t="str">
        <f>IF(ISBLANK(Medewerkers!H1296),"",Medewerkers!H1296)</f>
        <v/>
      </c>
      <c r="G1294" s="33" t="str">
        <f>IF(ISBLANK(Medewerkers!G1296),IF(ISBLANK(Medewerkers!F1296),"",Medewerkers!F1296),Medewerkers!G1296)</f>
        <v/>
      </c>
      <c r="H1294" s="33" t="str">
        <f>IF(ISBLANK(Medewerkers!A1296),"",IF(Medewerkers!L1296="Engels","en",IF(Medewerkers!L1296="Frans","fr",IF(Medewerkers!L1296="Duits","de","nl"))))</f>
        <v/>
      </c>
    </row>
    <row r="1295" spans="1:8" ht="14.25" customHeight="1">
      <c r="A1295" s="33" t="str">
        <f>IF(ISBLANK(Medewerkers!A1297),"",Medewerkers!A1297)</f>
        <v/>
      </c>
      <c r="B1295" s="33" t="str">
        <f>IF(ISBLANK(Medewerkers!B1297),"",Medewerkers!B1297)</f>
        <v/>
      </c>
      <c r="C1295" s="33" t="str">
        <f>IF(ISBLANK(Medewerkers!C1297),"",Medewerkers!C1297)</f>
        <v/>
      </c>
      <c r="D1295" s="33" t="str">
        <f>IF(ISBLANK(Medewerkers!D1297),"",Medewerkers!D1297)</f>
        <v/>
      </c>
      <c r="E1295" s="33" t="str">
        <f>IF(ISBLANK(Medewerkers!E1297),"",Medewerkers!E1297)</f>
        <v/>
      </c>
      <c r="F1295" s="33" t="str">
        <f>IF(ISBLANK(Medewerkers!H1297),"",Medewerkers!H1297)</f>
        <v/>
      </c>
      <c r="G1295" s="33" t="str">
        <f>IF(ISBLANK(Medewerkers!G1297),IF(ISBLANK(Medewerkers!F1297),"",Medewerkers!F1297),Medewerkers!G1297)</f>
        <v/>
      </c>
      <c r="H1295" s="33" t="str">
        <f>IF(ISBLANK(Medewerkers!A1297),"",IF(Medewerkers!L1297="Engels","en",IF(Medewerkers!L1297="Frans","fr",IF(Medewerkers!L1297="Duits","de","nl"))))</f>
        <v/>
      </c>
    </row>
    <row r="1296" spans="1:8" ht="14.25" customHeight="1">
      <c r="A1296" s="33" t="str">
        <f>IF(ISBLANK(Medewerkers!A1298),"",Medewerkers!A1298)</f>
        <v/>
      </c>
      <c r="B1296" s="33" t="str">
        <f>IF(ISBLANK(Medewerkers!B1298),"",Medewerkers!B1298)</f>
        <v/>
      </c>
      <c r="C1296" s="33" t="str">
        <f>IF(ISBLANK(Medewerkers!C1298),"",Medewerkers!C1298)</f>
        <v/>
      </c>
      <c r="D1296" s="33" t="str">
        <f>IF(ISBLANK(Medewerkers!D1298),"",Medewerkers!D1298)</f>
        <v/>
      </c>
      <c r="E1296" s="33" t="str">
        <f>IF(ISBLANK(Medewerkers!E1298),"",Medewerkers!E1298)</f>
        <v/>
      </c>
      <c r="F1296" s="33" t="str">
        <f>IF(ISBLANK(Medewerkers!H1298),"",Medewerkers!H1298)</f>
        <v/>
      </c>
      <c r="G1296" s="33" t="str">
        <f>IF(ISBLANK(Medewerkers!G1298),IF(ISBLANK(Medewerkers!F1298),"",Medewerkers!F1298),Medewerkers!G1298)</f>
        <v/>
      </c>
      <c r="H1296" s="33" t="str">
        <f>IF(ISBLANK(Medewerkers!A1298),"",IF(Medewerkers!L1298="Engels","en",IF(Medewerkers!L1298="Frans","fr",IF(Medewerkers!L1298="Duits","de","nl"))))</f>
        <v/>
      </c>
    </row>
    <row r="1297" spans="1:8" ht="14.25" customHeight="1">
      <c r="A1297" s="33" t="str">
        <f>IF(ISBLANK(Medewerkers!A1299),"",Medewerkers!A1299)</f>
        <v/>
      </c>
      <c r="B1297" s="33" t="str">
        <f>IF(ISBLANK(Medewerkers!B1299),"",Medewerkers!B1299)</f>
        <v/>
      </c>
      <c r="C1297" s="33" t="str">
        <f>IF(ISBLANK(Medewerkers!C1299),"",Medewerkers!C1299)</f>
        <v/>
      </c>
      <c r="D1297" s="33" t="str">
        <f>IF(ISBLANK(Medewerkers!D1299),"",Medewerkers!D1299)</f>
        <v/>
      </c>
      <c r="E1297" s="33" t="str">
        <f>IF(ISBLANK(Medewerkers!E1299),"",Medewerkers!E1299)</f>
        <v/>
      </c>
      <c r="F1297" s="33" t="str">
        <f>IF(ISBLANK(Medewerkers!H1299),"",Medewerkers!H1299)</f>
        <v/>
      </c>
      <c r="G1297" s="33" t="str">
        <f>IF(ISBLANK(Medewerkers!G1299),IF(ISBLANK(Medewerkers!F1299),"",Medewerkers!F1299),Medewerkers!G1299)</f>
        <v/>
      </c>
      <c r="H1297" s="33" t="str">
        <f>IF(ISBLANK(Medewerkers!A1299),"",IF(Medewerkers!L1299="Engels","en",IF(Medewerkers!L1299="Frans","fr",IF(Medewerkers!L1299="Duits","de","nl"))))</f>
        <v/>
      </c>
    </row>
    <row r="1298" spans="1:8" ht="14.25" customHeight="1">
      <c r="A1298" s="33" t="str">
        <f>IF(ISBLANK(Medewerkers!A1300),"",Medewerkers!A1300)</f>
        <v/>
      </c>
      <c r="B1298" s="33" t="str">
        <f>IF(ISBLANK(Medewerkers!B1300),"",Medewerkers!B1300)</f>
        <v/>
      </c>
      <c r="C1298" s="33" t="str">
        <f>IF(ISBLANK(Medewerkers!C1300),"",Medewerkers!C1300)</f>
        <v/>
      </c>
      <c r="D1298" s="33" t="str">
        <f>IF(ISBLANK(Medewerkers!D1300),"",Medewerkers!D1300)</f>
        <v/>
      </c>
      <c r="E1298" s="33" t="str">
        <f>IF(ISBLANK(Medewerkers!E1300),"",Medewerkers!E1300)</f>
        <v/>
      </c>
      <c r="F1298" s="33" t="str">
        <f>IF(ISBLANK(Medewerkers!H1300),"",Medewerkers!H1300)</f>
        <v/>
      </c>
      <c r="G1298" s="33" t="str">
        <f>IF(ISBLANK(Medewerkers!G1300),IF(ISBLANK(Medewerkers!F1300),"",Medewerkers!F1300),Medewerkers!G1300)</f>
        <v/>
      </c>
      <c r="H1298" s="33" t="str">
        <f>IF(ISBLANK(Medewerkers!A1300),"",IF(Medewerkers!L1300="Engels","en",IF(Medewerkers!L1300="Frans","fr",IF(Medewerkers!L1300="Duits","de","nl"))))</f>
        <v/>
      </c>
    </row>
    <row r="1299" spans="1:8" ht="14.25" customHeight="1">
      <c r="A1299" s="33" t="str">
        <f>IF(ISBLANK(Medewerkers!A1301),"",Medewerkers!A1301)</f>
        <v/>
      </c>
      <c r="B1299" s="33" t="str">
        <f>IF(ISBLANK(Medewerkers!B1301),"",Medewerkers!B1301)</f>
        <v/>
      </c>
      <c r="C1299" s="33" t="str">
        <f>IF(ISBLANK(Medewerkers!C1301),"",Medewerkers!C1301)</f>
        <v/>
      </c>
      <c r="D1299" s="33" t="str">
        <f>IF(ISBLANK(Medewerkers!D1301),"",Medewerkers!D1301)</f>
        <v/>
      </c>
      <c r="E1299" s="33" t="str">
        <f>IF(ISBLANK(Medewerkers!E1301),"",Medewerkers!E1301)</f>
        <v/>
      </c>
      <c r="F1299" s="33" t="str">
        <f>IF(ISBLANK(Medewerkers!H1301),"",Medewerkers!H1301)</f>
        <v/>
      </c>
      <c r="G1299" s="33" t="str">
        <f>IF(ISBLANK(Medewerkers!G1301),IF(ISBLANK(Medewerkers!F1301),"",Medewerkers!F1301),Medewerkers!G1301)</f>
        <v/>
      </c>
      <c r="H1299" s="33" t="str">
        <f>IF(ISBLANK(Medewerkers!A1301),"",IF(Medewerkers!L1301="Engels","en",IF(Medewerkers!L1301="Frans","fr",IF(Medewerkers!L1301="Duits","de","nl"))))</f>
        <v/>
      </c>
    </row>
    <row r="1300" spans="1:8" ht="14.25" customHeight="1">
      <c r="A1300" s="33" t="str">
        <f>IF(ISBLANK(Medewerkers!A1302),"",Medewerkers!A1302)</f>
        <v/>
      </c>
      <c r="B1300" s="33" t="str">
        <f>IF(ISBLANK(Medewerkers!B1302),"",Medewerkers!B1302)</f>
        <v/>
      </c>
      <c r="C1300" s="33" t="str">
        <f>IF(ISBLANK(Medewerkers!C1302),"",Medewerkers!C1302)</f>
        <v/>
      </c>
      <c r="D1300" s="33" t="str">
        <f>IF(ISBLANK(Medewerkers!D1302),"",Medewerkers!D1302)</f>
        <v/>
      </c>
      <c r="E1300" s="33" t="str">
        <f>IF(ISBLANK(Medewerkers!E1302),"",Medewerkers!E1302)</f>
        <v/>
      </c>
      <c r="F1300" s="33" t="str">
        <f>IF(ISBLANK(Medewerkers!H1302),"",Medewerkers!H1302)</f>
        <v/>
      </c>
      <c r="G1300" s="33" t="str">
        <f>IF(ISBLANK(Medewerkers!G1302),IF(ISBLANK(Medewerkers!F1302),"",Medewerkers!F1302),Medewerkers!G1302)</f>
        <v/>
      </c>
      <c r="H1300" s="33" t="str">
        <f>IF(ISBLANK(Medewerkers!A1302),"",IF(Medewerkers!L1302="Engels","en",IF(Medewerkers!L1302="Frans","fr",IF(Medewerkers!L1302="Duits","de","nl"))))</f>
        <v/>
      </c>
    </row>
    <row r="1301" spans="1:8" ht="14.25" customHeight="1">
      <c r="A1301" s="33" t="str">
        <f>IF(ISBLANK(Medewerkers!A1303),"",Medewerkers!A1303)</f>
        <v/>
      </c>
      <c r="B1301" s="33" t="str">
        <f>IF(ISBLANK(Medewerkers!B1303),"",Medewerkers!B1303)</f>
        <v/>
      </c>
      <c r="C1301" s="33" t="str">
        <f>IF(ISBLANK(Medewerkers!C1303),"",Medewerkers!C1303)</f>
        <v/>
      </c>
      <c r="D1301" s="33" t="str">
        <f>IF(ISBLANK(Medewerkers!D1303),"",Medewerkers!D1303)</f>
        <v/>
      </c>
      <c r="E1301" s="33" t="str">
        <f>IF(ISBLANK(Medewerkers!E1303),"",Medewerkers!E1303)</f>
        <v/>
      </c>
      <c r="F1301" s="33" t="str">
        <f>IF(ISBLANK(Medewerkers!H1303),"",Medewerkers!H1303)</f>
        <v/>
      </c>
      <c r="G1301" s="33" t="str">
        <f>IF(ISBLANK(Medewerkers!G1303),IF(ISBLANK(Medewerkers!F1303),"",Medewerkers!F1303),Medewerkers!G1303)</f>
        <v/>
      </c>
      <c r="H1301" s="33" t="str">
        <f>IF(ISBLANK(Medewerkers!A1303),"",IF(Medewerkers!L1303="Engels","en",IF(Medewerkers!L1303="Frans","fr",IF(Medewerkers!L1303="Duits","de","nl"))))</f>
        <v/>
      </c>
    </row>
    <row r="1302" spans="1:8" ht="14.25" customHeight="1">
      <c r="A1302" s="33" t="str">
        <f>IF(ISBLANK(Medewerkers!A1304),"",Medewerkers!A1304)</f>
        <v/>
      </c>
      <c r="B1302" s="33" t="str">
        <f>IF(ISBLANK(Medewerkers!B1304),"",Medewerkers!B1304)</f>
        <v/>
      </c>
      <c r="C1302" s="33" t="str">
        <f>IF(ISBLANK(Medewerkers!C1304),"",Medewerkers!C1304)</f>
        <v/>
      </c>
      <c r="D1302" s="33" t="str">
        <f>IF(ISBLANK(Medewerkers!D1304),"",Medewerkers!D1304)</f>
        <v/>
      </c>
      <c r="E1302" s="33" t="str">
        <f>IF(ISBLANK(Medewerkers!E1304),"",Medewerkers!E1304)</f>
        <v/>
      </c>
      <c r="F1302" s="33" t="str">
        <f>IF(ISBLANK(Medewerkers!H1304),"",Medewerkers!H1304)</f>
        <v/>
      </c>
      <c r="G1302" s="33" t="str">
        <f>IF(ISBLANK(Medewerkers!G1304),IF(ISBLANK(Medewerkers!F1304),"",Medewerkers!F1304),Medewerkers!G1304)</f>
        <v/>
      </c>
      <c r="H1302" s="33" t="str">
        <f>IF(ISBLANK(Medewerkers!A1304),"",IF(Medewerkers!L1304="Engels","en",IF(Medewerkers!L1304="Frans","fr",IF(Medewerkers!L1304="Duits","de","nl"))))</f>
        <v/>
      </c>
    </row>
    <row r="1303" spans="1:8" ht="14.25" customHeight="1">
      <c r="A1303" s="33" t="str">
        <f>IF(ISBLANK(Medewerkers!A1305),"",Medewerkers!A1305)</f>
        <v/>
      </c>
      <c r="B1303" s="33" t="str">
        <f>IF(ISBLANK(Medewerkers!B1305),"",Medewerkers!B1305)</f>
        <v/>
      </c>
      <c r="C1303" s="33" t="str">
        <f>IF(ISBLANK(Medewerkers!C1305),"",Medewerkers!C1305)</f>
        <v/>
      </c>
      <c r="D1303" s="33" t="str">
        <f>IF(ISBLANK(Medewerkers!D1305),"",Medewerkers!D1305)</f>
        <v/>
      </c>
      <c r="E1303" s="33" t="str">
        <f>IF(ISBLANK(Medewerkers!E1305),"",Medewerkers!E1305)</f>
        <v/>
      </c>
      <c r="F1303" s="33" t="str">
        <f>IF(ISBLANK(Medewerkers!H1305),"",Medewerkers!H1305)</f>
        <v/>
      </c>
      <c r="G1303" s="33" t="str">
        <f>IF(ISBLANK(Medewerkers!G1305),IF(ISBLANK(Medewerkers!F1305),"",Medewerkers!F1305),Medewerkers!G1305)</f>
        <v/>
      </c>
      <c r="H1303" s="33" t="str">
        <f>IF(ISBLANK(Medewerkers!A1305),"",IF(Medewerkers!L1305="Engels","en",IF(Medewerkers!L1305="Frans","fr",IF(Medewerkers!L1305="Duits","de","nl"))))</f>
        <v/>
      </c>
    </row>
    <row r="1304" spans="1:8" ht="14.25" customHeight="1">
      <c r="A1304" s="33" t="str">
        <f>IF(ISBLANK(Medewerkers!A1306),"",Medewerkers!A1306)</f>
        <v/>
      </c>
      <c r="B1304" s="33" t="str">
        <f>IF(ISBLANK(Medewerkers!B1306),"",Medewerkers!B1306)</f>
        <v/>
      </c>
      <c r="C1304" s="33" t="str">
        <f>IF(ISBLANK(Medewerkers!C1306),"",Medewerkers!C1306)</f>
        <v/>
      </c>
      <c r="D1304" s="33" t="str">
        <f>IF(ISBLANK(Medewerkers!D1306),"",Medewerkers!D1306)</f>
        <v/>
      </c>
      <c r="E1304" s="33" t="str">
        <f>IF(ISBLANK(Medewerkers!E1306),"",Medewerkers!E1306)</f>
        <v/>
      </c>
      <c r="F1304" s="33" t="str">
        <f>IF(ISBLANK(Medewerkers!H1306),"",Medewerkers!H1306)</f>
        <v/>
      </c>
      <c r="G1304" s="33" t="str">
        <f>IF(ISBLANK(Medewerkers!G1306),IF(ISBLANK(Medewerkers!F1306),"",Medewerkers!F1306),Medewerkers!G1306)</f>
        <v/>
      </c>
      <c r="H1304" s="33" t="str">
        <f>IF(ISBLANK(Medewerkers!A1306),"",IF(Medewerkers!L1306="Engels","en",IF(Medewerkers!L1306="Frans","fr",IF(Medewerkers!L1306="Duits","de","nl"))))</f>
        <v/>
      </c>
    </row>
    <row r="1305" spans="1:8" ht="14.25" customHeight="1">
      <c r="A1305" s="33" t="str">
        <f>IF(ISBLANK(Medewerkers!A1307),"",Medewerkers!A1307)</f>
        <v/>
      </c>
      <c r="B1305" s="33" t="str">
        <f>IF(ISBLANK(Medewerkers!B1307),"",Medewerkers!B1307)</f>
        <v/>
      </c>
      <c r="C1305" s="33" t="str">
        <f>IF(ISBLANK(Medewerkers!C1307),"",Medewerkers!C1307)</f>
        <v/>
      </c>
      <c r="D1305" s="33" t="str">
        <f>IF(ISBLANK(Medewerkers!D1307),"",Medewerkers!D1307)</f>
        <v/>
      </c>
      <c r="E1305" s="33" t="str">
        <f>IF(ISBLANK(Medewerkers!E1307),"",Medewerkers!E1307)</f>
        <v/>
      </c>
      <c r="F1305" s="33" t="str">
        <f>IF(ISBLANK(Medewerkers!H1307),"",Medewerkers!H1307)</f>
        <v/>
      </c>
      <c r="G1305" s="33" t="str">
        <f>IF(ISBLANK(Medewerkers!G1307),IF(ISBLANK(Medewerkers!F1307),"",Medewerkers!F1307),Medewerkers!G1307)</f>
        <v/>
      </c>
      <c r="H1305" s="33" t="str">
        <f>IF(ISBLANK(Medewerkers!A1307),"",IF(Medewerkers!L1307="Engels","en",IF(Medewerkers!L1307="Frans","fr",IF(Medewerkers!L1307="Duits","de","nl"))))</f>
        <v/>
      </c>
    </row>
    <row r="1306" spans="1:8" ht="14.25" customHeight="1">
      <c r="A1306" s="33" t="str">
        <f>IF(ISBLANK(Medewerkers!A1308),"",Medewerkers!A1308)</f>
        <v/>
      </c>
      <c r="B1306" s="33" t="str">
        <f>IF(ISBLANK(Medewerkers!B1308),"",Medewerkers!B1308)</f>
        <v/>
      </c>
      <c r="C1306" s="33" t="str">
        <f>IF(ISBLANK(Medewerkers!C1308),"",Medewerkers!C1308)</f>
        <v/>
      </c>
      <c r="D1306" s="33" t="str">
        <f>IF(ISBLANK(Medewerkers!D1308),"",Medewerkers!D1308)</f>
        <v/>
      </c>
      <c r="E1306" s="33" t="str">
        <f>IF(ISBLANK(Medewerkers!E1308),"",Medewerkers!E1308)</f>
        <v/>
      </c>
      <c r="F1306" s="33" t="str">
        <f>IF(ISBLANK(Medewerkers!H1308),"",Medewerkers!H1308)</f>
        <v/>
      </c>
      <c r="G1306" s="33" t="str">
        <f>IF(ISBLANK(Medewerkers!G1308),IF(ISBLANK(Medewerkers!F1308),"",Medewerkers!F1308),Medewerkers!G1308)</f>
        <v/>
      </c>
      <c r="H1306" s="33" t="str">
        <f>IF(ISBLANK(Medewerkers!A1308),"",IF(Medewerkers!L1308="Engels","en",IF(Medewerkers!L1308="Frans","fr",IF(Medewerkers!L1308="Duits","de","nl"))))</f>
        <v/>
      </c>
    </row>
    <row r="1307" spans="1:8" ht="14.25" customHeight="1">
      <c r="A1307" s="33" t="str">
        <f>IF(ISBLANK(Medewerkers!A1309),"",Medewerkers!A1309)</f>
        <v/>
      </c>
      <c r="B1307" s="33" t="str">
        <f>IF(ISBLANK(Medewerkers!B1309),"",Medewerkers!B1309)</f>
        <v/>
      </c>
      <c r="C1307" s="33" t="str">
        <f>IF(ISBLANK(Medewerkers!C1309),"",Medewerkers!C1309)</f>
        <v/>
      </c>
      <c r="D1307" s="33" t="str">
        <f>IF(ISBLANK(Medewerkers!D1309),"",Medewerkers!D1309)</f>
        <v/>
      </c>
      <c r="E1307" s="33" t="str">
        <f>IF(ISBLANK(Medewerkers!E1309),"",Medewerkers!E1309)</f>
        <v/>
      </c>
      <c r="F1307" s="33" t="str">
        <f>IF(ISBLANK(Medewerkers!H1309),"",Medewerkers!H1309)</f>
        <v/>
      </c>
      <c r="G1307" s="33" t="str">
        <f>IF(ISBLANK(Medewerkers!G1309),IF(ISBLANK(Medewerkers!F1309),"",Medewerkers!F1309),Medewerkers!G1309)</f>
        <v/>
      </c>
      <c r="H1307" s="33" t="str">
        <f>IF(ISBLANK(Medewerkers!A1309),"",IF(Medewerkers!L1309="Engels","en",IF(Medewerkers!L1309="Frans","fr",IF(Medewerkers!L1309="Duits","de","nl"))))</f>
        <v/>
      </c>
    </row>
    <row r="1308" spans="1:8" ht="14.25" customHeight="1">
      <c r="A1308" s="33" t="str">
        <f>IF(ISBLANK(Medewerkers!A1310),"",Medewerkers!A1310)</f>
        <v/>
      </c>
      <c r="B1308" s="33" t="str">
        <f>IF(ISBLANK(Medewerkers!B1310),"",Medewerkers!B1310)</f>
        <v/>
      </c>
      <c r="C1308" s="33" t="str">
        <f>IF(ISBLANK(Medewerkers!C1310),"",Medewerkers!C1310)</f>
        <v/>
      </c>
      <c r="D1308" s="33" t="str">
        <f>IF(ISBLANK(Medewerkers!D1310),"",Medewerkers!D1310)</f>
        <v/>
      </c>
      <c r="E1308" s="33" t="str">
        <f>IF(ISBLANK(Medewerkers!E1310),"",Medewerkers!E1310)</f>
        <v/>
      </c>
      <c r="F1308" s="33" t="str">
        <f>IF(ISBLANK(Medewerkers!H1310),"",Medewerkers!H1310)</f>
        <v/>
      </c>
      <c r="G1308" s="33" t="str">
        <f>IF(ISBLANK(Medewerkers!G1310),IF(ISBLANK(Medewerkers!F1310),"",Medewerkers!F1310),Medewerkers!G1310)</f>
        <v/>
      </c>
      <c r="H1308" s="33" t="str">
        <f>IF(ISBLANK(Medewerkers!A1310),"",IF(Medewerkers!L1310="Engels","en",IF(Medewerkers!L1310="Frans","fr",IF(Medewerkers!L1310="Duits","de","nl"))))</f>
        <v/>
      </c>
    </row>
    <row r="1309" spans="1:8" ht="14.25" customHeight="1">
      <c r="A1309" s="33" t="str">
        <f>IF(ISBLANK(Medewerkers!A1311),"",Medewerkers!A1311)</f>
        <v/>
      </c>
      <c r="B1309" s="33" t="str">
        <f>IF(ISBLANK(Medewerkers!B1311),"",Medewerkers!B1311)</f>
        <v/>
      </c>
      <c r="C1309" s="33" t="str">
        <f>IF(ISBLANK(Medewerkers!C1311),"",Medewerkers!C1311)</f>
        <v/>
      </c>
      <c r="D1309" s="33" t="str">
        <f>IF(ISBLANK(Medewerkers!D1311),"",Medewerkers!D1311)</f>
        <v/>
      </c>
      <c r="E1309" s="33" t="str">
        <f>IF(ISBLANK(Medewerkers!E1311),"",Medewerkers!E1311)</f>
        <v/>
      </c>
      <c r="F1309" s="33" t="str">
        <f>IF(ISBLANK(Medewerkers!H1311),"",Medewerkers!H1311)</f>
        <v/>
      </c>
      <c r="G1309" s="33" t="str">
        <f>IF(ISBLANK(Medewerkers!G1311),IF(ISBLANK(Medewerkers!F1311),"",Medewerkers!F1311),Medewerkers!G1311)</f>
        <v/>
      </c>
      <c r="H1309" s="33" t="str">
        <f>IF(ISBLANK(Medewerkers!A1311),"",IF(Medewerkers!L1311="Engels","en",IF(Medewerkers!L1311="Frans","fr",IF(Medewerkers!L1311="Duits","de","nl"))))</f>
        <v/>
      </c>
    </row>
    <row r="1310" spans="1:8" ht="14.25" customHeight="1">
      <c r="A1310" s="33" t="str">
        <f>IF(ISBLANK(Medewerkers!A1312),"",Medewerkers!A1312)</f>
        <v/>
      </c>
      <c r="B1310" s="33" t="str">
        <f>IF(ISBLANK(Medewerkers!B1312),"",Medewerkers!B1312)</f>
        <v/>
      </c>
      <c r="C1310" s="33" t="str">
        <f>IF(ISBLANK(Medewerkers!C1312),"",Medewerkers!C1312)</f>
        <v/>
      </c>
      <c r="D1310" s="33" t="str">
        <f>IF(ISBLANK(Medewerkers!D1312),"",Medewerkers!D1312)</f>
        <v/>
      </c>
      <c r="E1310" s="33" t="str">
        <f>IF(ISBLANK(Medewerkers!E1312),"",Medewerkers!E1312)</f>
        <v/>
      </c>
      <c r="F1310" s="33" t="str">
        <f>IF(ISBLANK(Medewerkers!H1312),"",Medewerkers!H1312)</f>
        <v/>
      </c>
      <c r="G1310" s="33" t="str">
        <f>IF(ISBLANK(Medewerkers!G1312),IF(ISBLANK(Medewerkers!F1312),"",Medewerkers!F1312),Medewerkers!G1312)</f>
        <v/>
      </c>
      <c r="H1310" s="33" t="str">
        <f>IF(ISBLANK(Medewerkers!A1312),"",IF(Medewerkers!L1312="Engels","en",IF(Medewerkers!L1312="Frans","fr",IF(Medewerkers!L1312="Duits","de","nl"))))</f>
        <v/>
      </c>
    </row>
    <row r="1311" spans="1:8" ht="14.25" customHeight="1">
      <c r="A1311" s="33" t="str">
        <f>IF(ISBLANK(Medewerkers!A1313),"",Medewerkers!A1313)</f>
        <v/>
      </c>
      <c r="B1311" s="33" t="str">
        <f>IF(ISBLANK(Medewerkers!B1313),"",Medewerkers!B1313)</f>
        <v/>
      </c>
      <c r="C1311" s="33" t="str">
        <f>IF(ISBLANK(Medewerkers!C1313),"",Medewerkers!C1313)</f>
        <v/>
      </c>
      <c r="D1311" s="33" t="str">
        <f>IF(ISBLANK(Medewerkers!D1313),"",Medewerkers!D1313)</f>
        <v/>
      </c>
      <c r="E1311" s="33" t="str">
        <f>IF(ISBLANK(Medewerkers!E1313),"",Medewerkers!E1313)</f>
        <v/>
      </c>
      <c r="F1311" s="33" t="str">
        <f>IF(ISBLANK(Medewerkers!H1313),"",Medewerkers!H1313)</f>
        <v/>
      </c>
      <c r="G1311" s="33" t="str">
        <f>IF(ISBLANK(Medewerkers!G1313),IF(ISBLANK(Medewerkers!F1313),"",Medewerkers!F1313),Medewerkers!G1313)</f>
        <v/>
      </c>
      <c r="H1311" s="33" t="str">
        <f>IF(ISBLANK(Medewerkers!A1313),"",IF(Medewerkers!L1313="Engels","en",IF(Medewerkers!L1313="Frans","fr",IF(Medewerkers!L1313="Duits","de","nl"))))</f>
        <v/>
      </c>
    </row>
    <row r="1312" spans="1:8" ht="14.25" customHeight="1">
      <c r="A1312" s="33" t="str">
        <f>IF(ISBLANK(Medewerkers!A1314),"",Medewerkers!A1314)</f>
        <v/>
      </c>
      <c r="B1312" s="33" t="str">
        <f>IF(ISBLANK(Medewerkers!B1314),"",Medewerkers!B1314)</f>
        <v/>
      </c>
      <c r="C1312" s="33" t="str">
        <f>IF(ISBLANK(Medewerkers!C1314),"",Medewerkers!C1314)</f>
        <v/>
      </c>
      <c r="D1312" s="33" t="str">
        <f>IF(ISBLANK(Medewerkers!D1314),"",Medewerkers!D1314)</f>
        <v/>
      </c>
      <c r="E1312" s="33" t="str">
        <f>IF(ISBLANK(Medewerkers!E1314),"",Medewerkers!E1314)</f>
        <v/>
      </c>
      <c r="F1312" s="33" t="str">
        <f>IF(ISBLANK(Medewerkers!H1314),"",Medewerkers!H1314)</f>
        <v/>
      </c>
      <c r="G1312" s="33" t="str">
        <f>IF(ISBLANK(Medewerkers!G1314),IF(ISBLANK(Medewerkers!F1314),"",Medewerkers!F1314),Medewerkers!G1314)</f>
        <v/>
      </c>
      <c r="H1312" s="33" t="str">
        <f>IF(ISBLANK(Medewerkers!A1314),"",IF(Medewerkers!L1314="Engels","en",IF(Medewerkers!L1314="Frans","fr",IF(Medewerkers!L1314="Duits","de","nl"))))</f>
        <v/>
      </c>
    </row>
    <row r="1313" spans="1:8" ht="14.25" customHeight="1">
      <c r="A1313" s="33" t="str">
        <f>IF(ISBLANK(Medewerkers!A1315),"",Medewerkers!A1315)</f>
        <v/>
      </c>
      <c r="B1313" s="33" t="str">
        <f>IF(ISBLANK(Medewerkers!B1315),"",Medewerkers!B1315)</f>
        <v/>
      </c>
      <c r="C1313" s="33" t="str">
        <f>IF(ISBLANK(Medewerkers!C1315),"",Medewerkers!C1315)</f>
        <v/>
      </c>
      <c r="D1313" s="33" t="str">
        <f>IF(ISBLANK(Medewerkers!D1315),"",Medewerkers!D1315)</f>
        <v/>
      </c>
      <c r="E1313" s="33" t="str">
        <f>IF(ISBLANK(Medewerkers!E1315),"",Medewerkers!E1315)</f>
        <v/>
      </c>
      <c r="F1313" s="33" t="str">
        <f>IF(ISBLANK(Medewerkers!H1315),"",Medewerkers!H1315)</f>
        <v/>
      </c>
      <c r="G1313" s="33" t="str">
        <f>IF(ISBLANK(Medewerkers!G1315),IF(ISBLANK(Medewerkers!F1315),"",Medewerkers!F1315),Medewerkers!G1315)</f>
        <v/>
      </c>
      <c r="H1313" s="33" t="str">
        <f>IF(ISBLANK(Medewerkers!A1315),"",IF(Medewerkers!L1315="Engels","en",IF(Medewerkers!L1315="Frans","fr",IF(Medewerkers!L1315="Duits","de","nl"))))</f>
        <v/>
      </c>
    </row>
    <row r="1314" spans="1:8" ht="14.25" customHeight="1">
      <c r="A1314" s="33" t="str">
        <f>IF(ISBLANK(Medewerkers!A1316),"",Medewerkers!A1316)</f>
        <v/>
      </c>
      <c r="B1314" s="33" t="str">
        <f>IF(ISBLANK(Medewerkers!B1316),"",Medewerkers!B1316)</f>
        <v/>
      </c>
      <c r="C1314" s="33" t="str">
        <f>IF(ISBLANK(Medewerkers!C1316),"",Medewerkers!C1316)</f>
        <v/>
      </c>
      <c r="D1314" s="33" t="str">
        <f>IF(ISBLANK(Medewerkers!D1316),"",Medewerkers!D1316)</f>
        <v/>
      </c>
      <c r="E1314" s="33" t="str">
        <f>IF(ISBLANK(Medewerkers!E1316),"",Medewerkers!E1316)</f>
        <v/>
      </c>
      <c r="F1314" s="33" t="str">
        <f>IF(ISBLANK(Medewerkers!H1316),"",Medewerkers!H1316)</f>
        <v/>
      </c>
      <c r="G1314" s="33" t="str">
        <f>IF(ISBLANK(Medewerkers!G1316),IF(ISBLANK(Medewerkers!F1316),"",Medewerkers!F1316),Medewerkers!G1316)</f>
        <v/>
      </c>
      <c r="H1314" s="33" t="str">
        <f>IF(ISBLANK(Medewerkers!A1316),"",IF(Medewerkers!L1316="Engels","en",IF(Medewerkers!L1316="Frans","fr",IF(Medewerkers!L1316="Duits","de","nl"))))</f>
        <v/>
      </c>
    </row>
    <row r="1315" spans="1:8" ht="14.25" customHeight="1">
      <c r="A1315" s="33" t="str">
        <f>IF(ISBLANK(Medewerkers!A1317),"",Medewerkers!A1317)</f>
        <v/>
      </c>
      <c r="B1315" s="33" t="str">
        <f>IF(ISBLANK(Medewerkers!B1317),"",Medewerkers!B1317)</f>
        <v/>
      </c>
      <c r="C1315" s="33" t="str">
        <f>IF(ISBLANK(Medewerkers!C1317),"",Medewerkers!C1317)</f>
        <v/>
      </c>
      <c r="D1315" s="33" t="str">
        <f>IF(ISBLANK(Medewerkers!D1317),"",Medewerkers!D1317)</f>
        <v/>
      </c>
      <c r="E1315" s="33" t="str">
        <f>IF(ISBLANK(Medewerkers!E1317),"",Medewerkers!E1317)</f>
        <v/>
      </c>
      <c r="F1315" s="33" t="str">
        <f>IF(ISBLANK(Medewerkers!H1317),"",Medewerkers!H1317)</f>
        <v/>
      </c>
      <c r="G1315" s="33" t="str">
        <f>IF(ISBLANK(Medewerkers!G1317),IF(ISBLANK(Medewerkers!F1317),"",Medewerkers!F1317),Medewerkers!G1317)</f>
        <v/>
      </c>
      <c r="H1315" s="33" t="str">
        <f>IF(ISBLANK(Medewerkers!A1317),"",IF(Medewerkers!L1317="Engels","en",IF(Medewerkers!L1317="Frans","fr",IF(Medewerkers!L1317="Duits","de","nl"))))</f>
        <v/>
      </c>
    </row>
    <row r="1316" spans="1:8" ht="14.25" customHeight="1">
      <c r="A1316" s="33" t="str">
        <f>IF(ISBLANK(Medewerkers!A1318),"",Medewerkers!A1318)</f>
        <v/>
      </c>
      <c r="B1316" s="33" t="str">
        <f>IF(ISBLANK(Medewerkers!B1318),"",Medewerkers!B1318)</f>
        <v/>
      </c>
      <c r="C1316" s="33" t="str">
        <f>IF(ISBLANK(Medewerkers!C1318),"",Medewerkers!C1318)</f>
        <v/>
      </c>
      <c r="D1316" s="33" t="str">
        <f>IF(ISBLANK(Medewerkers!D1318),"",Medewerkers!D1318)</f>
        <v/>
      </c>
      <c r="E1316" s="33" t="str">
        <f>IF(ISBLANK(Medewerkers!E1318),"",Medewerkers!E1318)</f>
        <v/>
      </c>
      <c r="F1316" s="33" t="str">
        <f>IF(ISBLANK(Medewerkers!H1318),"",Medewerkers!H1318)</f>
        <v/>
      </c>
      <c r="G1316" s="33" t="str">
        <f>IF(ISBLANK(Medewerkers!G1318),IF(ISBLANK(Medewerkers!F1318),"",Medewerkers!F1318),Medewerkers!G1318)</f>
        <v/>
      </c>
      <c r="H1316" s="33" t="str">
        <f>IF(ISBLANK(Medewerkers!A1318),"",IF(Medewerkers!L1318="Engels","en",IF(Medewerkers!L1318="Frans","fr",IF(Medewerkers!L1318="Duits","de","nl"))))</f>
        <v/>
      </c>
    </row>
    <row r="1317" spans="1:8" ht="14.25" customHeight="1">
      <c r="A1317" s="33" t="str">
        <f>IF(ISBLANK(Medewerkers!A1319),"",Medewerkers!A1319)</f>
        <v/>
      </c>
      <c r="B1317" s="33" t="str">
        <f>IF(ISBLANK(Medewerkers!B1319),"",Medewerkers!B1319)</f>
        <v/>
      </c>
      <c r="C1317" s="33" t="str">
        <f>IF(ISBLANK(Medewerkers!C1319),"",Medewerkers!C1319)</f>
        <v/>
      </c>
      <c r="D1317" s="33" t="str">
        <f>IF(ISBLANK(Medewerkers!D1319),"",Medewerkers!D1319)</f>
        <v/>
      </c>
      <c r="E1317" s="33" t="str">
        <f>IF(ISBLANK(Medewerkers!E1319),"",Medewerkers!E1319)</f>
        <v/>
      </c>
      <c r="F1317" s="33" t="str">
        <f>IF(ISBLANK(Medewerkers!H1319),"",Medewerkers!H1319)</f>
        <v/>
      </c>
      <c r="G1317" s="33" t="str">
        <f>IF(ISBLANK(Medewerkers!G1319),IF(ISBLANK(Medewerkers!F1319),"",Medewerkers!F1319),Medewerkers!G1319)</f>
        <v/>
      </c>
      <c r="H1317" s="33" t="str">
        <f>IF(ISBLANK(Medewerkers!A1319),"",IF(Medewerkers!L1319="Engels","en",IF(Medewerkers!L1319="Frans","fr",IF(Medewerkers!L1319="Duits","de","nl"))))</f>
        <v/>
      </c>
    </row>
    <row r="1318" spans="1:8" ht="14.25" customHeight="1">
      <c r="A1318" s="33" t="str">
        <f>IF(ISBLANK(Medewerkers!A1320),"",Medewerkers!A1320)</f>
        <v/>
      </c>
      <c r="B1318" s="33" t="str">
        <f>IF(ISBLANK(Medewerkers!B1320),"",Medewerkers!B1320)</f>
        <v/>
      </c>
      <c r="C1318" s="33" t="str">
        <f>IF(ISBLANK(Medewerkers!C1320),"",Medewerkers!C1320)</f>
        <v/>
      </c>
      <c r="D1318" s="33" t="str">
        <f>IF(ISBLANK(Medewerkers!D1320),"",Medewerkers!D1320)</f>
        <v/>
      </c>
      <c r="E1318" s="33" t="str">
        <f>IF(ISBLANK(Medewerkers!E1320),"",Medewerkers!E1320)</f>
        <v/>
      </c>
      <c r="F1318" s="33" t="str">
        <f>IF(ISBLANK(Medewerkers!H1320),"",Medewerkers!H1320)</f>
        <v/>
      </c>
      <c r="G1318" s="33" t="str">
        <f>IF(ISBLANK(Medewerkers!G1320),IF(ISBLANK(Medewerkers!F1320),"",Medewerkers!F1320),Medewerkers!G1320)</f>
        <v/>
      </c>
      <c r="H1318" s="33" t="str">
        <f>IF(ISBLANK(Medewerkers!A1320),"",IF(Medewerkers!L1320="Engels","en",IF(Medewerkers!L1320="Frans","fr",IF(Medewerkers!L1320="Duits","de","nl"))))</f>
        <v/>
      </c>
    </row>
    <row r="1319" spans="1:8" ht="14.25" customHeight="1">
      <c r="A1319" s="33" t="str">
        <f>IF(ISBLANK(Medewerkers!A1321),"",Medewerkers!A1321)</f>
        <v/>
      </c>
      <c r="B1319" s="33" t="str">
        <f>IF(ISBLANK(Medewerkers!B1321),"",Medewerkers!B1321)</f>
        <v/>
      </c>
      <c r="C1319" s="33" t="str">
        <f>IF(ISBLANK(Medewerkers!C1321),"",Medewerkers!C1321)</f>
        <v/>
      </c>
      <c r="D1319" s="33" t="str">
        <f>IF(ISBLANK(Medewerkers!D1321),"",Medewerkers!D1321)</f>
        <v/>
      </c>
      <c r="E1319" s="33" t="str">
        <f>IF(ISBLANK(Medewerkers!E1321),"",Medewerkers!E1321)</f>
        <v/>
      </c>
      <c r="F1319" s="33" t="str">
        <f>IF(ISBLANK(Medewerkers!H1321),"",Medewerkers!H1321)</f>
        <v/>
      </c>
      <c r="G1319" s="33" t="str">
        <f>IF(ISBLANK(Medewerkers!G1321),IF(ISBLANK(Medewerkers!F1321),"",Medewerkers!F1321),Medewerkers!G1321)</f>
        <v/>
      </c>
      <c r="H1319" s="33" t="str">
        <f>IF(ISBLANK(Medewerkers!A1321),"",IF(Medewerkers!L1321="Engels","en",IF(Medewerkers!L1321="Frans","fr",IF(Medewerkers!L1321="Duits","de","nl"))))</f>
        <v/>
      </c>
    </row>
    <row r="1320" spans="1:8" ht="14.25" customHeight="1">
      <c r="A1320" s="33" t="str">
        <f>IF(ISBLANK(Medewerkers!A1322),"",Medewerkers!A1322)</f>
        <v/>
      </c>
      <c r="B1320" s="33" t="str">
        <f>IF(ISBLANK(Medewerkers!B1322),"",Medewerkers!B1322)</f>
        <v/>
      </c>
      <c r="C1320" s="33" t="str">
        <f>IF(ISBLANK(Medewerkers!C1322),"",Medewerkers!C1322)</f>
        <v/>
      </c>
      <c r="D1320" s="33" t="str">
        <f>IF(ISBLANK(Medewerkers!D1322),"",Medewerkers!D1322)</f>
        <v/>
      </c>
      <c r="E1320" s="33" t="str">
        <f>IF(ISBLANK(Medewerkers!E1322),"",Medewerkers!E1322)</f>
        <v/>
      </c>
      <c r="F1320" s="33" t="str">
        <f>IF(ISBLANK(Medewerkers!H1322),"",Medewerkers!H1322)</f>
        <v/>
      </c>
      <c r="G1320" s="33" t="str">
        <f>IF(ISBLANK(Medewerkers!G1322),IF(ISBLANK(Medewerkers!F1322),"",Medewerkers!F1322),Medewerkers!G1322)</f>
        <v/>
      </c>
      <c r="H1320" s="33" t="str">
        <f>IF(ISBLANK(Medewerkers!A1322),"",IF(Medewerkers!L1322="Engels","en",IF(Medewerkers!L1322="Frans","fr",IF(Medewerkers!L1322="Duits","de","nl"))))</f>
        <v/>
      </c>
    </row>
    <row r="1321" spans="1:8" ht="14.25" customHeight="1">
      <c r="A1321" s="33" t="str">
        <f>IF(ISBLANK(Medewerkers!A1323),"",Medewerkers!A1323)</f>
        <v/>
      </c>
      <c r="B1321" s="33" t="str">
        <f>IF(ISBLANK(Medewerkers!B1323),"",Medewerkers!B1323)</f>
        <v/>
      </c>
      <c r="C1321" s="33" t="str">
        <f>IF(ISBLANK(Medewerkers!C1323),"",Medewerkers!C1323)</f>
        <v/>
      </c>
      <c r="D1321" s="33" t="str">
        <f>IF(ISBLANK(Medewerkers!D1323),"",Medewerkers!D1323)</f>
        <v/>
      </c>
      <c r="E1321" s="33" t="str">
        <f>IF(ISBLANK(Medewerkers!E1323),"",Medewerkers!E1323)</f>
        <v/>
      </c>
      <c r="F1321" s="33" t="str">
        <f>IF(ISBLANK(Medewerkers!H1323),"",Medewerkers!H1323)</f>
        <v/>
      </c>
      <c r="G1321" s="33" t="str">
        <f>IF(ISBLANK(Medewerkers!G1323),IF(ISBLANK(Medewerkers!F1323),"",Medewerkers!F1323),Medewerkers!G1323)</f>
        <v/>
      </c>
      <c r="H1321" s="33" t="str">
        <f>IF(ISBLANK(Medewerkers!A1323),"",IF(Medewerkers!L1323="Engels","en",IF(Medewerkers!L1323="Frans","fr",IF(Medewerkers!L1323="Duits","de","nl"))))</f>
        <v/>
      </c>
    </row>
    <row r="1322" spans="1:8" ht="14.25" customHeight="1">
      <c r="A1322" s="33" t="str">
        <f>IF(ISBLANK(Medewerkers!A1324),"",Medewerkers!A1324)</f>
        <v/>
      </c>
      <c r="B1322" s="33" t="str">
        <f>IF(ISBLANK(Medewerkers!B1324),"",Medewerkers!B1324)</f>
        <v/>
      </c>
      <c r="C1322" s="33" t="str">
        <f>IF(ISBLANK(Medewerkers!C1324),"",Medewerkers!C1324)</f>
        <v/>
      </c>
      <c r="D1322" s="33" t="str">
        <f>IF(ISBLANK(Medewerkers!D1324),"",Medewerkers!D1324)</f>
        <v/>
      </c>
      <c r="E1322" s="33" t="str">
        <f>IF(ISBLANK(Medewerkers!E1324),"",Medewerkers!E1324)</f>
        <v/>
      </c>
      <c r="F1322" s="33" t="str">
        <f>IF(ISBLANK(Medewerkers!H1324),"",Medewerkers!H1324)</f>
        <v/>
      </c>
      <c r="G1322" s="33" t="str">
        <f>IF(ISBLANK(Medewerkers!G1324),IF(ISBLANK(Medewerkers!F1324),"",Medewerkers!F1324),Medewerkers!G1324)</f>
        <v/>
      </c>
      <c r="H1322" s="33" t="str">
        <f>IF(ISBLANK(Medewerkers!A1324),"",IF(Medewerkers!L1324="Engels","en",IF(Medewerkers!L1324="Frans","fr",IF(Medewerkers!L1324="Duits","de","nl"))))</f>
        <v/>
      </c>
    </row>
    <row r="1323" spans="1:8" ht="14.25" customHeight="1">
      <c r="A1323" s="33" t="str">
        <f>IF(ISBLANK(Medewerkers!A1325),"",Medewerkers!A1325)</f>
        <v/>
      </c>
      <c r="B1323" s="33" t="str">
        <f>IF(ISBLANK(Medewerkers!B1325),"",Medewerkers!B1325)</f>
        <v/>
      </c>
      <c r="C1323" s="33" t="str">
        <f>IF(ISBLANK(Medewerkers!C1325),"",Medewerkers!C1325)</f>
        <v/>
      </c>
      <c r="D1323" s="33" t="str">
        <f>IF(ISBLANK(Medewerkers!D1325),"",Medewerkers!D1325)</f>
        <v/>
      </c>
      <c r="E1323" s="33" t="str">
        <f>IF(ISBLANK(Medewerkers!E1325),"",Medewerkers!E1325)</f>
        <v/>
      </c>
      <c r="F1323" s="33" t="str">
        <f>IF(ISBLANK(Medewerkers!H1325),"",Medewerkers!H1325)</f>
        <v/>
      </c>
      <c r="G1323" s="33" t="str">
        <f>IF(ISBLANK(Medewerkers!G1325),IF(ISBLANK(Medewerkers!F1325),"",Medewerkers!F1325),Medewerkers!G1325)</f>
        <v/>
      </c>
      <c r="H1323" s="33" t="str">
        <f>IF(ISBLANK(Medewerkers!A1325),"",IF(Medewerkers!L1325="Engels","en",IF(Medewerkers!L1325="Frans","fr",IF(Medewerkers!L1325="Duits","de","nl"))))</f>
        <v/>
      </c>
    </row>
    <row r="1324" spans="1:8" ht="14.25" customHeight="1">
      <c r="A1324" s="33" t="str">
        <f>IF(ISBLANK(Medewerkers!A1326),"",Medewerkers!A1326)</f>
        <v/>
      </c>
      <c r="B1324" s="33" t="str">
        <f>IF(ISBLANK(Medewerkers!B1326),"",Medewerkers!B1326)</f>
        <v/>
      </c>
      <c r="C1324" s="33" t="str">
        <f>IF(ISBLANK(Medewerkers!C1326),"",Medewerkers!C1326)</f>
        <v/>
      </c>
      <c r="D1324" s="33" t="str">
        <f>IF(ISBLANK(Medewerkers!D1326),"",Medewerkers!D1326)</f>
        <v/>
      </c>
      <c r="E1324" s="33" t="str">
        <f>IF(ISBLANK(Medewerkers!E1326),"",Medewerkers!E1326)</f>
        <v/>
      </c>
      <c r="F1324" s="33" t="str">
        <f>IF(ISBLANK(Medewerkers!H1326),"",Medewerkers!H1326)</f>
        <v/>
      </c>
      <c r="G1324" s="33" t="str">
        <f>IF(ISBLANK(Medewerkers!G1326),IF(ISBLANK(Medewerkers!F1326),"",Medewerkers!F1326),Medewerkers!G1326)</f>
        <v/>
      </c>
      <c r="H1324" s="33" t="str">
        <f>IF(ISBLANK(Medewerkers!A1326),"",IF(Medewerkers!L1326="Engels","en",IF(Medewerkers!L1326="Frans","fr",IF(Medewerkers!L1326="Duits","de","nl"))))</f>
        <v/>
      </c>
    </row>
    <row r="1325" spans="1:8" ht="14.25" customHeight="1">
      <c r="A1325" s="33" t="str">
        <f>IF(ISBLANK(Medewerkers!A1327),"",Medewerkers!A1327)</f>
        <v/>
      </c>
      <c r="B1325" s="33" t="str">
        <f>IF(ISBLANK(Medewerkers!B1327),"",Medewerkers!B1327)</f>
        <v/>
      </c>
      <c r="C1325" s="33" t="str">
        <f>IF(ISBLANK(Medewerkers!C1327),"",Medewerkers!C1327)</f>
        <v/>
      </c>
      <c r="D1325" s="33" t="str">
        <f>IF(ISBLANK(Medewerkers!D1327),"",Medewerkers!D1327)</f>
        <v/>
      </c>
      <c r="E1325" s="33" t="str">
        <f>IF(ISBLANK(Medewerkers!E1327),"",Medewerkers!E1327)</f>
        <v/>
      </c>
      <c r="F1325" s="33" t="str">
        <f>IF(ISBLANK(Medewerkers!H1327),"",Medewerkers!H1327)</f>
        <v/>
      </c>
      <c r="G1325" s="33" t="str">
        <f>IF(ISBLANK(Medewerkers!G1327),IF(ISBLANK(Medewerkers!F1327),"",Medewerkers!F1327),Medewerkers!G1327)</f>
        <v/>
      </c>
      <c r="H1325" s="33" t="str">
        <f>IF(ISBLANK(Medewerkers!A1327),"",IF(Medewerkers!L1327="Engels","en",IF(Medewerkers!L1327="Frans","fr",IF(Medewerkers!L1327="Duits","de","nl"))))</f>
        <v/>
      </c>
    </row>
    <row r="1326" spans="1:8" ht="14.25" customHeight="1">
      <c r="A1326" s="33" t="str">
        <f>IF(ISBLANK(Medewerkers!A1328),"",Medewerkers!A1328)</f>
        <v/>
      </c>
      <c r="B1326" s="33" t="str">
        <f>IF(ISBLANK(Medewerkers!B1328),"",Medewerkers!B1328)</f>
        <v/>
      </c>
      <c r="C1326" s="33" t="str">
        <f>IF(ISBLANK(Medewerkers!C1328),"",Medewerkers!C1328)</f>
        <v/>
      </c>
      <c r="D1326" s="33" t="str">
        <f>IF(ISBLANK(Medewerkers!D1328),"",Medewerkers!D1328)</f>
        <v/>
      </c>
      <c r="E1326" s="33" t="str">
        <f>IF(ISBLANK(Medewerkers!E1328),"",Medewerkers!E1328)</f>
        <v/>
      </c>
      <c r="F1326" s="33" t="str">
        <f>IF(ISBLANK(Medewerkers!H1328),"",Medewerkers!H1328)</f>
        <v/>
      </c>
      <c r="G1326" s="33" t="str">
        <f>IF(ISBLANK(Medewerkers!G1328),IF(ISBLANK(Medewerkers!F1328),"",Medewerkers!F1328),Medewerkers!G1328)</f>
        <v/>
      </c>
      <c r="H1326" s="33" t="str">
        <f>IF(ISBLANK(Medewerkers!A1328),"",IF(Medewerkers!L1328="Engels","en",IF(Medewerkers!L1328="Frans","fr",IF(Medewerkers!L1328="Duits","de","nl"))))</f>
        <v/>
      </c>
    </row>
    <row r="1327" spans="1:8" ht="14.25" customHeight="1">
      <c r="A1327" s="33" t="str">
        <f>IF(ISBLANK(Medewerkers!A1329),"",Medewerkers!A1329)</f>
        <v/>
      </c>
      <c r="B1327" s="33" t="str">
        <f>IF(ISBLANK(Medewerkers!B1329),"",Medewerkers!B1329)</f>
        <v/>
      </c>
      <c r="C1327" s="33" t="str">
        <f>IF(ISBLANK(Medewerkers!C1329),"",Medewerkers!C1329)</f>
        <v/>
      </c>
      <c r="D1327" s="33" t="str">
        <f>IF(ISBLANK(Medewerkers!D1329),"",Medewerkers!D1329)</f>
        <v/>
      </c>
      <c r="E1327" s="33" t="str">
        <f>IF(ISBLANK(Medewerkers!E1329),"",Medewerkers!E1329)</f>
        <v/>
      </c>
      <c r="F1327" s="33" t="str">
        <f>IF(ISBLANK(Medewerkers!H1329),"",Medewerkers!H1329)</f>
        <v/>
      </c>
      <c r="G1327" s="33" t="str">
        <f>IF(ISBLANK(Medewerkers!G1329),IF(ISBLANK(Medewerkers!F1329),"",Medewerkers!F1329),Medewerkers!G1329)</f>
        <v/>
      </c>
      <c r="H1327" s="33" t="str">
        <f>IF(ISBLANK(Medewerkers!A1329),"",IF(Medewerkers!L1329="Engels","en",IF(Medewerkers!L1329="Frans","fr",IF(Medewerkers!L1329="Duits","de","nl"))))</f>
        <v/>
      </c>
    </row>
    <row r="1328" spans="1:8" ht="14.25" customHeight="1">
      <c r="A1328" s="33" t="str">
        <f>IF(ISBLANK(Medewerkers!A1330),"",Medewerkers!A1330)</f>
        <v/>
      </c>
      <c r="B1328" s="33" t="str">
        <f>IF(ISBLANK(Medewerkers!B1330),"",Medewerkers!B1330)</f>
        <v/>
      </c>
      <c r="C1328" s="33" t="str">
        <f>IF(ISBLANK(Medewerkers!C1330),"",Medewerkers!C1330)</f>
        <v/>
      </c>
      <c r="D1328" s="33" t="str">
        <f>IF(ISBLANK(Medewerkers!D1330),"",Medewerkers!D1330)</f>
        <v/>
      </c>
      <c r="E1328" s="33" t="str">
        <f>IF(ISBLANK(Medewerkers!E1330),"",Medewerkers!E1330)</f>
        <v/>
      </c>
      <c r="F1328" s="33" t="str">
        <f>IF(ISBLANK(Medewerkers!H1330),"",Medewerkers!H1330)</f>
        <v/>
      </c>
      <c r="G1328" s="33" t="str">
        <f>IF(ISBLANK(Medewerkers!G1330),IF(ISBLANK(Medewerkers!F1330),"",Medewerkers!F1330),Medewerkers!G1330)</f>
        <v/>
      </c>
      <c r="H1328" s="33" t="str">
        <f>IF(ISBLANK(Medewerkers!A1330),"",IF(Medewerkers!L1330="Engels","en",IF(Medewerkers!L1330="Frans","fr",IF(Medewerkers!L1330="Duits","de","nl"))))</f>
        <v/>
      </c>
    </row>
    <row r="1329" spans="1:8" ht="14.25" customHeight="1">
      <c r="A1329" s="33" t="str">
        <f>IF(ISBLANK(Medewerkers!A1331),"",Medewerkers!A1331)</f>
        <v/>
      </c>
      <c r="B1329" s="33" t="str">
        <f>IF(ISBLANK(Medewerkers!B1331),"",Medewerkers!B1331)</f>
        <v/>
      </c>
      <c r="C1329" s="33" t="str">
        <f>IF(ISBLANK(Medewerkers!C1331),"",Medewerkers!C1331)</f>
        <v/>
      </c>
      <c r="D1329" s="33" t="str">
        <f>IF(ISBLANK(Medewerkers!D1331),"",Medewerkers!D1331)</f>
        <v/>
      </c>
      <c r="E1329" s="33" t="str">
        <f>IF(ISBLANK(Medewerkers!E1331),"",Medewerkers!E1331)</f>
        <v/>
      </c>
      <c r="F1329" s="33" t="str">
        <f>IF(ISBLANK(Medewerkers!H1331),"",Medewerkers!H1331)</f>
        <v/>
      </c>
      <c r="G1329" s="33" t="str">
        <f>IF(ISBLANK(Medewerkers!G1331),IF(ISBLANK(Medewerkers!F1331),"",Medewerkers!F1331),Medewerkers!G1331)</f>
        <v/>
      </c>
      <c r="H1329" s="33" t="str">
        <f>IF(ISBLANK(Medewerkers!A1331),"",IF(Medewerkers!L1331="Engels","en",IF(Medewerkers!L1331="Frans","fr",IF(Medewerkers!L1331="Duits","de","nl"))))</f>
        <v/>
      </c>
    </row>
    <row r="1330" spans="1:8" ht="14.25" customHeight="1">
      <c r="A1330" s="33" t="str">
        <f>IF(ISBLANK(Medewerkers!A1332),"",Medewerkers!A1332)</f>
        <v/>
      </c>
      <c r="B1330" s="33" t="str">
        <f>IF(ISBLANK(Medewerkers!B1332),"",Medewerkers!B1332)</f>
        <v/>
      </c>
      <c r="C1330" s="33" t="str">
        <f>IF(ISBLANK(Medewerkers!C1332),"",Medewerkers!C1332)</f>
        <v/>
      </c>
      <c r="D1330" s="33" t="str">
        <f>IF(ISBLANK(Medewerkers!D1332),"",Medewerkers!D1332)</f>
        <v/>
      </c>
      <c r="E1330" s="33" t="str">
        <f>IF(ISBLANK(Medewerkers!E1332),"",Medewerkers!E1332)</f>
        <v/>
      </c>
      <c r="F1330" s="33" t="str">
        <f>IF(ISBLANK(Medewerkers!H1332),"",Medewerkers!H1332)</f>
        <v/>
      </c>
      <c r="G1330" s="33" t="str">
        <f>IF(ISBLANK(Medewerkers!G1332),IF(ISBLANK(Medewerkers!F1332),"",Medewerkers!F1332),Medewerkers!G1332)</f>
        <v/>
      </c>
      <c r="H1330" s="33" t="str">
        <f>IF(ISBLANK(Medewerkers!A1332),"",IF(Medewerkers!L1332="Engels","en",IF(Medewerkers!L1332="Frans","fr",IF(Medewerkers!L1332="Duits","de","nl"))))</f>
        <v/>
      </c>
    </row>
    <row r="1331" spans="1:8" ht="14.25" customHeight="1">
      <c r="A1331" s="33" t="str">
        <f>IF(ISBLANK(Medewerkers!A1333),"",Medewerkers!A1333)</f>
        <v/>
      </c>
      <c r="B1331" s="33" t="str">
        <f>IF(ISBLANK(Medewerkers!B1333),"",Medewerkers!B1333)</f>
        <v/>
      </c>
      <c r="C1331" s="33" t="str">
        <f>IF(ISBLANK(Medewerkers!C1333),"",Medewerkers!C1333)</f>
        <v/>
      </c>
      <c r="D1331" s="33" t="str">
        <f>IF(ISBLANK(Medewerkers!D1333),"",Medewerkers!D1333)</f>
        <v/>
      </c>
      <c r="E1331" s="33" t="str">
        <f>IF(ISBLANK(Medewerkers!E1333),"",Medewerkers!E1333)</f>
        <v/>
      </c>
      <c r="F1331" s="33" t="str">
        <f>IF(ISBLANK(Medewerkers!H1333),"",Medewerkers!H1333)</f>
        <v/>
      </c>
      <c r="G1331" s="33" t="str">
        <f>IF(ISBLANK(Medewerkers!G1333),IF(ISBLANK(Medewerkers!F1333),"",Medewerkers!F1333),Medewerkers!G1333)</f>
        <v/>
      </c>
      <c r="H1331" s="33" t="str">
        <f>IF(ISBLANK(Medewerkers!A1333),"",IF(Medewerkers!L1333="Engels","en",IF(Medewerkers!L1333="Frans","fr",IF(Medewerkers!L1333="Duits","de","nl"))))</f>
        <v/>
      </c>
    </row>
    <row r="1332" spans="1:8" ht="14.25" customHeight="1">
      <c r="A1332" s="33" t="str">
        <f>IF(ISBLANK(Medewerkers!A1334),"",Medewerkers!A1334)</f>
        <v/>
      </c>
      <c r="B1332" s="33" t="str">
        <f>IF(ISBLANK(Medewerkers!B1334),"",Medewerkers!B1334)</f>
        <v/>
      </c>
      <c r="C1332" s="33" t="str">
        <f>IF(ISBLANK(Medewerkers!C1334),"",Medewerkers!C1334)</f>
        <v/>
      </c>
      <c r="D1332" s="33" t="str">
        <f>IF(ISBLANK(Medewerkers!D1334),"",Medewerkers!D1334)</f>
        <v/>
      </c>
      <c r="E1332" s="33" t="str">
        <f>IF(ISBLANK(Medewerkers!E1334),"",Medewerkers!E1334)</f>
        <v/>
      </c>
      <c r="F1332" s="33" t="str">
        <f>IF(ISBLANK(Medewerkers!H1334),"",Medewerkers!H1334)</f>
        <v/>
      </c>
      <c r="G1332" s="33" t="str">
        <f>IF(ISBLANK(Medewerkers!G1334),IF(ISBLANK(Medewerkers!F1334),"",Medewerkers!F1334),Medewerkers!G1334)</f>
        <v/>
      </c>
      <c r="H1332" s="33" t="str">
        <f>IF(ISBLANK(Medewerkers!A1334),"",IF(Medewerkers!L1334="Engels","en",IF(Medewerkers!L1334="Frans","fr",IF(Medewerkers!L1334="Duits","de","nl"))))</f>
        <v/>
      </c>
    </row>
    <row r="1333" spans="1:8" ht="14.25" customHeight="1">
      <c r="A1333" s="33" t="str">
        <f>IF(ISBLANK(Medewerkers!A1335),"",Medewerkers!A1335)</f>
        <v/>
      </c>
      <c r="B1333" s="33" t="str">
        <f>IF(ISBLANK(Medewerkers!B1335),"",Medewerkers!B1335)</f>
        <v/>
      </c>
      <c r="C1333" s="33" t="str">
        <f>IF(ISBLANK(Medewerkers!C1335),"",Medewerkers!C1335)</f>
        <v/>
      </c>
      <c r="D1333" s="33" t="str">
        <f>IF(ISBLANK(Medewerkers!D1335),"",Medewerkers!D1335)</f>
        <v/>
      </c>
      <c r="E1333" s="33" t="str">
        <f>IF(ISBLANK(Medewerkers!E1335),"",Medewerkers!E1335)</f>
        <v/>
      </c>
      <c r="F1333" s="33" t="str">
        <f>IF(ISBLANK(Medewerkers!H1335),"",Medewerkers!H1335)</f>
        <v/>
      </c>
      <c r="G1333" s="33" t="str">
        <f>IF(ISBLANK(Medewerkers!G1335),IF(ISBLANK(Medewerkers!F1335),"",Medewerkers!F1335),Medewerkers!G1335)</f>
        <v/>
      </c>
      <c r="H1333" s="33" t="str">
        <f>IF(ISBLANK(Medewerkers!A1335),"",IF(Medewerkers!L1335="Engels","en",IF(Medewerkers!L1335="Frans","fr",IF(Medewerkers!L1335="Duits","de","nl"))))</f>
        <v/>
      </c>
    </row>
    <row r="1334" spans="1:8" ht="14.25" customHeight="1">
      <c r="A1334" s="33" t="str">
        <f>IF(ISBLANK(Medewerkers!A1336),"",Medewerkers!A1336)</f>
        <v/>
      </c>
      <c r="B1334" s="33" t="str">
        <f>IF(ISBLANK(Medewerkers!B1336),"",Medewerkers!B1336)</f>
        <v/>
      </c>
      <c r="C1334" s="33" t="str">
        <f>IF(ISBLANK(Medewerkers!C1336),"",Medewerkers!C1336)</f>
        <v/>
      </c>
      <c r="D1334" s="33" t="str">
        <f>IF(ISBLANK(Medewerkers!D1336),"",Medewerkers!D1336)</f>
        <v/>
      </c>
      <c r="E1334" s="33" t="str">
        <f>IF(ISBLANK(Medewerkers!E1336),"",Medewerkers!E1336)</f>
        <v/>
      </c>
      <c r="F1334" s="33" t="str">
        <f>IF(ISBLANK(Medewerkers!H1336),"",Medewerkers!H1336)</f>
        <v/>
      </c>
      <c r="G1334" s="33" t="str">
        <f>IF(ISBLANK(Medewerkers!G1336),IF(ISBLANK(Medewerkers!F1336),"",Medewerkers!F1336),Medewerkers!G1336)</f>
        <v/>
      </c>
      <c r="H1334" s="33" t="str">
        <f>IF(ISBLANK(Medewerkers!A1336),"",IF(Medewerkers!L1336="Engels","en",IF(Medewerkers!L1336="Frans","fr",IF(Medewerkers!L1336="Duits","de","nl"))))</f>
        <v/>
      </c>
    </row>
    <row r="1335" spans="1:8" ht="14.25" customHeight="1">
      <c r="A1335" s="33" t="str">
        <f>IF(ISBLANK(Medewerkers!A1337),"",Medewerkers!A1337)</f>
        <v/>
      </c>
      <c r="B1335" s="33" t="str">
        <f>IF(ISBLANK(Medewerkers!B1337),"",Medewerkers!B1337)</f>
        <v/>
      </c>
      <c r="C1335" s="33" t="str">
        <f>IF(ISBLANK(Medewerkers!C1337),"",Medewerkers!C1337)</f>
        <v/>
      </c>
      <c r="D1335" s="33" t="str">
        <f>IF(ISBLANK(Medewerkers!D1337),"",Medewerkers!D1337)</f>
        <v/>
      </c>
      <c r="E1335" s="33" t="str">
        <f>IF(ISBLANK(Medewerkers!E1337),"",Medewerkers!E1337)</f>
        <v/>
      </c>
      <c r="F1335" s="33" t="str">
        <f>IF(ISBLANK(Medewerkers!H1337),"",Medewerkers!H1337)</f>
        <v/>
      </c>
      <c r="G1335" s="33" t="str">
        <f>IF(ISBLANK(Medewerkers!G1337),IF(ISBLANK(Medewerkers!F1337),"",Medewerkers!F1337),Medewerkers!G1337)</f>
        <v/>
      </c>
      <c r="H1335" s="33" t="str">
        <f>IF(ISBLANK(Medewerkers!A1337),"",IF(Medewerkers!L1337="Engels","en",IF(Medewerkers!L1337="Frans","fr",IF(Medewerkers!L1337="Duits","de","nl"))))</f>
        <v/>
      </c>
    </row>
    <row r="1336" spans="1:8" ht="14.25" customHeight="1">
      <c r="A1336" s="33" t="str">
        <f>IF(ISBLANK(Medewerkers!A1338),"",Medewerkers!A1338)</f>
        <v/>
      </c>
      <c r="B1336" s="33" t="str">
        <f>IF(ISBLANK(Medewerkers!B1338),"",Medewerkers!B1338)</f>
        <v/>
      </c>
      <c r="C1336" s="33" t="str">
        <f>IF(ISBLANK(Medewerkers!C1338),"",Medewerkers!C1338)</f>
        <v/>
      </c>
      <c r="D1336" s="33" t="str">
        <f>IF(ISBLANK(Medewerkers!D1338),"",Medewerkers!D1338)</f>
        <v/>
      </c>
      <c r="E1336" s="33" t="str">
        <f>IF(ISBLANK(Medewerkers!E1338),"",Medewerkers!E1338)</f>
        <v/>
      </c>
      <c r="F1336" s="33" t="str">
        <f>IF(ISBLANK(Medewerkers!H1338),"",Medewerkers!H1338)</f>
        <v/>
      </c>
      <c r="G1336" s="33" t="str">
        <f>IF(ISBLANK(Medewerkers!G1338),IF(ISBLANK(Medewerkers!F1338),"",Medewerkers!F1338),Medewerkers!G1338)</f>
        <v/>
      </c>
      <c r="H1336" s="33" t="str">
        <f>IF(ISBLANK(Medewerkers!A1338),"",IF(Medewerkers!L1338="Engels","en",IF(Medewerkers!L1338="Frans","fr",IF(Medewerkers!L1338="Duits","de","nl"))))</f>
        <v/>
      </c>
    </row>
    <row r="1337" spans="1:8" ht="14.25" customHeight="1">
      <c r="A1337" s="33" t="str">
        <f>IF(ISBLANK(Medewerkers!A1339),"",Medewerkers!A1339)</f>
        <v/>
      </c>
      <c r="B1337" s="33" t="str">
        <f>IF(ISBLANK(Medewerkers!B1339),"",Medewerkers!B1339)</f>
        <v/>
      </c>
      <c r="C1337" s="33" t="str">
        <f>IF(ISBLANK(Medewerkers!C1339),"",Medewerkers!C1339)</f>
        <v/>
      </c>
      <c r="D1337" s="33" t="str">
        <f>IF(ISBLANK(Medewerkers!D1339),"",Medewerkers!D1339)</f>
        <v/>
      </c>
      <c r="E1337" s="33" t="str">
        <f>IF(ISBLANK(Medewerkers!E1339),"",Medewerkers!E1339)</f>
        <v/>
      </c>
      <c r="F1337" s="33" t="str">
        <f>IF(ISBLANK(Medewerkers!H1339),"",Medewerkers!H1339)</f>
        <v/>
      </c>
      <c r="G1337" s="33" t="str">
        <f>IF(ISBLANK(Medewerkers!G1339),IF(ISBLANK(Medewerkers!F1339),"",Medewerkers!F1339),Medewerkers!G1339)</f>
        <v/>
      </c>
      <c r="H1337" s="33" t="str">
        <f>IF(ISBLANK(Medewerkers!A1339),"",IF(Medewerkers!L1339="Engels","en",IF(Medewerkers!L1339="Frans","fr",IF(Medewerkers!L1339="Duits","de","nl"))))</f>
        <v/>
      </c>
    </row>
    <row r="1338" spans="1:8" ht="14.25" customHeight="1">
      <c r="A1338" s="33" t="str">
        <f>IF(ISBLANK(Medewerkers!A1340),"",Medewerkers!A1340)</f>
        <v/>
      </c>
      <c r="B1338" s="33" t="str">
        <f>IF(ISBLANK(Medewerkers!B1340),"",Medewerkers!B1340)</f>
        <v/>
      </c>
      <c r="C1338" s="33" t="str">
        <f>IF(ISBLANK(Medewerkers!C1340),"",Medewerkers!C1340)</f>
        <v/>
      </c>
      <c r="D1338" s="33" t="str">
        <f>IF(ISBLANK(Medewerkers!D1340),"",Medewerkers!D1340)</f>
        <v/>
      </c>
      <c r="E1338" s="33" t="str">
        <f>IF(ISBLANK(Medewerkers!E1340),"",Medewerkers!E1340)</f>
        <v/>
      </c>
      <c r="F1338" s="33" t="str">
        <f>IF(ISBLANK(Medewerkers!H1340),"",Medewerkers!H1340)</f>
        <v/>
      </c>
      <c r="G1338" s="33" t="str">
        <f>IF(ISBLANK(Medewerkers!G1340),IF(ISBLANK(Medewerkers!F1340),"",Medewerkers!F1340),Medewerkers!G1340)</f>
        <v/>
      </c>
      <c r="H1338" s="33" t="str">
        <f>IF(ISBLANK(Medewerkers!A1340),"",IF(Medewerkers!L1340="Engels","en",IF(Medewerkers!L1340="Frans","fr",IF(Medewerkers!L1340="Duits","de","nl"))))</f>
        <v/>
      </c>
    </row>
    <row r="1339" spans="1:8" ht="14.25" customHeight="1">
      <c r="A1339" s="33" t="str">
        <f>IF(ISBLANK(Medewerkers!A1341),"",Medewerkers!A1341)</f>
        <v/>
      </c>
      <c r="B1339" s="33" t="str">
        <f>IF(ISBLANK(Medewerkers!B1341),"",Medewerkers!B1341)</f>
        <v/>
      </c>
      <c r="C1339" s="33" t="str">
        <f>IF(ISBLANK(Medewerkers!C1341),"",Medewerkers!C1341)</f>
        <v/>
      </c>
      <c r="D1339" s="33" t="str">
        <f>IF(ISBLANK(Medewerkers!D1341),"",Medewerkers!D1341)</f>
        <v/>
      </c>
      <c r="E1339" s="33" t="str">
        <f>IF(ISBLANK(Medewerkers!E1341),"",Medewerkers!E1341)</f>
        <v/>
      </c>
      <c r="F1339" s="33" t="str">
        <f>IF(ISBLANK(Medewerkers!H1341),"",Medewerkers!H1341)</f>
        <v/>
      </c>
      <c r="G1339" s="33" t="str">
        <f>IF(ISBLANK(Medewerkers!G1341),IF(ISBLANK(Medewerkers!F1341),"",Medewerkers!F1341),Medewerkers!G1341)</f>
        <v/>
      </c>
      <c r="H1339" s="33" t="str">
        <f>IF(ISBLANK(Medewerkers!A1341),"",IF(Medewerkers!L1341="Engels","en",IF(Medewerkers!L1341="Frans","fr",IF(Medewerkers!L1341="Duits","de","nl"))))</f>
        <v/>
      </c>
    </row>
    <row r="1340" spans="1:8" ht="14.25" customHeight="1">
      <c r="A1340" s="33" t="str">
        <f>IF(ISBLANK(Medewerkers!A1342),"",Medewerkers!A1342)</f>
        <v/>
      </c>
      <c r="B1340" s="33" t="str">
        <f>IF(ISBLANK(Medewerkers!B1342),"",Medewerkers!B1342)</f>
        <v/>
      </c>
      <c r="C1340" s="33" t="str">
        <f>IF(ISBLANK(Medewerkers!C1342),"",Medewerkers!C1342)</f>
        <v/>
      </c>
      <c r="D1340" s="33" t="str">
        <f>IF(ISBLANK(Medewerkers!D1342),"",Medewerkers!D1342)</f>
        <v/>
      </c>
      <c r="E1340" s="33" t="str">
        <f>IF(ISBLANK(Medewerkers!E1342),"",Medewerkers!E1342)</f>
        <v/>
      </c>
      <c r="F1340" s="33" t="str">
        <f>IF(ISBLANK(Medewerkers!H1342),"",Medewerkers!H1342)</f>
        <v/>
      </c>
      <c r="G1340" s="33" t="str">
        <f>IF(ISBLANK(Medewerkers!G1342),IF(ISBLANK(Medewerkers!F1342),"",Medewerkers!F1342),Medewerkers!G1342)</f>
        <v/>
      </c>
      <c r="H1340" s="33" t="str">
        <f>IF(ISBLANK(Medewerkers!A1342),"",IF(Medewerkers!L1342="Engels","en",IF(Medewerkers!L1342="Frans","fr",IF(Medewerkers!L1342="Duits","de","nl"))))</f>
        <v/>
      </c>
    </row>
    <row r="1341" spans="1:8" ht="14.25" customHeight="1">
      <c r="A1341" s="33" t="str">
        <f>IF(ISBLANK(Medewerkers!A1343),"",Medewerkers!A1343)</f>
        <v/>
      </c>
      <c r="B1341" s="33" t="str">
        <f>IF(ISBLANK(Medewerkers!B1343),"",Medewerkers!B1343)</f>
        <v/>
      </c>
      <c r="C1341" s="33" t="str">
        <f>IF(ISBLANK(Medewerkers!C1343),"",Medewerkers!C1343)</f>
        <v/>
      </c>
      <c r="D1341" s="33" t="str">
        <f>IF(ISBLANK(Medewerkers!D1343),"",Medewerkers!D1343)</f>
        <v/>
      </c>
      <c r="E1341" s="33" t="str">
        <f>IF(ISBLANK(Medewerkers!E1343),"",Medewerkers!E1343)</f>
        <v/>
      </c>
      <c r="F1341" s="33" t="str">
        <f>IF(ISBLANK(Medewerkers!H1343),"",Medewerkers!H1343)</f>
        <v/>
      </c>
      <c r="G1341" s="33" t="str">
        <f>IF(ISBLANK(Medewerkers!G1343),IF(ISBLANK(Medewerkers!F1343),"",Medewerkers!F1343),Medewerkers!G1343)</f>
        <v/>
      </c>
      <c r="H1341" s="33" t="str">
        <f>IF(ISBLANK(Medewerkers!A1343),"",IF(Medewerkers!L1343="Engels","en",IF(Medewerkers!L1343="Frans","fr",IF(Medewerkers!L1343="Duits","de","nl"))))</f>
        <v/>
      </c>
    </row>
    <row r="1342" spans="1:8" ht="14.25" customHeight="1">
      <c r="A1342" s="33" t="str">
        <f>IF(ISBLANK(Medewerkers!A1344),"",Medewerkers!A1344)</f>
        <v/>
      </c>
      <c r="B1342" s="33" t="str">
        <f>IF(ISBLANK(Medewerkers!B1344),"",Medewerkers!B1344)</f>
        <v/>
      </c>
      <c r="C1342" s="33" t="str">
        <f>IF(ISBLANK(Medewerkers!C1344),"",Medewerkers!C1344)</f>
        <v/>
      </c>
      <c r="D1342" s="33" t="str">
        <f>IF(ISBLANK(Medewerkers!D1344),"",Medewerkers!D1344)</f>
        <v/>
      </c>
      <c r="E1342" s="33" t="str">
        <f>IF(ISBLANK(Medewerkers!E1344),"",Medewerkers!E1344)</f>
        <v/>
      </c>
      <c r="F1342" s="33" t="str">
        <f>IF(ISBLANK(Medewerkers!H1344),"",Medewerkers!H1344)</f>
        <v/>
      </c>
      <c r="G1342" s="33" t="str">
        <f>IF(ISBLANK(Medewerkers!G1344),IF(ISBLANK(Medewerkers!F1344),"",Medewerkers!F1344),Medewerkers!G1344)</f>
        <v/>
      </c>
      <c r="H1342" s="33" t="str">
        <f>IF(ISBLANK(Medewerkers!A1344),"",IF(Medewerkers!L1344="Engels","en",IF(Medewerkers!L1344="Frans","fr",IF(Medewerkers!L1344="Duits","de","nl"))))</f>
        <v/>
      </c>
    </row>
    <row r="1343" spans="1:8" ht="14.25" customHeight="1">
      <c r="A1343" s="33" t="str">
        <f>IF(ISBLANK(Medewerkers!A1345),"",Medewerkers!A1345)</f>
        <v/>
      </c>
      <c r="B1343" s="33" t="str">
        <f>IF(ISBLANK(Medewerkers!B1345),"",Medewerkers!B1345)</f>
        <v/>
      </c>
      <c r="C1343" s="33" t="str">
        <f>IF(ISBLANK(Medewerkers!C1345),"",Medewerkers!C1345)</f>
        <v/>
      </c>
      <c r="D1343" s="33" t="str">
        <f>IF(ISBLANK(Medewerkers!D1345),"",Medewerkers!D1345)</f>
        <v/>
      </c>
      <c r="E1343" s="33" t="str">
        <f>IF(ISBLANK(Medewerkers!E1345),"",Medewerkers!E1345)</f>
        <v/>
      </c>
      <c r="F1343" s="33" t="str">
        <f>IF(ISBLANK(Medewerkers!H1345),"",Medewerkers!H1345)</f>
        <v/>
      </c>
      <c r="G1343" s="33" t="str">
        <f>IF(ISBLANK(Medewerkers!G1345),IF(ISBLANK(Medewerkers!F1345),"",Medewerkers!F1345),Medewerkers!G1345)</f>
        <v/>
      </c>
      <c r="H1343" s="33" t="str">
        <f>IF(ISBLANK(Medewerkers!A1345),"",IF(Medewerkers!L1345="Engels","en",IF(Medewerkers!L1345="Frans","fr",IF(Medewerkers!L1345="Duits","de","nl"))))</f>
        <v/>
      </c>
    </row>
    <row r="1344" spans="1:8" ht="14.25" customHeight="1">
      <c r="A1344" s="33" t="str">
        <f>IF(ISBLANK(Medewerkers!A1346),"",Medewerkers!A1346)</f>
        <v/>
      </c>
      <c r="B1344" s="33" t="str">
        <f>IF(ISBLANK(Medewerkers!B1346),"",Medewerkers!B1346)</f>
        <v/>
      </c>
      <c r="C1344" s="33" t="str">
        <f>IF(ISBLANK(Medewerkers!C1346),"",Medewerkers!C1346)</f>
        <v/>
      </c>
      <c r="D1344" s="33" t="str">
        <f>IF(ISBLANK(Medewerkers!D1346),"",Medewerkers!D1346)</f>
        <v/>
      </c>
      <c r="E1344" s="33" t="str">
        <f>IF(ISBLANK(Medewerkers!E1346),"",Medewerkers!E1346)</f>
        <v/>
      </c>
      <c r="F1344" s="33" t="str">
        <f>IF(ISBLANK(Medewerkers!H1346),"",Medewerkers!H1346)</f>
        <v/>
      </c>
      <c r="G1344" s="33" t="str">
        <f>IF(ISBLANK(Medewerkers!G1346),IF(ISBLANK(Medewerkers!F1346),"",Medewerkers!F1346),Medewerkers!G1346)</f>
        <v/>
      </c>
      <c r="H1344" s="33" t="str">
        <f>IF(ISBLANK(Medewerkers!A1346),"",IF(Medewerkers!L1346="Engels","en",IF(Medewerkers!L1346="Frans","fr",IF(Medewerkers!L1346="Duits","de","nl"))))</f>
        <v/>
      </c>
    </row>
    <row r="1345" spans="1:8" ht="14.25" customHeight="1">
      <c r="A1345" s="33" t="str">
        <f>IF(ISBLANK(Medewerkers!A1347),"",Medewerkers!A1347)</f>
        <v/>
      </c>
      <c r="B1345" s="33" t="str">
        <f>IF(ISBLANK(Medewerkers!B1347),"",Medewerkers!B1347)</f>
        <v/>
      </c>
      <c r="C1345" s="33" t="str">
        <f>IF(ISBLANK(Medewerkers!C1347),"",Medewerkers!C1347)</f>
        <v/>
      </c>
      <c r="D1345" s="33" t="str">
        <f>IF(ISBLANK(Medewerkers!D1347),"",Medewerkers!D1347)</f>
        <v/>
      </c>
      <c r="E1345" s="33" t="str">
        <f>IF(ISBLANK(Medewerkers!E1347),"",Medewerkers!E1347)</f>
        <v/>
      </c>
      <c r="F1345" s="33" t="str">
        <f>IF(ISBLANK(Medewerkers!H1347),"",Medewerkers!H1347)</f>
        <v/>
      </c>
      <c r="G1345" s="33" t="str">
        <f>IF(ISBLANK(Medewerkers!G1347),IF(ISBLANK(Medewerkers!F1347),"",Medewerkers!F1347),Medewerkers!G1347)</f>
        <v/>
      </c>
      <c r="H1345" s="33" t="str">
        <f>IF(ISBLANK(Medewerkers!A1347),"",IF(Medewerkers!L1347="Engels","en",IF(Medewerkers!L1347="Frans","fr",IF(Medewerkers!L1347="Duits","de","nl"))))</f>
        <v/>
      </c>
    </row>
    <row r="1346" spans="1:8" ht="14.25" customHeight="1">
      <c r="A1346" s="33" t="str">
        <f>IF(ISBLANK(Medewerkers!A1348),"",Medewerkers!A1348)</f>
        <v/>
      </c>
      <c r="B1346" s="33" t="str">
        <f>IF(ISBLANK(Medewerkers!B1348),"",Medewerkers!B1348)</f>
        <v/>
      </c>
      <c r="C1346" s="33" t="str">
        <f>IF(ISBLANK(Medewerkers!C1348),"",Medewerkers!C1348)</f>
        <v/>
      </c>
      <c r="D1346" s="33" t="str">
        <f>IF(ISBLANK(Medewerkers!D1348),"",Medewerkers!D1348)</f>
        <v/>
      </c>
      <c r="E1346" s="33" t="str">
        <f>IF(ISBLANK(Medewerkers!E1348),"",Medewerkers!E1348)</f>
        <v/>
      </c>
      <c r="F1346" s="33" t="str">
        <f>IF(ISBLANK(Medewerkers!H1348),"",Medewerkers!H1348)</f>
        <v/>
      </c>
      <c r="G1346" s="33" t="str">
        <f>IF(ISBLANK(Medewerkers!G1348),IF(ISBLANK(Medewerkers!F1348),"",Medewerkers!F1348),Medewerkers!G1348)</f>
        <v/>
      </c>
      <c r="H1346" s="33" t="str">
        <f>IF(ISBLANK(Medewerkers!A1348),"",IF(Medewerkers!L1348="Engels","en",IF(Medewerkers!L1348="Frans","fr",IF(Medewerkers!L1348="Duits","de","nl"))))</f>
        <v/>
      </c>
    </row>
    <row r="1347" spans="1:8" ht="14.25" customHeight="1">
      <c r="A1347" s="33" t="str">
        <f>IF(ISBLANK(Medewerkers!A1349),"",Medewerkers!A1349)</f>
        <v/>
      </c>
      <c r="B1347" s="33" t="str">
        <f>IF(ISBLANK(Medewerkers!B1349),"",Medewerkers!B1349)</f>
        <v/>
      </c>
      <c r="C1347" s="33" t="str">
        <f>IF(ISBLANK(Medewerkers!C1349),"",Medewerkers!C1349)</f>
        <v/>
      </c>
      <c r="D1347" s="33" t="str">
        <f>IF(ISBLANK(Medewerkers!D1349),"",Medewerkers!D1349)</f>
        <v/>
      </c>
      <c r="E1347" s="33" t="str">
        <f>IF(ISBLANK(Medewerkers!E1349),"",Medewerkers!E1349)</f>
        <v/>
      </c>
      <c r="F1347" s="33" t="str">
        <f>IF(ISBLANK(Medewerkers!H1349),"",Medewerkers!H1349)</f>
        <v/>
      </c>
      <c r="G1347" s="33" t="str">
        <f>IF(ISBLANK(Medewerkers!G1349),IF(ISBLANK(Medewerkers!F1349),"",Medewerkers!F1349),Medewerkers!G1349)</f>
        <v/>
      </c>
      <c r="H1347" s="33" t="str">
        <f>IF(ISBLANK(Medewerkers!A1349),"",IF(Medewerkers!L1349="Engels","en",IF(Medewerkers!L1349="Frans","fr",IF(Medewerkers!L1349="Duits","de","nl"))))</f>
        <v/>
      </c>
    </row>
    <row r="1348" spans="1:8" ht="14.25" customHeight="1">
      <c r="A1348" s="33" t="str">
        <f>IF(ISBLANK(Medewerkers!A1350),"",Medewerkers!A1350)</f>
        <v/>
      </c>
      <c r="B1348" s="33" t="str">
        <f>IF(ISBLANK(Medewerkers!B1350),"",Medewerkers!B1350)</f>
        <v/>
      </c>
      <c r="C1348" s="33" t="str">
        <f>IF(ISBLANK(Medewerkers!C1350),"",Medewerkers!C1350)</f>
        <v/>
      </c>
      <c r="D1348" s="33" t="str">
        <f>IF(ISBLANK(Medewerkers!D1350),"",Medewerkers!D1350)</f>
        <v/>
      </c>
      <c r="E1348" s="33" t="str">
        <f>IF(ISBLANK(Medewerkers!E1350),"",Medewerkers!E1350)</f>
        <v/>
      </c>
      <c r="F1348" s="33" t="str">
        <f>IF(ISBLANK(Medewerkers!H1350),"",Medewerkers!H1350)</f>
        <v/>
      </c>
      <c r="G1348" s="33" t="str">
        <f>IF(ISBLANK(Medewerkers!G1350),IF(ISBLANK(Medewerkers!F1350),"",Medewerkers!F1350),Medewerkers!G1350)</f>
        <v/>
      </c>
      <c r="H1348" s="33" t="str">
        <f>IF(ISBLANK(Medewerkers!A1350),"",IF(Medewerkers!L1350="Engels","en",IF(Medewerkers!L1350="Frans","fr",IF(Medewerkers!L1350="Duits","de","nl"))))</f>
        <v/>
      </c>
    </row>
    <row r="1349" spans="1:8" ht="14.25" customHeight="1">
      <c r="A1349" s="33" t="str">
        <f>IF(ISBLANK(Medewerkers!A1351),"",Medewerkers!A1351)</f>
        <v/>
      </c>
      <c r="B1349" s="33" t="str">
        <f>IF(ISBLANK(Medewerkers!B1351),"",Medewerkers!B1351)</f>
        <v/>
      </c>
      <c r="C1349" s="33" t="str">
        <f>IF(ISBLANK(Medewerkers!C1351),"",Medewerkers!C1351)</f>
        <v/>
      </c>
      <c r="D1349" s="33" t="str">
        <f>IF(ISBLANK(Medewerkers!D1351),"",Medewerkers!D1351)</f>
        <v/>
      </c>
      <c r="E1349" s="33" t="str">
        <f>IF(ISBLANK(Medewerkers!E1351),"",Medewerkers!E1351)</f>
        <v/>
      </c>
      <c r="F1349" s="33" t="str">
        <f>IF(ISBLANK(Medewerkers!H1351),"",Medewerkers!H1351)</f>
        <v/>
      </c>
      <c r="G1349" s="33" t="str">
        <f>IF(ISBLANK(Medewerkers!G1351),IF(ISBLANK(Medewerkers!F1351),"",Medewerkers!F1351),Medewerkers!G1351)</f>
        <v/>
      </c>
      <c r="H1349" s="33" t="str">
        <f>IF(ISBLANK(Medewerkers!A1351),"",IF(Medewerkers!L1351="Engels","en",IF(Medewerkers!L1351="Frans","fr",IF(Medewerkers!L1351="Duits","de","nl"))))</f>
        <v/>
      </c>
    </row>
    <row r="1350" spans="1:8" ht="14.25" customHeight="1">
      <c r="A1350" s="33" t="str">
        <f>IF(ISBLANK(Medewerkers!A1352),"",Medewerkers!A1352)</f>
        <v/>
      </c>
      <c r="B1350" s="33" t="str">
        <f>IF(ISBLANK(Medewerkers!B1352),"",Medewerkers!B1352)</f>
        <v/>
      </c>
      <c r="C1350" s="33" t="str">
        <f>IF(ISBLANK(Medewerkers!C1352),"",Medewerkers!C1352)</f>
        <v/>
      </c>
      <c r="D1350" s="33" t="str">
        <f>IF(ISBLANK(Medewerkers!D1352),"",Medewerkers!D1352)</f>
        <v/>
      </c>
      <c r="E1350" s="33" t="str">
        <f>IF(ISBLANK(Medewerkers!E1352),"",Medewerkers!E1352)</f>
        <v/>
      </c>
      <c r="F1350" s="33" t="str">
        <f>IF(ISBLANK(Medewerkers!H1352),"",Medewerkers!H1352)</f>
        <v/>
      </c>
      <c r="G1350" s="33" t="str">
        <f>IF(ISBLANK(Medewerkers!G1352),IF(ISBLANK(Medewerkers!F1352),"",Medewerkers!F1352),Medewerkers!G1352)</f>
        <v/>
      </c>
      <c r="H1350" s="33" t="str">
        <f>IF(ISBLANK(Medewerkers!A1352),"",IF(Medewerkers!L1352="Engels","en",IF(Medewerkers!L1352="Frans","fr",IF(Medewerkers!L1352="Duits","de","nl"))))</f>
        <v/>
      </c>
    </row>
    <row r="1351" spans="1:8" ht="14.25" customHeight="1">
      <c r="A1351" s="33" t="str">
        <f>IF(ISBLANK(Medewerkers!A1353),"",Medewerkers!A1353)</f>
        <v/>
      </c>
      <c r="B1351" s="33" t="str">
        <f>IF(ISBLANK(Medewerkers!B1353),"",Medewerkers!B1353)</f>
        <v/>
      </c>
      <c r="C1351" s="33" t="str">
        <f>IF(ISBLANK(Medewerkers!C1353),"",Medewerkers!C1353)</f>
        <v/>
      </c>
      <c r="D1351" s="33" t="str">
        <f>IF(ISBLANK(Medewerkers!D1353),"",Medewerkers!D1353)</f>
        <v/>
      </c>
      <c r="E1351" s="33" t="str">
        <f>IF(ISBLANK(Medewerkers!E1353),"",Medewerkers!E1353)</f>
        <v/>
      </c>
      <c r="F1351" s="33" t="str">
        <f>IF(ISBLANK(Medewerkers!H1353),"",Medewerkers!H1353)</f>
        <v/>
      </c>
      <c r="G1351" s="33" t="str">
        <f>IF(ISBLANK(Medewerkers!G1353),IF(ISBLANK(Medewerkers!F1353),"",Medewerkers!F1353),Medewerkers!G1353)</f>
        <v/>
      </c>
      <c r="H1351" s="33" t="str">
        <f>IF(ISBLANK(Medewerkers!A1353),"",IF(Medewerkers!L1353="Engels","en",IF(Medewerkers!L1353="Frans","fr",IF(Medewerkers!L1353="Duits","de","nl"))))</f>
        <v/>
      </c>
    </row>
    <row r="1352" spans="1:8" ht="14.25" customHeight="1">
      <c r="A1352" s="33" t="str">
        <f>IF(ISBLANK(Medewerkers!A1354),"",Medewerkers!A1354)</f>
        <v/>
      </c>
      <c r="B1352" s="33" t="str">
        <f>IF(ISBLANK(Medewerkers!B1354),"",Medewerkers!B1354)</f>
        <v/>
      </c>
      <c r="C1352" s="33" t="str">
        <f>IF(ISBLANK(Medewerkers!C1354),"",Medewerkers!C1354)</f>
        <v/>
      </c>
      <c r="D1352" s="33" t="str">
        <f>IF(ISBLANK(Medewerkers!D1354),"",Medewerkers!D1354)</f>
        <v/>
      </c>
      <c r="E1352" s="33" t="str">
        <f>IF(ISBLANK(Medewerkers!E1354),"",Medewerkers!E1354)</f>
        <v/>
      </c>
      <c r="F1352" s="33" t="str">
        <f>IF(ISBLANK(Medewerkers!H1354),"",Medewerkers!H1354)</f>
        <v/>
      </c>
      <c r="G1352" s="33" t="str">
        <f>IF(ISBLANK(Medewerkers!G1354),IF(ISBLANK(Medewerkers!F1354),"",Medewerkers!F1354),Medewerkers!G1354)</f>
        <v/>
      </c>
      <c r="H1352" s="33" t="str">
        <f>IF(ISBLANK(Medewerkers!A1354),"",IF(Medewerkers!L1354="Engels","en",IF(Medewerkers!L1354="Frans","fr",IF(Medewerkers!L1354="Duits","de","nl"))))</f>
        <v/>
      </c>
    </row>
    <row r="1353" spans="1:8" ht="14.25" customHeight="1">
      <c r="A1353" s="33" t="str">
        <f>IF(ISBLANK(Medewerkers!A1355),"",Medewerkers!A1355)</f>
        <v/>
      </c>
      <c r="B1353" s="33" t="str">
        <f>IF(ISBLANK(Medewerkers!B1355),"",Medewerkers!B1355)</f>
        <v/>
      </c>
      <c r="C1353" s="33" t="str">
        <f>IF(ISBLANK(Medewerkers!C1355),"",Medewerkers!C1355)</f>
        <v/>
      </c>
      <c r="D1353" s="33" t="str">
        <f>IF(ISBLANK(Medewerkers!D1355),"",Medewerkers!D1355)</f>
        <v/>
      </c>
      <c r="E1353" s="33" t="str">
        <f>IF(ISBLANK(Medewerkers!E1355),"",Medewerkers!E1355)</f>
        <v/>
      </c>
      <c r="F1353" s="33" t="str">
        <f>IF(ISBLANK(Medewerkers!H1355),"",Medewerkers!H1355)</f>
        <v/>
      </c>
      <c r="G1353" s="33" t="str">
        <f>IF(ISBLANK(Medewerkers!G1355),IF(ISBLANK(Medewerkers!F1355),"",Medewerkers!F1355),Medewerkers!G1355)</f>
        <v/>
      </c>
      <c r="H1353" s="33" t="str">
        <f>IF(ISBLANK(Medewerkers!A1355),"",IF(Medewerkers!L1355="Engels","en",IF(Medewerkers!L1355="Frans","fr",IF(Medewerkers!L1355="Duits","de","nl"))))</f>
        <v/>
      </c>
    </row>
    <row r="1354" spans="1:8" ht="14.25" customHeight="1">
      <c r="A1354" s="33" t="str">
        <f>IF(ISBLANK(Medewerkers!A1356),"",Medewerkers!A1356)</f>
        <v/>
      </c>
      <c r="B1354" s="33" t="str">
        <f>IF(ISBLANK(Medewerkers!B1356),"",Medewerkers!B1356)</f>
        <v/>
      </c>
      <c r="C1354" s="33" t="str">
        <f>IF(ISBLANK(Medewerkers!C1356),"",Medewerkers!C1356)</f>
        <v/>
      </c>
      <c r="D1354" s="33" t="str">
        <f>IF(ISBLANK(Medewerkers!D1356),"",Medewerkers!D1356)</f>
        <v/>
      </c>
      <c r="E1354" s="33" t="str">
        <f>IF(ISBLANK(Medewerkers!E1356),"",Medewerkers!E1356)</f>
        <v/>
      </c>
      <c r="F1354" s="33" t="str">
        <f>IF(ISBLANK(Medewerkers!H1356),"",Medewerkers!H1356)</f>
        <v/>
      </c>
      <c r="G1354" s="33" t="str">
        <f>IF(ISBLANK(Medewerkers!G1356),IF(ISBLANK(Medewerkers!F1356),"",Medewerkers!F1356),Medewerkers!G1356)</f>
        <v/>
      </c>
      <c r="H1354" s="33" t="str">
        <f>IF(ISBLANK(Medewerkers!A1356),"",IF(Medewerkers!L1356="Engels","en",IF(Medewerkers!L1356="Frans","fr",IF(Medewerkers!L1356="Duits","de","nl"))))</f>
        <v/>
      </c>
    </row>
    <row r="1355" spans="1:8" ht="14.25" customHeight="1">
      <c r="A1355" s="33" t="str">
        <f>IF(ISBLANK(Medewerkers!A1357),"",Medewerkers!A1357)</f>
        <v/>
      </c>
      <c r="B1355" s="33" t="str">
        <f>IF(ISBLANK(Medewerkers!B1357),"",Medewerkers!B1357)</f>
        <v/>
      </c>
      <c r="C1355" s="33" t="str">
        <f>IF(ISBLANK(Medewerkers!C1357),"",Medewerkers!C1357)</f>
        <v/>
      </c>
      <c r="D1355" s="33" t="str">
        <f>IF(ISBLANK(Medewerkers!D1357),"",Medewerkers!D1357)</f>
        <v/>
      </c>
      <c r="E1355" s="33" t="str">
        <f>IF(ISBLANK(Medewerkers!E1357),"",Medewerkers!E1357)</f>
        <v/>
      </c>
      <c r="F1355" s="33" t="str">
        <f>IF(ISBLANK(Medewerkers!H1357),"",Medewerkers!H1357)</f>
        <v/>
      </c>
      <c r="G1355" s="33" t="str">
        <f>IF(ISBLANK(Medewerkers!G1357),IF(ISBLANK(Medewerkers!F1357),"",Medewerkers!F1357),Medewerkers!G1357)</f>
        <v/>
      </c>
      <c r="H1355" s="33" t="str">
        <f>IF(ISBLANK(Medewerkers!A1357),"",IF(Medewerkers!L1357="Engels","en",IF(Medewerkers!L1357="Frans","fr",IF(Medewerkers!L1357="Duits","de","nl"))))</f>
        <v/>
      </c>
    </row>
    <row r="1356" spans="1:8" ht="14.25" customHeight="1">
      <c r="A1356" s="33" t="str">
        <f>IF(ISBLANK(Medewerkers!A1358),"",Medewerkers!A1358)</f>
        <v/>
      </c>
      <c r="B1356" s="33" t="str">
        <f>IF(ISBLANK(Medewerkers!B1358),"",Medewerkers!B1358)</f>
        <v/>
      </c>
      <c r="C1356" s="33" t="str">
        <f>IF(ISBLANK(Medewerkers!C1358),"",Medewerkers!C1358)</f>
        <v/>
      </c>
      <c r="D1356" s="33" t="str">
        <f>IF(ISBLANK(Medewerkers!D1358),"",Medewerkers!D1358)</f>
        <v/>
      </c>
      <c r="E1356" s="33" t="str">
        <f>IF(ISBLANK(Medewerkers!E1358),"",Medewerkers!E1358)</f>
        <v/>
      </c>
      <c r="F1356" s="33" t="str">
        <f>IF(ISBLANK(Medewerkers!H1358),"",Medewerkers!H1358)</f>
        <v/>
      </c>
      <c r="G1356" s="33" t="str">
        <f>IF(ISBLANK(Medewerkers!G1358),IF(ISBLANK(Medewerkers!F1358),"",Medewerkers!F1358),Medewerkers!G1358)</f>
        <v/>
      </c>
      <c r="H1356" s="33" t="str">
        <f>IF(ISBLANK(Medewerkers!A1358),"",IF(Medewerkers!L1358="Engels","en",IF(Medewerkers!L1358="Frans","fr",IF(Medewerkers!L1358="Duits","de","nl"))))</f>
        <v/>
      </c>
    </row>
    <row r="1357" spans="1:8" ht="14.25" customHeight="1">
      <c r="A1357" s="33" t="str">
        <f>IF(ISBLANK(Medewerkers!A1359),"",Medewerkers!A1359)</f>
        <v/>
      </c>
      <c r="B1357" s="33" t="str">
        <f>IF(ISBLANK(Medewerkers!B1359),"",Medewerkers!B1359)</f>
        <v/>
      </c>
      <c r="C1357" s="33" t="str">
        <f>IF(ISBLANK(Medewerkers!C1359),"",Medewerkers!C1359)</f>
        <v/>
      </c>
      <c r="D1357" s="33" t="str">
        <f>IF(ISBLANK(Medewerkers!D1359),"",Medewerkers!D1359)</f>
        <v/>
      </c>
      <c r="E1357" s="33" t="str">
        <f>IF(ISBLANK(Medewerkers!E1359),"",Medewerkers!E1359)</f>
        <v/>
      </c>
      <c r="F1357" s="33" t="str">
        <f>IF(ISBLANK(Medewerkers!H1359),"",Medewerkers!H1359)</f>
        <v/>
      </c>
      <c r="G1357" s="33" t="str">
        <f>IF(ISBLANK(Medewerkers!G1359),IF(ISBLANK(Medewerkers!F1359),"",Medewerkers!F1359),Medewerkers!G1359)</f>
        <v/>
      </c>
      <c r="H1357" s="33" t="str">
        <f>IF(ISBLANK(Medewerkers!A1359),"",IF(Medewerkers!L1359="Engels","en",IF(Medewerkers!L1359="Frans","fr",IF(Medewerkers!L1359="Duits","de","nl"))))</f>
        <v/>
      </c>
    </row>
    <row r="1358" spans="1:8" ht="14.25" customHeight="1">
      <c r="A1358" s="33" t="str">
        <f>IF(ISBLANK(Medewerkers!A1360),"",Medewerkers!A1360)</f>
        <v/>
      </c>
      <c r="B1358" s="33" t="str">
        <f>IF(ISBLANK(Medewerkers!B1360),"",Medewerkers!B1360)</f>
        <v/>
      </c>
      <c r="C1358" s="33" t="str">
        <f>IF(ISBLANK(Medewerkers!C1360),"",Medewerkers!C1360)</f>
        <v/>
      </c>
      <c r="D1358" s="33" t="str">
        <f>IF(ISBLANK(Medewerkers!D1360),"",Medewerkers!D1360)</f>
        <v/>
      </c>
      <c r="E1358" s="33" t="str">
        <f>IF(ISBLANK(Medewerkers!E1360),"",Medewerkers!E1360)</f>
        <v/>
      </c>
      <c r="F1358" s="33" t="str">
        <f>IF(ISBLANK(Medewerkers!H1360),"",Medewerkers!H1360)</f>
        <v/>
      </c>
      <c r="G1358" s="33" t="str">
        <f>IF(ISBLANK(Medewerkers!G1360),IF(ISBLANK(Medewerkers!F1360),"",Medewerkers!F1360),Medewerkers!G1360)</f>
        <v/>
      </c>
      <c r="H1358" s="33" t="str">
        <f>IF(ISBLANK(Medewerkers!A1360),"",IF(Medewerkers!L1360="Engels","en",IF(Medewerkers!L1360="Frans","fr",IF(Medewerkers!L1360="Duits","de","nl"))))</f>
        <v/>
      </c>
    </row>
    <row r="1359" spans="1:8" ht="14.25" customHeight="1">
      <c r="A1359" s="33" t="str">
        <f>IF(ISBLANK(Medewerkers!A1361),"",Medewerkers!A1361)</f>
        <v/>
      </c>
      <c r="B1359" s="33" t="str">
        <f>IF(ISBLANK(Medewerkers!B1361),"",Medewerkers!B1361)</f>
        <v/>
      </c>
      <c r="C1359" s="33" t="str">
        <f>IF(ISBLANK(Medewerkers!C1361),"",Medewerkers!C1361)</f>
        <v/>
      </c>
      <c r="D1359" s="33" t="str">
        <f>IF(ISBLANK(Medewerkers!D1361),"",Medewerkers!D1361)</f>
        <v/>
      </c>
      <c r="E1359" s="33" t="str">
        <f>IF(ISBLANK(Medewerkers!E1361),"",Medewerkers!E1361)</f>
        <v/>
      </c>
      <c r="F1359" s="33" t="str">
        <f>IF(ISBLANK(Medewerkers!H1361),"",Medewerkers!H1361)</f>
        <v/>
      </c>
      <c r="G1359" s="33" t="str">
        <f>IF(ISBLANK(Medewerkers!G1361),IF(ISBLANK(Medewerkers!F1361),"",Medewerkers!F1361),Medewerkers!G1361)</f>
        <v/>
      </c>
      <c r="H1359" s="33" t="str">
        <f>IF(ISBLANK(Medewerkers!A1361),"",IF(Medewerkers!L1361="Engels","en",IF(Medewerkers!L1361="Frans","fr",IF(Medewerkers!L1361="Duits","de","nl"))))</f>
        <v/>
      </c>
    </row>
    <row r="1360" spans="1:8" ht="14.25" customHeight="1">
      <c r="A1360" s="33" t="str">
        <f>IF(ISBLANK(Medewerkers!A1362),"",Medewerkers!A1362)</f>
        <v/>
      </c>
      <c r="B1360" s="33" t="str">
        <f>IF(ISBLANK(Medewerkers!B1362),"",Medewerkers!B1362)</f>
        <v/>
      </c>
      <c r="C1360" s="33" t="str">
        <f>IF(ISBLANK(Medewerkers!C1362),"",Medewerkers!C1362)</f>
        <v/>
      </c>
      <c r="D1360" s="33" t="str">
        <f>IF(ISBLANK(Medewerkers!D1362),"",Medewerkers!D1362)</f>
        <v/>
      </c>
      <c r="E1360" s="33" t="str">
        <f>IF(ISBLANK(Medewerkers!E1362),"",Medewerkers!E1362)</f>
        <v/>
      </c>
      <c r="F1360" s="33" t="str">
        <f>IF(ISBLANK(Medewerkers!H1362),"",Medewerkers!H1362)</f>
        <v/>
      </c>
      <c r="G1360" s="33" t="str">
        <f>IF(ISBLANK(Medewerkers!G1362),IF(ISBLANK(Medewerkers!F1362),"",Medewerkers!F1362),Medewerkers!G1362)</f>
        <v/>
      </c>
      <c r="H1360" s="33" t="str">
        <f>IF(ISBLANK(Medewerkers!A1362),"",IF(Medewerkers!L1362="Engels","en",IF(Medewerkers!L1362="Frans","fr",IF(Medewerkers!L1362="Duits","de","nl"))))</f>
        <v/>
      </c>
    </row>
    <row r="1361" spans="1:8" ht="14.25" customHeight="1">
      <c r="A1361" s="33" t="str">
        <f>IF(ISBLANK(Medewerkers!A1363),"",Medewerkers!A1363)</f>
        <v/>
      </c>
      <c r="B1361" s="33" t="str">
        <f>IF(ISBLANK(Medewerkers!B1363),"",Medewerkers!B1363)</f>
        <v/>
      </c>
      <c r="C1361" s="33" t="str">
        <f>IF(ISBLANK(Medewerkers!C1363),"",Medewerkers!C1363)</f>
        <v/>
      </c>
      <c r="D1361" s="33" t="str">
        <f>IF(ISBLANK(Medewerkers!D1363),"",Medewerkers!D1363)</f>
        <v/>
      </c>
      <c r="E1361" s="33" t="str">
        <f>IF(ISBLANK(Medewerkers!E1363),"",Medewerkers!E1363)</f>
        <v/>
      </c>
      <c r="F1361" s="33" t="str">
        <f>IF(ISBLANK(Medewerkers!H1363),"",Medewerkers!H1363)</f>
        <v/>
      </c>
      <c r="G1361" s="33" t="str">
        <f>IF(ISBLANK(Medewerkers!G1363),IF(ISBLANK(Medewerkers!F1363),"",Medewerkers!F1363),Medewerkers!G1363)</f>
        <v/>
      </c>
      <c r="H1361" s="33" t="str">
        <f>IF(ISBLANK(Medewerkers!A1363),"",IF(Medewerkers!L1363="Engels","en",IF(Medewerkers!L1363="Frans","fr",IF(Medewerkers!L1363="Duits","de","nl"))))</f>
        <v/>
      </c>
    </row>
    <row r="1362" spans="1:8" ht="14.25" customHeight="1">
      <c r="A1362" s="33" t="str">
        <f>IF(ISBLANK(Medewerkers!A1364),"",Medewerkers!A1364)</f>
        <v/>
      </c>
      <c r="B1362" s="33" t="str">
        <f>IF(ISBLANK(Medewerkers!B1364),"",Medewerkers!B1364)</f>
        <v/>
      </c>
      <c r="C1362" s="33" t="str">
        <f>IF(ISBLANK(Medewerkers!C1364),"",Medewerkers!C1364)</f>
        <v/>
      </c>
      <c r="D1362" s="33" t="str">
        <f>IF(ISBLANK(Medewerkers!D1364),"",Medewerkers!D1364)</f>
        <v/>
      </c>
      <c r="E1362" s="33" t="str">
        <f>IF(ISBLANK(Medewerkers!E1364),"",Medewerkers!E1364)</f>
        <v/>
      </c>
      <c r="F1362" s="33" t="str">
        <f>IF(ISBLANK(Medewerkers!H1364),"",Medewerkers!H1364)</f>
        <v/>
      </c>
      <c r="G1362" s="33" t="str">
        <f>IF(ISBLANK(Medewerkers!G1364),IF(ISBLANK(Medewerkers!F1364),"",Medewerkers!F1364),Medewerkers!G1364)</f>
        <v/>
      </c>
      <c r="H1362" s="33" t="str">
        <f>IF(ISBLANK(Medewerkers!A1364),"",IF(Medewerkers!L1364="Engels","en",IF(Medewerkers!L1364="Frans","fr",IF(Medewerkers!L1364="Duits","de","nl"))))</f>
        <v/>
      </c>
    </row>
    <row r="1363" spans="1:8" ht="14.25" customHeight="1">
      <c r="A1363" s="33" t="str">
        <f>IF(ISBLANK(Medewerkers!A1365),"",Medewerkers!A1365)</f>
        <v/>
      </c>
      <c r="B1363" s="33" t="str">
        <f>IF(ISBLANK(Medewerkers!B1365),"",Medewerkers!B1365)</f>
        <v/>
      </c>
      <c r="C1363" s="33" t="str">
        <f>IF(ISBLANK(Medewerkers!C1365),"",Medewerkers!C1365)</f>
        <v/>
      </c>
      <c r="D1363" s="33" t="str">
        <f>IF(ISBLANK(Medewerkers!D1365),"",Medewerkers!D1365)</f>
        <v/>
      </c>
      <c r="E1363" s="33" t="str">
        <f>IF(ISBLANK(Medewerkers!E1365),"",Medewerkers!E1365)</f>
        <v/>
      </c>
      <c r="F1363" s="33" t="str">
        <f>IF(ISBLANK(Medewerkers!H1365),"",Medewerkers!H1365)</f>
        <v/>
      </c>
      <c r="G1363" s="33" t="str">
        <f>IF(ISBLANK(Medewerkers!G1365),IF(ISBLANK(Medewerkers!F1365),"",Medewerkers!F1365),Medewerkers!G1365)</f>
        <v/>
      </c>
      <c r="H1363" s="33" t="str">
        <f>IF(ISBLANK(Medewerkers!A1365),"",IF(Medewerkers!L1365="Engels","en",IF(Medewerkers!L1365="Frans","fr",IF(Medewerkers!L1365="Duits","de","nl"))))</f>
        <v/>
      </c>
    </row>
    <row r="1364" spans="1:8" ht="14.25" customHeight="1">
      <c r="A1364" s="33" t="str">
        <f>IF(ISBLANK(Medewerkers!A1366),"",Medewerkers!A1366)</f>
        <v/>
      </c>
      <c r="B1364" s="33" t="str">
        <f>IF(ISBLANK(Medewerkers!B1366),"",Medewerkers!B1366)</f>
        <v/>
      </c>
      <c r="C1364" s="33" t="str">
        <f>IF(ISBLANK(Medewerkers!C1366),"",Medewerkers!C1366)</f>
        <v/>
      </c>
      <c r="D1364" s="33" t="str">
        <f>IF(ISBLANK(Medewerkers!D1366),"",Medewerkers!D1366)</f>
        <v/>
      </c>
      <c r="E1364" s="33" t="str">
        <f>IF(ISBLANK(Medewerkers!E1366),"",Medewerkers!E1366)</f>
        <v/>
      </c>
      <c r="F1364" s="33" t="str">
        <f>IF(ISBLANK(Medewerkers!H1366),"",Medewerkers!H1366)</f>
        <v/>
      </c>
      <c r="G1364" s="33" t="str">
        <f>IF(ISBLANK(Medewerkers!G1366),IF(ISBLANK(Medewerkers!F1366),"",Medewerkers!F1366),Medewerkers!G1366)</f>
        <v/>
      </c>
      <c r="H1364" s="33" t="str">
        <f>IF(ISBLANK(Medewerkers!A1366),"",IF(Medewerkers!L1366="Engels","en",IF(Medewerkers!L1366="Frans","fr",IF(Medewerkers!L1366="Duits","de","nl"))))</f>
        <v/>
      </c>
    </row>
    <row r="1365" spans="1:8" ht="14.25" customHeight="1">
      <c r="A1365" s="33" t="str">
        <f>IF(ISBLANK(Medewerkers!A1367),"",Medewerkers!A1367)</f>
        <v/>
      </c>
      <c r="B1365" s="33" t="str">
        <f>IF(ISBLANK(Medewerkers!B1367),"",Medewerkers!B1367)</f>
        <v/>
      </c>
      <c r="C1365" s="33" t="str">
        <f>IF(ISBLANK(Medewerkers!C1367),"",Medewerkers!C1367)</f>
        <v/>
      </c>
      <c r="D1365" s="33" t="str">
        <f>IF(ISBLANK(Medewerkers!D1367),"",Medewerkers!D1367)</f>
        <v/>
      </c>
      <c r="E1365" s="33" t="str">
        <f>IF(ISBLANK(Medewerkers!E1367),"",Medewerkers!E1367)</f>
        <v/>
      </c>
      <c r="F1365" s="33" t="str">
        <f>IF(ISBLANK(Medewerkers!H1367),"",Medewerkers!H1367)</f>
        <v/>
      </c>
      <c r="G1365" s="33" t="str">
        <f>IF(ISBLANK(Medewerkers!G1367),IF(ISBLANK(Medewerkers!F1367),"",Medewerkers!F1367),Medewerkers!G1367)</f>
        <v/>
      </c>
      <c r="H1365" s="33" t="str">
        <f>IF(ISBLANK(Medewerkers!A1367),"",IF(Medewerkers!L1367="Engels","en",IF(Medewerkers!L1367="Frans","fr",IF(Medewerkers!L1367="Duits","de","nl"))))</f>
        <v/>
      </c>
    </row>
    <row r="1366" spans="1:8" ht="14.25" customHeight="1">
      <c r="A1366" s="33" t="str">
        <f>IF(ISBLANK(Medewerkers!A1368),"",Medewerkers!A1368)</f>
        <v/>
      </c>
      <c r="B1366" s="33" t="str">
        <f>IF(ISBLANK(Medewerkers!B1368),"",Medewerkers!B1368)</f>
        <v/>
      </c>
      <c r="C1366" s="33" t="str">
        <f>IF(ISBLANK(Medewerkers!C1368),"",Medewerkers!C1368)</f>
        <v/>
      </c>
      <c r="D1366" s="33" t="str">
        <f>IF(ISBLANK(Medewerkers!D1368),"",Medewerkers!D1368)</f>
        <v/>
      </c>
      <c r="E1366" s="33" t="str">
        <f>IF(ISBLANK(Medewerkers!E1368),"",Medewerkers!E1368)</f>
        <v/>
      </c>
      <c r="F1366" s="33" t="str">
        <f>IF(ISBLANK(Medewerkers!H1368),"",Medewerkers!H1368)</f>
        <v/>
      </c>
      <c r="G1366" s="33" t="str">
        <f>IF(ISBLANK(Medewerkers!G1368),IF(ISBLANK(Medewerkers!F1368),"",Medewerkers!F1368),Medewerkers!G1368)</f>
        <v/>
      </c>
      <c r="H1366" s="33" t="str">
        <f>IF(ISBLANK(Medewerkers!A1368),"",IF(Medewerkers!L1368="Engels","en",IF(Medewerkers!L1368="Frans","fr",IF(Medewerkers!L1368="Duits","de","nl"))))</f>
        <v/>
      </c>
    </row>
    <row r="1367" spans="1:8" ht="14.25" customHeight="1">
      <c r="A1367" s="33" t="str">
        <f>IF(ISBLANK(Medewerkers!A1369),"",Medewerkers!A1369)</f>
        <v/>
      </c>
      <c r="B1367" s="33" t="str">
        <f>IF(ISBLANK(Medewerkers!B1369),"",Medewerkers!B1369)</f>
        <v/>
      </c>
      <c r="C1367" s="33" t="str">
        <f>IF(ISBLANK(Medewerkers!C1369),"",Medewerkers!C1369)</f>
        <v/>
      </c>
      <c r="D1367" s="33" t="str">
        <f>IF(ISBLANK(Medewerkers!D1369),"",Medewerkers!D1369)</f>
        <v/>
      </c>
      <c r="E1367" s="33" t="str">
        <f>IF(ISBLANK(Medewerkers!E1369),"",Medewerkers!E1369)</f>
        <v/>
      </c>
      <c r="F1367" s="33" t="str">
        <f>IF(ISBLANK(Medewerkers!H1369),"",Medewerkers!H1369)</f>
        <v/>
      </c>
      <c r="G1367" s="33" t="str">
        <f>IF(ISBLANK(Medewerkers!G1369),IF(ISBLANK(Medewerkers!F1369),"",Medewerkers!F1369),Medewerkers!G1369)</f>
        <v/>
      </c>
      <c r="H1367" s="33" t="str">
        <f>IF(ISBLANK(Medewerkers!A1369),"",IF(Medewerkers!L1369="Engels","en",IF(Medewerkers!L1369="Frans","fr",IF(Medewerkers!L1369="Duits","de","nl"))))</f>
        <v/>
      </c>
    </row>
    <row r="1368" spans="1:8" ht="14.25" customHeight="1">
      <c r="A1368" s="33" t="str">
        <f>IF(ISBLANK(Medewerkers!A1370),"",Medewerkers!A1370)</f>
        <v/>
      </c>
      <c r="B1368" s="33" t="str">
        <f>IF(ISBLANK(Medewerkers!B1370),"",Medewerkers!B1370)</f>
        <v/>
      </c>
      <c r="C1368" s="33" t="str">
        <f>IF(ISBLANK(Medewerkers!C1370),"",Medewerkers!C1370)</f>
        <v/>
      </c>
      <c r="D1368" s="33" t="str">
        <f>IF(ISBLANK(Medewerkers!D1370),"",Medewerkers!D1370)</f>
        <v/>
      </c>
      <c r="E1368" s="33" t="str">
        <f>IF(ISBLANK(Medewerkers!E1370),"",Medewerkers!E1370)</f>
        <v/>
      </c>
      <c r="F1368" s="33" t="str">
        <f>IF(ISBLANK(Medewerkers!H1370),"",Medewerkers!H1370)</f>
        <v/>
      </c>
      <c r="G1368" s="33" t="str">
        <f>IF(ISBLANK(Medewerkers!G1370),IF(ISBLANK(Medewerkers!F1370),"",Medewerkers!F1370),Medewerkers!G1370)</f>
        <v/>
      </c>
      <c r="H1368" s="33" t="str">
        <f>IF(ISBLANK(Medewerkers!A1370),"",IF(Medewerkers!L1370="Engels","en",IF(Medewerkers!L1370="Frans","fr",IF(Medewerkers!L1370="Duits","de","nl"))))</f>
        <v/>
      </c>
    </row>
    <row r="1369" spans="1:8" ht="14.25" customHeight="1">
      <c r="A1369" s="33" t="str">
        <f>IF(ISBLANK(Medewerkers!A1371),"",Medewerkers!A1371)</f>
        <v/>
      </c>
      <c r="B1369" s="33" t="str">
        <f>IF(ISBLANK(Medewerkers!B1371),"",Medewerkers!B1371)</f>
        <v/>
      </c>
      <c r="C1369" s="33" t="str">
        <f>IF(ISBLANK(Medewerkers!C1371),"",Medewerkers!C1371)</f>
        <v/>
      </c>
      <c r="D1369" s="33" t="str">
        <f>IF(ISBLANK(Medewerkers!D1371),"",Medewerkers!D1371)</f>
        <v/>
      </c>
      <c r="E1369" s="33" t="str">
        <f>IF(ISBLANK(Medewerkers!E1371),"",Medewerkers!E1371)</f>
        <v/>
      </c>
      <c r="F1369" s="33" t="str">
        <f>IF(ISBLANK(Medewerkers!H1371),"",Medewerkers!H1371)</f>
        <v/>
      </c>
      <c r="G1369" s="33" t="str">
        <f>IF(ISBLANK(Medewerkers!G1371),IF(ISBLANK(Medewerkers!F1371),"",Medewerkers!F1371),Medewerkers!G1371)</f>
        <v/>
      </c>
      <c r="H1369" s="33" t="str">
        <f>IF(ISBLANK(Medewerkers!A1371),"",IF(Medewerkers!L1371="Engels","en",IF(Medewerkers!L1371="Frans","fr",IF(Medewerkers!L1371="Duits","de","nl"))))</f>
        <v/>
      </c>
    </row>
    <row r="1370" spans="1:8" ht="14.25" customHeight="1">
      <c r="A1370" s="33" t="str">
        <f>IF(ISBLANK(Medewerkers!A1372),"",Medewerkers!A1372)</f>
        <v/>
      </c>
      <c r="B1370" s="33" t="str">
        <f>IF(ISBLANK(Medewerkers!B1372),"",Medewerkers!B1372)</f>
        <v/>
      </c>
      <c r="C1370" s="33" t="str">
        <f>IF(ISBLANK(Medewerkers!C1372),"",Medewerkers!C1372)</f>
        <v/>
      </c>
      <c r="D1370" s="33" t="str">
        <f>IF(ISBLANK(Medewerkers!D1372),"",Medewerkers!D1372)</f>
        <v/>
      </c>
      <c r="E1370" s="33" t="str">
        <f>IF(ISBLANK(Medewerkers!E1372),"",Medewerkers!E1372)</f>
        <v/>
      </c>
      <c r="F1370" s="33" t="str">
        <f>IF(ISBLANK(Medewerkers!H1372),"",Medewerkers!H1372)</f>
        <v/>
      </c>
      <c r="G1370" s="33" t="str">
        <f>IF(ISBLANK(Medewerkers!G1372),IF(ISBLANK(Medewerkers!F1372),"",Medewerkers!F1372),Medewerkers!G1372)</f>
        <v/>
      </c>
      <c r="H1370" s="33" t="str">
        <f>IF(ISBLANK(Medewerkers!A1372),"",IF(Medewerkers!L1372="Engels","en",IF(Medewerkers!L1372="Frans","fr",IF(Medewerkers!L1372="Duits","de","nl"))))</f>
        <v/>
      </c>
    </row>
    <row r="1371" spans="1:8" ht="14.25" customHeight="1">
      <c r="A1371" s="33" t="str">
        <f>IF(ISBLANK(Medewerkers!A1373),"",Medewerkers!A1373)</f>
        <v/>
      </c>
      <c r="B1371" s="33" t="str">
        <f>IF(ISBLANK(Medewerkers!B1373),"",Medewerkers!B1373)</f>
        <v/>
      </c>
      <c r="C1371" s="33" t="str">
        <f>IF(ISBLANK(Medewerkers!C1373),"",Medewerkers!C1373)</f>
        <v/>
      </c>
      <c r="D1371" s="33" t="str">
        <f>IF(ISBLANK(Medewerkers!D1373),"",Medewerkers!D1373)</f>
        <v/>
      </c>
      <c r="E1371" s="33" t="str">
        <f>IF(ISBLANK(Medewerkers!E1373),"",Medewerkers!E1373)</f>
        <v/>
      </c>
      <c r="F1371" s="33" t="str">
        <f>IF(ISBLANK(Medewerkers!H1373),"",Medewerkers!H1373)</f>
        <v/>
      </c>
      <c r="G1371" s="33" t="str">
        <f>IF(ISBLANK(Medewerkers!G1373),IF(ISBLANK(Medewerkers!F1373),"",Medewerkers!F1373),Medewerkers!G1373)</f>
        <v/>
      </c>
      <c r="H1371" s="33" t="str">
        <f>IF(ISBLANK(Medewerkers!A1373),"",IF(Medewerkers!L1373="Engels","en",IF(Medewerkers!L1373="Frans","fr",IF(Medewerkers!L1373="Duits","de","nl"))))</f>
        <v/>
      </c>
    </row>
    <row r="1372" spans="1:8" ht="14.25" customHeight="1">
      <c r="A1372" s="33" t="str">
        <f>IF(ISBLANK(Medewerkers!A1374),"",Medewerkers!A1374)</f>
        <v/>
      </c>
      <c r="B1372" s="33" t="str">
        <f>IF(ISBLANK(Medewerkers!B1374),"",Medewerkers!B1374)</f>
        <v/>
      </c>
      <c r="C1372" s="33" t="str">
        <f>IF(ISBLANK(Medewerkers!C1374),"",Medewerkers!C1374)</f>
        <v/>
      </c>
      <c r="D1372" s="33" t="str">
        <f>IF(ISBLANK(Medewerkers!D1374),"",Medewerkers!D1374)</f>
        <v/>
      </c>
      <c r="E1372" s="33" t="str">
        <f>IF(ISBLANK(Medewerkers!E1374),"",Medewerkers!E1374)</f>
        <v/>
      </c>
      <c r="F1372" s="33" t="str">
        <f>IF(ISBLANK(Medewerkers!H1374),"",Medewerkers!H1374)</f>
        <v/>
      </c>
      <c r="G1372" s="33" t="str">
        <f>IF(ISBLANK(Medewerkers!G1374),IF(ISBLANK(Medewerkers!F1374),"",Medewerkers!F1374),Medewerkers!G1374)</f>
        <v/>
      </c>
      <c r="H1372" s="33" t="str">
        <f>IF(ISBLANK(Medewerkers!A1374),"",IF(Medewerkers!L1374="Engels","en",IF(Medewerkers!L1374="Frans","fr",IF(Medewerkers!L1374="Duits","de","nl"))))</f>
        <v/>
      </c>
    </row>
    <row r="1373" spans="1:8" ht="14.25" customHeight="1">
      <c r="A1373" s="33" t="str">
        <f>IF(ISBLANK(Medewerkers!A1375),"",Medewerkers!A1375)</f>
        <v/>
      </c>
      <c r="B1373" s="33" t="str">
        <f>IF(ISBLANK(Medewerkers!B1375),"",Medewerkers!B1375)</f>
        <v/>
      </c>
      <c r="C1373" s="33" t="str">
        <f>IF(ISBLANK(Medewerkers!C1375),"",Medewerkers!C1375)</f>
        <v/>
      </c>
      <c r="D1373" s="33" t="str">
        <f>IF(ISBLANK(Medewerkers!D1375),"",Medewerkers!D1375)</f>
        <v/>
      </c>
      <c r="E1373" s="33" t="str">
        <f>IF(ISBLANK(Medewerkers!E1375),"",Medewerkers!E1375)</f>
        <v/>
      </c>
      <c r="F1373" s="33" t="str">
        <f>IF(ISBLANK(Medewerkers!H1375),"",Medewerkers!H1375)</f>
        <v/>
      </c>
      <c r="G1373" s="33" t="str">
        <f>IF(ISBLANK(Medewerkers!G1375),IF(ISBLANK(Medewerkers!F1375),"",Medewerkers!F1375),Medewerkers!G1375)</f>
        <v/>
      </c>
      <c r="H1373" s="33" t="str">
        <f>IF(ISBLANK(Medewerkers!A1375),"",IF(Medewerkers!L1375="Engels","en",IF(Medewerkers!L1375="Frans","fr",IF(Medewerkers!L1375="Duits","de","nl"))))</f>
        <v/>
      </c>
    </row>
    <row r="1374" spans="1:8" ht="14.25" customHeight="1">
      <c r="A1374" s="33" t="str">
        <f>IF(ISBLANK(Medewerkers!A1376),"",Medewerkers!A1376)</f>
        <v/>
      </c>
      <c r="B1374" s="33" t="str">
        <f>IF(ISBLANK(Medewerkers!B1376),"",Medewerkers!B1376)</f>
        <v/>
      </c>
      <c r="C1374" s="33" t="str">
        <f>IF(ISBLANK(Medewerkers!C1376),"",Medewerkers!C1376)</f>
        <v/>
      </c>
      <c r="D1374" s="33" t="str">
        <f>IF(ISBLANK(Medewerkers!D1376),"",Medewerkers!D1376)</f>
        <v/>
      </c>
      <c r="E1374" s="33" t="str">
        <f>IF(ISBLANK(Medewerkers!E1376),"",Medewerkers!E1376)</f>
        <v/>
      </c>
      <c r="F1374" s="33" t="str">
        <f>IF(ISBLANK(Medewerkers!H1376),"",Medewerkers!H1376)</f>
        <v/>
      </c>
      <c r="G1374" s="33" t="str">
        <f>IF(ISBLANK(Medewerkers!G1376),IF(ISBLANK(Medewerkers!F1376),"",Medewerkers!F1376),Medewerkers!G1376)</f>
        <v/>
      </c>
      <c r="H1374" s="33" t="str">
        <f>IF(ISBLANK(Medewerkers!A1376),"",IF(Medewerkers!L1376="Engels","en",IF(Medewerkers!L1376="Frans","fr",IF(Medewerkers!L1376="Duits","de","nl"))))</f>
        <v/>
      </c>
    </row>
    <row r="1375" spans="1:8" ht="14.25" customHeight="1">
      <c r="A1375" s="33" t="str">
        <f>IF(ISBLANK(Medewerkers!A1377),"",Medewerkers!A1377)</f>
        <v/>
      </c>
      <c r="B1375" s="33" t="str">
        <f>IF(ISBLANK(Medewerkers!B1377),"",Medewerkers!B1377)</f>
        <v/>
      </c>
      <c r="C1375" s="33" t="str">
        <f>IF(ISBLANK(Medewerkers!C1377),"",Medewerkers!C1377)</f>
        <v/>
      </c>
      <c r="D1375" s="33" t="str">
        <f>IF(ISBLANK(Medewerkers!D1377),"",Medewerkers!D1377)</f>
        <v/>
      </c>
      <c r="E1375" s="33" t="str">
        <f>IF(ISBLANK(Medewerkers!E1377),"",Medewerkers!E1377)</f>
        <v/>
      </c>
      <c r="F1375" s="33" t="str">
        <f>IF(ISBLANK(Medewerkers!H1377),"",Medewerkers!H1377)</f>
        <v/>
      </c>
      <c r="G1375" s="33" t="str">
        <f>IF(ISBLANK(Medewerkers!G1377),IF(ISBLANK(Medewerkers!F1377),"",Medewerkers!F1377),Medewerkers!G1377)</f>
        <v/>
      </c>
      <c r="H1375" s="33" t="str">
        <f>IF(ISBLANK(Medewerkers!A1377),"",IF(Medewerkers!L1377="Engels","en",IF(Medewerkers!L1377="Frans","fr",IF(Medewerkers!L1377="Duits","de","nl"))))</f>
        <v/>
      </c>
    </row>
    <row r="1376" spans="1:8" ht="14.25" customHeight="1">
      <c r="A1376" s="33" t="str">
        <f>IF(ISBLANK(Medewerkers!A1378),"",Medewerkers!A1378)</f>
        <v/>
      </c>
      <c r="B1376" s="33" t="str">
        <f>IF(ISBLANK(Medewerkers!B1378),"",Medewerkers!B1378)</f>
        <v/>
      </c>
      <c r="C1376" s="33" t="str">
        <f>IF(ISBLANK(Medewerkers!C1378),"",Medewerkers!C1378)</f>
        <v/>
      </c>
      <c r="D1376" s="33" t="str">
        <f>IF(ISBLANK(Medewerkers!D1378),"",Medewerkers!D1378)</f>
        <v/>
      </c>
      <c r="E1376" s="33" t="str">
        <f>IF(ISBLANK(Medewerkers!E1378),"",Medewerkers!E1378)</f>
        <v/>
      </c>
      <c r="F1376" s="33" t="str">
        <f>IF(ISBLANK(Medewerkers!H1378),"",Medewerkers!H1378)</f>
        <v/>
      </c>
      <c r="G1376" s="33" t="str">
        <f>IF(ISBLANK(Medewerkers!G1378),IF(ISBLANK(Medewerkers!F1378),"",Medewerkers!F1378),Medewerkers!G1378)</f>
        <v/>
      </c>
      <c r="H1376" s="33" t="str">
        <f>IF(ISBLANK(Medewerkers!A1378),"",IF(Medewerkers!L1378="Engels","en",IF(Medewerkers!L1378="Frans","fr",IF(Medewerkers!L1378="Duits","de","nl"))))</f>
        <v/>
      </c>
    </row>
    <row r="1377" spans="1:8" ht="14.25" customHeight="1">
      <c r="A1377" s="33" t="str">
        <f>IF(ISBLANK(Medewerkers!A1379),"",Medewerkers!A1379)</f>
        <v/>
      </c>
      <c r="B1377" s="33" t="str">
        <f>IF(ISBLANK(Medewerkers!B1379),"",Medewerkers!B1379)</f>
        <v/>
      </c>
      <c r="C1377" s="33" t="str">
        <f>IF(ISBLANK(Medewerkers!C1379),"",Medewerkers!C1379)</f>
        <v/>
      </c>
      <c r="D1377" s="33" t="str">
        <f>IF(ISBLANK(Medewerkers!D1379),"",Medewerkers!D1379)</f>
        <v/>
      </c>
      <c r="E1377" s="33" t="str">
        <f>IF(ISBLANK(Medewerkers!E1379),"",Medewerkers!E1379)</f>
        <v/>
      </c>
      <c r="F1377" s="33" t="str">
        <f>IF(ISBLANK(Medewerkers!H1379),"",Medewerkers!H1379)</f>
        <v/>
      </c>
      <c r="G1377" s="33" t="str">
        <f>IF(ISBLANK(Medewerkers!G1379),IF(ISBLANK(Medewerkers!F1379),"",Medewerkers!F1379),Medewerkers!G1379)</f>
        <v/>
      </c>
      <c r="H1377" s="33" t="str">
        <f>IF(ISBLANK(Medewerkers!A1379),"",IF(Medewerkers!L1379="Engels","en",IF(Medewerkers!L1379="Frans","fr",IF(Medewerkers!L1379="Duits","de","nl"))))</f>
        <v/>
      </c>
    </row>
    <row r="1378" spans="1:8" ht="14.25" customHeight="1">
      <c r="A1378" s="33" t="str">
        <f>IF(ISBLANK(Medewerkers!A1380),"",Medewerkers!A1380)</f>
        <v/>
      </c>
      <c r="B1378" s="33" t="str">
        <f>IF(ISBLANK(Medewerkers!B1380),"",Medewerkers!B1380)</f>
        <v/>
      </c>
      <c r="C1378" s="33" t="str">
        <f>IF(ISBLANK(Medewerkers!C1380),"",Medewerkers!C1380)</f>
        <v/>
      </c>
      <c r="D1378" s="33" t="str">
        <f>IF(ISBLANK(Medewerkers!D1380),"",Medewerkers!D1380)</f>
        <v/>
      </c>
      <c r="E1378" s="33" t="str">
        <f>IF(ISBLANK(Medewerkers!E1380),"",Medewerkers!E1380)</f>
        <v/>
      </c>
      <c r="F1378" s="33" t="str">
        <f>IF(ISBLANK(Medewerkers!H1380),"",Medewerkers!H1380)</f>
        <v/>
      </c>
      <c r="G1378" s="33" t="str">
        <f>IF(ISBLANK(Medewerkers!G1380),IF(ISBLANK(Medewerkers!F1380),"",Medewerkers!F1380),Medewerkers!G1380)</f>
        <v/>
      </c>
      <c r="H1378" s="33" t="str">
        <f>IF(ISBLANK(Medewerkers!A1380),"",IF(Medewerkers!L1380="Engels","en",IF(Medewerkers!L1380="Frans","fr",IF(Medewerkers!L1380="Duits","de","nl"))))</f>
        <v/>
      </c>
    </row>
    <row r="1379" spans="1:8" ht="14.25" customHeight="1">
      <c r="A1379" s="33" t="str">
        <f>IF(ISBLANK(Medewerkers!A1381),"",Medewerkers!A1381)</f>
        <v/>
      </c>
      <c r="B1379" s="33" t="str">
        <f>IF(ISBLANK(Medewerkers!B1381),"",Medewerkers!B1381)</f>
        <v/>
      </c>
      <c r="C1379" s="33" t="str">
        <f>IF(ISBLANK(Medewerkers!C1381),"",Medewerkers!C1381)</f>
        <v/>
      </c>
      <c r="D1379" s="33" t="str">
        <f>IF(ISBLANK(Medewerkers!D1381),"",Medewerkers!D1381)</f>
        <v/>
      </c>
      <c r="E1379" s="33" t="str">
        <f>IF(ISBLANK(Medewerkers!E1381),"",Medewerkers!E1381)</f>
        <v/>
      </c>
      <c r="F1379" s="33" t="str">
        <f>IF(ISBLANK(Medewerkers!H1381),"",Medewerkers!H1381)</f>
        <v/>
      </c>
      <c r="G1379" s="33" t="str">
        <f>IF(ISBLANK(Medewerkers!G1381),IF(ISBLANK(Medewerkers!F1381),"",Medewerkers!F1381),Medewerkers!G1381)</f>
        <v/>
      </c>
      <c r="H1379" s="33" t="str">
        <f>IF(ISBLANK(Medewerkers!A1381),"",IF(Medewerkers!L1381="Engels","en",IF(Medewerkers!L1381="Frans","fr",IF(Medewerkers!L1381="Duits","de","nl"))))</f>
        <v/>
      </c>
    </row>
    <row r="1380" spans="1:8" ht="14.25" customHeight="1">
      <c r="A1380" s="33" t="str">
        <f>IF(ISBLANK(Medewerkers!A1382),"",Medewerkers!A1382)</f>
        <v/>
      </c>
      <c r="B1380" s="33" t="str">
        <f>IF(ISBLANK(Medewerkers!B1382),"",Medewerkers!B1382)</f>
        <v/>
      </c>
      <c r="C1380" s="33" t="str">
        <f>IF(ISBLANK(Medewerkers!C1382),"",Medewerkers!C1382)</f>
        <v/>
      </c>
      <c r="D1380" s="33" t="str">
        <f>IF(ISBLANK(Medewerkers!D1382),"",Medewerkers!D1382)</f>
        <v/>
      </c>
      <c r="E1380" s="33" t="str">
        <f>IF(ISBLANK(Medewerkers!E1382),"",Medewerkers!E1382)</f>
        <v/>
      </c>
      <c r="F1380" s="33" t="str">
        <f>IF(ISBLANK(Medewerkers!H1382),"",Medewerkers!H1382)</f>
        <v/>
      </c>
      <c r="G1380" s="33" t="str">
        <f>IF(ISBLANK(Medewerkers!G1382),IF(ISBLANK(Medewerkers!F1382),"",Medewerkers!F1382),Medewerkers!G1382)</f>
        <v/>
      </c>
      <c r="H1380" s="33" t="str">
        <f>IF(ISBLANK(Medewerkers!A1382),"",IF(Medewerkers!L1382="Engels","en",IF(Medewerkers!L1382="Frans","fr",IF(Medewerkers!L1382="Duits","de","nl"))))</f>
        <v/>
      </c>
    </row>
    <row r="1381" spans="1:8" ht="14.25" customHeight="1">
      <c r="A1381" s="33" t="str">
        <f>IF(ISBLANK(Medewerkers!A1383),"",Medewerkers!A1383)</f>
        <v/>
      </c>
      <c r="B1381" s="33" t="str">
        <f>IF(ISBLANK(Medewerkers!B1383),"",Medewerkers!B1383)</f>
        <v/>
      </c>
      <c r="C1381" s="33" t="str">
        <f>IF(ISBLANK(Medewerkers!C1383),"",Medewerkers!C1383)</f>
        <v/>
      </c>
      <c r="D1381" s="33" t="str">
        <f>IF(ISBLANK(Medewerkers!D1383),"",Medewerkers!D1383)</f>
        <v/>
      </c>
      <c r="E1381" s="33" t="str">
        <f>IF(ISBLANK(Medewerkers!E1383),"",Medewerkers!E1383)</f>
        <v/>
      </c>
      <c r="F1381" s="33" t="str">
        <f>IF(ISBLANK(Medewerkers!H1383),"",Medewerkers!H1383)</f>
        <v/>
      </c>
      <c r="G1381" s="33" t="str">
        <f>IF(ISBLANK(Medewerkers!G1383),IF(ISBLANK(Medewerkers!F1383),"",Medewerkers!F1383),Medewerkers!G1383)</f>
        <v/>
      </c>
      <c r="H1381" s="33" t="str">
        <f>IF(ISBLANK(Medewerkers!A1383),"",IF(Medewerkers!L1383="Engels","en",IF(Medewerkers!L1383="Frans","fr",IF(Medewerkers!L1383="Duits","de","nl"))))</f>
        <v/>
      </c>
    </row>
    <row r="1382" spans="1:8" ht="14.25" customHeight="1">
      <c r="A1382" s="33" t="str">
        <f>IF(ISBLANK(Medewerkers!A1384),"",Medewerkers!A1384)</f>
        <v/>
      </c>
      <c r="B1382" s="33" t="str">
        <f>IF(ISBLANK(Medewerkers!B1384),"",Medewerkers!B1384)</f>
        <v/>
      </c>
      <c r="C1382" s="33" t="str">
        <f>IF(ISBLANK(Medewerkers!C1384),"",Medewerkers!C1384)</f>
        <v/>
      </c>
      <c r="D1382" s="33" t="str">
        <f>IF(ISBLANK(Medewerkers!D1384),"",Medewerkers!D1384)</f>
        <v/>
      </c>
      <c r="E1382" s="33" t="str">
        <f>IF(ISBLANK(Medewerkers!E1384),"",Medewerkers!E1384)</f>
        <v/>
      </c>
      <c r="F1382" s="33" t="str">
        <f>IF(ISBLANK(Medewerkers!H1384),"",Medewerkers!H1384)</f>
        <v/>
      </c>
      <c r="G1382" s="33" t="str">
        <f>IF(ISBLANK(Medewerkers!G1384),IF(ISBLANK(Medewerkers!F1384),"",Medewerkers!F1384),Medewerkers!G1384)</f>
        <v/>
      </c>
      <c r="H1382" s="33" t="str">
        <f>IF(ISBLANK(Medewerkers!A1384),"",IF(Medewerkers!L1384="Engels","en",IF(Medewerkers!L1384="Frans","fr",IF(Medewerkers!L1384="Duits","de","nl"))))</f>
        <v/>
      </c>
    </row>
    <row r="1383" spans="1:8" ht="14.25" customHeight="1">
      <c r="A1383" s="33" t="str">
        <f>IF(ISBLANK(Medewerkers!A1385),"",Medewerkers!A1385)</f>
        <v/>
      </c>
      <c r="B1383" s="33" t="str">
        <f>IF(ISBLANK(Medewerkers!B1385),"",Medewerkers!B1385)</f>
        <v/>
      </c>
      <c r="C1383" s="33" t="str">
        <f>IF(ISBLANK(Medewerkers!C1385),"",Medewerkers!C1385)</f>
        <v/>
      </c>
      <c r="D1383" s="33" t="str">
        <f>IF(ISBLANK(Medewerkers!D1385),"",Medewerkers!D1385)</f>
        <v/>
      </c>
      <c r="E1383" s="33" t="str">
        <f>IF(ISBLANK(Medewerkers!E1385),"",Medewerkers!E1385)</f>
        <v/>
      </c>
      <c r="F1383" s="33" t="str">
        <f>IF(ISBLANK(Medewerkers!H1385),"",Medewerkers!H1385)</f>
        <v/>
      </c>
      <c r="G1383" s="33" t="str">
        <f>IF(ISBLANK(Medewerkers!G1385),IF(ISBLANK(Medewerkers!F1385),"",Medewerkers!F1385),Medewerkers!G1385)</f>
        <v/>
      </c>
      <c r="H1383" s="33" t="str">
        <f>IF(ISBLANK(Medewerkers!A1385),"",IF(Medewerkers!L1385="Engels","en",IF(Medewerkers!L1385="Frans","fr",IF(Medewerkers!L1385="Duits","de","nl"))))</f>
        <v/>
      </c>
    </row>
    <row r="1384" spans="1:8" ht="14.25" customHeight="1">
      <c r="A1384" s="33" t="str">
        <f>IF(ISBLANK(Medewerkers!A1386),"",Medewerkers!A1386)</f>
        <v/>
      </c>
      <c r="B1384" s="33" t="str">
        <f>IF(ISBLANK(Medewerkers!B1386),"",Medewerkers!B1386)</f>
        <v/>
      </c>
      <c r="C1384" s="33" t="str">
        <f>IF(ISBLANK(Medewerkers!C1386),"",Medewerkers!C1386)</f>
        <v/>
      </c>
      <c r="D1384" s="33" t="str">
        <f>IF(ISBLANK(Medewerkers!D1386),"",Medewerkers!D1386)</f>
        <v/>
      </c>
      <c r="E1384" s="33" t="str">
        <f>IF(ISBLANK(Medewerkers!E1386),"",Medewerkers!E1386)</f>
        <v/>
      </c>
      <c r="F1384" s="33" t="str">
        <f>IF(ISBLANK(Medewerkers!H1386),"",Medewerkers!H1386)</f>
        <v/>
      </c>
      <c r="G1384" s="33" t="str">
        <f>IF(ISBLANK(Medewerkers!G1386),IF(ISBLANK(Medewerkers!F1386),"",Medewerkers!F1386),Medewerkers!G1386)</f>
        <v/>
      </c>
      <c r="H1384" s="33" t="str">
        <f>IF(ISBLANK(Medewerkers!A1386),"",IF(Medewerkers!L1386="Engels","en",IF(Medewerkers!L1386="Frans","fr",IF(Medewerkers!L1386="Duits","de","nl"))))</f>
        <v/>
      </c>
    </row>
    <row r="1385" spans="1:8" ht="14.25" customHeight="1">
      <c r="A1385" s="33" t="str">
        <f>IF(ISBLANK(Medewerkers!A1387),"",Medewerkers!A1387)</f>
        <v/>
      </c>
      <c r="B1385" s="33" t="str">
        <f>IF(ISBLANK(Medewerkers!B1387),"",Medewerkers!B1387)</f>
        <v/>
      </c>
      <c r="C1385" s="33" t="str">
        <f>IF(ISBLANK(Medewerkers!C1387),"",Medewerkers!C1387)</f>
        <v/>
      </c>
      <c r="D1385" s="33" t="str">
        <f>IF(ISBLANK(Medewerkers!D1387),"",Medewerkers!D1387)</f>
        <v/>
      </c>
      <c r="E1385" s="33" t="str">
        <f>IF(ISBLANK(Medewerkers!E1387),"",Medewerkers!E1387)</f>
        <v/>
      </c>
      <c r="F1385" s="33" t="str">
        <f>IF(ISBLANK(Medewerkers!H1387),"",Medewerkers!H1387)</f>
        <v/>
      </c>
      <c r="G1385" s="33" t="str">
        <f>IF(ISBLANK(Medewerkers!G1387),IF(ISBLANK(Medewerkers!F1387),"",Medewerkers!F1387),Medewerkers!G1387)</f>
        <v/>
      </c>
      <c r="H1385" s="33" t="str">
        <f>IF(ISBLANK(Medewerkers!A1387),"",IF(Medewerkers!L1387="Engels","en",IF(Medewerkers!L1387="Frans","fr",IF(Medewerkers!L1387="Duits","de","nl"))))</f>
        <v/>
      </c>
    </row>
    <row r="1386" spans="1:8" ht="14.25" customHeight="1">
      <c r="A1386" s="33" t="str">
        <f>IF(ISBLANK(Medewerkers!A1388),"",Medewerkers!A1388)</f>
        <v/>
      </c>
      <c r="B1386" s="33" t="str">
        <f>IF(ISBLANK(Medewerkers!B1388),"",Medewerkers!B1388)</f>
        <v/>
      </c>
      <c r="C1386" s="33" t="str">
        <f>IF(ISBLANK(Medewerkers!C1388),"",Medewerkers!C1388)</f>
        <v/>
      </c>
      <c r="D1386" s="33" t="str">
        <f>IF(ISBLANK(Medewerkers!D1388),"",Medewerkers!D1388)</f>
        <v/>
      </c>
      <c r="E1386" s="33" t="str">
        <f>IF(ISBLANK(Medewerkers!E1388),"",Medewerkers!E1388)</f>
        <v/>
      </c>
      <c r="F1386" s="33" t="str">
        <f>IF(ISBLANK(Medewerkers!H1388),"",Medewerkers!H1388)</f>
        <v/>
      </c>
      <c r="G1386" s="33" t="str">
        <f>IF(ISBLANK(Medewerkers!G1388),IF(ISBLANK(Medewerkers!F1388),"",Medewerkers!F1388),Medewerkers!G1388)</f>
        <v/>
      </c>
      <c r="H1386" s="33" t="str">
        <f>IF(ISBLANK(Medewerkers!A1388),"",IF(Medewerkers!L1388="Engels","en",IF(Medewerkers!L1388="Frans","fr",IF(Medewerkers!L1388="Duits","de","nl"))))</f>
        <v/>
      </c>
    </row>
    <row r="1387" spans="1:8" ht="14.25" customHeight="1">
      <c r="A1387" s="33" t="str">
        <f>IF(ISBLANK(Medewerkers!A1389),"",Medewerkers!A1389)</f>
        <v/>
      </c>
      <c r="B1387" s="33" t="str">
        <f>IF(ISBLANK(Medewerkers!B1389),"",Medewerkers!B1389)</f>
        <v/>
      </c>
      <c r="C1387" s="33" t="str">
        <f>IF(ISBLANK(Medewerkers!C1389),"",Medewerkers!C1389)</f>
        <v/>
      </c>
      <c r="D1387" s="33" t="str">
        <f>IF(ISBLANK(Medewerkers!D1389),"",Medewerkers!D1389)</f>
        <v/>
      </c>
      <c r="E1387" s="33" t="str">
        <f>IF(ISBLANK(Medewerkers!E1389),"",Medewerkers!E1389)</f>
        <v/>
      </c>
      <c r="F1387" s="33" t="str">
        <f>IF(ISBLANK(Medewerkers!H1389),"",Medewerkers!H1389)</f>
        <v/>
      </c>
      <c r="G1387" s="33" t="str">
        <f>IF(ISBLANK(Medewerkers!G1389),IF(ISBLANK(Medewerkers!F1389),"",Medewerkers!F1389),Medewerkers!G1389)</f>
        <v/>
      </c>
      <c r="H1387" s="33" t="str">
        <f>IF(ISBLANK(Medewerkers!A1389),"",IF(Medewerkers!L1389="Engels","en",IF(Medewerkers!L1389="Frans","fr",IF(Medewerkers!L1389="Duits","de","nl"))))</f>
        <v/>
      </c>
    </row>
    <row r="1388" spans="1:8" ht="14.25" customHeight="1">
      <c r="A1388" s="33" t="str">
        <f>IF(ISBLANK(Medewerkers!A1390),"",Medewerkers!A1390)</f>
        <v/>
      </c>
      <c r="B1388" s="33" t="str">
        <f>IF(ISBLANK(Medewerkers!B1390),"",Medewerkers!B1390)</f>
        <v/>
      </c>
      <c r="C1388" s="33" t="str">
        <f>IF(ISBLANK(Medewerkers!C1390),"",Medewerkers!C1390)</f>
        <v/>
      </c>
      <c r="D1388" s="33" t="str">
        <f>IF(ISBLANK(Medewerkers!D1390),"",Medewerkers!D1390)</f>
        <v/>
      </c>
      <c r="E1388" s="33" t="str">
        <f>IF(ISBLANK(Medewerkers!E1390),"",Medewerkers!E1390)</f>
        <v/>
      </c>
      <c r="F1388" s="33" t="str">
        <f>IF(ISBLANK(Medewerkers!H1390),"",Medewerkers!H1390)</f>
        <v/>
      </c>
      <c r="G1388" s="33" t="str">
        <f>IF(ISBLANK(Medewerkers!G1390),IF(ISBLANK(Medewerkers!F1390),"",Medewerkers!F1390),Medewerkers!G1390)</f>
        <v/>
      </c>
      <c r="H1388" s="33" t="str">
        <f>IF(ISBLANK(Medewerkers!A1390),"",IF(Medewerkers!L1390="Engels","en",IF(Medewerkers!L1390="Frans","fr",IF(Medewerkers!L1390="Duits","de","nl"))))</f>
        <v/>
      </c>
    </row>
    <row r="1389" spans="1:8" ht="14.25" customHeight="1">
      <c r="A1389" s="33" t="str">
        <f>IF(ISBLANK(Medewerkers!A1391),"",Medewerkers!A1391)</f>
        <v/>
      </c>
      <c r="B1389" s="33" t="str">
        <f>IF(ISBLANK(Medewerkers!B1391),"",Medewerkers!B1391)</f>
        <v/>
      </c>
      <c r="C1389" s="33" t="str">
        <f>IF(ISBLANK(Medewerkers!C1391),"",Medewerkers!C1391)</f>
        <v/>
      </c>
      <c r="D1389" s="33" t="str">
        <f>IF(ISBLANK(Medewerkers!D1391),"",Medewerkers!D1391)</f>
        <v/>
      </c>
      <c r="E1389" s="33" t="str">
        <f>IF(ISBLANK(Medewerkers!E1391),"",Medewerkers!E1391)</f>
        <v/>
      </c>
      <c r="F1389" s="33" t="str">
        <f>IF(ISBLANK(Medewerkers!H1391),"",Medewerkers!H1391)</f>
        <v/>
      </c>
      <c r="G1389" s="33" t="str">
        <f>IF(ISBLANK(Medewerkers!G1391),IF(ISBLANK(Medewerkers!F1391),"",Medewerkers!F1391),Medewerkers!G1391)</f>
        <v/>
      </c>
      <c r="H1389" s="33" t="str">
        <f>IF(ISBLANK(Medewerkers!A1391),"",IF(Medewerkers!L1391="Engels","en",IF(Medewerkers!L1391="Frans","fr",IF(Medewerkers!L1391="Duits","de","nl"))))</f>
        <v/>
      </c>
    </row>
    <row r="1390" spans="1:8" ht="14.25" customHeight="1">
      <c r="A1390" s="33" t="str">
        <f>IF(ISBLANK(Medewerkers!A1392),"",Medewerkers!A1392)</f>
        <v/>
      </c>
      <c r="B1390" s="33" t="str">
        <f>IF(ISBLANK(Medewerkers!B1392),"",Medewerkers!B1392)</f>
        <v/>
      </c>
      <c r="C1390" s="33" t="str">
        <f>IF(ISBLANK(Medewerkers!C1392),"",Medewerkers!C1392)</f>
        <v/>
      </c>
      <c r="D1390" s="33" t="str">
        <f>IF(ISBLANK(Medewerkers!D1392),"",Medewerkers!D1392)</f>
        <v/>
      </c>
      <c r="E1390" s="33" t="str">
        <f>IF(ISBLANK(Medewerkers!E1392),"",Medewerkers!E1392)</f>
        <v/>
      </c>
      <c r="F1390" s="33" t="str">
        <f>IF(ISBLANK(Medewerkers!H1392),"",Medewerkers!H1392)</f>
        <v/>
      </c>
      <c r="G1390" s="33" t="str">
        <f>IF(ISBLANK(Medewerkers!G1392),IF(ISBLANK(Medewerkers!F1392),"",Medewerkers!F1392),Medewerkers!G1392)</f>
        <v/>
      </c>
      <c r="H1390" s="33" t="str">
        <f>IF(ISBLANK(Medewerkers!A1392),"",IF(Medewerkers!L1392="Engels","en",IF(Medewerkers!L1392="Frans","fr",IF(Medewerkers!L1392="Duits","de","nl"))))</f>
        <v/>
      </c>
    </row>
    <row r="1391" spans="1:8" ht="14.25" customHeight="1">
      <c r="A1391" s="33" t="str">
        <f>IF(ISBLANK(Medewerkers!A1393),"",Medewerkers!A1393)</f>
        <v/>
      </c>
      <c r="B1391" s="33" t="str">
        <f>IF(ISBLANK(Medewerkers!B1393),"",Medewerkers!B1393)</f>
        <v/>
      </c>
      <c r="C1391" s="33" t="str">
        <f>IF(ISBLANK(Medewerkers!C1393),"",Medewerkers!C1393)</f>
        <v/>
      </c>
      <c r="D1391" s="33" t="str">
        <f>IF(ISBLANK(Medewerkers!D1393),"",Medewerkers!D1393)</f>
        <v/>
      </c>
      <c r="E1391" s="33" t="str">
        <f>IF(ISBLANK(Medewerkers!E1393),"",Medewerkers!E1393)</f>
        <v/>
      </c>
      <c r="F1391" s="33" t="str">
        <f>IF(ISBLANK(Medewerkers!H1393),"",Medewerkers!H1393)</f>
        <v/>
      </c>
      <c r="G1391" s="33" t="str">
        <f>IF(ISBLANK(Medewerkers!G1393),IF(ISBLANK(Medewerkers!F1393),"",Medewerkers!F1393),Medewerkers!G1393)</f>
        <v/>
      </c>
      <c r="H1391" s="33" t="str">
        <f>IF(ISBLANK(Medewerkers!A1393),"",IF(Medewerkers!L1393="Engels","en",IF(Medewerkers!L1393="Frans","fr",IF(Medewerkers!L1393="Duits","de","nl"))))</f>
        <v/>
      </c>
    </row>
    <row r="1392" spans="1:8" ht="14.25" customHeight="1">
      <c r="A1392" s="33" t="str">
        <f>IF(ISBLANK(Medewerkers!A1394),"",Medewerkers!A1394)</f>
        <v/>
      </c>
      <c r="B1392" s="33" t="str">
        <f>IF(ISBLANK(Medewerkers!B1394),"",Medewerkers!B1394)</f>
        <v/>
      </c>
      <c r="C1392" s="33" t="str">
        <f>IF(ISBLANK(Medewerkers!C1394),"",Medewerkers!C1394)</f>
        <v/>
      </c>
      <c r="D1392" s="33" t="str">
        <f>IF(ISBLANK(Medewerkers!D1394),"",Medewerkers!D1394)</f>
        <v/>
      </c>
      <c r="E1392" s="33" t="str">
        <f>IF(ISBLANK(Medewerkers!E1394),"",Medewerkers!E1394)</f>
        <v/>
      </c>
      <c r="F1392" s="33" t="str">
        <f>IF(ISBLANK(Medewerkers!H1394),"",Medewerkers!H1394)</f>
        <v/>
      </c>
      <c r="G1392" s="33" t="str">
        <f>IF(ISBLANK(Medewerkers!G1394),IF(ISBLANK(Medewerkers!F1394),"",Medewerkers!F1394),Medewerkers!G1394)</f>
        <v/>
      </c>
      <c r="H1392" s="33" t="str">
        <f>IF(ISBLANK(Medewerkers!A1394),"",IF(Medewerkers!L1394="Engels","en",IF(Medewerkers!L1394="Frans","fr",IF(Medewerkers!L1394="Duits","de","nl"))))</f>
        <v/>
      </c>
    </row>
    <row r="1393" spans="1:8" ht="14.25" customHeight="1">
      <c r="A1393" s="33" t="str">
        <f>IF(ISBLANK(Medewerkers!A1395),"",Medewerkers!A1395)</f>
        <v/>
      </c>
      <c r="B1393" s="33" t="str">
        <f>IF(ISBLANK(Medewerkers!B1395),"",Medewerkers!B1395)</f>
        <v/>
      </c>
      <c r="C1393" s="33" t="str">
        <f>IF(ISBLANK(Medewerkers!C1395),"",Medewerkers!C1395)</f>
        <v/>
      </c>
      <c r="D1393" s="33" t="str">
        <f>IF(ISBLANK(Medewerkers!D1395),"",Medewerkers!D1395)</f>
        <v/>
      </c>
      <c r="E1393" s="33" t="str">
        <f>IF(ISBLANK(Medewerkers!E1395),"",Medewerkers!E1395)</f>
        <v/>
      </c>
      <c r="F1393" s="33" t="str">
        <f>IF(ISBLANK(Medewerkers!H1395),"",Medewerkers!H1395)</f>
        <v/>
      </c>
      <c r="G1393" s="33" t="str">
        <f>IF(ISBLANK(Medewerkers!G1395),IF(ISBLANK(Medewerkers!F1395),"",Medewerkers!F1395),Medewerkers!G1395)</f>
        <v/>
      </c>
      <c r="H1393" s="33" t="str">
        <f>IF(ISBLANK(Medewerkers!A1395),"",IF(Medewerkers!L1395="Engels","en",IF(Medewerkers!L1395="Frans","fr",IF(Medewerkers!L1395="Duits","de","nl"))))</f>
        <v/>
      </c>
    </row>
    <row r="1394" spans="1:8" ht="14.25" customHeight="1">
      <c r="A1394" s="33" t="str">
        <f>IF(ISBLANK(Medewerkers!A1396),"",Medewerkers!A1396)</f>
        <v/>
      </c>
      <c r="B1394" s="33" t="str">
        <f>IF(ISBLANK(Medewerkers!B1396),"",Medewerkers!B1396)</f>
        <v/>
      </c>
      <c r="C1394" s="33" t="str">
        <f>IF(ISBLANK(Medewerkers!C1396),"",Medewerkers!C1396)</f>
        <v/>
      </c>
      <c r="D1394" s="33" t="str">
        <f>IF(ISBLANK(Medewerkers!D1396),"",Medewerkers!D1396)</f>
        <v/>
      </c>
      <c r="E1394" s="33" t="str">
        <f>IF(ISBLANK(Medewerkers!E1396),"",Medewerkers!E1396)</f>
        <v/>
      </c>
      <c r="F1394" s="33" t="str">
        <f>IF(ISBLANK(Medewerkers!H1396),"",Medewerkers!H1396)</f>
        <v/>
      </c>
      <c r="G1394" s="33" t="str">
        <f>IF(ISBLANK(Medewerkers!G1396),IF(ISBLANK(Medewerkers!F1396),"",Medewerkers!F1396),Medewerkers!G1396)</f>
        <v/>
      </c>
      <c r="H1394" s="33" t="str">
        <f>IF(ISBLANK(Medewerkers!A1396),"",IF(Medewerkers!L1396="Engels","en",IF(Medewerkers!L1396="Frans","fr",IF(Medewerkers!L1396="Duits","de","nl"))))</f>
        <v/>
      </c>
    </row>
    <row r="1395" spans="1:8" ht="14.25" customHeight="1">
      <c r="A1395" s="33" t="str">
        <f>IF(ISBLANK(Medewerkers!A1397),"",Medewerkers!A1397)</f>
        <v/>
      </c>
      <c r="B1395" s="33" t="str">
        <f>IF(ISBLANK(Medewerkers!B1397),"",Medewerkers!B1397)</f>
        <v/>
      </c>
      <c r="C1395" s="33" t="str">
        <f>IF(ISBLANK(Medewerkers!C1397),"",Medewerkers!C1397)</f>
        <v/>
      </c>
      <c r="D1395" s="33" t="str">
        <f>IF(ISBLANK(Medewerkers!D1397),"",Medewerkers!D1397)</f>
        <v/>
      </c>
      <c r="E1395" s="33" t="str">
        <f>IF(ISBLANK(Medewerkers!E1397),"",Medewerkers!E1397)</f>
        <v/>
      </c>
      <c r="F1395" s="33" t="str">
        <f>IF(ISBLANK(Medewerkers!H1397),"",Medewerkers!H1397)</f>
        <v/>
      </c>
      <c r="G1395" s="33" t="str">
        <f>IF(ISBLANK(Medewerkers!G1397),IF(ISBLANK(Medewerkers!F1397),"",Medewerkers!F1397),Medewerkers!G1397)</f>
        <v/>
      </c>
      <c r="H1395" s="33" t="str">
        <f>IF(ISBLANK(Medewerkers!A1397),"",IF(Medewerkers!L1397="Engels","en",IF(Medewerkers!L1397="Frans","fr",IF(Medewerkers!L1397="Duits","de","nl"))))</f>
        <v/>
      </c>
    </row>
    <row r="1396" spans="1:8" ht="14.25" customHeight="1">
      <c r="A1396" s="33" t="str">
        <f>IF(ISBLANK(Medewerkers!A1398),"",Medewerkers!A1398)</f>
        <v/>
      </c>
      <c r="B1396" s="33" t="str">
        <f>IF(ISBLANK(Medewerkers!B1398),"",Medewerkers!B1398)</f>
        <v/>
      </c>
      <c r="C1396" s="33" t="str">
        <f>IF(ISBLANK(Medewerkers!C1398),"",Medewerkers!C1398)</f>
        <v/>
      </c>
      <c r="D1396" s="33" t="str">
        <f>IF(ISBLANK(Medewerkers!D1398),"",Medewerkers!D1398)</f>
        <v/>
      </c>
      <c r="E1396" s="33" t="str">
        <f>IF(ISBLANK(Medewerkers!E1398),"",Medewerkers!E1398)</f>
        <v/>
      </c>
      <c r="F1396" s="33" t="str">
        <f>IF(ISBLANK(Medewerkers!H1398),"",Medewerkers!H1398)</f>
        <v/>
      </c>
      <c r="G1396" s="33" t="str">
        <f>IF(ISBLANK(Medewerkers!G1398),IF(ISBLANK(Medewerkers!F1398),"",Medewerkers!F1398),Medewerkers!G1398)</f>
        <v/>
      </c>
      <c r="H1396" s="33" t="str">
        <f>IF(ISBLANK(Medewerkers!A1398),"",IF(Medewerkers!L1398="Engels","en",IF(Medewerkers!L1398="Frans","fr",IF(Medewerkers!L1398="Duits","de","nl"))))</f>
        <v/>
      </c>
    </row>
    <row r="1397" spans="1:8" ht="14.25" customHeight="1">
      <c r="A1397" s="33" t="str">
        <f>IF(ISBLANK(Medewerkers!A1399),"",Medewerkers!A1399)</f>
        <v/>
      </c>
      <c r="B1397" s="33" t="str">
        <f>IF(ISBLANK(Medewerkers!B1399),"",Medewerkers!B1399)</f>
        <v/>
      </c>
      <c r="C1397" s="33" t="str">
        <f>IF(ISBLANK(Medewerkers!C1399),"",Medewerkers!C1399)</f>
        <v/>
      </c>
      <c r="D1397" s="33" t="str">
        <f>IF(ISBLANK(Medewerkers!D1399),"",Medewerkers!D1399)</f>
        <v/>
      </c>
      <c r="E1397" s="33" t="str">
        <f>IF(ISBLANK(Medewerkers!E1399),"",Medewerkers!E1399)</f>
        <v/>
      </c>
      <c r="F1397" s="33" t="str">
        <f>IF(ISBLANK(Medewerkers!H1399),"",Medewerkers!H1399)</f>
        <v/>
      </c>
      <c r="G1397" s="33" t="str">
        <f>IF(ISBLANK(Medewerkers!G1399),IF(ISBLANK(Medewerkers!F1399),"",Medewerkers!F1399),Medewerkers!G1399)</f>
        <v/>
      </c>
      <c r="H1397" s="33" t="str">
        <f>IF(ISBLANK(Medewerkers!A1399),"",IF(Medewerkers!L1399="Engels","en",IF(Medewerkers!L1399="Frans","fr",IF(Medewerkers!L1399="Duits","de","nl"))))</f>
        <v/>
      </c>
    </row>
    <row r="1398" spans="1:8" ht="14.25" customHeight="1">
      <c r="A1398" s="33" t="str">
        <f>IF(ISBLANK(Medewerkers!A1400),"",Medewerkers!A1400)</f>
        <v/>
      </c>
      <c r="B1398" s="33" t="str">
        <f>IF(ISBLANK(Medewerkers!B1400),"",Medewerkers!B1400)</f>
        <v/>
      </c>
      <c r="C1398" s="33" t="str">
        <f>IF(ISBLANK(Medewerkers!C1400),"",Medewerkers!C1400)</f>
        <v/>
      </c>
      <c r="D1398" s="33" t="str">
        <f>IF(ISBLANK(Medewerkers!D1400),"",Medewerkers!D1400)</f>
        <v/>
      </c>
      <c r="E1398" s="33" t="str">
        <f>IF(ISBLANK(Medewerkers!E1400),"",Medewerkers!E1400)</f>
        <v/>
      </c>
      <c r="F1398" s="33" t="str">
        <f>IF(ISBLANK(Medewerkers!H1400),"",Medewerkers!H1400)</f>
        <v/>
      </c>
      <c r="G1398" s="33" t="str">
        <f>IF(ISBLANK(Medewerkers!G1400),IF(ISBLANK(Medewerkers!F1400),"",Medewerkers!F1400),Medewerkers!G1400)</f>
        <v/>
      </c>
      <c r="H1398" s="33" t="str">
        <f>IF(ISBLANK(Medewerkers!A1400),"",IF(Medewerkers!L1400="Engels","en",IF(Medewerkers!L1400="Frans","fr",IF(Medewerkers!L1400="Duits","de","nl"))))</f>
        <v/>
      </c>
    </row>
    <row r="1399" spans="1:8" ht="14.25" customHeight="1">
      <c r="A1399" s="33" t="str">
        <f>IF(ISBLANK(Medewerkers!A1401),"",Medewerkers!A1401)</f>
        <v/>
      </c>
      <c r="B1399" s="33" t="str">
        <f>IF(ISBLANK(Medewerkers!B1401),"",Medewerkers!B1401)</f>
        <v/>
      </c>
      <c r="C1399" s="33" t="str">
        <f>IF(ISBLANK(Medewerkers!C1401),"",Medewerkers!C1401)</f>
        <v/>
      </c>
      <c r="D1399" s="33" t="str">
        <f>IF(ISBLANK(Medewerkers!D1401),"",Medewerkers!D1401)</f>
        <v/>
      </c>
      <c r="E1399" s="33" t="str">
        <f>IF(ISBLANK(Medewerkers!E1401),"",Medewerkers!E1401)</f>
        <v/>
      </c>
      <c r="F1399" s="33" t="str">
        <f>IF(ISBLANK(Medewerkers!H1401),"",Medewerkers!H1401)</f>
        <v/>
      </c>
      <c r="G1399" s="33" t="str">
        <f>IF(ISBLANK(Medewerkers!G1401),IF(ISBLANK(Medewerkers!F1401),"",Medewerkers!F1401),Medewerkers!G1401)</f>
        <v/>
      </c>
      <c r="H1399" s="33" t="str">
        <f>IF(ISBLANK(Medewerkers!A1401),"",IF(Medewerkers!L1401="Engels","en",IF(Medewerkers!L1401="Frans","fr",IF(Medewerkers!L1401="Duits","de","nl"))))</f>
        <v/>
      </c>
    </row>
    <row r="1400" spans="1:8" ht="14.25" customHeight="1">
      <c r="A1400" s="33" t="str">
        <f>IF(ISBLANK(Medewerkers!A1402),"",Medewerkers!A1402)</f>
        <v/>
      </c>
      <c r="B1400" s="33" t="str">
        <f>IF(ISBLANK(Medewerkers!B1402),"",Medewerkers!B1402)</f>
        <v/>
      </c>
      <c r="C1400" s="33" t="str">
        <f>IF(ISBLANK(Medewerkers!C1402),"",Medewerkers!C1402)</f>
        <v/>
      </c>
      <c r="D1400" s="33" t="str">
        <f>IF(ISBLANK(Medewerkers!D1402),"",Medewerkers!D1402)</f>
        <v/>
      </c>
      <c r="E1400" s="33" t="str">
        <f>IF(ISBLANK(Medewerkers!E1402),"",Medewerkers!E1402)</f>
        <v/>
      </c>
      <c r="F1400" s="33" t="str">
        <f>IF(ISBLANK(Medewerkers!H1402),"",Medewerkers!H1402)</f>
        <v/>
      </c>
      <c r="G1400" s="33" t="str">
        <f>IF(ISBLANK(Medewerkers!G1402),IF(ISBLANK(Medewerkers!F1402),"",Medewerkers!F1402),Medewerkers!G1402)</f>
        <v/>
      </c>
      <c r="H1400" s="33" t="str">
        <f>IF(ISBLANK(Medewerkers!A1402),"",IF(Medewerkers!L1402="Engels","en",IF(Medewerkers!L1402="Frans","fr",IF(Medewerkers!L1402="Duits","de","nl"))))</f>
        <v/>
      </c>
    </row>
    <row r="1401" spans="1:8" ht="14.25" customHeight="1">
      <c r="A1401" s="33" t="str">
        <f>IF(ISBLANK(Medewerkers!A1403),"",Medewerkers!A1403)</f>
        <v/>
      </c>
      <c r="B1401" s="33" t="str">
        <f>IF(ISBLANK(Medewerkers!B1403),"",Medewerkers!B1403)</f>
        <v/>
      </c>
      <c r="C1401" s="33" t="str">
        <f>IF(ISBLANK(Medewerkers!C1403),"",Medewerkers!C1403)</f>
        <v/>
      </c>
      <c r="D1401" s="33" t="str">
        <f>IF(ISBLANK(Medewerkers!D1403),"",Medewerkers!D1403)</f>
        <v/>
      </c>
      <c r="E1401" s="33" t="str">
        <f>IF(ISBLANK(Medewerkers!E1403),"",Medewerkers!E1403)</f>
        <v/>
      </c>
      <c r="F1401" s="33" t="str">
        <f>IF(ISBLANK(Medewerkers!H1403),"",Medewerkers!H1403)</f>
        <v/>
      </c>
      <c r="G1401" s="33" t="str">
        <f>IF(ISBLANK(Medewerkers!G1403),IF(ISBLANK(Medewerkers!F1403),"",Medewerkers!F1403),Medewerkers!G1403)</f>
        <v/>
      </c>
      <c r="H1401" s="33" t="str">
        <f>IF(ISBLANK(Medewerkers!A1403),"",IF(Medewerkers!L1403="Engels","en",IF(Medewerkers!L1403="Frans","fr",IF(Medewerkers!L1403="Duits","de","nl"))))</f>
        <v/>
      </c>
    </row>
    <row r="1402" spans="1:8" ht="14.25" customHeight="1">
      <c r="A1402" s="33" t="str">
        <f>IF(ISBLANK(Medewerkers!A1404),"",Medewerkers!A1404)</f>
        <v/>
      </c>
      <c r="B1402" s="33" t="str">
        <f>IF(ISBLANK(Medewerkers!B1404),"",Medewerkers!B1404)</f>
        <v/>
      </c>
      <c r="C1402" s="33" t="str">
        <f>IF(ISBLANK(Medewerkers!C1404),"",Medewerkers!C1404)</f>
        <v/>
      </c>
      <c r="D1402" s="33" t="str">
        <f>IF(ISBLANK(Medewerkers!D1404),"",Medewerkers!D1404)</f>
        <v/>
      </c>
      <c r="E1402" s="33" t="str">
        <f>IF(ISBLANK(Medewerkers!E1404),"",Medewerkers!E1404)</f>
        <v/>
      </c>
      <c r="F1402" s="33" t="str">
        <f>IF(ISBLANK(Medewerkers!H1404),"",Medewerkers!H1404)</f>
        <v/>
      </c>
      <c r="G1402" s="33" t="str">
        <f>IF(ISBLANK(Medewerkers!G1404),IF(ISBLANK(Medewerkers!F1404),"",Medewerkers!F1404),Medewerkers!G1404)</f>
        <v/>
      </c>
      <c r="H1402" s="33" t="str">
        <f>IF(ISBLANK(Medewerkers!A1404),"",IF(Medewerkers!L1404="Engels","en",IF(Medewerkers!L1404="Frans","fr",IF(Medewerkers!L1404="Duits","de","nl"))))</f>
        <v/>
      </c>
    </row>
    <row r="1403" spans="1:8" ht="14.25" customHeight="1">
      <c r="A1403" s="33" t="str">
        <f>IF(ISBLANK(Medewerkers!A1405),"",Medewerkers!A1405)</f>
        <v/>
      </c>
      <c r="B1403" s="33" t="str">
        <f>IF(ISBLANK(Medewerkers!B1405),"",Medewerkers!B1405)</f>
        <v/>
      </c>
      <c r="C1403" s="33" t="str">
        <f>IF(ISBLANK(Medewerkers!C1405),"",Medewerkers!C1405)</f>
        <v/>
      </c>
      <c r="D1403" s="33" t="str">
        <f>IF(ISBLANK(Medewerkers!D1405),"",Medewerkers!D1405)</f>
        <v/>
      </c>
      <c r="E1403" s="33" t="str">
        <f>IF(ISBLANK(Medewerkers!E1405),"",Medewerkers!E1405)</f>
        <v/>
      </c>
      <c r="F1403" s="33" t="str">
        <f>IF(ISBLANK(Medewerkers!H1405),"",Medewerkers!H1405)</f>
        <v/>
      </c>
      <c r="G1403" s="33" t="str">
        <f>IF(ISBLANK(Medewerkers!G1405),IF(ISBLANK(Medewerkers!F1405),"",Medewerkers!F1405),Medewerkers!G1405)</f>
        <v/>
      </c>
      <c r="H1403" s="33" t="str">
        <f>IF(ISBLANK(Medewerkers!A1405),"",IF(Medewerkers!L1405="Engels","en",IF(Medewerkers!L1405="Frans","fr",IF(Medewerkers!L1405="Duits","de","nl"))))</f>
        <v/>
      </c>
    </row>
    <row r="1404" spans="1:8" ht="14.25" customHeight="1">
      <c r="A1404" s="33" t="str">
        <f>IF(ISBLANK(Medewerkers!A1406),"",Medewerkers!A1406)</f>
        <v/>
      </c>
      <c r="B1404" s="33" t="str">
        <f>IF(ISBLANK(Medewerkers!B1406),"",Medewerkers!B1406)</f>
        <v/>
      </c>
      <c r="C1404" s="33" t="str">
        <f>IF(ISBLANK(Medewerkers!C1406),"",Medewerkers!C1406)</f>
        <v/>
      </c>
      <c r="D1404" s="33" t="str">
        <f>IF(ISBLANK(Medewerkers!D1406),"",Medewerkers!D1406)</f>
        <v/>
      </c>
      <c r="E1404" s="33" t="str">
        <f>IF(ISBLANK(Medewerkers!E1406),"",Medewerkers!E1406)</f>
        <v/>
      </c>
      <c r="F1404" s="33" t="str">
        <f>IF(ISBLANK(Medewerkers!H1406),"",Medewerkers!H1406)</f>
        <v/>
      </c>
      <c r="G1404" s="33" t="str">
        <f>IF(ISBLANK(Medewerkers!G1406),IF(ISBLANK(Medewerkers!F1406),"",Medewerkers!F1406),Medewerkers!G1406)</f>
        <v/>
      </c>
      <c r="H1404" s="33" t="str">
        <f>IF(ISBLANK(Medewerkers!A1406),"",IF(Medewerkers!L1406="Engels","en",IF(Medewerkers!L1406="Frans","fr",IF(Medewerkers!L1406="Duits","de","nl"))))</f>
        <v/>
      </c>
    </row>
    <row r="1405" spans="1:8" ht="14.25" customHeight="1">
      <c r="A1405" s="33" t="str">
        <f>IF(ISBLANK(Medewerkers!A1407),"",Medewerkers!A1407)</f>
        <v/>
      </c>
      <c r="B1405" s="33" t="str">
        <f>IF(ISBLANK(Medewerkers!B1407),"",Medewerkers!B1407)</f>
        <v/>
      </c>
      <c r="C1405" s="33" t="str">
        <f>IF(ISBLANK(Medewerkers!C1407),"",Medewerkers!C1407)</f>
        <v/>
      </c>
      <c r="D1405" s="33" t="str">
        <f>IF(ISBLANK(Medewerkers!D1407),"",Medewerkers!D1407)</f>
        <v/>
      </c>
      <c r="E1405" s="33" t="str">
        <f>IF(ISBLANK(Medewerkers!E1407),"",Medewerkers!E1407)</f>
        <v/>
      </c>
      <c r="F1405" s="33" t="str">
        <f>IF(ISBLANK(Medewerkers!H1407),"",Medewerkers!H1407)</f>
        <v/>
      </c>
      <c r="G1405" s="33" t="str">
        <f>IF(ISBLANK(Medewerkers!G1407),IF(ISBLANK(Medewerkers!F1407),"",Medewerkers!F1407),Medewerkers!G1407)</f>
        <v/>
      </c>
      <c r="H1405" s="33" t="str">
        <f>IF(ISBLANK(Medewerkers!A1407),"",IF(Medewerkers!L1407="Engels","en",IF(Medewerkers!L1407="Frans","fr",IF(Medewerkers!L1407="Duits","de","nl"))))</f>
        <v/>
      </c>
    </row>
    <row r="1406" spans="1:8" ht="14.25" customHeight="1">
      <c r="A1406" s="33" t="str">
        <f>IF(ISBLANK(Medewerkers!A1408),"",Medewerkers!A1408)</f>
        <v/>
      </c>
      <c r="B1406" s="33" t="str">
        <f>IF(ISBLANK(Medewerkers!B1408),"",Medewerkers!B1408)</f>
        <v/>
      </c>
      <c r="C1406" s="33" t="str">
        <f>IF(ISBLANK(Medewerkers!C1408),"",Medewerkers!C1408)</f>
        <v/>
      </c>
      <c r="D1406" s="33" t="str">
        <f>IF(ISBLANK(Medewerkers!D1408),"",Medewerkers!D1408)</f>
        <v/>
      </c>
      <c r="E1406" s="33" t="str">
        <f>IF(ISBLANK(Medewerkers!E1408),"",Medewerkers!E1408)</f>
        <v/>
      </c>
      <c r="F1406" s="33" t="str">
        <f>IF(ISBLANK(Medewerkers!H1408),"",Medewerkers!H1408)</f>
        <v/>
      </c>
      <c r="G1406" s="33" t="str">
        <f>IF(ISBLANK(Medewerkers!G1408),IF(ISBLANK(Medewerkers!F1408),"",Medewerkers!F1408),Medewerkers!G1408)</f>
        <v/>
      </c>
      <c r="H1406" s="33" t="str">
        <f>IF(ISBLANK(Medewerkers!A1408),"",IF(Medewerkers!L1408="Engels","en",IF(Medewerkers!L1408="Frans","fr",IF(Medewerkers!L1408="Duits","de","nl"))))</f>
        <v/>
      </c>
    </row>
    <row r="1407" spans="1:8" ht="14.25" customHeight="1">
      <c r="A1407" s="33" t="str">
        <f>IF(ISBLANK(Medewerkers!A1409),"",Medewerkers!A1409)</f>
        <v/>
      </c>
      <c r="B1407" s="33" t="str">
        <f>IF(ISBLANK(Medewerkers!B1409),"",Medewerkers!B1409)</f>
        <v/>
      </c>
      <c r="C1407" s="33" t="str">
        <f>IF(ISBLANK(Medewerkers!C1409),"",Medewerkers!C1409)</f>
        <v/>
      </c>
      <c r="D1407" s="33" t="str">
        <f>IF(ISBLANK(Medewerkers!D1409),"",Medewerkers!D1409)</f>
        <v/>
      </c>
      <c r="E1407" s="33" t="str">
        <f>IF(ISBLANK(Medewerkers!E1409),"",Medewerkers!E1409)</f>
        <v/>
      </c>
      <c r="F1407" s="33" t="str">
        <f>IF(ISBLANK(Medewerkers!H1409),"",Medewerkers!H1409)</f>
        <v/>
      </c>
      <c r="G1407" s="33" t="str">
        <f>IF(ISBLANK(Medewerkers!G1409),IF(ISBLANK(Medewerkers!F1409),"",Medewerkers!F1409),Medewerkers!G1409)</f>
        <v/>
      </c>
      <c r="H1407" s="33" t="str">
        <f>IF(ISBLANK(Medewerkers!A1409),"",IF(Medewerkers!L1409="Engels","en",IF(Medewerkers!L1409="Frans","fr",IF(Medewerkers!L1409="Duits","de","nl"))))</f>
        <v/>
      </c>
    </row>
    <row r="1408" spans="1:8" ht="14.25" customHeight="1">
      <c r="A1408" s="33" t="str">
        <f>IF(ISBLANK(Medewerkers!A1410),"",Medewerkers!A1410)</f>
        <v/>
      </c>
      <c r="B1408" s="33" t="str">
        <f>IF(ISBLANK(Medewerkers!B1410),"",Medewerkers!B1410)</f>
        <v/>
      </c>
      <c r="C1408" s="33" t="str">
        <f>IF(ISBLANK(Medewerkers!C1410),"",Medewerkers!C1410)</f>
        <v/>
      </c>
      <c r="D1408" s="33" t="str">
        <f>IF(ISBLANK(Medewerkers!D1410),"",Medewerkers!D1410)</f>
        <v/>
      </c>
      <c r="E1408" s="33" t="str">
        <f>IF(ISBLANK(Medewerkers!E1410),"",Medewerkers!E1410)</f>
        <v/>
      </c>
      <c r="F1408" s="33" t="str">
        <f>IF(ISBLANK(Medewerkers!H1410),"",Medewerkers!H1410)</f>
        <v/>
      </c>
      <c r="G1408" s="33" t="str">
        <f>IF(ISBLANK(Medewerkers!G1410),IF(ISBLANK(Medewerkers!F1410),"",Medewerkers!F1410),Medewerkers!G1410)</f>
        <v/>
      </c>
      <c r="H1408" s="33" t="str">
        <f>IF(ISBLANK(Medewerkers!A1410),"",IF(Medewerkers!L1410="Engels","en",IF(Medewerkers!L1410="Frans","fr",IF(Medewerkers!L1410="Duits","de","nl"))))</f>
        <v/>
      </c>
    </row>
    <row r="1409" spans="1:8" ht="14.25" customHeight="1">
      <c r="A1409" s="33" t="str">
        <f>IF(ISBLANK(Medewerkers!A1411),"",Medewerkers!A1411)</f>
        <v/>
      </c>
      <c r="B1409" s="33" t="str">
        <f>IF(ISBLANK(Medewerkers!B1411),"",Medewerkers!B1411)</f>
        <v/>
      </c>
      <c r="C1409" s="33" t="str">
        <f>IF(ISBLANK(Medewerkers!C1411),"",Medewerkers!C1411)</f>
        <v/>
      </c>
      <c r="D1409" s="33" t="str">
        <f>IF(ISBLANK(Medewerkers!D1411),"",Medewerkers!D1411)</f>
        <v/>
      </c>
      <c r="E1409" s="33" t="str">
        <f>IF(ISBLANK(Medewerkers!E1411),"",Medewerkers!E1411)</f>
        <v/>
      </c>
      <c r="F1409" s="33" t="str">
        <f>IF(ISBLANK(Medewerkers!H1411),"",Medewerkers!H1411)</f>
        <v/>
      </c>
      <c r="G1409" s="33" t="str">
        <f>IF(ISBLANK(Medewerkers!G1411),IF(ISBLANK(Medewerkers!F1411),"",Medewerkers!F1411),Medewerkers!G1411)</f>
        <v/>
      </c>
      <c r="H1409" s="33" t="str">
        <f>IF(ISBLANK(Medewerkers!A1411),"",IF(Medewerkers!L1411="Engels","en",IF(Medewerkers!L1411="Frans","fr",IF(Medewerkers!L1411="Duits","de","nl"))))</f>
        <v/>
      </c>
    </row>
    <row r="1410" spans="1:8" ht="14.25" customHeight="1">
      <c r="A1410" s="33" t="str">
        <f>IF(ISBLANK(Medewerkers!A1412),"",Medewerkers!A1412)</f>
        <v/>
      </c>
      <c r="B1410" s="33" t="str">
        <f>IF(ISBLANK(Medewerkers!B1412),"",Medewerkers!B1412)</f>
        <v/>
      </c>
      <c r="C1410" s="33" t="str">
        <f>IF(ISBLANK(Medewerkers!C1412),"",Medewerkers!C1412)</f>
        <v/>
      </c>
      <c r="D1410" s="33" t="str">
        <f>IF(ISBLANK(Medewerkers!D1412),"",Medewerkers!D1412)</f>
        <v/>
      </c>
      <c r="E1410" s="33" t="str">
        <f>IF(ISBLANK(Medewerkers!E1412),"",Medewerkers!E1412)</f>
        <v/>
      </c>
      <c r="F1410" s="33" t="str">
        <f>IF(ISBLANK(Medewerkers!H1412),"",Medewerkers!H1412)</f>
        <v/>
      </c>
      <c r="G1410" s="33" t="str">
        <f>IF(ISBLANK(Medewerkers!G1412),IF(ISBLANK(Medewerkers!F1412),"",Medewerkers!F1412),Medewerkers!G1412)</f>
        <v/>
      </c>
      <c r="H1410" s="33" t="str">
        <f>IF(ISBLANK(Medewerkers!A1412),"",IF(Medewerkers!L1412="Engels","en",IF(Medewerkers!L1412="Frans","fr",IF(Medewerkers!L1412="Duits","de","nl"))))</f>
        <v/>
      </c>
    </row>
    <row r="1411" spans="1:8" ht="14.25" customHeight="1">
      <c r="A1411" s="33" t="str">
        <f>IF(ISBLANK(Medewerkers!A1413),"",Medewerkers!A1413)</f>
        <v/>
      </c>
      <c r="B1411" s="33" t="str">
        <f>IF(ISBLANK(Medewerkers!B1413),"",Medewerkers!B1413)</f>
        <v/>
      </c>
      <c r="C1411" s="33" t="str">
        <f>IF(ISBLANK(Medewerkers!C1413),"",Medewerkers!C1413)</f>
        <v/>
      </c>
      <c r="D1411" s="33" t="str">
        <f>IF(ISBLANK(Medewerkers!D1413),"",Medewerkers!D1413)</f>
        <v/>
      </c>
      <c r="E1411" s="33" t="str">
        <f>IF(ISBLANK(Medewerkers!E1413),"",Medewerkers!E1413)</f>
        <v/>
      </c>
      <c r="F1411" s="33" t="str">
        <f>IF(ISBLANK(Medewerkers!H1413),"",Medewerkers!H1413)</f>
        <v/>
      </c>
      <c r="G1411" s="33" t="str">
        <f>IF(ISBLANK(Medewerkers!G1413),IF(ISBLANK(Medewerkers!F1413),"",Medewerkers!F1413),Medewerkers!G1413)</f>
        <v/>
      </c>
      <c r="H1411" s="33" t="str">
        <f>IF(ISBLANK(Medewerkers!A1413),"",IF(Medewerkers!L1413="Engels","en",IF(Medewerkers!L1413="Frans","fr",IF(Medewerkers!L1413="Duits","de","nl"))))</f>
        <v/>
      </c>
    </row>
    <row r="1412" spans="1:8" ht="14.25" customHeight="1">
      <c r="A1412" s="33" t="str">
        <f>IF(ISBLANK(Medewerkers!A1414),"",Medewerkers!A1414)</f>
        <v/>
      </c>
      <c r="B1412" s="33" t="str">
        <f>IF(ISBLANK(Medewerkers!B1414),"",Medewerkers!B1414)</f>
        <v/>
      </c>
      <c r="C1412" s="33" t="str">
        <f>IF(ISBLANK(Medewerkers!C1414),"",Medewerkers!C1414)</f>
        <v/>
      </c>
      <c r="D1412" s="33" t="str">
        <f>IF(ISBLANK(Medewerkers!D1414),"",Medewerkers!D1414)</f>
        <v/>
      </c>
      <c r="E1412" s="33" t="str">
        <f>IF(ISBLANK(Medewerkers!E1414),"",Medewerkers!E1414)</f>
        <v/>
      </c>
      <c r="F1412" s="33" t="str">
        <f>IF(ISBLANK(Medewerkers!H1414),"",Medewerkers!H1414)</f>
        <v/>
      </c>
      <c r="G1412" s="33" t="str">
        <f>IF(ISBLANK(Medewerkers!G1414),IF(ISBLANK(Medewerkers!F1414),"",Medewerkers!F1414),Medewerkers!G1414)</f>
        <v/>
      </c>
      <c r="H1412" s="33" t="str">
        <f>IF(ISBLANK(Medewerkers!A1414),"",IF(Medewerkers!L1414="Engels","en",IF(Medewerkers!L1414="Frans","fr",IF(Medewerkers!L1414="Duits","de","nl"))))</f>
        <v/>
      </c>
    </row>
    <row r="1413" spans="1:8" ht="14.25" customHeight="1">
      <c r="A1413" s="33" t="str">
        <f>IF(ISBLANK(Medewerkers!A1415),"",Medewerkers!A1415)</f>
        <v/>
      </c>
      <c r="B1413" s="33" t="str">
        <f>IF(ISBLANK(Medewerkers!B1415),"",Medewerkers!B1415)</f>
        <v/>
      </c>
      <c r="C1413" s="33" t="str">
        <f>IF(ISBLANK(Medewerkers!C1415),"",Medewerkers!C1415)</f>
        <v/>
      </c>
      <c r="D1413" s="33" t="str">
        <f>IF(ISBLANK(Medewerkers!D1415),"",Medewerkers!D1415)</f>
        <v/>
      </c>
      <c r="E1413" s="33" t="str">
        <f>IF(ISBLANK(Medewerkers!E1415),"",Medewerkers!E1415)</f>
        <v/>
      </c>
      <c r="F1413" s="33" t="str">
        <f>IF(ISBLANK(Medewerkers!H1415),"",Medewerkers!H1415)</f>
        <v/>
      </c>
      <c r="G1413" s="33" t="str">
        <f>IF(ISBLANK(Medewerkers!G1415),IF(ISBLANK(Medewerkers!F1415),"",Medewerkers!F1415),Medewerkers!G1415)</f>
        <v/>
      </c>
      <c r="H1413" s="33" t="str">
        <f>IF(ISBLANK(Medewerkers!A1415),"",IF(Medewerkers!L1415="Engels","en",IF(Medewerkers!L1415="Frans","fr",IF(Medewerkers!L1415="Duits","de","nl"))))</f>
        <v/>
      </c>
    </row>
    <row r="1414" spans="1:8" ht="14.25" customHeight="1">
      <c r="A1414" s="33" t="str">
        <f>IF(ISBLANK(Medewerkers!A1416),"",Medewerkers!A1416)</f>
        <v/>
      </c>
      <c r="B1414" s="33" t="str">
        <f>IF(ISBLANK(Medewerkers!B1416),"",Medewerkers!B1416)</f>
        <v/>
      </c>
      <c r="C1414" s="33" t="str">
        <f>IF(ISBLANK(Medewerkers!C1416),"",Medewerkers!C1416)</f>
        <v/>
      </c>
      <c r="D1414" s="33" t="str">
        <f>IF(ISBLANK(Medewerkers!D1416),"",Medewerkers!D1416)</f>
        <v/>
      </c>
      <c r="E1414" s="33" t="str">
        <f>IF(ISBLANK(Medewerkers!E1416),"",Medewerkers!E1416)</f>
        <v/>
      </c>
      <c r="F1414" s="33" t="str">
        <f>IF(ISBLANK(Medewerkers!H1416),"",Medewerkers!H1416)</f>
        <v/>
      </c>
      <c r="G1414" s="33" t="str">
        <f>IF(ISBLANK(Medewerkers!G1416),IF(ISBLANK(Medewerkers!F1416),"",Medewerkers!F1416),Medewerkers!G1416)</f>
        <v/>
      </c>
      <c r="H1414" s="33" t="str">
        <f>IF(ISBLANK(Medewerkers!A1416),"",IF(Medewerkers!L1416="Engels","en",IF(Medewerkers!L1416="Frans","fr",IF(Medewerkers!L1416="Duits","de","nl"))))</f>
        <v/>
      </c>
    </row>
    <row r="1415" spans="1:8" ht="14.25" customHeight="1">
      <c r="A1415" s="33" t="str">
        <f>IF(ISBLANK(Medewerkers!A1417),"",Medewerkers!A1417)</f>
        <v/>
      </c>
      <c r="B1415" s="33" t="str">
        <f>IF(ISBLANK(Medewerkers!B1417),"",Medewerkers!B1417)</f>
        <v/>
      </c>
      <c r="C1415" s="33" t="str">
        <f>IF(ISBLANK(Medewerkers!C1417),"",Medewerkers!C1417)</f>
        <v/>
      </c>
      <c r="D1415" s="33" t="str">
        <f>IF(ISBLANK(Medewerkers!D1417),"",Medewerkers!D1417)</f>
        <v/>
      </c>
      <c r="E1415" s="33" t="str">
        <f>IF(ISBLANK(Medewerkers!E1417),"",Medewerkers!E1417)</f>
        <v/>
      </c>
      <c r="F1415" s="33" t="str">
        <f>IF(ISBLANK(Medewerkers!H1417),"",Medewerkers!H1417)</f>
        <v/>
      </c>
      <c r="G1415" s="33" t="str">
        <f>IF(ISBLANK(Medewerkers!G1417),IF(ISBLANK(Medewerkers!F1417),"",Medewerkers!F1417),Medewerkers!G1417)</f>
        <v/>
      </c>
      <c r="H1415" s="33" t="str">
        <f>IF(ISBLANK(Medewerkers!A1417),"",IF(Medewerkers!L1417="Engels","en",IF(Medewerkers!L1417="Frans","fr",IF(Medewerkers!L1417="Duits","de","nl"))))</f>
        <v/>
      </c>
    </row>
    <row r="1416" spans="1:8" ht="14.25" customHeight="1">
      <c r="A1416" s="33" t="str">
        <f>IF(ISBLANK(Medewerkers!A1418),"",Medewerkers!A1418)</f>
        <v/>
      </c>
      <c r="B1416" s="33" t="str">
        <f>IF(ISBLANK(Medewerkers!B1418),"",Medewerkers!B1418)</f>
        <v/>
      </c>
      <c r="C1416" s="33" t="str">
        <f>IF(ISBLANK(Medewerkers!C1418),"",Medewerkers!C1418)</f>
        <v/>
      </c>
      <c r="D1416" s="33" t="str">
        <f>IF(ISBLANK(Medewerkers!D1418),"",Medewerkers!D1418)</f>
        <v/>
      </c>
      <c r="E1416" s="33" t="str">
        <f>IF(ISBLANK(Medewerkers!E1418),"",Medewerkers!E1418)</f>
        <v/>
      </c>
      <c r="F1416" s="33" t="str">
        <f>IF(ISBLANK(Medewerkers!H1418),"",Medewerkers!H1418)</f>
        <v/>
      </c>
      <c r="G1416" s="33" t="str">
        <f>IF(ISBLANK(Medewerkers!G1418),IF(ISBLANK(Medewerkers!F1418),"",Medewerkers!F1418),Medewerkers!G1418)</f>
        <v/>
      </c>
      <c r="H1416" s="33" t="str">
        <f>IF(ISBLANK(Medewerkers!A1418),"",IF(Medewerkers!L1418="Engels","en",IF(Medewerkers!L1418="Frans","fr",IF(Medewerkers!L1418="Duits","de","nl"))))</f>
        <v/>
      </c>
    </row>
    <row r="1417" spans="1:8" ht="14.25" customHeight="1">
      <c r="A1417" s="33" t="str">
        <f>IF(ISBLANK(Medewerkers!A1419),"",Medewerkers!A1419)</f>
        <v/>
      </c>
      <c r="B1417" s="33" t="str">
        <f>IF(ISBLANK(Medewerkers!B1419),"",Medewerkers!B1419)</f>
        <v/>
      </c>
      <c r="C1417" s="33" t="str">
        <f>IF(ISBLANK(Medewerkers!C1419),"",Medewerkers!C1419)</f>
        <v/>
      </c>
      <c r="D1417" s="33" t="str">
        <f>IF(ISBLANK(Medewerkers!D1419),"",Medewerkers!D1419)</f>
        <v/>
      </c>
      <c r="E1417" s="33" t="str">
        <f>IF(ISBLANK(Medewerkers!E1419),"",Medewerkers!E1419)</f>
        <v/>
      </c>
      <c r="F1417" s="33" t="str">
        <f>IF(ISBLANK(Medewerkers!H1419),"",Medewerkers!H1419)</f>
        <v/>
      </c>
      <c r="G1417" s="33" t="str">
        <f>IF(ISBLANK(Medewerkers!G1419),IF(ISBLANK(Medewerkers!F1419),"",Medewerkers!F1419),Medewerkers!G1419)</f>
        <v/>
      </c>
      <c r="H1417" s="33" t="str">
        <f>IF(ISBLANK(Medewerkers!A1419),"",IF(Medewerkers!L1419="Engels","en",IF(Medewerkers!L1419="Frans","fr",IF(Medewerkers!L1419="Duits","de","nl"))))</f>
        <v/>
      </c>
    </row>
    <row r="1418" spans="1:8" ht="14.25" customHeight="1">
      <c r="A1418" s="33" t="str">
        <f>IF(ISBLANK(Medewerkers!A1420),"",Medewerkers!A1420)</f>
        <v/>
      </c>
      <c r="B1418" s="33" t="str">
        <f>IF(ISBLANK(Medewerkers!B1420),"",Medewerkers!B1420)</f>
        <v/>
      </c>
      <c r="C1418" s="33" t="str">
        <f>IF(ISBLANK(Medewerkers!C1420),"",Medewerkers!C1420)</f>
        <v/>
      </c>
      <c r="D1418" s="33" t="str">
        <f>IF(ISBLANK(Medewerkers!D1420),"",Medewerkers!D1420)</f>
        <v/>
      </c>
      <c r="E1418" s="33" t="str">
        <f>IF(ISBLANK(Medewerkers!E1420),"",Medewerkers!E1420)</f>
        <v/>
      </c>
      <c r="F1418" s="33" t="str">
        <f>IF(ISBLANK(Medewerkers!H1420),"",Medewerkers!H1420)</f>
        <v/>
      </c>
      <c r="G1418" s="33" t="str">
        <f>IF(ISBLANK(Medewerkers!G1420),IF(ISBLANK(Medewerkers!F1420),"",Medewerkers!F1420),Medewerkers!G1420)</f>
        <v/>
      </c>
      <c r="H1418" s="33" t="str">
        <f>IF(ISBLANK(Medewerkers!A1420),"",IF(Medewerkers!L1420="Engels","en",IF(Medewerkers!L1420="Frans","fr",IF(Medewerkers!L1420="Duits","de","nl"))))</f>
        <v/>
      </c>
    </row>
    <row r="1419" spans="1:8" ht="14.25" customHeight="1">
      <c r="A1419" s="33" t="str">
        <f>IF(ISBLANK(Medewerkers!A1421),"",Medewerkers!A1421)</f>
        <v/>
      </c>
      <c r="B1419" s="33" t="str">
        <f>IF(ISBLANK(Medewerkers!B1421),"",Medewerkers!B1421)</f>
        <v/>
      </c>
      <c r="C1419" s="33" t="str">
        <f>IF(ISBLANK(Medewerkers!C1421),"",Medewerkers!C1421)</f>
        <v/>
      </c>
      <c r="D1419" s="33" t="str">
        <f>IF(ISBLANK(Medewerkers!D1421),"",Medewerkers!D1421)</f>
        <v/>
      </c>
      <c r="E1419" s="33" t="str">
        <f>IF(ISBLANK(Medewerkers!E1421),"",Medewerkers!E1421)</f>
        <v/>
      </c>
      <c r="F1419" s="33" t="str">
        <f>IF(ISBLANK(Medewerkers!H1421),"",Medewerkers!H1421)</f>
        <v/>
      </c>
      <c r="G1419" s="33" t="str">
        <f>IF(ISBLANK(Medewerkers!G1421),IF(ISBLANK(Medewerkers!F1421),"",Medewerkers!F1421),Medewerkers!G1421)</f>
        <v/>
      </c>
      <c r="H1419" s="33" t="str">
        <f>IF(ISBLANK(Medewerkers!A1421),"",IF(Medewerkers!L1421="Engels","en",IF(Medewerkers!L1421="Frans","fr",IF(Medewerkers!L1421="Duits","de","nl"))))</f>
        <v/>
      </c>
    </row>
    <row r="1420" spans="1:8" ht="14.25" customHeight="1">
      <c r="A1420" s="33" t="str">
        <f>IF(ISBLANK(Medewerkers!A1422),"",Medewerkers!A1422)</f>
        <v/>
      </c>
      <c r="B1420" s="33" t="str">
        <f>IF(ISBLANK(Medewerkers!B1422),"",Medewerkers!B1422)</f>
        <v/>
      </c>
      <c r="C1420" s="33" t="str">
        <f>IF(ISBLANK(Medewerkers!C1422),"",Medewerkers!C1422)</f>
        <v/>
      </c>
      <c r="D1420" s="33" t="str">
        <f>IF(ISBLANK(Medewerkers!D1422),"",Medewerkers!D1422)</f>
        <v/>
      </c>
      <c r="E1420" s="33" t="str">
        <f>IF(ISBLANK(Medewerkers!E1422),"",Medewerkers!E1422)</f>
        <v/>
      </c>
      <c r="F1420" s="33" t="str">
        <f>IF(ISBLANK(Medewerkers!H1422),"",Medewerkers!H1422)</f>
        <v/>
      </c>
      <c r="G1420" s="33" t="str">
        <f>IF(ISBLANK(Medewerkers!G1422),IF(ISBLANK(Medewerkers!F1422),"",Medewerkers!F1422),Medewerkers!G1422)</f>
        <v/>
      </c>
      <c r="H1420" s="33" t="str">
        <f>IF(ISBLANK(Medewerkers!A1422),"",IF(Medewerkers!L1422="Engels","en",IF(Medewerkers!L1422="Frans","fr",IF(Medewerkers!L1422="Duits","de","nl"))))</f>
        <v/>
      </c>
    </row>
    <row r="1421" spans="1:8" ht="14.25" customHeight="1">
      <c r="A1421" s="33" t="str">
        <f>IF(ISBLANK(Medewerkers!A1423),"",Medewerkers!A1423)</f>
        <v/>
      </c>
      <c r="B1421" s="33" t="str">
        <f>IF(ISBLANK(Medewerkers!B1423),"",Medewerkers!B1423)</f>
        <v/>
      </c>
      <c r="C1421" s="33" t="str">
        <f>IF(ISBLANK(Medewerkers!C1423),"",Medewerkers!C1423)</f>
        <v/>
      </c>
      <c r="D1421" s="33" t="str">
        <f>IF(ISBLANK(Medewerkers!D1423),"",Medewerkers!D1423)</f>
        <v/>
      </c>
      <c r="E1421" s="33" t="str">
        <f>IF(ISBLANK(Medewerkers!E1423),"",Medewerkers!E1423)</f>
        <v/>
      </c>
      <c r="F1421" s="33" t="str">
        <f>IF(ISBLANK(Medewerkers!H1423),"",Medewerkers!H1423)</f>
        <v/>
      </c>
      <c r="G1421" s="33" t="str">
        <f>IF(ISBLANK(Medewerkers!G1423),IF(ISBLANK(Medewerkers!F1423),"",Medewerkers!F1423),Medewerkers!G1423)</f>
        <v/>
      </c>
      <c r="H1421" s="33" t="str">
        <f>IF(ISBLANK(Medewerkers!A1423),"",IF(Medewerkers!L1423="Engels","en",IF(Medewerkers!L1423="Frans","fr",IF(Medewerkers!L1423="Duits","de","nl"))))</f>
        <v/>
      </c>
    </row>
    <row r="1422" spans="1:8" ht="14.25" customHeight="1">
      <c r="A1422" s="33" t="str">
        <f>IF(ISBLANK(Medewerkers!A1424),"",Medewerkers!A1424)</f>
        <v/>
      </c>
      <c r="B1422" s="33" t="str">
        <f>IF(ISBLANK(Medewerkers!B1424),"",Medewerkers!B1424)</f>
        <v/>
      </c>
      <c r="C1422" s="33" t="str">
        <f>IF(ISBLANK(Medewerkers!C1424),"",Medewerkers!C1424)</f>
        <v/>
      </c>
      <c r="D1422" s="33" t="str">
        <f>IF(ISBLANK(Medewerkers!D1424),"",Medewerkers!D1424)</f>
        <v/>
      </c>
      <c r="E1422" s="33" t="str">
        <f>IF(ISBLANK(Medewerkers!E1424),"",Medewerkers!E1424)</f>
        <v/>
      </c>
      <c r="F1422" s="33" t="str">
        <f>IF(ISBLANK(Medewerkers!H1424),"",Medewerkers!H1424)</f>
        <v/>
      </c>
      <c r="G1422" s="33" t="str">
        <f>IF(ISBLANK(Medewerkers!G1424),IF(ISBLANK(Medewerkers!F1424),"",Medewerkers!F1424),Medewerkers!G1424)</f>
        <v/>
      </c>
      <c r="H1422" s="33" t="str">
        <f>IF(ISBLANK(Medewerkers!A1424),"",IF(Medewerkers!L1424="Engels","en",IF(Medewerkers!L1424="Frans","fr",IF(Medewerkers!L1424="Duits","de","nl"))))</f>
        <v/>
      </c>
    </row>
    <row r="1423" spans="1:8" ht="14.25" customHeight="1">
      <c r="A1423" s="33" t="str">
        <f>IF(ISBLANK(Medewerkers!A1425),"",Medewerkers!A1425)</f>
        <v/>
      </c>
      <c r="B1423" s="33" t="str">
        <f>IF(ISBLANK(Medewerkers!B1425),"",Medewerkers!B1425)</f>
        <v/>
      </c>
      <c r="C1423" s="33" t="str">
        <f>IF(ISBLANK(Medewerkers!C1425),"",Medewerkers!C1425)</f>
        <v/>
      </c>
      <c r="D1423" s="33" t="str">
        <f>IF(ISBLANK(Medewerkers!D1425),"",Medewerkers!D1425)</f>
        <v/>
      </c>
      <c r="E1423" s="33" t="str">
        <f>IF(ISBLANK(Medewerkers!E1425),"",Medewerkers!E1425)</f>
        <v/>
      </c>
      <c r="F1423" s="33" t="str">
        <f>IF(ISBLANK(Medewerkers!H1425),"",Medewerkers!H1425)</f>
        <v/>
      </c>
      <c r="G1423" s="33" t="str">
        <f>IF(ISBLANK(Medewerkers!G1425),IF(ISBLANK(Medewerkers!F1425),"",Medewerkers!F1425),Medewerkers!G1425)</f>
        <v/>
      </c>
      <c r="H1423" s="33" t="str">
        <f>IF(ISBLANK(Medewerkers!A1425),"",IF(Medewerkers!L1425="Engels","en",IF(Medewerkers!L1425="Frans","fr",IF(Medewerkers!L1425="Duits","de","nl"))))</f>
        <v/>
      </c>
    </row>
    <row r="1424" spans="1:8" ht="14.25" customHeight="1">
      <c r="A1424" s="33" t="str">
        <f>IF(ISBLANK(Medewerkers!A1426),"",Medewerkers!A1426)</f>
        <v/>
      </c>
      <c r="B1424" s="33" t="str">
        <f>IF(ISBLANK(Medewerkers!B1426),"",Medewerkers!B1426)</f>
        <v/>
      </c>
      <c r="C1424" s="33" t="str">
        <f>IF(ISBLANK(Medewerkers!C1426),"",Medewerkers!C1426)</f>
        <v/>
      </c>
      <c r="D1424" s="33" t="str">
        <f>IF(ISBLANK(Medewerkers!D1426),"",Medewerkers!D1426)</f>
        <v/>
      </c>
      <c r="E1424" s="33" t="str">
        <f>IF(ISBLANK(Medewerkers!E1426),"",Medewerkers!E1426)</f>
        <v/>
      </c>
      <c r="F1424" s="33" t="str">
        <f>IF(ISBLANK(Medewerkers!H1426),"",Medewerkers!H1426)</f>
        <v/>
      </c>
      <c r="G1424" s="33" t="str">
        <f>IF(ISBLANK(Medewerkers!G1426),IF(ISBLANK(Medewerkers!F1426),"",Medewerkers!F1426),Medewerkers!G1426)</f>
        <v/>
      </c>
      <c r="H1424" s="33" t="str">
        <f>IF(ISBLANK(Medewerkers!A1426),"",IF(Medewerkers!L1426="Engels","en",IF(Medewerkers!L1426="Frans","fr",IF(Medewerkers!L1426="Duits","de","nl"))))</f>
        <v/>
      </c>
    </row>
    <row r="1425" spans="1:8" ht="14.25" customHeight="1">
      <c r="A1425" s="33" t="str">
        <f>IF(ISBLANK(Medewerkers!A1427),"",Medewerkers!A1427)</f>
        <v/>
      </c>
      <c r="B1425" s="33" t="str">
        <f>IF(ISBLANK(Medewerkers!B1427),"",Medewerkers!B1427)</f>
        <v/>
      </c>
      <c r="C1425" s="33" t="str">
        <f>IF(ISBLANK(Medewerkers!C1427),"",Medewerkers!C1427)</f>
        <v/>
      </c>
      <c r="D1425" s="33" t="str">
        <f>IF(ISBLANK(Medewerkers!D1427),"",Medewerkers!D1427)</f>
        <v/>
      </c>
      <c r="E1425" s="33" t="str">
        <f>IF(ISBLANK(Medewerkers!E1427),"",Medewerkers!E1427)</f>
        <v/>
      </c>
      <c r="F1425" s="33" t="str">
        <f>IF(ISBLANK(Medewerkers!H1427),"",Medewerkers!H1427)</f>
        <v/>
      </c>
      <c r="G1425" s="33" t="str">
        <f>IF(ISBLANK(Medewerkers!G1427),IF(ISBLANK(Medewerkers!F1427),"",Medewerkers!F1427),Medewerkers!G1427)</f>
        <v/>
      </c>
      <c r="H1425" s="33" t="str">
        <f>IF(ISBLANK(Medewerkers!A1427),"",IF(Medewerkers!L1427="Engels","en",IF(Medewerkers!L1427="Frans","fr",IF(Medewerkers!L1427="Duits","de","nl"))))</f>
        <v/>
      </c>
    </row>
    <row r="1426" spans="1:8" ht="14.25" customHeight="1">
      <c r="A1426" s="33" t="str">
        <f>IF(ISBLANK(Medewerkers!A1428),"",Medewerkers!A1428)</f>
        <v/>
      </c>
      <c r="B1426" s="33" t="str">
        <f>IF(ISBLANK(Medewerkers!B1428),"",Medewerkers!B1428)</f>
        <v/>
      </c>
      <c r="C1426" s="33" t="str">
        <f>IF(ISBLANK(Medewerkers!C1428),"",Medewerkers!C1428)</f>
        <v/>
      </c>
      <c r="D1426" s="33" t="str">
        <f>IF(ISBLANK(Medewerkers!D1428),"",Medewerkers!D1428)</f>
        <v/>
      </c>
      <c r="E1426" s="33" t="str">
        <f>IF(ISBLANK(Medewerkers!E1428),"",Medewerkers!E1428)</f>
        <v/>
      </c>
      <c r="F1426" s="33" t="str">
        <f>IF(ISBLANK(Medewerkers!H1428),"",Medewerkers!H1428)</f>
        <v/>
      </c>
      <c r="G1426" s="33" t="str">
        <f>IF(ISBLANK(Medewerkers!G1428),IF(ISBLANK(Medewerkers!F1428),"",Medewerkers!F1428),Medewerkers!G1428)</f>
        <v/>
      </c>
      <c r="H1426" s="33" t="str">
        <f>IF(ISBLANK(Medewerkers!A1428),"",IF(Medewerkers!L1428="Engels","en",IF(Medewerkers!L1428="Frans","fr",IF(Medewerkers!L1428="Duits","de","nl"))))</f>
        <v/>
      </c>
    </row>
    <row r="1427" spans="1:8" ht="14.25" customHeight="1">
      <c r="A1427" s="33" t="str">
        <f>IF(ISBLANK(Medewerkers!A1429),"",Medewerkers!A1429)</f>
        <v/>
      </c>
      <c r="B1427" s="33" t="str">
        <f>IF(ISBLANK(Medewerkers!B1429),"",Medewerkers!B1429)</f>
        <v/>
      </c>
      <c r="C1427" s="33" t="str">
        <f>IF(ISBLANK(Medewerkers!C1429),"",Medewerkers!C1429)</f>
        <v/>
      </c>
      <c r="D1427" s="33" t="str">
        <f>IF(ISBLANK(Medewerkers!D1429),"",Medewerkers!D1429)</f>
        <v/>
      </c>
      <c r="E1427" s="33" t="str">
        <f>IF(ISBLANK(Medewerkers!E1429),"",Medewerkers!E1429)</f>
        <v/>
      </c>
      <c r="F1427" s="33" t="str">
        <f>IF(ISBLANK(Medewerkers!H1429),"",Medewerkers!H1429)</f>
        <v/>
      </c>
      <c r="G1427" s="33" t="str">
        <f>IF(ISBLANK(Medewerkers!G1429),IF(ISBLANK(Medewerkers!F1429),"",Medewerkers!F1429),Medewerkers!G1429)</f>
        <v/>
      </c>
      <c r="H1427" s="33" t="str">
        <f>IF(ISBLANK(Medewerkers!A1429),"",IF(Medewerkers!L1429="Engels","en",IF(Medewerkers!L1429="Frans","fr",IF(Medewerkers!L1429="Duits","de","nl"))))</f>
        <v/>
      </c>
    </row>
    <row r="1428" spans="1:8" ht="14.25" customHeight="1">
      <c r="A1428" s="33" t="str">
        <f>IF(ISBLANK(Medewerkers!A1430),"",Medewerkers!A1430)</f>
        <v/>
      </c>
      <c r="B1428" s="33" t="str">
        <f>IF(ISBLANK(Medewerkers!B1430),"",Medewerkers!B1430)</f>
        <v/>
      </c>
      <c r="C1428" s="33" t="str">
        <f>IF(ISBLANK(Medewerkers!C1430),"",Medewerkers!C1430)</f>
        <v/>
      </c>
      <c r="D1428" s="33" t="str">
        <f>IF(ISBLANK(Medewerkers!D1430),"",Medewerkers!D1430)</f>
        <v/>
      </c>
      <c r="E1428" s="33" t="str">
        <f>IF(ISBLANK(Medewerkers!E1430),"",Medewerkers!E1430)</f>
        <v/>
      </c>
      <c r="F1428" s="33" t="str">
        <f>IF(ISBLANK(Medewerkers!H1430),"",Medewerkers!H1430)</f>
        <v/>
      </c>
      <c r="G1428" s="33" t="str">
        <f>IF(ISBLANK(Medewerkers!G1430),IF(ISBLANK(Medewerkers!F1430),"",Medewerkers!F1430),Medewerkers!G1430)</f>
        <v/>
      </c>
      <c r="H1428" s="33" t="str">
        <f>IF(ISBLANK(Medewerkers!A1430),"",IF(Medewerkers!L1430="Engels","en",IF(Medewerkers!L1430="Frans","fr",IF(Medewerkers!L1430="Duits","de","nl"))))</f>
        <v/>
      </c>
    </row>
    <row r="1429" spans="1:8" ht="14.25" customHeight="1">
      <c r="A1429" s="33" t="str">
        <f>IF(ISBLANK(Medewerkers!A1431),"",Medewerkers!A1431)</f>
        <v/>
      </c>
      <c r="B1429" s="33" t="str">
        <f>IF(ISBLANK(Medewerkers!B1431),"",Medewerkers!B1431)</f>
        <v/>
      </c>
      <c r="C1429" s="33" t="str">
        <f>IF(ISBLANK(Medewerkers!C1431),"",Medewerkers!C1431)</f>
        <v/>
      </c>
      <c r="D1429" s="33" t="str">
        <f>IF(ISBLANK(Medewerkers!D1431),"",Medewerkers!D1431)</f>
        <v/>
      </c>
      <c r="E1429" s="33" t="str">
        <f>IF(ISBLANK(Medewerkers!E1431),"",Medewerkers!E1431)</f>
        <v/>
      </c>
      <c r="F1429" s="33" t="str">
        <f>IF(ISBLANK(Medewerkers!H1431),"",Medewerkers!H1431)</f>
        <v/>
      </c>
      <c r="G1429" s="33" t="str">
        <f>IF(ISBLANK(Medewerkers!G1431),IF(ISBLANK(Medewerkers!F1431),"",Medewerkers!F1431),Medewerkers!G1431)</f>
        <v/>
      </c>
      <c r="H1429" s="33" t="str">
        <f>IF(ISBLANK(Medewerkers!A1431),"",IF(Medewerkers!L1431="Engels","en",IF(Medewerkers!L1431="Frans","fr",IF(Medewerkers!L1431="Duits","de","nl"))))</f>
        <v/>
      </c>
    </row>
    <row r="1430" spans="1:8" ht="14.25" customHeight="1">
      <c r="A1430" s="33" t="str">
        <f>IF(ISBLANK(Medewerkers!A1432),"",Medewerkers!A1432)</f>
        <v/>
      </c>
      <c r="B1430" s="33" t="str">
        <f>IF(ISBLANK(Medewerkers!B1432),"",Medewerkers!B1432)</f>
        <v/>
      </c>
      <c r="C1430" s="33" t="str">
        <f>IF(ISBLANK(Medewerkers!C1432),"",Medewerkers!C1432)</f>
        <v/>
      </c>
      <c r="D1430" s="33" t="str">
        <f>IF(ISBLANK(Medewerkers!D1432),"",Medewerkers!D1432)</f>
        <v/>
      </c>
      <c r="E1430" s="33" t="str">
        <f>IF(ISBLANK(Medewerkers!E1432),"",Medewerkers!E1432)</f>
        <v/>
      </c>
      <c r="F1430" s="33" t="str">
        <f>IF(ISBLANK(Medewerkers!H1432),"",Medewerkers!H1432)</f>
        <v/>
      </c>
      <c r="G1430" s="33" t="str">
        <f>IF(ISBLANK(Medewerkers!G1432),IF(ISBLANK(Medewerkers!F1432),"",Medewerkers!F1432),Medewerkers!G1432)</f>
        <v/>
      </c>
      <c r="H1430" s="33" t="str">
        <f>IF(ISBLANK(Medewerkers!A1432),"",IF(Medewerkers!L1432="Engels","en",IF(Medewerkers!L1432="Frans","fr",IF(Medewerkers!L1432="Duits","de","nl"))))</f>
        <v/>
      </c>
    </row>
    <row r="1431" spans="1:8" ht="14.25" customHeight="1">
      <c r="A1431" s="33" t="str">
        <f>IF(ISBLANK(Medewerkers!A1433),"",Medewerkers!A1433)</f>
        <v/>
      </c>
      <c r="B1431" s="33" t="str">
        <f>IF(ISBLANK(Medewerkers!B1433),"",Medewerkers!B1433)</f>
        <v/>
      </c>
      <c r="C1431" s="33" t="str">
        <f>IF(ISBLANK(Medewerkers!C1433),"",Medewerkers!C1433)</f>
        <v/>
      </c>
      <c r="D1431" s="33" t="str">
        <f>IF(ISBLANK(Medewerkers!D1433),"",Medewerkers!D1433)</f>
        <v/>
      </c>
      <c r="E1431" s="33" t="str">
        <f>IF(ISBLANK(Medewerkers!E1433),"",Medewerkers!E1433)</f>
        <v/>
      </c>
      <c r="F1431" s="33" t="str">
        <f>IF(ISBLANK(Medewerkers!H1433),"",Medewerkers!H1433)</f>
        <v/>
      </c>
      <c r="G1431" s="33" t="str">
        <f>IF(ISBLANK(Medewerkers!G1433),IF(ISBLANK(Medewerkers!F1433),"",Medewerkers!F1433),Medewerkers!G1433)</f>
        <v/>
      </c>
      <c r="H1431" s="33" t="str">
        <f>IF(ISBLANK(Medewerkers!A1433),"",IF(Medewerkers!L1433="Engels","en",IF(Medewerkers!L1433="Frans","fr",IF(Medewerkers!L1433="Duits","de","nl"))))</f>
        <v/>
      </c>
    </row>
    <row r="1432" spans="1:8" ht="14.25" customHeight="1">
      <c r="A1432" s="33" t="str">
        <f>IF(ISBLANK(Medewerkers!A1434),"",Medewerkers!A1434)</f>
        <v/>
      </c>
      <c r="B1432" s="33" t="str">
        <f>IF(ISBLANK(Medewerkers!B1434),"",Medewerkers!B1434)</f>
        <v/>
      </c>
      <c r="C1432" s="33" t="str">
        <f>IF(ISBLANK(Medewerkers!C1434),"",Medewerkers!C1434)</f>
        <v/>
      </c>
      <c r="D1432" s="33" t="str">
        <f>IF(ISBLANK(Medewerkers!D1434),"",Medewerkers!D1434)</f>
        <v/>
      </c>
      <c r="E1432" s="33" t="str">
        <f>IF(ISBLANK(Medewerkers!E1434),"",Medewerkers!E1434)</f>
        <v/>
      </c>
      <c r="F1432" s="33" t="str">
        <f>IF(ISBLANK(Medewerkers!H1434),"",Medewerkers!H1434)</f>
        <v/>
      </c>
      <c r="G1432" s="33" t="str">
        <f>IF(ISBLANK(Medewerkers!G1434),IF(ISBLANK(Medewerkers!F1434),"",Medewerkers!F1434),Medewerkers!G1434)</f>
        <v/>
      </c>
      <c r="H1432" s="33" t="str">
        <f>IF(ISBLANK(Medewerkers!A1434),"",IF(Medewerkers!L1434="Engels","en",IF(Medewerkers!L1434="Frans","fr",IF(Medewerkers!L1434="Duits","de","nl"))))</f>
        <v/>
      </c>
    </row>
    <row r="1433" spans="1:8" ht="14.25" customHeight="1">
      <c r="A1433" s="33" t="str">
        <f>IF(ISBLANK(Medewerkers!A1435),"",Medewerkers!A1435)</f>
        <v/>
      </c>
      <c r="B1433" s="33" t="str">
        <f>IF(ISBLANK(Medewerkers!B1435),"",Medewerkers!B1435)</f>
        <v/>
      </c>
      <c r="C1433" s="33" t="str">
        <f>IF(ISBLANK(Medewerkers!C1435),"",Medewerkers!C1435)</f>
        <v/>
      </c>
      <c r="D1433" s="33" t="str">
        <f>IF(ISBLANK(Medewerkers!D1435),"",Medewerkers!D1435)</f>
        <v/>
      </c>
      <c r="E1433" s="33" t="str">
        <f>IF(ISBLANK(Medewerkers!E1435),"",Medewerkers!E1435)</f>
        <v/>
      </c>
      <c r="F1433" s="33" t="str">
        <f>IF(ISBLANK(Medewerkers!H1435),"",Medewerkers!H1435)</f>
        <v/>
      </c>
      <c r="G1433" s="33" t="str">
        <f>IF(ISBLANK(Medewerkers!G1435),IF(ISBLANK(Medewerkers!F1435),"",Medewerkers!F1435),Medewerkers!G1435)</f>
        <v/>
      </c>
      <c r="H1433" s="33" t="str">
        <f>IF(ISBLANK(Medewerkers!A1435),"",IF(Medewerkers!L1435="Engels","en",IF(Medewerkers!L1435="Frans","fr",IF(Medewerkers!L1435="Duits","de","nl"))))</f>
        <v/>
      </c>
    </row>
    <row r="1434" spans="1:8" ht="14.25" customHeight="1">
      <c r="A1434" s="33" t="str">
        <f>IF(ISBLANK(Medewerkers!A1436),"",Medewerkers!A1436)</f>
        <v/>
      </c>
      <c r="B1434" s="33" t="str">
        <f>IF(ISBLANK(Medewerkers!B1436),"",Medewerkers!B1436)</f>
        <v/>
      </c>
      <c r="C1434" s="33" t="str">
        <f>IF(ISBLANK(Medewerkers!C1436),"",Medewerkers!C1436)</f>
        <v/>
      </c>
      <c r="D1434" s="33" t="str">
        <f>IF(ISBLANK(Medewerkers!D1436),"",Medewerkers!D1436)</f>
        <v/>
      </c>
      <c r="E1434" s="33" t="str">
        <f>IF(ISBLANK(Medewerkers!E1436),"",Medewerkers!E1436)</f>
        <v/>
      </c>
      <c r="F1434" s="33" t="str">
        <f>IF(ISBLANK(Medewerkers!H1436),"",Medewerkers!H1436)</f>
        <v/>
      </c>
      <c r="G1434" s="33" t="str">
        <f>IF(ISBLANK(Medewerkers!G1436),IF(ISBLANK(Medewerkers!F1436),"",Medewerkers!F1436),Medewerkers!G1436)</f>
        <v/>
      </c>
      <c r="H1434" s="33" t="str">
        <f>IF(ISBLANK(Medewerkers!A1436),"",IF(Medewerkers!L1436="Engels","en",IF(Medewerkers!L1436="Frans","fr",IF(Medewerkers!L1436="Duits","de","nl"))))</f>
        <v/>
      </c>
    </row>
    <row r="1435" spans="1:8" ht="14.25" customHeight="1">
      <c r="A1435" s="33" t="str">
        <f>IF(ISBLANK(Medewerkers!A1437),"",Medewerkers!A1437)</f>
        <v/>
      </c>
      <c r="B1435" s="33" t="str">
        <f>IF(ISBLANK(Medewerkers!B1437),"",Medewerkers!B1437)</f>
        <v/>
      </c>
      <c r="C1435" s="33" t="str">
        <f>IF(ISBLANK(Medewerkers!C1437),"",Medewerkers!C1437)</f>
        <v/>
      </c>
      <c r="D1435" s="33" t="str">
        <f>IF(ISBLANK(Medewerkers!D1437),"",Medewerkers!D1437)</f>
        <v/>
      </c>
      <c r="E1435" s="33" t="str">
        <f>IF(ISBLANK(Medewerkers!E1437),"",Medewerkers!E1437)</f>
        <v/>
      </c>
      <c r="F1435" s="33" t="str">
        <f>IF(ISBLANK(Medewerkers!H1437),"",Medewerkers!H1437)</f>
        <v/>
      </c>
      <c r="G1435" s="33" t="str">
        <f>IF(ISBLANK(Medewerkers!G1437),IF(ISBLANK(Medewerkers!F1437),"",Medewerkers!F1437),Medewerkers!G1437)</f>
        <v/>
      </c>
      <c r="H1435" s="33" t="str">
        <f>IF(ISBLANK(Medewerkers!A1437),"",IF(Medewerkers!L1437="Engels","en",IF(Medewerkers!L1437="Frans","fr",IF(Medewerkers!L1437="Duits","de","nl"))))</f>
        <v/>
      </c>
    </row>
    <row r="1436" spans="1:8" ht="14.25" customHeight="1">
      <c r="A1436" s="33" t="str">
        <f>IF(ISBLANK(Medewerkers!A1438),"",Medewerkers!A1438)</f>
        <v/>
      </c>
      <c r="B1436" s="33" t="str">
        <f>IF(ISBLANK(Medewerkers!B1438),"",Medewerkers!B1438)</f>
        <v/>
      </c>
      <c r="C1436" s="33" t="str">
        <f>IF(ISBLANK(Medewerkers!C1438),"",Medewerkers!C1438)</f>
        <v/>
      </c>
      <c r="D1436" s="33" t="str">
        <f>IF(ISBLANK(Medewerkers!D1438),"",Medewerkers!D1438)</f>
        <v/>
      </c>
      <c r="E1436" s="33" t="str">
        <f>IF(ISBLANK(Medewerkers!E1438),"",Medewerkers!E1438)</f>
        <v/>
      </c>
      <c r="F1436" s="33" t="str">
        <f>IF(ISBLANK(Medewerkers!H1438),"",Medewerkers!H1438)</f>
        <v/>
      </c>
      <c r="G1436" s="33" t="str">
        <f>IF(ISBLANK(Medewerkers!G1438),IF(ISBLANK(Medewerkers!F1438),"",Medewerkers!F1438),Medewerkers!G1438)</f>
        <v/>
      </c>
      <c r="H1436" s="33" t="str">
        <f>IF(ISBLANK(Medewerkers!A1438),"",IF(Medewerkers!L1438="Engels","en",IF(Medewerkers!L1438="Frans","fr",IF(Medewerkers!L1438="Duits","de","nl"))))</f>
        <v/>
      </c>
    </row>
    <row r="1437" spans="1:8" ht="14.25" customHeight="1">
      <c r="A1437" s="33" t="str">
        <f>IF(ISBLANK(Medewerkers!A1439),"",Medewerkers!A1439)</f>
        <v/>
      </c>
      <c r="B1437" s="33" t="str">
        <f>IF(ISBLANK(Medewerkers!B1439),"",Medewerkers!B1439)</f>
        <v/>
      </c>
      <c r="C1437" s="33" t="str">
        <f>IF(ISBLANK(Medewerkers!C1439),"",Medewerkers!C1439)</f>
        <v/>
      </c>
      <c r="D1437" s="33" t="str">
        <f>IF(ISBLANK(Medewerkers!D1439),"",Medewerkers!D1439)</f>
        <v/>
      </c>
      <c r="E1437" s="33" t="str">
        <f>IF(ISBLANK(Medewerkers!E1439),"",Medewerkers!E1439)</f>
        <v/>
      </c>
      <c r="F1437" s="33" t="str">
        <f>IF(ISBLANK(Medewerkers!H1439),"",Medewerkers!H1439)</f>
        <v/>
      </c>
      <c r="G1437" s="33" t="str">
        <f>IF(ISBLANK(Medewerkers!G1439),IF(ISBLANK(Medewerkers!F1439),"",Medewerkers!F1439),Medewerkers!G1439)</f>
        <v/>
      </c>
      <c r="H1437" s="33" t="str">
        <f>IF(ISBLANK(Medewerkers!A1439),"",IF(Medewerkers!L1439="Engels","en",IF(Medewerkers!L1439="Frans","fr",IF(Medewerkers!L1439="Duits","de","nl"))))</f>
        <v/>
      </c>
    </row>
    <row r="1438" spans="1:8" ht="14.25" customHeight="1">
      <c r="A1438" s="33" t="str">
        <f>IF(ISBLANK(Medewerkers!A1440),"",Medewerkers!A1440)</f>
        <v/>
      </c>
      <c r="B1438" s="33" t="str">
        <f>IF(ISBLANK(Medewerkers!B1440),"",Medewerkers!B1440)</f>
        <v/>
      </c>
      <c r="C1438" s="33" t="str">
        <f>IF(ISBLANK(Medewerkers!C1440),"",Medewerkers!C1440)</f>
        <v/>
      </c>
      <c r="D1438" s="33" t="str">
        <f>IF(ISBLANK(Medewerkers!D1440),"",Medewerkers!D1440)</f>
        <v/>
      </c>
      <c r="E1438" s="33" t="str">
        <f>IF(ISBLANK(Medewerkers!E1440),"",Medewerkers!E1440)</f>
        <v/>
      </c>
      <c r="F1438" s="33" t="str">
        <f>IF(ISBLANK(Medewerkers!H1440),"",Medewerkers!H1440)</f>
        <v/>
      </c>
      <c r="G1438" s="33" t="str">
        <f>IF(ISBLANK(Medewerkers!G1440),IF(ISBLANK(Medewerkers!F1440),"",Medewerkers!F1440),Medewerkers!G1440)</f>
        <v/>
      </c>
      <c r="H1438" s="33" t="str">
        <f>IF(ISBLANK(Medewerkers!A1440),"",IF(Medewerkers!L1440="Engels","en",IF(Medewerkers!L1440="Frans","fr",IF(Medewerkers!L1440="Duits","de","nl"))))</f>
        <v/>
      </c>
    </row>
    <row r="1439" spans="1:8" ht="14.25" customHeight="1">
      <c r="A1439" s="33" t="str">
        <f>IF(ISBLANK(Medewerkers!A1441),"",Medewerkers!A1441)</f>
        <v/>
      </c>
      <c r="B1439" s="33" t="str">
        <f>IF(ISBLANK(Medewerkers!B1441),"",Medewerkers!B1441)</f>
        <v/>
      </c>
      <c r="C1439" s="33" t="str">
        <f>IF(ISBLANK(Medewerkers!C1441),"",Medewerkers!C1441)</f>
        <v/>
      </c>
      <c r="D1439" s="33" t="str">
        <f>IF(ISBLANK(Medewerkers!D1441),"",Medewerkers!D1441)</f>
        <v/>
      </c>
      <c r="E1439" s="33" t="str">
        <f>IF(ISBLANK(Medewerkers!E1441),"",Medewerkers!E1441)</f>
        <v/>
      </c>
      <c r="F1439" s="33" t="str">
        <f>IF(ISBLANK(Medewerkers!H1441),"",Medewerkers!H1441)</f>
        <v/>
      </c>
      <c r="G1439" s="33" t="str">
        <f>IF(ISBLANK(Medewerkers!G1441),IF(ISBLANK(Medewerkers!F1441),"",Medewerkers!F1441),Medewerkers!G1441)</f>
        <v/>
      </c>
      <c r="H1439" s="33" t="str">
        <f>IF(ISBLANK(Medewerkers!A1441),"",IF(Medewerkers!L1441="Engels","en",IF(Medewerkers!L1441="Frans","fr",IF(Medewerkers!L1441="Duits","de","nl"))))</f>
        <v/>
      </c>
    </row>
    <row r="1440" spans="1:8" ht="14.25" customHeight="1">
      <c r="A1440" s="33" t="str">
        <f>IF(ISBLANK(Medewerkers!A1442),"",Medewerkers!A1442)</f>
        <v/>
      </c>
      <c r="B1440" s="33" t="str">
        <f>IF(ISBLANK(Medewerkers!B1442),"",Medewerkers!B1442)</f>
        <v/>
      </c>
      <c r="C1440" s="33" t="str">
        <f>IF(ISBLANK(Medewerkers!C1442),"",Medewerkers!C1442)</f>
        <v/>
      </c>
      <c r="D1440" s="33" t="str">
        <f>IF(ISBLANK(Medewerkers!D1442),"",Medewerkers!D1442)</f>
        <v/>
      </c>
      <c r="E1440" s="33" t="str">
        <f>IF(ISBLANK(Medewerkers!E1442),"",Medewerkers!E1442)</f>
        <v/>
      </c>
      <c r="F1440" s="33" t="str">
        <f>IF(ISBLANK(Medewerkers!H1442),"",Medewerkers!H1442)</f>
        <v/>
      </c>
      <c r="G1440" s="33" t="str">
        <f>IF(ISBLANK(Medewerkers!G1442),IF(ISBLANK(Medewerkers!F1442),"",Medewerkers!F1442),Medewerkers!G1442)</f>
        <v/>
      </c>
      <c r="H1440" s="33" t="str">
        <f>IF(ISBLANK(Medewerkers!A1442),"",IF(Medewerkers!L1442="Engels","en",IF(Medewerkers!L1442="Frans","fr",IF(Medewerkers!L1442="Duits","de","nl"))))</f>
        <v/>
      </c>
    </row>
    <row r="1441" spans="1:8" ht="14.25" customHeight="1">
      <c r="A1441" s="33" t="str">
        <f>IF(ISBLANK(Medewerkers!A1443),"",Medewerkers!A1443)</f>
        <v/>
      </c>
      <c r="B1441" s="33" t="str">
        <f>IF(ISBLANK(Medewerkers!B1443),"",Medewerkers!B1443)</f>
        <v/>
      </c>
      <c r="C1441" s="33" t="str">
        <f>IF(ISBLANK(Medewerkers!C1443),"",Medewerkers!C1443)</f>
        <v/>
      </c>
      <c r="D1441" s="33" t="str">
        <f>IF(ISBLANK(Medewerkers!D1443),"",Medewerkers!D1443)</f>
        <v/>
      </c>
      <c r="E1441" s="33" t="str">
        <f>IF(ISBLANK(Medewerkers!E1443),"",Medewerkers!E1443)</f>
        <v/>
      </c>
      <c r="F1441" s="33" t="str">
        <f>IF(ISBLANK(Medewerkers!H1443),"",Medewerkers!H1443)</f>
        <v/>
      </c>
      <c r="G1441" s="33" t="str">
        <f>IF(ISBLANK(Medewerkers!G1443),IF(ISBLANK(Medewerkers!F1443),"",Medewerkers!F1443),Medewerkers!G1443)</f>
        <v/>
      </c>
      <c r="H1441" s="33" t="str">
        <f>IF(ISBLANK(Medewerkers!A1443),"",IF(Medewerkers!L1443="Engels","en",IF(Medewerkers!L1443="Frans","fr",IF(Medewerkers!L1443="Duits","de","nl"))))</f>
        <v/>
      </c>
    </row>
    <row r="1442" spans="1:8" ht="14.25" customHeight="1">
      <c r="A1442" s="33" t="str">
        <f>IF(ISBLANK(Medewerkers!A1444),"",Medewerkers!A1444)</f>
        <v/>
      </c>
      <c r="B1442" s="33" t="str">
        <f>IF(ISBLANK(Medewerkers!B1444),"",Medewerkers!B1444)</f>
        <v/>
      </c>
      <c r="C1442" s="33" t="str">
        <f>IF(ISBLANK(Medewerkers!C1444),"",Medewerkers!C1444)</f>
        <v/>
      </c>
      <c r="D1442" s="33" t="str">
        <f>IF(ISBLANK(Medewerkers!D1444),"",Medewerkers!D1444)</f>
        <v/>
      </c>
      <c r="E1442" s="33" t="str">
        <f>IF(ISBLANK(Medewerkers!E1444),"",Medewerkers!E1444)</f>
        <v/>
      </c>
      <c r="F1442" s="33" t="str">
        <f>IF(ISBLANK(Medewerkers!H1444),"",Medewerkers!H1444)</f>
        <v/>
      </c>
      <c r="G1442" s="33" t="str">
        <f>IF(ISBLANK(Medewerkers!G1444),IF(ISBLANK(Medewerkers!F1444),"",Medewerkers!F1444),Medewerkers!G1444)</f>
        <v/>
      </c>
      <c r="H1442" s="33" t="str">
        <f>IF(ISBLANK(Medewerkers!A1444),"",IF(Medewerkers!L1444="Engels","en",IF(Medewerkers!L1444="Frans","fr",IF(Medewerkers!L1444="Duits","de","nl"))))</f>
        <v/>
      </c>
    </row>
    <row r="1443" spans="1:8" ht="14.25" customHeight="1">
      <c r="A1443" s="33" t="str">
        <f>IF(ISBLANK(Medewerkers!A1445),"",Medewerkers!A1445)</f>
        <v/>
      </c>
      <c r="B1443" s="33" t="str">
        <f>IF(ISBLANK(Medewerkers!B1445),"",Medewerkers!B1445)</f>
        <v/>
      </c>
      <c r="C1443" s="33" t="str">
        <f>IF(ISBLANK(Medewerkers!C1445),"",Medewerkers!C1445)</f>
        <v/>
      </c>
      <c r="D1443" s="33" t="str">
        <f>IF(ISBLANK(Medewerkers!D1445),"",Medewerkers!D1445)</f>
        <v/>
      </c>
      <c r="E1443" s="33" t="str">
        <f>IF(ISBLANK(Medewerkers!E1445),"",Medewerkers!E1445)</f>
        <v/>
      </c>
      <c r="F1443" s="33" t="str">
        <f>IF(ISBLANK(Medewerkers!H1445),"",Medewerkers!H1445)</f>
        <v/>
      </c>
      <c r="G1443" s="33" t="str">
        <f>IF(ISBLANK(Medewerkers!G1445),IF(ISBLANK(Medewerkers!F1445),"",Medewerkers!F1445),Medewerkers!G1445)</f>
        <v/>
      </c>
      <c r="H1443" s="33" t="str">
        <f>IF(ISBLANK(Medewerkers!A1445),"",IF(Medewerkers!L1445="Engels","en",IF(Medewerkers!L1445="Frans","fr",IF(Medewerkers!L1445="Duits","de","nl"))))</f>
        <v/>
      </c>
    </row>
    <row r="1444" spans="1:8" ht="14.25" customHeight="1">
      <c r="A1444" s="33" t="str">
        <f>IF(ISBLANK(Medewerkers!A1446),"",Medewerkers!A1446)</f>
        <v/>
      </c>
      <c r="B1444" s="33" t="str">
        <f>IF(ISBLANK(Medewerkers!B1446),"",Medewerkers!B1446)</f>
        <v/>
      </c>
      <c r="C1444" s="33" t="str">
        <f>IF(ISBLANK(Medewerkers!C1446),"",Medewerkers!C1446)</f>
        <v/>
      </c>
      <c r="D1444" s="33" t="str">
        <f>IF(ISBLANK(Medewerkers!D1446),"",Medewerkers!D1446)</f>
        <v/>
      </c>
      <c r="E1444" s="33" t="str">
        <f>IF(ISBLANK(Medewerkers!E1446),"",Medewerkers!E1446)</f>
        <v/>
      </c>
      <c r="F1444" s="33" t="str">
        <f>IF(ISBLANK(Medewerkers!H1446),"",Medewerkers!H1446)</f>
        <v/>
      </c>
      <c r="G1444" s="33" t="str">
        <f>IF(ISBLANK(Medewerkers!G1446),IF(ISBLANK(Medewerkers!F1446),"",Medewerkers!F1446),Medewerkers!G1446)</f>
        <v/>
      </c>
      <c r="H1444" s="33" t="str">
        <f>IF(ISBLANK(Medewerkers!A1446),"",IF(Medewerkers!L1446="Engels","en",IF(Medewerkers!L1446="Frans","fr",IF(Medewerkers!L1446="Duits","de","nl"))))</f>
        <v/>
      </c>
    </row>
    <row r="1445" spans="1:8" ht="14.25" customHeight="1">
      <c r="A1445" s="33" t="str">
        <f>IF(ISBLANK(Medewerkers!A1447),"",Medewerkers!A1447)</f>
        <v/>
      </c>
      <c r="B1445" s="33" t="str">
        <f>IF(ISBLANK(Medewerkers!B1447),"",Medewerkers!B1447)</f>
        <v/>
      </c>
      <c r="C1445" s="33" t="str">
        <f>IF(ISBLANK(Medewerkers!C1447),"",Medewerkers!C1447)</f>
        <v/>
      </c>
      <c r="D1445" s="33" t="str">
        <f>IF(ISBLANK(Medewerkers!D1447),"",Medewerkers!D1447)</f>
        <v/>
      </c>
      <c r="E1445" s="33" t="str">
        <f>IF(ISBLANK(Medewerkers!E1447),"",Medewerkers!E1447)</f>
        <v/>
      </c>
      <c r="F1445" s="33" t="str">
        <f>IF(ISBLANK(Medewerkers!H1447),"",Medewerkers!H1447)</f>
        <v/>
      </c>
      <c r="G1445" s="33" t="str">
        <f>IF(ISBLANK(Medewerkers!G1447),IF(ISBLANK(Medewerkers!F1447),"",Medewerkers!F1447),Medewerkers!G1447)</f>
        <v/>
      </c>
      <c r="H1445" s="33" t="str">
        <f>IF(ISBLANK(Medewerkers!A1447),"",IF(Medewerkers!L1447="Engels","en",IF(Medewerkers!L1447="Frans","fr",IF(Medewerkers!L1447="Duits","de","nl"))))</f>
        <v/>
      </c>
    </row>
    <row r="1446" spans="1:8" ht="14.25" customHeight="1">
      <c r="A1446" s="33" t="str">
        <f>IF(ISBLANK(Medewerkers!A1448),"",Medewerkers!A1448)</f>
        <v/>
      </c>
      <c r="B1446" s="33" t="str">
        <f>IF(ISBLANK(Medewerkers!B1448),"",Medewerkers!B1448)</f>
        <v/>
      </c>
      <c r="C1446" s="33" t="str">
        <f>IF(ISBLANK(Medewerkers!C1448),"",Medewerkers!C1448)</f>
        <v/>
      </c>
      <c r="D1446" s="33" t="str">
        <f>IF(ISBLANK(Medewerkers!D1448),"",Medewerkers!D1448)</f>
        <v/>
      </c>
      <c r="E1446" s="33" t="str">
        <f>IF(ISBLANK(Medewerkers!E1448),"",Medewerkers!E1448)</f>
        <v/>
      </c>
      <c r="F1446" s="33" t="str">
        <f>IF(ISBLANK(Medewerkers!H1448),"",Medewerkers!H1448)</f>
        <v/>
      </c>
      <c r="G1446" s="33" t="str">
        <f>IF(ISBLANK(Medewerkers!G1448),IF(ISBLANK(Medewerkers!F1448),"",Medewerkers!F1448),Medewerkers!G1448)</f>
        <v/>
      </c>
      <c r="H1446" s="33" t="str">
        <f>IF(ISBLANK(Medewerkers!A1448),"",IF(Medewerkers!L1448="Engels","en",IF(Medewerkers!L1448="Frans","fr",IF(Medewerkers!L1448="Duits","de","nl"))))</f>
        <v/>
      </c>
    </row>
    <row r="1447" spans="1:8" ht="14.25" customHeight="1">
      <c r="A1447" s="33" t="str">
        <f>IF(ISBLANK(Medewerkers!A1449),"",Medewerkers!A1449)</f>
        <v/>
      </c>
      <c r="B1447" s="33" t="str">
        <f>IF(ISBLANK(Medewerkers!B1449),"",Medewerkers!B1449)</f>
        <v/>
      </c>
      <c r="C1447" s="33" t="str">
        <f>IF(ISBLANK(Medewerkers!C1449),"",Medewerkers!C1449)</f>
        <v/>
      </c>
      <c r="D1447" s="33" t="str">
        <f>IF(ISBLANK(Medewerkers!D1449),"",Medewerkers!D1449)</f>
        <v/>
      </c>
      <c r="E1447" s="33" t="str">
        <f>IF(ISBLANK(Medewerkers!E1449),"",Medewerkers!E1449)</f>
        <v/>
      </c>
      <c r="F1447" s="33" t="str">
        <f>IF(ISBLANK(Medewerkers!H1449),"",Medewerkers!H1449)</f>
        <v/>
      </c>
      <c r="G1447" s="33" t="str">
        <f>IF(ISBLANK(Medewerkers!G1449),IF(ISBLANK(Medewerkers!F1449),"",Medewerkers!F1449),Medewerkers!G1449)</f>
        <v/>
      </c>
      <c r="H1447" s="33" t="str">
        <f>IF(ISBLANK(Medewerkers!A1449),"",IF(Medewerkers!L1449="Engels","en",IF(Medewerkers!L1449="Frans","fr",IF(Medewerkers!L1449="Duits","de","nl"))))</f>
        <v/>
      </c>
    </row>
    <row r="1448" spans="1:8" ht="14.25" customHeight="1">
      <c r="A1448" s="33" t="str">
        <f>IF(ISBLANK(Medewerkers!A1450),"",Medewerkers!A1450)</f>
        <v/>
      </c>
      <c r="B1448" s="33" t="str">
        <f>IF(ISBLANK(Medewerkers!B1450),"",Medewerkers!B1450)</f>
        <v/>
      </c>
      <c r="C1448" s="33" t="str">
        <f>IF(ISBLANK(Medewerkers!C1450),"",Medewerkers!C1450)</f>
        <v/>
      </c>
      <c r="D1448" s="33" t="str">
        <f>IF(ISBLANK(Medewerkers!D1450),"",Medewerkers!D1450)</f>
        <v/>
      </c>
      <c r="E1448" s="33" t="str">
        <f>IF(ISBLANK(Medewerkers!E1450),"",Medewerkers!E1450)</f>
        <v/>
      </c>
      <c r="F1448" s="33" t="str">
        <f>IF(ISBLANK(Medewerkers!H1450),"",Medewerkers!H1450)</f>
        <v/>
      </c>
      <c r="G1448" s="33" t="str">
        <f>IF(ISBLANK(Medewerkers!G1450),IF(ISBLANK(Medewerkers!F1450),"",Medewerkers!F1450),Medewerkers!G1450)</f>
        <v/>
      </c>
      <c r="H1448" s="33" t="str">
        <f>IF(ISBLANK(Medewerkers!A1450),"",IF(Medewerkers!L1450="Engels","en",IF(Medewerkers!L1450="Frans","fr",IF(Medewerkers!L1450="Duits","de","nl"))))</f>
        <v/>
      </c>
    </row>
    <row r="1449" spans="1:8" ht="14.25" customHeight="1">
      <c r="A1449" s="33" t="str">
        <f>IF(ISBLANK(Medewerkers!A1451),"",Medewerkers!A1451)</f>
        <v/>
      </c>
      <c r="B1449" s="33" t="str">
        <f>IF(ISBLANK(Medewerkers!B1451),"",Medewerkers!B1451)</f>
        <v/>
      </c>
      <c r="C1449" s="33" t="str">
        <f>IF(ISBLANK(Medewerkers!C1451),"",Medewerkers!C1451)</f>
        <v/>
      </c>
      <c r="D1449" s="33" t="str">
        <f>IF(ISBLANK(Medewerkers!D1451),"",Medewerkers!D1451)</f>
        <v/>
      </c>
      <c r="E1449" s="33" t="str">
        <f>IF(ISBLANK(Medewerkers!E1451),"",Medewerkers!E1451)</f>
        <v/>
      </c>
      <c r="F1449" s="33" t="str">
        <f>IF(ISBLANK(Medewerkers!H1451),"",Medewerkers!H1451)</f>
        <v/>
      </c>
      <c r="G1449" s="33" t="str">
        <f>IF(ISBLANK(Medewerkers!G1451),IF(ISBLANK(Medewerkers!F1451),"",Medewerkers!F1451),Medewerkers!G1451)</f>
        <v/>
      </c>
      <c r="H1449" s="33" t="str">
        <f>IF(ISBLANK(Medewerkers!A1451),"",IF(Medewerkers!L1451="Engels","en",IF(Medewerkers!L1451="Frans","fr",IF(Medewerkers!L1451="Duits","de","nl"))))</f>
        <v/>
      </c>
    </row>
    <row r="1450" spans="1:8" ht="14.25" customHeight="1">
      <c r="A1450" s="33" t="str">
        <f>IF(ISBLANK(Medewerkers!A1452),"",Medewerkers!A1452)</f>
        <v/>
      </c>
      <c r="B1450" s="33" t="str">
        <f>IF(ISBLANK(Medewerkers!B1452),"",Medewerkers!B1452)</f>
        <v/>
      </c>
      <c r="C1450" s="33" t="str">
        <f>IF(ISBLANK(Medewerkers!C1452),"",Medewerkers!C1452)</f>
        <v/>
      </c>
      <c r="D1450" s="33" t="str">
        <f>IF(ISBLANK(Medewerkers!D1452),"",Medewerkers!D1452)</f>
        <v/>
      </c>
      <c r="E1450" s="33" t="str">
        <f>IF(ISBLANK(Medewerkers!E1452),"",Medewerkers!E1452)</f>
        <v/>
      </c>
      <c r="F1450" s="33" t="str">
        <f>IF(ISBLANK(Medewerkers!H1452),"",Medewerkers!H1452)</f>
        <v/>
      </c>
      <c r="G1450" s="33" t="str">
        <f>IF(ISBLANK(Medewerkers!G1452),IF(ISBLANK(Medewerkers!F1452),"",Medewerkers!F1452),Medewerkers!G1452)</f>
        <v/>
      </c>
      <c r="H1450" s="33" t="str">
        <f>IF(ISBLANK(Medewerkers!A1452),"",IF(Medewerkers!L1452="Engels","en",IF(Medewerkers!L1452="Frans","fr",IF(Medewerkers!L1452="Duits","de","nl"))))</f>
        <v/>
      </c>
    </row>
    <row r="1451" spans="1:8" ht="14.25" customHeight="1">
      <c r="A1451" s="33" t="str">
        <f>IF(ISBLANK(Medewerkers!A1453),"",Medewerkers!A1453)</f>
        <v/>
      </c>
      <c r="B1451" s="33" t="str">
        <f>IF(ISBLANK(Medewerkers!B1453),"",Medewerkers!B1453)</f>
        <v/>
      </c>
      <c r="C1451" s="33" t="str">
        <f>IF(ISBLANK(Medewerkers!C1453),"",Medewerkers!C1453)</f>
        <v/>
      </c>
      <c r="D1451" s="33" t="str">
        <f>IF(ISBLANK(Medewerkers!D1453),"",Medewerkers!D1453)</f>
        <v/>
      </c>
      <c r="E1451" s="33" t="str">
        <f>IF(ISBLANK(Medewerkers!E1453),"",Medewerkers!E1453)</f>
        <v/>
      </c>
      <c r="F1451" s="33" t="str">
        <f>IF(ISBLANK(Medewerkers!H1453),"",Medewerkers!H1453)</f>
        <v/>
      </c>
      <c r="G1451" s="33" t="str">
        <f>IF(ISBLANK(Medewerkers!G1453),IF(ISBLANK(Medewerkers!F1453),"",Medewerkers!F1453),Medewerkers!G1453)</f>
        <v/>
      </c>
      <c r="H1451" s="33" t="str">
        <f>IF(ISBLANK(Medewerkers!A1453),"",IF(Medewerkers!L1453="Engels","en",IF(Medewerkers!L1453="Frans","fr",IF(Medewerkers!L1453="Duits","de","nl"))))</f>
        <v/>
      </c>
    </row>
    <row r="1452" spans="1:8" ht="14.25" customHeight="1">
      <c r="A1452" s="33" t="str">
        <f>IF(ISBLANK(Medewerkers!A1454),"",Medewerkers!A1454)</f>
        <v/>
      </c>
      <c r="B1452" s="33" t="str">
        <f>IF(ISBLANK(Medewerkers!B1454),"",Medewerkers!B1454)</f>
        <v/>
      </c>
      <c r="C1452" s="33" t="str">
        <f>IF(ISBLANK(Medewerkers!C1454),"",Medewerkers!C1454)</f>
        <v/>
      </c>
      <c r="D1452" s="33" t="str">
        <f>IF(ISBLANK(Medewerkers!D1454),"",Medewerkers!D1454)</f>
        <v/>
      </c>
      <c r="E1452" s="33" t="str">
        <f>IF(ISBLANK(Medewerkers!E1454),"",Medewerkers!E1454)</f>
        <v/>
      </c>
      <c r="F1452" s="33" t="str">
        <f>IF(ISBLANK(Medewerkers!H1454),"",Medewerkers!H1454)</f>
        <v/>
      </c>
      <c r="G1452" s="33" t="str">
        <f>IF(ISBLANK(Medewerkers!G1454),IF(ISBLANK(Medewerkers!F1454),"",Medewerkers!F1454),Medewerkers!G1454)</f>
        <v/>
      </c>
      <c r="H1452" s="33" t="str">
        <f>IF(ISBLANK(Medewerkers!A1454),"",IF(Medewerkers!L1454="Engels","en",IF(Medewerkers!L1454="Frans","fr",IF(Medewerkers!L1454="Duits","de","nl"))))</f>
        <v/>
      </c>
    </row>
    <row r="1453" spans="1:8" ht="14.25" customHeight="1">
      <c r="A1453" s="33" t="str">
        <f>IF(ISBLANK(Medewerkers!A1455),"",Medewerkers!A1455)</f>
        <v/>
      </c>
      <c r="B1453" s="33" t="str">
        <f>IF(ISBLANK(Medewerkers!B1455),"",Medewerkers!B1455)</f>
        <v/>
      </c>
      <c r="C1453" s="33" t="str">
        <f>IF(ISBLANK(Medewerkers!C1455),"",Medewerkers!C1455)</f>
        <v/>
      </c>
      <c r="D1453" s="33" t="str">
        <f>IF(ISBLANK(Medewerkers!D1455),"",Medewerkers!D1455)</f>
        <v/>
      </c>
      <c r="E1453" s="33" t="str">
        <f>IF(ISBLANK(Medewerkers!E1455),"",Medewerkers!E1455)</f>
        <v/>
      </c>
      <c r="F1453" s="33" t="str">
        <f>IF(ISBLANK(Medewerkers!H1455),"",Medewerkers!H1455)</f>
        <v/>
      </c>
      <c r="G1453" s="33" t="str">
        <f>IF(ISBLANK(Medewerkers!G1455),IF(ISBLANK(Medewerkers!F1455),"",Medewerkers!F1455),Medewerkers!G1455)</f>
        <v/>
      </c>
      <c r="H1453" s="33" t="str">
        <f>IF(ISBLANK(Medewerkers!A1455),"",IF(Medewerkers!L1455="Engels","en",IF(Medewerkers!L1455="Frans","fr",IF(Medewerkers!L1455="Duits","de","nl"))))</f>
        <v/>
      </c>
    </row>
    <row r="1454" spans="1:8" ht="14.25" customHeight="1">
      <c r="A1454" s="33" t="str">
        <f>IF(ISBLANK(Medewerkers!A1456),"",Medewerkers!A1456)</f>
        <v/>
      </c>
      <c r="B1454" s="33" t="str">
        <f>IF(ISBLANK(Medewerkers!B1456),"",Medewerkers!B1456)</f>
        <v/>
      </c>
      <c r="C1454" s="33" t="str">
        <f>IF(ISBLANK(Medewerkers!C1456),"",Medewerkers!C1456)</f>
        <v/>
      </c>
      <c r="D1454" s="33" t="str">
        <f>IF(ISBLANK(Medewerkers!D1456),"",Medewerkers!D1456)</f>
        <v/>
      </c>
      <c r="E1454" s="33" t="str">
        <f>IF(ISBLANK(Medewerkers!E1456),"",Medewerkers!E1456)</f>
        <v/>
      </c>
      <c r="F1454" s="33" t="str">
        <f>IF(ISBLANK(Medewerkers!H1456),"",Medewerkers!H1456)</f>
        <v/>
      </c>
      <c r="G1454" s="33" t="str">
        <f>IF(ISBLANK(Medewerkers!G1456),IF(ISBLANK(Medewerkers!F1456),"",Medewerkers!F1456),Medewerkers!G1456)</f>
        <v/>
      </c>
      <c r="H1454" s="33" t="str">
        <f>IF(ISBLANK(Medewerkers!A1456),"",IF(Medewerkers!L1456="Engels","en",IF(Medewerkers!L1456="Frans","fr",IF(Medewerkers!L1456="Duits","de","nl"))))</f>
        <v/>
      </c>
    </row>
    <row r="1455" spans="1:8" ht="14.25" customHeight="1">
      <c r="A1455" s="33" t="str">
        <f>IF(ISBLANK(Medewerkers!A1457),"",Medewerkers!A1457)</f>
        <v/>
      </c>
      <c r="B1455" s="33" t="str">
        <f>IF(ISBLANK(Medewerkers!B1457),"",Medewerkers!B1457)</f>
        <v/>
      </c>
      <c r="C1455" s="33" t="str">
        <f>IF(ISBLANK(Medewerkers!C1457),"",Medewerkers!C1457)</f>
        <v/>
      </c>
      <c r="D1455" s="33" t="str">
        <f>IF(ISBLANK(Medewerkers!D1457),"",Medewerkers!D1457)</f>
        <v/>
      </c>
      <c r="E1455" s="33" t="str">
        <f>IF(ISBLANK(Medewerkers!E1457),"",Medewerkers!E1457)</f>
        <v/>
      </c>
      <c r="F1455" s="33" t="str">
        <f>IF(ISBLANK(Medewerkers!H1457),"",Medewerkers!H1457)</f>
        <v/>
      </c>
      <c r="G1455" s="33" t="str">
        <f>IF(ISBLANK(Medewerkers!G1457),IF(ISBLANK(Medewerkers!F1457),"",Medewerkers!F1457),Medewerkers!G1457)</f>
        <v/>
      </c>
      <c r="H1455" s="33" t="str">
        <f>IF(ISBLANK(Medewerkers!A1457),"",IF(Medewerkers!L1457="Engels","en",IF(Medewerkers!L1457="Frans","fr",IF(Medewerkers!L1457="Duits","de","nl"))))</f>
        <v/>
      </c>
    </row>
    <row r="1456" spans="1:8" ht="14.25" customHeight="1">
      <c r="A1456" s="33" t="str">
        <f>IF(ISBLANK(Medewerkers!A1458),"",Medewerkers!A1458)</f>
        <v/>
      </c>
      <c r="B1456" s="33" t="str">
        <f>IF(ISBLANK(Medewerkers!B1458),"",Medewerkers!B1458)</f>
        <v/>
      </c>
      <c r="C1456" s="33" t="str">
        <f>IF(ISBLANK(Medewerkers!C1458),"",Medewerkers!C1458)</f>
        <v/>
      </c>
      <c r="D1456" s="33" t="str">
        <f>IF(ISBLANK(Medewerkers!D1458),"",Medewerkers!D1458)</f>
        <v/>
      </c>
      <c r="E1456" s="33" t="str">
        <f>IF(ISBLANK(Medewerkers!E1458),"",Medewerkers!E1458)</f>
        <v/>
      </c>
      <c r="F1456" s="33" t="str">
        <f>IF(ISBLANK(Medewerkers!H1458),"",Medewerkers!H1458)</f>
        <v/>
      </c>
      <c r="G1456" s="33" t="str">
        <f>IF(ISBLANK(Medewerkers!G1458),IF(ISBLANK(Medewerkers!F1458),"",Medewerkers!F1458),Medewerkers!G1458)</f>
        <v/>
      </c>
      <c r="H1456" s="33" t="str">
        <f>IF(ISBLANK(Medewerkers!A1458),"",IF(Medewerkers!L1458="Engels","en",IF(Medewerkers!L1458="Frans","fr",IF(Medewerkers!L1458="Duits","de","nl"))))</f>
        <v/>
      </c>
    </row>
    <row r="1457" spans="1:8" ht="14.25" customHeight="1">
      <c r="A1457" s="33" t="str">
        <f>IF(ISBLANK(Medewerkers!A1459),"",Medewerkers!A1459)</f>
        <v/>
      </c>
      <c r="B1457" s="33" t="str">
        <f>IF(ISBLANK(Medewerkers!B1459),"",Medewerkers!B1459)</f>
        <v/>
      </c>
      <c r="C1457" s="33" t="str">
        <f>IF(ISBLANK(Medewerkers!C1459),"",Medewerkers!C1459)</f>
        <v/>
      </c>
      <c r="D1457" s="33" t="str">
        <f>IF(ISBLANK(Medewerkers!D1459),"",Medewerkers!D1459)</f>
        <v/>
      </c>
      <c r="E1457" s="33" t="str">
        <f>IF(ISBLANK(Medewerkers!E1459),"",Medewerkers!E1459)</f>
        <v/>
      </c>
      <c r="F1457" s="33" t="str">
        <f>IF(ISBLANK(Medewerkers!H1459),"",Medewerkers!H1459)</f>
        <v/>
      </c>
      <c r="G1457" s="33" t="str">
        <f>IF(ISBLANK(Medewerkers!G1459),IF(ISBLANK(Medewerkers!F1459),"",Medewerkers!F1459),Medewerkers!G1459)</f>
        <v/>
      </c>
      <c r="H1457" s="33" t="str">
        <f>IF(ISBLANK(Medewerkers!A1459),"",IF(Medewerkers!L1459="Engels","en",IF(Medewerkers!L1459="Frans","fr",IF(Medewerkers!L1459="Duits","de","nl"))))</f>
        <v/>
      </c>
    </row>
    <row r="1458" spans="1:8" ht="14.25" customHeight="1">
      <c r="A1458" s="33" t="str">
        <f>IF(ISBLANK(Medewerkers!A1460),"",Medewerkers!A1460)</f>
        <v/>
      </c>
      <c r="B1458" s="33" t="str">
        <f>IF(ISBLANK(Medewerkers!B1460),"",Medewerkers!B1460)</f>
        <v/>
      </c>
      <c r="C1458" s="33" t="str">
        <f>IF(ISBLANK(Medewerkers!C1460),"",Medewerkers!C1460)</f>
        <v/>
      </c>
      <c r="D1458" s="33" t="str">
        <f>IF(ISBLANK(Medewerkers!D1460),"",Medewerkers!D1460)</f>
        <v/>
      </c>
      <c r="E1458" s="33" t="str">
        <f>IF(ISBLANK(Medewerkers!E1460),"",Medewerkers!E1460)</f>
        <v/>
      </c>
      <c r="F1458" s="33" t="str">
        <f>IF(ISBLANK(Medewerkers!H1460),"",Medewerkers!H1460)</f>
        <v/>
      </c>
      <c r="G1458" s="33" t="str">
        <f>IF(ISBLANK(Medewerkers!G1460),IF(ISBLANK(Medewerkers!F1460),"",Medewerkers!F1460),Medewerkers!G1460)</f>
        <v/>
      </c>
      <c r="H1458" s="33" t="str">
        <f>IF(ISBLANK(Medewerkers!A1460),"",IF(Medewerkers!L1460="Engels","en",IF(Medewerkers!L1460="Frans","fr",IF(Medewerkers!L1460="Duits","de","nl"))))</f>
        <v/>
      </c>
    </row>
    <row r="1459" spans="1:8" ht="14.25" customHeight="1">
      <c r="A1459" s="33" t="str">
        <f>IF(ISBLANK(Medewerkers!A1461),"",Medewerkers!A1461)</f>
        <v/>
      </c>
      <c r="B1459" s="33" t="str">
        <f>IF(ISBLANK(Medewerkers!B1461),"",Medewerkers!B1461)</f>
        <v/>
      </c>
      <c r="C1459" s="33" t="str">
        <f>IF(ISBLANK(Medewerkers!C1461),"",Medewerkers!C1461)</f>
        <v/>
      </c>
      <c r="D1459" s="33" t="str">
        <f>IF(ISBLANK(Medewerkers!D1461),"",Medewerkers!D1461)</f>
        <v/>
      </c>
      <c r="E1459" s="33" t="str">
        <f>IF(ISBLANK(Medewerkers!E1461),"",Medewerkers!E1461)</f>
        <v/>
      </c>
      <c r="F1459" s="33" t="str">
        <f>IF(ISBLANK(Medewerkers!H1461),"",Medewerkers!H1461)</f>
        <v/>
      </c>
      <c r="G1459" s="33" t="str">
        <f>IF(ISBLANK(Medewerkers!G1461),IF(ISBLANK(Medewerkers!F1461),"",Medewerkers!F1461),Medewerkers!G1461)</f>
        <v/>
      </c>
      <c r="H1459" s="33" t="str">
        <f>IF(ISBLANK(Medewerkers!A1461),"",IF(Medewerkers!L1461="Engels","en",IF(Medewerkers!L1461="Frans","fr",IF(Medewerkers!L1461="Duits","de","nl"))))</f>
        <v/>
      </c>
    </row>
    <row r="1460" spans="1:8" ht="14.25" customHeight="1">
      <c r="A1460" s="33" t="str">
        <f>IF(ISBLANK(Medewerkers!A1462),"",Medewerkers!A1462)</f>
        <v/>
      </c>
      <c r="B1460" s="33" t="str">
        <f>IF(ISBLANK(Medewerkers!B1462),"",Medewerkers!B1462)</f>
        <v/>
      </c>
      <c r="C1460" s="33" t="str">
        <f>IF(ISBLANK(Medewerkers!C1462),"",Medewerkers!C1462)</f>
        <v/>
      </c>
      <c r="D1460" s="33" t="str">
        <f>IF(ISBLANK(Medewerkers!D1462),"",Medewerkers!D1462)</f>
        <v/>
      </c>
      <c r="E1460" s="33" t="str">
        <f>IF(ISBLANK(Medewerkers!E1462),"",Medewerkers!E1462)</f>
        <v/>
      </c>
      <c r="F1460" s="33" t="str">
        <f>IF(ISBLANK(Medewerkers!H1462),"",Medewerkers!H1462)</f>
        <v/>
      </c>
      <c r="G1460" s="33" t="str">
        <f>IF(ISBLANK(Medewerkers!G1462),IF(ISBLANK(Medewerkers!F1462),"",Medewerkers!F1462),Medewerkers!G1462)</f>
        <v/>
      </c>
      <c r="H1460" s="33" t="str">
        <f>IF(ISBLANK(Medewerkers!A1462),"",IF(Medewerkers!L1462="Engels","en",IF(Medewerkers!L1462="Frans","fr",IF(Medewerkers!L1462="Duits","de","nl"))))</f>
        <v/>
      </c>
    </row>
    <row r="1461" spans="1:8" ht="14.25" customHeight="1">
      <c r="A1461" s="33" t="str">
        <f>IF(ISBLANK(Medewerkers!A1463),"",Medewerkers!A1463)</f>
        <v/>
      </c>
      <c r="B1461" s="33" t="str">
        <f>IF(ISBLANK(Medewerkers!B1463),"",Medewerkers!B1463)</f>
        <v/>
      </c>
      <c r="C1461" s="33" t="str">
        <f>IF(ISBLANK(Medewerkers!C1463),"",Medewerkers!C1463)</f>
        <v/>
      </c>
      <c r="D1461" s="33" t="str">
        <f>IF(ISBLANK(Medewerkers!D1463),"",Medewerkers!D1463)</f>
        <v/>
      </c>
      <c r="E1461" s="33" t="str">
        <f>IF(ISBLANK(Medewerkers!E1463),"",Medewerkers!E1463)</f>
        <v/>
      </c>
      <c r="F1461" s="33" t="str">
        <f>IF(ISBLANK(Medewerkers!H1463),"",Medewerkers!H1463)</f>
        <v/>
      </c>
      <c r="G1461" s="33" t="str">
        <f>IF(ISBLANK(Medewerkers!G1463),IF(ISBLANK(Medewerkers!F1463),"",Medewerkers!F1463),Medewerkers!G1463)</f>
        <v/>
      </c>
      <c r="H1461" s="33" t="str">
        <f>IF(ISBLANK(Medewerkers!A1463),"",IF(Medewerkers!L1463="Engels","en",IF(Medewerkers!L1463="Frans","fr",IF(Medewerkers!L1463="Duits","de","nl"))))</f>
        <v/>
      </c>
    </row>
    <row r="1462" spans="1:8" ht="14.25" customHeight="1">
      <c r="A1462" s="33" t="str">
        <f>IF(ISBLANK(Medewerkers!A1464),"",Medewerkers!A1464)</f>
        <v/>
      </c>
      <c r="B1462" s="33" t="str">
        <f>IF(ISBLANK(Medewerkers!B1464),"",Medewerkers!B1464)</f>
        <v/>
      </c>
      <c r="C1462" s="33" t="str">
        <f>IF(ISBLANK(Medewerkers!C1464),"",Medewerkers!C1464)</f>
        <v/>
      </c>
      <c r="D1462" s="33" t="str">
        <f>IF(ISBLANK(Medewerkers!D1464),"",Medewerkers!D1464)</f>
        <v/>
      </c>
      <c r="E1462" s="33" t="str">
        <f>IF(ISBLANK(Medewerkers!E1464),"",Medewerkers!E1464)</f>
        <v/>
      </c>
      <c r="F1462" s="33" t="str">
        <f>IF(ISBLANK(Medewerkers!H1464),"",Medewerkers!H1464)</f>
        <v/>
      </c>
      <c r="G1462" s="33" t="str">
        <f>IF(ISBLANK(Medewerkers!G1464),IF(ISBLANK(Medewerkers!F1464),"",Medewerkers!F1464),Medewerkers!G1464)</f>
        <v/>
      </c>
      <c r="H1462" s="33" t="str">
        <f>IF(ISBLANK(Medewerkers!A1464),"",IF(Medewerkers!L1464="Engels","en",IF(Medewerkers!L1464="Frans","fr",IF(Medewerkers!L1464="Duits","de","nl"))))</f>
        <v/>
      </c>
    </row>
    <row r="1463" spans="1:8" ht="14.25" customHeight="1">
      <c r="A1463" s="33" t="str">
        <f>IF(ISBLANK(Medewerkers!A1465),"",Medewerkers!A1465)</f>
        <v/>
      </c>
      <c r="B1463" s="33" t="str">
        <f>IF(ISBLANK(Medewerkers!B1465),"",Medewerkers!B1465)</f>
        <v/>
      </c>
      <c r="C1463" s="33" t="str">
        <f>IF(ISBLANK(Medewerkers!C1465),"",Medewerkers!C1465)</f>
        <v/>
      </c>
      <c r="D1463" s="33" t="str">
        <f>IF(ISBLANK(Medewerkers!D1465),"",Medewerkers!D1465)</f>
        <v/>
      </c>
      <c r="E1463" s="33" t="str">
        <f>IF(ISBLANK(Medewerkers!E1465),"",Medewerkers!E1465)</f>
        <v/>
      </c>
      <c r="F1463" s="33" t="str">
        <f>IF(ISBLANK(Medewerkers!H1465),"",Medewerkers!H1465)</f>
        <v/>
      </c>
      <c r="G1463" s="33" t="str">
        <f>IF(ISBLANK(Medewerkers!G1465),IF(ISBLANK(Medewerkers!F1465),"",Medewerkers!F1465),Medewerkers!G1465)</f>
        <v/>
      </c>
      <c r="H1463" s="33" t="str">
        <f>IF(ISBLANK(Medewerkers!A1465),"",IF(Medewerkers!L1465="Engels","en",IF(Medewerkers!L1465="Frans","fr",IF(Medewerkers!L1465="Duits","de","nl"))))</f>
        <v/>
      </c>
    </row>
    <row r="1464" spans="1:8" ht="14.25" customHeight="1">
      <c r="A1464" s="33" t="str">
        <f>IF(ISBLANK(Medewerkers!A1466),"",Medewerkers!A1466)</f>
        <v/>
      </c>
      <c r="B1464" s="33" t="str">
        <f>IF(ISBLANK(Medewerkers!B1466),"",Medewerkers!B1466)</f>
        <v/>
      </c>
      <c r="C1464" s="33" t="str">
        <f>IF(ISBLANK(Medewerkers!C1466),"",Medewerkers!C1466)</f>
        <v/>
      </c>
      <c r="D1464" s="33" t="str">
        <f>IF(ISBLANK(Medewerkers!D1466),"",Medewerkers!D1466)</f>
        <v/>
      </c>
      <c r="E1464" s="33" t="str">
        <f>IF(ISBLANK(Medewerkers!E1466),"",Medewerkers!E1466)</f>
        <v/>
      </c>
      <c r="F1464" s="33" t="str">
        <f>IF(ISBLANK(Medewerkers!H1466),"",Medewerkers!H1466)</f>
        <v/>
      </c>
      <c r="G1464" s="33" t="str">
        <f>IF(ISBLANK(Medewerkers!G1466),IF(ISBLANK(Medewerkers!F1466),"",Medewerkers!F1466),Medewerkers!G1466)</f>
        <v/>
      </c>
      <c r="H1464" s="33" t="str">
        <f>IF(ISBLANK(Medewerkers!A1466),"",IF(Medewerkers!L1466="Engels","en",IF(Medewerkers!L1466="Frans","fr",IF(Medewerkers!L1466="Duits","de","nl"))))</f>
        <v/>
      </c>
    </row>
    <row r="1465" spans="1:8" ht="14.25" customHeight="1">
      <c r="A1465" s="33" t="str">
        <f>IF(ISBLANK(Medewerkers!A1467),"",Medewerkers!A1467)</f>
        <v/>
      </c>
      <c r="B1465" s="33" t="str">
        <f>IF(ISBLANK(Medewerkers!B1467),"",Medewerkers!B1467)</f>
        <v/>
      </c>
      <c r="C1465" s="33" t="str">
        <f>IF(ISBLANK(Medewerkers!C1467),"",Medewerkers!C1467)</f>
        <v/>
      </c>
      <c r="D1465" s="33" t="str">
        <f>IF(ISBLANK(Medewerkers!D1467),"",Medewerkers!D1467)</f>
        <v/>
      </c>
      <c r="E1465" s="33" t="str">
        <f>IF(ISBLANK(Medewerkers!E1467),"",Medewerkers!E1467)</f>
        <v/>
      </c>
      <c r="F1465" s="33" t="str">
        <f>IF(ISBLANK(Medewerkers!H1467),"",Medewerkers!H1467)</f>
        <v/>
      </c>
      <c r="G1465" s="33" t="str">
        <f>IF(ISBLANK(Medewerkers!G1467),IF(ISBLANK(Medewerkers!F1467),"",Medewerkers!F1467),Medewerkers!G1467)</f>
        <v/>
      </c>
      <c r="H1465" s="33" t="str">
        <f>IF(ISBLANK(Medewerkers!A1467),"",IF(Medewerkers!L1467="Engels","en",IF(Medewerkers!L1467="Frans","fr",IF(Medewerkers!L1467="Duits","de","nl"))))</f>
        <v/>
      </c>
    </row>
    <row r="1466" spans="1:8" ht="14.25" customHeight="1">
      <c r="A1466" s="33" t="str">
        <f>IF(ISBLANK(Medewerkers!A1468),"",Medewerkers!A1468)</f>
        <v/>
      </c>
      <c r="B1466" s="33" t="str">
        <f>IF(ISBLANK(Medewerkers!B1468),"",Medewerkers!B1468)</f>
        <v/>
      </c>
      <c r="C1466" s="33" t="str">
        <f>IF(ISBLANK(Medewerkers!C1468),"",Medewerkers!C1468)</f>
        <v/>
      </c>
      <c r="D1466" s="33" t="str">
        <f>IF(ISBLANK(Medewerkers!D1468),"",Medewerkers!D1468)</f>
        <v/>
      </c>
      <c r="E1466" s="33" t="str">
        <f>IF(ISBLANK(Medewerkers!E1468),"",Medewerkers!E1468)</f>
        <v/>
      </c>
      <c r="F1466" s="33" t="str">
        <f>IF(ISBLANK(Medewerkers!H1468),"",Medewerkers!H1468)</f>
        <v/>
      </c>
      <c r="G1466" s="33" t="str">
        <f>IF(ISBLANK(Medewerkers!G1468),IF(ISBLANK(Medewerkers!F1468),"",Medewerkers!F1468),Medewerkers!G1468)</f>
        <v/>
      </c>
      <c r="H1466" s="33" t="str">
        <f>IF(ISBLANK(Medewerkers!A1468),"",IF(Medewerkers!L1468="Engels","en",IF(Medewerkers!L1468="Frans","fr",IF(Medewerkers!L1468="Duits","de","nl"))))</f>
        <v/>
      </c>
    </row>
    <row r="1467" spans="1:8" ht="14.25" customHeight="1">
      <c r="A1467" s="33" t="str">
        <f>IF(ISBLANK(Medewerkers!A1469),"",Medewerkers!A1469)</f>
        <v/>
      </c>
      <c r="B1467" s="33" t="str">
        <f>IF(ISBLANK(Medewerkers!B1469),"",Medewerkers!B1469)</f>
        <v/>
      </c>
      <c r="C1467" s="33" t="str">
        <f>IF(ISBLANK(Medewerkers!C1469),"",Medewerkers!C1469)</f>
        <v/>
      </c>
      <c r="D1467" s="33" t="str">
        <f>IF(ISBLANK(Medewerkers!D1469),"",Medewerkers!D1469)</f>
        <v/>
      </c>
      <c r="E1467" s="33" t="str">
        <f>IF(ISBLANK(Medewerkers!E1469),"",Medewerkers!E1469)</f>
        <v/>
      </c>
      <c r="F1467" s="33" t="str">
        <f>IF(ISBLANK(Medewerkers!H1469),"",Medewerkers!H1469)</f>
        <v/>
      </c>
      <c r="G1467" s="33" t="str">
        <f>IF(ISBLANK(Medewerkers!G1469),IF(ISBLANK(Medewerkers!F1469),"",Medewerkers!F1469),Medewerkers!G1469)</f>
        <v/>
      </c>
      <c r="H1467" s="33" t="str">
        <f>IF(ISBLANK(Medewerkers!A1469),"",IF(Medewerkers!L1469="Engels","en",IF(Medewerkers!L1469="Frans","fr",IF(Medewerkers!L1469="Duits","de","nl"))))</f>
        <v/>
      </c>
    </row>
    <row r="1468" spans="1:8" ht="14.25" customHeight="1">
      <c r="A1468" s="33" t="str">
        <f>IF(ISBLANK(Medewerkers!A1470),"",Medewerkers!A1470)</f>
        <v/>
      </c>
      <c r="B1468" s="33" t="str">
        <f>IF(ISBLANK(Medewerkers!B1470),"",Medewerkers!B1470)</f>
        <v/>
      </c>
      <c r="C1468" s="33" t="str">
        <f>IF(ISBLANK(Medewerkers!C1470),"",Medewerkers!C1470)</f>
        <v/>
      </c>
      <c r="D1468" s="33" t="str">
        <f>IF(ISBLANK(Medewerkers!D1470),"",Medewerkers!D1470)</f>
        <v/>
      </c>
      <c r="E1468" s="33" t="str">
        <f>IF(ISBLANK(Medewerkers!E1470),"",Medewerkers!E1470)</f>
        <v/>
      </c>
      <c r="F1468" s="33" t="str">
        <f>IF(ISBLANK(Medewerkers!H1470),"",Medewerkers!H1470)</f>
        <v/>
      </c>
      <c r="G1468" s="33" t="str">
        <f>IF(ISBLANK(Medewerkers!G1470),IF(ISBLANK(Medewerkers!F1470),"",Medewerkers!F1470),Medewerkers!G1470)</f>
        <v/>
      </c>
      <c r="H1468" s="33" t="str">
        <f>IF(ISBLANK(Medewerkers!A1470),"",IF(Medewerkers!L1470="Engels","en",IF(Medewerkers!L1470="Frans","fr",IF(Medewerkers!L1470="Duits","de","nl"))))</f>
        <v/>
      </c>
    </row>
    <row r="1469" spans="1:8" ht="14.25" customHeight="1">
      <c r="A1469" s="33" t="str">
        <f>IF(ISBLANK(Medewerkers!A1471),"",Medewerkers!A1471)</f>
        <v/>
      </c>
      <c r="B1469" s="33" t="str">
        <f>IF(ISBLANK(Medewerkers!B1471),"",Medewerkers!B1471)</f>
        <v/>
      </c>
      <c r="C1469" s="33" t="str">
        <f>IF(ISBLANK(Medewerkers!C1471),"",Medewerkers!C1471)</f>
        <v/>
      </c>
      <c r="D1469" s="33" t="str">
        <f>IF(ISBLANK(Medewerkers!D1471),"",Medewerkers!D1471)</f>
        <v/>
      </c>
      <c r="E1469" s="33" t="str">
        <f>IF(ISBLANK(Medewerkers!E1471),"",Medewerkers!E1471)</f>
        <v/>
      </c>
      <c r="F1469" s="33" t="str">
        <f>IF(ISBLANK(Medewerkers!H1471),"",Medewerkers!H1471)</f>
        <v/>
      </c>
      <c r="G1469" s="33" t="str">
        <f>IF(ISBLANK(Medewerkers!G1471),IF(ISBLANK(Medewerkers!F1471),"",Medewerkers!F1471),Medewerkers!G1471)</f>
        <v/>
      </c>
      <c r="H1469" s="33" t="str">
        <f>IF(ISBLANK(Medewerkers!A1471),"",IF(Medewerkers!L1471="Engels","en",IF(Medewerkers!L1471="Frans","fr",IF(Medewerkers!L1471="Duits","de","nl"))))</f>
        <v/>
      </c>
    </row>
    <row r="1470" spans="1:8" ht="14.25" customHeight="1">
      <c r="A1470" s="33" t="str">
        <f>IF(ISBLANK(Medewerkers!A1472),"",Medewerkers!A1472)</f>
        <v/>
      </c>
      <c r="B1470" s="33" t="str">
        <f>IF(ISBLANK(Medewerkers!B1472),"",Medewerkers!B1472)</f>
        <v/>
      </c>
      <c r="C1470" s="33" t="str">
        <f>IF(ISBLANK(Medewerkers!C1472),"",Medewerkers!C1472)</f>
        <v/>
      </c>
      <c r="D1470" s="33" t="str">
        <f>IF(ISBLANK(Medewerkers!D1472),"",Medewerkers!D1472)</f>
        <v/>
      </c>
      <c r="E1470" s="33" t="str">
        <f>IF(ISBLANK(Medewerkers!E1472),"",Medewerkers!E1472)</f>
        <v/>
      </c>
      <c r="F1470" s="33" t="str">
        <f>IF(ISBLANK(Medewerkers!H1472),"",Medewerkers!H1472)</f>
        <v/>
      </c>
      <c r="G1470" s="33" t="str">
        <f>IF(ISBLANK(Medewerkers!G1472),IF(ISBLANK(Medewerkers!F1472),"",Medewerkers!F1472),Medewerkers!G1472)</f>
        <v/>
      </c>
      <c r="H1470" s="33" t="str">
        <f>IF(ISBLANK(Medewerkers!A1472),"",IF(Medewerkers!L1472="Engels","en",IF(Medewerkers!L1472="Frans","fr",IF(Medewerkers!L1472="Duits","de","nl"))))</f>
        <v/>
      </c>
    </row>
    <row r="1471" spans="1:8" ht="14.25" customHeight="1">
      <c r="A1471" s="33" t="str">
        <f>IF(ISBLANK(Medewerkers!A1473),"",Medewerkers!A1473)</f>
        <v/>
      </c>
      <c r="B1471" s="33" t="str">
        <f>IF(ISBLANK(Medewerkers!B1473),"",Medewerkers!B1473)</f>
        <v/>
      </c>
      <c r="C1471" s="33" t="str">
        <f>IF(ISBLANK(Medewerkers!C1473),"",Medewerkers!C1473)</f>
        <v/>
      </c>
      <c r="D1471" s="33" t="str">
        <f>IF(ISBLANK(Medewerkers!D1473),"",Medewerkers!D1473)</f>
        <v/>
      </c>
      <c r="E1471" s="33" t="str">
        <f>IF(ISBLANK(Medewerkers!E1473),"",Medewerkers!E1473)</f>
        <v/>
      </c>
      <c r="F1471" s="33" t="str">
        <f>IF(ISBLANK(Medewerkers!H1473),"",Medewerkers!H1473)</f>
        <v/>
      </c>
      <c r="G1471" s="33" t="str">
        <f>IF(ISBLANK(Medewerkers!G1473),IF(ISBLANK(Medewerkers!F1473),"",Medewerkers!F1473),Medewerkers!G1473)</f>
        <v/>
      </c>
      <c r="H1471" s="33" t="str">
        <f>IF(ISBLANK(Medewerkers!A1473),"",IF(Medewerkers!L1473="Engels","en",IF(Medewerkers!L1473="Frans","fr",IF(Medewerkers!L1473="Duits","de","nl"))))</f>
        <v/>
      </c>
    </row>
    <row r="1472" spans="1:8" ht="14.25" customHeight="1">
      <c r="A1472" s="33" t="str">
        <f>IF(ISBLANK(Medewerkers!A1474),"",Medewerkers!A1474)</f>
        <v/>
      </c>
      <c r="B1472" s="33" t="str">
        <f>IF(ISBLANK(Medewerkers!B1474),"",Medewerkers!B1474)</f>
        <v/>
      </c>
      <c r="C1472" s="33" t="str">
        <f>IF(ISBLANK(Medewerkers!C1474),"",Medewerkers!C1474)</f>
        <v/>
      </c>
      <c r="D1472" s="33" t="str">
        <f>IF(ISBLANK(Medewerkers!D1474),"",Medewerkers!D1474)</f>
        <v/>
      </c>
      <c r="E1472" s="33" t="str">
        <f>IF(ISBLANK(Medewerkers!E1474),"",Medewerkers!E1474)</f>
        <v/>
      </c>
      <c r="F1472" s="33" t="str">
        <f>IF(ISBLANK(Medewerkers!H1474),"",Medewerkers!H1474)</f>
        <v/>
      </c>
      <c r="G1472" s="33" t="str">
        <f>IF(ISBLANK(Medewerkers!G1474),IF(ISBLANK(Medewerkers!F1474),"",Medewerkers!F1474),Medewerkers!G1474)</f>
        <v/>
      </c>
      <c r="H1472" s="33" t="str">
        <f>IF(ISBLANK(Medewerkers!A1474),"",IF(Medewerkers!L1474="Engels","en",IF(Medewerkers!L1474="Frans","fr",IF(Medewerkers!L1474="Duits","de","nl"))))</f>
        <v/>
      </c>
    </row>
    <row r="1473" spans="1:8" ht="14.25" customHeight="1">
      <c r="A1473" s="33" t="str">
        <f>IF(ISBLANK(Medewerkers!A1475),"",Medewerkers!A1475)</f>
        <v/>
      </c>
      <c r="B1473" s="33" t="str">
        <f>IF(ISBLANK(Medewerkers!B1475),"",Medewerkers!B1475)</f>
        <v/>
      </c>
      <c r="C1473" s="33" t="str">
        <f>IF(ISBLANK(Medewerkers!C1475),"",Medewerkers!C1475)</f>
        <v/>
      </c>
      <c r="D1473" s="33" t="str">
        <f>IF(ISBLANK(Medewerkers!D1475),"",Medewerkers!D1475)</f>
        <v/>
      </c>
      <c r="E1473" s="33" t="str">
        <f>IF(ISBLANK(Medewerkers!E1475),"",Medewerkers!E1475)</f>
        <v/>
      </c>
      <c r="F1473" s="33" t="str">
        <f>IF(ISBLANK(Medewerkers!H1475),"",Medewerkers!H1475)</f>
        <v/>
      </c>
      <c r="G1473" s="33" t="str">
        <f>IF(ISBLANK(Medewerkers!G1475),IF(ISBLANK(Medewerkers!F1475),"",Medewerkers!F1475),Medewerkers!G1475)</f>
        <v/>
      </c>
      <c r="H1473" s="33" t="str">
        <f>IF(ISBLANK(Medewerkers!A1475),"",IF(Medewerkers!L1475="Engels","en",IF(Medewerkers!L1475="Frans","fr",IF(Medewerkers!L1475="Duits","de","nl"))))</f>
        <v/>
      </c>
    </row>
    <row r="1474" spans="1:8" ht="14.25" customHeight="1">
      <c r="A1474" s="33" t="str">
        <f>IF(ISBLANK(Medewerkers!A1476),"",Medewerkers!A1476)</f>
        <v/>
      </c>
      <c r="B1474" s="33" t="str">
        <f>IF(ISBLANK(Medewerkers!B1476),"",Medewerkers!B1476)</f>
        <v/>
      </c>
      <c r="C1474" s="33" t="str">
        <f>IF(ISBLANK(Medewerkers!C1476),"",Medewerkers!C1476)</f>
        <v/>
      </c>
      <c r="D1474" s="33" t="str">
        <f>IF(ISBLANK(Medewerkers!D1476),"",Medewerkers!D1476)</f>
        <v/>
      </c>
      <c r="E1474" s="33" t="str">
        <f>IF(ISBLANK(Medewerkers!E1476),"",Medewerkers!E1476)</f>
        <v/>
      </c>
      <c r="F1474" s="33" t="str">
        <f>IF(ISBLANK(Medewerkers!H1476),"",Medewerkers!H1476)</f>
        <v/>
      </c>
      <c r="G1474" s="33" t="str">
        <f>IF(ISBLANK(Medewerkers!G1476),IF(ISBLANK(Medewerkers!F1476),"",Medewerkers!F1476),Medewerkers!G1476)</f>
        <v/>
      </c>
      <c r="H1474" s="33" t="str">
        <f>IF(ISBLANK(Medewerkers!A1476),"",IF(Medewerkers!L1476="Engels","en",IF(Medewerkers!L1476="Frans","fr",IF(Medewerkers!L1476="Duits","de","nl"))))</f>
        <v/>
      </c>
    </row>
    <row r="1475" spans="1:8" ht="14.25" customHeight="1">
      <c r="A1475" s="33" t="str">
        <f>IF(ISBLANK(Medewerkers!A1477),"",Medewerkers!A1477)</f>
        <v/>
      </c>
      <c r="B1475" s="33" t="str">
        <f>IF(ISBLANK(Medewerkers!B1477),"",Medewerkers!B1477)</f>
        <v/>
      </c>
      <c r="C1475" s="33" t="str">
        <f>IF(ISBLANK(Medewerkers!C1477),"",Medewerkers!C1477)</f>
        <v/>
      </c>
      <c r="D1475" s="33" t="str">
        <f>IF(ISBLANK(Medewerkers!D1477),"",Medewerkers!D1477)</f>
        <v/>
      </c>
      <c r="E1475" s="33" t="str">
        <f>IF(ISBLANK(Medewerkers!E1477),"",Medewerkers!E1477)</f>
        <v/>
      </c>
      <c r="F1475" s="33" t="str">
        <f>IF(ISBLANK(Medewerkers!H1477),"",Medewerkers!H1477)</f>
        <v/>
      </c>
      <c r="G1475" s="33" t="str">
        <f>IF(ISBLANK(Medewerkers!G1477),IF(ISBLANK(Medewerkers!F1477),"",Medewerkers!F1477),Medewerkers!G1477)</f>
        <v/>
      </c>
      <c r="H1475" s="33" t="str">
        <f>IF(ISBLANK(Medewerkers!A1477),"",IF(Medewerkers!L1477="Engels","en",IF(Medewerkers!L1477="Frans","fr",IF(Medewerkers!L1477="Duits","de","nl"))))</f>
        <v/>
      </c>
    </row>
    <row r="1476" spans="1:8" ht="14.25" customHeight="1">
      <c r="A1476" s="33" t="str">
        <f>IF(ISBLANK(Medewerkers!A1478),"",Medewerkers!A1478)</f>
        <v/>
      </c>
      <c r="B1476" s="33" t="str">
        <f>IF(ISBLANK(Medewerkers!B1478),"",Medewerkers!B1478)</f>
        <v/>
      </c>
      <c r="C1476" s="33" t="str">
        <f>IF(ISBLANK(Medewerkers!C1478),"",Medewerkers!C1478)</f>
        <v/>
      </c>
      <c r="D1476" s="33" t="str">
        <f>IF(ISBLANK(Medewerkers!D1478),"",Medewerkers!D1478)</f>
        <v/>
      </c>
      <c r="E1476" s="33" t="str">
        <f>IF(ISBLANK(Medewerkers!E1478),"",Medewerkers!E1478)</f>
        <v/>
      </c>
      <c r="F1476" s="33" t="str">
        <f>IF(ISBLANK(Medewerkers!H1478),"",Medewerkers!H1478)</f>
        <v/>
      </c>
      <c r="G1476" s="33" t="str">
        <f>IF(ISBLANK(Medewerkers!G1478),IF(ISBLANK(Medewerkers!F1478),"",Medewerkers!F1478),Medewerkers!G1478)</f>
        <v/>
      </c>
      <c r="H1476" s="33" t="str">
        <f>IF(ISBLANK(Medewerkers!A1478),"",IF(Medewerkers!L1478="Engels","en",IF(Medewerkers!L1478="Frans","fr",IF(Medewerkers!L1478="Duits","de","nl"))))</f>
        <v/>
      </c>
    </row>
    <row r="1477" spans="1:8" ht="14.25" customHeight="1">
      <c r="A1477" s="33" t="str">
        <f>IF(ISBLANK(Medewerkers!A1479),"",Medewerkers!A1479)</f>
        <v/>
      </c>
      <c r="B1477" s="33" t="str">
        <f>IF(ISBLANK(Medewerkers!B1479),"",Medewerkers!B1479)</f>
        <v/>
      </c>
      <c r="C1477" s="33" t="str">
        <f>IF(ISBLANK(Medewerkers!C1479),"",Medewerkers!C1479)</f>
        <v/>
      </c>
      <c r="D1477" s="33" t="str">
        <f>IF(ISBLANK(Medewerkers!D1479),"",Medewerkers!D1479)</f>
        <v/>
      </c>
      <c r="E1477" s="33" t="str">
        <f>IF(ISBLANK(Medewerkers!E1479),"",Medewerkers!E1479)</f>
        <v/>
      </c>
      <c r="F1477" s="33" t="str">
        <f>IF(ISBLANK(Medewerkers!H1479),"",Medewerkers!H1479)</f>
        <v/>
      </c>
      <c r="G1477" s="33" t="str">
        <f>IF(ISBLANK(Medewerkers!G1479),IF(ISBLANK(Medewerkers!F1479),"",Medewerkers!F1479),Medewerkers!G1479)</f>
        <v/>
      </c>
      <c r="H1477" s="33" t="str">
        <f>IF(ISBLANK(Medewerkers!A1479),"",IF(Medewerkers!L1479="Engels","en",IF(Medewerkers!L1479="Frans","fr",IF(Medewerkers!L1479="Duits","de","nl"))))</f>
        <v/>
      </c>
    </row>
    <row r="1478" spans="1:8" ht="14.25" customHeight="1">
      <c r="A1478" s="33" t="str">
        <f>IF(ISBLANK(Medewerkers!A1480),"",Medewerkers!A1480)</f>
        <v/>
      </c>
      <c r="B1478" s="33" t="str">
        <f>IF(ISBLANK(Medewerkers!B1480),"",Medewerkers!B1480)</f>
        <v/>
      </c>
      <c r="C1478" s="33" t="str">
        <f>IF(ISBLANK(Medewerkers!C1480),"",Medewerkers!C1480)</f>
        <v/>
      </c>
      <c r="D1478" s="33" t="str">
        <f>IF(ISBLANK(Medewerkers!D1480),"",Medewerkers!D1480)</f>
        <v/>
      </c>
      <c r="E1478" s="33" t="str">
        <f>IF(ISBLANK(Medewerkers!E1480),"",Medewerkers!E1480)</f>
        <v/>
      </c>
      <c r="F1478" s="33" t="str">
        <f>IF(ISBLANK(Medewerkers!H1480),"",Medewerkers!H1480)</f>
        <v/>
      </c>
      <c r="G1478" s="33" t="str">
        <f>IF(ISBLANK(Medewerkers!G1480),IF(ISBLANK(Medewerkers!F1480),"",Medewerkers!F1480),Medewerkers!G1480)</f>
        <v/>
      </c>
      <c r="H1478" s="33" t="str">
        <f>IF(ISBLANK(Medewerkers!A1480),"",IF(Medewerkers!L1480="Engels","en",IF(Medewerkers!L1480="Frans","fr",IF(Medewerkers!L1480="Duits","de","nl"))))</f>
        <v/>
      </c>
    </row>
    <row r="1479" spans="1:8" ht="14.25" customHeight="1">
      <c r="A1479" s="33" t="str">
        <f>IF(ISBLANK(Medewerkers!A1481),"",Medewerkers!A1481)</f>
        <v/>
      </c>
      <c r="B1479" s="33" t="str">
        <f>IF(ISBLANK(Medewerkers!B1481),"",Medewerkers!B1481)</f>
        <v/>
      </c>
      <c r="C1479" s="33" t="str">
        <f>IF(ISBLANK(Medewerkers!C1481),"",Medewerkers!C1481)</f>
        <v/>
      </c>
      <c r="D1479" s="33" t="str">
        <f>IF(ISBLANK(Medewerkers!D1481),"",Medewerkers!D1481)</f>
        <v/>
      </c>
      <c r="E1479" s="33" t="str">
        <f>IF(ISBLANK(Medewerkers!E1481),"",Medewerkers!E1481)</f>
        <v/>
      </c>
      <c r="F1479" s="33" t="str">
        <f>IF(ISBLANK(Medewerkers!H1481),"",Medewerkers!H1481)</f>
        <v/>
      </c>
      <c r="G1479" s="33" t="str">
        <f>IF(ISBLANK(Medewerkers!G1481),IF(ISBLANK(Medewerkers!F1481),"",Medewerkers!F1481),Medewerkers!G1481)</f>
        <v/>
      </c>
      <c r="H1479" s="33" t="str">
        <f>IF(ISBLANK(Medewerkers!A1481),"",IF(Medewerkers!L1481="Engels","en",IF(Medewerkers!L1481="Frans","fr",IF(Medewerkers!L1481="Duits","de","nl"))))</f>
        <v/>
      </c>
    </row>
    <row r="1480" spans="1:8" ht="14.25" customHeight="1">
      <c r="A1480" s="33" t="str">
        <f>IF(ISBLANK(Medewerkers!A1482),"",Medewerkers!A1482)</f>
        <v/>
      </c>
      <c r="B1480" s="33" t="str">
        <f>IF(ISBLANK(Medewerkers!B1482),"",Medewerkers!B1482)</f>
        <v/>
      </c>
      <c r="C1480" s="33" t="str">
        <f>IF(ISBLANK(Medewerkers!C1482),"",Medewerkers!C1482)</f>
        <v/>
      </c>
      <c r="D1480" s="33" t="str">
        <f>IF(ISBLANK(Medewerkers!D1482),"",Medewerkers!D1482)</f>
        <v/>
      </c>
      <c r="E1480" s="33" t="str">
        <f>IF(ISBLANK(Medewerkers!E1482),"",Medewerkers!E1482)</f>
        <v/>
      </c>
      <c r="F1480" s="33" t="str">
        <f>IF(ISBLANK(Medewerkers!H1482),"",Medewerkers!H1482)</f>
        <v/>
      </c>
      <c r="G1480" s="33" t="str">
        <f>IF(ISBLANK(Medewerkers!G1482),IF(ISBLANK(Medewerkers!F1482),"",Medewerkers!F1482),Medewerkers!G1482)</f>
        <v/>
      </c>
      <c r="H1480" s="33" t="str">
        <f>IF(ISBLANK(Medewerkers!A1482),"",IF(Medewerkers!L1482="Engels","en",IF(Medewerkers!L1482="Frans","fr",IF(Medewerkers!L1482="Duits","de","nl"))))</f>
        <v/>
      </c>
    </row>
    <row r="1481" spans="1:8" ht="14.25" customHeight="1">
      <c r="A1481" s="33" t="str">
        <f>IF(ISBLANK(Medewerkers!A1483),"",Medewerkers!A1483)</f>
        <v/>
      </c>
      <c r="B1481" s="33" t="str">
        <f>IF(ISBLANK(Medewerkers!B1483),"",Medewerkers!B1483)</f>
        <v/>
      </c>
      <c r="C1481" s="33" t="str">
        <f>IF(ISBLANK(Medewerkers!C1483),"",Medewerkers!C1483)</f>
        <v/>
      </c>
      <c r="D1481" s="33" t="str">
        <f>IF(ISBLANK(Medewerkers!D1483),"",Medewerkers!D1483)</f>
        <v/>
      </c>
      <c r="E1481" s="33" t="str">
        <f>IF(ISBLANK(Medewerkers!E1483),"",Medewerkers!E1483)</f>
        <v/>
      </c>
      <c r="F1481" s="33" t="str">
        <f>IF(ISBLANK(Medewerkers!H1483),"",Medewerkers!H1483)</f>
        <v/>
      </c>
      <c r="G1481" s="33" t="str">
        <f>IF(ISBLANK(Medewerkers!G1483),IF(ISBLANK(Medewerkers!F1483),"",Medewerkers!F1483),Medewerkers!G1483)</f>
        <v/>
      </c>
      <c r="H1481" s="33" t="str">
        <f>IF(ISBLANK(Medewerkers!A1483),"",IF(Medewerkers!L1483="Engels","en",IF(Medewerkers!L1483="Frans","fr",IF(Medewerkers!L1483="Duits","de","nl"))))</f>
        <v/>
      </c>
    </row>
    <row r="1482" spans="1:8" ht="14.25" customHeight="1">
      <c r="A1482" s="33" t="str">
        <f>IF(ISBLANK(Medewerkers!A1484),"",Medewerkers!A1484)</f>
        <v/>
      </c>
      <c r="B1482" s="33" t="str">
        <f>IF(ISBLANK(Medewerkers!B1484),"",Medewerkers!B1484)</f>
        <v/>
      </c>
      <c r="C1482" s="33" t="str">
        <f>IF(ISBLANK(Medewerkers!C1484),"",Medewerkers!C1484)</f>
        <v/>
      </c>
      <c r="D1482" s="33" t="str">
        <f>IF(ISBLANK(Medewerkers!D1484),"",Medewerkers!D1484)</f>
        <v/>
      </c>
      <c r="E1482" s="33" t="str">
        <f>IF(ISBLANK(Medewerkers!E1484),"",Medewerkers!E1484)</f>
        <v/>
      </c>
      <c r="F1482" s="33" t="str">
        <f>IF(ISBLANK(Medewerkers!H1484),"",Medewerkers!H1484)</f>
        <v/>
      </c>
      <c r="G1482" s="33" t="str">
        <f>IF(ISBLANK(Medewerkers!G1484),IF(ISBLANK(Medewerkers!F1484),"",Medewerkers!F1484),Medewerkers!G1484)</f>
        <v/>
      </c>
      <c r="H1482" s="33" t="str">
        <f>IF(ISBLANK(Medewerkers!A1484),"",IF(Medewerkers!L1484="Engels","en",IF(Medewerkers!L1484="Frans","fr",IF(Medewerkers!L1484="Duits","de","nl"))))</f>
        <v/>
      </c>
    </row>
    <row r="1483" spans="1:8" ht="14.25" customHeight="1">
      <c r="A1483" s="33" t="str">
        <f>IF(ISBLANK(Medewerkers!A1485),"",Medewerkers!A1485)</f>
        <v/>
      </c>
      <c r="B1483" s="33" t="str">
        <f>IF(ISBLANK(Medewerkers!B1485),"",Medewerkers!B1485)</f>
        <v/>
      </c>
      <c r="C1483" s="33" t="str">
        <f>IF(ISBLANK(Medewerkers!C1485),"",Medewerkers!C1485)</f>
        <v/>
      </c>
      <c r="D1483" s="33" t="str">
        <f>IF(ISBLANK(Medewerkers!D1485),"",Medewerkers!D1485)</f>
        <v/>
      </c>
      <c r="E1483" s="33" t="str">
        <f>IF(ISBLANK(Medewerkers!E1485),"",Medewerkers!E1485)</f>
        <v/>
      </c>
      <c r="F1483" s="33" t="str">
        <f>IF(ISBLANK(Medewerkers!H1485),"",Medewerkers!H1485)</f>
        <v/>
      </c>
      <c r="G1483" s="33" t="str">
        <f>IF(ISBLANK(Medewerkers!G1485),IF(ISBLANK(Medewerkers!F1485),"",Medewerkers!F1485),Medewerkers!G1485)</f>
        <v/>
      </c>
      <c r="H1483" s="33" t="str">
        <f>IF(ISBLANK(Medewerkers!A1485),"",IF(Medewerkers!L1485="Engels","en",IF(Medewerkers!L1485="Frans","fr",IF(Medewerkers!L1485="Duits","de","nl"))))</f>
        <v/>
      </c>
    </row>
    <row r="1484" spans="1:8" ht="14.25" customHeight="1">
      <c r="A1484" s="33" t="str">
        <f>IF(ISBLANK(Medewerkers!A1486),"",Medewerkers!A1486)</f>
        <v/>
      </c>
      <c r="B1484" s="33" t="str">
        <f>IF(ISBLANK(Medewerkers!B1486),"",Medewerkers!B1486)</f>
        <v/>
      </c>
      <c r="C1484" s="33" t="str">
        <f>IF(ISBLANK(Medewerkers!C1486),"",Medewerkers!C1486)</f>
        <v/>
      </c>
      <c r="D1484" s="33" t="str">
        <f>IF(ISBLANK(Medewerkers!D1486),"",Medewerkers!D1486)</f>
        <v/>
      </c>
      <c r="E1484" s="33" t="str">
        <f>IF(ISBLANK(Medewerkers!E1486),"",Medewerkers!E1486)</f>
        <v/>
      </c>
      <c r="F1484" s="33" t="str">
        <f>IF(ISBLANK(Medewerkers!H1486),"",Medewerkers!H1486)</f>
        <v/>
      </c>
      <c r="G1484" s="33" t="str">
        <f>IF(ISBLANK(Medewerkers!G1486),IF(ISBLANK(Medewerkers!F1486),"",Medewerkers!F1486),Medewerkers!G1486)</f>
        <v/>
      </c>
      <c r="H1484" s="33" t="str">
        <f>IF(ISBLANK(Medewerkers!A1486),"",IF(Medewerkers!L1486="Engels","en",IF(Medewerkers!L1486="Frans","fr",IF(Medewerkers!L1486="Duits","de","nl"))))</f>
        <v/>
      </c>
    </row>
    <row r="1485" spans="1:8" ht="14.25" customHeight="1">
      <c r="A1485" s="33" t="str">
        <f>IF(ISBLANK(Medewerkers!A1487),"",Medewerkers!A1487)</f>
        <v/>
      </c>
      <c r="B1485" s="33" t="str">
        <f>IF(ISBLANK(Medewerkers!B1487),"",Medewerkers!B1487)</f>
        <v/>
      </c>
      <c r="C1485" s="33" t="str">
        <f>IF(ISBLANK(Medewerkers!C1487),"",Medewerkers!C1487)</f>
        <v/>
      </c>
      <c r="D1485" s="33" t="str">
        <f>IF(ISBLANK(Medewerkers!D1487),"",Medewerkers!D1487)</f>
        <v/>
      </c>
      <c r="E1485" s="33" t="str">
        <f>IF(ISBLANK(Medewerkers!E1487),"",Medewerkers!E1487)</f>
        <v/>
      </c>
      <c r="F1485" s="33" t="str">
        <f>IF(ISBLANK(Medewerkers!H1487),"",Medewerkers!H1487)</f>
        <v/>
      </c>
      <c r="G1485" s="33" t="str">
        <f>IF(ISBLANK(Medewerkers!G1487),IF(ISBLANK(Medewerkers!F1487),"",Medewerkers!F1487),Medewerkers!G1487)</f>
        <v/>
      </c>
      <c r="H1485" s="33" t="str">
        <f>IF(ISBLANK(Medewerkers!A1487),"",IF(Medewerkers!L1487="Engels","en",IF(Medewerkers!L1487="Frans","fr",IF(Medewerkers!L1487="Duits","de","nl"))))</f>
        <v/>
      </c>
    </row>
    <row r="1486" spans="1:8" ht="14.25" customHeight="1">
      <c r="A1486" s="33" t="str">
        <f>IF(ISBLANK(Medewerkers!A1488),"",Medewerkers!A1488)</f>
        <v/>
      </c>
      <c r="B1486" s="33" t="str">
        <f>IF(ISBLANK(Medewerkers!B1488),"",Medewerkers!B1488)</f>
        <v/>
      </c>
      <c r="C1486" s="33" t="str">
        <f>IF(ISBLANK(Medewerkers!C1488),"",Medewerkers!C1488)</f>
        <v/>
      </c>
      <c r="D1486" s="33" t="str">
        <f>IF(ISBLANK(Medewerkers!D1488),"",Medewerkers!D1488)</f>
        <v/>
      </c>
      <c r="E1486" s="33" t="str">
        <f>IF(ISBLANK(Medewerkers!E1488),"",Medewerkers!E1488)</f>
        <v/>
      </c>
      <c r="F1486" s="33" t="str">
        <f>IF(ISBLANK(Medewerkers!H1488),"",Medewerkers!H1488)</f>
        <v/>
      </c>
      <c r="G1486" s="33" t="str">
        <f>IF(ISBLANK(Medewerkers!G1488),IF(ISBLANK(Medewerkers!F1488),"",Medewerkers!F1488),Medewerkers!G1488)</f>
        <v/>
      </c>
      <c r="H1486" s="33" t="str">
        <f>IF(ISBLANK(Medewerkers!A1488),"",IF(Medewerkers!L1488="Engels","en",IF(Medewerkers!L1488="Frans","fr",IF(Medewerkers!L1488="Duits","de","nl"))))</f>
        <v/>
      </c>
    </row>
    <row r="1487" spans="1:8" ht="14.25" customHeight="1">
      <c r="A1487" s="33" t="str">
        <f>IF(ISBLANK(Medewerkers!A1489),"",Medewerkers!A1489)</f>
        <v/>
      </c>
      <c r="B1487" s="33" t="str">
        <f>IF(ISBLANK(Medewerkers!B1489),"",Medewerkers!B1489)</f>
        <v/>
      </c>
      <c r="C1487" s="33" t="str">
        <f>IF(ISBLANK(Medewerkers!C1489),"",Medewerkers!C1489)</f>
        <v/>
      </c>
      <c r="D1487" s="33" t="str">
        <f>IF(ISBLANK(Medewerkers!D1489),"",Medewerkers!D1489)</f>
        <v/>
      </c>
      <c r="E1487" s="33" t="str">
        <f>IF(ISBLANK(Medewerkers!E1489),"",Medewerkers!E1489)</f>
        <v/>
      </c>
      <c r="F1487" s="33" t="str">
        <f>IF(ISBLANK(Medewerkers!H1489),"",Medewerkers!H1489)</f>
        <v/>
      </c>
      <c r="G1487" s="33" t="str">
        <f>IF(ISBLANK(Medewerkers!G1489),IF(ISBLANK(Medewerkers!F1489),"",Medewerkers!F1489),Medewerkers!G1489)</f>
        <v/>
      </c>
      <c r="H1487" s="33" t="str">
        <f>IF(ISBLANK(Medewerkers!A1489),"",IF(Medewerkers!L1489="Engels","en",IF(Medewerkers!L1489="Frans","fr",IF(Medewerkers!L1489="Duits","de","nl"))))</f>
        <v/>
      </c>
    </row>
    <row r="1488" spans="1:8" ht="14.25" customHeight="1">
      <c r="A1488" s="33" t="str">
        <f>IF(ISBLANK(Medewerkers!A1490),"",Medewerkers!A1490)</f>
        <v/>
      </c>
      <c r="B1488" s="33" t="str">
        <f>IF(ISBLANK(Medewerkers!B1490),"",Medewerkers!B1490)</f>
        <v/>
      </c>
      <c r="C1488" s="33" t="str">
        <f>IF(ISBLANK(Medewerkers!C1490),"",Medewerkers!C1490)</f>
        <v/>
      </c>
      <c r="D1488" s="33" t="str">
        <f>IF(ISBLANK(Medewerkers!D1490),"",Medewerkers!D1490)</f>
        <v/>
      </c>
      <c r="E1488" s="33" t="str">
        <f>IF(ISBLANK(Medewerkers!E1490),"",Medewerkers!E1490)</f>
        <v/>
      </c>
      <c r="F1488" s="33" t="str">
        <f>IF(ISBLANK(Medewerkers!H1490),"",Medewerkers!H1490)</f>
        <v/>
      </c>
      <c r="G1488" s="33" t="str">
        <f>IF(ISBLANK(Medewerkers!G1490),IF(ISBLANK(Medewerkers!F1490),"",Medewerkers!F1490),Medewerkers!G1490)</f>
        <v/>
      </c>
      <c r="H1488" s="33" t="str">
        <f>IF(ISBLANK(Medewerkers!A1490),"",IF(Medewerkers!L1490="Engels","en",IF(Medewerkers!L1490="Frans","fr",IF(Medewerkers!L1490="Duits","de","nl"))))</f>
        <v/>
      </c>
    </row>
    <row r="1489" spans="1:8" ht="14.25" customHeight="1">
      <c r="A1489" s="33" t="str">
        <f>IF(ISBLANK(Medewerkers!A1491),"",Medewerkers!A1491)</f>
        <v/>
      </c>
      <c r="B1489" s="33" t="str">
        <f>IF(ISBLANK(Medewerkers!B1491),"",Medewerkers!B1491)</f>
        <v/>
      </c>
      <c r="C1489" s="33" t="str">
        <f>IF(ISBLANK(Medewerkers!C1491),"",Medewerkers!C1491)</f>
        <v/>
      </c>
      <c r="D1489" s="33" t="str">
        <f>IF(ISBLANK(Medewerkers!D1491),"",Medewerkers!D1491)</f>
        <v/>
      </c>
      <c r="E1489" s="33" t="str">
        <f>IF(ISBLANK(Medewerkers!E1491),"",Medewerkers!E1491)</f>
        <v/>
      </c>
      <c r="F1489" s="33" t="str">
        <f>IF(ISBLANK(Medewerkers!H1491),"",Medewerkers!H1491)</f>
        <v/>
      </c>
      <c r="G1489" s="33" t="str">
        <f>IF(ISBLANK(Medewerkers!G1491),IF(ISBLANK(Medewerkers!F1491),"",Medewerkers!F1491),Medewerkers!G1491)</f>
        <v/>
      </c>
      <c r="H1489" s="33" t="str">
        <f>IF(ISBLANK(Medewerkers!A1491),"",IF(Medewerkers!L1491="Engels","en",IF(Medewerkers!L1491="Frans","fr",IF(Medewerkers!L1491="Duits","de","nl"))))</f>
        <v/>
      </c>
    </row>
    <row r="1490" spans="1:8" ht="14.25" customHeight="1">
      <c r="A1490" s="33" t="str">
        <f>IF(ISBLANK(Medewerkers!A1492),"",Medewerkers!A1492)</f>
        <v/>
      </c>
      <c r="B1490" s="33" t="str">
        <f>IF(ISBLANK(Medewerkers!B1492),"",Medewerkers!B1492)</f>
        <v/>
      </c>
      <c r="C1490" s="33" t="str">
        <f>IF(ISBLANK(Medewerkers!C1492),"",Medewerkers!C1492)</f>
        <v/>
      </c>
      <c r="D1490" s="33" t="str">
        <f>IF(ISBLANK(Medewerkers!D1492),"",Medewerkers!D1492)</f>
        <v/>
      </c>
      <c r="E1490" s="33" t="str">
        <f>IF(ISBLANK(Medewerkers!E1492),"",Medewerkers!E1492)</f>
        <v/>
      </c>
      <c r="F1490" s="33" t="str">
        <f>IF(ISBLANK(Medewerkers!H1492),"",Medewerkers!H1492)</f>
        <v/>
      </c>
      <c r="G1490" s="33" t="str">
        <f>IF(ISBLANK(Medewerkers!G1492),IF(ISBLANK(Medewerkers!F1492),"",Medewerkers!F1492),Medewerkers!G1492)</f>
        <v/>
      </c>
      <c r="H1490" s="33" t="str">
        <f>IF(ISBLANK(Medewerkers!A1492),"",IF(Medewerkers!L1492="Engels","en",IF(Medewerkers!L1492="Frans","fr",IF(Medewerkers!L1492="Duits","de","nl"))))</f>
        <v/>
      </c>
    </row>
    <row r="1491" spans="1:8" ht="14.25" customHeight="1">
      <c r="A1491" s="33" t="str">
        <f>IF(ISBLANK(Medewerkers!A1493),"",Medewerkers!A1493)</f>
        <v/>
      </c>
      <c r="B1491" s="33" t="str">
        <f>IF(ISBLANK(Medewerkers!B1493),"",Medewerkers!B1493)</f>
        <v/>
      </c>
      <c r="C1491" s="33" t="str">
        <f>IF(ISBLANK(Medewerkers!C1493),"",Medewerkers!C1493)</f>
        <v/>
      </c>
      <c r="D1491" s="33" t="str">
        <f>IF(ISBLANK(Medewerkers!D1493),"",Medewerkers!D1493)</f>
        <v/>
      </c>
      <c r="E1491" s="33" t="str">
        <f>IF(ISBLANK(Medewerkers!E1493),"",Medewerkers!E1493)</f>
        <v/>
      </c>
      <c r="F1491" s="33" t="str">
        <f>IF(ISBLANK(Medewerkers!H1493),"",Medewerkers!H1493)</f>
        <v/>
      </c>
      <c r="G1491" s="33" t="str">
        <f>IF(ISBLANK(Medewerkers!G1493),IF(ISBLANK(Medewerkers!F1493),"",Medewerkers!F1493),Medewerkers!G1493)</f>
        <v/>
      </c>
      <c r="H1491" s="33" t="str">
        <f>IF(ISBLANK(Medewerkers!A1493),"",IF(Medewerkers!L1493="Engels","en",IF(Medewerkers!L1493="Frans","fr",IF(Medewerkers!L1493="Duits","de","nl"))))</f>
        <v/>
      </c>
    </row>
    <row r="1492" spans="1:8" ht="14.25" customHeight="1">
      <c r="A1492" s="33" t="str">
        <f>IF(ISBLANK(Medewerkers!A1494),"",Medewerkers!A1494)</f>
        <v/>
      </c>
      <c r="B1492" s="33" t="str">
        <f>IF(ISBLANK(Medewerkers!B1494),"",Medewerkers!B1494)</f>
        <v/>
      </c>
      <c r="C1492" s="33" t="str">
        <f>IF(ISBLANK(Medewerkers!C1494),"",Medewerkers!C1494)</f>
        <v/>
      </c>
      <c r="D1492" s="33" t="str">
        <f>IF(ISBLANK(Medewerkers!D1494),"",Medewerkers!D1494)</f>
        <v/>
      </c>
      <c r="E1492" s="33" t="str">
        <f>IF(ISBLANK(Medewerkers!E1494),"",Medewerkers!E1494)</f>
        <v/>
      </c>
      <c r="F1492" s="33" t="str">
        <f>IF(ISBLANK(Medewerkers!H1494),"",Medewerkers!H1494)</f>
        <v/>
      </c>
      <c r="G1492" s="33" t="str">
        <f>IF(ISBLANK(Medewerkers!G1494),IF(ISBLANK(Medewerkers!F1494),"",Medewerkers!F1494),Medewerkers!G1494)</f>
        <v/>
      </c>
      <c r="H1492" s="33" t="str">
        <f>IF(ISBLANK(Medewerkers!A1494),"",IF(Medewerkers!L1494="Engels","en",IF(Medewerkers!L1494="Frans","fr",IF(Medewerkers!L1494="Duits","de","nl"))))</f>
        <v/>
      </c>
    </row>
    <row r="1493" spans="1:8" ht="14.25" customHeight="1">
      <c r="A1493" s="33" t="str">
        <f>IF(ISBLANK(Medewerkers!A1495),"",Medewerkers!A1495)</f>
        <v/>
      </c>
      <c r="B1493" s="33" t="str">
        <f>IF(ISBLANK(Medewerkers!B1495),"",Medewerkers!B1495)</f>
        <v/>
      </c>
      <c r="C1493" s="33" t="str">
        <f>IF(ISBLANK(Medewerkers!C1495),"",Medewerkers!C1495)</f>
        <v/>
      </c>
      <c r="D1493" s="33" t="str">
        <f>IF(ISBLANK(Medewerkers!D1495),"",Medewerkers!D1495)</f>
        <v/>
      </c>
      <c r="E1493" s="33" t="str">
        <f>IF(ISBLANK(Medewerkers!E1495),"",Medewerkers!E1495)</f>
        <v/>
      </c>
      <c r="F1493" s="33" t="str">
        <f>IF(ISBLANK(Medewerkers!H1495),"",Medewerkers!H1495)</f>
        <v/>
      </c>
      <c r="G1493" s="33" t="str">
        <f>IF(ISBLANK(Medewerkers!G1495),IF(ISBLANK(Medewerkers!F1495),"",Medewerkers!F1495),Medewerkers!G1495)</f>
        <v/>
      </c>
      <c r="H1493" s="33" t="str">
        <f>IF(ISBLANK(Medewerkers!A1495),"",IF(Medewerkers!L1495="Engels","en",IF(Medewerkers!L1495="Frans","fr",IF(Medewerkers!L1495="Duits","de","nl"))))</f>
        <v/>
      </c>
    </row>
    <row r="1494" spans="1:8" ht="14.25" customHeight="1">
      <c r="A1494" s="33" t="str">
        <f>IF(ISBLANK(Medewerkers!A1496),"",Medewerkers!A1496)</f>
        <v/>
      </c>
      <c r="B1494" s="33" t="str">
        <f>IF(ISBLANK(Medewerkers!B1496),"",Medewerkers!B1496)</f>
        <v/>
      </c>
      <c r="C1494" s="33" t="str">
        <f>IF(ISBLANK(Medewerkers!C1496),"",Medewerkers!C1496)</f>
        <v/>
      </c>
      <c r="D1494" s="33" t="str">
        <f>IF(ISBLANK(Medewerkers!D1496),"",Medewerkers!D1496)</f>
        <v/>
      </c>
      <c r="E1494" s="33" t="str">
        <f>IF(ISBLANK(Medewerkers!E1496),"",Medewerkers!E1496)</f>
        <v/>
      </c>
      <c r="F1494" s="33" t="str">
        <f>IF(ISBLANK(Medewerkers!H1496),"",Medewerkers!H1496)</f>
        <v/>
      </c>
      <c r="G1494" s="33" t="str">
        <f>IF(ISBLANK(Medewerkers!G1496),IF(ISBLANK(Medewerkers!F1496),"",Medewerkers!F1496),Medewerkers!G1496)</f>
        <v/>
      </c>
      <c r="H1494" s="33" t="str">
        <f>IF(ISBLANK(Medewerkers!A1496),"",IF(Medewerkers!L1496="Engels","en",IF(Medewerkers!L1496="Frans","fr",IF(Medewerkers!L1496="Duits","de","nl"))))</f>
        <v/>
      </c>
    </row>
    <row r="1495" spans="1:8" ht="14.25" customHeight="1">
      <c r="A1495" s="33" t="str">
        <f>IF(ISBLANK(Medewerkers!A1497),"",Medewerkers!A1497)</f>
        <v/>
      </c>
      <c r="B1495" s="33" t="str">
        <f>IF(ISBLANK(Medewerkers!B1497),"",Medewerkers!B1497)</f>
        <v/>
      </c>
      <c r="C1495" s="33" t="str">
        <f>IF(ISBLANK(Medewerkers!C1497),"",Medewerkers!C1497)</f>
        <v/>
      </c>
      <c r="D1495" s="33" t="str">
        <f>IF(ISBLANK(Medewerkers!D1497),"",Medewerkers!D1497)</f>
        <v/>
      </c>
      <c r="E1495" s="33" t="str">
        <f>IF(ISBLANK(Medewerkers!E1497),"",Medewerkers!E1497)</f>
        <v/>
      </c>
      <c r="F1495" s="33" t="str">
        <f>IF(ISBLANK(Medewerkers!H1497),"",Medewerkers!H1497)</f>
        <v/>
      </c>
      <c r="G1495" s="33" t="str">
        <f>IF(ISBLANK(Medewerkers!G1497),IF(ISBLANK(Medewerkers!F1497),"",Medewerkers!F1497),Medewerkers!G1497)</f>
        <v/>
      </c>
      <c r="H1495" s="33" t="str">
        <f>IF(ISBLANK(Medewerkers!A1497),"",IF(Medewerkers!L1497="Engels","en",IF(Medewerkers!L1497="Frans","fr",IF(Medewerkers!L1497="Duits","de","nl"))))</f>
        <v/>
      </c>
    </row>
    <row r="1496" spans="1:8" ht="14.25" customHeight="1">
      <c r="A1496" s="33" t="str">
        <f>IF(ISBLANK(Medewerkers!A1498),"",Medewerkers!A1498)</f>
        <v/>
      </c>
      <c r="B1496" s="33" t="str">
        <f>IF(ISBLANK(Medewerkers!B1498),"",Medewerkers!B1498)</f>
        <v/>
      </c>
      <c r="C1496" s="33" t="str">
        <f>IF(ISBLANK(Medewerkers!C1498),"",Medewerkers!C1498)</f>
        <v/>
      </c>
      <c r="D1496" s="33" t="str">
        <f>IF(ISBLANK(Medewerkers!D1498),"",Medewerkers!D1498)</f>
        <v/>
      </c>
      <c r="E1496" s="33" t="str">
        <f>IF(ISBLANK(Medewerkers!E1498),"",Medewerkers!E1498)</f>
        <v/>
      </c>
      <c r="F1496" s="33" t="str">
        <f>IF(ISBLANK(Medewerkers!H1498),"",Medewerkers!H1498)</f>
        <v/>
      </c>
      <c r="G1496" s="33" t="str">
        <f>IF(ISBLANK(Medewerkers!G1498),IF(ISBLANK(Medewerkers!F1498),"",Medewerkers!F1498),Medewerkers!G1498)</f>
        <v/>
      </c>
      <c r="H1496" s="33" t="str">
        <f>IF(ISBLANK(Medewerkers!A1498),"",IF(Medewerkers!L1498="Engels","en",IF(Medewerkers!L1498="Frans","fr",IF(Medewerkers!L1498="Duits","de","nl"))))</f>
        <v/>
      </c>
    </row>
    <row r="1497" spans="1:8" ht="14.25" customHeight="1">
      <c r="A1497" s="33" t="str">
        <f>IF(ISBLANK(Medewerkers!A1499),"",Medewerkers!A1499)</f>
        <v/>
      </c>
      <c r="B1497" s="33" t="str">
        <f>IF(ISBLANK(Medewerkers!B1499),"",Medewerkers!B1499)</f>
        <v/>
      </c>
      <c r="C1497" s="33" t="str">
        <f>IF(ISBLANK(Medewerkers!C1499),"",Medewerkers!C1499)</f>
        <v/>
      </c>
      <c r="D1497" s="33" t="str">
        <f>IF(ISBLANK(Medewerkers!D1499),"",Medewerkers!D1499)</f>
        <v/>
      </c>
      <c r="E1497" s="33" t="str">
        <f>IF(ISBLANK(Medewerkers!E1499),"",Medewerkers!E1499)</f>
        <v/>
      </c>
      <c r="F1497" s="33" t="str">
        <f>IF(ISBLANK(Medewerkers!H1499),"",Medewerkers!H1499)</f>
        <v/>
      </c>
      <c r="G1497" s="33" t="str">
        <f>IF(ISBLANK(Medewerkers!G1499),IF(ISBLANK(Medewerkers!F1499),"",Medewerkers!F1499),Medewerkers!G1499)</f>
        <v/>
      </c>
      <c r="H1497" s="33" t="str">
        <f>IF(ISBLANK(Medewerkers!A1499),"",IF(Medewerkers!L1499="Engels","en",IF(Medewerkers!L1499="Frans","fr",IF(Medewerkers!L1499="Duits","de","nl"))))</f>
        <v/>
      </c>
    </row>
    <row r="1498" spans="1:8" ht="14.25" customHeight="1">
      <c r="A1498" s="33" t="str">
        <f>IF(ISBLANK(Medewerkers!A1500),"",Medewerkers!A1500)</f>
        <v/>
      </c>
      <c r="B1498" s="33" t="str">
        <f>IF(ISBLANK(Medewerkers!B1500),"",Medewerkers!B1500)</f>
        <v/>
      </c>
      <c r="C1498" s="33" t="str">
        <f>IF(ISBLANK(Medewerkers!C1500),"",Medewerkers!C1500)</f>
        <v/>
      </c>
      <c r="D1498" s="33" t="str">
        <f>IF(ISBLANK(Medewerkers!D1500),"",Medewerkers!D1500)</f>
        <v/>
      </c>
      <c r="E1498" s="33" t="str">
        <f>IF(ISBLANK(Medewerkers!E1500),"",Medewerkers!E1500)</f>
        <v/>
      </c>
      <c r="F1498" s="33" t="str">
        <f>IF(ISBLANK(Medewerkers!H1500),"",Medewerkers!H1500)</f>
        <v/>
      </c>
      <c r="G1498" s="33" t="str">
        <f>IF(ISBLANK(Medewerkers!G1500),IF(ISBLANK(Medewerkers!F1500),"",Medewerkers!F1500),Medewerkers!G1500)</f>
        <v/>
      </c>
      <c r="H1498" s="33" t="str">
        <f>IF(ISBLANK(Medewerkers!A1500),"",IF(Medewerkers!L1500="Engels","en",IF(Medewerkers!L1500="Frans","fr",IF(Medewerkers!L1500="Duits","de","nl"))))</f>
        <v/>
      </c>
    </row>
    <row r="1499" spans="1:8" ht="14.25" customHeight="1">
      <c r="A1499" s="33" t="str">
        <f>IF(ISBLANK(Medewerkers!A1501),"",Medewerkers!A1501)</f>
        <v/>
      </c>
      <c r="B1499" s="33" t="str">
        <f>IF(ISBLANK(Medewerkers!B1501),"",Medewerkers!B1501)</f>
        <v/>
      </c>
      <c r="C1499" s="33" t="str">
        <f>IF(ISBLANK(Medewerkers!C1501),"",Medewerkers!C1501)</f>
        <v/>
      </c>
      <c r="D1499" s="33" t="str">
        <f>IF(ISBLANK(Medewerkers!D1501),"",Medewerkers!D1501)</f>
        <v/>
      </c>
      <c r="E1499" s="33" t="str">
        <f>IF(ISBLANK(Medewerkers!E1501),"",Medewerkers!E1501)</f>
        <v/>
      </c>
      <c r="F1499" s="33" t="str">
        <f>IF(ISBLANK(Medewerkers!H1501),"",Medewerkers!H1501)</f>
        <v/>
      </c>
      <c r="G1499" s="33" t="str">
        <f>IF(ISBLANK(Medewerkers!G1501),IF(ISBLANK(Medewerkers!F1501),"",Medewerkers!F1501),Medewerkers!G1501)</f>
        <v/>
      </c>
      <c r="H1499" s="33" t="str">
        <f>IF(ISBLANK(Medewerkers!A1501),"",IF(Medewerkers!L1501="Engels","en",IF(Medewerkers!L1501="Frans","fr",IF(Medewerkers!L1501="Duits","de","nl"))))</f>
        <v/>
      </c>
    </row>
    <row r="1500" spans="1:8" ht="14.25" customHeight="1">
      <c r="A1500" s="33" t="str">
        <f>IF(ISBLANK(Medewerkers!A1502),"",Medewerkers!A1502)</f>
        <v/>
      </c>
      <c r="B1500" s="33" t="str">
        <f>IF(ISBLANK(Medewerkers!B1502),"",Medewerkers!B1502)</f>
        <v/>
      </c>
      <c r="C1500" s="33" t="str">
        <f>IF(ISBLANK(Medewerkers!C1502),"",Medewerkers!C1502)</f>
        <v/>
      </c>
      <c r="D1500" s="33" t="str">
        <f>IF(ISBLANK(Medewerkers!D1502),"",Medewerkers!D1502)</f>
        <v/>
      </c>
      <c r="E1500" s="33" t="str">
        <f>IF(ISBLANK(Medewerkers!E1502),"",Medewerkers!E1502)</f>
        <v/>
      </c>
      <c r="F1500" s="33" t="str">
        <f>IF(ISBLANK(Medewerkers!H1502),"",Medewerkers!H1502)</f>
        <v/>
      </c>
      <c r="G1500" s="33" t="str">
        <f>IF(ISBLANK(Medewerkers!G1502),IF(ISBLANK(Medewerkers!F1502),"",Medewerkers!F1502),Medewerkers!G1502)</f>
        <v/>
      </c>
      <c r="H1500" s="33" t="str">
        <f>IF(ISBLANK(Medewerkers!A1502),"",IF(Medewerkers!L1502="Engels","en",IF(Medewerkers!L1502="Frans","fr",IF(Medewerkers!L1502="Duits","de","nl"))))</f>
        <v/>
      </c>
    </row>
    <row r="1501" spans="1:8" ht="14.25" customHeight="1">
      <c r="A1501" s="33" t="str">
        <f>IF(ISBLANK(Medewerkers!A1503),"",Medewerkers!A1503)</f>
        <v/>
      </c>
      <c r="B1501" s="33" t="str">
        <f>IF(ISBLANK(Medewerkers!B1503),"",Medewerkers!B1503)</f>
        <v/>
      </c>
      <c r="C1501" s="33" t="str">
        <f>IF(ISBLANK(Medewerkers!C1503),"",Medewerkers!C1503)</f>
        <v/>
      </c>
      <c r="D1501" s="33" t="str">
        <f>IF(ISBLANK(Medewerkers!D1503),"",Medewerkers!D1503)</f>
        <v/>
      </c>
      <c r="E1501" s="33" t="str">
        <f>IF(ISBLANK(Medewerkers!E1503),"",Medewerkers!E1503)</f>
        <v/>
      </c>
      <c r="F1501" s="33" t="str">
        <f>IF(ISBLANK(Medewerkers!H1503),"",Medewerkers!H1503)</f>
        <v/>
      </c>
      <c r="G1501" s="33" t="str">
        <f>IF(ISBLANK(Medewerkers!G1503),IF(ISBLANK(Medewerkers!F1503),"",Medewerkers!F1503),Medewerkers!G1503)</f>
        <v/>
      </c>
      <c r="H1501" s="33" t="str">
        <f>IF(ISBLANK(Medewerkers!A1503),"",IF(Medewerkers!L1503="Engels","en",IF(Medewerkers!L1503="Frans","fr",IF(Medewerkers!L1503="Duits","de","nl"))))</f>
        <v/>
      </c>
    </row>
    <row r="1502" spans="1:8" ht="14.25" customHeight="1">
      <c r="A1502" s="33" t="str">
        <f>IF(ISBLANK(Medewerkers!A1504),"",Medewerkers!A1504)</f>
        <v/>
      </c>
      <c r="B1502" s="33" t="str">
        <f>IF(ISBLANK(Medewerkers!B1504),"",Medewerkers!B1504)</f>
        <v/>
      </c>
      <c r="C1502" s="33" t="str">
        <f>IF(ISBLANK(Medewerkers!C1504),"",Medewerkers!C1504)</f>
        <v/>
      </c>
      <c r="D1502" s="33" t="str">
        <f>IF(ISBLANK(Medewerkers!D1504),"",Medewerkers!D1504)</f>
        <v/>
      </c>
      <c r="E1502" s="33" t="str">
        <f>IF(ISBLANK(Medewerkers!E1504),"",Medewerkers!E1504)</f>
        <v/>
      </c>
      <c r="F1502" s="33" t="str">
        <f>IF(ISBLANK(Medewerkers!H1504),"",Medewerkers!H1504)</f>
        <v/>
      </c>
      <c r="G1502" s="33" t="str">
        <f>IF(ISBLANK(Medewerkers!G1504),IF(ISBLANK(Medewerkers!F1504),"",Medewerkers!F1504),Medewerkers!G1504)</f>
        <v/>
      </c>
      <c r="H1502" s="33" t="str">
        <f>IF(ISBLANK(Medewerkers!A1504),"",IF(Medewerkers!L1504="Engels","en",IF(Medewerkers!L1504="Frans","fr",IF(Medewerkers!L1504="Duits","de","nl"))))</f>
        <v/>
      </c>
    </row>
    <row r="1503" spans="1:8" ht="14.25" customHeight="1">
      <c r="A1503" s="33" t="str">
        <f>IF(ISBLANK(Medewerkers!A1505),"",Medewerkers!A1505)</f>
        <v/>
      </c>
      <c r="B1503" s="33" t="str">
        <f>IF(ISBLANK(Medewerkers!B1505),"",Medewerkers!B1505)</f>
        <v/>
      </c>
      <c r="C1503" s="33" t="str">
        <f>IF(ISBLANK(Medewerkers!C1505),"",Medewerkers!C1505)</f>
        <v/>
      </c>
      <c r="D1503" s="33" t="str">
        <f>IF(ISBLANK(Medewerkers!D1505),"",Medewerkers!D1505)</f>
        <v/>
      </c>
      <c r="E1503" s="33" t="str">
        <f>IF(ISBLANK(Medewerkers!E1505),"",Medewerkers!E1505)</f>
        <v/>
      </c>
      <c r="F1503" s="33" t="str">
        <f>IF(ISBLANK(Medewerkers!H1505),"",Medewerkers!H1505)</f>
        <v/>
      </c>
      <c r="G1503" s="33" t="str">
        <f>IF(ISBLANK(Medewerkers!G1505),IF(ISBLANK(Medewerkers!F1505),"",Medewerkers!F1505),Medewerkers!G1505)</f>
        <v/>
      </c>
      <c r="H1503" s="33" t="str">
        <f>IF(ISBLANK(Medewerkers!A1505),"",IF(Medewerkers!L1505="Engels","en",IF(Medewerkers!L1505="Frans","fr",IF(Medewerkers!L1505="Duits","de","nl"))))</f>
        <v/>
      </c>
    </row>
    <row r="1504" spans="1:8" ht="14.25" customHeight="1">
      <c r="A1504" s="33" t="str">
        <f>IF(ISBLANK(Medewerkers!A1506),"",Medewerkers!A1506)</f>
        <v/>
      </c>
      <c r="B1504" s="33" t="str">
        <f>IF(ISBLANK(Medewerkers!B1506),"",Medewerkers!B1506)</f>
        <v/>
      </c>
      <c r="C1504" s="33" t="str">
        <f>IF(ISBLANK(Medewerkers!C1506),"",Medewerkers!C1506)</f>
        <v/>
      </c>
      <c r="D1504" s="33" t="str">
        <f>IF(ISBLANK(Medewerkers!D1506),"",Medewerkers!D1506)</f>
        <v/>
      </c>
      <c r="E1504" s="33" t="str">
        <f>IF(ISBLANK(Medewerkers!E1506),"",Medewerkers!E1506)</f>
        <v/>
      </c>
      <c r="F1504" s="33" t="str">
        <f>IF(ISBLANK(Medewerkers!H1506),"",Medewerkers!H1506)</f>
        <v/>
      </c>
      <c r="G1504" s="33" t="str">
        <f>IF(ISBLANK(Medewerkers!G1506),IF(ISBLANK(Medewerkers!F1506),"",Medewerkers!F1506),Medewerkers!G1506)</f>
        <v/>
      </c>
      <c r="H1504" s="33" t="str">
        <f>IF(ISBLANK(Medewerkers!A1506),"",IF(Medewerkers!L1506="Engels","en",IF(Medewerkers!L1506="Frans","fr",IF(Medewerkers!L1506="Duits","de","nl"))))</f>
        <v/>
      </c>
    </row>
    <row r="1505" spans="1:8" ht="14.25" customHeight="1">
      <c r="A1505" s="33" t="str">
        <f>IF(ISBLANK(Medewerkers!A1507),"",Medewerkers!A1507)</f>
        <v/>
      </c>
      <c r="B1505" s="33" t="str">
        <f>IF(ISBLANK(Medewerkers!B1507),"",Medewerkers!B1507)</f>
        <v/>
      </c>
      <c r="C1505" s="33" t="str">
        <f>IF(ISBLANK(Medewerkers!C1507),"",Medewerkers!C1507)</f>
        <v/>
      </c>
      <c r="D1505" s="33" t="str">
        <f>IF(ISBLANK(Medewerkers!D1507),"",Medewerkers!D1507)</f>
        <v/>
      </c>
      <c r="E1505" s="33" t="str">
        <f>IF(ISBLANK(Medewerkers!E1507),"",Medewerkers!E1507)</f>
        <v/>
      </c>
      <c r="F1505" s="33" t="str">
        <f>IF(ISBLANK(Medewerkers!H1507),"",Medewerkers!H1507)</f>
        <v/>
      </c>
      <c r="G1505" s="33" t="str">
        <f>IF(ISBLANK(Medewerkers!G1507),IF(ISBLANK(Medewerkers!F1507),"",Medewerkers!F1507),Medewerkers!G1507)</f>
        <v/>
      </c>
      <c r="H1505" s="33" t="str">
        <f>IF(ISBLANK(Medewerkers!A1507),"",IF(Medewerkers!L1507="Engels","en",IF(Medewerkers!L1507="Frans","fr",IF(Medewerkers!L1507="Duits","de","nl"))))</f>
        <v/>
      </c>
    </row>
    <row r="1506" spans="1:8" ht="14.25" customHeight="1">
      <c r="A1506" s="33" t="str">
        <f>IF(ISBLANK(Medewerkers!A1508),"",Medewerkers!A1508)</f>
        <v/>
      </c>
      <c r="B1506" s="33" t="str">
        <f>IF(ISBLANK(Medewerkers!B1508),"",Medewerkers!B1508)</f>
        <v/>
      </c>
      <c r="C1506" s="33" t="str">
        <f>IF(ISBLANK(Medewerkers!C1508),"",Medewerkers!C1508)</f>
        <v/>
      </c>
      <c r="D1506" s="33" t="str">
        <f>IF(ISBLANK(Medewerkers!D1508),"",Medewerkers!D1508)</f>
        <v/>
      </c>
      <c r="E1506" s="33" t="str">
        <f>IF(ISBLANK(Medewerkers!E1508),"",Medewerkers!E1508)</f>
        <v/>
      </c>
      <c r="F1506" s="33" t="str">
        <f>IF(ISBLANK(Medewerkers!H1508),"",Medewerkers!H1508)</f>
        <v/>
      </c>
      <c r="G1506" s="33" t="str">
        <f>IF(ISBLANK(Medewerkers!G1508),IF(ISBLANK(Medewerkers!F1508),"",Medewerkers!F1508),Medewerkers!G1508)</f>
        <v/>
      </c>
      <c r="H1506" s="33" t="str">
        <f>IF(ISBLANK(Medewerkers!A1508),"",IF(Medewerkers!L1508="Engels","en",IF(Medewerkers!L1508="Frans","fr",IF(Medewerkers!L1508="Duits","de","nl"))))</f>
        <v/>
      </c>
    </row>
    <row r="1507" spans="1:8" ht="14.25" customHeight="1">
      <c r="A1507" s="33" t="str">
        <f>IF(ISBLANK(Medewerkers!A1509),"",Medewerkers!A1509)</f>
        <v/>
      </c>
      <c r="B1507" s="33" t="str">
        <f>IF(ISBLANK(Medewerkers!B1509),"",Medewerkers!B1509)</f>
        <v/>
      </c>
      <c r="C1507" s="33" t="str">
        <f>IF(ISBLANK(Medewerkers!C1509),"",Medewerkers!C1509)</f>
        <v/>
      </c>
      <c r="D1507" s="33" t="str">
        <f>IF(ISBLANK(Medewerkers!D1509),"",Medewerkers!D1509)</f>
        <v/>
      </c>
      <c r="E1507" s="33" t="str">
        <f>IF(ISBLANK(Medewerkers!E1509),"",Medewerkers!E1509)</f>
        <v/>
      </c>
      <c r="F1507" s="33" t="str">
        <f>IF(ISBLANK(Medewerkers!H1509),"",Medewerkers!H1509)</f>
        <v/>
      </c>
      <c r="G1507" s="33" t="str">
        <f>IF(ISBLANK(Medewerkers!G1509),IF(ISBLANK(Medewerkers!F1509),"",Medewerkers!F1509),Medewerkers!G1509)</f>
        <v/>
      </c>
      <c r="H1507" s="33" t="str">
        <f>IF(ISBLANK(Medewerkers!A1509),"",IF(Medewerkers!L1509="Engels","en",IF(Medewerkers!L1509="Frans","fr",IF(Medewerkers!L1509="Duits","de","nl"))))</f>
        <v/>
      </c>
    </row>
    <row r="1508" spans="1:8" ht="14.25" customHeight="1">
      <c r="A1508" s="33" t="str">
        <f>IF(ISBLANK(Medewerkers!A1510),"",Medewerkers!A1510)</f>
        <v/>
      </c>
      <c r="B1508" s="33" t="str">
        <f>IF(ISBLANK(Medewerkers!B1510),"",Medewerkers!B1510)</f>
        <v/>
      </c>
      <c r="C1508" s="33" t="str">
        <f>IF(ISBLANK(Medewerkers!C1510),"",Medewerkers!C1510)</f>
        <v/>
      </c>
      <c r="D1508" s="33" t="str">
        <f>IF(ISBLANK(Medewerkers!D1510),"",Medewerkers!D1510)</f>
        <v/>
      </c>
      <c r="E1508" s="33" t="str">
        <f>IF(ISBLANK(Medewerkers!E1510),"",Medewerkers!E1510)</f>
        <v/>
      </c>
      <c r="F1508" s="33" t="str">
        <f>IF(ISBLANK(Medewerkers!H1510),"",Medewerkers!H1510)</f>
        <v/>
      </c>
      <c r="G1508" s="33" t="str">
        <f>IF(ISBLANK(Medewerkers!G1510),IF(ISBLANK(Medewerkers!F1510),"",Medewerkers!F1510),Medewerkers!G1510)</f>
        <v/>
      </c>
      <c r="H1508" s="33" t="str">
        <f>IF(ISBLANK(Medewerkers!A1510),"",IF(Medewerkers!L1510="Engels","en",IF(Medewerkers!L1510="Frans","fr",IF(Medewerkers!L1510="Duits","de","nl"))))</f>
        <v/>
      </c>
    </row>
    <row r="1509" spans="1:8" ht="14.25" customHeight="1">
      <c r="A1509" s="33" t="str">
        <f>IF(ISBLANK(Medewerkers!A1511),"",Medewerkers!A1511)</f>
        <v/>
      </c>
      <c r="B1509" s="33" t="str">
        <f>IF(ISBLANK(Medewerkers!B1511),"",Medewerkers!B1511)</f>
        <v/>
      </c>
      <c r="C1509" s="33" t="str">
        <f>IF(ISBLANK(Medewerkers!C1511),"",Medewerkers!C1511)</f>
        <v/>
      </c>
      <c r="D1509" s="33" t="str">
        <f>IF(ISBLANK(Medewerkers!D1511),"",Medewerkers!D1511)</f>
        <v/>
      </c>
      <c r="E1509" s="33" t="str">
        <f>IF(ISBLANK(Medewerkers!E1511),"",Medewerkers!E1511)</f>
        <v/>
      </c>
      <c r="F1509" s="33" t="str">
        <f>IF(ISBLANK(Medewerkers!H1511),"",Medewerkers!H1511)</f>
        <v/>
      </c>
      <c r="G1509" s="33" t="str">
        <f>IF(ISBLANK(Medewerkers!G1511),IF(ISBLANK(Medewerkers!F1511),"",Medewerkers!F1511),Medewerkers!G1511)</f>
        <v/>
      </c>
      <c r="H1509" s="33" t="str">
        <f>IF(ISBLANK(Medewerkers!A1511),"",IF(Medewerkers!L1511="Engels","en",IF(Medewerkers!L1511="Frans","fr",IF(Medewerkers!L1511="Duits","de","nl"))))</f>
        <v/>
      </c>
    </row>
    <row r="1510" spans="1:8" ht="14.25" customHeight="1">
      <c r="A1510" s="33" t="str">
        <f>IF(ISBLANK(Medewerkers!A1512),"",Medewerkers!A1512)</f>
        <v/>
      </c>
      <c r="B1510" s="33" t="str">
        <f>IF(ISBLANK(Medewerkers!B1512),"",Medewerkers!B1512)</f>
        <v/>
      </c>
      <c r="C1510" s="33" t="str">
        <f>IF(ISBLANK(Medewerkers!C1512),"",Medewerkers!C1512)</f>
        <v/>
      </c>
      <c r="D1510" s="33" t="str">
        <f>IF(ISBLANK(Medewerkers!D1512),"",Medewerkers!D1512)</f>
        <v/>
      </c>
      <c r="E1510" s="33" t="str">
        <f>IF(ISBLANK(Medewerkers!E1512),"",Medewerkers!E1512)</f>
        <v/>
      </c>
      <c r="F1510" s="33" t="str">
        <f>IF(ISBLANK(Medewerkers!H1512),"",Medewerkers!H1512)</f>
        <v/>
      </c>
      <c r="G1510" s="33" t="str">
        <f>IF(ISBLANK(Medewerkers!G1512),IF(ISBLANK(Medewerkers!F1512),"",Medewerkers!F1512),Medewerkers!G1512)</f>
        <v/>
      </c>
      <c r="H1510" s="33" t="str">
        <f>IF(ISBLANK(Medewerkers!A1512),"",IF(Medewerkers!L1512="Engels","en",IF(Medewerkers!L1512="Frans","fr",IF(Medewerkers!L1512="Duits","de","nl"))))</f>
        <v/>
      </c>
    </row>
    <row r="1511" spans="1:8" ht="14.25" customHeight="1">
      <c r="A1511" s="33" t="str">
        <f>IF(ISBLANK(Medewerkers!A1513),"",Medewerkers!A1513)</f>
        <v/>
      </c>
      <c r="B1511" s="33" t="str">
        <f>IF(ISBLANK(Medewerkers!B1513),"",Medewerkers!B1513)</f>
        <v/>
      </c>
      <c r="C1511" s="33" t="str">
        <f>IF(ISBLANK(Medewerkers!C1513),"",Medewerkers!C1513)</f>
        <v/>
      </c>
      <c r="D1511" s="33" t="str">
        <f>IF(ISBLANK(Medewerkers!D1513),"",Medewerkers!D1513)</f>
        <v/>
      </c>
      <c r="E1511" s="33" t="str">
        <f>IF(ISBLANK(Medewerkers!E1513),"",Medewerkers!E1513)</f>
        <v/>
      </c>
      <c r="F1511" s="33" t="str">
        <f>IF(ISBLANK(Medewerkers!H1513),"",Medewerkers!H1513)</f>
        <v/>
      </c>
      <c r="G1511" s="33" t="str">
        <f>IF(ISBLANK(Medewerkers!G1513),IF(ISBLANK(Medewerkers!F1513),"",Medewerkers!F1513),Medewerkers!G1513)</f>
        <v/>
      </c>
      <c r="H1511" s="33" t="str">
        <f>IF(ISBLANK(Medewerkers!A1513),"",IF(Medewerkers!L1513="Engels","en",IF(Medewerkers!L1513="Frans","fr",IF(Medewerkers!L1513="Duits","de","nl"))))</f>
        <v/>
      </c>
    </row>
    <row r="1512" spans="1:8" ht="14.25" customHeight="1">
      <c r="A1512" s="33" t="str">
        <f>IF(ISBLANK(Medewerkers!A1514),"",Medewerkers!A1514)</f>
        <v/>
      </c>
      <c r="B1512" s="33" t="str">
        <f>IF(ISBLANK(Medewerkers!B1514),"",Medewerkers!B1514)</f>
        <v/>
      </c>
      <c r="C1512" s="33" t="str">
        <f>IF(ISBLANK(Medewerkers!C1514),"",Medewerkers!C1514)</f>
        <v/>
      </c>
      <c r="D1512" s="33" t="str">
        <f>IF(ISBLANK(Medewerkers!D1514),"",Medewerkers!D1514)</f>
        <v/>
      </c>
      <c r="E1512" s="33" t="str">
        <f>IF(ISBLANK(Medewerkers!E1514),"",Medewerkers!E1514)</f>
        <v/>
      </c>
      <c r="F1512" s="33" t="str">
        <f>IF(ISBLANK(Medewerkers!H1514),"",Medewerkers!H1514)</f>
        <v/>
      </c>
      <c r="G1512" s="33" t="str">
        <f>IF(ISBLANK(Medewerkers!G1514),IF(ISBLANK(Medewerkers!F1514),"",Medewerkers!F1514),Medewerkers!G1514)</f>
        <v/>
      </c>
      <c r="H1512" s="33" t="str">
        <f>IF(ISBLANK(Medewerkers!A1514),"",IF(Medewerkers!L1514="Engels","en",IF(Medewerkers!L1514="Frans","fr",IF(Medewerkers!L1514="Duits","de","nl"))))</f>
        <v/>
      </c>
    </row>
    <row r="1513" spans="1:8" ht="14.25" customHeight="1">
      <c r="A1513" s="33" t="str">
        <f>IF(ISBLANK(Medewerkers!A1515),"",Medewerkers!A1515)</f>
        <v/>
      </c>
      <c r="B1513" s="33" t="str">
        <f>IF(ISBLANK(Medewerkers!B1515),"",Medewerkers!B1515)</f>
        <v/>
      </c>
      <c r="C1513" s="33" t="str">
        <f>IF(ISBLANK(Medewerkers!C1515),"",Medewerkers!C1515)</f>
        <v/>
      </c>
      <c r="D1513" s="33" t="str">
        <f>IF(ISBLANK(Medewerkers!D1515),"",Medewerkers!D1515)</f>
        <v/>
      </c>
      <c r="E1513" s="33" t="str">
        <f>IF(ISBLANK(Medewerkers!E1515),"",Medewerkers!E1515)</f>
        <v/>
      </c>
      <c r="F1513" s="33" t="str">
        <f>IF(ISBLANK(Medewerkers!H1515),"",Medewerkers!H1515)</f>
        <v/>
      </c>
      <c r="G1513" s="33" t="str">
        <f>IF(ISBLANK(Medewerkers!G1515),IF(ISBLANK(Medewerkers!F1515),"",Medewerkers!F1515),Medewerkers!G1515)</f>
        <v/>
      </c>
      <c r="H1513" s="33" t="str">
        <f>IF(ISBLANK(Medewerkers!A1515),"",IF(Medewerkers!L1515="Engels","en",IF(Medewerkers!L1515="Frans","fr",IF(Medewerkers!L1515="Duits","de","nl"))))</f>
        <v/>
      </c>
    </row>
    <row r="1514" spans="1:8" ht="14.25" customHeight="1">
      <c r="A1514" s="33" t="str">
        <f>IF(ISBLANK(Medewerkers!A1516),"",Medewerkers!A1516)</f>
        <v/>
      </c>
      <c r="B1514" s="33" t="str">
        <f>IF(ISBLANK(Medewerkers!B1516),"",Medewerkers!B1516)</f>
        <v/>
      </c>
      <c r="C1514" s="33" t="str">
        <f>IF(ISBLANK(Medewerkers!C1516),"",Medewerkers!C1516)</f>
        <v/>
      </c>
      <c r="D1514" s="33" t="str">
        <f>IF(ISBLANK(Medewerkers!D1516),"",Medewerkers!D1516)</f>
        <v/>
      </c>
      <c r="E1514" s="33" t="str">
        <f>IF(ISBLANK(Medewerkers!E1516),"",Medewerkers!E1516)</f>
        <v/>
      </c>
      <c r="F1514" s="33" t="str">
        <f>IF(ISBLANK(Medewerkers!H1516),"",Medewerkers!H1516)</f>
        <v/>
      </c>
      <c r="G1514" s="33" t="str">
        <f>IF(ISBLANK(Medewerkers!G1516),IF(ISBLANK(Medewerkers!F1516),"",Medewerkers!F1516),Medewerkers!G1516)</f>
        <v/>
      </c>
      <c r="H1514" s="33" t="str">
        <f>IF(ISBLANK(Medewerkers!A1516),"",IF(Medewerkers!L1516="Engels","en",IF(Medewerkers!L1516="Frans","fr",IF(Medewerkers!L1516="Duits","de","nl"))))</f>
        <v/>
      </c>
    </row>
    <row r="1515" spans="1:8" ht="14.25" customHeight="1">
      <c r="A1515" s="33" t="str">
        <f>IF(ISBLANK(Medewerkers!A1517),"",Medewerkers!A1517)</f>
        <v/>
      </c>
      <c r="B1515" s="33" t="str">
        <f>IF(ISBLANK(Medewerkers!B1517),"",Medewerkers!B1517)</f>
        <v/>
      </c>
      <c r="C1515" s="33" t="str">
        <f>IF(ISBLANK(Medewerkers!C1517),"",Medewerkers!C1517)</f>
        <v/>
      </c>
      <c r="D1515" s="33" t="str">
        <f>IF(ISBLANK(Medewerkers!D1517),"",Medewerkers!D1517)</f>
        <v/>
      </c>
      <c r="E1515" s="33" t="str">
        <f>IF(ISBLANK(Medewerkers!E1517),"",Medewerkers!E1517)</f>
        <v/>
      </c>
      <c r="F1515" s="33" t="str">
        <f>IF(ISBLANK(Medewerkers!H1517),"",Medewerkers!H1517)</f>
        <v/>
      </c>
      <c r="G1515" s="33" t="str">
        <f>IF(ISBLANK(Medewerkers!G1517),IF(ISBLANK(Medewerkers!F1517),"",Medewerkers!F1517),Medewerkers!G1517)</f>
        <v/>
      </c>
      <c r="H1515" s="33" t="str">
        <f>IF(ISBLANK(Medewerkers!A1517),"",IF(Medewerkers!L1517="Engels","en",IF(Medewerkers!L1517="Frans","fr",IF(Medewerkers!L1517="Duits","de","nl"))))</f>
        <v/>
      </c>
    </row>
    <row r="1516" spans="1:8" ht="14.25" customHeight="1">
      <c r="A1516" s="33" t="str">
        <f>IF(ISBLANK(Medewerkers!A1518),"",Medewerkers!A1518)</f>
        <v/>
      </c>
      <c r="B1516" s="33" t="str">
        <f>IF(ISBLANK(Medewerkers!B1518),"",Medewerkers!B1518)</f>
        <v/>
      </c>
      <c r="C1516" s="33" t="str">
        <f>IF(ISBLANK(Medewerkers!C1518),"",Medewerkers!C1518)</f>
        <v/>
      </c>
      <c r="D1516" s="33" t="str">
        <f>IF(ISBLANK(Medewerkers!D1518),"",Medewerkers!D1518)</f>
        <v/>
      </c>
      <c r="E1516" s="33" t="str">
        <f>IF(ISBLANK(Medewerkers!E1518),"",Medewerkers!E1518)</f>
        <v/>
      </c>
      <c r="F1516" s="33" t="str">
        <f>IF(ISBLANK(Medewerkers!H1518),"",Medewerkers!H1518)</f>
        <v/>
      </c>
      <c r="G1516" s="33" t="str">
        <f>IF(ISBLANK(Medewerkers!G1518),IF(ISBLANK(Medewerkers!F1518),"",Medewerkers!F1518),Medewerkers!G1518)</f>
        <v/>
      </c>
      <c r="H1516" s="33" t="str">
        <f>IF(ISBLANK(Medewerkers!A1518),"",IF(Medewerkers!L1518="Engels","en",IF(Medewerkers!L1518="Frans","fr",IF(Medewerkers!L1518="Duits","de","nl"))))</f>
        <v/>
      </c>
    </row>
    <row r="1517" spans="1:8" ht="14.25" customHeight="1">
      <c r="A1517" s="33" t="str">
        <f>IF(ISBLANK(Medewerkers!A1519),"",Medewerkers!A1519)</f>
        <v/>
      </c>
      <c r="B1517" s="33" t="str">
        <f>IF(ISBLANK(Medewerkers!B1519),"",Medewerkers!B1519)</f>
        <v/>
      </c>
      <c r="C1517" s="33" t="str">
        <f>IF(ISBLANK(Medewerkers!C1519),"",Medewerkers!C1519)</f>
        <v/>
      </c>
      <c r="D1517" s="33" t="str">
        <f>IF(ISBLANK(Medewerkers!D1519),"",Medewerkers!D1519)</f>
        <v/>
      </c>
      <c r="E1517" s="33" t="str">
        <f>IF(ISBLANK(Medewerkers!E1519),"",Medewerkers!E1519)</f>
        <v/>
      </c>
      <c r="F1517" s="33" t="str">
        <f>IF(ISBLANK(Medewerkers!H1519),"",Medewerkers!H1519)</f>
        <v/>
      </c>
      <c r="G1517" s="33" t="str">
        <f>IF(ISBLANK(Medewerkers!G1519),IF(ISBLANK(Medewerkers!F1519),"",Medewerkers!F1519),Medewerkers!G1519)</f>
        <v/>
      </c>
      <c r="H1517" s="33" t="str">
        <f>IF(ISBLANK(Medewerkers!A1519),"",IF(Medewerkers!L1519="Engels","en",IF(Medewerkers!L1519="Frans","fr",IF(Medewerkers!L1519="Duits","de","nl"))))</f>
        <v/>
      </c>
    </row>
    <row r="1518" spans="1:8" ht="14.25" customHeight="1">
      <c r="A1518" s="33" t="str">
        <f>IF(ISBLANK(Medewerkers!A1520),"",Medewerkers!A1520)</f>
        <v/>
      </c>
      <c r="B1518" s="33" t="str">
        <f>IF(ISBLANK(Medewerkers!B1520),"",Medewerkers!B1520)</f>
        <v/>
      </c>
      <c r="C1518" s="33" t="str">
        <f>IF(ISBLANK(Medewerkers!C1520),"",Medewerkers!C1520)</f>
        <v/>
      </c>
      <c r="D1518" s="33" t="str">
        <f>IF(ISBLANK(Medewerkers!D1520),"",Medewerkers!D1520)</f>
        <v/>
      </c>
      <c r="E1518" s="33" t="str">
        <f>IF(ISBLANK(Medewerkers!E1520),"",Medewerkers!E1520)</f>
        <v/>
      </c>
      <c r="F1518" s="33" t="str">
        <f>IF(ISBLANK(Medewerkers!H1520),"",Medewerkers!H1520)</f>
        <v/>
      </c>
      <c r="G1518" s="33" t="str">
        <f>IF(ISBLANK(Medewerkers!G1520),IF(ISBLANK(Medewerkers!F1520),"",Medewerkers!F1520),Medewerkers!G1520)</f>
        <v/>
      </c>
      <c r="H1518" s="33" t="str">
        <f>IF(ISBLANK(Medewerkers!A1520),"",IF(Medewerkers!L1520="Engels","en",IF(Medewerkers!L1520="Frans","fr",IF(Medewerkers!L1520="Duits","de","nl"))))</f>
        <v/>
      </c>
    </row>
    <row r="1519" spans="1:8" ht="14.25" customHeight="1">
      <c r="A1519" s="33" t="str">
        <f>IF(ISBLANK(Medewerkers!A1521),"",Medewerkers!A1521)</f>
        <v/>
      </c>
      <c r="B1519" s="33" t="str">
        <f>IF(ISBLANK(Medewerkers!B1521),"",Medewerkers!B1521)</f>
        <v/>
      </c>
      <c r="C1519" s="33" t="str">
        <f>IF(ISBLANK(Medewerkers!C1521),"",Medewerkers!C1521)</f>
        <v/>
      </c>
      <c r="D1519" s="33" t="str">
        <f>IF(ISBLANK(Medewerkers!D1521),"",Medewerkers!D1521)</f>
        <v/>
      </c>
      <c r="E1519" s="33" t="str">
        <f>IF(ISBLANK(Medewerkers!E1521),"",Medewerkers!E1521)</f>
        <v/>
      </c>
      <c r="F1519" s="33" t="str">
        <f>IF(ISBLANK(Medewerkers!H1521),"",Medewerkers!H1521)</f>
        <v/>
      </c>
      <c r="G1519" s="33" t="str">
        <f>IF(ISBLANK(Medewerkers!G1521),IF(ISBLANK(Medewerkers!F1521),"",Medewerkers!F1521),Medewerkers!G1521)</f>
        <v/>
      </c>
      <c r="H1519" s="33" t="str">
        <f>IF(ISBLANK(Medewerkers!A1521),"",IF(Medewerkers!L1521="Engels","en",IF(Medewerkers!L1521="Frans","fr",IF(Medewerkers!L1521="Duits","de","nl"))))</f>
        <v/>
      </c>
    </row>
    <row r="1520" spans="1:8" ht="14.25" customHeight="1">
      <c r="A1520" s="33" t="str">
        <f>IF(ISBLANK(Medewerkers!A1522),"",Medewerkers!A1522)</f>
        <v/>
      </c>
      <c r="B1520" s="33" t="str">
        <f>IF(ISBLANK(Medewerkers!B1522),"",Medewerkers!B1522)</f>
        <v/>
      </c>
      <c r="C1520" s="33" t="str">
        <f>IF(ISBLANK(Medewerkers!C1522),"",Medewerkers!C1522)</f>
        <v/>
      </c>
      <c r="D1520" s="33" t="str">
        <f>IF(ISBLANK(Medewerkers!D1522),"",Medewerkers!D1522)</f>
        <v/>
      </c>
      <c r="E1520" s="33" t="str">
        <f>IF(ISBLANK(Medewerkers!E1522),"",Medewerkers!E1522)</f>
        <v/>
      </c>
      <c r="F1520" s="33" t="str">
        <f>IF(ISBLANK(Medewerkers!H1522),"",Medewerkers!H1522)</f>
        <v/>
      </c>
      <c r="G1520" s="33" t="str">
        <f>IF(ISBLANK(Medewerkers!G1522),IF(ISBLANK(Medewerkers!F1522),"",Medewerkers!F1522),Medewerkers!G1522)</f>
        <v/>
      </c>
      <c r="H1520" s="33" t="str">
        <f>IF(ISBLANK(Medewerkers!A1522),"",IF(Medewerkers!L1522="Engels","en",IF(Medewerkers!L1522="Frans","fr",IF(Medewerkers!L1522="Duits","de","nl"))))</f>
        <v/>
      </c>
    </row>
    <row r="1521" spans="1:8" ht="14.25" customHeight="1">
      <c r="A1521" s="33" t="str">
        <f>IF(ISBLANK(Medewerkers!A1523),"",Medewerkers!A1523)</f>
        <v/>
      </c>
      <c r="B1521" s="33" t="str">
        <f>IF(ISBLANK(Medewerkers!B1523),"",Medewerkers!B1523)</f>
        <v/>
      </c>
      <c r="C1521" s="33" t="str">
        <f>IF(ISBLANK(Medewerkers!C1523),"",Medewerkers!C1523)</f>
        <v/>
      </c>
      <c r="D1521" s="33" t="str">
        <f>IF(ISBLANK(Medewerkers!D1523),"",Medewerkers!D1523)</f>
        <v/>
      </c>
      <c r="E1521" s="33" t="str">
        <f>IF(ISBLANK(Medewerkers!E1523),"",Medewerkers!E1523)</f>
        <v/>
      </c>
      <c r="F1521" s="33" t="str">
        <f>IF(ISBLANK(Medewerkers!H1523),"",Medewerkers!H1523)</f>
        <v/>
      </c>
      <c r="G1521" s="33" t="str">
        <f>IF(ISBLANK(Medewerkers!G1523),IF(ISBLANK(Medewerkers!F1523),"",Medewerkers!F1523),Medewerkers!G1523)</f>
        <v/>
      </c>
      <c r="H1521" s="33" t="str">
        <f>IF(ISBLANK(Medewerkers!A1523),"",IF(Medewerkers!L1523="Engels","en",IF(Medewerkers!L1523="Frans","fr",IF(Medewerkers!L1523="Duits","de","nl"))))</f>
        <v/>
      </c>
    </row>
    <row r="1522" spans="1:8" ht="14.25" customHeight="1">
      <c r="A1522" s="33" t="str">
        <f>IF(ISBLANK(Medewerkers!A1524),"",Medewerkers!A1524)</f>
        <v/>
      </c>
      <c r="B1522" s="33" t="str">
        <f>IF(ISBLANK(Medewerkers!B1524),"",Medewerkers!B1524)</f>
        <v/>
      </c>
      <c r="C1522" s="33" t="str">
        <f>IF(ISBLANK(Medewerkers!C1524),"",Medewerkers!C1524)</f>
        <v/>
      </c>
      <c r="D1522" s="33" t="str">
        <f>IF(ISBLANK(Medewerkers!D1524),"",Medewerkers!D1524)</f>
        <v/>
      </c>
      <c r="E1522" s="33" t="str">
        <f>IF(ISBLANK(Medewerkers!E1524),"",Medewerkers!E1524)</f>
        <v/>
      </c>
      <c r="F1522" s="33" t="str">
        <f>IF(ISBLANK(Medewerkers!H1524),"",Medewerkers!H1524)</f>
        <v/>
      </c>
      <c r="G1522" s="33" t="str">
        <f>IF(ISBLANK(Medewerkers!G1524),IF(ISBLANK(Medewerkers!F1524),"",Medewerkers!F1524),Medewerkers!G1524)</f>
        <v/>
      </c>
      <c r="H1522" s="33" t="str">
        <f>IF(ISBLANK(Medewerkers!A1524),"",IF(Medewerkers!L1524="Engels","en",IF(Medewerkers!L1524="Frans","fr",IF(Medewerkers!L1524="Duits","de","nl"))))</f>
        <v/>
      </c>
    </row>
    <row r="1523" spans="1:8" ht="14.25" customHeight="1">
      <c r="A1523" s="33" t="str">
        <f>IF(ISBLANK(Medewerkers!A1525),"",Medewerkers!A1525)</f>
        <v/>
      </c>
      <c r="B1523" s="33" t="str">
        <f>IF(ISBLANK(Medewerkers!B1525),"",Medewerkers!B1525)</f>
        <v/>
      </c>
      <c r="C1523" s="33" t="str">
        <f>IF(ISBLANK(Medewerkers!C1525),"",Medewerkers!C1525)</f>
        <v/>
      </c>
      <c r="D1523" s="33" t="str">
        <f>IF(ISBLANK(Medewerkers!D1525),"",Medewerkers!D1525)</f>
        <v/>
      </c>
      <c r="E1523" s="33" t="str">
        <f>IF(ISBLANK(Medewerkers!E1525),"",Medewerkers!E1525)</f>
        <v/>
      </c>
      <c r="F1523" s="33" t="str">
        <f>IF(ISBLANK(Medewerkers!H1525),"",Medewerkers!H1525)</f>
        <v/>
      </c>
      <c r="G1523" s="33" t="str">
        <f>IF(ISBLANK(Medewerkers!G1525),IF(ISBLANK(Medewerkers!F1525),"",Medewerkers!F1525),Medewerkers!G1525)</f>
        <v/>
      </c>
      <c r="H1523" s="33" t="str">
        <f>IF(ISBLANK(Medewerkers!A1525),"",IF(Medewerkers!L1525="Engels","en",IF(Medewerkers!L1525="Frans","fr",IF(Medewerkers!L1525="Duits","de","nl"))))</f>
        <v/>
      </c>
    </row>
    <row r="1524" spans="1:8" ht="14.25" customHeight="1">
      <c r="A1524" s="33" t="str">
        <f>IF(ISBLANK(Medewerkers!A1526),"",Medewerkers!A1526)</f>
        <v/>
      </c>
      <c r="B1524" s="33" t="str">
        <f>IF(ISBLANK(Medewerkers!B1526),"",Medewerkers!B1526)</f>
        <v/>
      </c>
      <c r="C1524" s="33" t="str">
        <f>IF(ISBLANK(Medewerkers!C1526),"",Medewerkers!C1526)</f>
        <v/>
      </c>
      <c r="D1524" s="33" t="str">
        <f>IF(ISBLANK(Medewerkers!D1526),"",Medewerkers!D1526)</f>
        <v/>
      </c>
      <c r="E1524" s="33" t="str">
        <f>IF(ISBLANK(Medewerkers!E1526),"",Medewerkers!E1526)</f>
        <v/>
      </c>
      <c r="F1524" s="33" t="str">
        <f>IF(ISBLANK(Medewerkers!H1526),"",Medewerkers!H1526)</f>
        <v/>
      </c>
      <c r="G1524" s="33" t="str">
        <f>IF(ISBLANK(Medewerkers!G1526),IF(ISBLANK(Medewerkers!F1526),"",Medewerkers!F1526),Medewerkers!G1526)</f>
        <v/>
      </c>
      <c r="H1524" s="33" t="str">
        <f>IF(ISBLANK(Medewerkers!A1526),"",IF(Medewerkers!L1526="Engels","en",IF(Medewerkers!L1526="Frans","fr",IF(Medewerkers!L1526="Duits","de","nl"))))</f>
        <v/>
      </c>
    </row>
    <row r="1525" spans="1:8" ht="14.25" customHeight="1">
      <c r="A1525" s="33" t="str">
        <f>IF(ISBLANK(Medewerkers!A1527),"",Medewerkers!A1527)</f>
        <v/>
      </c>
      <c r="B1525" s="33" t="str">
        <f>IF(ISBLANK(Medewerkers!B1527),"",Medewerkers!B1527)</f>
        <v/>
      </c>
      <c r="C1525" s="33" t="str">
        <f>IF(ISBLANK(Medewerkers!C1527),"",Medewerkers!C1527)</f>
        <v/>
      </c>
      <c r="D1525" s="33" t="str">
        <f>IF(ISBLANK(Medewerkers!D1527),"",Medewerkers!D1527)</f>
        <v/>
      </c>
      <c r="E1525" s="33" t="str">
        <f>IF(ISBLANK(Medewerkers!E1527),"",Medewerkers!E1527)</f>
        <v/>
      </c>
      <c r="F1525" s="33" t="str">
        <f>IF(ISBLANK(Medewerkers!H1527),"",Medewerkers!H1527)</f>
        <v/>
      </c>
      <c r="G1525" s="33" t="str">
        <f>IF(ISBLANK(Medewerkers!G1527),IF(ISBLANK(Medewerkers!F1527),"",Medewerkers!F1527),Medewerkers!G1527)</f>
        <v/>
      </c>
      <c r="H1525" s="33" t="str">
        <f>IF(ISBLANK(Medewerkers!A1527),"",IF(Medewerkers!L1527="Engels","en",IF(Medewerkers!L1527="Frans","fr",IF(Medewerkers!L1527="Duits","de","nl"))))</f>
        <v/>
      </c>
    </row>
    <row r="1526" spans="1:8" ht="14.25" customHeight="1">
      <c r="A1526" s="33" t="str">
        <f>IF(ISBLANK(Medewerkers!A1528),"",Medewerkers!A1528)</f>
        <v/>
      </c>
      <c r="B1526" s="33" t="str">
        <f>IF(ISBLANK(Medewerkers!B1528),"",Medewerkers!B1528)</f>
        <v/>
      </c>
      <c r="C1526" s="33" t="str">
        <f>IF(ISBLANK(Medewerkers!C1528),"",Medewerkers!C1528)</f>
        <v/>
      </c>
      <c r="D1526" s="33" t="str">
        <f>IF(ISBLANK(Medewerkers!D1528),"",Medewerkers!D1528)</f>
        <v/>
      </c>
      <c r="E1526" s="33" t="str">
        <f>IF(ISBLANK(Medewerkers!E1528),"",Medewerkers!E1528)</f>
        <v/>
      </c>
      <c r="F1526" s="33" t="str">
        <f>IF(ISBLANK(Medewerkers!H1528),"",Medewerkers!H1528)</f>
        <v/>
      </c>
      <c r="G1526" s="33" t="str">
        <f>IF(ISBLANK(Medewerkers!G1528),IF(ISBLANK(Medewerkers!F1528),"",Medewerkers!F1528),Medewerkers!G1528)</f>
        <v/>
      </c>
      <c r="H1526" s="33" t="str">
        <f>IF(ISBLANK(Medewerkers!A1528),"",IF(Medewerkers!L1528="Engels","en",IF(Medewerkers!L1528="Frans","fr",IF(Medewerkers!L1528="Duits","de","nl"))))</f>
        <v/>
      </c>
    </row>
    <row r="1527" spans="1:8" ht="14.25" customHeight="1">
      <c r="A1527" s="33" t="str">
        <f>IF(ISBLANK(Medewerkers!A1529),"",Medewerkers!A1529)</f>
        <v/>
      </c>
      <c r="B1527" s="33" t="str">
        <f>IF(ISBLANK(Medewerkers!B1529),"",Medewerkers!B1529)</f>
        <v/>
      </c>
      <c r="C1527" s="33" t="str">
        <f>IF(ISBLANK(Medewerkers!C1529),"",Medewerkers!C1529)</f>
        <v/>
      </c>
      <c r="D1527" s="33" t="str">
        <f>IF(ISBLANK(Medewerkers!D1529),"",Medewerkers!D1529)</f>
        <v/>
      </c>
      <c r="E1527" s="33" t="str">
        <f>IF(ISBLANK(Medewerkers!E1529),"",Medewerkers!E1529)</f>
        <v/>
      </c>
      <c r="F1527" s="33" t="str">
        <f>IF(ISBLANK(Medewerkers!H1529),"",Medewerkers!H1529)</f>
        <v/>
      </c>
      <c r="G1527" s="33" t="str">
        <f>IF(ISBLANK(Medewerkers!G1529),IF(ISBLANK(Medewerkers!F1529),"",Medewerkers!F1529),Medewerkers!G1529)</f>
        <v/>
      </c>
      <c r="H1527" s="33" t="str">
        <f>IF(ISBLANK(Medewerkers!A1529),"",IF(Medewerkers!L1529="Engels","en",IF(Medewerkers!L1529="Frans","fr",IF(Medewerkers!L1529="Duits","de","nl"))))</f>
        <v/>
      </c>
    </row>
    <row r="1528" spans="1:8" ht="14.25" customHeight="1">
      <c r="A1528" s="33" t="str">
        <f>IF(ISBLANK(Medewerkers!A1530),"",Medewerkers!A1530)</f>
        <v/>
      </c>
      <c r="B1528" s="33" t="str">
        <f>IF(ISBLANK(Medewerkers!B1530),"",Medewerkers!B1530)</f>
        <v/>
      </c>
      <c r="C1528" s="33" t="str">
        <f>IF(ISBLANK(Medewerkers!C1530),"",Medewerkers!C1530)</f>
        <v/>
      </c>
      <c r="D1528" s="33" t="str">
        <f>IF(ISBLANK(Medewerkers!D1530),"",Medewerkers!D1530)</f>
        <v/>
      </c>
      <c r="E1528" s="33" t="str">
        <f>IF(ISBLANK(Medewerkers!E1530),"",Medewerkers!E1530)</f>
        <v/>
      </c>
      <c r="F1528" s="33" t="str">
        <f>IF(ISBLANK(Medewerkers!H1530),"",Medewerkers!H1530)</f>
        <v/>
      </c>
      <c r="G1528" s="33" t="str">
        <f>IF(ISBLANK(Medewerkers!G1530),IF(ISBLANK(Medewerkers!F1530),"",Medewerkers!F1530),Medewerkers!G1530)</f>
        <v/>
      </c>
      <c r="H1528" s="33" t="str">
        <f>IF(ISBLANK(Medewerkers!A1530),"",IF(Medewerkers!L1530="Engels","en",IF(Medewerkers!L1530="Frans","fr",IF(Medewerkers!L1530="Duits","de","nl"))))</f>
        <v/>
      </c>
    </row>
    <row r="1529" spans="1:8" ht="14.25" customHeight="1">
      <c r="A1529" s="33" t="str">
        <f>IF(ISBLANK(Medewerkers!A1531),"",Medewerkers!A1531)</f>
        <v/>
      </c>
      <c r="B1529" s="33" t="str">
        <f>IF(ISBLANK(Medewerkers!B1531),"",Medewerkers!B1531)</f>
        <v/>
      </c>
      <c r="C1529" s="33" t="str">
        <f>IF(ISBLANK(Medewerkers!C1531),"",Medewerkers!C1531)</f>
        <v/>
      </c>
      <c r="D1529" s="33" t="str">
        <f>IF(ISBLANK(Medewerkers!D1531),"",Medewerkers!D1531)</f>
        <v/>
      </c>
      <c r="E1529" s="33" t="str">
        <f>IF(ISBLANK(Medewerkers!E1531),"",Medewerkers!E1531)</f>
        <v/>
      </c>
      <c r="F1529" s="33" t="str">
        <f>IF(ISBLANK(Medewerkers!H1531),"",Medewerkers!H1531)</f>
        <v/>
      </c>
      <c r="G1529" s="33" t="str">
        <f>IF(ISBLANK(Medewerkers!G1531),IF(ISBLANK(Medewerkers!F1531),"",Medewerkers!F1531),Medewerkers!G1531)</f>
        <v/>
      </c>
      <c r="H1529" s="33" t="str">
        <f>IF(ISBLANK(Medewerkers!A1531),"",IF(Medewerkers!L1531="Engels","en",IF(Medewerkers!L1531="Frans","fr",IF(Medewerkers!L1531="Duits","de","nl"))))</f>
        <v/>
      </c>
    </row>
    <row r="1530" spans="1:8" ht="14.25" customHeight="1">
      <c r="A1530" s="33" t="str">
        <f>IF(ISBLANK(Medewerkers!A1532),"",Medewerkers!A1532)</f>
        <v/>
      </c>
      <c r="B1530" s="33" t="str">
        <f>IF(ISBLANK(Medewerkers!B1532),"",Medewerkers!B1532)</f>
        <v/>
      </c>
      <c r="C1530" s="33" t="str">
        <f>IF(ISBLANK(Medewerkers!C1532),"",Medewerkers!C1532)</f>
        <v/>
      </c>
      <c r="D1530" s="33" t="str">
        <f>IF(ISBLANK(Medewerkers!D1532),"",Medewerkers!D1532)</f>
        <v/>
      </c>
      <c r="E1530" s="33" t="str">
        <f>IF(ISBLANK(Medewerkers!E1532),"",Medewerkers!E1532)</f>
        <v/>
      </c>
      <c r="F1530" s="33" t="str">
        <f>IF(ISBLANK(Medewerkers!H1532),"",Medewerkers!H1532)</f>
        <v/>
      </c>
      <c r="G1530" s="33" t="str">
        <f>IF(ISBLANK(Medewerkers!G1532),IF(ISBLANK(Medewerkers!F1532),"",Medewerkers!F1532),Medewerkers!G1532)</f>
        <v/>
      </c>
      <c r="H1530" s="33" t="str">
        <f>IF(ISBLANK(Medewerkers!A1532),"",IF(Medewerkers!L1532="Engels","en",IF(Medewerkers!L1532="Frans","fr",IF(Medewerkers!L1532="Duits","de","nl"))))</f>
        <v/>
      </c>
    </row>
    <row r="1531" spans="1:8" ht="14.25" customHeight="1">
      <c r="A1531" s="33" t="str">
        <f>IF(ISBLANK(Medewerkers!A1533),"",Medewerkers!A1533)</f>
        <v/>
      </c>
      <c r="B1531" s="33" t="str">
        <f>IF(ISBLANK(Medewerkers!B1533),"",Medewerkers!B1533)</f>
        <v/>
      </c>
      <c r="C1531" s="33" t="str">
        <f>IF(ISBLANK(Medewerkers!C1533),"",Medewerkers!C1533)</f>
        <v/>
      </c>
      <c r="D1531" s="33" t="str">
        <f>IF(ISBLANK(Medewerkers!D1533),"",Medewerkers!D1533)</f>
        <v/>
      </c>
      <c r="E1531" s="33" t="str">
        <f>IF(ISBLANK(Medewerkers!E1533),"",Medewerkers!E1533)</f>
        <v/>
      </c>
      <c r="F1531" s="33" t="str">
        <f>IF(ISBLANK(Medewerkers!H1533),"",Medewerkers!H1533)</f>
        <v/>
      </c>
      <c r="G1531" s="33" t="str">
        <f>IF(ISBLANK(Medewerkers!G1533),IF(ISBLANK(Medewerkers!F1533),"",Medewerkers!F1533),Medewerkers!G1533)</f>
        <v/>
      </c>
      <c r="H1531" s="33" t="str">
        <f>IF(ISBLANK(Medewerkers!A1533),"",IF(Medewerkers!L1533="Engels","en",IF(Medewerkers!L1533="Frans","fr",IF(Medewerkers!L1533="Duits","de","nl"))))</f>
        <v/>
      </c>
    </row>
    <row r="1532" spans="1:8" ht="14.25" customHeight="1">
      <c r="A1532" s="33" t="str">
        <f>IF(ISBLANK(Medewerkers!A1534),"",Medewerkers!A1534)</f>
        <v/>
      </c>
      <c r="B1532" s="33" t="str">
        <f>IF(ISBLANK(Medewerkers!B1534),"",Medewerkers!B1534)</f>
        <v/>
      </c>
      <c r="C1532" s="33" t="str">
        <f>IF(ISBLANK(Medewerkers!C1534),"",Medewerkers!C1534)</f>
        <v/>
      </c>
      <c r="D1532" s="33" t="str">
        <f>IF(ISBLANK(Medewerkers!D1534),"",Medewerkers!D1534)</f>
        <v/>
      </c>
      <c r="E1532" s="33" t="str">
        <f>IF(ISBLANK(Medewerkers!E1534),"",Medewerkers!E1534)</f>
        <v/>
      </c>
      <c r="F1532" s="33" t="str">
        <f>IF(ISBLANK(Medewerkers!H1534),"",Medewerkers!H1534)</f>
        <v/>
      </c>
      <c r="G1532" s="33" t="str">
        <f>IF(ISBLANK(Medewerkers!G1534),IF(ISBLANK(Medewerkers!F1534),"",Medewerkers!F1534),Medewerkers!G1534)</f>
        <v/>
      </c>
      <c r="H1532" s="33" t="str">
        <f>IF(ISBLANK(Medewerkers!A1534),"",IF(Medewerkers!L1534="Engels","en",IF(Medewerkers!L1534="Frans","fr",IF(Medewerkers!L1534="Duits","de","nl"))))</f>
        <v/>
      </c>
    </row>
    <row r="1533" spans="1:8" ht="14.25" customHeight="1">
      <c r="A1533" s="33" t="str">
        <f>IF(ISBLANK(Medewerkers!A1535),"",Medewerkers!A1535)</f>
        <v/>
      </c>
      <c r="B1533" s="33" t="str">
        <f>IF(ISBLANK(Medewerkers!B1535),"",Medewerkers!B1535)</f>
        <v/>
      </c>
      <c r="C1533" s="33" t="str">
        <f>IF(ISBLANK(Medewerkers!C1535),"",Medewerkers!C1535)</f>
        <v/>
      </c>
      <c r="D1533" s="33" t="str">
        <f>IF(ISBLANK(Medewerkers!D1535),"",Medewerkers!D1535)</f>
        <v/>
      </c>
      <c r="E1533" s="33" t="str">
        <f>IF(ISBLANK(Medewerkers!E1535),"",Medewerkers!E1535)</f>
        <v/>
      </c>
      <c r="F1533" s="33" t="str">
        <f>IF(ISBLANK(Medewerkers!H1535),"",Medewerkers!H1535)</f>
        <v/>
      </c>
      <c r="G1533" s="33" t="str">
        <f>IF(ISBLANK(Medewerkers!G1535),IF(ISBLANK(Medewerkers!F1535),"",Medewerkers!F1535),Medewerkers!G1535)</f>
        <v/>
      </c>
      <c r="H1533" s="33" t="str">
        <f>IF(ISBLANK(Medewerkers!A1535),"",IF(Medewerkers!L1535="Engels","en",IF(Medewerkers!L1535="Frans","fr",IF(Medewerkers!L1535="Duits","de","nl"))))</f>
        <v/>
      </c>
    </row>
    <row r="1534" spans="1:8" ht="14.25" customHeight="1">
      <c r="A1534" s="33" t="str">
        <f>IF(ISBLANK(Medewerkers!A1536),"",Medewerkers!A1536)</f>
        <v/>
      </c>
      <c r="B1534" s="33" t="str">
        <f>IF(ISBLANK(Medewerkers!B1536),"",Medewerkers!B1536)</f>
        <v/>
      </c>
      <c r="C1534" s="33" t="str">
        <f>IF(ISBLANK(Medewerkers!C1536),"",Medewerkers!C1536)</f>
        <v/>
      </c>
      <c r="D1534" s="33" t="str">
        <f>IF(ISBLANK(Medewerkers!D1536),"",Medewerkers!D1536)</f>
        <v/>
      </c>
      <c r="E1534" s="33" t="str">
        <f>IF(ISBLANK(Medewerkers!E1536),"",Medewerkers!E1536)</f>
        <v/>
      </c>
      <c r="F1534" s="33" t="str">
        <f>IF(ISBLANK(Medewerkers!H1536),"",Medewerkers!H1536)</f>
        <v/>
      </c>
      <c r="G1534" s="33" t="str">
        <f>IF(ISBLANK(Medewerkers!G1536),IF(ISBLANK(Medewerkers!F1536),"",Medewerkers!F1536),Medewerkers!G1536)</f>
        <v/>
      </c>
      <c r="H1534" s="33" t="str">
        <f>IF(ISBLANK(Medewerkers!A1536),"",IF(Medewerkers!L1536="Engels","en",IF(Medewerkers!L1536="Frans","fr",IF(Medewerkers!L1536="Duits","de","nl"))))</f>
        <v/>
      </c>
    </row>
    <row r="1535" spans="1:8" ht="14.25" customHeight="1">
      <c r="A1535" s="33" t="str">
        <f>IF(ISBLANK(Medewerkers!A1537),"",Medewerkers!A1537)</f>
        <v/>
      </c>
      <c r="B1535" s="33" t="str">
        <f>IF(ISBLANK(Medewerkers!B1537),"",Medewerkers!B1537)</f>
        <v/>
      </c>
      <c r="C1535" s="33" t="str">
        <f>IF(ISBLANK(Medewerkers!C1537),"",Medewerkers!C1537)</f>
        <v/>
      </c>
      <c r="D1535" s="33" t="str">
        <f>IF(ISBLANK(Medewerkers!D1537),"",Medewerkers!D1537)</f>
        <v/>
      </c>
      <c r="E1535" s="33" t="str">
        <f>IF(ISBLANK(Medewerkers!E1537),"",Medewerkers!E1537)</f>
        <v/>
      </c>
      <c r="F1535" s="33" t="str">
        <f>IF(ISBLANK(Medewerkers!H1537),"",Medewerkers!H1537)</f>
        <v/>
      </c>
      <c r="G1535" s="33" t="str">
        <f>IF(ISBLANK(Medewerkers!G1537),IF(ISBLANK(Medewerkers!F1537),"",Medewerkers!F1537),Medewerkers!G1537)</f>
        <v/>
      </c>
      <c r="H1535" s="33" t="str">
        <f>IF(ISBLANK(Medewerkers!A1537),"",IF(Medewerkers!L1537="Engels","en",IF(Medewerkers!L1537="Frans","fr",IF(Medewerkers!L1537="Duits","de","nl"))))</f>
        <v/>
      </c>
    </row>
    <row r="1536" spans="1:8" ht="14.25" customHeight="1">
      <c r="A1536" s="33" t="str">
        <f>IF(ISBLANK(Medewerkers!A1538),"",Medewerkers!A1538)</f>
        <v/>
      </c>
      <c r="B1536" s="33" t="str">
        <f>IF(ISBLANK(Medewerkers!B1538),"",Medewerkers!B1538)</f>
        <v/>
      </c>
      <c r="C1536" s="33" t="str">
        <f>IF(ISBLANK(Medewerkers!C1538),"",Medewerkers!C1538)</f>
        <v/>
      </c>
      <c r="D1536" s="33" t="str">
        <f>IF(ISBLANK(Medewerkers!D1538),"",Medewerkers!D1538)</f>
        <v/>
      </c>
      <c r="E1536" s="33" t="str">
        <f>IF(ISBLANK(Medewerkers!E1538),"",Medewerkers!E1538)</f>
        <v/>
      </c>
      <c r="F1536" s="33" t="str">
        <f>IF(ISBLANK(Medewerkers!H1538),"",Medewerkers!H1538)</f>
        <v/>
      </c>
      <c r="G1536" s="33" t="str">
        <f>IF(ISBLANK(Medewerkers!G1538),IF(ISBLANK(Medewerkers!F1538),"",Medewerkers!F1538),Medewerkers!G1538)</f>
        <v/>
      </c>
      <c r="H1536" s="33" t="str">
        <f>IF(ISBLANK(Medewerkers!A1538),"",IF(Medewerkers!L1538="Engels","en",IF(Medewerkers!L1538="Frans","fr",IF(Medewerkers!L1538="Duits","de","nl"))))</f>
        <v/>
      </c>
    </row>
    <row r="1537" spans="1:8" ht="14.25" customHeight="1">
      <c r="A1537" s="33" t="str">
        <f>IF(ISBLANK(Medewerkers!A1539),"",Medewerkers!A1539)</f>
        <v/>
      </c>
      <c r="B1537" s="33" t="str">
        <f>IF(ISBLANK(Medewerkers!B1539),"",Medewerkers!B1539)</f>
        <v/>
      </c>
      <c r="C1537" s="33" t="str">
        <f>IF(ISBLANK(Medewerkers!C1539),"",Medewerkers!C1539)</f>
        <v/>
      </c>
      <c r="D1537" s="33" t="str">
        <f>IF(ISBLANK(Medewerkers!D1539),"",Medewerkers!D1539)</f>
        <v/>
      </c>
      <c r="E1537" s="33" t="str">
        <f>IF(ISBLANK(Medewerkers!E1539),"",Medewerkers!E1539)</f>
        <v/>
      </c>
      <c r="F1537" s="33" t="str">
        <f>IF(ISBLANK(Medewerkers!H1539),"",Medewerkers!H1539)</f>
        <v/>
      </c>
      <c r="G1537" s="33" t="str">
        <f>IF(ISBLANK(Medewerkers!G1539),IF(ISBLANK(Medewerkers!F1539),"",Medewerkers!F1539),Medewerkers!G1539)</f>
        <v/>
      </c>
      <c r="H1537" s="33" t="str">
        <f>IF(ISBLANK(Medewerkers!A1539),"",IF(Medewerkers!L1539="Engels","en",IF(Medewerkers!L1539="Frans","fr",IF(Medewerkers!L1539="Duits","de","nl"))))</f>
        <v/>
      </c>
    </row>
    <row r="1538" spans="1:8" ht="14.25" customHeight="1">
      <c r="A1538" s="33" t="str">
        <f>IF(ISBLANK(Medewerkers!A1540),"",Medewerkers!A1540)</f>
        <v/>
      </c>
      <c r="B1538" s="33" t="str">
        <f>IF(ISBLANK(Medewerkers!B1540),"",Medewerkers!B1540)</f>
        <v/>
      </c>
      <c r="C1538" s="33" t="str">
        <f>IF(ISBLANK(Medewerkers!C1540),"",Medewerkers!C1540)</f>
        <v/>
      </c>
      <c r="D1538" s="33" t="str">
        <f>IF(ISBLANK(Medewerkers!D1540),"",Medewerkers!D1540)</f>
        <v/>
      </c>
      <c r="E1538" s="33" t="str">
        <f>IF(ISBLANK(Medewerkers!E1540),"",Medewerkers!E1540)</f>
        <v/>
      </c>
      <c r="F1538" s="33" t="str">
        <f>IF(ISBLANK(Medewerkers!H1540),"",Medewerkers!H1540)</f>
        <v/>
      </c>
      <c r="G1538" s="33" t="str">
        <f>IF(ISBLANK(Medewerkers!G1540),IF(ISBLANK(Medewerkers!F1540),"",Medewerkers!F1540),Medewerkers!G1540)</f>
        <v/>
      </c>
      <c r="H1538" s="33" t="str">
        <f>IF(ISBLANK(Medewerkers!A1540),"",IF(Medewerkers!L1540="Engels","en",IF(Medewerkers!L1540="Frans","fr",IF(Medewerkers!L1540="Duits","de","nl"))))</f>
        <v/>
      </c>
    </row>
    <row r="1539" spans="1:8" ht="14.25" customHeight="1">
      <c r="A1539" s="33" t="str">
        <f>IF(ISBLANK(Medewerkers!A1541),"",Medewerkers!A1541)</f>
        <v/>
      </c>
      <c r="B1539" s="33" t="str">
        <f>IF(ISBLANK(Medewerkers!B1541),"",Medewerkers!B1541)</f>
        <v/>
      </c>
      <c r="C1539" s="33" t="str">
        <f>IF(ISBLANK(Medewerkers!C1541),"",Medewerkers!C1541)</f>
        <v/>
      </c>
      <c r="D1539" s="33" t="str">
        <f>IF(ISBLANK(Medewerkers!D1541),"",Medewerkers!D1541)</f>
        <v/>
      </c>
      <c r="E1539" s="33" t="str">
        <f>IF(ISBLANK(Medewerkers!E1541),"",Medewerkers!E1541)</f>
        <v/>
      </c>
      <c r="F1539" s="33" t="str">
        <f>IF(ISBLANK(Medewerkers!H1541),"",Medewerkers!H1541)</f>
        <v/>
      </c>
      <c r="G1539" s="33" t="str">
        <f>IF(ISBLANK(Medewerkers!G1541),IF(ISBLANK(Medewerkers!F1541),"",Medewerkers!F1541),Medewerkers!G1541)</f>
        <v/>
      </c>
      <c r="H1539" s="33" t="str">
        <f>IF(ISBLANK(Medewerkers!A1541),"",IF(Medewerkers!L1541="Engels","en",IF(Medewerkers!L1541="Frans","fr",IF(Medewerkers!L1541="Duits","de","nl"))))</f>
        <v/>
      </c>
    </row>
    <row r="1540" spans="1:8" ht="14.25" customHeight="1">
      <c r="A1540" s="33" t="str">
        <f>IF(ISBLANK(Medewerkers!A1542),"",Medewerkers!A1542)</f>
        <v/>
      </c>
      <c r="B1540" s="33" t="str">
        <f>IF(ISBLANK(Medewerkers!B1542),"",Medewerkers!B1542)</f>
        <v/>
      </c>
      <c r="C1540" s="33" t="str">
        <f>IF(ISBLANK(Medewerkers!C1542),"",Medewerkers!C1542)</f>
        <v/>
      </c>
      <c r="D1540" s="33" t="str">
        <f>IF(ISBLANK(Medewerkers!D1542),"",Medewerkers!D1542)</f>
        <v/>
      </c>
      <c r="E1540" s="33" t="str">
        <f>IF(ISBLANK(Medewerkers!E1542),"",Medewerkers!E1542)</f>
        <v/>
      </c>
      <c r="F1540" s="33" t="str">
        <f>IF(ISBLANK(Medewerkers!H1542),"",Medewerkers!H1542)</f>
        <v/>
      </c>
      <c r="G1540" s="33" t="str">
        <f>IF(ISBLANK(Medewerkers!G1542),IF(ISBLANK(Medewerkers!F1542),"",Medewerkers!F1542),Medewerkers!G1542)</f>
        <v/>
      </c>
      <c r="H1540" s="33" t="str">
        <f>IF(ISBLANK(Medewerkers!A1542),"",IF(Medewerkers!L1542="Engels","en",IF(Medewerkers!L1542="Frans","fr",IF(Medewerkers!L1542="Duits","de","nl"))))</f>
        <v/>
      </c>
    </row>
    <row r="1541" spans="1:8" ht="14.25" customHeight="1">
      <c r="A1541" s="33" t="str">
        <f>IF(ISBLANK(Medewerkers!A1543),"",Medewerkers!A1543)</f>
        <v/>
      </c>
      <c r="B1541" s="33" t="str">
        <f>IF(ISBLANK(Medewerkers!B1543),"",Medewerkers!B1543)</f>
        <v/>
      </c>
      <c r="C1541" s="33" t="str">
        <f>IF(ISBLANK(Medewerkers!C1543),"",Medewerkers!C1543)</f>
        <v/>
      </c>
      <c r="D1541" s="33" t="str">
        <f>IF(ISBLANK(Medewerkers!D1543),"",Medewerkers!D1543)</f>
        <v/>
      </c>
      <c r="E1541" s="33" t="str">
        <f>IF(ISBLANK(Medewerkers!E1543),"",Medewerkers!E1543)</f>
        <v/>
      </c>
      <c r="F1541" s="33" t="str">
        <f>IF(ISBLANK(Medewerkers!H1543),"",Medewerkers!H1543)</f>
        <v/>
      </c>
      <c r="G1541" s="33" t="str">
        <f>IF(ISBLANK(Medewerkers!G1543),IF(ISBLANK(Medewerkers!F1543),"",Medewerkers!F1543),Medewerkers!G1543)</f>
        <v/>
      </c>
      <c r="H1541" s="33" t="str">
        <f>IF(ISBLANK(Medewerkers!A1543),"",IF(Medewerkers!L1543="Engels","en",IF(Medewerkers!L1543="Frans","fr",IF(Medewerkers!L1543="Duits","de","nl"))))</f>
        <v/>
      </c>
    </row>
    <row r="1542" spans="1:8" ht="14.25" customHeight="1">
      <c r="A1542" s="33" t="str">
        <f>IF(ISBLANK(Medewerkers!A1544),"",Medewerkers!A1544)</f>
        <v/>
      </c>
      <c r="B1542" s="33" t="str">
        <f>IF(ISBLANK(Medewerkers!B1544),"",Medewerkers!B1544)</f>
        <v/>
      </c>
      <c r="C1542" s="33" t="str">
        <f>IF(ISBLANK(Medewerkers!C1544),"",Medewerkers!C1544)</f>
        <v/>
      </c>
      <c r="D1542" s="33" t="str">
        <f>IF(ISBLANK(Medewerkers!D1544),"",Medewerkers!D1544)</f>
        <v/>
      </c>
      <c r="E1542" s="33" t="str">
        <f>IF(ISBLANK(Medewerkers!E1544),"",Medewerkers!E1544)</f>
        <v/>
      </c>
      <c r="F1542" s="33" t="str">
        <f>IF(ISBLANK(Medewerkers!H1544),"",Medewerkers!H1544)</f>
        <v/>
      </c>
      <c r="G1542" s="33" t="str">
        <f>IF(ISBLANK(Medewerkers!G1544),IF(ISBLANK(Medewerkers!F1544),"",Medewerkers!F1544),Medewerkers!G1544)</f>
        <v/>
      </c>
      <c r="H1542" s="33" t="str">
        <f>IF(ISBLANK(Medewerkers!A1544),"",IF(Medewerkers!L1544="Engels","en",IF(Medewerkers!L1544="Frans","fr",IF(Medewerkers!L1544="Duits","de","nl"))))</f>
        <v/>
      </c>
    </row>
    <row r="1543" spans="1:8" ht="14.25" customHeight="1">
      <c r="A1543" s="33" t="str">
        <f>IF(ISBLANK(Medewerkers!A1545),"",Medewerkers!A1545)</f>
        <v/>
      </c>
      <c r="B1543" s="33" t="str">
        <f>IF(ISBLANK(Medewerkers!B1545),"",Medewerkers!B1545)</f>
        <v/>
      </c>
      <c r="C1543" s="33" t="str">
        <f>IF(ISBLANK(Medewerkers!C1545),"",Medewerkers!C1545)</f>
        <v/>
      </c>
      <c r="D1543" s="33" t="str">
        <f>IF(ISBLANK(Medewerkers!D1545),"",Medewerkers!D1545)</f>
        <v/>
      </c>
      <c r="E1543" s="33" t="str">
        <f>IF(ISBLANK(Medewerkers!E1545),"",Medewerkers!E1545)</f>
        <v/>
      </c>
      <c r="F1543" s="33" t="str">
        <f>IF(ISBLANK(Medewerkers!H1545),"",Medewerkers!H1545)</f>
        <v/>
      </c>
      <c r="G1543" s="33" t="str">
        <f>IF(ISBLANK(Medewerkers!G1545),IF(ISBLANK(Medewerkers!F1545),"",Medewerkers!F1545),Medewerkers!G1545)</f>
        <v/>
      </c>
      <c r="H1543" s="33" t="str">
        <f>IF(ISBLANK(Medewerkers!A1545),"",IF(Medewerkers!L1545="Engels","en",IF(Medewerkers!L1545="Frans","fr",IF(Medewerkers!L1545="Duits","de","nl"))))</f>
        <v/>
      </c>
    </row>
    <row r="1544" spans="1:8" ht="14.25" customHeight="1">
      <c r="A1544" s="33" t="str">
        <f>IF(ISBLANK(Medewerkers!A1546),"",Medewerkers!A1546)</f>
        <v/>
      </c>
      <c r="B1544" s="33" t="str">
        <f>IF(ISBLANK(Medewerkers!B1546),"",Medewerkers!B1546)</f>
        <v/>
      </c>
      <c r="C1544" s="33" t="str">
        <f>IF(ISBLANK(Medewerkers!C1546),"",Medewerkers!C1546)</f>
        <v/>
      </c>
      <c r="D1544" s="33" t="str">
        <f>IF(ISBLANK(Medewerkers!D1546),"",Medewerkers!D1546)</f>
        <v/>
      </c>
      <c r="E1544" s="33" t="str">
        <f>IF(ISBLANK(Medewerkers!E1546),"",Medewerkers!E1546)</f>
        <v/>
      </c>
      <c r="F1544" s="33" t="str">
        <f>IF(ISBLANK(Medewerkers!H1546),"",Medewerkers!H1546)</f>
        <v/>
      </c>
      <c r="G1544" s="33" t="str">
        <f>IF(ISBLANK(Medewerkers!G1546),IF(ISBLANK(Medewerkers!F1546),"",Medewerkers!F1546),Medewerkers!G1546)</f>
        <v/>
      </c>
      <c r="H1544" s="33" t="str">
        <f>IF(ISBLANK(Medewerkers!A1546),"",IF(Medewerkers!L1546="Engels","en",IF(Medewerkers!L1546="Frans","fr",IF(Medewerkers!L1546="Duits","de","nl"))))</f>
        <v/>
      </c>
    </row>
    <row r="1545" spans="1:8" ht="14.25" customHeight="1">
      <c r="A1545" s="33" t="str">
        <f>IF(ISBLANK(Medewerkers!A1547),"",Medewerkers!A1547)</f>
        <v/>
      </c>
      <c r="B1545" s="33" t="str">
        <f>IF(ISBLANK(Medewerkers!B1547),"",Medewerkers!B1547)</f>
        <v/>
      </c>
      <c r="C1545" s="33" t="str">
        <f>IF(ISBLANK(Medewerkers!C1547),"",Medewerkers!C1547)</f>
        <v/>
      </c>
      <c r="D1545" s="33" t="str">
        <f>IF(ISBLANK(Medewerkers!D1547),"",Medewerkers!D1547)</f>
        <v/>
      </c>
      <c r="E1545" s="33" t="str">
        <f>IF(ISBLANK(Medewerkers!E1547),"",Medewerkers!E1547)</f>
        <v/>
      </c>
      <c r="F1545" s="33" t="str">
        <f>IF(ISBLANK(Medewerkers!H1547),"",Medewerkers!H1547)</f>
        <v/>
      </c>
      <c r="G1545" s="33" t="str">
        <f>IF(ISBLANK(Medewerkers!G1547),IF(ISBLANK(Medewerkers!F1547),"",Medewerkers!F1547),Medewerkers!G1547)</f>
        <v/>
      </c>
      <c r="H1545" s="33" t="str">
        <f>IF(ISBLANK(Medewerkers!A1547),"",IF(Medewerkers!L1547="Engels","en",IF(Medewerkers!L1547="Frans","fr",IF(Medewerkers!L1547="Duits","de","nl"))))</f>
        <v/>
      </c>
    </row>
    <row r="1546" spans="1:8" ht="14.25" customHeight="1">
      <c r="A1546" s="33" t="str">
        <f>IF(ISBLANK(Medewerkers!A1548),"",Medewerkers!A1548)</f>
        <v/>
      </c>
      <c r="B1546" s="33" t="str">
        <f>IF(ISBLANK(Medewerkers!B1548),"",Medewerkers!B1548)</f>
        <v/>
      </c>
      <c r="C1546" s="33" t="str">
        <f>IF(ISBLANK(Medewerkers!C1548),"",Medewerkers!C1548)</f>
        <v/>
      </c>
      <c r="D1546" s="33" t="str">
        <f>IF(ISBLANK(Medewerkers!D1548),"",Medewerkers!D1548)</f>
        <v/>
      </c>
      <c r="E1546" s="33" t="str">
        <f>IF(ISBLANK(Medewerkers!E1548),"",Medewerkers!E1548)</f>
        <v/>
      </c>
      <c r="F1546" s="33" t="str">
        <f>IF(ISBLANK(Medewerkers!H1548),"",Medewerkers!H1548)</f>
        <v/>
      </c>
      <c r="G1546" s="33" t="str">
        <f>IF(ISBLANK(Medewerkers!G1548),IF(ISBLANK(Medewerkers!F1548),"",Medewerkers!F1548),Medewerkers!G1548)</f>
        <v/>
      </c>
      <c r="H1546" s="33" t="str">
        <f>IF(ISBLANK(Medewerkers!A1548),"",IF(Medewerkers!L1548="Engels","en",IF(Medewerkers!L1548="Frans","fr",IF(Medewerkers!L1548="Duits","de","nl"))))</f>
        <v/>
      </c>
    </row>
    <row r="1547" spans="1:8" ht="14.25" customHeight="1">
      <c r="A1547" s="33" t="str">
        <f>IF(ISBLANK(Medewerkers!A1549),"",Medewerkers!A1549)</f>
        <v/>
      </c>
      <c r="B1547" s="33" t="str">
        <f>IF(ISBLANK(Medewerkers!B1549),"",Medewerkers!B1549)</f>
        <v/>
      </c>
      <c r="C1547" s="33" t="str">
        <f>IF(ISBLANK(Medewerkers!C1549),"",Medewerkers!C1549)</f>
        <v/>
      </c>
      <c r="D1547" s="33" t="str">
        <f>IF(ISBLANK(Medewerkers!D1549),"",Medewerkers!D1549)</f>
        <v/>
      </c>
      <c r="E1547" s="33" t="str">
        <f>IF(ISBLANK(Medewerkers!E1549),"",Medewerkers!E1549)</f>
        <v/>
      </c>
      <c r="F1547" s="33" t="str">
        <f>IF(ISBLANK(Medewerkers!H1549),"",Medewerkers!H1549)</f>
        <v/>
      </c>
      <c r="G1547" s="33" t="str">
        <f>IF(ISBLANK(Medewerkers!G1549),IF(ISBLANK(Medewerkers!F1549),"",Medewerkers!F1549),Medewerkers!G1549)</f>
        <v/>
      </c>
      <c r="H1547" s="33" t="str">
        <f>IF(ISBLANK(Medewerkers!A1549),"",IF(Medewerkers!L1549="Engels","en",IF(Medewerkers!L1549="Frans","fr",IF(Medewerkers!L1549="Duits","de","nl"))))</f>
        <v/>
      </c>
    </row>
    <row r="1548" spans="1:8" ht="14.25" customHeight="1">
      <c r="A1548" s="33" t="str">
        <f>IF(ISBLANK(Medewerkers!A1550),"",Medewerkers!A1550)</f>
        <v/>
      </c>
      <c r="B1548" s="33" t="str">
        <f>IF(ISBLANK(Medewerkers!B1550),"",Medewerkers!B1550)</f>
        <v/>
      </c>
      <c r="C1548" s="33" t="str">
        <f>IF(ISBLANK(Medewerkers!C1550),"",Medewerkers!C1550)</f>
        <v/>
      </c>
      <c r="D1548" s="33" t="str">
        <f>IF(ISBLANK(Medewerkers!D1550),"",Medewerkers!D1550)</f>
        <v/>
      </c>
      <c r="E1548" s="33" t="str">
        <f>IF(ISBLANK(Medewerkers!E1550),"",Medewerkers!E1550)</f>
        <v/>
      </c>
      <c r="F1548" s="33" t="str">
        <f>IF(ISBLANK(Medewerkers!H1550),"",Medewerkers!H1550)</f>
        <v/>
      </c>
      <c r="G1548" s="33" t="str">
        <f>IF(ISBLANK(Medewerkers!G1550),IF(ISBLANK(Medewerkers!F1550),"",Medewerkers!F1550),Medewerkers!G1550)</f>
        <v/>
      </c>
      <c r="H1548" s="33" t="str">
        <f>IF(ISBLANK(Medewerkers!A1550),"",IF(Medewerkers!L1550="Engels","en",IF(Medewerkers!L1550="Frans","fr",IF(Medewerkers!L1550="Duits","de","nl"))))</f>
        <v/>
      </c>
    </row>
    <row r="1549" spans="1:8" ht="14.25" customHeight="1">
      <c r="A1549" s="33" t="str">
        <f>IF(ISBLANK(Medewerkers!A1551),"",Medewerkers!A1551)</f>
        <v/>
      </c>
      <c r="B1549" s="33" t="str">
        <f>IF(ISBLANK(Medewerkers!B1551),"",Medewerkers!B1551)</f>
        <v/>
      </c>
      <c r="C1549" s="33" t="str">
        <f>IF(ISBLANK(Medewerkers!C1551),"",Medewerkers!C1551)</f>
        <v/>
      </c>
      <c r="D1549" s="33" t="str">
        <f>IF(ISBLANK(Medewerkers!D1551),"",Medewerkers!D1551)</f>
        <v/>
      </c>
      <c r="E1549" s="33" t="str">
        <f>IF(ISBLANK(Medewerkers!E1551),"",Medewerkers!E1551)</f>
        <v/>
      </c>
      <c r="F1549" s="33" t="str">
        <f>IF(ISBLANK(Medewerkers!H1551),"",Medewerkers!H1551)</f>
        <v/>
      </c>
      <c r="G1549" s="33" t="str">
        <f>IF(ISBLANK(Medewerkers!G1551),IF(ISBLANK(Medewerkers!F1551),"",Medewerkers!F1551),Medewerkers!G1551)</f>
        <v/>
      </c>
      <c r="H1549" s="33" t="str">
        <f>IF(ISBLANK(Medewerkers!A1551),"",IF(Medewerkers!L1551="Engels","en",IF(Medewerkers!L1551="Frans","fr",IF(Medewerkers!L1551="Duits","de","nl"))))</f>
        <v/>
      </c>
    </row>
    <row r="1550" spans="1:8" ht="14.25" customHeight="1">
      <c r="A1550" s="33" t="str">
        <f>IF(ISBLANK(Medewerkers!A1552),"",Medewerkers!A1552)</f>
        <v/>
      </c>
      <c r="B1550" s="33" t="str">
        <f>IF(ISBLANK(Medewerkers!B1552),"",Medewerkers!B1552)</f>
        <v/>
      </c>
      <c r="C1550" s="33" t="str">
        <f>IF(ISBLANK(Medewerkers!C1552),"",Medewerkers!C1552)</f>
        <v/>
      </c>
      <c r="D1550" s="33" t="str">
        <f>IF(ISBLANK(Medewerkers!D1552),"",Medewerkers!D1552)</f>
        <v/>
      </c>
      <c r="E1550" s="33" t="str">
        <f>IF(ISBLANK(Medewerkers!E1552),"",Medewerkers!E1552)</f>
        <v/>
      </c>
      <c r="F1550" s="33" t="str">
        <f>IF(ISBLANK(Medewerkers!H1552),"",Medewerkers!H1552)</f>
        <v/>
      </c>
      <c r="G1550" s="33" t="str">
        <f>IF(ISBLANK(Medewerkers!G1552),IF(ISBLANK(Medewerkers!F1552),"",Medewerkers!F1552),Medewerkers!G1552)</f>
        <v/>
      </c>
      <c r="H1550" s="33" t="str">
        <f>IF(ISBLANK(Medewerkers!A1552),"",IF(Medewerkers!L1552="Engels","en",IF(Medewerkers!L1552="Frans","fr",IF(Medewerkers!L1552="Duits","de","nl"))))</f>
        <v/>
      </c>
    </row>
    <row r="1551" spans="1:8" ht="14.25" customHeight="1">
      <c r="A1551" s="33" t="str">
        <f>IF(ISBLANK(Medewerkers!A1553),"",Medewerkers!A1553)</f>
        <v/>
      </c>
      <c r="B1551" s="33" t="str">
        <f>IF(ISBLANK(Medewerkers!B1553),"",Medewerkers!B1553)</f>
        <v/>
      </c>
      <c r="C1551" s="33" t="str">
        <f>IF(ISBLANK(Medewerkers!C1553),"",Medewerkers!C1553)</f>
        <v/>
      </c>
      <c r="D1551" s="33" t="str">
        <f>IF(ISBLANK(Medewerkers!D1553),"",Medewerkers!D1553)</f>
        <v/>
      </c>
      <c r="E1551" s="33" t="str">
        <f>IF(ISBLANK(Medewerkers!E1553),"",Medewerkers!E1553)</f>
        <v/>
      </c>
      <c r="F1551" s="33" t="str">
        <f>IF(ISBLANK(Medewerkers!H1553),"",Medewerkers!H1553)</f>
        <v/>
      </c>
      <c r="G1551" s="33" t="str">
        <f>IF(ISBLANK(Medewerkers!G1553),IF(ISBLANK(Medewerkers!F1553),"",Medewerkers!F1553),Medewerkers!G1553)</f>
        <v/>
      </c>
      <c r="H1551" s="33" t="str">
        <f>IF(ISBLANK(Medewerkers!A1553),"",IF(Medewerkers!L1553="Engels","en",IF(Medewerkers!L1553="Frans","fr",IF(Medewerkers!L1553="Duits","de","nl"))))</f>
        <v/>
      </c>
    </row>
    <row r="1552" spans="1:8" ht="14.25" customHeight="1">
      <c r="A1552" s="33" t="str">
        <f>IF(ISBLANK(Medewerkers!A1554),"",Medewerkers!A1554)</f>
        <v/>
      </c>
      <c r="B1552" s="33" t="str">
        <f>IF(ISBLANK(Medewerkers!B1554),"",Medewerkers!B1554)</f>
        <v/>
      </c>
      <c r="C1552" s="33" t="str">
        <f>IF(ISBLANK(Medewerkers!C1554),"",Medewerkers!C1554)</f>
        <v/>
      </c>
      <c r="D1552" s="33" t="str">
        <f>IF(ISBLANK(Medewerkers!D1554),"",Medewerkers!D1554)</f>
        <v/>
      </c>
      <c r="E1552" s="33" t="str">
        <f>IF(ISBLANK(Medewerkers!E1554),"",Medewerkers!E1554)</f>
        <v/>
      </c>
      <c r="F1552" s="33" t="str">
        <f>IF(ISBLANK(Medewerkers!H1554),"",Medewerkers!H1554)</f>
        <v/>
      </c>
      <c r="G1552" s="33" t="str">
        <f>IF(ISBLANK(Medewerkers!G1554),IF(ISBLANK(Medewerkers!F1554),"",Medewerkers!F1554),Medewerkers!G1554)</f>
        <v/>
      </c>
      <c r="H1552" s="33" t="str">
        <f>IF(ISBLANK(Medewerkers!A1554),"",IF(Medewerkers!L1554="Engels","en",IF(Medewerkers!L1554="Frans","fr",IF(Medewerkers!L1554="Duits","de","nl"))))</f>
        <v/>
      </c>
    </row>
    <row r="1553" spans="1:8" ht="14.25" customHeight="1">
      <c r="A1553" s="33" t="str">
        <f>IF(ISBLANK(Medewerkers!A1555),"",Medewerkers!A1555)</f>
        <v/>
      </c>
      <c r="B1553" s="33" t="str">
        <f>IF(ISBLANK(Medewerkers!B1555),"",Medewerkers!B1555)</f>
        <v/>
      </c>
      <c r="C1553" s="33" t="str">
        <f>IF(ISBLANK(Medewerkers!C1555),"",Medewerkers!C1555)</f>
        <v/>
      </c>
      <c r="D1553" s="33" t="str">
        <f>IF(ISBLANK(Medewerkers!D1555),"",Medewerkers!D1555)</f>
        <v/>
      </c>
      <c r="E1553" s="33" t="str">
        <f>IF(ISBLANK(Medewerkers!E1555),"",Medewerkers!E1555)</f>
        <v/>
      </c>
      <c r="F1553" s="33" t="str">
        <f>IF(ISBLANK(Medewerkers!H1555),"",Medewerkers!H1555)</f>
        <v/>
      </c>
      <c r="G1553" s="33" t="str">
        <f>IF(ISBLANK(Medewerkers!G1555),IF(ISBLANK(Medewerkers!F1555),"",Medewerkers!F1555),Medewerkers!G1555)</f>
        <v/>
      </c>
      <c r="H1553" s="33" t="str">
        <f>IF(ISBLANK(Medewerkers!A1555),"",IF(Medewerkers!L1555="Engels","en",IF(Medewerkers!L1555="Frans","fr",IF(Medewerkers!L1555="Duits","de","nl"))))</f>
        <v/>
      </c>
    </row>
    <row r="1554" spans="1:8" ht="14.25" customHeight="1">
      <c r="A1554" s="33" t="str">
        <f>IF(ISBLANK(Medewerkers!A1556),"",Medewerkers!A1556)</f>
        <v/>
      </c>
      <c r="B1554" s="33" t="str">
        <f>IF(ISBLANK(Medewerkers!B1556),"",Medewerkers!B1556)</f>
        <v/>
      </c>
      <c r="C1554" s="33" t="str">
        <f>IF(ISBLANK(Medewerkers!C1556),"",Medewerkers!C1556)</f>
        <v/>
      </c>
      <c r="D1554" s="33" t="str">
        <f>IF(ISBLANK(Medewerkers!D1556),"",Medewerkers!D1556)</f>
        <v/>
      </c>
      <c r="E1554" s="33" t="str">
        <f>IF(ISBLANK(Medewerkers!E1556),"",Medewerkers!E1556)</f>
        <v/>
      </c>
      <c r="F1554" s="33" t="str">
        <f>IF(ISBLANK(Medewerkers!H1556),"",Medewerkers!H1556)</f>
        <v/>
      </c>
      <c r="G1554" s="33" t="str">
        <f>IF(ISBLANK(Medewerkers!G1556),IF(ISBLANK(Medewerkers!F1556),"",Medewerkers!F1556),Medewerkers!G1556)</f>
        <v/>
      </c>
      <c r="H1554" s="33" t="str">
        <f>IF(ISBLANK(Medewerkers!A1556),"",IF(Medewerkers!L1556="Engels","en",IF(Medewerkers!L1556="Frans","fr",IF(Medewerkers!L1556="Duits","de","nl"))))</f>
        <v/>
      </c>
    </row>
    <row r="1555" spans="1:8" ht="14.25" customHeight="1">
      <c r="A1555" s="33" t="str">
        <f>IF(ISBLANK(Medewerkers!A1557),"",Medewerkers!A1557)</f>
        <v/>
      </c>
      <c r="B1555" s="33" t="str">
        <f>IF(ISBLANK(Medewerkers!B1557),"",Medewerkers!B1557)</f>
        <v/>
      </c>
      <c r="C1555" s="33" t="str">
        <f>IF(ISBLANK(Medewerkers!C1557),"",Medewerkers!C1557)</f>
        <v/>
      </c>
      <c r="D1555" s="33" t="str">
        <f>IF(ISBLANK(Medewerkers!D1557),"",Medewerkers!D1557)</f>
        <v/>
      </c>
      <c r="E1555" s="33" t="str">
        <f>IF(ISBLANK(Medewerkers!E1557),"",Medewerkers!E1557)</f>
        <v/>
      </c>
      <c r="F1555" s="33" t="str">
        <f>IF(ISBLANK(Medewerkers!H1557),"",Medewerkers!H1557)</f>
        <v/>
      </c>
      <c r="G1555" s="33" t="str">
        <f>IF(ISBLANK(Medewerkers!G1557),IF(ISBLANK(Medewerkers!F1557),"",Medewerkers!F1557),Medewerkers!G1557)</f>
        <v/>
      </c>
      <c r="H1555" s="33" t="str">
        <f>IF(ISBLANK(Medewerkers!A1557),"",IF(Medewerkers!L1557="Engels","en",IF(Medewerkers!L1557="Frans","fr",IF(Medewerkers!L1557="Duits","de","nl"))))</f>
        <v/>
      </c>
    </row>
    <row r="1556" spans="1:8" ht="14.25" customHeight="1">
      <c r="A1556" s="33" t="str">
        <f>IF(ISBLANK(Medewerkers!A1558),"",Medewerkers!A1558)</f>
        <v/>
      </c>
      <c r="B1556" s="33" t="str">
        <f>IF(ISBLANK(Medewerkers!B1558),"",Medewerkers!B1558)</f>
        <v/>
      </c>
      <c r="C1556" s="33" t="str">
        <f>IF(ISBLANK(Medewerkers!C1558),"",Medewerkers!C1558)</f>
        <v/>
      </c>
      <c r="D1556" s="33" t="str">
        <f>IF(ISBLANK(Medewerkers!D1558),"",Medewerkers!D1558)</f>
        <v/>
      </c>
      <c r="E1556" s="33" t="str">
        <f>IF(ISBLANK(Medewerkers!E1558),"",Medewerkers!E1558)</f>
        <v/>
      </c>
      <c r="F1556" s="33" t="str">
        <f>IF(ISBLANK(Medewerkers!H1558),"",Medewerkers!H1558)</f>
        <v/>
      </c>
      <c r="G1556" s="33" t="str">
        <f>IF(ISBLANK(Medewerkers!G1558),IF(ISBLANK(Medewerkers!F1558),"",Medewerkers!F1558),Medewerkers!G1558)</f>
        <v/>
      </c>
      <c r="H1556" s="33" t="str">
        <f>IF(ISBLANK(Medewerkers!A1558),"",IF(Medewerkers!L1558="Engels","en",IF(Medewerkers!L1558="Frans","fr",IF(Medewerkers!L1558="Duits","de","nl"))))</f>
        <v/>
      </c>
    </row>
    <row r="1557" spans="1:8" ht="14.25" customHeight="1">
      <c r="A1557" s="33" t="str">
        <f>IF(ISBLANK(Medewerkers!A1559),"",Medewerkers!A1559)</f>
        <v/>
      </c>
      <c r="B1557" s="33" t="str">
        <f>IF(ISBLANK(Medewerkers!B1559),"",Medewerkers!B1559)</f>
        <v/>
      </c>
      <c r="C1557" s="33" t="str">
        <f>IF(ISBLANK(Medewerkers!C1559),"",Medewerkers!C1559)</f>
        <v/>
      </c>
      <c r="D1557" s="33" t="str">
        <f>IF(ISBLANK(Medewerkers!D1559),"",Medewerkers!D1559)</f>
        <v/>
      </c>
      <c r="E1557" s="33" t="str">
        <f>IF(ISBLANK(Medewerkers!E1559),"",Medewerkers!E1559)</f>
        <v/>
      </c>
      <c r="F1557" s="33" t="str">
        <f>IF(ISBLANK(Medewerkers!H1559),"",Medewerkers!H1559)</f>
        <v/>
      </c>
      <c r="G1557" s="33" t="str">
        <f>IF(ISBLANK(Medewerkers!G1559),IF(ISBLANK(Medewerkers!F1559),"",Medewerkers!F1559),Medewerkers!G1559)</f>
        <v/>
      </c>
      <c r="H1557" s="33" t="str">
        <f>IF(ISBLANK(Medewerkers!A1559),"",IF(Medewerkers!L1559="Engels","en",IF(Medewerkers!L1559="Frans","fr",IF(Medewerkers!L1559="Duits","de","nl"))))</f>
        <v/>
      </c>
    </row>
    <row r="1558" spans="1:8" ht="14.25" customHeight="1">
      <c r="A1558" s="33" t="str">
        <f>IF(ISBLANK(Medewerkers!A1560),"",Medewerkers!A1560)</f>
        <v/>
      </c>
      <c r="B1558" s="33" t="str">
        <f>IF(ISBLANK(Medewerkers!B1560),"",Medewerkers!B1560)</f>
        <v/>
      </c>
      <c r="C1558" s="33" t="str">
        <f>IF(ISBLANK(Medewerkers!C1560),"",Medewerkers!C1560)</f>
        <v/>
      </c>
      <c r="D1558" s="33" t="str">
        <f>IF(ISBLANK(Medewerkers!D1560),"",Medewerkers!D1560)</f>
        <v/>
      </c>
      <c r="E1558" s="33" t="str">
        <f>IF(ISBLANK(Medewerkers!E1560),"",Medewerkers!E1560)</f>
        <v/>
      </c>
      <c r="F1558" s="33" t="str">
        <f>IF(ISBLANK(Medewerkers!H1560),"",Medewerkers!H1560)</f>
        <v/>
      </c>
      <c r="G1558" s="33" t="str">
        <f>IF(ISBLANK(Medewerkers!G1560),IF(ISBLANK(Medewerkers!F1560),"",Medewerkers!F1560),Medewerkers!G1560)</f>
        <v/>
      </c>
      <c r="H1558" s="33" t="str">
        <f>IF(ISBLANK(Medewerkers!A1560),"",IF(Medewerkers!L1560="Engels","en",IF(Medewerkers!L1560="Frans","fr",IF(Medewerkers!L1560="Duits","de","nl"))))</f>
        <v/>
      </c>
    </row>
    <row r="1559" spans="1:8" ht="14.25" customHeight="1">
      <c r="A1559" s="33" t="str">
        <f>IF(ISBLANK(Medewerkers!A1561),"",Medewerkers!A1561)</f>
        <v/>
      </c>
      <c r="B1559" s="33" t="str">
        <f>IF(ISBLANK(Medewerkers!B1561),"",Medewerkers!B1561)</f>
        <v/>
      </c>
      <c r="C1559" s="33" t="str">
        <f>IF(ISBLANK(Medewerkers!C1561),"",Medewerkers!C1561)</f>
        <v/>
      </c>
      <c r="D1559" s="33" t="str">
        <f>IF(ISBLANK(Medewerkers!D1561),"",Medewerkers!D1561)</f>
        <v/>
      </c>
      <c r="E1559" s="33" t="str">
        <f>IF(ISBLANK(Medewerkers!E1561),"",Medewerkers!E1561)</f>
        <v/>
      </c>
      <c r="F1559" s="33" t="str">
        <f>IF(ISBLANK(Medewerkers!H1561),"",Medewerkers!H1561)</f>
        <v/>
      </c>
      <c r="G1559" s="33" t="str">
        <f>IF(ISBLANK(Medewerkers!G1561),IF(ISBLANK(Medewerkers!F1561),"",Medewerkers!F1561),Medewerkers!G1561)</f>
        <v/>
      </c>
      <c r="H1559" s="33" t="str">
        <f>IF(ISBLANK(Medewerkers!A1561),"",IF(Medewerkers!L1561="Engels","en",IF(Medewerkers!L1561="Frans","fr",IF(Medewerkers!L1561="Duits","de","nl"))))</f>
        <v/>
      </c>
    </row>
    <row r="1560" spans="1:8" ht="14.25" customHeight="1">
      <c r="A1560" s="33" t="str">
        <f>IF(ISBLANK(Medewerkers!A1562),"",Medewerkers!A1562)</f>
        <v/>
      </c>
      <c r="B1560" s="33" t="str">
        <f>IF(ISBLANK(Medewerkers!B1562),"",Medewerkers!B1562)</f>
        <v/>
      </c>
      <c r="C1560" s="33" t="str">
        <f>IF(ISBLANK(Medewerkers!C1562),"",Medewerkers!C1562)</f>
        <v/>
      </c>
      <c r="D1560" s="33" t="str">
        <f>IF(ISBLANK(Medewerkers!D1562),"",Medewerkers!D1562)</f>
        <v/>
      </c>
      <c r="E1560" s="33" t="str">
        <f>IF(ISBLANK(Medewerkers!E1562),"",Medewerkers!E1562)</f>
        <v/>
      </c>
      <c r="F1560" s="33" t="str">
        <f>IF(ISBLANK(Medewerkers!H1562),"",Medewerkers!H1562)</f>
        <v/>
      </c>
      <c r="G1560" s="33" t="str">
        <f>IF(ISBLANK(Medewerkers!G1562),IF(ISBLANK(Medewerkers!F1562),"",Medewerkers!F1562),Medewerkers!G1562)</f>
        <v/>
      </c>
      <c r="H1560" s="33" t="str">
        <f>IF(ISBLANK(Medewerkers!A1562),"",IF(Medewerkers!L1562="Engels","en",IF(Medewerkers!L1562="Frans","fr",IF(Medewerkers!L1562="Duits","de","nl"))))</f>
        <v/>
      </c>
    </row>
    <row r="1561" spans="1:8" ht="14.25" customHeight="1">
      <c r="A1561" s="33" t="str">
        <f>IF(ISBLANK(Medewerkers!A1563),"",Medewerkers!A1563)</f>
        <v/>
      </c>
      <c r="B1561" s="33" t="str">
        <f>IF(ISBLANK(Medewerkers!B1563),"",Medewerkers!B1563)</f>
        <v/>
      </c>
      <c r="C1561" s="33" t="str">
        <f>IF(ISBLANK(Medewerkers!C1563),"",Medewerkers!C1563)</f>
        <v/>
      </c>
      <c r="D1561" s="33" t="str">
        <f>IF(ISBLANK(Medewerkers!D1563),"",Medewerkers!D1563)</f>
        <v/>
      </c>
      <c r="E1561" s="33" t="str">
        <f>IF(ISBLANK(Medewerkers!E1563),"",Medewerkers!E1563)</f>
        <v/>
      </c>
      <c r="F1561" s="33" t="str">
        <f>IF(ISBLANK(Medewerkers!H1563),"",Medewerkers!H1563)</f>
        <v/>
      </c>
      <c r="G1561" s="33" t="str">
        <f>IF(ISBLANK(Medewerkers!G1563),IF(ISBLANK(Medewerkers!F1563),"",Medewerkers!F1563),Medewerkers!G1563)</f>
        <v/>
      </c>
      <c r="H1561" s="33" t="str">
        <f>IF(ISBLANK(Medewerkers!A1563),"",IF(Medewerkers!L1563="Engels","en",IF(Medewerkers!L1563="Frans","fr",IF(Medewerkers!L1563="Duits","de","nl"))))</f>
        <v/>
      </c>
    </row>
    <row r="1562" spans="1:8" ht="14.25" customHeight="1">
      <c r="A1562" s="33" t="str">
        <f>IF(ISBLANK(Medewerkers!A1564),"",Medewerkers!A1564)</f>
        <v/>
      </c>
      <c r="B1562" s="33" t="str">
        <f>IF(ISBLANK(Medewerkers!B1564),"",Medewerkers!B1564)</f>
        <v/>
      </c>
      <c r="C1562" s="33" t="str">
        <f>IF(ISBLANK(Medewerkers!C1564),"",Medewerkers!C1564)</f>
        <v/>
      </c>
      <c r="D1562" s="33" t="str">
        <f>IF(ISBLANK(Medewerkers!D1564),"",Medewerkers!D1564)</f>
        <v/>
      </c>
      <c r="E1562" s="33" t="str">
        <f>IF(ISBLANK(Medewerkers!E1564),"",Medewerkers!E1564)</f>
        <v/>
      </c>
      <c r="F1562" s="33" t="str">
        <f>IF(ISBLANK(Medewerkers!H1564),"",Medewerkers!H1564)</f>
        <v/>
      </c>
      <c r="G1562" s="33" t="str">
        <f>IF(ISBLANK(Medewerkers!G1564),IF(ISBLANK(Medewerkers!F1564),"",Medewerkers!F1564),Medewerkers!G1564)</f>
        <v/>
      </c>
      <c r="H1562" s="33" t="str">
        <f>IF(ISBLANK(Medewerkers!A1564),"",IF(Medewerkers!L1564="Engels","en",IF(Medewerkers!L1564="Frans","fr",IF(Medewerkers!L1564="Duits","de","nl"))))</f>
        <v/>
      </c>
    </row>
    <row r="1563" spans="1:8" ht="14.25" customHeight="1">
      <c r="A1563" s="33" t="str">
        <f>IF(ISBLANK(Medewerkers!A1565),"",Medewerkers!A1565)</f>
        <v/>
      </c>
      <c r="B1563" s="33" t="str">
        <f>IF(ISBLANK(Medewerkers!B1565),"",Medewerkers!B1565)</f>
        <v/>
      </c>
      <c r="C1563" s="33" t="str">
        <f>IF(ISBLANK(Medewerkers!C1565),"",Medewerkers!C1565)</f>
        <v/>
      </c>
      <c r="D1563" s="33" t="str">
        <f>IF(ISBLANK(Medewerkers!D1565),"",Medewerkers!D1565)</f>
        <v/>
      </c>
      <c r="E1563" s="33" t="str">
        <f>IF(ISBLANK(Medewerkers!E1565),"",Medewerkers!E1565)</f>
        <v/>
      </c>
      <c r="F1563" s="33" t="str">
        <f>IF(ISBLANK(Medewerkers!H1565),"",Medewerkers!H1565)</f>
        <v/>
      </c>
      <c r="G1563" s="33" t="str">
        <f>IF(ISBLANK(Medewerkers!G1565),IF(ISBLANK(Medewerkers!F1565),"",Medewerkers!F1565),Medewerkers!G1565)</f>
        <v/>
      </c>
      <c r="H1563" s="33" t="str">
        <f>IF(ISBLANK(Medewerkers!A1565),"",IF(Medewerkers!L1565="Engels","en",IF(Medewerkers!L1565="Frans","fr",IF(Medewerkers!L1565="Duits","de","nl"))))</f>
        <v/>
      </c>
    </row>
    <row r="1564" spans="1:8" ht="14.25" customHeight="1">
      <c r="A1564" s="33" t="str">
        <f>IF(ISBLANK(Medewerkers!A1566),"",Medewerkers!A1566)</f>
        <v/>
      </c>
      <c r="B1564" s="33" t="str">
        <f>IF(ISBLANK(Medewerkers!B1566),"",Medewerkers!B1566)</f>
        <v/>
      </c>
      <c r="C1564" s="33" t="str">
        <f>IF(ISBLANK(Medewerkers!C1566),"",Medewerkers!C1566)</f>
        <v/>
      </c>
      <c r="D1564" s="33" t="str">
        <f>IF(ISBLANK(Medewerkers!D1566),"",Medewerkers!D1566)</f>
        <v/>
      </c>
      <c r="E1564" s="33" t="str">
        <f>IF(ISBLANK(Medewerkers!E1566),"",Medewerkers!E1566)</f>
        <v/>
      </c>
      <c r="F1564" s="33" t="str">
        <f>IF(ISBLANK(Medewerkers!H1566),"",Medewerkers!H1566)</f>
        <v/>
      </c>
      <c r="G1564" s="33" t="str">
        <f>IF(ISBLANK(Medewerkers!G1566),IF(ISBLANK(Medewerkers!F1566),"",Medewerkers!F1566),Medewerkers!G1566)</f>
        <v/>
      </c>
      <c r="H1564" s="33" t="str">
        <f>IF(ISBLANK(Medewerkers!A1566),"",IF(Medewerkers!L1566="Engels","en",IF(Medewerkers!L1566="Frans","fr",IF(Medewerkers!L1566="Duits","de","nl"))))</f>
        <v/>
      </c>
    </row>
    <row r="1565" spans="1:8" ht="14.25" customHeight="1">
      <c r="A1565" s="33" t="str">
        <f>IF(ISBLANK(Medewerkers!A1567),"",Medewerkers!A1567)</f>
        <v/>
      </c>
      <c r="B1565" s="33" t="str">
        <f>IF(ISBLANK(Medewerkers!B1567),"",Medewerkers!B1567)</f>
        <v/>
      </c>
      <c r="C1565" s="33" t="str">
        <f>IF(ISBLANK(Medewerkers!C1567),"",Medewerkers!C1567)</f>
        <v/>
      </c>
      <c r="D1565" s="33" t="str">
        <f>IF(ISBLANK(Medewerkers!D1567),"",Medewerkers!D1567)</f>
        <v/>
      </c>
      <c r="E1565" s="33" t="str">
        <f>IF(ISBLANK(Medewerkers!E1567),"",Medewerkers!E1567)</f>
        <v/>
      </c>
      <c r="F1565" s="33" t="str">
        <f>IF(ISBLANK(Medewerkers!H1567),"",Medewerkers!H1567)</f>
        <v/>
      </c>
      <c r="G1565" s="33" t="str">
        <f>IF(ISBLANK(Medewerkers!G1567),IF(ISBLANK(Medewerkers!F1567),"",Medewerkers!F1567),Medewerkers!G1567)</f>
        <v/>
      </c>
      <c r="H1565" s="33" t="str">
        <f>IF(ISBLANK(Medewerkers!A1567),"",IF(Medewerkers!L1567="Engels","en",IF(Medewerkers!L1567="Frans","fr",IF(Medewerkers!L1567="Duits","de","nl"))))</f>
        <v/>
      </c>
    </row>
    <row r="1566" spans="1:8" ht="14.25" customHeight="1">
      <c r="A1566" s="33" t="str">
        <f>IF(ISBLANK(Medewerkers!A1568),"",Medewerkers!A1568)</f>
        <v/>
      </c>
      <c r="B1566" s="33" t="str">
        <f>IF(ISBLANK(Medewerkers!B1568),"",Medewerkers!B1568)</f>
        <v/>
      </c>
      <c r="C1566" s="33" t="str">
        <f>IF(ISBLANK(Medewerkers!C1568),"",Medewerkers!C1568)</f>
        <v/>
      </c>
      <c r="D1566" s="33" t="str">
        <f>IF(ISBLANK(Medewerkers!D1568),"",Medewerkers!D1568)</f>
        <v/>
      </c>
      <c r="E1566" s="33" t="str">
        <f>IF(ISBLANK(Medewerkers!E1568),"",Medewerkers!E1568)</f>
        <v/>
      </c>
      <c r="F1566" s="33" t="str">
        <f>IF(ISBLANK(Medewerkers!H1568),"",Medewerkers!H1568)</f>
        <v/>
      </c>
      <c r="G1566" s="33" t="str">
        <f>IF(ISBLANK(Medewerkers!G1568),IF(ISBLANK(Medewerkers!F1568),"",Medewerkers!F1568),Medewerkers!G1568)</f>
        <v/>
      </c>
      <c r="H1566" s="33" t="str">
        <f>IF(ISBLANK(Medewerkers!A1568),"",IF(Medewerkers!L1568="Engels","en",IF(Medewerkers!L1568="Frans","fr",IF(Medewerkers!L1568="Duits","de","nl"))))</f>
        <v/>
      </c>
    </row>
    <row r="1567" spans="1:8" ht="14.25" customHeight="1">
      <c r="A1567" s="33" t="str">
        <f>IF(ISBLANK(Medewerkers!A1569),"",Medewerkers!A1569)</f>
        <v/>
      </c>
      <c r="B1567" s="33" t="str">
        <f>IF(ISBLANK(Medewerkers!B1569),"",Medewerkers!B1569)</f>
        <v/>
      </c>
      <c r="C1567" s="33" t="str">
        <f>IF(ISBLANK(Medewerkers!C1569),"",Medewerkers!C1569)</f>
        <v/>
      </c>
      <c r="D1567" s="33" t="str">
        <f>IF(ISBLANK(Medewerkers!D1569),"",Medewerkers!D1569)</f>
        <v/>
      </c>
      <c r="E1567" s="33" t="str">
        <f>IF(ISBLANK(Medewerkers!E1569),"",Medewerkers!E1569)</f>
        <v/>
      </c>
      <c r="F1567" s="33" t="str">
        <f>IF(ISBLANK(Medewerkers!H1569),"",Medewerkers!H1569)</f>
        <v/>
      </c>
      <c r="G1567" s="33" t="str">
        <f>IF(ISBLANK(Medewerkers!G1569),IF(ISBLANK(Medewerkers!F1569),"",Medewerkers!F1569),Medewerkers!G1569)</f>
        <v/>
      </c>
      <c r="H1567" s="33" t="str">
        <f>IF(ISBLANK(Medewerkers!A1569),"",IF(Medewerkers!L1569="Engels","en",IF(Medewerkers!L1569="Frans","fr",IF(Medewerkers!L1569="Duits","de","nl"))))</f>
        <v/>
      </c>
    </row>
    <row r="1568" spans="1:8" ht="14.25" customHeight="1">
      <c r="A1568" s="33" t="str">
        <f>IF(ISBLANK(Medewerkers!A1570),"",Medewerkers!A1570)</f>
        <v/>
      </c>
      <c r="B1568" s="33" t="str">
        <f>IF(ISBLANK(Medewerkers!B1570),"",Medewerkers!B1570)</f>
        <v/>
      </c>
      <c r="C1568" s="33" t="str">
        <f>IF(ISBLANK(Medewerkers!C1570),"",Medewerkers!C1570)</f>
        <v/>
      </c>
      <c r="D1568" s="33" t="str">
        <f>IF(ISBLANK(Medewerkers!D1570),"",Medewerkers!D1570)</f>
        <v/>
      </c>
      <c r="E1568" s="33" t="str">
        <f>IF(ISBLANK(Medewerkers!E1570),"",Medewerkers!E1570)</f>
        <v/>
      </c>
      <c r="F1568" s="33" t="str">
        <f>IF(ISBLANK(Medewerkers!H1570),"",Medewerkers!H1570)</f>
        <v/>
      </c>
      <c r="G1568" s="33" t="str">
        <f>IF(ISBLANK(Medewerkers!G1570),IF(ISBLANK(Medewerkers!F1570),"",Medewerkers!F1570),Medewerkers!G1570)</f>
        <v/>
      </c>
      <c r="H1568" s="33" t="str">
        <f>IF(ISBLANK(Medewerkers!A1570),"",IF(Medewerkers!L1570="Engels","en",IF(Medewerkers!L1570="Frans","fr",IF(Medewerkers!L1570="Duits","de","nl"))))</f>
        <v/>
      </c>
    </row>
    <row r="1569" spans="1:8" ht="14.25" customHeight="1">
      <c r="A1569" s="33" t="str">
        <f>IF(ISBLANK(Medewerkers!A1571),"",Medewerkers!A1571)</f>
        <v/>
      </c>
      <c r="B1569" s="33" t="str">
        <f>IF(ISBLANK(Medewerkers!B1571),"",Medewerkers!B1571)</f>
        <v/>
      </c>
      <c r="C1569" s="33" t="str">
        <f>IF(ISBLANK(Medewerkers!C1571),"",Medewerkers!C1571)</f>
        <v/>
      </c>
      <c r="D1569" s="33" t="str">
        <f>IF(ISBLANK(Medewerkers!D1571),"",Medewerkers!D1571)</f>
        <v/>
      </c>
      <c r="E1569" s="33" t="str">
        <f>IF(ISBLANK(Medewerkers!E1571),"",Medewerkers!E1571)</f>
        <v/>
      </c>
      <c r="F1569" s="33" t="str">
        <f>IF(ISBLANK(Medewerkers!H1571),"",Medewerkers!H1571)</f>
        <v/>
      </c>
      <c r="G1569" s="33" t="str">
        <f>IF(ISBLANK(Medewerkers!G1571),IF(ISBLANK(Medewerkers!F1571),"",Medewerkers!F1571),Medewerkers!G1571)</f>
        <v/>
      </c>
      <c r="H1569" s="33" t="str">
        <f>IF(ISBLANK(Medewerkers!A1571),"",IF(Medewerkers!L1571="Engels","en",IF(Medewerkers!L1571="Frans","fr",IF(Medewerkers!L1571="Duits","de","nl"))))</f>
        <v/>
      </c>
    </row>
    <row r="1570" spans="1:8" ht="14.25" customHeight="1">
      <c r="A1570" s="33" t="str">
        <f>IF(ISBLANK(Medewerkers!A1572),"",Medewerkers!A1572)</f>
        <v/>
      </c>
      <c r="B1570" s="33" t="str">
        <f>IF(ISBLANK(Medewerkers!B1572),"",Medewerkers!B1572)</f>
        <v/>
      </c>
      <c r="C1570" s="33" t="str">
        <f>IF(ISBLANK(Medewerkers!C1572),"",Medewerkers!C1572)</f>
        <v/>
      </c>
      <c r="D1570" s="33" t="str">
        <f>IF(ISBLANK(Medewerkers!D1572),"",Medewerkers!D1572)</f>
        <v/>
      </c>
      <c r="E1570" s="33" t="str">
        <f>IF(ISBLANK(Medewerkers!E1572),"",Medewerkers!E1572)</f>
        <v/>
      </c>
      <c r="F1570" s="33" t="str">
        <f>IF(ISBLANK(Medewerkers!H1572),"",Medewerkers!H1572)</f>
        <v/>
      </c>
      <c r="G1570" s="33" t="str">
        <f>IF(ISBLANK(Medewerkers!G1572),IF(ISBLANK(Medewerkers!F1572),"",Medewerkers!F1572),Medewerkers!G1572)</f>
        <v/>
      </c>
      <c r="H1570" s="33" t="str">
        <f>IF(ISBLANK(Medewerkers!A1572),"",IF(Medewerkers!L1572="Engels","en",IF(Medewerkers!L1572="Frans","fr",IF(Medewerkers!L1572="Duits","de","nl"))))</f>
        <v/>
      </c>
    </row>
    <row r="1571" spans="1:8" ht="14.25" customHeight="1">
      <c r="A1571" s="33" t="str">
        <f>IF(ISBLANK(Medewerkers!A1573),"",Medewerkers!A1573)</f>
        <v/>
      </c>
      <c r="B1571" s="33" t="str">
        <f>IF(ISBLANK(Medewerkers!B1573),"",Medewerkers!B1573)</f>
        <v/>
      </c>
      <c r="C1571" s="33" t="str">
        <f>IF(ISBLANK(Medewerkers!C1573),"",Medewerkers!C1573)</f>
        <v/>
      </c>
      <c r="D1571" s="33" t="str">
        <f>IF(ISBLANK(Medewerkers!D1573),"",Medewerkers!D1573)</f>
        <v/>
      </c>
      <c r="E1571" s="33" t="str">
        <f>IF(ISBLANK(Medewerkers!E1573),"",Medewerkers!E1573)</f>
        <v/>
      </c>
      <c r="F1571" s="33" t="str">
        <f>IF(ISBLANK(Medewerkers!H1573),"",Medewerkers!H1573)</f>
        <v/>
      </c>
      <c r="G1571" s="33" t="str">
        <f>IF(ISBLANK(Medewerkers!G1573),IF(ISBLANK(Medewerkers!F1573),"",Medewerkers!F1573),Medewerkers!G1573)</f>
        <v/>
      </c>
      <c r="H1571" s="33" t="str">
        <f>IF(ISBLANK(Medewerkers!A1573),"",IF(Medewerkers!L1573="Engels","en",IF(Medewerkers!L1573="Frans","fr",IF(Medewerkers!L1573="Duits","de","nl"))))</f>
        <v/>
      </c>
    </row>
    <row r="1572" spans="1:8" ht="14.25" customHeight="1">
      <c r="A1572" s="33" t="str">
        <f>IF(ISBLANK(Medewerkers!A1574),"",Medewerkers!A1574)</f>
        <v/>
      </c>
      <c r="B1572" s="33" t="str">
        <f>IF(ISBLANK(Medewerkers!B1574),"",Medewerkers!B1574)</f>
        <v/>
      </c>
      <c r="C1572" s="33" t="str">
        <f>IF(ISBLANK(Medewerkers!C1574),"",Medewerkers!C1574)</f>
        <v/>
      </c>
      <c r="D1572" s="33" t="str">
        <f>IF(ISBLANK(Medewerkers!D1574),"",Medewerkers!D1574)</f>
        <v/>
      </c>
      <c r="E1572" s="33" t="str">
        <f>IF(ISBLANK(Medewerkers!E1574),"",Medewerkers!E1574)</f>
        <v/>
      </c>
      <c r="F1572" s="33" t="str">
        <f>IF(ISBLANK(Medewerkers!H1574),"",Medewerkers!H1574)</f>
        <v/>
      </c>
      <c r="G1572" s="33" t="str">
        <f>IF(ISBLANK(Medewerkers!G1574),IF(ISBLANK(Medewerkers!F1574),"",Medewerkers!F1574),Medewerkers!G1574)</f>
        <v/>
      </c>
      <c r="H1572" s="33" t="str">
        <f>IF(ISBLANK(Medewerkers!A1574),"",IF(Medewerkers!L1574="Engels","en",IF(Medewerkers!L1574="Frans","fr",IF(Medewerkers!L1574="Duits","de","nl"))))</f>
        <v/>
      </c>
    </row>
    <row r="1573" spans="1:8" ht="14.25" customHeight="1">
      <c r="A1573" s="33" t="str">
        <f>IF(ISBLANK(Medewerkers!A1575),"",Medewerkers!A1575)</f>
        <v/>
      </c>
      <c r="B1573" s="33" t="str">
        <f>IF(ISBLANK(Medewerkers!B1575),"",Medewerkers!B1575)</f>
        <v/>
      </c>
      <c r="C1573" s="33" t="str">
        <f>IF(ISBLANK(Medewerkers!C1575),"",Medewerkers!C1575)</f>
        <v/>
      </c>
      <c r="D1573" s="33" t="str">
        <f>IF(ISBLANK(Medewerkers!D1575),"",Medewerkers!D1575)</f>
        <v/>
      </c>
      <c r="E1573" s="33" t="str">
        <f>IF(ISBLANK(Medewerkers!E1575),"",Medewerkers!E1575)</f>
        <v/>
      </c>
      <c r="F1573" s="33" t="str">
        <f>IF(ISBLANK(Medewerkers!H1575),"",Medewerkers!H1575)</f>
        <v/>
      </c>
      <c r="G1573" s="33" t="str">
        <f>IF(ISBLANK(Medewerkers!G1575),IF(ISBLANK(Medewerkers!F1575),"",Medewerkers!F1575),Medewerkers!G1575)</f>
        <v/>
      </c>
      <c r="H1573" s="33" t="str">
        <f>IF(ISBLANK(Medewerkers!A1575),"",IF(Medewerkers!L1575="Engels","en",IF(Medewerkers!L1575="Frans","fr",IF(Medewerkers!L1575="Duits","de","nl"))))</f>
        <v/>
      </c>
    </row>
    <row r="1574" spans="1:8" ht="14.25" customHeight="1">
      <c r="A1574" s="33" t="str">
        <f>IF(ISBLANK(Medewerkers!A1576),"",Medewerkers!A1576)</f>
        <v/>
      </c>
      <c r="B1574" s="33" t="str">
        <f>IF(ISBLANK(Medewerkers!B1576),"",Medewerkers!B1576)</f>
        <v/>
      </c>
      <c r="C1574" s="33" t="str">
        <f>IF(ISBLANK(Medewerkers!C1576),"",Medewerkers!C1576)</f>
        <v/>
      </c>
      <c r="D1574" s="33" t="str">
        <f>IF(ISBLANK(Medewerkers!D1576),"",Medewerkers!D1576)</f>
        <v/>
      </c>
      <c r="E1574" s="33" t="str">
        <f>IF(ISBLANK(Medewerkers!E1576),"",Medewerkers!E1576)</f>
        <v/>
      </c>
      <c r="F1574" s="33" t="str">
        <f>IF(ISBLANK(Medewerkers!H1576),"",Medewerkers!H1576)</f>
        <v/>
      </c>
      <c r="G1574" s="33" t="str">
        <f>IF(ISBLANK(Medewerkers!G1576),IF(ISBLANK(Medewerkers!F1576),"",Medewerkers!F1576),Medewerkers!G1576)</f>
        <v/>
      </c>
      <c r="H1574" s="33" t="str">
        <f>IF(ISBLANK(Medewerkers!A1576),"",IF(Medewerkers!L1576="Engels","en",IF(Medewerkers!L1576="Frans","fr",IF(Medewerkers!L1576="Duits","de","nl"))))</f>
        <v/>
      </c>
    </row>
    <row r="1575" spans="1:8" ht="14.25" customHeight="1">
      <c r="A1575" s="33" t="str">
        <f>IF(ISBLANK(Medewerkers!A1577),"",Medewerkers!A1577)</f>
        <v/>
      </c>
      <c r="B1575" s="33" t="str">
        <f>IF(ISBLANK(Medewerkers!B1577),"",Medewerkers!B1577)</f>
        <v/>
      </c>
      <c r="C1575" s="33" t="str">
        <f>IF(ISBLANK(Medewerkers!C1577),"",Medewerkers!C1577)</f>
        <v/>
      </c>
      <c r="D1575" s="33" t="str">
        <f>IF(ISBLANK(Medewerkers!D1577),"",Medewerkers!D1577)</f>
        <v/>
      </c>
      <c r="E1575" s="33" t="str">
        <f>IF(ISBLANK(Medewerkers!E1577),"",Medewerkers!E1577)</f>
        <v/>
      </c>
      <c r="F1575" s="33" t="str">
        <f>IF(ISBLANK(Medewerkers!H1577),"",Medewerkers!H1577)</f>
        <v/>
      </c>
      <c r="G1575" s="33" t="str">
        <f>IF(ISBLANK(Medewerkers!G1577),IF(ISBLANK(Medewerkers!F1577),"",Medewerkers!F1577),Medewerkers!G1577)</f>
        <v/>
      </c>
      <c r="H1575" s="33" t="str">
        <f>IF(ISBLANK(Medewerkers!A1577),"",IF(Medewerkers!L1577="Engels","en",IF(Medewerkers!L1577="Frans","fr",IF(Medewerkers!L1577="Duits","de","nl"))))</f>
        <v/>
      </c>
    </row>
    <row r="1576" spans="1:8" ht="14.25" customHeight="1">
      <c r="A1576" s="33" t="str">
        <f>IF(ISBLANK(Medewerkers!A1578),"",Medewerkers!A1578)</f>
        <v/>
      </c>
      <c r="B1576" s="33" t="str">
        <f>IF(ISBLANK(Medewerkers!B1578),"",Medewerkers!B1578)</f>
        <v/>
      </c>
      <c r="C1576" s="33" t="str">
        <f>IF(ISBLANK(Medewerkers!C1578),"",Medewerkers!C1578)</f>
        <v/>
      </c>
      <c r="D1576" s="33" t="str">
        <f>IF(ISBLANK(Medewerkers!D1578),"",Medewerkers!D1578)</f>
        <v/>
      </c>
      <c r="E1576" s="33" t="str">
        <f>IF(ISBLANK(Medewerkers!E1578),"",Medewerkers!E1578)</f>
        <v/>
      </c>
      <c r="F1576" s="33" t="str">
        <f>IF(ISBLANK(Medewerkers!H1578),"",Medewerkers!H1578)</f>
        <v/>
      </c>
      <c r="G1576" s="33" t="str">
        <f>IF(ISBLANK(Medewerkers!G1578),IF(ISBLANK(Medewerkers!F1578),"",Medewerkers!F1578),Medewerkers!G1578)</f>
        <v/>
      </c>
      <c r="H1576" s="33" t="str">
        <f>IF(ISBLANK(Medewerkers!A1578),"",IF(Medewerkers!L1578="Engels","en",IF(Medewerkers!L1578="Frans","fr",IF(Medewerkers!L1578="Duits","de","nl"))))</f>
        <v/>
      </c>
    </row>
    <row r="1577" spans="1:8" ht="14.25" customHeight="1">
      <c r="A1577" s="33" t="str">
        <f>IF(ISBLANK(Medewerkers!A1579),"",Medewerkers!A1579)</f>
        <v/>
      </c>
      <c r="B1577" s="33" t="str">
        <f>IF(ISBLANK(Medewerkers!B1579),"",Medewerkers!B1579)</f>
        <v/>
      </c>
      <c r="C1577" s="33" t="str">
        <f>IF(ISBLANK(Medewerkers!C1579),"",Medewerkers!C1579)</f>
        <v/>
      </c>
      <c r="D1577" s="33" t="str">
        <f>IF(ISBLANK(Medewerkers!D1579),"",Medewerkers!D1579)</f>
        <v/>
      </c>
      <c r="E1577" s="33" t="str">
        <f>IF(ISBLANK(Medewerkers!E1579),"",Medewerkers!E1579)</f>
        <v/>
      </c>
      <c r="F1577" s="33" t="str">
        <f>IF(ISBLANK(Medewerkers!H1579),"",Medewerkers!H1579)</f>
        <v/>
      </c>
      <c r="G1577" s="33" t="str">
        <f>IF(ISBLANK(Medewerkers!G1579),IF(ISBLANK(Medewerkers!F1579),"",Medewerkers!F1579),Medewerkers!G1579)</f>
        <v/>
      </c>
      <c r="H1577" s="33" t="str">
        <f>IF(ISBLANK(Medewerkers!A1579),"",IF(Medewerkers!L1579="Engels","en",IF(Medewerkers!L1579="Frans","fr",IF(Medewerkers!L1579="Duits","de","nl"))))</f>
        <v/>
      </c>
    </row>
    <row r="1578" spans="1:8" ht="14.25" customHeight="1">
      <c r="A1578" s="33" t="str">
        <f>IF(ISBLANK(Medewerkers!A1580),"",Medewerkers!A1580)</f>
        <v/>
      </c>
      <c r="B1578" s="33" t="str">
        <f>IF(ISBLANK(Medewerkers!B1580),"",Medewerkers!B1580)</f>
        <v/>
      </c>
      <c r="C1578" s="33" t="str">
        <f>IF(ISBLANK(Medewerkers!C1580),"",Medewerkers!C1580)</f>
        <v/>
      </c>
      <c r="D1578" s="33" t="str">
        <f>IF(ISBLANK(Medewerkers!D1580),"",Medewerkers!D1580)</f>
        <v/>
      </c>
      <c r="E1578" s="33" t="str">
        <f>IF(ISBLANK(Medewerkers!E1580),"",Medewerkers!E1580)</f>
        <v/>
      </c>
      <c r="F1578" s="33" t="str">
        <f>IF(ISBLANK(Medewerkers!H1580),"",Medewerkers!H1580)</f>
        <v/>
      </c>
      <c r="G1578" s="33" t="str">
        <f>IF(ISBLANK(Medewerkers!G1580),IF(ISBLANK(Medewerkers!F1580),"",Medewerkers!F1580),Medewerkers!G1580)</f>
        <v/>
      </c>
      <c r="H1578" s="33" t="str">
        <f>IF(ISBLANK(Medewerkers!A1580),"",IF(Medewerkers!L1580="Engels","en",IF(Medewerkers!L1580="Frans","fr",IF(Medewerkers!L1580="Duits","de","nl"))))</f>
        <v/>
      </c>
    </row>
    <row r="1579" spans="1:8" ht="14.25" customHeight="1">
      <c r="A1579" s="33" t="str">
        <f>IF(ISBLANK(Medewerkers!A1581),"",Medewerkers!A1581)</f>
        <v/>
      </c>
      <c r="B1579" s="33" t="str">
        <f>IF(ISBLANK(Medewerkers!B1581),"",Medewerkers!B1581)</f>
        <v/>
      </c>
      <c r="C1579" s="33" t="str">
        <f>IF(ISBLANK(Medewerkers!C1581),"",Medewerkers!C1581)</f>
        <v/>
      </c>
      <c r="D1579" s="33" t="str">
        <f>IF(ISBLANK(Medewerkers!D1581),"",Medewerkers!D1581)</f>
        <v/>
      </c>
      <c r="E1579" s="33" t="str">
        <f>IF(ISBLANK(Medewerkers!E1581),"",Medewerkers!E1581)</f>
        <v/>
      </c>
      <c r="F1579" s="33" t="str">
        <f>IF(ISBLANK(Medewerkers!H1581),"",Medewerkers!H1581)</f>
        <v/>
      </c>
      <c r="G1579" s="33" t="str">
        <f>IF(ISBLANK(Medewerkers!G1581),IF(ISBLANK(Medewerkers!F1581),"",Medewerkers!F1581),Medewerkers!G1581)</f>
        <v/>
      </c>
      <c r="H1579" s="33" t="str">
        <f>IF(ISBLANK(Medewerkers!A1581),"",IF(Medewerkers!L1581="Engels","en",IF(Medewerkers!L1581="Frans","fr",IF(Medewerkers!L1581="Duits","de","nl"))))</f>
        <v/>
      </c>
    </row>
    <row r="1580" spans="1:8" ht="14.25" customHeight="1">
      <c r="A1580" s="33" t="str">
        <f>IF(ISBLANK(Medewerkers!A1582),"",Medewerkers!A1582)</f>
        <v/>
      </c>
      <c r="B1580" s="33" t="str">
        <f>IF(ISBLANK(Medewerkers!B1582),"",Medewerkers!B1582)</f>
        <v/>
      </c>
      <c r="C1580" s="33" t="str">
        <f>IF(ISBLANK(Medewerkers!C1582),"",Medewerkers!C1582)</f>
        <v/>
      </c>
      <c r="D1580" s="33" t="str">
        <f>IF(ISBLANK(Medewerkers!D1582),"",Medewerkers!D1582)</f>
        <v/>
      </c>
      <c r="E1580" s="33" t="str">
        <f>IF(ISBLANK(Medewerkers!E1582),"",Medewerkers!E1582)</f>
        <v/>
      </c>
      <c r="F1580" s="33" t="str">
        <f>IF(ISBLANK(Medewerkers!H1582),"",Medewerkers!H1582)</f>
        <v/>
      </c>
      <c r="G1580" s="33" t="str">
        <f>IF(ISBLANK(Medewerkers!G1582),IF(ISBLANK(Medewerkers!F1582),"",Medewerkers!F1582),Medewerkers!G1582)</f>
        <v/>
      </c>
      <c r="H1580" s="33" t="str">
        <f>IF(ISBLANK(Medewerkers!A1582),"",IF(Medewerkers!L1582="Engels","en",IF(Medewerkers!L1582="Frans","fr",IF(Medewerkers!L1582="Duits","de","nl"))))</f>
        <v/>
      </c>
    </row>
    <row r="1581" spans="1:8" ht="14.25" customHeight="1">
      <c r="A1581" s="33" t="str">
        <f>IF(ISBLANK(Medewerkers!A1583),"",Medewerkers!A1583)</f>
        <v/>
      </c>
      <c r="B1581" s="33" t="str">
        <f>IF(ISBLANK(Medewerkers!B1583),"",Medewerkers!B1583)</f>
        <v/>
      </c>
      <c r="C1581" s="33" t="str">
        <f>IF(ISBLANK(Medewerkers!C1583),"",Medewerkers!C1583)</f>
        <v/>
      </c>
      <c r="D1581" s="33" t="str">
        <f>IF(ISBLANK(Medewerkers!D1583),"",Medewerkers!D1583)</f>
        <v/>
      </c>
      <c r="E1581" s="33" t="str">
        <f>IF(ISBLANK(Medewerkers!E1583),"",Medewerkers!E1583)</f>
        <v/>
      </c>
      <c r="F1581" s="33" t="str">
        <f>IF(ISBLANK(Medewerkers!H1583),"",Medewerkers!H1583)</f>
        <v/>
      </c>
      <c r="G1581" s="33" t="str">
        <f>IF(ISBLANK(Medewerkers!G1583),IF(ISBLANK(Medewerkers!F1583),"",Medewerkers!F1583),Medewerkers!G1583)</f>
        <v/>
      </c>
      <c r="H1581" s="33" t="str">
        <f>IF(ISBLANK(Medewerkers!A1583),"",IF(Medewerkers!L1583="Engels","en",IF(Medewerkers!L1583="Frans","fr",IF(Medewerkers!L1583="Duits","de","nl"))))</f>
        <v/>
      </c>
    </row>
    <row r="1582" spans="1:8" ht="14.25" customHeight="1">
      <c r="A1582" s="33" t="str">
        <f>IF(ISBLANK(Medewerkers!A1584),"",Medewerkers!A1584)</f>
        <v/>
      </c>
      <c r="B1582" s="33" t="str">
        <f>IF(ISBLANK(Medewerkers!B1584),"",Medewerkers!B1584)</f>
        <v/>
      </c>
      <c r="C1582" s="33" t="str">
        <f>IF(ISBLANK(Medewerkers!C1584),"",Medewerkers!C1584)</f>
        <v/>
      </c>
      <c r="D1582" s="33" t="str">
        <f>IF(ISBLANK(Medewerkers!D1584),"",Medewerkers!D1584)</f>
        <v/>
      </c>
      <c r="E1582" s="33" t="str">
        <f>IF(ISBLANK(Medewerkers!E1584),"",Medewerkers!E1584)</f>
        <v/>
      </c>
      <c r="F1582" s="33" t="str">
        <f>IF(ISBLANK(Medewerkers!H1584),"",Medewerkers!H1584)</f>
        <v/>
      </c>
      <c r="G1582" s="33" t="str">
        <f>IF(ISBLANK(Medewerkers!G1584),IF(ISBLANK(Medewerkers!F1584),"",Medewerkers!F1584),Medewerkers!G1584)</f>
        <v/>
      </c>
      <c r="H1582" s="33" t="str">
        <f>IF(ISBLANK(Medewerkers!A1584),"",IF(Medewerkers!L1584="Engels","en",IF(Medewerkers!L1584="Frans","fr",IF(Medewerkers!L1584="Duits","de","nl"))))</f>
        <v/>
      </c>
    </row>
    <row r="1583" spans="1:8" ht="14.25" customHeight="1">
      <c r="A1583" s="33" t="str">
        <f>IF(ISBLANK(Medewerkers!A1585),"",Medewerkers!A1585)</f>
        <v/>
      </c>
      <c r="B1583" s="33" t="str">
        <f>IF(ISBLANK(Medewerkers!B1585),"",Medewerkers!B1585)</f>
        <v/>
      </c>
      <c r="C1583" s="33" t="str">
        <f>IF(ISBLANK(Medewerkers!C1585),"",Medewerkers!C1585)</f>
        <v/>
      </c>
      <c r="D1583" s="33" t="str">
        <f>IF(ISBLANK(Medewerkers!D1585),"",Medewerkers!D1585)</f>
        <v/>
      </c>
      <c r="E1583" s="33" t="str">
        <f>IF(ISBLANK(Medewerkers!E1585),"",Medewerkers!E1585)</f>
        <v/>
      </c>
      <c r="F1583" s="33" t="str">
        <f>IF(ISBLANK(Medewerkers!H1585),"",Medewerkers!H1585)</f>
        <v/>
      </c>
      <c r="G1583" s="33" t="str">
        <f>IF(ISBLANK(Medewerkers!G1585),IF(ISBLANK(Medewerkers!F1585),"",Medewerkers!F1585),Medewerkers!G1585)</f>
        <v/>
      </c>
      <c r="H1583" s="33" t="str">
        <f>IF(ISBLANK(Medewerkers!A1585),"",IF(Medewerkers!L1585="Engels","en",IF(Medewerkers!L1585="Frans","fr",IF(Medewerkers!L1585="Duits","de","nl"))))</f>
        <v/>
      </c>
    </row>
    <row r="1584" spans="1:8" ht="14.25" customHeight="1">
      <c r="A1584" s="33" t="str">
        <f>IF(ISBLANK(Medewerkers!A1586),"",Medewerkers!A1586)</f>
        <v/>
      </c>
      <c r="B1584" s="33" t="str">
        <f>IF(ISBLANK(Medewerkers!B1586),"",Medewerkers!B1586)</f>
        <v/>
      </c>
      <c r="C1584" s="33" t="str">
        <f>IF(ISBLANK(Medewerkers!C1586),"",Medewerkers!C1586)</f>
        <v/>
      </c>
      <c r="D1584" s="33" t="str">
        <f>IF(ISBLANK(Medewerkers!D1586),"",Medewerkers!D1586)</f>
        <v/>
      </c>
      <c r="E1584" s="33" t="str">
        <f>IF(ISBLANK(Medewerkers!E1586),"",Medewerkers!E1586)</f>
        <v/>
      </c>
      <c r="F1584" s="33" t="str">
        <f>IF(ISBLANK(Medewerkers!H1586),"",Medewerkers!H1586)</f>
        <v/>
      </c>
      <c r="G1584" s="33" t="str">
        <f>IF(ISBLANK(Medewerkers!G1586),IF(ISBLANK(Medewerkers!F1586),"",Medewerkers!F1586),Medewerkers!G1586)</f>
        <v/>
      </c>
      <c r="H1584" s="33" t="str">
        <f>IF(ISBLANK(Medewerkers!A1586),"",IF(Medewerkers!L1586="Engels","en",IF(Medewerkers!L1586="Frans","fr",IF(Medewerkers!L1586="Duits","de","nl"))))</f>
        <v/>
      </c>
    </row>
    <row r="1585" spans="1:8" ht="14.25" customHeight="1">
      <c r="A1585" s="33" t="str">
        <f>IF(ISBLANK(Medewerkers!A1587),"",Medewerkers!A1587)</f>
        <v/>
      </c>
      <c r="B1585" s="33" t="str">
        <f>IF(ISBLANK(Medewerkers!B1587),"",Medewerkers!B1587)</f>
        <v/>
      </c>
      <c r="C1585" s="33" t="str">
        <f>IF(ISBLANK(Medewerkers!C1587),"",Medewerkers!C1587)</f>
        <v/>
      </c>
      <c r="D1585" s="33" t="str">
        <f>IF(ISBLANK(Medewerkers!D1587),"",Medewerkers!D1587)</f>
        <v/>
      </c>
      <c r="E1585" s="33" t="str">
        <f>IF(ISBLANK(Medewerkers!E1587),"",Medewerkers!E1587)</f>
        <v/>
      </c>
      <c r="F1585" s="33" t="str">
        <f>IF(ISBLANK(Medewerkers!H1587),"",Medewerkers!H1587)</f>
        <v/>
      </c>
      <c r="G1585" s="33" t="str">
        <f>IF(ISBLANK(Medewerkers!G1587),IF(ISBLANK(Medewerkers!F1587),"",Medewerkers!F1587),Medewerkers!G1587)</f>
        <v/>
      </c>
      <c r="H1585" s="33" t="str">
        <f>IF(ISBLANK(Medewerkers!A1587),"",IF(Medewerkers!L1587="Engels","en",IF(Medewerkers!L1587="Frans","fr",IF(Medewerkers!L1587="Duits","de","nl"))))</f>
        <v/>
      </c>
    </row>
    <row r="1586" spans="1:8" ht="14.25" customHeight="1">
      <c r="A1586" s="33" t="str">
        <f>IF(ISBLANK(Medewerkers!A1588),"",Medewerkers!A1588)</f>
        <v/>
      </c>
      <c r="B1586" s="33" t="str">
        <f>IF(ISBLANK(Medewerkers!B1588),"",Medewerkers!B1588)</f>
        <v/>
      </c>
      <c r="C1586" s="33" t="str">
        <f>IF(ISBLANK(Medewerkers!C1588),"",Medewerkers!C1588)</f>
        <v/>
      </c>
      <c r="D1586" s="33" t="str">
        <f>IF(ISBLANK(Medewerkers!D1588),"",Medewerkers!D1588)</f>
        <v/>
      </c>
      <c r="E1586" s="33" t="str">
        <f>IF(ISBLANK(Medewerkers!E1588),"",Medewerkers!E1588)</f>
        <v/>
      </c>
      <c r="F1586" s="33" t="str">
        <f>IF(ISBLANK(Medewerkers!H1588),"",Medewerkers!H1588)</f>
        <v/>
      </c>
      <c r="G1586" s="33" t="str">
        <f>IF(ISBLANK(Medewerkers!G1588),IF(ISBLANK(Medewerkers!F1588),"",Medewerkers!F1588),Medewerkers!G1588)</f>
        <v/>
      </c>
      <c r="H1586" s="33" t="str">
        <f>IF(ISBLANK(Medewerkers!A1588),"",IF(Medewerkers!L1588="Engels","en",IF(Medewerkers!L1588="Frans","fr",IF(Medewerkers!L1588="Duits","de","nl"))))</f>
        <v/>
      </c>
    </row>
    <row r="1587" spans="1:8" ht="14.25" customHeight="1">
      <c r="A1587" s="33" t="str">
        <f>IF(ISBLANK(Medewerkers!A1589),"",Medewerkers!A1589)</f>
        <v/>
      </c>
      <c r="B1587" s="33" t="str">
        <f>IF(ISBLANK(Medewerkers!B1589),"",Medewerkers!B1589)</f>
        <v/>
      </c>
      <c r="C1587" s="33" t="str">
        <f>IF(ISBLANK(Medewerkers!C1589),"",Medewerkers!C1589)</f>
        <v/>
      </c>
      <c r="D1587" s="33" t="str">
        <f>IF(ISBLANK(Medewerkers!D1589),"",Medewerkers!D1589)</f>
        <v/>
      </c>
      <c r="E1587" s="33" t="str">
        <f>IF(ISBLANK(Medewerkers!E1589),"",Medewerkers!E1589)</f>
        <v/>
      </c>
      <c r="F1587" s="33" t="str">
        <f>IF(ISBLANK(Medewerkers!H1589),"",Medewerkers!H1589)</f>
        <v/>
      </c>
      <c r="G1587" s="33" t="str">
        <f>IF(ISBLANK(Medewerkers!G1589),IF(ISBLANK(Medewerkers!F1589),"",Medewerkers!F1589),Medewerkers!G1589)</f>
        <v/>
      </c>
      <c r="H1587" s="33" t="str">
        <f>IF(ISBLANK(Medewerkers!A1589),"",IF(Medewerkers!L1589="Engels","en",IF(Medewerkers!L1589="Frans","fr",IF(Medewerkers!L1589="Duits","de","nl"))))</f>
        <v/>
      </c>
    </row>
    <row r="1588" spans="1:8" ht="14.25" customHeight="1">
      <c r="A1588" s="33" t="str">
        <f>IF(ISBLANK(Medewerkers!A1590),"",Medewerkers!A1590)</f>
        <v/>
      </c>
      <c r="B1588" s="33" t="str">
        <f>IF(ISBLANK(Medewerkers!B1590),"",Medewerkers!B1590)</f>
        <v/>
      </c>
      <c r="C1588" s="33" t="str">
        <f>IF(ISBLANK(Medewerkers!C1590),"",Medewerkers!C1590)</f>
        <v/>
      </c>
      <c r="D1588" s="33" t="str">
        <f>IF(ISBLANK(Medewerkers!D1590),"",Medewerkers!D1590)</f>
        <v/>
      </c>
      <c r="E1588" s="33" t="str">
        <f>IF(ISBLANK(Medewerkers!E1590),"",Medewerkers!E1590)</f>
        <v/>
      </c>
      <c r="F1588" s="33" t="str">
        <f>IF(ISBLANK(Medewerkers!H1590),"",Medewerkers!H1590)</f>
        <v/>
      </c>
      <c r="G1588" s="33" t="str">
        <f>IF(ISBLANK(Medewerkers!G1590),IF(ISBLANK(Medewerkers!F1590),"",Medewerkers!F1590),Medewerkers!G1590)</f>
        <v/>
      </c>
      <c r="H1588" s="33" t="str">
        <f>IF(ISBLANK(Medewerkers!A1590),"",IF(Medewerkers!L1590="Engels","en",IF(Medewerkers!L1590="Frans","fr",IF(Medewerkers!L1590="Duits","de","nl"))))</f>
        <v/>
      </c>
    </row>
    <row r="1589" spans="1:8" ht="14.25" customHeight="1">
      <c r="A1589" s="33" t="str">
        <f>IF(ISBLANK(Medewerkers!A1591),"",Medewerkers!A1591)</f>
        <v/>
      </c>
      <c r="B1589" s="33" t="str">
        <f>IF(ISBLANK(Medewerkers!B1591),"",Medewerkers!B1591)</f>
        <v/>
      </c>
      <c r="C1589" s="33" t="str">
        <f>IF(ISBLANK(Medewerkers!C1591),"",Medewerkers!C1591)</f>
        <v/>
      </c>
      <c r="D1589" s="33" t="str">
        <f>IF(ISBLANK(Medewerkers!D1591),"",Medewerkers!D1591)</f>
        <v/>
      </c>
      <c r="E1589" s="33" t="str">
        <f>IF(ISBLANK(Medewerkers!E1591),"",Medewerkers!E1591)</f>
        <v/>
      </c>
      <c r="F1589" s="33" t="str">
        <f>IF(ISBLANK(Medewerkers!H1591),"",Medewerkers!H1591)</f>
        <v/>
      </c>
      <c r="G1589" s="33" t="str">
        <f>IF(ISBLANK(Medewerkers!G1591),IF(ISBLANK(Medewerkers!F1591),"",Medewerkers!F1591),Medewerkers!G1591)</f>
        <v/>
      </c>
      <c r="H1589" s="33" t="str">
        <f>IF(ISBLANK(Medewerkers!A1591),"",IF(Medewerkers!L1591="Engels","en",IF(Medewerkers!L1591="Frans","fr",IF(Medewerkers!L1591="Duits","de","nl"))))</f>
        <v/>
      </c>
    </row>
    <row r="1590" spans="1:8" ht="14.25" customHeight="1">
      <c r="A1590" s="33" t="str">
        <f>IF(ISBLANK(Medewerkers!A1592),"",Medewerkers!A1592)</f>
        <v/>
      </c>
      <c r="B1590" s="33" t="str">
        <f>IF(ISBLANK(Medewerkers!B1592),"",Medewerkers!B1592)</f>
        <v/>
      </c>
      <c r="C1590" s="33" t="str">
        <f>IF(ISBLANK(Medewerkers!C1592),"",Medewerkers!C1592)</f>
        <v/>
      </c>
      <c r="D1590" s="33" t="str">
        <f>IF(ISBLANK(Medewerkers!D1592),"",Medewerkers!D1592)</f>
        <v/>
      </c>
      <c r="E1590" s="33" t="str">
        <f>IF(ISBLANK(Medewerkers!E1592),"",Medewerkers!E1592)</f>
        <v/>
      </c>
      <c r="F1590" s="33" t="str">
        <f>IF(ISBLANK(Medewerkers!H1592),"",Medewerkers!H1592)</f>
        <v/>
      </c>
      <c r="G1590" s="33" t="str">
        <f>IF(ISBLANK(Medewerkers!G1592),IF(ISBLANK(Medewerkers!F1592),"",Medewerkers!F1592),Medewerkers!G1592)</f>
        <v/>
      </c>
      <c r="H1590" s="33" t="str">
        <f>IF(ISBLANK(Medewerkers!A1592),"",IF(Medewerkers!L1592="Engels","en",IF(Medewerkers!L1592="Frans","fr",IF(Medewerkers!L1592="Duits","de","nl"))))</f>
        <v/>
      </c>
    </row>
    <row r="1591" spans="1:8" ht="14.25" customHeight="1">
      <c r="A1591" s="33" t="str">
        <f>IF(ISBLANK(Medewerkers!A1593),"",Medewerkers!A1593)</f>
        <v/>
      </c>
      <c r="B1591" s="33" t="str">
        <f>IF(ISBLANK(Medewerkers!B1593),"",Medewerkers!B1593)</f>
        <v/>
      </c>
      <c r="C1591" s="33" t="str">
        <f>IF(ISBLANK(Medewerkers!C1593),"",Medewerkers!C1593)</f>
        <v/>
      </c>
      <c r="D1591" s="33" t="str">
        <f>IF(ISBLANK(Medewerkers!D1593),"",Medewerkers!D1593)</f>
        <v/>
      </c>
      <c r="E1591" s="33" t="str">
        <f>IF(ISBLANK(Medewerkers!E1593),"",Medewerkers!E1593)</f>
        <v/>
      </c>
      <c r="F1591" s="33" t="str">
        <f>IF(ISBLANK(Medewerkers!H1593),"",Medewerkers!H1593)</f>
        <v/>
      </c>
      <c r="G1591" s="33" t="str">
        <f>IF(ISBLANK(Medewerkers!G1593),IF(ISBLANK(Medewerkers!F1593),"",Medewerkers!F1593),Medewerkers!G1593)</f>
        <v/>
      </c>
      <c r="H1591" s="33" t="str">
        <f>IF(ISBLANK(Medewerkers!A1593),"",IF(Medewerkers!L1593="Engels","en",IF(Medewerkers!L1593="Frans","fr",IF(Medewerkers!L1593="Duits","de","nl"))))</f>
        <v/>
      </c>
    </row>
    <row r="1592" spans="1:8" ht="14.25" customHeight="1">
      <c r="A1592" s="33" t="str">
        <f>IF(ISBLANK(Medewerkers!A1594),"",Medewerkers!A1594)</f>
        <v/>
      </c>
      <c r="B1592" s="33" t="str">
        <f>IF(ISBLANK(Medewerkers!B1594),"",Medewerkers!B1594)</f>
        <v/>
      </c>
      <c r="C1592" s="33" t="str">
        <f>IF(ISBLANK(Medewerkers!C1594),"",Medewerkers!C1594)</f>
        <v/>
      </c>
      <c r="D1592" s="33" t="str">
        <f>IF(ISBLANK(Medewerkers!D1594),"",Medewerkers!D1594)</f>
        <v/>
      </c>
      <c r="E1592" s="33" t="str">
        <f>IF(ISBLANK(Medewerkers!E1594),"",Medewerkers!E1594)</f>
        <v/>
      </c>
      <c r="F1592" s="33" t="str">
        <f>IF(ISBLANK(Medewerkers!H1594),"",Medewerkers!H1594)</f>
        <v/>
      </c>
      <c r="G1592" s="33" t="str">
        <f>IF(ISBLANK(Medewerkers!G1594),IF(ISBLANK(Medewerkers!F1594),"",Medewerkers!F1594),Medewerkers!G1594)</f>
        <v/>
      </c>
      <c r="H1592" s="33" t="str">
        <f>IF(ISBLANK(Medewerkers!A1594),"",IF(Medewerkers!L1594="Engels","en",IF(Medewerkers!L1594="Frans","fr",IF(Medewerkers!L1594="Duits","de","nl"))))</f>
        <v/>
      </c>
    </row>
    <row r="1593" spans="1:8" ht="14.25" customHeight="1">
      <c r="A1593" s="33" t="str">
        <f>IF(ISBLANK(Medewerkers!A1595),"",Medewerkers!A1595)</f>
        <v/>
      </c>
      <c r="B1593" s="33" t="str">
        <f>IF(ISBLANK(Medewerkers!B1595),"",Medewerkers!B1595)</f>
        <v/>
      </c>
      <c r="C1593" s="33" t="str">
        <f>IF(ISBLANK(Medewerkers!C1595),"",Medewerkers!C1595)</f>
        <v/>
      </c>
      <c r="D1593" s="33" t="str">
        <f>IF(ISBLANK(Medewerkers!D1595),"",Medewerkers!D1595)</f>
        <v/>
      </c>
      <c r="E1593" s="33" t="str">
        <f>IF(ISBLANK(Medewerkers!E1595),"",Medewerkers!E1595)</f>
        <v/>
      </c>
      <c r="F1593" s="33" t="str">
        <f>IF(ISBLANK(Medewerkers!H1595),"",Medewerkers!H1595)</f>
        <v/>
      </c>
      <c r="G1593" s="33" t="str">
        <f>IF(ISBLANK(Medewerkers!G1595),IF(ISBLANK(Medewerkers!F1595),"",Medewerkers!F1595),Medewerkers!G1595)</f>
        <v/>
      </c>
      <c r="H1593" s="33" t="str">
        <f>IF(ISBLANK(Medewerkers!A1595),"",IF(Medewerkers!L1595="Engels","en",IF(Medewerkers!L1595="Frans","fr",IF(Medewerkers!L1595="Duits","de","nl"))))</f>
        <v/>
      </c>
    </row>
    <row r="1594" spans="1:8" ht="14.25" customHeight="1">
      <c r="A1594" s="33" t="str">
        <f>IF(ISBLANK(Medewerkers!A1596),"",Medewerkers!A1596)</f>
        <v/>
      </c>
      <c r="B1594" s="33" t="str">
        <f>IF(ISBLANK(Medewerkers!B1596),"",Medewerkers!B1596)</f>
        <v/>
      </c>
      <c r="C1594" s="33" t="str">
        <f>IF(ISBLANK(Medewerkers!C1596),"",Medewerkers!C1596)</f>
        <v/>
      </c>
      <c r="D1594" s="33" t="str">
        <f>IF(ISBLANK(Medewerkers!D1596),"",Medewerkers!D1596)</f>
        <v/>
      </c>
      <c r="E1594" s="33" t="str">
        <f>IF(ISBLANK(Medewerkers!E1596),"",Medewerkers!E1596)</f>
        <v/>
      </c>
      <c r="F1594" s="33" t="str">
        <f>IF(ISBLANK(Medewerkers!H1596),"",Medewerkers!H1596)</f>
        <v/>
      </c>
      <c r="G1594" s="33" t="str">
        <f>IF(ISBLANK(Medewerkers!G1596),IF(ISBLANK(Medewerkers!F1596),"",Medewerkers!F1596),Medewerkers!G1596)</f>
        <v/>
      </c>
      <c r="H1594" s="33" t="str">
        <f>IF(ISBLANK(Medewerkers!A1596),"",IF(Medewerkers!L1596="Engels","en",IF(Medewerkers!L1596="Frans","fr",IF(Medewerkers!L1596="Duits","de","nl"))))</f>
        <v/>
      </c>
    </row>
    <row r="1595" spans="1:8" ht="14.25" customHeight="1">
      <c r="A1595" s="33" t="str">
        <f>IF(ISBLANK(Medewerkers!A1597),"",Medewerkers!A1597)</f>
        <v/>
      </c>
      <c r="B1595" s="33" t="str">
        <f>IF(ISBLANK(Medewerkers!B1597),"",Medewerkers!B1597)</f>
        <v/>
      </c>
      <c r="C1595" s="33" t="str">
        <f>IF(ISBLANK(Medewerkers!C1597),"",Medewerkers!C1597)</f>
        <v/>
      </c>
      <c r="D1595" s="33" t="str">
        <f>IF(ISBLANK(Medewerkers!D1597),"",Medewerkers!D1597)</f>
        <v/>
      </c>
      <c r="E1595" s="33" t="str">
        <f>IF(ISBLANK(Medewerkers!E1597),"",Medewerkers!E1597)</f>
        <v/>
      </c>
      <c r="F1595" s="33" t="str">
        <f>IF(ISBLANK(Medewerkers!H1597),"",Medewerkers!H1597)</f>
        <v/>
      </c>
      <c r="G1595" s="33" t="str">
        <f>IF(ISBLANK(Medewerkers!G1597),IF(ISBLANK(Medewerkers!F1597),"",Medewerkers!F1597),Medewerkers!G1597)</f>
        <v/>
      </c>
      <c r="H1595" s="33" t="str">
        <f>IF(ISBLANK(Medewerkers!A1597),"",IF(Medewerkers!L1597="Engels","en",IF(Medewerkers!L1597="Frans","fr",IF(Medewerkers!L1597="Duits","de","nl"))))</f>
        <v/>
      </c>
    </row>
    <row r="1596" spans="1:8" ht="14.25" customHeight="1">
      <c r="A1596" s="33" t="str">
        <f>IF(ISBLANK(Medewerkers!A1598),"",Medewerkers!A1598)</f>
        <v/>
      </c>
      <c r="B1596" s="33" t="str">
        <f>IF(ISBLANK(Medewerkers!B1598),"",Medewerkers!B1598)</f>
        <v/>
      </c>
      <c r="C1596" s="33" t="str">
        <f>IF(ISBLANK(Medewerkers!C1598),"",Medewerkers!C1598)</f>
        <v/>
      </c>
      <c r="D1596" s="33" t="str">
        <f>IF(ISBLANK(Medewerkers!D1598),"",Medewerkers!D1598)</f>
        <v/>
      </c>
      <c r="E1596" s="33" t="str">
        <f>IF(ISBLANK(Medewerkers!E1598),"",Medewerkers!E1598)</f>
        <v/>
      </c>
      <c r="F1596" s="33" t="str">
        <f>IF(ISBLANK(Medewerkers!H1598),"",Medewerkers!H1598)</f>
        <v/>
      </c>
      <c r="G1596" s="33" t="str">
        <f>IF(ISBLANK(Medewerkers!G1598),IF(ISBLANK(Medewerkers!F1598),"",Medewerkers!F1598),Medewerkers!G1598)</f>
        <v/>
      </c>
      <c r="H1596" s="33" t="str">
        <f>IF(ISBLANK(Medewerkers!A1598),"",IF(Medewerkers!L1598="Engels","en",IF(Medewerkers!L1598="Frans","fr",IF(Medewerkers!L1598="Duits","de","nl"))))</f>
        <v/>
      </c>
    </row>
    <row r="1597" spans="1:8" ht="14.25" customHeight="1">
      <c r="A1597" s="33" t="str">
        <f>IF(ISBLANK(Medewerkers!A1599),"",Medewerkers!A1599)</f>
        <v/>
      </c>
      <c r="B1597" s="33" t="str">
        <f>IF(ISBLANK(Medewerkers!B1599),"",Medewerkers!B1599)</f>
        <v/>
      </c>
      <c r="C1597" s="33" t="str">
        <f>IF(ISBLANK(Medewerkers!C1599),"",Medewerkers!C1599)</f>
        <v/>
      </c>
      <c r="D1597" s="33" t="str">
        <f>IF(ISBLANK(Medewerkers!D1599),"",Medewerkers!D1599)</f>
        <v/>
      </c>
      <c r="E1597" s="33" t="str">
        <f>IF(ISBLANK(Medewerkers!E1599),"",Medewerkers!E1599)</f>
        <v/>
      </c>
      <c r="F1597" s="33" t="str">
        <f>IF(ISBLANK(Medewerkers!H1599),"",Medewerkers!H1599)</f>
        <v/>
      </c>
      <c r="G1597" s="33" t="str">
        <f>IF(ISBLANK(Medewerkers!G1599),IF(ISBLANK(Medewerkers!F1599),"",Medewerkers!F1599),Medewerkers!G1599)</f>
        <v/>
      </c>
      <c r="H1597" s="33" t="str">
        <f>IF(ISBLANK(Medewerkers!A1599),"",IF(Medewerkers!L1599="Engels","en",IF(Medewerkers!L1599="Frans","fr",IF(Medewerkers!L1599="Duits","de","nl"))))</f>
        <v/>
      </c>
    </row>
    <row r="1598" spans="1:8" ht="14.25" customHeight="1">
      <c r="A1598" s="33" t="str">
        <f>IF(ISBLANK(Medewerkers!A1600),"",Medewerkers!A1600)</f>
        <v/>
      </c>
      <c r="B1598" s="33" t="str">
        <f>IF(ISBLANK(Medewerkers!B1600),"",Medewerkers!B1600)</f>
        <v/>
      </c>
      <c r="C1598" s="33" t="str">
        <f>IF(ISBLANK(Medewerkers!C1600),"",Medewerkers!C1600)</f>
        <v/>
      </c>
      <c r="D1598" s="33" t="str">
        <f>IF(ISBLANK(Medewerkers!D1600),"",Medewerkers!D1600)</f>
        <v/>
      </c>
      <c r="E1598" s="33" t="str">
        <f>IF(ISBLANK(Medewerkers!E1600),"",Medewerkers!E1600)</f>
        <v/>
      </c>
      <c r="F1598" s="33" t="str">
        <f>IF(ISBLANK(Medewerkers!H1600),"",Medewerkers!H1600)</f>
        <v/>
      </c>
      <c r="G1598" s="33" t="str">
        <f>IF(ISBLANK(Medewerkers!G1600),IF(ISBLANK(Medewerkers!F1600),"",Medewerkers!F1600),Medewerkers!G1600)</f>
        <v/>
      </c>
      <c r="H1598" s="33" t="str">
        <f>IF(ISBLANK(Medewerkers!A1600),"",IF(Medewerkers!L1600="Engels","en",IF(Medewerkers!L1600="Frans","fr",IF(Medewerkers!L1600="Duits","de","nl"))))</f>
        <v/>
      </c>
    </row>
    <row r="1599" spans="1:8" ht="14.25" customHeight="1">
      <c r="A1599" s="33" t="str">
        <f>IF(ISBLANK(Medewerkers!A1601),"",Medewerkers!A1601)</f>
        <v/>
      </c>
      <c r="B1599" s="33" t="str">
        <f>IF(ISBLANK(Medewerkers!B1601),"",Medewerkers!B1601)</f>
        <v/>
      </c>
      <c r="C1599" s="33" t="str">
        <f>IF(ISBLANK(Medewerkers!C1601),"",Medewerkers!C1601)</f>
        <v/>
      </c>
      <c r="D1599" s="33" t="str">
        <f>IF(ISBLANK(Medewerkers!D1601),"",Medewerkers!D1601)</f>
        <v/>
      </c>
      <c r="E1599" s="33" t="str">
        <f>IF(ISBLANK(Medewerkers!E1601),"",Medewerkers!E1601)</f>
        <v/>
      </c>
      <c r="F1599" s="33" t="str">
        <f>IF(ISBLANK(Medewerkers!H1601),"",Medewerkers!H1601)</f>
        <v/>
      </c>
      <c r="G1599" s="33" t="str">
        <f>IF(ISBLANK(Medewerkers!G1601),IF(ISBLANK(Medewerkers!F1601),"",Medewerkers!F1601),Medewerkers!G1601)</f>
        <v/>
      </c>
      <c r="H1599" s="33" t="str">
        <f>IF(ISBLANK(Medewerkers!A1601),"",IF(Medewerkers!L1601="Engels","en",IF(Medewerkers!L1601="Frans","fr",IF(Medewerkers!L1601="Duits","de","nl"))))</f>
        <v/>
      </c>
    </row>
    <row r="1600" spans="1:8" ht="14.25" customHeight="1">
      <c r="A1600" s="33" t="str">
        <f>IF(ISBLANK(Medewerkers!A1602),"",Medewerkers!A1602)</f>
        <v/>
      </c>
      <c r="B1600" s="33" t="str">
        <f>IF(ISBLANK(Medewerkers!B1602),"",Medewerkers!B1602)</f>
        <v/>
      </c>
      <c r="C1600" s="33" t="str">
        <f>IF(ISBLANK(Medewerkers!C1602),"",Medewerkers!C1602)</f>
        <v/>
      </c>
      <c r="D1600" s="33" t="str">
        <f>IF(ISBLANK(Medewerkers!D1602),"",Medewerkers!D1602)</f>
        <v/>
      </c>
      <c r="E1600" s="33" t="str">
        <f>IF(ISBLANK(Medewerkers!E1602),"",Medewerkers!E1602)</f>
        <v/>
      </c>
      <c r="F1600" s="33" t="str">
        <f>IF(ISBLANK(Medewerkers!H1602),"",Medewerkers!H1602)</f>
        <v/>
      </c>
      <c r="G1600" s="33" t="str">
        <f>IF(ISBLANK(Medewerkers!G1602),IF(ISBLANK(Medewerkers!F1602),"",Medewerkers!F1602),Medewerkers!G1602)</f>
        <v/>
      </c>
      <c r="H1600" s="33" t="str">
        <f>IF(ISBLANK(Medewerkers!A1602),"",IF(Medewerkers!L1602="Engels","en",IF(Medewerkers!L1602="Frans","fr",IF(Medewerkers!L1602="Duits","de","nl"))))</f>
        <v/>
      </c>
    </row>
    <row r="1601" spans="1:8" ht="14.25" customHeight="1">
      <c r="A1601" s="33" t="str">
        <f>IF(ISBLANK(Medewerkers!A1603),"",Medewerkers!A1603)</f>
        <v/>
      </c>
      <c r="B1601" s="33" t="str">
        <f>IF(ISBLANK(Medewerkers!B1603),"",Medewerkers!B1603)</f>
        <v/>
      </c>
      <c r="C1601" s="33" t="str">
        <f>IF(ISBLANK(Medewerkers!C1603),"",Medewerkers!C1603)</f>
        <v/>
      </c>
      <c r="D1601" s="33" t="str">
        <f>IF(ISBLANK(Medewerkers!D1603),"",Medewerkers!D1603)</f>
        <v/>
      </c>
      <c r="E1601" s="33" t="str">
        <f>IF(ISBLANK(Medewerkers!E1603),"",Medewerkers!E1603)</f>
        <v/>
      </c>
      <c r="F1601" s="33" t="str">
        <f>IF(ISBLANK(Medewerkers!H1603),"",Medewerkers!H1603)</f>
        <v/>
      </c>
      <c r="G1601" s="33" t="str">
        <f>IF(ISBLANK(Medewerkers!G1603),IF(ISBLANK(Medewerkers!F1603),"",Medewerkers!F1603),Medewerkers!G1603)</f>
        <v/>
      </c>
      <c r="H1601" s="33" t="str">
        <f>IF(ISBLANK(Medewerkers!A1603),"",IF(Medewerkers!L1603="Engels","en",IF(Medewerkers!L1603="Frans","fr",IF(Medewerkers!L1603="Duits","de","nl"))))</f>
        <v/>
      </c>
    </row>
    <row r="1602" spans="1:8" ht="14.25" customHeight="1">
      <c r="A1602" s="33" t="str">
        <f>IF(ISBLANK(Medewerkers!A1604),"",Medewerkers!A1604)</f>
        <v/>
      </c>
      <c r="B1602" s="33" t="str">
        <f>IF(ISBLANK(Medewerkers!B1604),"",Medewerkers!B1604)</f>
        <v/>
      </c>
      <c r="C1602" s="33" t="str">
        <f>IF(ISBLANK(Medewerkers!C1604),"",Medewerkers!C1604)</f>
        <v/>
      </c>
      <c r="D1602" s="33" t="str">
        <f>IF(ISBLANK(Medewerkers!D1604),"",Medewerkers!D1604)</f>
        <v/>
      </c>
      <c r="E1602" s="33" t="str">
        <f>IF(ISBLANK(Medewerkers!E1604),"",Medewerkers!E1604)</f>
        <v/>
      </c>
      <c r="F1602" s="33" t="str">
        <f>IF(ISBLANK(Medewerkers!H1604),"",Medewerkers!H1604)</f>
        <v/>
      </c>
      <c r="G1602" s="33" t="str">
        <f>IF(ISBLANK(Medewerkers!G1604),IF(ISBLANK(Medewerkers!F1604),"",Medewerkers!F1604),Medewerkers!G1604)</f>
        <v/>
      </c>
      <c r="H1602" s="33" t="str">
        <f>IF(ISBLANK(Medewerkers!A1604),"",IF(Medewerkers!L1604="Engels","en",IF(Medewerkers!L1604="Frans","fr",IF(Medewerkers!L1604="Duits","de","nl"))))</f>
        <v/>
      </c>
    </row>
    <row r="1603" spans="1:8" ht="14.25" customHeight="1">
      <c r="A1603" s="33" t="str">
        <f>IF(ISBLANK(Medewerkers!A1605),"",Medewerkers!A1605)</f>
        <v/>
      </c>
      <c r="B1603" s="33" t="str">
        <f>IF(ISBLANK(Medewerkers!B1605),"",Medewerkers!B1605)</f>
        <v/>
      </c>
      <c r="C1603" s="33" t="str">
        <f>IF(ISBLANK(Medewerkers!C1605),"",Medewerkers!C1605)</f>
        <v/>
      </c>
      <c r="D1603" s="33" t="str">
        <f>IF(ISBLANK(Medewerkers!D1605),"",Medewerkers!D1605)</f>
        <v/>
      </c>
      <c r="E1603" s="33" t="str">
        <f>IF(ISBLANK(Medewerkers!E1605),"",Medewerkers!E1605)</f>
        <v/>
      </c>
      <c r="F1603" s="33" t="str">
        <f>IF(ISBLANK(Medewerkers!H1605),"",Medewerkers!H1605)</f>
        <v/>
      </c>
      <c r="G1603" s="33" t="str">
        <f>IF(ISBLANK(Medewerkers!G1605),IF(ISBLANK(Medewerkers!F1605),"",Medewerkers!F1605),Medewerkers!G1605)</f>
        <v/>
      </c>
      <c r="H1603" s="33" t="str">
        <f>IF(ISBLANK(Medewerkers!A1605),"",IF(Medewerkers!L1605="Engels","en",IF(Medewerkers!L1605="Frans","fr",IF(Medewerkers!L1605="Duits","de","nl"))))</f>
        <v/>
      </c>
    </row>
    <row r="1604" spans="1:8" ht="14.25" customHeight="1">
      <c r="A1604" s="33" t="str">
        <f>IF(ISBLANK(Medewerkers!A1606),"",Medewerkers!A1606)</f>
        <v/>
      </c>
      <c r="B1604" s="33" t="str">
        <f>IF(ISBLANK(Medewerkers!B1606),"",Medewerkers!B1606)</f>
        <v/>
      </c>
      <c r="C1604" s="33" t="str">
        <f>IF(ISBLANK(Medewerkers!C1606),"",Medewerkers!C1606)</f>
        <v/>
      </c>
      <c r="D1604" s="33" t="str">
        <f>IF(ISBLANK(Medewerkers!D1606),"",Medewerkers!D1606)</f>
        <v/>
      </c>
      <c r="E1604" s="33" t="str">
        <f>IF(ISBLANK(Medewerkers!E1606),"",Medewerkers!E1606)</f>
        <v/>
      </c>
      <c r="F1604" s="33" t="str">
        <f>IF(ISBLANK(Medewerkers!H1606),"",Medewerkers!H1606)</f>
        <v/>
      </c>
      <c r="G1604" s="33" t="str">
        <f>IF(ISBLANK(Medewerkers!G1606),IF(ISBLANK(Medewerkers!F1606),"",Medewerkers!F1606),Medewerkers!G1606)</f>
        <v/>
      </c>
      <c r="H1604" s="33" t="str">
        <f>IF(ISBLANK(Medewerkers!A1606),"",IF(Medewerkers!L1606="Engels","en",IF(Medewerkers!L1606="Frans","fr",IF(Medewerkers!L1606="Duits","de","nl"))))</f>
        <v/>
      </c>
    </row>
    <row r="1605" spans="1:8" ht="14.25" customHeight="1">
      <c r="A1605" s="33" t="str">
        <f>IF(ISBLANK(Medewerkers!A1607),"",Medewerkers!A1607)</f>
        <v/>
      </c>
      <c r="B1605" s="33" t="str">
        <f>IF(ISBLANK(Medewerkers!B1607),"",Medewerkers!B1607)</f>
        <v/>
      </c>
      <c r="C1605" s="33" t="str">
        <f>IF(ISBLANK(Medewerkers!C1607),"",Medewerkers!C1607)</f>
        <v/>
      </c>
      <c r="D1605" s="33" t="str">
        <f>IF(ISBLANK(Medewerkers!D1607),"",Medewerkers!D1607)</f>
        <v/>
      </c>
      <c r="E1605" s="33" t="str">
        <f>IF(ISBLANK(Medewerkers!E1607),"",Medewerkers!E1607)</f>
        <v/>
      </c>
      <c r="F1605" s="33" t="str">
        <f>IF(ISBLANK(Medewerkers!H1607),"",Medewerkers!H1607)</f>
        <v/>
      </c>
      <c r="G1605" s="33" t="str">
        <f>IF(ISBLANK(Medewerkers!G1607),IF(ISBLANK(Medewerkers!F1607),"",Medewerkers!F1607),Medewerkers!G1607)</f>
        <v/>
      </c>
      <c r="H1605" s="33" t="str">
        <f>IF(ISBLANK(Medewerkers!A1607),"",IF(Medewerkers!L1607="Engels","en",IF(Medewerkers!L1607="Frans","fr",IF(Medewerkers!L1607="Duits","de","nl"))))</f>
        <v/>
      </c>
    </row>
    <row r="1606" spans="1:8" ht="14.25" customHeight="1">
      <c r="A1606" s="33" t="str">
        <f>IF(ISBLANK(Medewerkers!A1608),"",Medewerkers!A1608)</f>
        <v/>
      </c>
      <c r="B1606" s="33" t="str">
        <f>IF(ISBLANK(Medewerkers!B1608),"",Medewerkers!B1608)</f>
        <v/>
      </c>
      <c r="C1606" s="33" t="str">
        <f>IF(ISBLANK(Medewerkers!C1608),"",Medewerkers!C1608)</f>
        <v/>
      </c>
      <c r="D1606" s="33" t="str">
        <f>IF(ISBLANK(Medewerkers!D1608),"",Medewerkers!D1608)</f>
        <v/>
      </c>
      <c r="E1606" s="33" t="str">
        <f>IF(ISBLANK(Medewerkers!E1608),"",Medewerkers!E1608)</f>
        <v/>
      </c>
      <c r="F1606" s="33" t="str">
        <f>IF(ISBLANK(Medewerkers!H1608),"",Medewerkers!H1608)</f>
        <v/>
      </c>
      <c r="G1606" s="33" t="str">
        <f>IF(ISBLANK(Medewerkers!G1608),IF(ISBLANK(Medewerkers!F1608),"",Medewerkers!F1608),Medewerkers!G1608)</f>
        <v/>
      </c>
      <c r="H1606" s="33" t="str">
        <f>IF(ISBLANK(Medewerkers!A1608),"",IF(Medewerkers!L1608="Engels","en",IF(Medewerkers!L1608="Frans","fr",IF(Medewerkers!L1608="Duits","de","nl"))))</f>
        <v/>
      </c>
    </row>
    <row r="1607" spans="1:8" ht="14.25" customHeight="1">
      <c r="A1607" s="33" t="str">
        <f>IF(ISBLANK(Medewerkers!A1609),"",Medewerkers!A1609)</f>
        <v/>
      </c>
      <c r="B1607" s="33" t="str">
        <f>IF(ISBLANK(Medewerkers!B1609),"",Medewerkers!B1609)</f>
        <v/>
      </c>
      <c r="C1607" s="33" t="str">
        <f>IF(ISBLANK(Medewerkers!C1609),"",Medewerkers!C1609)</f>
        <v/>
      </c>
      <c r="D1607" s="33" t="str">
        <f>IF(ISBLANK(Medewerkers!D1609),"",Medewerkers!D1609)</f>
        <v/>
      </c>
      <c r="E1607" s="33" t="str">
        <f>IF(ISBLANK(Medewerkers!E1609),"",Medewerkers!E1609)</f>
        <v/>
      </c>
      <c r="F1607" s="33" t="str">
        <f>IF(ISBLANK(Medewerkers!H1609),"",Medewerkers!H1609)</f>
        <v/>
      </c>
      <c r="G1607" s="33" t="str">
        <f>IF(ISBLANK(Medewerkers!G1609),IF(ISBLANK(Medewerkers!F1609),"",Medewerkers!F1609),Medewerkers!G1609)</f>
        <v/>
      </c>
      <c r="H1607" s="33" t="str">
        <f>IF(ISBLANK(Medewerkers!A1609),"",IF(Medewerkers!L1609="Engels","en",IF(Medewerkers!L1609="Frans","fr",IF(Medewerkers!L1609="Duits","de","nl"))))</f>
        <v/>
      </c>
    </row>
    <row r="1608" spans="1:8" ht="14.25" customHeight="1">
      <c r="A1608" s="33" t="str">
        <f>IF(ISBLANK(Medewerkers!A1610),"",Medewerkers!A1610)</f>
        <v/>
      </c>
      <c r="B1608" s="33" t="str">
        <f>IF(ISBLANK(Medewerkers!B1610),"",Medewerkers!B1610)</f>
        <v/>
      </c>
      <c r="C1608" s="33" t="str">
        <f>IF(ISBLANK(Medewerkers!C1610),"",Medewerkers!C1610)</f>
        <v/>
      </c>
      <c r="D1608" s="33" t="str">
        <f>IF(ISBLANK(Medewerkers!D1610),"",Medewerkers!D1610)</f>
        <v/>
      </c>
      <c r="E1608" s="33" t="str">
        <f>IF(ISBLANK(Medewerkers!E1610),"",Medewerkers!E1610)</f>
        <v/>
      </c>
      <c r="F1608" s="33" t="str">
        <f>IF(ISBLANK(Medewerkers!H1610),"",Medewerkers!H1610)</f>
        <v/>
      </c>
      <c r="G1608" s="33" t="str">
        <f>IF(ISBLANK(Medewerkers!G1610),IF(ISBLANK(Medewerkers!F1610),"",Medewerkers!F1610),Medewerkers!G1610)</f>
        <v/>
      </c>
      <c r="H1608" s="33" t="str">
        <f>IF(ISBLANK(Medewerkers!A1610),"",IF(Medewerkers!L1610="Engels","en",IF(Medewerkers!L1610="Frans","fr",IF(Medewerkers!L1610="Duits","de","nl"))))</f>
        <v/>
      </c>
    </row>
    <row r="1609" spans="1:8" ht="14.25" customHeight="1">
      <c r="A1609" s="33" t="str">
        <f>IF(ISBLANK(Medewerkers!A1611),"",Medewerkers!A1611)</f>
        <v/>
      </c>
      <c r="B1609" s="33" t="str">
        <f>IF(ISBLANK(Medewerkers!B1611),"",Medewerkers!B1611)</f>
        <v/>
      </c>
      <c r="C1609" s="33" t="str">
        <f>IF(ISBLANK(Medewerkers!C1611),"",Medewerkers!C1611)</f>
        <v/>
      </c>
      <c r="D1609" s="33" t="str">
        <f>IF(ISBLANK(Medewerkers!D1611),"",Medewerkers!D1611)</f>
        <v/>
      </c>
      <c r="E1609" s="33" t="str">
        <f>IF(ISBLANK(Medewerkers!E1611),"",Medewerkers!E1611)</f>
        <v/>
      </c>
      <c r="F1609" s="33" t="str">
        <f>IF(ISBLANK(Medewerkers!H1611),"",Medewerkers!H1611)</f>
        <v/>
      </c>
      <c r="G1609" s="33" t="str">
        <f>IF(ISBLANK(Medewerkers!G1611),IF(ISBLANK(Medewerkers!F1611),"",Medewerkers!F1611),Medewerkers!G1611)</f>
        <v/>
      </c>
      <c r="H1609" s="33" t="str">
        <f>IF(ISBLANK(Medewerkers!A1611),"",IF(Medewerkers!L1611="Engels","en",IF(Medewerkers!L1611="Frans","fr",IF(Medewerkers!L1611="Duits","de","nl"))))</f>
        <v/>
      </c>
    </row>
    <row r="1610" spans="1:8" ht="14.25" customHeight="1">
      <c r="A1610" s="33" t="str">
        <f>IF(ISBLANK(Medewerkers!A1612),"",Medewerkers!A1612)</f>
        <v/>
      </c>
      <c r="B1610" s="33" t="str">
        <f>IF(ISBLANK(Medewerkers!B1612),"",Medewerkers!B1612)</f>
        <v/>
      </c>
      <c r="C1610" s="33" t="str">
        <f>IF(ISBLANK(Medewerkers!C1612),"",Medewerkers!C1612)</f>
        <v/>
      </c>
      <c r="D1610" s="33" t="str">
        <f>IF(ISBLANK(Medewerkers!D1612),"",Medewerkers!D1612)</f>
        <v/>
      </c>
      <c r="E1610" s="33" t="str">
        <f>IF(ISBLANK(Medewerkers!E1612),"",Medewerkers!E1612)</f>
        <v/>
      </c>
      <c r="F1610" s="33" t="str">
        <f>IF(ISBLANK(Medewerkers!H1612),"",Medewerkers!H1612)</f>
        <v/>
      </c>
      <c r="G1610" s="33" t="str">
        <f>IF(ISBLANK(Medewerkers!G1612),IF(ISBLANK(Medewerkers!F1612),"",Medewerkers!F1612),Medewerkers!G1612)</f>
        <v/>
      </c>
      <c r="H1610" s="33" t="str">
        <f>IF(ISBLANK(Medewerkers!A1612),"",IF(Medewerkers!L1612="Engels","en",IF(Medewerkers!L1612="Frans","fr",IF(Medewerkers!L1612="Duits","de","nl"))))</f>
        <v/>
      </c>
    </row>
    <row r="1611" spans="1:8" ht="14.25" customHeight="1">
      <c r="A1611" s="33" t="str">
        <f>IF(ISBLANK(Medewerkers!A1613),"",Medewerkers!A1613)</f>
        <v/>
      </c>
      <c r="B1611" s="33" t="str">
        <f>IF(ISBLANK(Medewerkers!B1613),"",Medewerkers!B1613)</f>
        <v/>
      </c>
      <c r="C1611" s="33" t="str">
        <f>IF(ISBLANK(Medewerkers!C1613),"",Medewerkers!C1613)</f>
        <v/>
      </c>
      <c r="D1611" s="33" t="str">
        <f>IF(ISBLANK(Medewerkers!D1613),"",Medewerkers!D1613)</f>
        <v/>
      </c>
      <c r="E1611" s="33" t="str">
        <f>IF(ISBLANK(Medewerkers!E1613),"",Medewerkers!E1613)</f>
        <v/>
      </c>
      <c r="F1611" s="33" t="str">
        <f>IF(ISBLANK(Medewerkers!H1613),"",Medewerkers!H1613)</f>
        <v/>
      </c>
      <c r="G1611" s="33" t="str">
        <f>IF(ISBLANK(Medewerkers!G1613),IF(ISBLANK(Medewerkers!F1613),"",Medewerkers!F1613),Medewerkers!G1613)</f>
        <v/>
      </c>
      <c r="H1611" s="33" t="str">
        <f>IF(ISBLANK(Medewerkers!A1613),"",IF(Medewerkers!L1613="Engels","en",IF(Medewerkers!L1613="Frans","fr",IF(Medewerkers!L1613="Duits","de","nl"))))</f>
        <v/>
      </c>
    </row>
    <row r="1612" spans="1:8" ht="14.25" customHeight="1">
      <c r="A1612" s="33" t="str">
        <f>IF(ISBLANK(Medewerkers!A1614),"",Medewerkers!A1614)</f>
        <v/>
      </c>
      <c r="B1612" s="33" t="str">
        <f>IF(ISBLANK(Medewerkers!B1614),"",Medewerkers!B1614)</f>
        <v/>
      </c>
      <c r="C1612" s="33" t="str">
        <f>IF(ISBLANK(Medewerkers!C1614),"",Medewerkers!C1614)</f>
        <v/>
      </c>
      <c r="D1612" s="33" t="str">
        <f>IF(ISBLANK(Medewerkers!D1614),"",Medewerkers!D1614)</f>
        <v/>
      </c>
      <c r="E1612" s="33" t="str">
        <f>IF(ISBLANK(Medewerkers!E1614),"",Medewerkers!E1614)</f>
        <v/>
      </c>
      <c r="F1612" s="33" t="str">
        <f>IF(ISBLANK(Medewerkers!H1614),"",Medewerkers!H1614)</f>
        <v/>
      </c>
      <c r="G1612" s="33" t="str">
        <f>IF(ISBLANK(Medewerkers!G1614),IF(ISBLANK(Medewerkers!F1614),"",Medewerkers!F1614),Medewerkers!G1614)</f>
        <v/>
      </c>
      <c r="H1612" s="33" t="str">
        <f>IF(ISBLANK(Medewerkers!A1614),"",IF(Medewerkers!L1614="Engels","en",IF(Medewerkers!L1614="Frans","fr",IF(Medewerkers!L1614="Duits","de","nl"))))</f>
        <v/>
      </c>
    </row>
    <row r="1613" spans="1:8" ht="14.25" customHeight="1">
      <c r="A1613" s="33" t="str">
        <f>IF(ISBLANK(Medewerkers!A1615),"",Medewerkers!A1615)</f>
        <v/>
      </c>
      <c r="B1613" s="33" t="str">
        <f>IF(ISBLANK(Medewerkers!B1615),"",Medewerkers!B1615)</f>
        <v/>
      </c>
      <c r="C1613" s="33" t="str">
        <f>IF(ISBLANK(Medewerkers!C1615),"",Medewerkers!C1615)</f>
        <v/>
      </c>
      <c r="D1613" s="33" t="str">
        <f>IF(ISBLANK(Medewerkers!D1615),"",Medewerkers!D1615)</f>
        <v/>
      </c>
      <c r="E1613" s="33" t="str">
        <f>IF(ISBLANK(Medewerkers!E1615),"",Medewerkers!E1615)</f>
        <v/>
      </c>
      <c r="F1613" s="33" t="str">
        <f>IF(ISBLANK(Medewerkers!H1615),"",Medewerkers!H1615)</f>
        <v/>
      </c>
      <c r="G1613" s="33" t="str">
        <f>IF(ISBLANK(Medewerkers!G1615),IF(ISBLANK(Medewerkers!F1615),"",Medewerkers!F1615),Medewerkers!G1615)</f>
        <v/>
      </c>
      <c r="H1613" s="33" t="str">
        <f>IF(ISBLANK(Medewerkers!A1615),"",IF(Medewerkers!L1615="Engels","en",IF(Medewerkers!L1615="Frans","fr",IF(Medewerkers!L1615="Duits","de","nl"))))</f>
        <v/>
      </c>
    </row>
    <row r="1614" spans="1:8" ht="14.25" customHeight="1">
      <c r="A1614" s="33" t="str">
        <f>IF(ISBLANK(Medewerkers!A1616),"",Medewerkers!A1616)</f>
        <v/>
      </c>
      <c r="B1614" s="33" t="str">
        <f>IF(ISBLANK(Medewerkers!B1616),"",Medewerkers!B1616)</f>
        <v/>
      </c>
      <c r="C1614" s="33" t="str">
        <f>IF(ISBLANK(Medewerkers!C1616),"",Medewerkers!C1616)</f>
        <v/>
      </c>
      <c r="D1614" s="33" t="str">
        <f>IF(ISBLANK(Medewerkers!D1616),"",Medewerkers!D1616)</f>
        <v/>
      </c>
      <c r="E1614" s="33" t="str">
        <f>IF(ISBLANK(Medewerkers!E1616),"",Medewerkers!E1616)</f>
        <v/>
      </c>
      <c r="F1614" s="33" t="str">
        <f>IF(ISBLANK(Medewerkers!H1616),"",Medewerkers!H1616)</f>
        <v/>
      </c>
      <c r="G1614" s="33" t="str">
        <f>IF(ISBLANK(Medewerkers!G1616),IF(ISBLANK(Medewerkers!F1616),"",Medewerkers!F1616),Medewerkers!G1616)</f>
        <v/>
      </c>
      <c r="H1614" s="33" t="str">
        <f>IF(ISBLANK(Medewerkers!A1616),"",IF(Medewerkers!L1616="Engels","en",IF(Medewerkers!L1616="Frans","fr",IF(Medewerkers!L1616="Duits","de","nl"))))</f>
        <v/>
      </c>
    </row>
    <row r="1615" spans="1:8" ht="14.25" customHeight="1">
      <c r="A1615" s="33" t="str">
        <f>IF(ISBLANK(Medewerkers!A1617),"",Medewerkers!A1617)</f>
        <v/>
      </c>
      <c r="B1615" s="33" t="str">
        <f>IF(ISBLANK(Medewerkers!B1617),"",Medewerkers!B1617)</f>
        <v/>
      </c>
      <c r="C1615" s="33" t="str">
        <f>IF(ISBLANK(Medewerkers!C1617),"",Medewerkers!C1617)</f>
        <v/>
      </c>
      <c r="D1615" s="33" t="str">
        <f>IF(ISBLANK(Medewerkers!D1617),"",Medewerkers!D1617)</f>
        <v/>
      </c>
      <c r="E1615" s="33" t="str">
        <f>IF(ISBLANK(Medewerkers!E1617),"",Medewerkers!E1617)</f>
        <v/>
      </c>
      <c r="F1615" s="33" t="str">
        <f>IF(ISBLANK(Medewerkers!H1617),"",Medewerkers!H1617)</f>
        <v/>
      </c>
      <c r="G1615" s="33" t="str">
        <f>IF(ISBLANK(Medewerkers!G1617),IF(ISBLANK(Medewerkers!F1617),"",Medewerkers!F1617),Medewerkers!G1617)</f>
        <v/>
      </c>
      <c r="H1615" s="33" t="str">
        <f>IF(ISBLANK(Medewerkers!A1617),"",IF(Medewerkers!L1617="Engels","en",IF(Medewerkers!L1617="Frans","fr",IF(Medewerkers!L1617="Duits","de","nl"))))</f>
        <v/>
      </c>
    </row>
    <row r="1616" spans="1:8" ht="14.25" customHeight="1">
      <c r="A1616" s="33" t="str">
        <f>IF(ISBLANK(Medewerkers!A1618),"",Medewerkers!A1618)</f>
        <v/>
      </c>
      <c r="B1616" s="33" t="str">
        <f>IF(ISBLANK(Medewerkers!B1618),"",Medewerkers!B1618)</f>
        <v/>
      </c>
      <c r="C1616" s="33" t="str">
        <f>IF(ISBLANK(Medewerkers!C1618),"",Medewerkers!C1618)</f>
        <v/>
      </c>
      <c r="D1616" s="33" t="str">
        <f>IF(ISBLANK(Medewerkers!D1618),"",Medewerkers!D1618)</f>
        <v/>
      </c>
      <c r="E1616" s="33" t="str">
        <f>IF(ISBLANK(Medewerkers!E1618),"",Medewerkers!E1618)</f>
        <v/>
      </c>
      <c r="F1616" s="33" t="str">
        <f>IF(ISBLANK(Medewerkers!H1618),"",Medewerkers!H1618)</f>
        <v/>
      </c>
      <c r="G1616" s="33" t="str">
        <f>IF(ISBLANK(Medewerkers!G1618),IF(ISBLANK(Medewerkers!F1618),"",Medewerkers!F1618),Medewerkers!G1618)</f>
        <v/>
      </c>
      <c r="H1616" s="33" t="str">
        <f>IF(ISBLANK(Medewerkers!A1618),"",IF(Medewerkers!L1618="Engels","en",IF(Medewerkers!L1618="Frans","fr",IF(Medewerkers!L1618="Duits","de","nl"))))</f>
        <v/>
      </c>
    </row>
    <row r="1617" spans="1:8" ht="14.25" customHeight="1">
      <c r="A1617" s="33" t="str">
        <f>IF(ISBLANK(Medewerkers!A1619),"",Medewerkers!A1619)</f>
        <v/>
      </c>
      <c r="B1617" s="33" t="str">
        <f>IF(ISBLANK(Medewerkers!B1619),"",Medewerkers!B1619)</f>
        <v/>
      </c>
      <c r="C1617" s="33" t="str">
        <f>IF(ISBLANK(Medewerkers!C1619),"",Medewerkers!C1619)</f>
        <v/>
      </c>
      <c r="D1617" s="33" t="str">
        <f>IF(ISBLANK(Medewerkers!D1619),"",Medewerkers!D1619)</f>
        <v/>
      </c>
      <c r="E1617" s="33" t="str">
        <f>IF(ISBLANK(Medewerkers!E1619),"",Medewerkers!E1619)</f>
        <v/>
      </c>
      <c r="F1617" s="33" t="str">
        <f>IF(ISBLANK(Medewerkers!H1619),"",Medewerkers!H1619)</f>
        <v/>
      </c>
      <c r="G1617" s="33" t="str">
        <f>IF(ISBLANK(Medewerkers!G1619),IF(ISBLANK(Medewerkers!F1619),"",Medewerkers!F1619),Medewerkers!G1619)</f>
        <v/>
      </c>
      <c r="H1617" s="33" t="str">
        <f>IF(ISBLANK(Medewerkers!A1619),"",IF(Medewerkers!L1619="Engels","en",IF(Medewerkers!L1619="Frans","fr",IF(Medewerkers!L1619="Duits","de","nl"))))</f>
        <v/>
      </c>
    </row>
    <row r="1618" spans="1:8" ht="14.25" customHeight="1">
      <c r="A1618" s="33" t="str">
        <f>IF(ISBLANK(Medewerkers!A1620),"",Medewerkers!A1620)</f>
        <v/>
      </c>
      <c r="B1618" s="33" t="str">
        <f>IF(ISBLANK(Medewerkers!B1620),"",Medewerkers!B1620)</f>
        <v/>
      </c>
      <c r="C1618" s="33" t="str">
        <f>IF(ISBLANK(Medewerkers!C1620),"",Medewerkers!C1620)</f>
        <v/>
      </c>
      <c r="D1618" s="33" t="str">
        <f>IF(ISBLANK(Medewerkers!D1620),"",Medewerkers!D1620)</f>
        <v/>
      </c>
      <c r="E1618" s="33" t="str">
        <f>IF(ISBLANK(Medewerkers!E1620),"",Medewerkers!E1620)</f>
        <v/>
      </c>
      <c r="F1618" s="33" t="str">
        <f>IF(ISBLANK(Medewerkers!H1620),"",Medewerkers!H1620)</f>
        <v/>
      </c>
      <c r="G1618" s="33" t="str">
        <f>IF(ISBLANK(Medewerkers!G1620),IF(ISBLANK(Medewerkers!F1620),"",Medewerkers!F1620),Medewerkers!G1620)</f>
        <v/>
      </c>
      <c r="H1618" s="33" t="str">
        <f>IF(ISBLANK(Medewerkers!A1620),"",IF(Medewerkers!L1620="Engels","en",IF(Medewerkers!L1620="Frans","fr",IF(Medewerkers!L1620="Duits","de","nl"))))</f>
        <v/>
      </c>
    </row>
    <row r="1619" spans="1:8" ht="14.25" customHeight="1">
      <c r="A1619" s="33" t="str">
        <f>IF(ISBLANK(Medewerkers!A1621),"",Medewerkers!A1621)</f>
        <v/>
      </c>
      <c r="B1619" s="33" t="str">
        <f>IF(ISBLANK(Medewerkers!B1621),"",Medewerkers!B1621)</f>
        <v/>
      </c>
      <c r="C1619" s="33" t="str">
        <f>IF(ISBLANK(Medewerkers!C1621),"",Medewerkers!C1621)</f>
        <v/>
      </c>
      <c r="D1619" s="33" t="str">
        <f>IF(ISBLANK(Medewerkers!D1621),"",Medewerkers!D1621)</f>
        <v/>
      </c>
      <c r="E1619" s="33" t="str">
        <f>IF(ISBLANK(Medewerkers!E1621),"",Medewerkers!E1621)</f>
        <v/>
      </c>
      <c r="F1619" s="33" t="str">
        <f>IF(ISBLANK(Medewerkers!H1621),"",Medewerkers!H1621)</f>
        <v/>
      </c>
      <c r="G1619" s="33" t="str">
        <f>IF(ISBLANK(Medewerkers!G1621),IF(ISBLANK(Medewerkers!F1621),"",Medewerkers!F1621),Medewerkers!G1621)</f>
        <v/>
      </c>
      <c r="H1619" s="33" t="str">
        <f>IF(ISBLANK(Medewerkers!A1621),"",IF(Medewerkers!L1621="Engels","en",IF(Medewerkers!L1621="Frans","fr",IF(Medewerkers!L1621="Duits","de","nl"))))</f>
        <v/>
      </c>
    </row>
    <row r="1620" spans="1:8" ht="14.25" customHeight="1">
      <c r="A1620" s="33" t="str">
        <f>IF(ISBLANK(Medewerkers!A1622),"",Medewerkers!A1622)</f>
        <v/>
      </c>
      <c r="B1620" s="33" t="str">
        <f>IF(ISBLANK(Medewerkers!B1622),"",Medewerkers!B1622)</f>
        <v/>
      </c>
      <c r="C1620" s="33" t="str">
        <f>IF(ISBLANK(Medewerkers!C1622),"",Medewerkers!C1622)</f>
        <v/>
      </c>
      <c r="D1620" s="33" t="str">
        <f>IF(ISBLANK(Medewerkers!D1622),"",Medewerkers!D1622)</f>
        <v/>
      </c>
      <c r="E1620" s="33" t="str">
        <f>IF(ISBLANK(Medewerkers!E1622),"",Medewerkers!E1622)</f>
        <v/>
      </c>
      <c r="F1620" s="33" t="str">
        <f>IF(ISBLANK(Medewerkers!H1622),"",Medewerkers!H1622)</f>
        <v/>
      </c>
      <c r="G1620" s="33" t="str">
        <f>IF(ISBLANK(Medewerkers!G1622),IF(ISBLANK(Medewerkers!F1622),"",Medewerkers!F1622),Medewerkers!G1622)</f>
        <v/>
      </c>
      <c r="H1620" s="33" t="str">
        <f>IF(ISBLANK(Medewerkers!A1622),"",IF(Medewerkers!L1622="Engels","en",IF(Medewerkers!L1622="Frans","fr",IF(Medewerkers!L1622="Duits","de","nl"))))</f>
        <v/>
      </c>
    </row>
    <row r="1621" spans="1:8" ht="14.25" customHeight="1">
      <c r="A1621" s="33" t="str">
        <f>IF(ISBLANK(Medewerkers!A1623),"",Medewerkers!A1623)</f>
        <v/>
      </c>
      <c r="B1621" s="33" t="str">
        <f>IF(ISBLANK(Medewerkers!B1623),"",Medewerkers!B1623)</f>
        <v/>
      </c>
      <c r="C1621" s="33" t="str">
        <f>IF(ISBLANK(Medewerkers!C1623),"",Medewerkers!C1623)</f>
        <v/>
      </c>
      <c r="D1621" s="33" t="str">
        <f>IF(ISBLANK(Medewerkers!D1623),"",Medewerkers!D1623)</f>
        <v/>
      </c>
      <c r="E1621" s="33" t="str">
        <f>IF(ISBLANK(Medewerkers!E1623),"",Medewerkers!E1623)</f>
        <v/>
      </c>
      <c r="F1621" s="33" t="str">
        <f>IF(ISBLANK(Medewerkers!H1623),"",Medewerkers!H1623)</f>
        <v/>
      </c>
      <c r="G1621" s="33" t="str">
        <f>IF(ISBLANK(Medewerkers!G1623),IF(ISBLANK(Medewerkers!F1623),"",Medewerkers!F1623),Medewerkers!G1623)</f>
        <v/>
      </c>
      <c r="H1621" s="33" t="str">
        <f>IF(ISBLANK(Medewerkers!A1623),"",IF(Medewerkers!L1623="Engels","en",IF(Medewerkers!L1623="Frans","fr",IF(Medewerkers!L1623="Duits","de","nl"))))</f>
        <v/>
      </c>
    </row>
    <row r="1622" spans="1:8" ht="14.25" customHeight="1">
      <c r="A1622" s="33" t="str">
        <f>IF(ISBLANK(Medewerkers!A1624),"",Medewerkers!A1624)</f>
        <v/>
      </c>
      <c r="B1622" s="33" t="str">
        <f>IF(ISBLANK(Medewerkers!B1624),"",Medewerkers!B1624)</f>
        <v/>
      </c>
      <c r="C1622" s="33" t="str">
        <f>IF(ISBLANK(Medewerkers!C1624),"",Medewerkers!C1624)</f>
        <v/>
      </c>
      <c r="D1622" s="33" t="str">
        <f>IF(ISBLANK(Medewerkers!D1624),"",Medewerkers!D1624)</f>
        <v/>
      </c>
      <c r="E1622" s="33" t="str">
        <f>IF(ISBLANK(Medewerkers!E1624),"",Medewerkers!E1624)</f>
        <v/>
      </c>
      <c r="F1622" s="33" t="str">
        <f>IF(ISBLANK(Medewerkers!H1624),"",Medewerkers!H1624)</f>
        <v/>
      </c>
      <c r="G1622" s="33" t="str">
        <f>IF(ISBLANK(Medewerkers!G1624),IF(ISBLANK(Medewerkers!F1624),"",Medewerkers!F1624),Medewerkers!G1624)</f>
        <v/>
      </c>
      <c r="H1622" s="33" t="str">
        <f>IF(ISBLANK(Medewerkers!A1624),"",IF(Medewerkers!L1624="Engels","en",IF(Medewerkers!L1624="Frans","fr",IF(Medewerkers!L1624="Duits","de","nl"))))</f>
        <v/>
      </c>
    </row>
    <row r="1623" spans="1:8" ht="14.25" customHeight="1">
      <c r="A1623" s="33" t="str">
        <f>IF(ISBLANK(Medewerkers!A1625),"",Medewerkers!A1625)</f>
        <v/>
      </c>
      <c r="B1623" s="33" t="str">
        <f>IF(ISBLANK(Medewerkers!B1625),"",Medewerkers!B1625)</f>
        <v/>
      </c>
      <c r="C1623" s="33" t="str">
        <f>IF(ISBLANK(Medewerkers!C1625),"",Medewerkers!C1625)</f>
        <v/>
      </c>
      <c r="D1623" s="33" t="str">
        <f>IF(ISBLANK(Medewerkers!D1625),"",Medewerkers!D1625)</f>
        <v/>
      </c>
      <c r="E1623" s="33" t="str">
        <f>IF(ISBLANK(Medewerkers!E1625),"",Medewerkers!E1625)</f>
        <v/>
      </c>
      <c r="F1623" s="33" t="str">
        <f>IF(ISBLANK(Medewerkers!H1625),"",Medewerkers!H1625)</f>
        <v/>
      </c>
      <c r="G1623" s="33" t="str">
        <f>IF(ISBLANK(Medewerkers!G1625),IF(ISBLANK(Medewerkers!F1625),"",Medewerkers!F1625),Medewerkers!G1625)</f>
        <v/>
      </c>
      <c r="H1623" s="33" t="str">
        <f>IF(ISBLANK(Medewerkers!A1625),"",IF(Medewerkers!L1625="Engels","en",IF(Medewerkers!L1625="Frans","fr",IF(Medewerkers!L1625="Duits","de","nl"))))</f>
        <v/>
      </c>
    </row>
    <row r="1624" spans="1:8" ht="14.25" customHeight="1">
      <c r="A1624" s="33" t="str">
        <f>IF(ISBLANK(Medewerkers!A1626),"",Medewerkers!A1626)</f>
        <v/>
      </c>
      <c r="B1624" s="33" t="str">
        <f>IF(ISBLANK(Medewerkers!B1626),"",Medewerkers!B1626)</f>
        <v/>
      </c>
      <c r="C1624" s="33" t="str">
        <f>IF(ISBLANK(Medewerkers!C1626),"",Medewerkers!C1626)</f>
        <v/>
      </c>
      <c r="D1624" s="33" t="str">
        <f>IF(ISBLANK(Medewerkers!D1626),"",Medewerkers!D1626)</f>
        <v/>
      </c>
      <c r="E1624" s="33" t="str">
        <f>IF(ISBLANK(Medewerkers!E1626),"",Medewerkers!E1626)</f>
        <v/>
      </c>
      <c r="F1624" s="33" t="str">
        <f>IF(ISBLANK(Medewerkers!H1626),"",Medewerkers!H1626)</f>
        <v/>
      </c>
      <c r="G1624" s="33" t="str">
        <f>IF(ISBLANK(Medewerkers!G1626),IF(ISBLANK(Medewerkers!F1626),"",Medewerkers!F1626),Medewerkers!G1626)</f>
        <v/>
      </c>
      <c r="H1624" s="33" t="str">
        <f>IF(ISBLANK(Medewerkers!A1626),"",IF(Medewerkers!L1626="Engels","en",IF(Medewerkers!L1626="Frans","fr",IF(Medewerkers!L1626="Duits","de","nl"))))</f>
        <v/>
      </c>
    </row>
    <row r="1625" spans="1:8" ht="14.25" customHeight="1">
      <c r="A1625" s="33" t="str">
        <f>IF(ISBLANK(Medewerkers!A1627),"",Medewerkers!A1627)</f>
        <v/>
      </c>
      <c r="B1625" s="33" t="str">
        <f>IF(ISBLANK(Medewerkers!B1627),"",Medewerkers!B1627)</f>
        <v/>
      </c>
      <c r="C1625" s="33" t="str">
        <f>IF(ISBLANK(Medewerkers!C1627),"",Medewerkers!C1627)</f>
        <v/>
      </c>
      <c r="D1625" s="33" t="str">
        <f>IF(ISBLANK(Medewerkers!D1627),"",Medewerkers!D1627)</f>
        <v/>
      </c>
      <c r="E1625" s="33" t="str">
        <f>IF(ISBLANK(Medewerkers!E1627),"",Medewerkers!E1627)</f>
        <v/>
      </c>
      <c r="F1625" s="33" t="str">
        <f>IF(ISBLANK(Medewerkers!H1627),"",Medewerkers!H1627)</f>
        <v/>
      </c>
      <c r="G1625" s="33" t="str">
        <f>IF(ISBLANK(Medewerkers!G1627),IF(ISBLANK(Medewerkers!F1627),"",Medewerkers!F1627),Medewerkers!G1627)</f>
        <v/>
      </c>
      <c r="H1625" s="33" t="str">
        <f>IF(ISBLANK(Medewerkers!A1627),"",IF(Medewerkers!L1627="Engels","en",IF(Medewerkers!L1627="Frans","fr",IF(Medewerkers!L1627="Duits","de","nl"))))</f>
        <v/>
      </c>
    </row>
    <row r="1626" spans="1:8" ht="14.25" customHeight="1">
      <c r="A1626" s="33" t="str">
        <f>IF(ISBLANK(Medewerkers!A1628),"",Medewerkers!A1628)</f>
        <v/>
      </c>
      <c r="B1626" s="33" t="str">
        <f>IF(ISBLANK(Medewerkers!B1628),"",Medewerkers!B1628)</f>
        <v/>
      </c>
      <c r="C1626" s="33" t="str">
        <f>IF(ISBLANK(Medewerkers!C1628),"",Medewerkers!C1628)</f>
        <v/>
      </c>
      <c r="D1626" s="33" t="str">
        <f>IF(ISBLANK(Medewerkers!D1628),"",Medewerkers!D1628)</f>
        <v/>
      </c>
      <c r="E1626" s="33" t="str">
        <f>IF(ISBLANK(Medewerkers!E1628),"",Medewerkers!E1628)</f>
        <v/>
      </c>
      <c r="F1626" s="33" t="str">
        <f>IF(ISBLANK(Medewerkers!H1628),"",Medewerkers!H1628)</f>
        <v/>
      </c>
      <c r="G1626" s="33" t="str">
        <f>IF(ISBLANK(Medewerkers!G1628),IF(ISBLANK(Medewerkers!F1628),"",Medewerkers!F1628),Medewerkers!G1628)</f>
        <v/>
      </c>
      <c r="H1626" s="33" t="str">
        <f>IF(ISBLANK(Medewerkers!A1628),"",IF(Medewerkers!L1628="Engels","en",IF(Medewerkers!L1628="Frans","fr",IF(Medewerkers!L1628="Duits","de","nl"))))</f>
        <v/>
      </c>
    </row>
    <row r="1627" spans="1:8" ht="14.25" customHeight="1">
      <c r="A1627" s="33" t="str">
        <f>IF(ISBLANK(Medewerkers!A1629),"",Medewerkers!A1629)</f>
        <v/>
      </c>
      <c r="B1627" s="33" t="str">
        <f>IF(ISBLANK(Medewerkers!B1629),"",Medewerkers!B1629)</f>
        <v/>
      </c>
      <c r="C1627" s="33" t="str">
        <f>IF(ISBLANK(Medewerkers!C1629),"",Medewerkers!C1629)</f>
        <v/>
      </c>
      <c r="D1627" s="33" t="str">
        <f>IF(ISBLANK(Medewerkers!D1629),"",Medewerkers!D1629)</f>
        <v/>
      </c>
      <c r="E1627" s="33" t="str">
        <f>IF(ISBLANK(Medewerkers!E1629),"",Medewerkers!E1629)</f>
        <v/>
      </c>
      <c r="F1627" s="33" t="str">
        <f>IF(ISBLANK(Medewerkers!H1629),"",Medewerkers!H1629)</f>
        <v/>
      </c>
      <c r="G1627" s="33" t="str">
        <f>IF(ISBLANK(Medewerkers!G1629),IF(ISBLANK(Medewerkers!F1629),"",Medewerkers!F1629),Medewerkers!G1629)</f>
        <v/>
      </c>
      <c r="H1627" s="33" t="str">
        <f>IF(ISBLANK(Medewerkers!A1629),"",IF(Medewerkers!L1629="Engels","en",IF(Medewerkers!L1629="Frans","fr",IF(Medewerkers!L1629="Duits","de","nl"))))</f>
        <v/>
      </c>
    </row>
    <row r="1628" spans="1:8" ht="14.25" customHeight="1">
      <c r="A1628" s="33" t="str">
        <f>IF(ISBLANK(Medewerkers!A1630),"",Medewerkers!A1630)</f>
        <v/>
      </c>
      <c r="B1628" s="33" t="str">
        <f>IF(ISBLANK(Medewerkers!B1630),"",Medewerkers!B1630)</f>
        <v/>
      </c>
      <c r="C1628" s="33" t="str">
        <f>IF(ISBLANK(Medewerkers!C1630),"",Medewerkers!C1630)</f>
        <v/>
      </c>
      <c r="D1628" s="33" t="str">
        <f>IF(ISBLANK(Medewerkers!D1630),"",Medewerkers!D1630)</f>
        <v/>
      </c>
      <c r="E1628" s="33" t="str">
        <f>IF(ISBLANK(Medewerkers!E1630),"",Medewerkers!E1630)</f>
        <v/>
      </c>
      <c r="F1628" s="33" t="str">
        <f>IF(ISBLANK(Medewerkers!H1630),"",Medewerkers!H1630)</f>
        <v/>
      </c>
      <c r="G1628" s="33" t="str">
        <f>IF(ISBLANK(Medewerkers!G1630),IF(ISBLANK(Medewerkers!F1630),"",Medewerkers!F1630),Medewerkers!G1630)</f>
        <v/>
      </c>
      <c r="H1628" s="33" t="str">
        <f>IF(ISBLANK(Medewerkers!A1630),"",IF(Medewerkers!L1630="Engels","en",IF(Medewerkers!L1630="Frans","fr",IF(Medewerkers!L1630="Duits","de","nl"))))</f>
        <v/>
      </c>
    </row>
    <row r="1629" spans="1:8" ht="14.25" customHeight="1">
      <c r="A1629" s="33" t="str">
        <f>IF(ISBLANK(Medewerkers!A1631),"",Medewerkers!A1631)</f>
        <v/>
      </c>
      <c r="B1629" s="33" t="str">
        <f>IF(ISBLANK(Medewerkers!B1631),"",Medewerkers!B1631)</f>
        <v/>
      </c>
      <c r="C1629" s="33" t="str">
        <f>IF(ISBLANK(Medewerkers!C1631),"",Medewerkers!C1631)</f>
        <v/>
      </c>
      <c r="D1629" s="33" t="str">
        <f>IF(ISBLANK(Medewerkers!D1631),"",Medewerkers!D1631)</f>
        <v/>
      </c>
      <c r="E1629" s="33" t="str">
        <f>IF(ISBLANK(Medewerkers!E1631),"",Medewerkers!E1631)</f>
        <v/>
      </c>
      <c r="F1629" s="33" t="str">
        <f>IF(ISBLANK(Medewerkers!H1631),"",Medewerkers!H1631)</f>
        <v/>
      </c>
      <c r="G1629" s="33" t="str">
        <f>IF(ISBLANK(Medewerkers!G1631),IF(ISBLANK(Medewerkers!F1631),"",Medewerkers!F1631),Medewerkers!G1631)</f>
        <v/>
      </c>
      <c r="H1629" s="33" t="str">
        <f>IF(ISBLANK(Medewerkers!A1631),"",IF(Medewerkers!L1631="Engels","en",IF(Medewerkers!L1631="Frans","fr",IF(Medewerkers!L1631="Duits","de","nl"))))</f>
        <v/>
      </c>
    </row>
    <row r="1630" spans="1:8" ht="14.25" customHeight="1">
      <c r="A1630" s="33" t="str">
        <f>IF(ISBLANK(Medewerkers!A1632),"",Medewerkers!A1632)</f>
        <v/>
      </c>
      <c r="B1630" s="33" t="str">
        <f>IF(ISBLANK(Medewerkers!B1632),"",Medewerkers!B1632)</f>
        <v/>
      </c>
      <c r="C1630" s="33" t="str">
        <f>IF(ISBLANK(Medewerkers!C1632),"",Medewerkers!C1632)</f>
        <v/>
      </c>
      <c r="D1630" s="33" t="str">
        <f>IF(ISBLANK(Medewerkers!D1632),"",Medewerkers!D1632)</f>
        <v/>
      </c>
      <c r="E1630" s="33" t="str">
        <f>IF(ISBLANK(Medewerkers!E1632),"",Medewerkers!E1632)</f>
        <v/>
      </c>
      <c r="F1630" s="33" t="str">
        <f>IF(ISBLANK(Medewerkers!H1632),"",Medewerkers!H1632)</f>
        <v/>
      </c>
      <c r="G1630" s="33" t="str">
        <f>IF(ISBLANK(Medewerkers!G1632),IF(ISBLANK(Medewerkers!F1632),"",Medewerkers!F1632),Medewerkers!G1632)</f>
        <v/>
      </c>
      <c r="H1630" s="33" t="str">
        <f>IF(ISBLANK(Medewerkers!A1632),"",IF(Medewerkers!L1632="Engels","en",IF(Medewerkers!L1632="Frans","fr",IF(Medewerkers!L1632="Duits","de","nl"))))</f>
        <v/>
      </c>
    </row>
    <row r="1631" spans="1:8" ht="14.25" customHeight="1">
      <c r="A1631" s="33" t="str">
        <f>IF(ISBLANK(Medewerkers!A1633),"",Medewerkers!A1633)</f>
        <v/>
      </c>
      <c r="B1631" s="33" t="str">
        <f>IF(ISBLANK(Medewerkers!B1633),"",Medewerkers!B1633)</f>
        <v/>
      </c>
      <c r="C1631" s="33" t="str">
        <f>IF(ISBLANK(Medewerkers!C1633),"",Medewerkers!C1633)</f>
        <v/>
      </c>
      <c r="D1631" s="33" t="str">
        <f>IF(ISBLANK(Medewerkers!D1633),"",Medewerkers!D1633)</f>
        <v/>
      </c>
      <c r="E1631" s="33" t="str">
        <f>IF(ISBLANK(Medewerkers!E1633),"",Medewerkers!E1633)</f>
        <v/>
      </c>
      <c r="F1631" s="33" t="str">
        <f>IF(ISBLANK(Medewerkers!H1633),"",Medewerkers!H1633)</f>
        <v/>
      </c>
      <c r="G1631" s="33" t="str">
        <f>IF(ISBLANK(Medewerkers!G1633),IF(ISBLANK(Medewerkers!F1633),"",Medewerkers!F1633),Medewerkers!G1633)</f>
        <v/>
      </c>
      <c r="H1631" s="33" t="str">
        <f>IF(ISBLANK(Medewerkers!A1633),"",IF(Medewerkers!L1633="Engels","en",IF(Medewerkers!L1633="Frans","fr",IF(Medewerkers!L1633="Duits","de","nl"))))</f>
        <v/>
      </c>
    </row>
    <row r="1632" spans="1:8" ht="14.25" customHeight="1">
      <c r="A1632" s="33" t="str">
        <f>IF(ISBLANK(Medewerkers!A1634),"",Medewerkers!A1634)</f>
        <v/>
      </c>
      <c r="B1632" s="33" t="str">
        <f>IF(ISBLANK(Medewerkers!B1634),"",Medewerkers!B1634)</f>
        <v/>
      </c>
      <c r="C1632" s="33" t="str">
        <f>IF(ISBLANK(Medewerkers!C1634),"",Medewerkers!C1634)</f>
        <v/>
      </c>
      <c r="D1632" s="33" t="str">
        <f>IF(ISBLANK(Medewerkers!D1634),"",Medewerkers!D1634)</f>
        <v/>
      </c>
      <c r="E1632" s="33" t="str">
        <f>IF(ISBLANK(Medewerkers!E1634),"",Medewerkers!E1634)</f>
        <v/>
      </c>
      <c r="F1632" s="33" t="str">
        <f>IF(ISBLANK(Medewerkers!H1634),"",Medewerkers!H1634)</f>
        <v/>
      </c>
      <c r="G1632" s="33" t="str">
        <f>IF(ISBLANK(Medewerkers!G1634),IF(ISBLANK(Medewerkers!F1634),"",Medewerkers!F1634),Medewerkers!G1634)</f>
        <v/>
      </c>
      <c r="H1632" s="33" t="str">
        <f>IF(ISBLANK(Medewerkers!A1634),"",IF(Medewerkers!L1634="Engels","en",IF(Medewerkers!L1634="Frans","fr",IF(Medewerkers!L1634="Duits","de","nl"))))</f>
        <v/>
      </c>
    </row>
    <row r="1633" spans="1:8" ht="14.25" customHeight="1">
      <c r="A1633" s="33" t="str">
        <f>IF(ISBLANK(Medewerkers!A1635),"",Medewerkers!A1635)</f>
        <v/>
      </c>
      <c r="B1633" s="33" t="str">
        <f>IF(ISBLANK(Medewerkers!B1635),"",Medewerkers!B1635)</f>
        <v/>
      </c>
      <c r="C1633" s="33" t="str">
        <f>IF(ISBLANK(Medewerkers!C1635),"",Medewerkers!C1635)</f>
        <v/>
      </c>
      <c r="D1633" s="33" t="str">
        <f>IF(ISBLANK(Medewerkers!D1635),"",Medewerkers!D1635)</f>
        <v/>
      </c>
      <c r="E1633" s="33" t="str">
        <f>IF(ISBLANK(Medewerkers!E1635),"",Medewerkers!E1635)</f>
        <v/>
      </c>
      <c r="F1633" s="33" t="str">
        <f>IF(ISBLANK(Medewerkers!H1635),"",Medewerkers!H1635)</f>
        <v/>
      </c>
      <c r="G1633" s="33" t="str">
        <f>IF(ISBLANK(Medewerkers!G1635),IF(ISBLANK(Medewerkers!F1635),"",Medewerkers!F1635),Medewerkers!G1635)</f>
        <v/>
      </c>
      <c r="H1633" s="33" t="str">
        <f>IF(ISBLANK(Medewerkers!A1635),"",IF(Medewerkers!L1635="Engels","en",IF(Medewerkers!L1635="Frans","fr",IF(Medewerkers!L1635="Duits","de","nl"))))</f>
        <v/>
      </c>
    </row>
    <row r="1634" spans="1:8" ht="14.25" customHeight="1">
      <c r="A1634" s="33" t="str">
        <f>IF(ISBLANK(Medewerkers!A1636),"",Medewerkers!A1636)</f>
        <v/>
      </c>
      <c r="B1634" s="33" t="str">
        <f>IF(ISBLANK(Medewerkers!B1636),"",Medewerkers!B1636)</f>
        <v/>
      </c>
      <c r="C1634" s="33" t="str">
        <f>IF(ISBLANK(Medewerkers!C1636),"",Medewerkers!C1636)</f>
        <v/>
      </c>
      <c r="D1634" s="33" t="str">
        <f>IF(ISBLANK(Medewerkers!D1636),"",Medewerkers!D1636)</f>
        <v/>
      </c>
      <c r="E1634" s="33" t="str">
        <f>IF(ISBLANK(Medewerkers!E1636),"",Medewerkers!E1636)</f>
        <v/>
      </c>
      <c r="F1634" s="33" t="str">
        <f>IF(ISBLANK(Medewerkers!H1636),"",Medewerkers!H1636)</f>
        <v/>
      </c>
      <c r="G1634" s="33" t="str">
        <f>IF(ISBLANK(Medewerkers!G1636),IF(ISBLANK(Medewerkers!F1636),"",Medewerkers!F1636),Medewerkers!G1636)</f>
        <v/>
      </c>
      <c r="H1634" s="33" t="str">
        <f>IF(ISBLANK(Medewerkers!A1636),"",IF(Medewerkers!L1636="Engels","en",IF(Medewerkers!L1636="Frans","fr",IF(Medewerkers!L1636="Duits","de","nl"))))</f>
        <v/>
      </c>
    </row>
    <row r="1635" spans="1:8" ht="14.25" customHeight="1">
      <c r="A1635" s="33" t="str">
        <f>IF(ISBLANK(Medewerkers!A1637),"",Medewerkers!A1637)</f>
        <v/>
      </c>
      <c r="B1635" s="33" t="str">
        <f>IF(ISBLANK(Medewerkers!B1637),"",Medewerkers!B1637)</f>
        <v/>
      </c>
      <c r="C1635" s="33" t="str">
        <f>IF(ISBLANK(Medewerkers!C1637),"",Medewerkers!C1637)</f>
        <v/>
      </c>
      <c r="D1635" s="33" t="str">
        <f>IF(ISBLANK(Medewerkers!D1637),"",Medewerkers!D1637)</f>
        <v/>
      </c>
      <c r="E1635" s="33" t="str">
        <f>IF(ISBLANK(Medewerkers!E1637),"",Medewerkers!E1637)</f>
        <v/>
      </c>
      <c r="F1635" s="33" t="str">
        <f>IF(ISBLANK(Medewerkers!H1637),"",Medewerkers!H1637)</f>
        <v/>
      </c>
      <c r="G1635" s="33" t="str">
        <f>IF(ISBLANK(Medewerkers!G1637),IF(ISBLANK(Medewerkers!F1637),"",Medewerkers!F1637),Medewerkers!G1637)</f>
        <v/>
      </c>
      <c r="H1635" s="33" t="str">
        <f>IF(ISBLANK(Medewerkers!A1637),"",IF(Medewerkers!L1637="Engels","en",IF(Medewerkers!L1637="Frans","fr",IF(Medewerkers!L1637="Duits","de","nl"))))</f>
        <v/>
      </c>
    </row>
    <row r="1636" spans="1:8" ht="14.25" customHeight="1">
      <c r="A1636" s="33" t="str">
        <f>IF(ISBLANK(Medewerkers!A1638),"",Medewerkers!A1638)</f>
        <v/>
      </c>
      <c r="B1636" s="33" t="str">
        <f>IF(ISBLANK(Medewerkers!B1638),"",Medewerkers!B1638)</f>
        <v/>
      </c>
      <c r="C1636" s="33" t="str">
        <f>IF(ISBLANK(Medewerkers!C1638),"",Medewerkers!C1638)</f>
        <v/>
      </c>
      <c r="D1636" s="33" t="str">
        <f>IF(ISBLANK(Medewerkers!D1638),"",Medewerkers!D1638)</f>
        <v/>
      </c>
      <c r="E1636" s="33" t="str">
        <f>IF(ISBLANK(Medewerkers!E1638),"",Medewerkers!E1638)</f>
        <v/>
      </c>
      <c r="F1636" s="33" t="str">
        <f>IF(ISBLANK(Medewerkers!H1638),"",Medewerkers!H1638)</f>
        <v/>
      </c>
      <c r="G1636" s="33" t="str">
        <f>IF(ISBLANK(Medewerkers!G1638),IF(ISBLANK(Medewerkers!F1638),"",Medewerkers!F1638),Medewerkers!G1638)</f>
        <v/>
      </c>
      <c r="H1636" s="33" t="str">
        <f>IF(ISBLANK(Medewerkers!A1638),"",IF(Medewerkers!L1638="Engels","en",IF(Medewerkers!L1638="Frans","fr",IF(Medewerkers!L1638="Duits","de","nl"))))</f>
        <v/>
      </c>
    </row>
    <row r="1637" spans="1:8" ht="14.25" customHeight="1">
      <c r="A1637" s="33" t="str">
        <f>IF(ISBLANK(Medewerkers!A1639),"",Medewerkers!A1639)</f>
        <v/>
      </c>
      <c r="B1637" s="33" t="str">
        <f>IF(ISBLANK(Medewerkers!B1639),"",Medewerkers!B1639)</f>
        <v/>
      </c>
      <c r="C1637" s="33" t="str">
        <f>IF(ISBLANK(Medewerkers!C1639),"",Medewerkers!C1639)</f>
        <v/>
      </c>
      <c r="D1637" s="33" t="str">
        <f>IF(ISBLANK(Medewerkers!D1639),"",Medewerkers!D1639)</f>
        <v/>
      </c>
      <c r="E1637" s="33" t="str">
        <f>IF(ISBLANK(Medewerkers!E1639),"",Medewerkers!E1639)</f>
        <v/>
      </c>
      <c r="F1637" s="33" t="str">
        <f>IF(ISBLANK(Medewerkers!H1639),"",Medewerkers!H1639)</f>
        <v/>
      </c>
      <c r="G1637" s="33" t="str">
        <f>IF(ISBLANK(Medewerkers!G1639),IF(ISBLANK(Medewerkers!F1639),"",Medewerkers!F1639),Medewerkers!G1639)</f>
        <v/>
      </c>
      <c r="H1637" s="33" t="str">
        <f>IF(ISBLANK(Medewerkers!A1639),"",IF(Medewerkers!L1639="Engels","en",IF(Medewerkers!L1639="Frans","fr",IF(Medewerkers!L1639="Duits","de","nl"))))</f>
        <v/>
      </c>
    </row>
    <row r="1638" spans="1:8" ht="14.25" customHeight="1">
      <c r="A1638" s="33" t="str">
        <f>IF(ISBLANK(Medewerkers!A1640),"",Medewerkers!A1640)</f>
        <v/>
      </c>
      <c r="B1638" s="33" t="str">
        <f>IF(ISBLANK(Medewerkers!B1640),"",Medewerkers!B1640)</f>
        <v/>
      </c>
      <c r="C1638" s="33" t="str">
        <f>IF(ISBLANK(Medewerkers!C1640),"",Medewerkers!C1640)</f>
        <v/>
      </c>
      <c r="D1638" s="33" t="str">
        <f>IF(ISBLANK(Medewerkers!D1640),"",Medewerkers!D1640)</f>
        <v/>
      </c>
      <c r="E1638" s="33" t="str">
        <f>IF(ISBLANK(Medewerkers!E1640),"",Medewerkers!E1640)</f>
        <v/>
      </c>
      <c r="F1638" s="33" t="str">
        <f>IF(ISBLANK(Medewerkers!H1640),"",Medewerkers!H1640)</f>
        <v/>
      </c>
      <c r="G1638" s="33" t="str">
        <f>IF(ISBLANK(Medewerkers!G1640),IF(ISBLANK(Medewerkers!F1640),"",Medewerkers!F1640),Medewerkers!G1640)</f>
        <v/>
      </c>
      <c r="H1638" s="33" t="str">
        <f>IF(ISBLANK(Medewerkers!A1640),"",IF(Medewerkers!L1640="Engels","en",IF(Medewerkers!L1640="Frans","fr",IF(Medewerkers!L1640="Duits","de","nl"))))</f>
        <v/>
      </c>
    </row>
    <row r="1639" spans="1:8" ht="14.25" customHeight="1">
      <c r="A1639" s="33" t="str">
        <f>IF(ISBLANK(Medewerkers!A1641),"",Medewerkers!A1641)</f>
        <v/>
      </c>
      <c r="B1639" s="33" t="str">
        <f>IF(ISBLANK(Medewerkers!B1641),"",Medewerkers!B1641)</f>
        <v/>
      </c>
      <c r="C1639" s="33" t="str">
        <f>IF(ISBLANK(Medewerkers!C1641),"",Medewerkers!C1641)</f>
        <v/>
      </c>
      <c r="D1639" s="33" t="str">
        <f>IF(ISBLANK(Medewerkers!D1641),"",Medewerkers!D1641)</f>
        <v/>
      </c>
      <c r="E1639" s="33" t="str">
        <f>IF(ISBLANK(Medewerkers!E1641),"",Medewerkers!E1641)</f>
        <v/>
      </c>
      <c r="F1639" s="33" t="str">
        <f>IF(ISBLANK(Medewerkers!H1641),"",Medewerkers!H1641)</f>
        <v/>
      </c>
      <c r="G1639" s="33" t="str">
        <f>IF(ISBLANK(Medewerkers!G1641),IF(ISBLANK(Medewerkers!F1641),"",Medewerkers!F1641),Medewerkers!G1641)</f>
        <v/>
      </c>
      <c r="H1639" s="33" t="str">
        <f>IF(ISBLANK(Medewerkers!A1641),"",IF(Medewerkers!L1641="Engels","en",IF(Medewerkers!L1641="Frans","fr",IF(Medewerkers!L1641="Duits","de","nl"))))</f>
        <v/>
      </c>
    </row>
    <row r="1640" spans="1:8" ht="14.25" customHeight="1">
      <c r="A1640" s="33" t="str">
        <f>IF(ISBLANK(Medewerkers!A1642),"",Medewerkers!A1642)</f>
        <v/>
      </c>
      <c r="B1640" s="33" t="str">
        <f>IF(ISBLANK(Medewerkers!B1642),"",Medewerkers!B1642)</f>
        <v/>
      </c>
      <c r="C1640" s="33" t="str">
        <f>IF(ISBLANK(Medewerkers!C1642),"",Medewerkers!C1642)</f>
        <v/>
      </c>
      <c r="D1640" s="33" t="str">
        <f>IF(ISBLANK(Medewerkers!D1642),"",Medewerkers!D1642)</f>
        <v/>
      </c>
      <c r="E1640" s="33" t="str">
        <f>IF(ISBLANK(Medewerkers!E1642),"",Medewerkers!E1642)</f>
        <v/>
      </c>
      <c r="F1640" s="33" t="str">
        <f>IF(ISBLANK(Medewerkers!H1642),"",Medewerkers!H1642)</f>
        <v/>
      </c>
      <c r="G1640" s="33" t="str">
        <f>IF(ISBLANK(Medewerkers!G1642),IF(ISBLANK(Medewerkers!F1642),"",Medewerkers!F1642),Medewerkers!G1642)</f>
        <v/>
      </c>
      <c r="H1640" s="33" t="str">
        <f>IF(ISBLANK(Medewerkers!A1642),"",IF(Medewerkers!L1642="Engels","en",IF(Medewerkers!L1642="Frans","fr",IF(Medewerkers!L1642="Duits","de","nl"))))</f>
        <v/>
      </c>
    </row>
    <row r="1641" spans="1:8" ht="14.25" customHeight="1">
      <c r="A1641" s="33" t="str">
        <f>IF(ISBLANK(Medewerkers!A1643),"",Medewerkers!A1643)</f>
        <v/>
      </c>
      <c r="B1641" s="33" t="str">
        <f>IF(ISBLANK(Medewerkers!B1643),"",Medewerkers!B1643)</f>
        <v/>
      </c>
      <c r="C1641" s="33" t="str">
        <f>IF(ISBLANK(Medewerkers!C1643),"",Medewerkers!C1643)</f>
        <v/>
      </c>
      <c r="D1641" s="33" t="str">
        <f>IF(ISBLANK(Medewerkers!D1643),"",Medewerkers!D1643)</f>
        <v/>
      </c>
      <c r="E1641" s="33" t="str">
        <f>IF(ISBLANK(Medewerkers!E1643),"",Medewerkers!E1643)</f>
        <v/>
      </c>
      <c r="F1641" s="33" t="str">
        <f>IF(ISBLANK(Medewerkers!H1643),"",Medewerkers!H1643)</f>
        <v/>
      </c>
      <c r="G1641" s="33" t="str">
        <f>IF(ISBLANK(Medewerkers!G1643),IF(ISBLANK(Medewerkers!F1643),"",Medewerkers!F1643),Medewerkers!G1643)</f>
        <v/>
      </c>
      <c r="H1641" s="33" t="str">
        <f>IF(ISBLANK(Medewerkers!A1643),"",IF(Medewerkers!L1643="Engels","en",IF(Medewerkers!L1643="Frans","fr",IF(Medewerkers!L1643="Duits","de","nl"))))</f>
        <v/>
      </c>
    </row>
    <row r="1642" spans="1:8" ht="14.25" customHeight="1">
      <c r="A1642" s="33" t="str">
        <f>IF(ISBLANK(Medewerkers!A1644),"",Medewerkers!A1644)</f>
        <v/>
      </c>
      <c r="B1642" s="33" t="str">
        <f>IF(ISBLANK(Medewerkers!B1644),"",Medewerkers!B1644)</f>
        <v/>
      </c>
      <c r="C1642" s="33" t="str">
        <f>IF(ISBLANK(Medewerkers!C1644),"",Medewerkers!C1644)</f>
        <v/>
      </c>
      <c r="D1642" s="33" t="str">
        <f>IF(ISBLANK(Medewerkers!D1644),"",Medewerkers!D1644)</f>
        <v/>
      </c>
      <c r="E1642" s="33" t="str">
        <f>IF(ISBLANK(Medewerkers!E1644),"",Medewerkers!E1644)</f>
        <v/>
      </c>
      <c r="F1642" s="33" t="str">
        <f>IF(ISBLANK(Medewerkers!H1644),"",Medewerkers!H1644)</f>
        <v/>
      </c>
      <c r="G1642" s="33" t="str">
        <f>IF(ISBLANK(Medewerkers!G1644),IF(ISBLANK(Medewerkers!F1644),"",Medewerkers!F1644),Medewerkers!G1644)</f>
        <v/>
      </c>
      <c r="H1642" s="33" t="str">
        <f>IF(ISBLANK(Medewerkers!A1644),"",IF(Medewerkers!L1644="Engels","en",IF(Medewerkers!L1644="Frans","fr",IF(Medewerkers!L1644="Duits","de","nl"))))</f>
        <v/>
      </c>
    </row>
    <row r="1643" spans="1:8" ht="14.25" customHeight="1">
      <c r="A1643" s="33" t="str">
        <f>IF(ISBLANK(Medewerkers!A1645),"",Medewerkers!A1645)</f>
        <v/>
      </c>
      <c r="B1643" s="33" t="str">
        <f>IF(ISBLANK(Medewerkers!B1645),"",Medewerkers!B1645)</f>
        <v/>
      </c>
      <c r="C1643" s="33" t="str">
        <f>IF(ISBLANK(Medewerkers!C1645),"",Medewerkers!C1645)</f>
        <v/>
      </c>
      <c r="D1643" s="33" t="str">
        <f>IF(ISBLANK(Medewerkers!D1645),"",Medewerkers!D1645)</f>
        <v/>
      </c>
      <c r="E1643" s="33" t="str">
        <f>IF(ISBLANK(Medewerkers!E1645),"",Medewerkers!E1645)</f>
        <v/>
      </c>
      <c r="F1643" s="33" t="str">
        <f>IF(ISBLANK(Medewerkers!H1645),"",Medewerkers!H1645)</f>
        <v/>
      </c>
      <c r="G1643" s="33" t="str">
        <f>IF(ISBLANK(Medewerkers!G1645),IF(ISBLANK(Medewerkers!F1645),"",Medewerkers!F1645),Medewerkers!G1645)</f>
        <v/>
      </c>
      <c r="H1643" s="33" t="str">
        <f>IF(ISBLANK(Medewerkers!A1645),"",IF(Medewerkers!L1645="Engels","en",IF(Medewerkers!L1645="Frans","fr",IF(Medewerkers!L1645="Duits","de","nl"))))</f>
        <v/>
      </c>
    </row>
    <row r="1644" spans="1:8" ht="14.25" customHeight="1">
      <c r="A1644" s="33" t="str">
        <f>IF(ISBLANK(Medewerkers!A1646),"",Medewerkers!A1646)</f>
        <v/>
      </c>
      <c r="B1644" s="33" t="str">
        <f>IF(ISBLANK(Medewerkers!B1646),"",Medewerkers!B1646)</f>
        <v/>
      </c>
      <c r="C1644" s="33" t="str">
        <f>IF(ISBLANK(Medewerkers!C1646),"",Medewerkers!C1646)</f>
        <v/>
      </c>
      <c r="D1644" s="33" t="str">
        <f>IF(ISBLANK(Medewerkers!D1646),"",Medewerkers!D1646)</f>
        <v/>
      </c>
      <c r="E1644" s="33" t="str">
        <f>IF(ISBLANK(Medewerkers!E1646),"",Medewerkers!E1646)</f>
        <v/>
      </c>
      <c r="F1644" s="33" t="str">
        <f>IF(ISBLANK(Medewerkers!H1646),"",Medewerkers!H1646)</f>
        <v/>
      </c>
      <c r="G1644" s="33" t="str">
        <f>IF(ISBLANK(Medewerkers!G1646),IF(ISBLANK(Medewerkers!F1646),"",Medewerkers!F1646),Medewerkers!G1646)</f>
        <v/>
      </c>
      <c r="H1644" s="33" t="str">
        <f>IF(ISBLANK(Medewerkers!A1646),"",IF(Medewerkers!L1646="Engels","en",IF(Medewerkers!L1646="Frans","fr",IF(Medewerkers!L1646="Duits","de","nl"))))</f>
        <v/>
      </c>
    </row>
    <row r="1645" spans="1:8" ht="14.25" customHeight="1">
      <c r="A1645" s="33" t="str">
        <f>IF(ISBLANK(Medewerkers!A1647),"",Medewerkers!A1647)</f>
        <v/>
      </c>
      <c r="B1645" s="33" t="str">
        <f>IF(ISBLANK(Medewerkers!B1647),"",Medewerkers!B1647)</f>
        <v/>
      </c>
      <c r="C1645" s="33" t="str">
        <f>IF(ISBLANK(Medewerkers!C1647),"",Medewerkers!C1647)</f>
        <v/>
      </c>
      <c r="D1645" s="33" t="str">
        <f>IF(ISBLANK(Medewerkers!D1647),"",Medewerkers!D1647)</f>
        <v/>
      </c>
      <c r="E1645" s="33" t="str">
        <f>IF(ISBLANK(Medewerkers!E1647),"",Medewerkers!E1647)</f>
        <v/>
      </c>
      <c r="F1645" s="33" t="str">
        <f>IF(ISBLANK(Medewerkers!H1647),"",Medewerkers!H1647)</f>
        <v/>
      </c>
      <c r="G1645" s="33" t="str">
        <f>IF(ISBLANK(Medewerkers!G1647),IF(ISBLANK(Medewerkers!F1647),"",Medewerkers!F1647),Medewerkers!G1647)</f>
        <v/>
      </c>
      <c r="H1645" s="33" t="str">
        <f>IF(ISBLANK(Medewerkers!A1647),"",IF(Medewerkers!L1647="Engels","en",IF(Medewerkers!L1647="Frans","fr",IF(Medewerkers!L1647="Duits","de","nl"))))</f>
        <v/>
      </c>
    </row>
    <row r="1646" spans="1:8" ht="14.25" customHeight="1">
      <c r="A1646" s="33" t="str">
        <f>IF(ISBLANK(Medewerkers!A1648),"",Medewerkers!A1648)</f>
        <v/>
      </c>
      <c r="B1646" s="33" t="str">
        <f>IF(ISBLANK(Medewerkers!B1648),"",Medewerkers!B1648)</f>
        <v/>
      </c>
      <c r="C1646" s="33" t="str">
        <f>IF(ISBLANK(Medewerkers!C1648),"",Medewerkers!C1648)</f>
        <v/>
      </c>
      <c r="D1646" s="33" t="str">
        <f>IF(ISBLANK(Medewerkers!D1648),"",Medewerkers!D1648)</f>
        <v/>
      </c>
      <c r="E1646" s="33" t="str">
        <f>IF(ISBLANK(Medewerkers!E1648),"",Medewerkers!E1648)</f>
        <v/>
      </c>
      <c r="F1646" s="33" t="str">
        <f>IF(ISBLANK(Medewerkers!H1648),"",Medewerkers!H1648)</f>
        <v/>
      </c>
      <c r="G1646" s="33" t="str">
        <f>IF(ISBLANK(Medewerkers!G1648),IF(ISBLANK(Medewerkers!F1648),"",Medewerkers!F1648),Medewerkers!G1648)</f>
        <v/>
      </c>
      <c r="H1646" s="33" t="str">
        <f>IF(ISBLANK(Medewerkers!A1648),"",IF(Medewerkers!L1648="Engels","en",IF(Medewerkers!L1648="Frans","fr",IF(Medewerkers!L1648="Duits","de","nl"))))</f>
        <v/>
      </c>
    </row>
    <row r="1647" spans="1:8" ht="14.25" customHeight="1">
      <c r="A1647" s="33" t="str">
        <f>IF(ISBLANK(Medewerkers!A1649),"",Medewerkers!A1649)</f>
        <v/>
      </c>
      <c r="B1647" s="33" t="str">
        <f>IF(ISBLANK(Medewerkers!B1649),"",Medewerkers!B1649)</f>
        <v/>
      </c>
      <c r="C1647" s="33" t="str">
        <f>IF(ISBLANK(Medewerkers!C1649),"",Medewerkers!C1649)</f>
        <v/>
      </c>
      <c r="D1647" s="33" t="str">
        <f>IF(ISBLANK(Medewerkers!D1649),"",Medewerkers!D1649)</f>
        <v/>
      </c>
      <c r="E1647" s="33" t="str">
        <f>IF(ISBLANK(Medewerkers!E1649),"",Medewerkers!E1649)</f>
        <v/>
      </c>
      <c r="F1647" s="33" t="str">
        <f>IF(ISBLANK(Medewerkers!H1649),"",Medewerkers!H1649)</f>
        <v/>
      </c>
      <c r="G1647" s="33" t="str">
        <f>IF(ISBLANK(Medewerkers!G1649),IF(ISBLANK(Medewerkers!F1649),"",Medewerkers!F1649),Medewerkers!G1649)</f>
        <v/>
      </c>
      <c r="H1647" s="33" t="str">
        <f>IF(ISBLANK(Medewerkers!A1649),"",IF(Medewerkers!L1649="Engels","en",IF(Medewerkers!L1649="Frans","fr",IF(Medewerkers!L1649="Duits","de","nl"))))</f>
        <v/>
      </c>
    </row>
    <row r="1648" spans="1:8" ht="14.25" customHeight="1">
      <c r="A1648" s="33" t="str">
        <f>IF(ISBLANK(Medewerkers!A1650),"",Medewerkers!A1650)</f>
        <v/>
      </c>
      <c r="B1648" s="33" t="str">
        <f>IF(ISBLANK(Medewerkers!B1650),"",Medewerkers!B1650)</f>
        <v/>
      </c>
      <c r="C1648" s="33" t="str">
        <f>IF(ISBLANK(Medewerkers!C1650),"",Medewerkers!C1650)</f>
        <v/>
      </c>
      <c r="D1648" s="33" t="str">
        <f>IF(ISBLANK(Medewerkers!D1650),"",Medewerkers!D1650)</f>
        <v/>
      </c>
      <c r="E1648" s="33" t="str">
        <f>IF(ISBLANK(Medewerkers!E1650),"",Medewerkers!E1650)</f>
        <v/>
      </c>
      <c r="F1648" s="33" t="str">
        <f>IF(ISBLANK(Medewerkers!H1650),"",Medewerkers!H1650)</f>
        <v/>
      </c>
      <c r="G1648" s="33" t="str">
        <f>IF(ISBLANK(Medewerkers!G1650),IF(ISBLANK(Medewerkers!F1650),"",Medewerkers!F1650),Medewerkers!G1650)</f>
        <v/>
      </c>
      <c r="H1648" s="33" t="str">
        <f>IF(ISBLANK(Medewerkers!A1650),"",IF(Medewerkers!L1650="Engels","en",IF(Medewerkers!L1650="Frans","fr",IF(Medewerkers!L1650="Duits","de","nl"))))</f>
        <v/>
      </c>
    </row>
    <row r="1649" spans="1:8" ht="14.25" customHeight="1">
      <c r="A1649" s="33" t="str">
        <f>IF(ISBLANK(Medewerkers!A1651),"",Medewerkers!A1651)</f>
        <v/>
      </c>
      <c r="B1649" s="33" t="str">
        <f>IF(ISBLANK(Medewerkers!B1651),"",Medewerkers!B1651)</f>
        <v/>
      </c>
      <c r="C1649" s="33" t="str">
        <f>IF(ISBLANK(Medewerkers!C1651),"",Medewerkers!C1651)</f>
        <v/>
      </c>
      <c r="D1649" s="33" t="str">
        <f>IF(ISBLANK(Medewerkers!D1651),"",Medewerkers!D1651)</f>
        <v/>
      </c>
      <c r="E1649" s="33" t="str">
        <f>IF(ISBLANK(Medewerkers!E1651),"",Medewerkers!E1651)</f>
        <v/>
      </c>
      <c r="F1649" s="33" t="str">
        <f>IF(ISBLANK(Medewerkers!H1651),"",Medewerkers!H1651)</f>
        <v/>
      </c>
      <c r="G1649" s="33" t="str">
        <f>IF(ISBLANK(Medewerkers!G1651),IF(ISBLANK(Medewerkers!F1651),"",Medewerkers!F1651),Medewerkers!G1651)</f>
        <v/>
      </c>
      <c r="H1649" s="33" t="str">
        <f>IF(ISBLANK(Medewerkers!A1651),"",IF(Medewerkers!L1651="Engels","en",IF(Medewerkers!L1651="Frans","fr",IF(Medewerkers!L1651="Duits","de","nl"))))</f>
        <v/>
      </c>
    </row>
    <row r="1650" spans="1:8" ht="14.25" customHeight="1">
      <c r="A1650" s="33" t="str">
        <f>IF(ISBLANK(Medewerkers!A1652),"",Medewerkers!A1652)</f>
        <v/>
      </c>
      <c r="B1650" s="33" t="str">
        <f>IF(ISBLANK(Medewerkers!B1652),"",Medewerkers!B1652)</f>
        <v/>
      </c>
      <c r="C1650" s="33" t="str">
        <f>IF(ISBLANK(Medewerkers!C1652),"",Medewerkers!C1652)</f>
        <v/>
      </c>
      <c r="D1650" s="33" t="str">
        <f>IF(ISBLANK(Medewerkers!D1652),"",Medewerkers!D1652)</f>
        <v/>
      </c>
      <c r="E1650" s="33" t="str">
        <f>IF(ISBLANK(Medewerkers!E1652),"",Medewerkers!E1652)</f>
        <v/>
      </c>
      <c r="F1650" s="33" t="str">
        <f>IF(ISBLANK(Medewerkers!H1652),"",Medewerkers!H1652)</f>
        <v/>
      </c>
      <c r="G1650" s="33" t="str">
        <f>IF(ISBLANK(Medewerkers!G1652),IF(ISBLANK(Medewerkers!F1652),"",Medewerkers!F1652),Medewerkers!G1652)</f>
        <v/>
      </c>
      <c r="H1650" s="33" t="str">
        <f>IF(ISBLANK(Medewerkers!A1652),"",IF(Medewerkers!L1652="Engels","en",IF(Medewerkers!L1652="Frans","fr",IF(Medewerkers!L1652="Duits","de","nl"))))</f>
        <v/>
      </c>
    </row>
    <row r="1651" spans="1:8" ht="14.25" customHeight="1">
      <c r="A1651" s="33" t="str">
        <f>IF(ISBLANK(Medewerkers!A1653),"",Medewerkers!A1653)</f>
        <v/>
      </c>
      <c r="B1651" s="33" t="str">
        <f>IF(ISBLANK(Medewerkers!B1653),"",Medewerkers!B1653)</f>
        <v/>
      </c>
      <c r="C1651" s="33" t="str">
        <f>IF(ISBLANK(Medewerkers!C1653),"",Medewerkers!C1653)</f>
        <v/>
      </c>
      <c r="D1651" s="33" t="str">
        <f>IF(ISBLANK(Medewerkers!D1653),"",Medewerkers!D1653)</f>
        <v/>
      </c>
      <c r="E1651" s="33" t="str">
        <f>IF(ISBLANK(Medewerkers!E1653),"",Medewerkers!E1653)</f>
        <v/>
      </c>
      <c r="F1651" s="33" t="str">
        <f>IF(ISBLANK(Medewerkers!H1653),"",Medewerkers!H1653)</f>
        <v/>
      </c>
      <c r="G1651" s="33" t="str">
        <f>IF(ISBLANK(Medewerkers!G1653),IF(ISBLANK(Medewerkers!F1653),"",Medewerkers!F1653),Medewerkers!G1653)</f>
        <v/>
      </c>
      <c r="H1651" s="33" t="str">
        <f>IF(ISBLANK(Medewerkers!A1653),"",IF(Medewerkers!L1653="Engels","en",IF(Medewerkers!L1653="Frans","fr",IF(Medewerkers!L1653="Duits","de","nl"))))</f>
        <v/>
      </c>
    </row>
    <row r="1652" spans="1:8" ht="14.25" customHeight="1">
      <c r="A1652" s="33" t="str">
        <f>IF(ISBLANK(Medewerkers!A1654),"",Medewerkers!A1654)</f>
        <v/>
      </c>
      <c r="B1652" s="33" t="str">
        <f>IF(ISBLANK(Medewerkers!B1654),"",Medewerkers!B1654)</f>
        <v/>
      </c>
      <c r="C1652" s="33" t="str">
        <f>IF(ISBLANK(Medewerkers!C1654),"",Medewerkers!C1654)</f>
        <v/>
      </c>
      <c r="D1652" s="33" t="str">
        <f>IF(ISBLANK(Medewerkers!D1654),"",Medewerkers!D1654)</f>
        <v/>
      </c>
      <c r="E1652" s="33" t="str">
        <f>IF(ISBLANK(Medewerkers!E1654),"",Medewerkers!E1654)</f>
        <v/>
      </c>
      <c r="F1652" s="33" t="str">
        <f>IF(ISBLANK(Medewerkers!H1654),"",Medewerkers!H1654)</f>
        <v/>
      </c>
      <c r="G1652" s="33" t="str">
        <f>IF(ISBLANK(Medewerkers!G1654),IF(ISBLANK(Medewerkers!F1654),"",Medewerkers!F1654),Medewerkers!G1654)</f>
        <v/>
      </c>
      <c r="H1652" s="33" t="str">
        <f>IF(ISBLANK(Medewerkers!A1654),"",IF(Medewerkers!L1654="Engels","en",IF(Medewerkers!L1654="Frans","fr",IF(Medewerkers!L1654="Duits","de","nl"))))</f>
        <v/>
      </c>
    </row>
    <row r="1653" spans="1:8" ht="14.25" customHeight="1">
      <c r="A1653" s="33" t="str">
        <f>IF(ISBLANK(Medewerkers!A1655),"",Medewerkers!A1655)</f>
        <v/>
      </c>
      <c r="B1653" s="33" t="str">
        <f>IF(ISBLANK(Medewerkers!B1655),"",Medewerkers!B1655)</f>
        <v/>
      </c>
      <c r="C1653" s="33" t="str">
        <f>IF(ISBLANK(Medewerkers!C1655),"",Medewerkers!C1655)</f>
        <v/>
      </c>
      <c r="D1653" s="33" t="str">
        <f>IF(ISBLANK(Medewerkers!D1655),"",Medewerkers!D1655)</f>
        <v/>
      </c>
      <c r="E1653" s="33" t="str">
        <f>IF(ISBLANK(Medewerkers!E1655),"",Medewerkers!E1655)</f>
        <v/>
      </c>
      <c r="F1653" s="33" t="str">
        <f>IF(ISBLANK(Medewerkers!H1655),"",Medewerkers!H1655)</f>
        <v/>
      </c>
      <c r="G1653" s="33" t="str">
        <f>IF(ISBLANK(Medewerkers!G1655),IF(ISBLANK(Medewerkers!F1655),"",Medewerkers!F1655),Medewerkers!G1655)</f>
        <v/>
      </c>
      <c r="H1653" s="33" t="str">
        <f>IF(ISBLANK(Medewerkers!A1655),"",IF(Medewerkers!L1655="Engels","en",IF(Medewerkers!L1655="Frans","fr",IF(Medewerkers!L1655="Duits","de","nl"))))</f>
        <v/>
      </c>
    </row>
    <row r="1654" spans="1:8" ht="14.25" customHeight="1">
      <c r="A1654" s="33" t="str">
        <f>IF(ISBLANK(Medewerkers!A1656),"",Medewerkers!A1656)</f>
        <v/>
      </c>
      <c r="B1654" s="33" t="str">
        <f>IF(ISBLANK(Medewerkers!B1656),"",Medewerkers!B1656)</f>
        <v/>
      </c>
      <c r="C1654" s="33" t="str">
        <f>IF(ISBLANK(Medewerkers!C1656),"",Medewerkers!C1656)</f>
        <v/>
      </c>
      <c r="D1654" s="33" t="str">
        <f>IF(ISBLANK(Medewerkers!D1656),"",Medewerkers!D1656)</f>
        <v/>
      </c>
      <c r="E1654" s="33" t="str">
        <f>IF(ISBLANK(Medewerkers!E1656),"",Medewerkers!E1656)</f>
        <v/>
      </c>
      <c r="F1654" s="33" t="str">
        <f>IF(ISBLANK(Medewerkers!H1656),"",Medewerkers!H1656)</f>
        <v/>
      </c>
      <c r="G1654" s="33" t="str">
        <f>IF(ISBLANK(Medewerkers!G1656),IF(ISBLANK(Medewerkers!F1656),"",Medewerkers!F1656),Medewerkers!G1656)</f>
        <v/>
      </c>
      <c r="H1654" s="33" t="str">
        <f>IF(ISBLANK(Medewerkers!A1656),"",IF(Medewerkers!L1656="Engels","en",IF(Medewerkers!L1656="Frans","fr",IF(Medewerkers!L1656="Duits","de","nl"))))</f>
        <v/>
      </c>
    </row>
    <row r="1655" spans="1:8" ht="14.25" customHeight="1">
      <c r="A1655" s="33" t="str">
        <f>IF(ISBLANK(Medewerkers!A1657),"",Medewerkers!A1657)</f>
        <v/>
      </c>
      <c r="B1655" s="33" t="str">
        <f>IF(ISBLANK(Medewerkers!B1657),"",Medewerkers!B1657)</f>
        <v/>
      </c>
      <c r="C1655" s="33" t="str">
        <f>IF(ISBLANK(Medewerkers!C1657),"",Medewerkers!C1657)</f>
        <v/>
      </c>
      <c r="D1655" s="33" t="str">
        <f>IF(ISBLANK(Medewerkers!D1657),"",Medewerkers!D1657)</f>
        <v/>
      </c>
      <c r="E1655" s="33" t="str">
        <f>IF(ISBLANK(Medewerkers!E1657),"",Medewerkers!E1657)</f>
        <v/>
      </c>
      <c r="F1655" s="33" t="str">
        <f>IF(ISBLANK(Medewerkers!H1657),"",Medewerkers!H1657)</f>
        <v/>
      </c>
      <c r="G1655" s="33" t="str">
        <f>IF(ISBLANK(Medewerkers!G1657),IF(ISBLANK(Medewerkers!F1657),"",Medewerkers!F1657),Medewerkers!G1657)</f>
        <v/>
      </c>
      <c r="H1655" s="33" t="str">
        <f>IF(ISBLANK(Medewerkers!A1657),"",IF(Medewerkers!L1657="Engels","en",IF(Medewerkers!L1657="Frans","fr",IF(Medewerkers!L1657="Duits","de","nl"))))</f>
        <v/>
      </c>
    </row>
    <row r="1656" spans="1:8" ht="14.25" customHeight="1">
      <c r="A1656" s="33" t="str">
        <f>IF(ISBLANK(Medewerkers!A1658),"",Medewerkers!A1658)</f>
        <v/>
      </c>
      <c r="B1656" s="33" t="str">
        <f>IF(ISBLANK(Medewerkers!B1658),"",Medewerkers!B1658)</f>
        <v/>
      </c>
      <c r="C1656" s="33" t="str">
        <f>IF(ISBLANK(Medewerkers!C1658),"",Medewerkers!C1658)</f>
        <v/>
      </c>
      <c r="D1656" s="33" t="str">
        <f>IF(ISBLANK(Medewerkers!D1658),"",Medewerkers!D1658)</f>
        <v/>
      </c>
      <c r="E1656" s="33" t="str">
        <f>IF(ISBLANK(Medewerkers!E1658),"",Medewerkers!E1658)</f>
        <v/>
      </c>
      <c r="F1656" s="33" t="str">
        <f>IF(ISBLANK(Medewerkers!H1658),"",Medewerkers!H1658)</f>
        <v/>
      </c>
      <c r="G1656" s="33" t="str">
        <f>IF(ISBLANK(Medewerkers!G1658),IF(ISBLANK(Medewerkers!F1658),"",Medewerkers!F1658),Medewerkers!G1658)</f>
        <v/>
      </c>
      <c r="H1656" s="33" t="str">
        <f>IF(ISBLANK(Medewerkers!A1658),"",IF(Medewerkers!L1658="Engels","en",IF(Medewerkers!L1658="Frans","fr",IF(Medewerkers!L1658="Duits","de","nl"))))</f>
        <v/>
      </c>
    </row>
    <row r="1657" spans="1:8" ht="14.25" customHeight="1">
      <c r="A1657" s="33" t="str">
        <f>IF(ISBLANK(Medewerkers!A1659),"",Medewerkers!A1659)</f>
        <v/>
      </c>
      <c r="B1657" s="33" t="str">
        <f>IF(ISBLANK(Medewerkers!B1659),"",Medewerkers!B1659)</f>
        <v/>
      </c>
      <c r="C1657" s="33" t="str">
        <f>IF(ISBLANK(Medewerkers!C1659),"",Medewerkers!C1659)</f>
        <v/>
      </c>
      <c r="D1657" s="33" t="str">
        <f>IF(ISBLANK(Medewerkers!D1659),"",Medewerkers!D1659)</f>
        <v/>
      </c>
      <c r="E1657" s="33" t="str">
        <f>IF(ISBLANK(Medewerkers!E1659),"",Medewerkers!E1659)</f>
        <v/>
      </c>
      <c r="F1657" s="33" t="str">
        <f>IF(ISBLANK(Medewerkers!H1659),"",Medewerkers!H1659)</f>
        <v/>
      </c>
      <c r="G1657" s="33" t="str">
        <f>IF(ISBLANK(Medewerkers!G1659),IF(ISBLANK(Medewerkers!F1659),"",Medewerkers!F1659),Medewerkers!G1659)</f>
        <v/>
      </c>
      <c r="H1657" s="33" t="str">
        <f>IF(ISBLANK(Medewerkers!A1659),"",IF(Medewerkers!L1659="Engels","en",IF(Medewerkers!L1659="Frans","fr",IF(Medewerkers!L1659="Duits","de","nl"))))</f>
        <v/>
      </c>
    </row>
    <row r="1658" spans="1:8" ht="14.25" customHeight="1">
      <c r="A1658" s="33" t="str">
        <f>IF(ISBLANK(Medewerkers!A1660),"",Medewerkers!A1660)</f>
        <v/>
      </c>
      <c r="B1658" s="33" t="str">
        <f>IF(ISBLANK(Medewerkers!B1660),"",Medewerkers!B1660)</f>
        <v/>
      </c>
      <c r="C1658" s="33" t="str">
        <f>IF(ISBLANK(Medewerkers!C1660),"",Medewerkers!C1660)</f>
        <v/>
      </c>
      <c r="D1658" s="33" t="str">
        <f>IF(ISBLANK(Medewerkers!D1660),"",Medewerkers!D1660)</f>
        <v/>
      </c>
      <c r="E1658" s="33" t="str">
        <f>IF(ISBLANK(Medewerkers!E1660),"",Medewerkers!E1660)</f>
        <v/>
      </c>
      <c r="F1658" s="33" t="str">
        <f>IF(ISBLANK(Medewerkers!H1660),"",Medewerkers!H1660)</f>
        <v/>
      </c>
      <c r="G1658" s="33" t="str">
        <f>IF(ISBLANK(Medewerkers!G1660),IF(ISBLANK(Medewerkers!F1660),"",Medewerkers!F1660),Medewerkers!G1660)</f>
        <v/>
      </c>
      <c r="H1658" s="33" t="str">
        <f>IF(ISBLANK(Medewerkers!A1660),"",IF(Medewerkers!L1660="Engels","en",IF(Medewerkers!L1660="Frans","fr",IF(Medewerkers!L1660="Duits","de","nl"))))</f>
        <v/>
      </c>
    </row>
    <row r="1659" spans="1:8" ht="14.25" customHeight="1">
      <c r="A1659" s="33" t="str">
        <f>IF(ISBLANK(Medewerkers!A1661),"",Medewerkers!A1661)</f>
        <v/>
      </c>
      <c r="B1659" s="33" t="str">
        <f>IF(ISBLANK(Medewerkers!B1661),"",Medewerkers!B1661)</f>
        <v/>
      </c>
      <c r="C1659" s="33" t="str">
        <f>IF(ISBLANK(Medewerkers!C1661),"",Medewerkers!C1661)</f>
        <v/>
      </c>
      <c r="D1659" s="33" t="str">
        <f>IF(ISBLANK(Medewerkers!D1661),"",Medewerkers!D1661)</f>
        <v/>
      </c>
      <c r="E1659" s="33" t="str">
        <f>IF(ISBLANK(Medewerkers!E1661),"",Medewerkers!E1661)</f>
        <v/>
      </c>
      <c r="F1659" s="33" t="str">
        <f>IF(ISBLANK(Medewerkers!H1661),"",Medewerkers!H1661)</f>
        <v/>
      </c>
      <c r="G1659" s="33" t="str">
        <f>IF(ISBLANK(Medewerkers!G1661),IF(ISBLANK(Medewerkers!F1661),"",Medewerkers!F1661),Medewerkers!G1661)</f>
        <v/>
      </c>
      <c r="H1659" s="33" t="str">
        <f>IF(ISBLANK(Medewerkers!A1661),"",IF(Medewerkers!L1661="Engels","en",IF(Medewerkers!L1661="Frans","fr",IF(Medewerkers!L1661="Duits","de","nl"))))</f>
        <v/>
      </c>
    </row>
    <row r="1660" spans="1:8" ht="14.25" customHeight="1">
      <c r="A1660" s="33" t="str">
        <f>IF(ISBLANK(Medewerkers!A1662),"",Medewerkers!A1662)</f>
        <v/>
      </c>
      <c r="B1660" s="33" t="str">
        <f>IF(ISBLANK(Medewerkers!B1662),"",Medewerkers!B1662)</f>
        <v/>
      </c>
      <c r="C1660" s="33" t="str">
        <f>IF(ISBLANK(Medewerkers!C1662),"",Medewerkers!C1662)</f>
        <v/>
      </c>
      <c r="D1660" s="33" t="str">
        <f>IF(ISBLANK(Medewerkers!D1662),"",Medewerkers!D1662)</f>
        <v/>
      </c>
      <c r="E1660" s="33" t="str">
        <f>IF(ISBLANK(Medewerkers!E1662),"",Medewerkers!E1662)</f>
        <v/>
      </c>
      <c r="F1660" s="33" t="str">
        <f>IF(ISBLANK(Medewerkers!H1662),"",Medewerkers!H1662)</f>
        <v/>
      </c>
      <c r="G1660" s="33" t="str">
        <f>IF(ISBLANK(Medewerkers!G1662),IF(ISBLANK(Medewerkers!F1662),"",Medewerkers!F1662),Medewerkers!G1662)</f>
        <v/>
      </c>
      <c r="H1660" s="33" t="str">
        <f>IF(ISBLANK(Medewerkers!A1662),"",IF(Medewerkers!L1662="Engels","en",IF(Medewerkers!L1662="Frans","fr",IF(Medewerkers!L1662="Duits","de","nl"))))</f>
        <v/>
      </c>
    </row>
    <row r="1661" spans="1:8" ht="14.25" customHeight="1">
      <c r="A1661" s="33" t="str">
        <f>IF(ISBLANK(Medewerkers!A1663),"",Medewerkers!A1663)</f>
        <v/>
      </c>
      <c r="B1661" s="33" t="str">
        <f>IF(ISBLANK(Medewerkers!B1663),"",Medewerkers!B1663)</f>
        <v/>
      </c>
      <c r="C1661" s="33" t="str">
        <f>IF(ISBLANK(Medewerkers!C1663),"",Medewerkers!C1663)</f>
        <v/>
      </c>
      <c r="D1661" s="33" t="str">
        <f>IF(ISBLANK(Medewerkers!D1663),"",Medewerkers!D1663)</f>
        <v/>
      </c>
      <c r="E1661" s="33" t="str">
        <f>IF(ISBLANK(Medewerkers!E1663),"",Medewerkers!E1663)</f>
        <v/>
      </c>
      <c r="F1661" s="33" t="str">
        <f>IF(ISBLANK(Medewerkers!H1663),"",Medewerkers!H1663)</f>
        <v/>
      </c>
      <c r="G1661" s="33" t="str">
        <f>IF(ISBLANK(Medewerkers!G1663),IF(ISBLANK(Medewerkers!F1663),"",Medewerkers!F1663),Medewerkers!G1663)</f>
        <v/>
      </c>
      <c r="H1661" s="33" t="str">
        <f>IF(ISBLANK(Medewerkers!A1663),"",IF(Medewerkers!L1663="Engels","en",IF(Medewerkers!L1663="Frans","fr",IF(Medewerkers!L1663="Duits","de","nl"))))</f>
        <v/>
      </c>
    </row>
    <row r="1662" spans="1:8" ht="14.25" customHeight="1">
      <c r="A1662" s="33" t="str">
        <f>IF(ISBLANK(Medewerkers!A1664),"",Medewerkers!A1664)</f>
        <v/>
      </c>
      <c r="B1662" s="33" t="str">
        <f>IF(ISBLANK(Medewerkers!B1664),"",Medewerkers!B1664)</f>
        <v/>
      </c>
      <c r="C1662" s="33" t="str">
        <f>IF(ISBLANK(Medewerkers!C1664),"",Medewerkers!C1664)</f>
        <v/>
      </c>
      <c r="D1662" s="33" t="str">
        <f>IF(ISBLANK(Medewerkers!D1664),"",Medewerkers!D1664)</f>
        <v/>
      </c>
      <c r="E1662" s="33" t="str">
        <f>IF(ISBLANK(Medewerkers!E1664),"",Medewerkers!E1664)</f>
        <v/>
      </c>
      <c r="F1662" s="33" t="str">
        <f>IF(ISBLANK(Medewerkers!H1664),"",Medewerkers!H1664)</f>
        <v/>
      </c>
      <c r="G1662" s="33" t="str">
        <f>IF(ISBLANK(Medewerkers!G1664),IF(ISBLANK(Medewerkers!F1664),"",Medewerkers!F1664),Medewerkers!G1664)</f>
        <v/>
      </c>
      <c r="H1662" s="33" t="str">
        <f>IF(ISBLANK(Medewerkers!A1664),"",IF(Medewerkers!L1664="Engels","en",IF(Medewerkers!L1664="Frans","fr",IF(Medewerkers!L1664="Duits","de","nl"))))</f>
        <v/>
      </c>
    </row>
    <row r="1663" spans="1:8" ht="14.25" customHeight="1">
      <c r="A1663" s="33" t="str">
        <f>IF(ISBLANK(Medewerkers!A1665),"",Medewerkers!A1665)</f>
        <v/>
      </c>
      <c r="B1663" s="33" t="str">
        <f>IF(ISBLANK(Medewerkers!B1665),"",Medewerkers!B1665)</f>
        <v/>
      </c>
      <c r="C1663" s="33" t="str">
        <f>IF(ISBLANK(Medewerkers!C1665),"",Medewerkers!C1665)</f>
        <v/>
      </c>
      <c r="D1663" s="33" t="str">
        <f>IF(ISBLANK(Medewerkers!D1665),"",Medewerkers!D1665)</f>
        <v/>
      </c>
      <c r="E1663" s="33" t="str">
        <f>IF(ISBLANK(Medewerkers!E1665),"",Medewerkers!E1665)</f>
        <v/>
      </c>
      <c r="F1663" s="33" t="str">
        <f>IF(ISBLANK(Medewerkers!H1665),"",Medewerkers!H1665)</f>
        <v/>
      </c>
      <c r="G1663" s="33" t="str">
        <f>IF(ISBLANK(Medewerkers!G1665),IF(ISBLANK(Medewerkers!F1665),"",Medewerkers!F1665),Medewerkers!G1665)</f>
        <v/>
      </c>
      <c r="H1663" s="33" t="str">
        <f>IF(ISBLANK(Medewerkers!A1665),"",IF(Medewerkers!L1665="Engels","en",IF(Medewerkers!L1665="Frans","fr",IF(Medewerkers!L1665="Duits","de","nl"))))</f>
        <v/>
      </c>
    </row>
    <row r="1664" spans="1:8" ht="14.25" customHeight="1">
      <c r="A1664" s="33" t="str">
        <f>IF(ISBLANK(Medewerkers!A1666),"",Medewerkers!A1666)</f>
        <v/>
      </c>
      <c r="B1664" s="33" t="str">
        <f>IF(ISBLANK(Medewerkers!B1666),"",Medewerkers!B1666)</f>
        <v/>
      </c>
      <c r="C1664" s="33" t="str">
        <f>IF(ISBLANK(Medewerkers!C1666),"",Medewerkers!C1666)</f>
        <v/>
      </c>
      <c r="D1664" s="33" t="str">
        <f>IF(ISBLANK(Medewerkers!D1666),"",Medewerkers!D1666)</f>
        <v/>
      </c>
      <c r="E1664" s="33" t="str">
        <f>IF(ISBLANK(Medewerkers!E1666),"",Medewerkers!E1666)</f>
        <v/>
      </c>
      <c r="F1664" s="33" t="str">
        <f>IF(ISBLANK(Medewerkers!H1666),"",Medewerkers!H1666)</f>
        <v/>
      </c>
      <c r="G1664" s="33" t="str">
        <f>IF(ISBLANK(Medewerkers!G1666),IF(ISBLANK(Medewerkers!F1666),"",Medewerkers!F1666),Medewerkers!G1666)</f>
        <v/>
      </c>
      <c r="H1664" s="33" t="str">
        <f>IF(ISBLANK(Medewerkers!A1666),"",IF(Medewerkers!L1666="Engels","en",IF(Medewerkers!L1666="Frans","fr",IF(Medewerkers!L1666="Duits","de","nl"))))</f>
        <v/>
      </c>
    </row>
    <row r="1665" spans="1:8" ht="14.25" customHeight="1">
      <c r="A1665" s="33" t="str">
        <f>IF(ISBLANK(Medewerkers!A1667),"",Medewerkers!A1667)</f>
        <v/>
      </c>
      <c r="B1665" s="33" t="str">
        <f>IF(ISBLANK(Medewerkers!B1667),"",Medewerkers!B1667)</f>
        <v/>
      </c>
      <c r="C1665" s="33" t="str">
        <f>IF(ISBLANK(Medewerkers!C1667),"",Medewerkers!C1667)</f>
        <v/>
      </c>
      <c r="D1665" s="33" t="str">
        <f>IF(ISBLANK(Medewerkers!D1667),"",Medewerkers!D1667)</f>
        <v/>
      </c>
      <c r="E1665" s="33" t="str">
        <f>IF(ISBLANK(Medewerkers!E1667),"",Medewerkers!E1667)</f>
        <v/>
      </c>
      <c r="F1665" s="33" t="str">
        <f>IF(ISBLANK(Medewerkers!H1667),"",Medewerkers!H1667)</f>
        <v/>
      </c>
      <c r="G1665" s="33" t="str">
        <f>IF(ISBLANK(Medewerkers!G1667),IF(ISBLANK(Medewerkers!F1667),"",Medewerkers!F1667),Medewerkers!G1667)</f>
        <v/>
      </c>
      <c r="H1665" s="33" t="str">
        <f>IF(ISBLANK(Medewerkers!A1667),"",IF(Medewerkers!L1667="Engels","en",IF(Medewerkers!L1667="Frans","fr",IF(Medewerkers!L1667="Duits","de","nl"))))</f>
        <v/>
      </c>
    </row>
    <row r="1666" spans="1:8" ht="14.25" customHeight="1">
      <c r="A1666" s="33" t="str">
        <f>IF(ISBLANK(Medewerkers!A1668),"",Medewerkers!A1668)</f>
        <v/>
      </c>
      <c r="B1666" s="33" t="str">
        <f>IF(ISBLANK(Medewerkers!B1668),"",Medewerkers!B1668)</f>
        <v/>
      </c>
      <c r="C1666" s="33" t="str">
        <f>IF(ISBLANK(Medewerkers!C1668),"",Medewerkers!C1668)</f>
        <v/>
      </c>
      <c r="D1666" s="33" t="str">
        <f>IF(ISBLANK(Medewerkers!D1668),"",Medewerkers!D1668)</f>
        <v/>
      </c>
      <c r="E1666" s="33" t="str">
        <f>IF(ISBLANK(Medewerkers!E1668),"",Medewerkers!E1668)</f>
        <v/>
      </c>
      <c r="F1666" s="33" t="str">
        <f>IF(ISBLANK(Medewerkers!H1668),"",Medewerkers!H1668)</f>
        <v/>
      </c>
      <c r="G1666" s="33" t="str">
        <f>IF(ISBLANK(Medewerkers!G1668),IF(ISBLANK(Medewerkers!F1668),"",Medewerkers!F1668),Medewerkers!G1668)</f>
        <v/>
      </c>
      <c r="H1666" s="33" t="str">
        <f>IF(ISBLANK(Medewerkers!A1668),"",IF(Medewerkers!L1668="Engels","en",IF(Medewerkers!L1668="Frans","fr",IF(Medewerkers!L1668="Duits","de","nl"))))</f>
        <v/>
      </c>
    </row>
    <row r="1667" spans="1:8" ht="14.25" customHeight="1">
      <c r="A1667" s="33" t="str">
        <f>IF(ISBLANK(Medewerkers!A1669),"",Medewerkers!A1669)</f>
        <v/>
      </c>
      <c r="B1667" s="33" t="str">
        <f>IF(ISBLANK(Medewerkers!B1669),"",Medewerkers!B1669)</f>
        <v/>
      </c>
      <c r="C1667" s="33" t="str">
        <f>IF(ISBLANK(Medewerkers!C1669),"",Medewerkers!C1669)</f>
        <v/>
      </c>
      <c r="D1667" s="33" t="str">
        <f>IF(ISBLANK(Medewerkers!D1669),"",Medewerkers!D1669)</f>
        <v/>
      </c>
      <c r="E1667" s="33" t="str">
        <f>IF(ISBLANK(Medewerkers!E1669),"",Medewerkers!E1669)</f>
        <v/>
      </c>
      <c r="F1667" s="33" t="str">
        <f>IF(ISBLANK(Medewerkers!H1669),"",Medewerkers!H1669)</f>
        <v/>
      </c>
      <c r="G1667" s="33" t="str">
        <f>IF(ISBLANK(Medewerkers!G1669),IF(ISBLANK(Medewerkers!F1669),"",Medewerkers!F1669),Medewerkers!G1669)</f>
        <v/>
      </c>
      <c r="H1667" s="33" t="str">
        <f>IF(ISBLANK(Medewerkers!A1669),"",IF(Medewerkers!L1669="Engels","en",IF(Medewerkers!L1669="Frans","fr",IF(Medewerkers!L1669="Duits","de","nl"))))</f>
        <v/>
      </c>
    </row>
    <row r="1668" spans="1:8" ht="14.25" customHeight="1">
      <c r="A1668" s="33" t="str">
        <f>IF(ISBLANK(Medewerkers!A1670),"",Medewerkers!A1670)</f>
        <v/>
      </c>
      <c r="B1668" s="33" t="str">
        <f>IF(ISBLANK(Medewerkers!B1670),"",Medewerkers!B1670)</f>
        <v/>
      </c>
      <c r="C1668" s="33" t="str">
        <f>IF(ISBLANK(Medewerkers!C1670),"",Medewerkers!C1670)</f>
        <v/>
      </c>
      <c r="D1668" s="33" t="str">
        <f>IF(ISBLANK(Medewerkers!D1670),"",Medewerkers!D1670)</f>
        <v/>
      </c>
      <c r="E1668" s="33" t="str">
        <f>IF(ISBLANK(Medewerkers!E1670),"",Medewerkers!E1670)</f>
        <v/>
      </c>
      <c r="F1668" s="33" t="str">
        <f>IF(ISBLANK(Medewerkers!H1670),"",Medewerkers!H1670)</f>
        <v/>
      </c>
      <c r="G1668" s="33" t="str">
        <f>IF(ISBLANK(Medewerkers!G1670),IF(ISBLANK(Medewerkers!F1670),"",Medewerkers!F1670),Medewerkers!G1670)</f>
        <v/>
      </c>
      <c r="H1668" s="33" t="str">
        <f>IF(ISBLANK(Medewerkers!A1670),"",IF(Medewerkers!L1670="Engels","en",IF(Medewerkers!L1670="Frans","fr",IF(Medewerkers!L1670="Duits","de","nl"))))</f>
        <v/>
      </c>
    </row>
    <row r="1669" spans="1:8" ht="14.25" customHeight="1">
      <c r="A1669" s="33" t="str">
        <f>IF(ISBLANK(Medewerkers!A1671),"",Medewerkers!A1671)</f>
        <v/>
      </c>
      <c r="B1669" s="33" t="str">
        <f>IF(ISBLANK(Medewerkers!B1671),"",Medewerkers!B1671)</f>
        <v/>
      </c>
      <c r="C1669" s="33" t="str">
        <f>IF(ISBLANK(Medewerkers!C1671),"",Medewerkers!C1671)</f>
        <v/>
      </c>
      <c r="D1669" s="33" t="str">
        <f>IF(ISBLANK(Medewerkers!D1671),"",Medewerkers!D1671)</f>
        <v/>
      </c>
      <c r="E1669" s="33" t="str">
        <f>IF(ISBLANK(Medewerkers!E1671),"",Medewerkers!E1671)</f>
        <v/>
      </c>
      <c r="F1669" s="33" t="str">
        <f>IF(ISBLANK(Medewerkers!H1671),"",Medewerkers!H1671)</f>
        <v/>
      </c>
      <c r="G1669" s="33" t="str">
        <f>IF(ISBLANK(Medewerkers!G1671),IF(ISBLANK(Medewerkers!F1671),"",Medewerkers!F1671),Medewerkers!G1671)</f>
        <v/>
      </c>
      <c r="H1669" s="33" t="str">
        <f>IF(ISBLANK(Medewerkers!A1671),"",IF(Medewerkers!L1671="Engels","en",IF(Medewerkers!L1671="Frans","fr",IF(Medewerkers!L1671="Duits","de","nl"))))</f>
        <v/>
      </c>
    </row>
    <row r="1670" spans="1:8" ht="14.25" customHeight="1">
      <c r="A1670" s="33" t="str">
        <f>IF(ISBLANK(Medewerkers!A1672),"",Medewerkers!A1672)</f>
        <v/>
      </c>
      <c r="B1670" s="33" t="str">
        <f>IF(ISBLANK(Medewerkers!B1672),"",Medewerkers!B1672)</f>
        <v/>
      </c>
      <c r="C1670" s="33" t="str">
        <f>IF(ISBLANK(Medewerkers!C1672),"",Medewerkers!C1672)</f>
        <v/>
      </c>
      <c r="D1670" s="33" t="str">
        <f>IF(ISBLANK(Medewerkers!D1672),"",Medewerkers!D1672)</f>
        <v/>
      </c>
      <c r="E1670" s="33" t="str">
        <f>IF(ISBLANK(Medewerkers!E1672),"",Medewerkers!E1672)</f>
        <v/>
      </c>
      <c r="F1670" s="33" t="str">
        <f>IF(ISBLANK(Medewerkers!H1672),"",Medewerkers!H1672)</f>
        <v/>
      </c>
      <c r="G1670" s="33" t="str">
        <f>IF(ISBLANK(Medewerkers!G1672),IF(ISBLANK(Medewerkers!F1672),"",Medewerkers!F1672),Medewerkers!G1672)</f>
        <v/>
      </c>
      <c r="H1670" s="33" t="str">
        <f>IF(ISBLANK(Medewerkers!A1672),"",IF(Medewerkers!L1672="Engels","en",IF(Medewerkers!L1672="Frans","fr",IF(Medewerkers!L1672="Duits","de","nl"))))</f>
        <v/>
      </c>
    </row>
    <row r="1671" spans="1:8" ht="14.25" customHeight="1">
      <c r="A1671" s="33" t="str">
        <f>IF(ISBLANK(Medewerkers!A1673),"",Medewerkers!A1673)</f>
        <v/>
      </c>
      <c r="B1671" s="33" t="str">
        <f>IF(ISBLANK(Medewerkers!B1673),"",Medewerkers!B1673)</f>
        <v/>
      </c>
      <c r="C1671" s="33" t="str">
        <f>IF(ISBLANK(Medewerkers!C1673),"",Medewerkers!C1673)</f>
        <v/>
      </c>
      <c r="D1671" s="33" t="str">
        <f>IF(ISBLANK(Medewerkers!D1673),"",Medewerkers!D1673)</f>
        <v/>
      </c>
      <c r="E1671" s="33" t="str">
        <f>IF(ISBLANK(Medewerkers!E1673),"",Medewerkers!E1673)</f>
        <v/>
      </c>
      <c r="F1671" s="33" t="str">
        <f>IF(ISBLANK(Medewerkers!H1673),"",Medewerkers!H1673)</f>
        <v/>
      </c>
      <c r="G1671" s="33" t="str">
        <f>IF(ISBLANK(Medewerkers!G1673),IF(ISBLANK(Medewerkers!F1673),"",Medewerkers!F1673),Medewerkers!G1673)</f>
        <v/>
      </c>
      <c r="H1671" s="33" t="str">
        <f>IF(ISBLANK(Medewerkers!A1673),"",IF(Medewerkers!L1673="Engels","en",IF(Medewerkers!L1673="Frans","fr",IF(Medewerkers!L1673="Duits","de","nl"))))</f>
        <v/>
      </c>
    </row>
    <row r="1672" spans="1:8" ht="14.25" customHeight="1">
      <c r="A1672" s="33" t="str">
        <f>IF(ISBLANK(Medewerkers!A1674),"",Medewerkers!A1674)</f>
        <v/>
      </c>
      <c r="B1672" s="33" t="str">
        <f>IF(ISBLANK(Medewerkers!B1674),"",Medewerkers!B1674)</f>
        <v/>
      </c>
      <c r="C1672" s="33" t="str">
        <f>IF(ISBLANK(Medewerkers!C1674),"",Medewerkers!C1674)</f>
        <v/>
      </c>
      <c r="D1672" s="33" t="str">
        <f>IF(ISBLANK(Medewerkers!D1674),"",Medewerkers!D1674)</f>
        <v/>
      </c>
      <c r="E1672" s="33" t="str">
        <f>IF(ISBLANK(Medewerkers!E1674),"",Medewerkers!E1674)</f>
        <v/>
      </c>
      <c r="F1672" s="33" t="str">
        <f>IF(ISBLANK(Medewerkers!H1674),"",Medewerkers!H1674)</f>
        <v/>
      </c>
      <c r="G1672" s="33" t="str">
        <f>IF(ISBLANK(Medewerkers!G1674),IF(ISBLANK(Medewerkers!F1674),"",Medewerkers!F1674),Medewerkers!G1674)</f>
        <v/>
      </c>
      <c r="H1672" s="33" t="str">
        <f>IF(ISBLANK(Medewerkers!A1674),"",IF(Medewerkers!L1674="Engels","en",IF(Medewerkers!L1674="Frans","fr",IF(Medewerkers!L1674="Duits","de","nl"))))</f>
        <v/>
      </c>
    </row>
    <row r="1673" spans="1:8" ht="14.25" customHeight="1">
      <c r="A1673" s="33" t="str">
        <f>IF(ISBLANK(Medewerkers!A1675),"",Medewerkers!A1675)</f>
        <v/>
      </c>
      <c r="B1673" s="33" t="str">
        <f>IF(ISBLANK(Medewerkers!B1675),"",Medewerkers!B1675)</f>
        <v/>
      </c>
      <c r="C1673" s="33" t="str">
        <f>IF(ISBLANK(Medewerkers!C1675),"",Medewerkers!C1675)</f>
        <v/>
      </c>
      <c r="D1673" s="33" t="str">
        <f>IF(ISBLANK(Medewerkers!D1675),"",Medewerkers!D1675)</f>
        <v/>
      </c>
      <c r="E1673" s="33" t="str">
        <f>IF(ISBLANK(Medewerkers!E1675),"",Medewerkers!E1675)</f>
        <v/>
      </c>
      <c r="F1673" s="33" t="str">
        <f>IF(ISBLANK(Medewerkers!H1675),"",Medewerkers!H1675)</f>
        <v/>
      </c>
      <c r="G1673" s="33" t="str">
        <f>IF(ISBLANK(Medewerkers!G1675),IF(ISBLANK(Medewerkers!F1675),"",Medewerkers!F1675),Medewerkers!G1675)</f>
        <v/>
      </c>
      <c r="H1673" s="33" t="str">
        <f>IF(ISBLANK(Medewerkers!A1675),"",IF(Medewerkers!L1675="Engels","en",IF(Medewerkers!L1675="Frans","fr",IF(Medewerkers!L1675="Duits","de","nl"))))</f>
        <v/>
      </c>
    </row>
    <row r="1674" spans="1:8" ht="14.25" customHeight="1">
      <c r="A1674" s="33" t="str">
        <f>IF(ISBLANK(Medewerkers!A1676),"",Medewerkers!A1676)</f>
        <v/>
      </c>
      <c r="B1674" s="33" t="str">
        <f>IF(ISBLANK(Medewerkers!B1676),"",Medewerkers!B1676)</f>
        <v/>
      </c>
      <c r="C1674" s="33" t="str">
        <f>IF(ISBLANK(Medewerkers!C1676),"",Medewerkers!C1676)</f>
        <v/>
      </c>
      <c r="D1674" s="33" t="str">
        <f>IF(ISBLANK(Medewerkers!D1676),"",Medewerkers!D1676)</f>
        <v/>
      </c>
      <c r="E1674" s="33" t="str">
        <f>IF(ISBLANK(Medewerkers!E1676),"",Medewerkers!E1676)</f>
        <v/>
      </c>
      <c r="F1674" s="33" t="str">
        <f>IF(ISBLANK(Medewerkers!H1676),"",Medewerkers!H1676)</f>
        <v/>
      </c>
      <c r="G1674" s="33" t="str">
        <f>IF(ISBLANK(Medewerkers!G1676),IF(ISBLANK(Medewerkers!F1676),"",Medewerkers!F1676),Medewerkers!G1676)</f>
        <v/>
      </c>
      <c r="H1674" s="33" t="str">
        <f>IF(ISBLANK(Medewerkers!A1676),"",IF(Medewerkers!L1676="Engels","en",IF(Medewerkers!L1676="Frans","fr",IF(Medewerkers!L1676="Duits","de","nl"))))</f>
        <v/>
      </c>
    </row>
    <row r="1675" spans="1:8" ht="14.25" customHeight="1">
      <c r="A1675" s="33" t="str">
        <f>IF(ISBLANK(Medewerkers!A1677),"",Medewerkers!A1677)</f>
        <v/>
      </c>
      <c r="B1675" s="33" t="str">
        <f>IF(ISBLANK(Medewerkers!B1677),"",Medewerkers!B1677)</f>
        <v/>
      </c>
      <c r="C1675" s="33" t="str">
        <f>IF(ISBLANK(Medewerkers!C1677),"",Medewerkers!C1677)</f>
        <v/>
      </c>
      <c r="D1675" s="33" t="str">
        <f>IF(ISBLANK(Medewerkers!D1677),"",Medewerkers!D1677)</f>
        <v/>
      </c>
      <c r="E1675" s="33" t="str">
        <f>IF(ISBLANK(Medewerkers!E1677),"",Medewerkers!E1677)</f>
        <v/>
      </c>
      <c r="F1675" s="33" t="str">
        <f>IF(ISBLANK(Medewerkers!H1677),"",Medewerkers!H1677)</f>
        <v/>
      </c>
      <c r="G1675" s="33" t="str">
        <f>IF(ISBLANK(Medewerkers!G1677),IF(ISBLANK(Medewerkers!F1677),"",Medewerkers!F1677),Medewerkers!G1677)</f>
        <v/>
      </c>
      <c r="H1675" s="33" t="str">
        <f>IF(ISBLANK(Medewerkers!A1677),"",IF(Medewerkers!L1677="Engels","en",IF(Medewerkers!L1677="Frans","fr",IF(Medewerkers!L1677="Duits","de","nl"))))</f>
        <v/>
      </c>
    </row>
    <row r="1676" spans="1:8" ht="14.25" customHeight="1">
      <c r="A1676" s="33" t="str">
        <f>IF(ISBLANK(Medewerkers!A1678),"",Medewerkers!A1678)</f>
        <v/>
      </c>
      <c r="B1676" s="33" t="str">
        <f>IF(ISBLANK(Medewerkers!B1678),"",Medewerkers!B1678)</f>
        <v/>
      </c>
      <c r="C1676" s="33" t="str">
        <f>IF(ISBLANK(Medewerkers!C1678),"",Medewerkers!C1678)</f>
        <v/>
      </c>
      <c r="D1676" s="33" t="str">
        <f>IF(ISBLANK(Medewerkers!D1678),"",Medewerkers!D1678)</f>
        <v/>
      </c>
      <c r="E1676" s="33" t="str">
        <f>IF(ISBLANK(Medewerkers!E1678),"",Medewerkers!E1678)</f>
        <v/>
      </c>
      <c r="F1676" s="33" t="str">
        <f>IF(ISBLANK(Medewerkers!H1678),"",Medewerkers!H1678)</f>
        <v/>
      </c>
      <c r="G1676" s="33" t="str">
        <f>IF(ISBLANK(Medewerkers!G1678),IF(ISBLANK(Medewerkers!F1678),"",Medewerkers!F1678),Medewerkers!G1678)</f>
        <v/>
      </c>
      <c r="H1676" s="33" t="str">
        <f>IF(ISBLANK(Medewerkers!A1678),"",IF(Medewerkers!L1678="Engels","en",IF(Medewerkers!L1678="Frans","fr",IF(Medewerkers!L1678="Duits","de","nl"))))</f>
        <v/>
      </c>
    </row>
    <row r="1677" spans="1:8" ht="14.25" customHeight="1">
      <c r="A1677" s="33" t="str">
        <f>IF(ISBLANK(Medewerkers!A1679),"",Medewerkers!A1679)</f>
        <v/>
      </c>
      <c r="B1677" s="33" t="str">
        <f>IF(ISBLANK(Medewerkers!B1679),"",Medewerkers!B1679)</f>
        <v/>
      </c>
      <c r="C1677" s="33" t="str">
        <f>IF(ISBLANK(Medewerkers!C1679),"",Medewerkers!C1679)</f>
        <v/>
      </c>
      <c r="D1677" s="33" t="str">
        <f>IF(ISBLANK(Medewerkers!D1679),"",Medewerkers!D1679)</f>
        <v/>
      </c>
      <c r="E1677" s="33" t="str">
        <f>IF(ISBLANK(Medewerkers!E1679),"",Medewerkers!E1679)</f>
        <v/>
      </c>
      <c r="F1677" s="33" t="str">
        <f>IF(ISBLANK(Medewerkers!H1679),"",Medewerkers!H1679)</f>
        <v/>
      </c>
      <c r="G1677" s="33" t="str">
        <f>IF(ISBLANK(Medewerkers!G1679),IF(ISBLANK(Medewerkers!F1679),"",Medewerkers!F1679),Medewerkers!G1679)</f>
        <v/>
      </c>
      <c r="H1677" s="33" t="str">
        <f>IF(ISBLANK(Medewerkers!A1679),"",IF(Medewerkers!L1679="Engels","en",IF(Medewerkers!L1679="Frans","fr",IF(Medewerkers!L1679="Duits","de","nl"))))</f>
        <v/>
      </c>
    </row>
    <row r="1678" spans="1:8" ht="14.25" customHeight="1">
      <c r="A1678" s="33" t="str">
        <f>IF(ISBLANK(Medewerkers!A1680),"",Medewerkers!A1680)</f>
        <v/>
      </c>
      <c r="B1678" s="33" t="str">
        <f>IF(ISBLANK(Medewerkers!B1680),"",Medewerkers!B1680)</f>
        <v/>
      </c>
      <c r="C1678" s="33" t="str">
        <f>IF(ISBLANK(Medewerkers!C1680),"",Medewerkers!C1680)</f>
        <v/>
      </c>
      <c r="D1678" s="33" t="str">
        <f>IF(ISBLANK(Medewerkers!D1680),"",Medewerkers!D1680)</f>
        <v/>
      </c>
      <c r="E1678" s="33" t="str">
        <f>IF(ISBLANK(Medewerkers!E1680),"",Medewerkers!E1680)</f>
        <v/>
      </c>
      <c r="F1678" s="33" t="str">
        <f>IF(ISBLANK(Medewerkers!H1680),"",Medewerkers!H1680)</f>
        <v/>
      </c>
      <c r="G1678" s="33" t="str">
        <f>IF(ISBLANK(Medewerkers!G1680),IF(ISBLANK(Medewerkers!F1680),"",Medewerkers!F1680),Medewerkers!G1680)</f>
        <v/>
      </c>
      <c r="H1678" s="33" t="str">
        <f>IF(ISBLANK(Medewerkers!A1680),"",IF(Medewerkers!L1680="Engels","en",IF(Medewerkers!L1680="Frans","fr",IF(Medewerkers!L1680="Duits","de","nl"))))</f>
        <v/>
      </c>
    </row>
    <row r="1679" spans="1:8" ht="14.25" customHeight="1">
      <c r="A1679" s="33" t="str">
        <f>IF(ISBLANK(Medewerkers!A1681),"",Medewerkers!A1681)</f>
        <v/>
      </c>
      <c r="B1679" s="33" t="str">
        <f>IF(ISBLANK(Medewerkers!B1681),"",Medewerkers!B1681)</f>
        <v/>
      </c>
      <c r="C1679" s="33" t="str">
        <f>IF(ISBLANK(Medewerkers!C1681),"",Medewerkers!C1681)</f>
        <v/>
      </c>
      <c r="D1679" s="33" t="str">
        <f>IF(ISBLANK(Medewerkers!D1681),"",Medewerkers!D1681)</f>
        <v/>
      </c>
      <c r="E1679" s="33" t="str">
        <f>IF(ISBLANK(Medewerkers!E1681),"",Medewerkers!E1681)</f>
        <v/>
      </c>
      <c r="F1679" s="33" t="str">
        <f>IF(ISBLANK(Medewerkers!H1681),"",Medewerkers!H1681)</f>
        <v/>
      </c>
      <c r="G1679" s="33" t="str">
        <f>IF(ISBLANK(Medewerkers!G1681),IF(ISBLANK(Medewerkers!F1681),"",Medewerkers!F1681),Medewerkers!G1681)</f>
        <v/>
      </c>
      <c r="H1679" s="33" t="str">
        <f>IF(ISBLANK(Medewerkers!A1681),"",IF(Medewerkers!L1681="Engels","en",IF(Medewerkers!L1681="Frans","fr",IF(Medewerkers!L1681="Duits","de","nl"))))</f>
        <v/>
      </c>
    </row>
    <row r="1680" spans="1:8" ht="14.25" customHeight="1">
      <c r="A1680" s="33" t="str">
        <f>IF(ISBLANK(Medewerkers!A1682),"",Medewerkers!A1682)</f>
        <v/>
      </c>
      <c r="B1680" s="33" t="str">
        <f>IF(ISBLANK(Medewerkers!B1682),"",Medewerkers!B1682)</f>
        <v/>
      </c>
      <c r="C1680" s="33" t="str">
        <f>IF(ISBLANK(Medewerkers!C1682),"",Medewerkers!C1682)</f>
        <v/>
      </c>
      <c r="D1680" s="33" t="str">
        <f>IF(ISBLANK(Medewerkers!D1682),"",Medewerkers!D1682)</f>
        <v/>
      </c>
      <c r="E1680" s="33" t="str">
        <f>IF(ISBLANK(Medewerkers!E1682),"",Medewerkers!E1682)</f>
        <v/>
      </c>
      <c r="F1680" s="33" t="str">
        <f>IF(ISBLANK(Medewerkers!H1682),"",Medewerkers!H1682)</f>
        <v/>
      </c>
      <c r="G1680" s="33" t="str">
        <f>IF(ISBLANK(Medewerkers!G1682),IF(ISBLANK(Medewerkers!F1682),"",Medewerkers!F1682),Medewerkers!G1682)</f>
        <v/>
      </c>
      <c r="H1680" s="33" t="str">
        <f>IF(ISBLANK(Medewerkers!A1682),"",IF(Medewerkers!L1682="Engels","en",IF(Medewerkers!L1682="Frans","fr",IF(Medewerkers!L1682="Duits","de","nl"))))</f>
        <v/>
      </c>
    </row>
    <row r="1681" spans="1:8" ht="14.25" customHeight="1">
      <c r="A1681" s="33" t="str">
        <f>IF(ISBLANK(Medewerkers!A1683),"",Medewerkers!A1683)</f>
        <v/>
      </c>
      <c r="B1681" s="33" t="str">
        <f>IF(ISBLANK(Medewerkers!B1683),"",Medewerkers!B1683)</f>
        <v/>
      </c>
      <c r="C1681" s="33" t="str">
        <f>IF(ISBLANK(Medewerkers!C1683),"",Medewerkers!C1683)</f>
        <v/>
      </c>
      <c r="D1681" s="33" t="str">
        <f>IF(ISBLANK(Medewerkers!D1683),"",Medewerkers!D1683)</f>
        <v/>
      </c>
      <c r="E1681" s="33" t="str">
        <f>IF(ISBLANK(Medewerkers!E1683),"",Medewerkers!E1683)</f>
        <v/>
      </c>
      <c r="F1681" s="33" t="str">
        <f>IF(ISBLANK(Medewerkers!H1683),"",Medewerkers!H1683)</f>
        <v/>
      </c>
      <c r="G1681" s="33" t="str">
        <f>IF(ISBLANK(Medewerkers!G1683),IF(ISBLANK(Medewerkers!F1683),"",Medewerkers!F1683),Medewerkers!G1683)</f>
        <v/>
      </c>
      <c r="H1681" s="33" t="str">
        <f>IF(ISBLANK(Medewerkers!A1683),"",IF(Medewerkers!L1683="Engels","en",IF(Medewerkers!L1683="Frans","fr",IF(Medewerkers!L1683="Duits","de","nl"))))</f>
        <v/>
      </c>
    </row>
    <row r="1682" spans="1:8" ht="14.25" customHeight="1">
      <c r="A1682" s="33" t="str">
        <f>IF(ISBLANK(Medewerkers!A1684),"",Medewerkers!A1684)</f>
        <v/>
      </c>
      <c r="B1682" s="33" t="str">
        <f>IF(ISBLANK(Medewerkers!B1684),"",Medewerkers!B1684)</f>
        <v/>
      </c>
      <c r="C1682" s="33" t="str">
        <f>IF(ISBLANK(Medewerkers!C1684),"",Medewerkers!C1684)</f>
        <v/>
      </c>
      <c r="D1682" s="33" t="str">
        <f>IF(ISBLANK(Medewerkers!D1684),"",Medewerkers!D1684)</f>
        <v/>
      </c>
      <c r="E1682" s="33" t="str">
        <f>IF(ISBLANK(Medewerkers!E1684),"",Medewerkers!E1684)</f>
        <v/>
      </c>
      <c r="F1682" s="33" t="str">
        <f>IF(ISBLANK(Medewerkers!H1684),"",Medewerkers!H1684)</f>
        <v/>
      </c>
      <c r="G1682" s="33" t="str">
        <f>IF(ISBLANK(Medewerkers!G1684),IF(ISBLANK(Medewerkers!F1684),"",Medewerkers!F1684),Medewerkers!G1684)</f>
        <v/>
      </c>
      <c r="H1682" s="33" t="str">
        <f>IF(ISBLANK(Medewerkers!A1684),"",IF(Medewerkers!L1684="Engels","en",IF(Medewerkers!L1684="Frans","fr",IF(Medewerkers!L1684="Duits","de","nl"))))</f>
        <v/>
      </c>
    </row>
    <row r="1683" spans="1:8" ht="14.25" customHeight="1">
      <c r="A1683" s="33" t="str">
        <f>IF(ISBLANK(Medewerkers!A1685),"",Medewerkers!A1685)</f>
        <v/>
      </c>
      <c r="B1683" s="33" t="str">
        <f>IF(ISBLANK(Medewerkers!B1685),"",Medewerkers!B1685)</f>
        <v/>
      </c>
      <c r="C1683" s="33" t="str">
        <f>IF(ISBLANK(Medewerkers!C1685),"",Medewerkers!C1685)</f>
        <v/>
      </c>
      <c r="D1683" s="33" t="str">
        <f>IF(ISBLANK(Medewerkers!D1685),"",Medewerkers!D1685)</f>
        <v/>
      </c>
      <c r="E1683" s="33" t="str">
        <f>IF(ISBLANK(Medewerkers!E1685),"",Medewerkers!E1685)</f>
        <v/>
      </c>
      <c r="F1683" s="33" t="str">
        <f>IF(ISBLANK(Medewerkers!H1685),"",Medewerkers!H1685)</f>
        <v/>
      </c>
      <c r="G1683" s="33" t="str">
        <f>IF(ISBLANK(Medewerkers!G1685),IF(ISBLANK(Medewerkers!F1685),"",Medewerkers!F1685),Medewerkers!G1685)</f>
        <v/>
      </c>
      <c r="H1683" s="33" t="str">
        <f>IF(ISBLANK(Medewerkers!A1685),"",IF(Medewerkers!L1685="Engels","en",IF(Medewerkers!L1685="Frans","fr",IF(Medewerkers!L1685="Duits","de","nl"))))</f>
        <v/>
      </c>
    </row>
    <row r="1684" spans="1:8" ht="14.25" customHeight="1">
      <c r="A1684" s="33" t="str">
        <f>IF(ISBLANK(Medewerkers!A1686),"",Medewerkers!A1686)</f>
        <v/>
      </c>
      <c r="B1684" s="33" t="str">
        <f>IF(ISBLANK(Medewerkers!B1686),"",Medewerkers!B1686)</f>
        <v/>
      </c>
      <c r="C1684" s="33" t="str">
        <f>IF(ISBLANK(Medewerkers!C1686),"",Medewerkers!C1686)</f>
        <v/>
      </c>
      <c r="D1684" s="33" t="str">
        <f>IF(ISBLANK(Medewerkers!D1686),"",Medewerkers!D1686)</f>
        <v/>
      </c>
      <c r="E1684" s="33" t="str">
        <f>IF(ISBLANK(Medewerkers!E1686),"",Medewerkers!E1686)</f>
        <v/>
      </c>
      <c r="F1684" s="33" t="str">
        <f>IF(ISBLANK(Medewerkers!H1686),"",Medewerkers!H1686)</f>
        <v/>
      </c>
      <c r="G1684" s="33" t="str">
        <f>IF(ISBLANK(Medewerkers!G1686),IF(ISBLANK(Medewerkers!F1686),"",Medewerkers!F1686),Medewerkers!G1686)</f>
        <v/>
      </c>
      <c r="H1684" s="33" t="str">
        <f>IF(ISBLANK(Medewerkers!A1686),"",IF(Medewerkers!L1686="Engels","en",IF(Medewerkers!L1686="Frans","fr",IF(Medewerkers!L1686="Duits","de","nl"))))</f>
        <v/>
      </c>
    </row>
    <row r="1685" spans="1:8" ht="14.25" customHeight="1">
      <c r="A1685" s="33" t="str">
        <f>IF(ISBLANK(Medewerkers!A1687),"",Medewerkers!A1687)</f>
        <v/>
      </c>
      <c r="B1685" s="33" t="str">
        <f>IF(ISBLANK(Medewerkers!B1687),"",Medewerkers!B1687)</f>
        <v/>
      </c>
      <c r="C1685" s="33" t="str">
        <f>IF(ISBLANK(Medewerkers!C1687),"",Medewerkers!C1687)</f>
        <v/>
      </c>
      <c r="D1685" s="33" t="str">
        <f>IF(ISBLANK(Medewerkers!D1687),"",Medewerkers!D1687)</f>
        <v/>
      </c>
      <c r="E1685" s="33" t="str">
        <f>IF(ISBLANK(Medewerkers!E1687),"",Medewerkers!E1687)</f>
        <v/>
      </c>
      <c r="F1685" s="33" t="str">
        <f>IF(ISBLANK(Medewerkers!H1687),"",Medewerkers!H1687)</f>
        <v/>
      </c>
      <c r="G1685" s="33" t="str">
        <f>IF(ISBLANK(Medewerkers!G1687),IF(ISBLANK(Medewerkers!F1687),"",Medewerkers!F1687),Medewerkers!G1687)</f>
        <v/>
      </c>
      <c r="H1685" s="33" t="str">
        <f>IF(ISBLANK(Medewerkers!A1687),"",IF(Medewerkers!L1687="Engels","en",IF(Medewerkers!L1687="Frans","fr",IF(Medewerkers!L1687="Duits","de","nl"))))</f>
        <v/>
      </c>
    </row>
    <row r="1686" spans="1:8" ht="14.25" customHeight="1">
      <c r="A1686" s="33" t="str">
        <f>IF(ISBLANK(Medewerkers!A1688),"",Medewerkers!A1688)</f>
        <v/>
      </c>
      <c r="B1686" s="33" t="str">
        <f>IF(ISBLANK(Medewerkers!B1688),"",Medewerkers!B1688)</f>
        <v/>
      </c>
      <c r="C1686" s="33" t="str">
        <f>IF(ISBLANK(Medewerkers!C1688),"",Medewerkers!C1688)</f>
        <v/>
      </c>
      <c r="D1686" s="33" t="str">
        <f>IF(ISBLANK(Medewerkers!D1688),"",Medewerkers!D1688)</f>
        <v/>
      </c>
      <c r="E1686" s="33" t="str">
        <f>IF(ISBLANK(Medewerkers!E1688),"",Medewerkers!E1688)</f>
        <v/>
      </c>
      <c r="F1686" s="33" t="str">
        <f>IF(ISBLANK(Medewerkers!H1688),"",Medewerkers!H1688)</f>
        <v/>
      </c>
      <c r="G1686" s="33" t="str">
        <f>IF(ISBLANK(Medewerkers!G1688),IF(ISBLANK(Medewerkers!F1688),"",Medewerkers!F1688),Medewerkers!G1688)</f>
        <v/>
      </c>
      <c r="H1686" s="33" t="str">
        <f>IF(ISBLANK(Medewerkers!A1688),"",IF(Medewerkers!L1688="Engels","en",IF(Medewerkers!L1688="Frans","fr",IF(Medewerkers!L1688="Duits","de","nl"))))</f>
        <v/>
      </c>
    </row>
    <row r="1687" spans="1:8" ht="14.25" customHeight="1">
      <c r="A1687" s="33" t="str">
        <f>IF(ISBLANK(Medewerkers!A1689),"",Medewerkers!A1689)</f>
        <v/>
      </c>
      <c r="B1687" s="33" t="str">
        <f>IF(ISBLANK(Medewerkers!B1689),"",Medewerkers!B1689)</f>
        <v/>
      </c>
      <c r="C1687" s="33" t="str">
        <f>IF(ISBLANK(Medewerkers!C1689),"",Medewerkers!C1689)</f>
        <v/>
      </c>
      <c r="D1687" s="33" t="str">
        <f>IF(ISBLANK(Medewerkers!D1689),"",Medewerkers!D1689)</f>
        <v/>
      </c>
      <c r="E1687" s="33" t="str">
        <f>IF(ISBLANK(Medewerkers!E1689),"",Medewerkers!E1689)</f>
        <v/>
      </c>
      <c r="F1687" s="33" t="str">
        <f>IF(ISBLANK(Medewerkers!H1689),"",Medewerkers!H1689)</f>
        <v/>
      </c>
      <c r="G1687" s="33" t="str">
        <f>IF(ISBLANK(Medewerkers!G1689),IF(ISBLANK(Medewerkers!F1689),"",Medewerkers!F1689),Medewerkers!G1689)</f>
        <v/>
      </c>
      <c r="H1687" s="33" t="str">
        <f>IF(ISBLANK(Medewerkers!A1689),"",IF(Medewerkers!L1689="Engels","en",IF(Medewerkers!L1689="Frans","fr",IF(Medewerkers!L1689="Duits","de","nl"))))</f>
        <v/>
      </c>
    </row>
    <row r="1688" spans="1:8" ht="14.25" customHeight="1">
      <c r="A1688" s="33" t="str">
        <f>IF(ISBLANK(Medewerkers!A1690),"",Medewerkers!A1690)</f>
        <v/>
      </c>
      <c r="B1688" s="33" t="str">
        <f>IF(ISBLANK(Medewerkers!B1690),"",Medewerkers!B1690)</f>
        <v/>
      </c>
      <c r="C1688" s="33" t="str">
        <f>IF(ISBLANK(Medewerkers!C1690),"",Medewerkers!C1690)</f>
        <v/>
      </c>
      <c r="D1688" s="33" t="str">
        <f>IF(ISBLANK(Medewerkers!D1690),"",Medewerkers!D1690)</f>
        <v/>
      </c>
      <c r="E1688" s="33" t="str">
        <f>IF(ISBLANK(Medewerkers!E1690),"",Medewerkers!E1690)</f>
        <v/>
      </c>
      <c r="F1688" s="33" t="str">
        <f>IF(ISBLANK(Medewerkers!H1690),"",Medewerkers!H1690)</f>
        <v/>
      </c>
      <c r="G1688" s="33" t="str">
        <f>IF(ISBLANK(Medewerkers!G1690),IF(ISBLANK(Medewerkers!F1690),"",Medewerkers!F1690),Medewerkers!G1690)</f>
        <v/>
      </c>
      <c r="H1688" s="33" t="str">
        <f>IF(ISBLANK(Medewerkers!A1690),"",IF(Medewerkers!L1690="Engels","en",IF(Medewerkers!L1690="Frans","fr",IF(Medewerkers!L1690="Duits","de","nl"))))</f>
        <v/>
      </c>
    </row>
    <row r="1689" spans="1:8" ht="14.25" customHeight="1">
      <c r="A1689" s="33" t="str">
        <f>IF(ISBLANK(Medewerkers!A1691),"",Medewerkers!A1691)</f>
        <v/>
      </c>
      <c r="B1689" s="33" t="str">
        <f>IF(ISBLANK(Medewerkers!B1691),"",Medewerkers!B1691)</f>
        <v/>
      </c>
      <c r="C1689" s="33" t="str">
        <f>IF(ISBLANK(Medewerkers!C1691),"",Medewerkers!C1691)</f>
        <v/>
      </c>
      <c r="D1689" s="33" t="str">
        <f>IF(ISBLANK(Medewerkers!D1691),"",Medewerkers!D1691)</f>
        <v/>
      </c>
      <c r="E1689" s="33" t="str">
        <f>IF(ISBLANK(Medewerkers!E1691),"",Medewerkers!E1691)</f>
        <v/>
      </c>
      <c r="F1689" s="33" t="str">
        <f>IF(ISBLANK(Medewerkers!H1691),"",Medewerkers!H1691)</f>
        <v/>
      </c>
      <c r="G1689" s="33" t="str">
        <f>IF(ISBLANK(Medewerkers!G1691),IF(ISBLANK(Medewerkers!F1691),"",Medewerkers!F1691),Medewerkers!G1691)</f>
        <v/>
      </c>
      <c r="H1689" s="33" t="str">
        <f>IF(ISBLANK(Medewerkers!A1691),"",IF(Medewerkers!L1691="Engels","en",IF(Medewerkers!L1691="Frans","fr",IF(Medewerkers!L1691="Duits","de","nl"))))</f>
        <v/>
      </c>
    </row>
    <row r="1690" spans="1:8" ht="14.25" customHeight="1">
      <c r="A1690" s="33" t="str">
        <f>IF(ISBLANK(Medewerkers!A1692),"",Medewerkers!A1692)</f>
        <v/>
      </c>
      <c r="B1690" s="33" t="str">
        <f>IF(ISBLANK(Medewerkers!B1692),"",Medewerkers!B1692)</f>
        <v/>
      </c>
      <c r="C1690" s="33" t="str">
        <f>IF(ISBLANK(Medewerkers!C1692),"",Medewerkers!C1692)</f>
        <v/>
      </c>
      <c r="D1690" s="33" t="str">
        <f>IF(ISBLANK(Medewerkers!D1692),"",Medewerkers!D1692)</f>
        <v/>
      </c>
      <c r="E1690" s="33" t="str">
        <f>IF(ISBLANK(Medewerkers!E1692),"",Medewerkers!E1692)</f>
        <v/>
      </c>
      <c r="F1690" s="33" t="str">
        <f>IF(ISBLANK(Medewerkers!H1692),"",Medewerkers!H1692)</f>
        <v/>
      </c>
      <c r="G1690" s="33" t="str">
        <f>IF(ISBLANK(Medewerkers!G1692),IF(ISBLANK(Medewerkers!F1692),"",Medewerkers!F1692),Medewerkers!G1692)</f>
        <v/>
      </c>
      <c r="H1690" s="33" t="str">
        <f>IF(ISBLANK(Medewerkers!A1692),"",IF(Medewerkers!L1692="Engels","en",IF(Medewerkers!L1692="Frans","fr",IF(Medewerkers!L1692="Duits","de","nl"))))</f>
        <v/>
      </c>
    </row>
    <row r="1691" spans="1:8" ht="14.25" customHeight="1">
      <c r="A1691" s="33" t="str">
        <f>IF(ISBLANK(Medewerkers!A1693),"",Medewerkers!A1693)</f>
        <v/>
      </c>
      <c r="B1691" s="33" t="str">
        <f>IF(ISBLANK(Medewerkers!B1693),"",Medewerkers!B1693)</f>
        <v/>
      </c>
      <c r="C1691" s="33" t="str">
        <f>IF(ISBLANK(Medewerkers!C1693),"",Medewerkers!C1693)</f>
        <v/>
      </c>
      <c r="D1691" s="33" t="str">
        <f>IF(ISBLANK(Medewerkers!D1693),"",Medewerkers!D1693)</f>
        <v/>
      </c>
      <c r="E1691" s="33" t="str">
        <f>IF(ISBLANK(Medewerkers!E1693),"",Medewerkers!E1693)</f>
        <v/>
      </c>
      <c r="F1691" s="33" t="str">
        <f>IF(ISBLANK(Medewerkers!H1693),"",Medewerkers!H1693)</f>
        <v/>
      </c>
      <c r="G1691" s="33" t="str">
        <f>IF(ISBLANK(Medewerkers!G1693),IF(ISBLANK(Medewerkers!F1693),"",Medewerkers!F1693),Medewerkers!G1693)</f>
        <v/>
      </c>
      <c r="H1691" s="33" t="str">
        <f>IF(ISBLANK(Medewerkers!A1693),"",IF(Medewerkers!L1693="Engels","en",IF(Medewerkers!L1693="Frans","fr",IF(Medewerkers!L1693="Duits","de","nl"))))</f>
        <v/>
      </c>
    </row>
    <row r="1692" spans="1:8" ht="14.25" customHeight="1">
      <c r="A1692" s="33" t="str">
        <f>IF(ISBLANK(Medewerkers!A1694),"",Medewerkers!A1694)</f>
        <v/>
      </c>
      <c r="B1692" s="33" t="str">
        <f>IF(ISBLANK(Medewerkers!B1694),"",Medewerkers!B1694)</f>
        <v/>
      </c>
      <c r="C1692" s="33" t="str">
        <f>IF(ISBLANK(Medewerkers!C1694),"",Medewerkers!C1694)</f>
        <v/>
      </c>
      <c r="D1692" s="33" t="str">
        <f>IF(ISBLANK(Medewerkers!D1694),"",Medewerkers!D1694)</f>
        <v/>
      </c>
      <c r="E1692" s="33" t="str">
        <f>IF(ISBLANK(Medewerkers!E1694),"",Medewerkers!E1694)</f>
        <v/>
      </c>
      <c r="F1692" s="33" t="str">
        <f>IF(ISBLANK(Medewerkers!H1694),"",Medewerkers!H1694)</f>
        <v/>
      </c>
      <c r="G1692" s="33" t="str">
        <f>IF(ISBLANK(Medewerkers!G1694),IF(ISBLANK(Medewerkers!F1694),"",Medewerkers!F1694),Medewerkers!G1694)</f>
        <v/>
      </c>
      <c r="H1692" s="33" t="str">
        <f>IF(ISBLANK(Medewerkers!A1694),"",IF(Medewerkers!L1694="Engels","en",IF(Medewerkers!L1694="Frans","fr",IF(Medewerkers!L1694="Duits","de","nl"))))</f>
        <v/>
      </c>
    </row>
    <row r="1693" spans="1:8" ht="14.25" customHeight="1">
      <c r="A1693" s="33" t="str">
        <f>IF(ISBLANK(Medewerkers!A1695),"",Medewerkers!A1695)</f>
        <v/>
      </c>
      <c r="B1693" s="33" t="str">
        <f>IF(ISBLANK(Medewerkers!B1695),"",Medewerkers!B1695)</f>
        <v/>
      </c>
      <c r="C1693" s="33" t="str">
        <f>IF(ISBLANK(Medewerkers!C1695),"",Medewerkers!C1695)</f>
        <v/>
      </c>
      <c r="D1693" s="33" t="str">
        <f>IF(ISBLANK(Medewerkers!D1695),"",Medewerkers!D1695)</f>
        <v/>
      </c>
      <c r="E1693" s="33" t="str">
        <f>IF(ISBLANK(Medewerkers!E1695),"",Medewerkers!E1695)</f>
        <v/>
      </c>
      <c r="F1693" s="33" t="str">
        <f>IF(ISBLANK(Medewerkers!H1695),"",Medewerkers!H1695)</f>
        <v/>
      </c>
      <c r="G1693" s="33" t="str">
        <f>IF(ISBLANK(Medewerkers!G1695),IF(ISBLANK(Medewerkers!F1695),"",Medewerkers!F1695),Medewerkers!G1695)</f>
        <v/>
      </c>
      <c r="H1693" s="33" t="str">
        <f>IF(ISBLANK(Medewerkers!A1695),"",IF(Medewerkers!L1695="Engels","en",IF(Medewerkers!L1695="Frans","fr",IF(Medewerkers!L1695="Duits","de","nl"))))</f>
        <v/>
      </c>
    </row>
    <row r="1694" spans="1:8" ht="14.25" customHeight="1">
      <c r="A1694" s="33" t="str">
        <f>IF(ISBLANK(Medewerkers!A1696),"",Medewerkers!A1696)</f>
        <v/>
      </c>
      <c r="B1694" s="33" t="str">
        <f>IF(ISBLANK(Medewerkers!B1696),"",Medewerkers!B1696)</f>
        <v/>
      </c>
      <c r="C1694" s="33" t="str">
        <f>IF(ISBLANK(Medewerkers!C1696),"",Medewerkers!C1696)</f>
        <v/>
      </c>
      <c r="D1694" s="33" t="str">
        <f>IF(ISBLANK(Medewerkers!D1696),"",Medewerkers!D1696)</f>
        <v/>
      </c>
      <c r="E1694" s="33" t="str">
        <f>IF(ISBLANK(Medewerkers!E1696),"",Medewerkers!E1696)</f>
        <v/>
      </c>
      <c r="F1694" s="33" t="str">
        <f>IF(ISBLANK(Medewerkers!H1696),"",Medewerkers!H1696)</f>
        <v/>
      </c>
      <c r="G1694" s="33" t="str">
        <f>IF(ISBLANK(Medewerkers!G1696),IF(ISBLANK(Medewerkers!F1696),"",Medewerkers!F1696),Medewerkers!G1696)</f>
        <v/>
      </c>
      <c r="H1694" s="33" t="str">
        <f>IF(ISBLANK(Medewerkers!A1696),"",IF(Medewerkers!L1696="Engels","en",IF(Medewerkers!L1696="Frans","fr",IF(Medewerkers!L1696="Duits","de","nl"))))</f>
        <v/>
      </c>
    </row>
    <row r="1695" spans="1:8" ht="14.25" customHeight="1">
      <c r="A1695" s="33" t="str">
        <f>IF(ISBLANK(Medewerkers!A1697),"",Medewerkers!A1697)</f>
        <v/>
      </c>
      <c r="B1695" s="33" t="str">
        <f>IF(ISBLANK(Medewerkers!B1697),"",Medewerkers!B1697)</f>
        <v/>
      </c>
      <c r="C1695" s="33" t="str">
        <f>IF(ISBLANK(Medewerkers!C1697),"",Medewerkers!C1697)</f>
        <v/>
      </c>
      <c r="D1695" s="33" t="str">
        <f>IF(ISBLANK(Medewerkers!D1697),"",Medewerkers!D1697)</f>
        <v/>
      </c>
      <c r="E1695" s="33" t="str">
        <f>IF(ISBLANK(Medewerkers!E1697),"",Medewerkers!E1697)</f>
        <v/>
      </c>
      <c r="F1695" s="33" t="str">
        <f>IF(ISBLANK(Medewerkers!H1697),"",Medewerkers!H1697)</f>
        <v/>
      </c>
      <c r="G1695" s="33" t="str">
        <f>IF(ISBLANK(Medewerkers!G1697),IF(ISBLANK(Medewerkers!F1697),"",Medewerkers!F1697),Medewerkers!G1697)</f>
        <v/>
      </c>
      <c r="H1695" s="33" t="str">
        <f>IF(ISBLANK(Medewerkers!A1697),"",IF(Medewerkers!L1697="Engels","en",IF(Medewerkers!L1697="Frans","fr",IF(Medewerkers!L1697="Duits","de","nl"))))</f>
        <v/>
      </c>
    </row>
    <row r="1696" spans="1:8" ht="14.25" customHeight="1">
      <c r="A1696" s="33" t="str">
        <f>IF(ISBLANK(Medewerkers!A1698),"",Medewerkers!A1698)</f>
        <v/>
      </c>
      <c r="B1696" s="33" t="str">
        <f>IF(ISBLANK(Medewerkers!B1698),"",Medewerkers!B1698)</f>
        <v/>
      </c>
      <c r="C1696" s="33" t="str">
        <f>IF(ISBLANK(Medewerkers!C1698),"",Medewerkers!C1698)</f>
        <v/>
      </c>
      <c r="D1696" s="33" t="str">
        <f>IF(ISBLANK(Medewerkers!D1698),"",Medewerkers!D1698)</f>
        <v/>
      </c>
      <c r="E1696" s="33" t="str">
        <f>IF(ISBLANK(Medewerkers!E1698),"",Medewerkers!E1698)</f>
        <v/>
      </c>
      <c r="F1696" s="33" t="str">
        <f>IF(ISBLANK(Medewerkers!H1698),"",Medewerkers!H1698)</f>
        <v/>
      </c>
      <c r="G1696" s="33" t="str">
        <f>IF(ISBLANK(Medewerkers!G1698),IF(ISBLANK(Medewerkers!F1698),"",Medewerkers!F1698),Medewerkers!G1698)</f>
        <v/>
      </c>
      <c r="H1696" s="33" t="str">
        <f>IF(ISBLANK(Medewerkers!A1698),"",IF(Medewerkers!L1698="Engels","en",IF(Medewerkers!L1698="Frans","fr",IF(Medewerkers!L1698="Duits","de","nl"))))</f>
        <v/>
      </c>
    </row>
    <row r="1697" spans="1:8" ht="14.25" customHeight="1">
      <c r="A1697" s="33" t="str">
        <f>IF(ISBLANK(Medewerkers!A1699),"",Medewerkers!A1699)</f>
        <v/>
      </c>
      <c r="B1697" s="33" t="str">
        <f>IF(ISBLANK(Medewerkers!B1699),"",Medewerkers!B1699)</f>
        <v/>
      </c>
      <c r="C1697" s="33" t="str">
        <f>IF(ISBLANK(Medewerkers!C1699),"",Medewerkers!C1699)</f>
        <v/>
      </c>
      <c r="D1697" s="33" t="str">
        <f>IF(ISBLANK(Medewerkers!D1699),"",Medewerkers!D1699)</f>
        <v/>
      </c>
      <c r="E1697" s="33" t="str">
        <f>IF(ISBLANK(Medewerkers!E1699),"",Medewerkers!E1699)</f>
        <v/>
      </c>
      <c r="F1697" s="33" t="str">
        <f>IF(ISBLANK(Medewerkers!H1699),"",Medewerkers!H1699)</f>
        <v/>
      </c>
      <c r="G1697" s="33" t="str">
        <f>IF(ISBLANK(Medewerkers!G1699),IF(ISBLANK(Medewerkers!F1699),"",Medewerkers!F1699),Medewerkers!G1699)</f>
        <v/>
      </c>
      <c r="H1697" s="33" t="str">
        <f>IF(ISBLANK(Medewerkers!A1699),"",IF(Medewerkers!L1699="Engels","en",IF(Medewerkers!L1699="Frans","fr",IF(Medewerkers!L1699="Duits","de","nl"))))</f>
        <v/>
      </c>
    </row>
    <row r="1698" spans="1:8" ht="14.25" customHeight="1">
      <c r="A1698" s="33" t="str">
        <f>IF(ISBLANK(Medewerkers!A1700),"",Medewerkers!A1700)</f>
        <v/>
      </c>
      <c r="B1698" s="33" t="str">
        <f>IF(ISBLANK(Medewerkers!B1700),"",Medewerkers!B1700)</f>
        <v/>
      </c>
      <c r="C1698" s="33" t="str">
        <f>IF(ISBLANK(Medewerkers!C1700),"",Medewerkers!C1700)</f>
        <v/>
      </c>
      <c r="D1698" s="33" t="str">
        <f>IF(ISBLANK(Medewerkers!D1700),"",Medewerkers!D1700)</f>
        <v/>
      </c>
      <c r="E1698" s="33" t="str">
        <f>IF(ISBLANK(Medewerkers!E1700),"",Medewerkers!E1700)</f>
        <v/>
      </c>
      <c r="F1698" s="33" t="str">
        <f>IF(ISBLANK(Medewerkers!H1700),"",Medewerkers!H1700)</f>
        <v/>
      </c>
      <c r="G1698" s="33" t="str">
        <f>IF(ISBLANK(Medewerkers!G1700),IF(ISBLANK(Medewerkers!F1700),"",Medewerkers!F1700),Medewerkers!G1700)</f>
        <v/>
      </c>
      <c r="H1698" s="33" t="str">
        <f>IF(ISBLANK(Medewerkers!A1700),"",IF(Medewerkers!L1700="Engels","en",IF(Medewerkers!L1700="Frans","fr",IF(Medewerkers!L1700="Duits","de","nl"))))</f>
        <v/>
      </c>
    </row>
    <row r="1699" spans="1:8" ht="14.25" customHeight="1">
      <c r="A1699" s="33" t="str">
        <f>IF(ISBLANK(Medewerkers!A1701),"",Medewerkers!A1701)</f>
        <v/>
      </c>
      <c r="B1699" s="33" t="str">
        <f>IF(ISBLANK(Medewerkers!B1701),"",Medewerkers!B1701)</f>
        <v/>
      </c>
      <c r="C1699" s="33" t="str">
        <f>IF(ISBLANK(Medewerkers!C1701),"",Medewerkers!C1701)</f>
        <v/>
      </c>
      <c r="D1699" s="33" t="str">
        <f>IF(ISBLANK(Medewerkers!D1701),"",Medewerkers!D1701)</f>
        <v/>
      </c>
      <c r="E1699" s="33" t="str">
        <f>IF(ISBLANK(Medewerkers!E1701),"",Medewerkers!E1701)</f>
        <v/>
      </c>
      <c r="F1699" s="33" t="str">
        <f>IF(ISBLANK(Medewerkers!H1701),"",Medewerkers!H1701)</f>
        <v/>
      </c>
      <c r="G1699" s="33" t="str">
        <f>IF(ISBLANK(Medewerkers!G1701),IF(ISBLANK(Medewerkers!F1701),"",Medewerkers!F1701),Medewerkers!G1701)</f>
        <v/>
      </c>
      <c r="H1699" s="33" t="str">
        <f>IF(ISBLANK(Medewerkers!A1701),"",IF(Medewerkers!L1701="Engels","en",IF(Medewerkers!L1701="Frans","fr",IF(Medewerkers!L1701="Duits","de","nl"))))</f>
        <v/>
      </c>
    </row>
    <row r="1700" spans="1:8" ht="14.25" customHeight="1">
      <c r="A1700" s="33" t="str">
        <f>IF(ISBLANK(Medewerkers!A1702),"",Medewerkers!A1702)</f>
        <v/>
      </c>
      <c r="B1700" s="33" t="str">
        <f>IF(ISBLANK(Medewerkers!B1702),"",Medewerkers!B1702)</f>
        <v/>
      </c>
      <c r="C1700" s="33" t="str">
        <f>IF(ISBLANK(Medewerkers!C1702),"",Medewerkers!C1702)</f>
        <v/>
      </c>
      <c r="D1700" s="33" t="str">
        <f>IF(ISBLANK(Medewerkers!D1702),"",Medewerkers!D1702)</f>
        <v/>
      </c>
      <c r="E1700" s="33" t="str">
        <f>IF(ISBLANK(Medewerkers!E1702),"",Medewerkers!E1702)</f>
        <v/>
      </c>
      <c r="F1700" s="33" t="str">
        <f>IF(ISBLANK(Medewerkers!H1702),"",Medewerkers!H1702)</f>
        <v/>
      </c>
      <c r="G1700" s="33" t="str">
        <f>IF(ISBLANK(Medewerkers!G1702),IF(ISBLANK(Medewerkers!F1702),"",Medewerkers!F1702),Medewerkers!G1702)</f>
        <v/>
      </c>
      <c r="H1700" s="33" t="str">
        <f>IF(ISBLANK(Medewerkers!A1702),"",IF(Medewerkers!L1702="Engels","en",IF(Medewerkers!L1702="Frans","fr",IF(Medewerkers!L1702="Duits","de","nl"))))</f>
        <v/>
      </c>
    </row>
    <row r="1701" spans="1:8" ht="14.25" customHeight="1">
      <c r="A1701" s="33" t="str">
        <f>IF(ISBLANK(Medewerkers!A1703),"",Medewerkers!A1703)</f>
        <v/>
      </c>
      <c r="B1701" s="33" t="str">
        <f>IF(ISBLANK(Medewerkers!B1703),"",Medewerkers!B1703)</f>
        <v/>
      </c>
      <c r="C1701" s="33" t="str">
        <f>IF(ISBLANK(Medewerkers!C1703),"",Medewerkers!C1703)</f>
        <v/>
      </c>
      <c r="D1701" s="33" t="str">
        <f>IF(ISBLANK(Medewerkers!D1703),"",Medewerkers!D1703)</f>
        <v/>
      </c>
      <c r="E1701" s="33" t="str">
        <f>IF(ISBLANK(Medewerkers!E1703),"",Medewerkers!E1703)</f>
        <v/>
      </c>
      <c r="F1701" s="33" t="str">
        <f>IF(ISBLANK(Medewerkers!H1703),"",Medewerkers!H1703)</f>
        <v/>
      </c>
      <c r="G1701" s="33" t="str">
        <f>IF(ISBLANK(Medewerkers!G1703),IF(ISBLANK(Medewerkers!F1703),"",Medewerkers!F1703),Medewerkers!G1703)</f>
        <v/>
      </c>
      <c r="H1701" s="33" t="str">
        <f>IF(ISBLANK(Medewerkers!A1703),"",IF(Medewerkers!L1703="Engels","en",IF(Medewerkers!L1703="Frans","fr",IF(Medewerkers!L1703="Duits","de","nl"))))</f>
        <v/>
      </c>
    </row>
    <row r="1702" spans="1:8" ht="14.25" customHeight="1">
      <c r="A1702" s="33" t="str">
        <f>IF(ISBLANK(Medewerkers!A1704),"",Medewerkers!A1704)</f>
        <v/>
      </c>
      <c r="B1702" s="33" t="str">
        <f>IF(ISBLANK(Medewerkers!B1704),"",Medewerkers!B1704)</f>
        <v/>
      </c>
      <c r="C1702" s="33" t="str">
        <f>IF(ISBLANK(Medewerkers!C1704),"",Medewerkers!C1704)</f>
        <v/>
      </c>
      <c r="D1702" s="33" t="str">
        <f>IF(ISBLANK(Medewerkers!D1704),"",Medewerkers!D1704)</f>
        <v/>
      </c>
      <c r="E1702" s="33" t="str">
        <f>IF(ISBLANK(Medewerkers!E1704),"",Medewerkers!E1704)</f>
        <v/>
      </c>
      <c r="F1702" s="33" t="str">
        <f>IF(ISBLANK(Medewerkers!H1704),"",Medewerkers!H1704)</f>
        <v/>
      </c>
      <c r="G1702" s="33" t="str">
        <f>IF(ISBLANK(Medewerkers!G1704),IF(ISBLANK(Medewerkers!F1704),"",Medewerkers!F1704),Medewerkers!G1704)</f>
        <v/>
      </c>
      <c r="H1702" s="33" t="str">
        <f>IF(ISBLANK(Medewerkers!A1704),"",IF(Medewerkers!L1704="Engels","en",IF(Medewerkers!L1704="Frans","fr",IF(Medewerkers!L1704="Duits","de","nl"))))</f>
        <v/>
      </c>
    </row>
    <row r="1703" spans="1:8" ht="14.25" customHeight="1">
      <c r="A1703" s="33" t="str">
        <f>IF(ISBLANK(Medewerkers!A1705),"",Medewerkers!A1705)</f>
        <v/>
      </c>
      <c r="B1703" s="33" t="str">
        <f>IF(ISBLANK(Medewerkers!B1705),"",Medewerkers!B1705)</f>
        <v/>
      </c>
      <c r="C1703" s="33" t="str">
        <f>IF(ISBLANK(Medewerkers!C1705),"",Medewerkers!C1705)</f>
        <v/>
      </c>
      <c r="D1703" s="33" t="str">
        <f>IF(ISBLANK(Medewerkers!D1705),"",Medewerkers!D1705)</f>
        <v/>
      </c>
      <c r="E1703" s="33" t="str">
        <f>IF(ISBLANK(Medewerkers!E1705),"",Medewerkers!E1705)</f>
        <v/>
      </c>
      <c r="F1703" s="33" t="str">
        <f>IF(ISBLANK(Medewerkers!H1705),"",Medewerkers!H1705)</f>
        <v/>
      </c>
      <c r="G1703" s="33" t="str">
        <f>IF(ISBLANK(Medewerkers!G1705),IF(ISBLANK(Medewerkers!F1705),"",Medewerkers!F1705),Medewerkers!G1705)</f>
        <v/>
      </c>
      <c r="H1703" s="33" t="str">
        <f>IF(ISBLANK(Medewerkers!A1705),"",IF(Medewerkers!L1705="Engels","en",IF(Medewerkers!L1705="Frans","fr",IF(Medewerkers!L1705="Duits","de","nl"))))</f>
        <v/>
      </c>
    </row>
    <row r="1704" spans="1:8" ht="14.25" customHeight="1">
      <c r="A1704" s="33" t="str">
        <f>IF(ISBLANK(Medewerkers!A1706),"",Medewerkers!A1706)</f>
        <v/>
      </c>
      <c r="B1704" s="33" t="str">
        <f>IF(ISBLANK(Medewerkers!B1706),"",Medewerkers!B1706)</f>
        <v/>
      </c>
      <c r="C1704" s="33" t="str">
        <f>IF(ISBLANK(Medewerkers!C1706),"",Medewerkers!C1706)</f>
        <v/>
      </c>
      <c r="D1704" s="33" t="str">
        <f>IF(ISBLANK(Medewerkers!D1706),"",Medewerkers!D1706)</f>
        <v/>
      </c>
      <c r="E1704" s="33" t="str">
        <f>IF(ISBLANK(Medewerkers!E1706),"",Medewerkers!E1706)</f>
        <v/>
      </c>
      <c r="F1704" s="33" t="str">
        <f>IF(ISBLANK(Medewerkers!H1706),"",Medewerkers!H1706)</f>
        <v/>
      </c>
      <c r="G1704" s="33" t="str">
        <f>IF(ISBLANK(Medewerkers!G1706),IF(ISBLANK(Medewerkers!F1706),"",Medewerkers!F1706),Medewerkers!G1706)</f>
        <v/>
      </c>
      <c r="H1704" s="33" t="str">
        <f>IF(ISBLANK(Medewerkers!A1706),"",IF(Medewerkers!L1706="Engels","en",IF(Medewerkers!L1706="Frans","fr",IF(Medewerkers!L1706="Duits","de","nl"))))</f>
        <v/>
      </c>
    </row>
    <row r="1705" spans="1:8" ht="14.25" customHeight="1">
      <c r="A1705" s="33" t="str">
        <f>IF(ISBLANK(Medewerkers!A1707),"",Medewerkers!A1707)</f>
        <v/>
      </c>
      <c r="B1705" s="33" t="str">
        <f>IF(ISBLANK(Medewerkers!B1707),"",Medewerkers!B1707)</f>
        <v/>
      </c>
      <c r="C1705" s="33" t="str">
        <f>IF(ISBLANK(Medewerkers!C1707),"",Medewerkers!C1707)</f>
        <v/>
      </c>
      <c r="D1705" s="33" t="str">
        <f>IF(ISBLANK(Medewerkers!D1707),"",Medewerkers!D1707)</f>
        <v/>
      </c>
      <c r="E1705" s="33" t="str">
        <f>IF(ISBLANK(Medewerkers!E1707),"",Medewerkers!E1707)</f>
        <v/>
      </c>
      <c r="F1705" s="33" t="str">
        <f>IF(ISBLANK(Medewerkers!H1707),"",Medewerkers!H1707)</f>
        <v/>
      </c>
      <c r="G1705" s="33" t="str">
        <f>IF(ISBLANK(Medewerkers!G1707),IF(ISBLANK(Medewerkers!F1707),"",Medewerkers!F1707),Medewerkers!G1707)</f>
        <v/>
      </c>
      <c r="H1705" s="33" t="str">
        <f>IF(ISBLANK(Medewerkers!A1707),"",IF(Medewerkers!L1707="Engels","en",IF(Medewerkers!L1707="Frans","fr",IF(Medewerkers!L1707="Duits","de","nl"))))</f>
        <v/>
      </c>
    </row>
    <row r="1706" spans="1:8" ht="14.25" customHeight="1">
      <c r="A1706" s="33" t="str">
        <f>IF(ISBLANK(Medewerkers!A1708),"",Medewerkers!A1708)</f>
        <v/>
      </c>
      <c r="B1706" s="33" t="str">
        <f>IF(ISBLANK(Medewerkers!B1708),"",Medewerkers!B1708)</f>
        <v/>
      </c>
      <c r="C1706" s="33" t="str">
        <f>IF(ISBLANK(Medewerkers!C1708),"",Medewerkers!C1708)</f>
        <v/>
      </c>
      <c r="D1706" s="33" t="str">
        <f>IF(ISBLANK(Medewerkers!D1708),"",Medewerkers!D1708)</f>
        <v/>
      </c>
      <c r="E1706" s="33" t="str">
        <f>IF(ISBLANK(Medewerkers!E1708),"",Medewerkers!E1708)</f>
        <v/>
      </c>
      <c r="F1706" s="33" t="str">
        <f>IF(ISBLANK(Medewerkers!H1708),"",Medewerkers!H1708)</f>
        <v/>
      </c>
      <c r="G1706" s="33" t="str">
        <f>IF(ISBLANK(Medewerkers!G1708),IF(ISBLANK(Medewerkers!F1708),"",Medewerkers!F1708),Medewerkers!G1708)</f>
        <v/>
      </c>
      <c r="H1706" s="33" t="str">
        <f>IF(ISBLANK(Medewerkers!A1708),"",IF(Medewerkers!L1708="Engels","en",IF(Medewerkers!L1708="Frans","fr",IF(Medewerkers!L1708="Duits","de","nl"))))</f>
        <v/>
      </c>
    </row>
    <row r="1707" spans="1:8" ht="14.25" customHeight="1">
      <c r="A1707" s="33" t="str">
        <f>IF(ISBLANK(Medewerkers!A1709),"",Medewerkers!A1709)</f>
        <v/>
      </c>
      <c r="B1707" s="33" t="str">
        <f>IF(ISBLANK(Medewerkers!B1709),"",Medewerkers!B1709)</f>
        <v/>
      </c>
      <c r="C1707" s="33" t="str">
        <f>IF(ISBLANK(Medewerkers!C1709),"",Medewerkers!C1709)</f>
        <v/>
      </c>
      <c r="D1707" s="33" t="str">
        <f>IF(ISBLANK(Medewerkers!D1709),"",Medewerkers!D1709)</f>
        <v/>
      </c>
      <c r="E1707" s="33" t="str">
        <f>IF(ISBLANK(Medewerkers!E1709),"",Medewerkers!E1709)</f>
        <v/>
      </c>
      <c r="F1707" s="33" t="str">
        <f>IF(ISBLANK(Medewerkers!H1709),"",Medewerkers!H1709)</f>
        <v/>
      </c>
      <c r="G1707" s="33" t="str">
        <f>IF(ISBLANK(Medewerkers!G1709),IF(ISBLANK(Medewerkers!F1709),"",Medewerkers!F1709),Medewerkers!G1709)</f>
        <v/>
      </c>
      <c r="H1707" s="33" t="str">
        <f>IF(ISBLANK(Medewerkers!A1709),"",IF(Medewerkers!L1709="Engels","en",IF(Medewerkers!L1709="Frans","fr",IF(Medewerkers!L1709="Duits","de","nl"))))</f>
        <v/>
      </c>
    </row>
    <row r="1708" spans="1:8" ht="14.25" customHeight="1">
      <c r="A1708" s="33" t="str">
        <f>IF(ISBLANK(Medewerkers!A1710),"",Medewerkers!A1710)</f>
        <v/>
      </c>
      <c r="B1708" s="33" t="str">
        <f>IF(ISBLANK(Medewerkers!B1710),"",Medewerkers!B1710)</f>
        <v/>
      </c>
      <c r="C1708" s="33" t="str">
        <f>IF(ISBLANK(Medewerkers!C1710),"",Medewerkers!C1710)</f>
        <v/>
      </c>
      <c r="D1708" s="33" t="str">
        <f>IF(ISBLANK(Medewerkers!D1710),"",Medewerkers!D1710)</f>
        <v/>
      </c>
      <c r="E1708" s="33" t="str">
        <f>IF(ISBLANK(Medewerkers!E1710),"",Medewerkers!E1710)</f>
        <v/>
      </c>
      <c r="F1708" s="33" t="str">
        <f>IF(ISBLANK(Medewerkers!H1710),"",Medewerkers!H1710)</f>
        <v/>
      </c>
      <c r="G1708" s="33" t="str">
        <f>IF(ISBLANK(Medewerkers!G1710),IF(ISBLANK(Medewerkers!F1710),"",Medewerkers!F1710),Medewerkers!G1710)</f>
        <v/>
      </c>
      <c r="H1708" s="33" t="str">
        <f>IF(ISBLANK(Medewerkers!A1710),"",IF(Medewerkers!L1710="Engels","en",IF(Medewerkers!L1710="Frans","fr",IF(Medewerkers!L1710="Duits","de","nl"))))</f>
        <v/>
      </c>
    </row>
    <row r="1709" spans="1:8" ht="14.25" customHeight="1">
      <c r="A1709" s="33" t="str">
        <f>IF(ISBLANK(Medewerkers!A1711),"",Medewerkers!A1711)</f>
        <v/>
      </c>
      <c r="B1709" s="33" t="str">
        <f>IF(ISBLANK(Medewerkers!B1711),"",Medewerkers!B1711)</f>
        <v/>
      </c>
      <c r="C1709" s="33" t="str">
        <f>IF(ISBLANK(Medewerkers!C1711),"",Medewerkers!C1711)</f>
        <v/>
      </c>
      <c r="D1709" s="33" t="str">
        <f>IF(ISBLANK(Medewerkers!D1711),"",Medewerkers!D1711)</f>
        <v/>
      </c>
      <c r="E1709" s="33" t="str">
        <f>IF(ISBLANK(Medewerkers!E1711),"",Medewerkers!E1711)</f>
        <v/>
      </c>
      <c r="F1709" s="33" t="str">
        <f>IF(ISBLANK(Medewerkers!H1711),"",Medewerkers!H1711)</f>
        <v/>
      </c>
      <c r="G1709" s="33" t="str">
        <f>IF(ISBLANK(Medewerkers!G1711),IF(ISBLANK(Medewerkers!F1711),"",Medewerkers!F1711),Medewerkers!G1711)</f>
        <v/>
      </c>
      <c r="H1709" s="33" t="str">
        <f>IF(ISBLANK(Medewerkers!A1711),"",IF(Medewerkers!L1711="Engels","en",IF(Medewerkers!L1711="Frans","fr",IF(Medewerkers!L1711="Duits","de","nl"))))</f>
        <v/>
      </c>
    </row>
    <row r="1710" spans="1:8" ht="14.25" customHeight="1">
      <c r="A1710" s="33" t="str">
        <f>IF(ISBLANK(Medewerkers!A1712),"",Medewerkers!A1712)</f>
        <v/>
      </c>
      <c r="B1710" s="33" t="str">
        <f>IF(ISBLANK(Medewerkers!B1712),"",Medewerkers!B1712)</f>
        <v/>
      </c>
      <c r="C1710" s="33" t="str">
        <f>IF(ISBLANK(Medewerkers!C1712),"",Medewerkers!C1712)</f>
        <v/>
      </c>
      <c r="D1710" s="33" t="str">
        <f>IF(ISBLANK(Medewerkers!D1712),"",Medewerkers!D1712)</f>
        <v/>
      </c>
      <c r="E1710" s="33" t="str">
        <f>IF(ISBLANK(Medewerkers!E1712),"",Medewerkers!E1712)</f>
        <v/>
      </c>
      <c r="F1710" s="33" t="str">
        <f>IF(ISBLANK(Medewerkers!H1712),"",Medewerkers!H1712)</f>
        <v/>
      </c>
      <c r="G1710" s="33" t="str">
        <f>IF(ISBLANK(Medewerkers!G1712),IF(ISBLANK(Medewerkers!F1712),"",Medewerkers!F1712),Medewerkers!G1712)</f>
        <v/>
      </c>
      <c r="H1710" s="33" t="str">
        <f>IF(ISBLANK(Medewerkers!A1712),"",IF(Medewerkers!L1712="Engels","en",IF(Medewerkers!L1712="Frans","fr",IF(Medewerkers!L1712="Duits","de","nl"))))</f>
        <v/>
      </c>
    </row>
    <row r="1711" spans="1:8" ht="14.25" customHeight="1">
      <c r="A1711" s="33" t="str">
        <f>IF(ISBLANK(Medewerkers!A1713),"",Medewerkers!A1713)</f>
        <v/>
      </c>
      <c r="B1711" s="33" t="str">
        <f>IF(ISBLANK(Medewerkers!B1713),"",Medewerkers!B1713)</f>
        <v/>
      </c>
      <c r="C1711" s="33" t="str">
        <f>IF(ISBLANK(Medewerkers!C1713),"",Medewerkers!C1713)</f>
        <v/>
      </c>
      <c r="D1711" s="33" t="str">
        <f>IF(ISBLANK(Medewerkers!D1713),"",Medewerkers!D1713)</f>
        <v/>
      </c>
      <c r="E1711" s="33" t="str">
        <f>IF(ISBLANK(Medewerkers!E1713),"",Medewerkers!E1713)</f>
        <v/>
      </c>
      <c r="F1711" s="33" t="str">
        <f>IF(ISBLANK(Medewerkers!H1713),"",Medewerkers!H1713)</f>
        <v/>
      </c>
      <c r="G1711" s="33" t="str">
        <f>IF(ISBLANK(Medewerkers!G1713),IF(ISBLANK(Medewerkers!F1713),"",Medewerkers!F1713),Medewerkers!G1713)</f>
        <v/>
      </c>
      <c r="H1711" s="33" t="str">
        <f>IF(ISBLANK(Medewerkers!A1713),"",IF(Medewerkers!L1713="Engels","en",IF(Medewerkers!L1713="Frans","fr",IF(Medewerkers!L1713="Duits","de","nl"))))</f>
        <v/>
      </c>
    </row>
    <row r="1712" spans="1:8" ht="14.25" customHeight="1">
      <c r="A1712" s="33" t="str">
        <f>IF(ISBLANK(Medewerkers!A1714),"",Medewerkers!A1714)</f>
        <v/>
      </c>
      <c r="B1712" s="33" t="str">
        <f>IF(ISBLANK(Medewerkers!B1714),"",Medewerkers!B1714)</f>
        <v/>
      </c>
      <c r="C1712" s="33" t="str">
        <f>IF(ISBLANK(Medewerkers!C1714),"",Medewerkers!C1714)</f>
        <v/>
      </c>
      <c r="D1712" s="33" t="str">
        <f>IF(ISBLANK(Medewerkers!D1714),"",Medewerkers!D1714)</f>
        <v/>
      </c>
      <c r="E1712" s="33" t="str">
        <f>IF(ISBLANK(Medewerkers!E1714),"",Medewerkers!E1714)</f>
        <v/>
      </c>
      <c r="F1712" s="33" t="str">
        <f>IF(ISBLANK(Medewerkers!H1714),"",Medewerkers!H1714)</f>
        <v/>
      </c>
      <c r="G1712" s="33" t="str">
        <f>IF(ISBLANK(Medewerkers!G1714),IF(ISBLANK(Medewerkers!F1714),"",Medewerkers!F1714),Medewerkers!G1714)</f>
        <v/>
      </c>
      <c r="H1712" s="33" t="str">
        <f>IF(ISBLANK(Medewerkers!A1714),"",IF(Medewerkers!L1714="Engels","en",IF(Medewerkers!L1714="Frans","fr",IF(Medewerkers!L1714="Duits","de","nl"))))</f>
        <v/>
      </c>
    </row>
    <row r="1713" spans="1:8" ht="14.25" customHeight="1">
      <c r="A1713" s="33" t="str">
        <f>IF(ISBLANK(Medewerkers!A1715),"",Medewerkers!A1715)</f>
        <v/>
      </c>
      <c r="B1713" s="33" t="str">
        <f>IF(ISBLANK(Medewerkers!B1715),"",Medewerkers!B1715)</f>
        <v/>
      </c>
      <c r="C1713" s="33" t="str">
        <f>IF(ISBLANK(Medewerkers!C1715),"",Medewerkers!C1715)</f>
        <v/>
      </c>
      <c r="D1713" s="33" t="str">
        <f>IF(ISBLANK(Medewerkers!D1715),"",Medewerkers!D1715)</f>
        <v/>
      </c>
      <c r="E1713" s="33" t="str">
        <f>IF(ISBLANK(Medewerkers!E1715),"",Medewerkers!E1715)</f>
        <v/>
      </c>
      <c r="F1713" s="33" t="str">
        <f>IF(ISBLANK(Medewerkers!H1715),"",Medewerkers!H1715)</f>
        <v/>
      </c>
      <c r="G1713" s="33" t="str">
        <f>IF(ISBLANK(Medewerkers!G1715),IF(ISBLANK(Medewerkers!F1715),"",Medewerkers!F1715),Medewerkers!G1715)</f>
        <v/>
      </c>
      <c r="H1713" s="33" t="str">
        <f>IF(ISBLANK(Medewerkers!A1715),"",IF(Medewerkers!L1715="Engels","en",IF(Medewerkers!L1715="Frans","fr",IF(Medewerkers!L1715="Duits","de","nl"))))</f>
        <v/>
      </c>
    </row>
    <row r="1714" spans="1:8" ht="14.25" customHeight="1">
      <c r="A1714" s="33" t="str">
        <f>IF(ISBLANK(Medewerkers!A1716),"",Medewerkers!A1716)</f>
        <v/>
      </c>
      <c r="B1714" s="33" t="str">
        <f>IF(ISBLANK(Medewerkers!B1716),"",Medewerkers!B1716)</f>
        <v/>
      </c>
      <c r="C1714" s="33" t="str">
        <f>IF(ISBLANK(Medewerkers!C1716),"",Medewerkers!C1716)</f>
        <v/>
      </c>
      <c r="D1714" s="33" t="str">
        <f>IF(ISBLANK(Medewerkers!D1716),"",Medewerkers!D1716)</f>
        <v/>
      </c>
      <c r="E1714" s="33" t="str">
        <f>IF(ISBLANK(Medewerkers!E1716),"",Medewerkers!E1716)</f>
        <v/>
      </c>
      <c r="F1714" s="33" t="str">
        <f>IF(ISBLANK(Medewerkers!H1716),"",Medewerkers!H1716)</f>
        <v/>
      </c>
      <c r="G1714" s="33" t="str">
        <f>IF(ISBLANK(Medewerkers!G1716),IF(ISBLANK(Medewerkers!F1716),"",Medewerkers!F1716),Medewerkers!G1716)</f>
        <v/>
      </c>
      <c r="H1714" s="33" t="str">
        <f>IF(ISBLANK(Medewerkers!A1716),"",IF(Medewerkers!L1716="Engels","en",IF(Medewerkers!L1716="Frans","fr",IF(Medewerkers!L1716="Duits","de","nl"))))</f>
        <v/>
      </c>
    </row>
    <row r="1715" spans="1:8" ht="14.25" customHeight="1">
      <c r="A1715" s="33" t="str">
        <f>IF(ISBLANK(Medewerkers!A1717),"",Medewerkers!A1717)</f>
        <v/>
      </c>
      <c r="B1715" s="33" t="str">
        <f>IF(ISBLANK(Medewerkers!B1717),"",Medewerkers!B1717)</f>
        <v/>
      </c>
      <c r="C1715" s="33" t="str">
        <f>IF(ISBLANK(Medewerkers!C1717),"",Medewerkers!C1717)</f>
        <v/>
      </c>
      <c r="D1715" s="33" t="str">
        <f>IF(ISBLANK(Medewerkers!D1717),"",Medewerkers!D1717)</f>
        <v/>
      </c>
      <c r="E1715" s="33" t="str">
        <f>IF(ISBLANK(Medewerkers!E1717),"",Medewerkers!E1717)</f>
        <v/>
      </c>
      <c r="F1715" s="33" t="str">
        <f>IF(ISBLANK(Medewerkers!H1717),"",Medewerkers!H1717)</f>
        <v/>
      </c>
      <c r="G1715" s="33" t="str">
        <f>IF(ISBLANK(Medewerkers!G1717),IF(ISBLANK(Medewerkers!F1717),"",Medewerkers!F1717),Medewerkers!G1717)</f>
        <v/>
      </c>
      <c r="H1715" s="33" t="str">
        <f>IF(ISBLANK(Medewerkers!A1717),"",IF(Medewerkers!L1717="Engels","en",IF(Medewerkers!L1717="Frans","fr",IF(Medewerkers!L1717="Duits","de","nl"))))</f>
        <v/>
      </c>
    </row>
    <row r="1716" spans="1:8" ht="14.25" customHeight="1">
      <c r="A1716" s="33" t="str">
        <f>IF(ISBLANK(Medewerkers!A1718),"",Medewerkers!A1718)</f>
        <v/>
      </c>
      <c r="B1716" s="33" t="str">
        <f>IF(ISBLANK(Medewerkers!B1718),"",Medewerkers!B1718)</f>
        <v/>
      </c>
      <c r="C1716" s="33" t="str">
        <f>IF(ISBLANK(Medewerkers!C1718),"",Medewerkers!C1718)</f>
        <v/>
      </c>
      <c r="D1716" s="33" t="str">
        <f>IF(ISBLANK(Medewerkers!D1718),"",Medewerkers!D1718)</f>
        <v/>
      </c>
      <c r="E1716" s="33" t="str">
        <f>IF(ISBLANK(Medewerkers!E1718),"",Medewerkers!E1718)</f>
        <v/>
      </c>
      <c r="F1716" s="33" t="str">
        <f>IF(ISBLANK(Medewerkers!H1718),"",Medewerkers!H1718)</f>
        <v/>
      </c>
      <c r="G1716" s="33" t="str">
        <f>IF(ISBLANK(Medewerkers!G1718),IF(ISBLANK(Medewerkers!F1718),"",Medewerkers!F1718),Medewerkers!G1718)</f>
        <v/>
      </c>
      <c r="H1716" s="33" t="str">
        <f>IF(ISBLANK(Medewerkers!A1718),"",IF(Medewerkers!L1718="Engels","en",IF(Medewerkers!L1718="Frans","fr",IF(Medewerkers!L1718="Duits","de","nl"))))</f>
        <v/>
      </c>
    </row>
    <row r="1717" spans="1:8" ht="14.25" customHeight="1">
      <c r="A1717" s="33" t="str">
        <f>IF(ISBLANK(Medewerkers!A1719),"",Medewerkers!A1719)</f>
        <v/>
      </c>
      <c r="B1717" s="33" t="str">
        <f>IF(ISBLANK(Medewerkers!B1719),"",Medewerkers!B1719)</f>
        <v/>
      </c>
      <c r="C1717" s="33" t="str">
        <f>IF(ISBLANK(Medewerkers!C1719),"",Medewerkers!C1719)</f>
        <v/>
      </c>
      <c r="D1717" s="33" t="str">
        <f>IF(ISBLANK(Medewerkers!D1719),"",Medewerkers!D1719)</f>
        <v/>
      </c>
      <c r="E1717" s="33" t="str">
        <f>IF(ISBLANK(Medewerkers!E1719),"",Medewerkers!E1719)</f>
        <v/>
      </c>
      <c r="F1717" s="33" t="str">
        <f>IF(ISBLANK(Medewerkers!H1719),"",Medewerkers!H1719)</f>
        <v/>
      </c>
      <c r="G1717" s="33" t="str">
        <f>IF(ISBLANK(Medewerkers!G1719),IF(ISBLANK(Medewerkers!F1719),"",Medewerkers!F1719),Medewerkers!G1719)</f>
        <v/>
      </c>
      <c r="H1717" s="33" t="str">
        <f>IF(ISBLANK(Medewerkers!A1719),"",IF(Medewerkers!L1719="Engels","en",IF(Medewerkers!L1719="Frans","fr",IF(Medewerkers!L1719="Duits","de","nl"))))</f>
        <v/>
      </c>
    </row>
    <row r="1718" spans="1:8" ht="14.25" customHeight="1">
      <c r="A1718" s="33" t="str">
        <f>IF(ISBLANK(Medewerkers!A1720),"",Medewerkers!A1720)</f>
        <v/>
      </c>
      <c r="B1718" s="33" t="str">
        <f>IF(ISBLANK(Medewerkers!B1720),"",Medewerkers!B1720)</f>
        <v/>
      </c>
      <c r="C1718" s="33" t="str">
        <f>IF(ISBLANK(Medewerkers!C1720),"",Medewerkers!C1720)</f>
        <v/>
      </c>
      <c r="D1718" s="33" t="str">
        <f>IF(ISBLANK(Medewerkers!D1720),"",Medewerkers!D1720)</f>
        <v/>
      </c>
      <c r="E1718" s="33" t="str">
        <f>IF(ISBLANK(Medewerkers!E1720),"",Medewerkers!E1720)</f>
        <v/>
      </c>
      <c r="F1718" s="33" t="str">
        <f>IF(ISBLANK(Medewerkers!H1720),"",Medewerkers!H1720)</f>
        <v/>
      </c>
      <c r="G1718" s="33" t="str">
        <f>IF(ISBLANK(Medewerkers!G1720),IF(ISBLANK(Medewerkers!F1720),"",Medewerkers!F1720),Medewerkers!G1720)</f>
        <v/>
      </c>
      <c r="H1718" s="33" t="str">
        <f>IF(ISBLANK(Medewerkers!A1720),"",IF(Medewerkers!L1720="Engels","en",IF(Medewerkers!L1720="Frans","fr",IF(Medewerkers!L1720="Duits","de","nl"))))</f>
        <v/>
      </c>
    </row>
    <row r="1719" spans="1:8" ht="14.25" customHeight="1">
      <c r="A1719" s="33" t="str">
        <f>IF(ISBLANK(Medewerkers!A1721),"",Medewerkers!A1721)</f>
        <v/>
      </c>
      <c r="B1719" s="33" t="str">
        <f>IF(ISBLANK(Medewerkers!B1721),"",Medewerkers!B1721)</f>
        <v/>
      </c>
      <c r="C1719" s="33" t="str">
        <f>IF(ISBLANK(Medewerkers!C1721),"",Medewerkers!C1721)</f>
        <v/>
      </c>
      <c r="D1719" s="33" t="str">
        <f>IF(ISBLANK(Medewerkers!D1721),"",Medewerkers!D1721)</f>
        <v/>
      </c>
      <c r="E1719" s="33" t="str">
        <f>IF(ISBLANK(Medewerkers!E1721),"",Medewerkers!E1721)</f>
        <v/>
      </c>
      <c r="F1719" s="33" t="str">
        <f>IF(ISBLANK(Medewerkers!H1721),"",Medewerkers!H1721)</f>
        <v/>
      </c>
      <c r="G1719" s="33" t="str">
        <f>IF(ISBLANK(Medewerkers!G1721),IF(ISBLANK(Medewerkers!F1721),"",Medewerkers!F1721),Medewerkers!G1721)</f>
        <v/>
      </c>
      <c r="H1719" s="33" t="str">
        <f>IF(ISBLANK(Medewerkers!A1721),"",IF(Medewerkers!L1721="Engels","en",IF(Medewerkers!L1721="Frans","fr",IF(Medewerkers!L1721="Duits","de","nl"))))</f>
        <v/>
      </c>
    </row>
    <row r="1720" spans="1:8" ht="14.25" customHeight="1">
      <c r="A1720" s="33" t="str">
        <f>IF(ISBLANK(Medewerkers!A1722),"",Medewerkers!A1722)</f>
        <v/>
      </c>
      <c r="B1720" s="33" t="str">
        <f>IF(ISBLANK(Medewerkers!B1722),"",Medewerkers!B1722)</f>
        <v/>
      </c>
      <c r="C1720" s="33" t="str">
        <f>IF(ISBLANK(Medewerkers!C1722),"",Medewerkers!C1722)</f>
        <v/>
      </c>
      <c r="D1720" s="33" t="str">
        <f>IF(ISBLANK(Medewerkers!D1722),"",Medewerkers!D1722)</f>
        <v/>
      </c>
      <c r="E1720" s="33" t="str">
        <f>IF(ISBLANK(Medewerkers!E1722),"",Medewerkers!E1722)</f>
        <v/>
      </c>
      <c r="F1720" s="33" t="str">
        <f>IF(ISBLANK(Medewerkers!H1722),"",Medewerkers!H1722)</f>
        <v/>
      </c>
      <c r="G1720" s="33" t="str">
        <f>IF(ISBLANK(Medewerkers!G1722),IF(ISBLANK(Medewerkers!F1722),"",Medewerkers!F1722),Medewerkers!G1722)</f>
        <v/>
      </c>
      <c r="H1720" s="33" t="str">
        <f>IF(ISBLANK(Medewerkers!A1722),"",IF(Medewerkers!L1722="Engels","en",IF(Medewerkers!L1722="Frans","fr",IF(Medewerkers!L1722="Duits","de","nl"))))</f>
        <v/>
      </c>
    </row>
    <row r="1721" spans="1:8" ht="14.25" customHeight="1">
      <c r="A1721" s="33" t="str">
        <f>IF(ISBLANK(Medewerkers!A1723),"",Medewerkers!A1723)</f>
        <v/>
      </c>
      <c r="B1721" s="33" t="str">
        <f>IF(ISBLANK(Medewerkers!B1723),"",Medewerkers!B1723)</f>
        <v/>
      </c>
      <c r="C1721" s="33" t="str">
        <f>IF(ISBLANK(Medewerkers!C1723),"",Medewerkers!C1723)</f>
        <v/>
      </c>
      <c r="D1721" s="33" t="str">
        <f>IF(ISBLANK(Medewerkers!D1723),"",Medewerkers!D1723)</f>
        <v/>
      </c>
      <c r="E1721" s="33" t="str">
        <f>IF(ISBLANK(Medewerkers!E1723),"",Medewerkers!E1723)</f>
        <v/>
      </c>
      <c r="F1721" s="33" t="str">
        <f>IF(ISBLANK(Medewerkers!H1723),"",Medewerkers!H1723)</f>
        <v/>
      </c>
      <c r="G1721" s="33" t="str">
        <f>IF(ISBLANK(Medewerkers!G1723),IF(ISBLANK(Medewerkers!F1723),"",Medewerkers!F1723),Medewerkers!G1723)</f>
        <v/>
      </c>
      <c r="H1721" s="33" t="str">
        <f>IF(ISBLANK(Medewerkers!A1723),"",IF(Medewerkers!L1723="Engels","en",IF(Medewerkers!L1723="Frans","fr",IF(Medewerkers!L1723="Duits","de","nl"))))</f>
        <v/>
      </c>
    </row>
    <row r="1722" spans="1:8" ht="14.25" customHeight="1">
      <c r="A1722" s="33" t="str">
        <f>IF(ISBLANK(Medewerkers!A1724),"",Medewerkers!A1724)</f>
        <v/>
      </c>
      <c r="B1722" s="33" t="str">
        <f>IF(ISBLANK(Medewerkers!B1724),"",Medewerkers!B1724)</f>
        <v/>
      </c>
      <c r="C1722" s="33" t="str">
        <f>IF(ISBLANK(Medewerkers!C1724),"",Medewerkers!C1724)</f>
        <v/>
      </c>
      <c r="D1722" s="33" t="str">
        <f>IF(ISBLANK(Medewerkers!D1724),"",Medewerkers!D1724)</f>
        <v/>
      </c>
      <c r="E1722" s="33" t="str">
        <f>IF(ISBLANK(Medewerkers!E1724),"",Medewerkers!E1724)</f>
        <v/>
      </c>
      <c r="F1722" s="33" t="str">
        <f>IF(ISBLANK(Medewerkers!H1724),"",Medewerkers!H1724)</f>
        <v/>
      </c>
      <c r="G1722" s="33" t="str">
        <f>IF(ISBLANK(Medewerkers!G1724),IF(ISBLANK(Medewerkers!F1724),"",Medewerkers!F1724),Medewerkers!G1724)</f>
        <v/>
      </c>
      <c r="H1722" s="33" t="str">
        <f>IF(ISBLANK(Medewerkers!A1724),"",IF(Medewerkers!L1724="Engels","en",IF(Medewerkers!L1724="Frans","fr",IF(Medewerkers!L1724="Duits","de","nl"))))</f>
        <v/>
      </c>
    </row>
    <row r="1723" spans="1:8" ht="14.25" customHeight="1">
      <c r="A1723" s="33" t="str">
        <f>IF(ISBLANK(Medewerkers!A1725),"",Medewerkers!A1725)</f>
        <v/>
      </c>
      <c r="B1723" s="33" t="str">
        <f>IF(ISBLANK(Medewerkers!B1725),"",Medewerkers!B1725)</f>
        <v/>
      </c>
      <c r="C1723" s="33" t="str">
        <f>IF(ISBLANK(Medewerkers!C1725),"",Medewerkers!C1725)</f>
        <v/>
      </c>
      <c r="D1723" s="33" t="str">
        <f>IF(ISBLANK(Medewerkers!D1725),"",Medewerkers!D1725)</f>
        <v/>
      </c>
      <c r="E1723" s="33" t="str">
        <f>IF(ISBLANK(Medewerkers!E1725),"",Medewerkers!E1725)</f>
        <v/>
      </c>
      <c r="F1723" s="33" t="str">
        <f>IF(ISBLANK(Medewerkers!H1725),"",Medewerkers!H1725)</f>
        <v/>
      </c>
      <c r="G1723" s="33" t="str">
        <f>IF(ISBLANK(Medewerkers!G1725),IF(ISBLANK(Medewerkers!F1725),"",Medewerkers!F1725),Medewerkers!G1725)</f>
        <v/>
      </c>
      <c r="H1723" s="33" t="str">
        <f>IF(ISBLANK(Medewerkers!A1725),"",IF(Medewerkers!L1725="Engels","en",IF(Medewerkers!L1725="Frans","fr",IF(Medewerkers!L1725="Duits","de","nl"))))</f>
        <v/>
      </c>
    </row>
    <row r="1724" spans="1:8" ht="14.25" customHeight="1">
      <c r="A1724" s="33" t="str">
        <f>IF(ISBLANK(Medewerkers!A1726),"",Medewerkers!A1726)</f>
        <v/>
      </c>
      <c r="B1724" s="33" t="str">
        <f>IF(ISBLANK(Medewerkers!B1726),"",Medewerkers!B1726)</f>
        <v/>
      </c>
      <c r="C1724" s="33" t="str">
        <f>IF(ISBLANK(Medewerkers!C1726),"",Medewerkers!C1726)</f>
        <v/>
      </c>
      <c r="D1724" s="33" t="str">
        <f>IF(ISBLANK(Medewerkers!D1726),"",Medewerkers!D1726)</f>
        <v/>
      </c>
      <c r="E1724" s="33" t="str">
        <f>IF(ISBLANK(Medewerkers!E1726),"",Medewerkers!E1726)</f>
        <v/>
      </c>
      <c r="F1724" s="33" t="str">
        <f>IF(ISBLANK(Medewerkers!H1726),"",Medewerkers!H1726)</f>
        <v/>
      </c>
      <c r="G1724" s="33" t="str">
        <f>IF(ISBLANK(Medewerkers!G1726),IF(ISBLANK(Medewerkers!F1726),"",Medewerkers!F1726),Medewerkers!G1726)</f>
        <v/>
      </c>
      <c r="H1724" s="33" t="str">
        <f>IF(ISBLANK(Medewerkers!A1726),"",IF(Medewerkers!L1726="Engels","en",IF(Medewerkers!L1726="Frans","fr",IF(Medewerkers!L1726="Duits","de","nl"))))</f>
        <v/>
      </c>
    </row>
    <row r="1725" spans="1:8" ht="14.25" customHeight="1">
      <c r="A1725" s="33" t="str">
        <f>IF(ISBLANK(Medewerkers!A1727),"",Medewerkers!A1727)</f>
        <v/>
      </c>
      <c r="B1725" s="33" t="str">
        <f>IF(ISBLANK(Medewerkers!B1727),"",Medewerkers!B1727)</f>
        <v/>
      </c>
      <c r="C1725" s="33" t="str">
        <f>IF(ISBLANK(Medewerkers!C1727),"",Medewerkers!C1727)</f>
        <v/>
      </c>
      <c r="D1725" s="33" t="str">
        <f>IF(ISBLANK(Medewerkers!D1727),"",Medewerkers!D1727)</f>
        <v/>
      </c>
      <c r="E1725" s="33" t="str">
        <f>IF(ISBLANK(Medewerkers!E1727),"",Medewerkers!E1727)</f>
        <v/>
      </c>
      <c r="F1725" s="33" t="str">
        <f>IF(ISBLANK(Medewerkers!H1727),"",Medewerkers!H1727)</f>
        <v/>
      </c>
      <c r="G1725" s="33" t="str">
        <f>IF(ISBLANK(Medewerkers!G1727),IF(ISBLANK(Medewerkers!F1727),"",Medewerkers!F1727),Medewerkers!G1727)</f>
        <v/>
      </c>
      <c r="H1725" s="33" t="str">
        <f>IF(ISBLANK(Medewerkers!A1727),"",IF(Medewerkers!L1727="Engels","en",IF(Medewerkers!L1727="Frans","fr",IF(Medewerkers!L1727="Duits","de","nl"))))</f>
        <v/>
      </c>
    </row>
    <row r="1726" spans="1:8" ht="14.25" customHeight="1">
      <c r="A1726" s="33" t="str">
        <f>IF(ISBLANK(Medewerkers!A1728),"",Medewerkers!A1728)</f>
        <v/>
      </c>
      <c r="B1726" s="33" t="str">
        <f>IF(ISBLANK(Medewerkers!B1728),"",Medewerkers!B1728)</f>
        <v/>
      </c>
      <c r="C1726" s="33" t="str">
        <f>IF(ISBLANK(Medewerkers!C1728),"",Medewerkers!C1728)</f>
        <v/>
      </c>
      <c r="D1726" s="33" t="str">
        <f>IF(ISBLANK(Medewerkers!D1728),"",Medewerkers!D1728)</f>
        <v/>
      </c>
      <c r="E1726" s="33" t="str">
        <f>IF(ISBLANK(Medewerkers!E1728),"",Medewerkers!E1728)</f>
        <v/>
      </c>
      <c r="F1726" s="33" t="str">
        <f>IF(ISBLANK(Medewerkers!H1728),"",Medewerkers!H1728)</f>
        <v/>
      </c>
      <c r="G1726" s="33" t="str">
        <f>IF(ISBLANK(Medewerkers!G1728),IF(ISBLANK(Medewerkers!F1728),"",Medewerkers!F1728),Medewerkers!G1728)</f>
        <v/>
      </c>
      <c r="H1726" s="33" t="str">
        <f>IF(ISBLANK(Medewerkers!A1728),"",IF(Medewerkers!L1728="Engels","en",IF(Medewerkers!L1728="Frans","fr",IF(Medewerkers!L1728="Duits","de","nl"))))</f>
        <v/>
      </c>
    </row>
    <row r="1727" spans="1:8" ht="14.25" customHeight="1">
      <c r="A1727" s="33" t="str">
        <f>IF(ISBLANK(Medewerkers!A1729),"",Medewerkers!A1729)</f>
        <v/>
      </c>
      <c r="B1727" s="33" t="str">
        <f>IF(ISBLANK(Medewerkers!B1729),"",Medewerkers!B1729)</f>
        <v/>
      </c>
      <c r="C1727" s="33" t="str">
        <f>IF(ISBLANK(Medewerkers!C1729),"",Medewerkers!C1729)</f>
        <v/>
      </c>
      <c r="D1727" s="33" t="str">
        <f>IF(ISBLANK(Medewerkers!D1729),"",Medewerkers!D1729)</f>
        <v/>
      </c>
      <c r="E1727" s="33" t="str">
        <f>IF(ISBLANK(Medewerkers!E1729),"",Medewerkers!E1729)</f>
        <v/>
      </c>
      <c r="F1727" s="33" t="str">
        <f>IF(ISBLANK(Medewerkers!H1729),"",Medewerkers!H1729)</f>
        <v/>
      </c>
      <c r="G1727" s="33" t="str">
        <f>IF(ISBLANK(Medewerkers!G1729),IF(ISBLANK(Medewerkers!F1729),"",Medewerkers!F1729),Medewerkers!G1729)</f>
        <v/>
      </c>
      <c r="H1727" s="33" t="str">
        <f>IF(ISBLANK(Medewerkers!A1729),"",IF(Medewerkers!L1729="Engels","en",IF(Medewerkers!L1729="Frans","fr",IF(Medewerkers!L1729="Duits","de","nl"))))</f>
        <v/>
      </c>
    </row>
    <row r="1728" spans="1:8" ht="14.25" customHeight="1">
      <c r="A1728" s="33" t="str">
        <f>IF(ISBLANK(Medewerkers!A1730),"",Medewerkers!A1730)</f>
        <v/>
      </c>
      <c r="B1728" s="33" t="str">
        <f>IF(ISBLANK(Medewerkers!B1730),"",Medewerkers!B1730)</f>
        <v/>
      </c>
      <c r="C1728" s="33" t="str">
        <f>IF(ISBLANK(Medewerkers!C1730),"",Medewerkers!C1730)</f>
        <v/>
      </c>
      <c r="D1728" s="33" t="str">
        <f>IF(ISBLANK(Medewerkers!D1730),"",Medewerkers!D1730)</f>
        <v/>
      </c>
      <c r="E1728" s="33" t="str">
        <f>IF(ISBLANK(Medewerkers!E1730),"",Medewerkers!E1730)</f>
        <v/>
      </c>
      <c r="F1728" s="33" t="str">
        <f>IF(ISBLANK(Medewerkers!H1730),"",Medewerkers!H1730)</f>
        <v/>
      </c>
      <c r="G1728" s="33" t="str">
        <f>IF(ISBLANK(Medewerkers!G1730),IF(ISBLANK(Medewerkers!F1730),"",Medewerkers!F1730),Medewerkers!G1730)</f>
        <v/>
      </c>
      <c r="H1728" s="33" t="str">
        <f>IF(ISBLANK(Medewerkers!A1730),"",IF(Medewerkers!L1730="Engels","en",IF(Medewerkers!L1730="Frans","fr",IF(Medewerkers!L1730="Duits","de","nl"))))</f>
        <v/>
      </c>
    </row>
    <row r="1729" spans="1:8" ht="14.25" customHeight="1">
      <c r="A1729" s="33" t="str">
        <f>IF(ISBLANK(Medewerkers!A1731),"",Medewerkers!A1731)</f>
        <v/>
      </c>
      <c r="B1729" s="33" t="str">
        <f>IF(ISBLANK(Medewerkers!B1731),"",Medewerkers!B1731)</f>
        <v/>
      </c>
      <c r="C1729" s="33" t="str">
        <f>IF(ISBLANK(Medewerkers!C1731),"",Medewerkers!C1731)</f>
        <v/>
      </c>
      <c r="D1729" s="33" t="str">
        <f>IF(ISBLANK(Medewerkers!D1731),"",Medewerkers!D1731)</f>
        <v/>
      </c>
      <c r="E1729" s="33" t="str">
        <f>IF(ISBLANK(Medewerkers!E1731),"",Medewerkers!E1731)</f>
        <v/>
      </c>
      <c r="F1729" s="33" t="str">
        <f>IF(ISBLANK(Medewerkers!H1731),"",Medewerkers!H1731)</f>
        <v/>
      </c>
      <c r="G1729" s="33" t="str">
        <f>IF(ISBLANK(Medewerkers!G1731),IF(ISBLANK(Medewerkers!F1731),"",Medewerkers!F1731),Medewerkers!G1731)</f>
        <v/>
      </c>
      <c r="H1729" s="33" t="str">
        <f>IF(ISBLANK(Medewerkers!A1731),"",IF(Medewerkers!L1731="Engels","en",IF(Medewerkers!L1731="Frans","fr",IF(Medewerkers!L1731="Duits","de","nl"))))</f>
        <v/>
      </c>
    </row>
    <row r="1730" spans="1:8" ht="14.25" customHeight="1">
      <c r="A1730" s="33" t="str">
        <f>IF(ISBLANK(Medewerkers!A1732),"",Medewerkers!A1732)</f>
        <v/>
      </c>
      <c r="B1730" s="33" t="str">
        <f>IF(ISBLANK(Medewerkers!B1732),"",Medewerkers!B1732)</f>
        <v/>
      </c>
      <c r="C1730" s="33" t="str">
        <f>IF(ISBLANK(Medewerkers!C1732),"",Medewerkers!C1732)</f>
        <v/>
      </c>
      <c r="D1730" s="33" t="str">
        <f>IF(ISBLANK(Medewerkers!D1732),"",Medewerkers!D1732)</f>
        <v/>
      </c>
      <c r="E1730" s="33" t="str">
        <f>IF(ISBLANK(Medewerkers!E1732),"",Medewerkers!E1732)</f>
        <v/>
      </c>
      <c r="F1730" s="33" t="str">
        <f>IF(ISBLANK(Medewerkers!H1732),"",Medewerkers!H1732)</f>
        <v/>
      </c>
      <c r="G1730" s="33" t="str">
        <f>IF(ISBLANK(Medewerkers!G1732),IF(ISBLANK(Medewerkers!F1732),"",Medewerkers!F1732),Medewerkers!G1732)</f>
        <v/>
      </c>
      <c r="H1730" s="33" t="str">
        <f>IF(ISBLANK(Medewerkers!A1732),"",IF(Medewerkers!L1732="Engels","en",IF(Medewerkers!L1732="Frans","fr",IF(Medewerkers!L1732="Duits","de","nl"))))</f>
        <v/>
      </c>
    </row>
    <row r="1731" spans="1:8" ht="14.25" customHeight="1">
      <c r="A1731" s="33" t="str">
        <f>IF(ISBLANK(Medewerkers!A1733),"",Medewerkers!A1733)</f>
        <v/>
      </c>
      <c r="B1731" s="33" t="str">
        <f>IF(ISBLANK(Medewerkers!B1733),"",Medewerkers!B1733)</f>
        <v/>
      </c>
      <c r="C1731" s="33" t="str">
        <f>IF(ISBLANK(Medewerkers!C1733),"",Medewerkers!C1733)</f>
        <v/>
      </c>
      <c r="D1731" s="33" t="str">
        <f>IF(ISBLANK(Medewerkers!D1733),"",Medewerkers!D1733)</f>
        <v/>
      </c>
      <c r="E1731" s="33" t="str">
        <f>IF(ISBLANK(Medewerkers!E1733),"",Medewerkers!E1733)</f>
        <v/>
      </c>
      <c r="F1731" s="33" t="str">
        <f>IF(ISBLANK(Medewerkers!H1733),"",Medewerkers!H1733)</f>
        <v/>
      </c>
      <c r="G1731" s="33" t="str">
        <f>IF(ISBLANK(Medewerkers!G1733),IF(ISBLANK(Medewerkers!F1733),"",Medewerkers!F1733),Medewerkers!G1733)</f>
        <v/>
      </c>
      <c r="H1731" s="33" t="str">
        <f>IF(ISBLANK(Medewerkers!A1733),"",IF(Medewerkers!L1733="Engels","en",IF(Medewerkers!L1733="Frans","fr",IF(Medewerkers!L1733="Duits","de","nl"))))</f>
        <v/>
      </c>
    </row>
    <row r="1732" spans="1:8" ht="14.25" customHeight="1">
      <c r="A1732" s="33" t="str">
        <f>IF(ISBLANK(Medewerkers!A1734),"",Medewerkers!A1734)</f>
        <v/>
      </c>
      <c r="B1732" s="33" t="str">
        <f>IF(ISBLANK(Medewerkers!B1734),"",Medewerkers!B1734)</f>
        <v/>
      </c>
      <c r="C1732" s="33" t="str">
        <f>IF(ISBLANK(Medewerkers!C1734),"",Medewerkers!C1734)</f>
        <v/>
      </c>
      <c r="D1732" s="33" t="str">
        <f>IF(ISBLANK(Medewerkers!D1734),"",Medewerkers!D1734)</f>
        <v/>
      </c>
      <c r="E1732" s="33" t="str">
        <f>IF(ISBLANK(Medewerkers!E1734),"",Medewerkers!E1734)</f>
        <v/>
      </c>
      <c r="F1732" s="33" t="str">
        <f>IF(ISBLANK(Medewerkers!H1734),"",Medewerkers!H1734)</f>
        <v/>
      </c>
      <c r="G1732" s="33" t="str">
        <f>IF(ISBLANK(Medewerkers!G1734),IF(ISBLANK(Medewerkers!F1734),"",Medewerkers!F1734),Medewerkers!G1734)</f>
        <v/>
      </c>
      <c r="H1732" s="33" t="str">
        <f>IF(ISBLANK(Medewerkers!A1734),"",IF(Medewerkers!L1734="Engels","en",IF(Medewerkers!L1734="Frans","fr",IF(Medewerkers!L1734="Duits","de","nl"))))</f>
        <v/>
      </c>
    </row>
    <row r="1733" spans="1:8" ht="14.25" customHeight="1">
      <c r="A1733" s="33" t="str">
        <f>IF(ISBLANK(Medewerkers!A1735),"",Medewerkers!A1735)</f>
        <v/>
      </c>
      <c r="B1733" s="33" t="str">
        <f>IF(ISBLANK(Medewerkers!B1735),"",Medewerkers!B1735)</f>
        <v/>
      </c>
      <c r="C1733" s="33" t="str">
        <f>IF(ISBLANK(Medewerkers!C1735),"",Medewerkers!C1735)</f>
        <v/>
      </c>
      <c r="D1733" s="33" t="str">
        <f>IF(ISBLANK(Medewerkers!D1735),"",Medewerkers!D1735)</f>
        <v/>
      </c>
      <c r="E1733" s="33" t="str">
        <f>IF(ISBLANK(Medewerkers!E1735),"",Medewerkers!E1735)</f>
        <v/>
      </c>
      <c r="F1733" s="33" t="str">
        <f>IF(ISBLANK(Medewerkers!H1735),"",Medewerkers!H1735)</f>
        <v/>
      </c>
      <c r="G1733" s="33" t="str">
        <f>IF(ISBLANK(Medewerkers!G1735),IF(ISBLANK(Medewerkers!F1735),"",Medewerkers!F1735),Medewerkers!G1735)</f>
        <v/>
      </c>
      <c r="H1733" s="33" t="str">
        <f>IF(ISBLANK(Medewerkers!A1735),"",IF(Medewerkers!L1735="Engels","en",IF(Medewerkers!L1735="Frans","fr",IF(Medewerkers!L1735="Duits","de","nl"))))</f>
        <v/>
      </c>
    </row>
    <row r="1734" spans="1:8" ht="14.25" customHeight="1">
      <c r="A1734" s="33" t="str">
        <f>IF(ISBLANK(Medewerkers!A1736),"",Medewerkers!A1736)</f>
        <v/>
      </c>
      <c r="B1734" s="33" t="str">
        <f>IF(ISBLANK(Medewerkers!B1736),"",Medewerkers!B1736)</f>
        <v/>
      </c>
      <c r="C1734" s="33" t="str">
        <f>IF(ISBLANK(Medewerkers!C1736),"",Medewerkers!C1736)</f>
        <v/>
      </c>
      <c r="D1734" s="33" t="str">
        <f>IF(ISBLANK(Medewerkers!D1736),"",Medewerkers!D1736)</f>
        <v/>
      </c>
      <c r="E1734" s="33" t="str">
        <f>IF(ISBLANK(Medewerkers!E1736),"",Medewerkers!E1736)</f>
        <v/>
      </c>
      <c r="F1734" s="33" t="str">
        <f>IF(ISBLANK(Medewerkers!H1736),"",Medewerkers!H1736)</f>
        <v/>
      </c>
      <c r="G1734" s="33" t="str">
        <f>IF(ISBLANK(Medewerkers!G1736),IF(ISBLANK(Medewerkers!F1736),"",Medewerkers!F1736),Medewerkers!G1736)</f>
        <v/>
      </c>
      <c r="H1734" s="33" t="str">
        <f>IF(ISBLANK(Medewerkers!A1736),"",IF(Medewerkers!L1736="Engels","en",IF(Medewerkers!L1736="Frans","fr",IF(Medewerkers!L1736="Duits","de","nl"))))</f>
        <v/>
      </c>
    </row>
    <row r="1735" spans="1:8" ht="14.25" customHeight="1">
      <c r="A1735" s="33" t="str">
        <f>IF(ISBLANK(Medewerkers!A1737),"",Medewerkers!A1737)</f>
        <v/>
      </c>
      <c r="B1735" s="33" t="str">
        <f>IF(ISBLANK(Medewerkers!B1737),"",Medewerkers!B1737)</f>
        <v/>
      </c>
      <c r="C1735" s="33" t="str">
        <f>IF(ISBLANK(Medewerkers!C1737),"",Medewerkers!C1737)</f>
        <v/>
      </c>
      <c r="D1735" s="33" t="str">
        <f>IF(ISBLANK(Medewerkers!D1737),"",Medewerkers!D1737)</f>
        <v/>
      </c>
      <c r="E1735" s="33" t="str">
        <f>IF(ISBLANK(Medewerkers!E1737),"",Medewerkers!E1737)</f>
        <v/>
      </c>
      <c r="F1735" s="33" t="str">
        <f>IF(ISBLANK(Medewerkers!H1737),"",Medewerkers!H1737)</f>
        <v/>
      </c>
      <c r="G1735" s="33" t="str">
        <f>IF(ISBLANK(Medewerkers!G1737),IF(ISBLANK(Medewerkers!F1737),"",Medewerkers!F1737),Medewerkers!G1737)</f>
        <v/>
      </c>
      <c r="H1735" s="33" t="str">
        <f>IF(ISBLANK(Medewerkers!A1737),"",IF(Medewerkers!L1737="Engels","en",IF(Medewerkers!L1737="Frans","fr",IF(Medewerkers!L1737="Duits","de","nl"))))</f>
        <v/>
      </c>
    </row>
    <row r="1736" spans="1:8" ht="14.25" customHeight="1">
      <c r="A1736" s="33" t="str">
        <f>IF(ISBLANK(Medewerkers!A1738),"",Medewerkers!A1738)</f>
        <v/>
      </c>
      <c r="B1736" s="33" t="str">
        <f>IF(ISBLANK(Medewerkers!B1738),"",Medewerkers!B1738)</f>
        <v/>
      </c>
      <c r="C1736" s="33" t="str">
        <f>IF(ISBLANK(Medewerkers!C1738),"",Medewerkers!C1738)</f>
        <v/>
      </c>
      <c r="D1736" s="33" t="str">
        <f>IF(ISBLANK(Medewerkers!D1738),"",Medewerkers!D1738)</f>
        <v/>
      </c>
      <c r="E1736" s="33" t="str">
        <f>IF(ISBLANK(Medewerkers!E1738),"",Medewerkers!E1738)</f>
        <v/>
      </c>
      <c r="F1736" s="33" t="str">
        <f>IF(ISBLANK(Medewerkers!H1738),"",Medewerkers!H1738)</f>
        <v/>
      </c>
      <c r="G1736" s="33" t="str">
        <f>IF(ISBLANK(Medewerkers!G1738),IF(ISBLANK(Medewerkers!F1738),"",Medewerkers!F1738),Medewerkers!G1738)</f>
        <v/>
      </c>
      <c r="H1736" s="33" t="str">
        <f>IF(ISBLANK(Medewerkers!A1738),"",IF(Medewerkers!L1738="Engels","en",IF(Medewerkers!L1738="Frans","fr",IF(Medewerkers!L1738="Duits","de","nl"))))</f>
        <v/>
      </c>
    </row>
    <row r="1737" spans="1:8" ht="14.25" customHeight="1">
      <c r="A1737" s="33" t="str">
        <f>IF(ISBLANK(Medewerkers!A1739),"",Medewerkers!A1739)</f>
        <v/>
      </c>
      <c r="B1737" s="33" t="str">
        <f>IF(ISBLANK(Medewerkers!B1739),"",Medewerkers!B1739)</f>
        <v/>
      </c>
      <c r="C1737" s="33" t="str">
        <f>IF(ISBLANK(Medewerkers!C1739),"",Medewerkers!C1739)</f>
        <v/>
      </c>
      <c r="D1737" s="33" t="str">
        <f>IF(ISBLANK(Medewerkers!D1739),"",Medewerkers!D1739)</f>
        <v/>
      </c>
      <c r="E1737" s="33" t="str">
        <f>IF(ISBLANK(Medewerkers!E1739),"",Medewerkers!E1739)</f>
        <v/>
      </c>
      <c r="F1737" s="33" t="str">
        <f>IF(ISBLANK(Medewerkers!H1739),"",Medewerkers!H1739)</f>
        <v/>
      </c>
      <c r="G1737" s="33" t="str">
        <f>IF(ISBLANK(Medewerkers!G1739),IF(ISBLANK(Medewerkers!F1739),"",Medewerkers!F1739),Medewerkers!G1739)</f>
        <v/>
      </c>
      <c r="H1737" s="33" t="str">
        <f>IF(ISBLANK(Medewerkers!A1739),"",IF(Medewerkers!L1739="Engels","en",IF(Medewerkers!L1739="Frans","fr",IF(Medewerkers!L1739="Duits","de","nl"))))</f>
        <v/>
      </c>
    </row>
    <row r="1738" spans="1:8" ht="14.25" customHeight="1">
      <c r="A1738" s="33" t="str">
        <f>IF(ISBLANK(Medewerkers!A1740),"",Medewerkers!A1740)</f>
        <v/>
      </c>
      <c r="B1738" s="33" t="str">
        <f>IF(ISBLANK(Medewerkers!B1740),"",Medewerkers!B1740)</f>
        <v/>
      </c>
      <c r="C1738" s="33" t="str">
        <f>IF(ISBLANK(Medewerkers!C1740),"",Medewerkers!C1740)</f>
        <v/>
      </c>
      <c r="D1738" s="33" t="str">
        <f>IF(ISBLANK(Medewerkers!D1740),"",Medewerkers!D1740)</f>
        <v/>
      </c>
      <c r="E1738" s="33" t="str">
        <f>IF(ISBLANK(Medewerkers!E1740),"",Medewerkers!E1740)</f>
        <v/>
      </c>
      <c r="F1738" s="33" t="str">
        <f>IF(ISBLANK(Medewerkers!H1740),"",Medewerkers!H1740)</f>
        <v/>
      </c>
      <c r="G1738" s="33" t="str">
        <f>IF(ISBLANK(Medewerkers!G1740),IF(ISBLANK(Medewerkers!F1740),"",Medewerkers!F1740),Medewerkers!G1740)</f>
        <v/>
      </c>
      <c r="H1738" s="33" t="str">
        <f>IF(ISBLANK(Medewerkers!A1740),"",IF(Medewerkers!L1740="Engels","en",IF(Medewerkers!L1740="Frans","fr",IF(Medewerkers!L1740="Duits","de","nl"))))</f>
        <v/>
      </c>
    </row>
    <row r="1739" spans="1:8" ht="14.25" customHeight="1">
      <c r="A1739" s="33" t="str">
        <f>IF(ISBLANK(Medewerkers!A1741),"",Medewerkers!A1741)</f>
        <v/>
      </c>
      <c r="B1739" s="33" t="str">
        <f>IF(ISBLANK(Medewerkers!B1741),"",Medewerkers!B1741)</f>
        <v/>
      </c>
      <c r="C1739" s="33" t="str">
        <f>IF(ISBLANK(Medewerkers!C1741),"",Medewerkers!C1741)</f>
        <v/>
      </c>
      <c r="D1739" s="33" t="str">
        <f>IF(ISBLANK(Medewerkers!D1741),"",Medewerkers!D1741)</f>
        <v/>
      </c>
      <c r="E1739" s="33" t="str">
        <f>IF(ISBLANK(Medewerkers!E1741),"",Medewerkers!E1741)</f>
        <v/>
      </c>
      <c r="F1739" s="33" t="str">
        <f>IF(ISBLANK(Medewerkers!H1741),"",Medewerkers!H1741)</f>
        <v/>
      </c>
      <c r="G1739" s="33" t="str">
        <f>IF(ISBLANK(Medewerkers!G1741),IF(ISBLANK(Medewerkers!F1741),"",Medewerkers!F1741),Medewerkers!G1741)</f>
        <v/>
      </c>
      <c r="H1739" s="33" t="str">
        <f>IF(ISBLANK(Medewerkers!A1741),"",IF(Medewerkers!L1741="Engels","en",IF(Medewerkers!L1741="Frans","fr",IF(Medewerkers!L1741="Duits","de","nl"))))</f>
        <v/>
      </c>
    </row>
    <row r="1740" spans="1:8" ht="14.25" customHeight="1">
      <c r="A1740" s="33" t="str">
        <f>IF(ISBLANK(Medewerkers!A1742),"",Medewerkers!A1742)</f>
        <v/>
      </c>
      <c r="B1740" s="33" t="str">
        <f>IF(ISBLANK(Medewerkers!B1742),"",Medewerkers!B1742)</f>
        <v/>
      </c>
      <c r="C1740" s="33" t="str">
        <f>IF(ISBLANK(Medewerkers!C1742),"",Medewerkers!C1742)</f>
        <v/>
      </c>
      <c r="D1740" s="33" t="str">
        <f>IF(ISBLANK(Medewerkers!D1742),"",Medewerkers!D1742)</f>
        <v/>
      </c>
      <c r="E1740" s="33" t="str">
        <f>IF(ISBLANK(Medewerkers!E1742),"",Medewerkers!E1742)</f>
        <v/>
      </c>
      <c r="F1740" s="33" t="str">
        <f>IF(ISBLANK(Medewerkers!H1742),"",Medewerkers!H1742)</f>
        <v/>
      </c>
      <c r="G1740" s="33" t="str">
        <f>IF(ISBLANK(Medewerkers!G1742),IF(ISBLANK(Medewerkers!F1742),"",Medewerkers!F1742),Medewerkers!G1742)</f>
        <v/>
      </c>
      <c r="H1740" s="33" t="str">
        <f>IF(ISBLANK(Medewerkers!A1742),"",IF(Medewerkers!L1742="Engels","en",IF(Medewerkers!L1742="Frans","fr",IF(Medewerkers!L1742="Duits","de","nl"))))</f>
        <v/>
      </c>
    </row>
    <row r="1741" spans="1:8" ht="14.25" customHeight="1">
      <c r="A1741" s="33" t="str">
        <f>IF(ISBLANK(Medewerkers!A1743),"",Medewerkers!A1743)</f>
        <v/>
      </c>
      <c r="B1741" s="33" t="str">
        <f>IF(ISBLANK(Medewerkers!B1743),"",Medewerkers!B1743)</f>
        <v/>
      </c>
      <c r="C1741" s="33" t="str">
        <f>IF(ISBLANK(Medewerkers!C1743),"",Medewerkers!C1743)</f>
        <v/>
      </c>
      <c r="D1741" s="33" t="str">
        <f>IF(ISBLANK(Medewerkers!D1743),"",Medewerkers!D1743)</f>
        <v/>
      </c>
      <c r="E1741" s="33" t="str">
        <f>IF(ISBLANK(Medewerkers!E1743),"",Medewerkers!E1743)</f>
        <v/>
      </c>
      <c r="F1741" s="33" t="str">
        <f>IF(ISBLANK(Medewerkers!H1743),"",Medewerkers!H1743)</f>
        <v/>
      </c>
      <c r="G1741" s="33" t="str">
        <f>IF(ISBLANK(Medewerkers!G1743),IF(ISBLANK(Medewerkers!F1743),"",Medewerkers!F1743),Medewerkers!G1743)</f>
        <v/>
      </c>
      <c r="H1741" s="33" t="str">
        <f>IF(ISBLANK(Medewerkers!A1743),"",IF(Medewerkers!L1743="Engels","en",IF(Medewerkers!L1743="Frans","fr",IF(Medewerkers!L1743="Duits","de","nl"))))</f>
        <v/>
      </c>
    </row>
    <row r="1742" spans="1:8" ht="14.25" customHeight="1">
      <c r="A1742" s="33" t="str">
        <f>IF(ISBLANK(Medewerkers!A1744),"",Medewerkers!A1744)</f>
        <v/>
      </c>
      <c r="B1742" s="33" t="str">
        <f>IF(ISBLANK(Medewerkers!B1744),"",Medewerkers!B1744)</f>
        <v/>
      </c>
      <c r="C1742" s="33" t="str">
        <f>IF(ISBLANK(Medewerkers!C1744),"",Medewerkers!C1744)</f>
        <v/>
      </c>
      <c r="D1742" s="33" t="str">
        <f>IF(ISBLANK(Medewerkers!D1744),"",Medewerkers!D1744)</f>
        <v/>
      </c>
      <c r="E1742" s="33" t="str">
        <f>IF(ISBLANK(Medewerkers!E1744),"",Medewerkers!E1744)</f>
        <v/>
      </c>
      <c r="F1742" s="33" t="str">
        <f>IF(ISBLANK(Medewerkers!H1744),"",Medewerkers!H1744)</f>
        <v/>
      </c>
      <c r="G1742" s="33" t="str">
        <f>IF(ISBLANK(Medewerkers!G1744),IF(ISBLANK(Medewerkers!F1744),"",Medewerkers!F1744),Medewerkers!G1744)</f>
        <v/>
      </c>
      <c r="H1742" s="33" t="str">
        <f>IF(ISBLANK(Medewerkers!A1744),"",IF(Medewerkers!L1744="Engels","en",IF(Medewerkers!L1744="Frans","fr",IF(Medewerkers!L1744="Duits","de","nl"))))</f>
        <v/>
      </c>
    </row>
    <row r="1743" spans="1:8" ht="14.25" customHeight="1">
      <c r="A1743" s="33" t="str">
        <f>IF(ISBLANK(Medewerkers!A1745),"",Medewerkers!A1745)</f>
        <v/>
      </c>
      <c r="B1743" s="33" t="str">
        <f>IF(ISBLANK(Medewerkers!B1745),"",Medewerkers!B1745)</f>
        <v/>
      </c>
      <c r="C1743" s="33" t="str">
        <f>IF(ISBLANK(Medewerkers!C1745),"",Medewerkers!C1745)</f>
        <v/>
      </c>
      <c r="D1743" s="33" t="str">
        <f>IF(ISBLANK(Medewerkers!D1745),"",Medewerkers!D1745)</f>
        <v/>
      </c>
      <c r="E1743" s="33" t="str">
        <f>IF(ISBLANK(Medewerkers!E1745),"",Medewerkers!E1745)</f>
        <v/>
      </c>
      <c r="F1743" s="33" t="str">
        <f>IF(ISBLANK(Medewerkers!H1745),"",Medewerkers!H1745)</f>
        <v/>
      </c>
      <c r="G1743" s="33" t="str">
        <f>IF(ISBLANK(Medewerkers!G1745),IF(ISBLANK(Medewerkers!F1745),"",Medewerkers!F1745),Medewerkers!G1745)</f>
        <v/>
      </c>
      <c r="H1743" s="33" t="str">
        <f>IF(ISBLANK(Medewerkers!A1745),"",IF(Medewerkers!L1745="Engels","en",IF(Medewerkers!L1745="Frans","fr",IF(Medewerkers!L1745="Duits","de","nl"))))</f>
        <v/>
      </c>
    </row>
    <row r="1744" spans="1:8" ht="14.25" customHeight="1">
      <c r="A1744" s="33" t="str">
        <f>IF(ISBLANK(Medewerkers!A1746),"",Medewerkers!A1746)</f>
        <v/>
      </c>
      <c r="B1744" s="33" t="str">
        <f>IF(ISBLANK(Medewerkers!B1746),"",Medewerkers!B1746)</f>
        <v/>
      </c>
      <c r="C1744" s="33" t="str">
        <f>IF(ISBLANK(Medewerkers!C1746),"",Medewerkers!C1746)</f>
        <v/>
      </c>
      <c r="D1744" s="33" t="str">
        <f>IF(ISBLANK(Medewerkers!D1746),"",Medewerkers!D1746)</f>
        <v/>
      </c>
      <c r="E1744" s="33" t="str">
        <f>IF(ISBLANK(Medewerkers!E1746),"",Medewerkers!E1746)</f>
        <v/>
      </c>
      <c r="F1744" s="33" t="str">
        <f>IF(ISBLANK(Medewerkers!H1746),"",Medewerkers!H1746)</f>
        <v/>
      </c>
      <c r="G1744" s="33" t="str">
        <f>IF(ISBLANK(Medewerkers!G1746),IF(ISBLANK(Medewerkers!F1746),"",Medewerkers!F1746),Medewerkers!G1746)</f>
        <v/>
      </c>
      <c r="H1744" s="33" t="str">
        <f>IF(ISBLANK(Medewerkers!A1746),"",IF(Medewerkers!L1746="Engels","en",IF(Medewerkers!L1746="Frans","fr",IF(Medewerkers!L1746="Duits","de","nl"))))</f>
        <v/>
      </c>
    </row>
    <row r="1745" spans="1:8" ht="14.25" customHeight="1">
      <c r="A1745" s="33" t="str">
        <f>IF(ISBLANK(Medewerkers!A1747),"",Medewerkers!A1747)</f>
        <v/>
      </c>
      <c r="B1745" s="33" t="str">
        <f>IF(ISBLANK(Medewerkers!B1747),"",Medewerkers!B1747)</f>
        <v/>
      </c>
      <c r="C1745" s="33" t="str">
        <f>IF(ISBLANK(Medewerkers!C1747),"",Medewerkers!C1747)</f>
        <v/>
      </c>
      <c r="D1745" s="33" t="str">
        <f>IF(ISBLANK(Medewerkers!D1747),"",Medewerkers!D1747)</f>
        <v/>
      </c>
      <c r="E1745" s="33" t="str">
        <f>IF(ISBLANK(Medewerkers!E1747),"",Medewerkers!E1747)</f>
        <v/>
      </c>
      <c r="F1745" s="33" t="str">
        <f>IF(ISBLANK(Medewerkers!H1747),"",Medewerkers!H1747)</f>
        <v/>
      </c>
      <c r="G1745" s="33" t="str">
        <f>IF(ISBLANK(Medewerkers!G1747),IF(ISBLANK(Medewerkers!F1747),"",Medewerkers!F1747),Medewerkers!G1747)</f>
        <v/>
      </c>
      <c r="H1745" s="33" t="str">
        <f>IF(ISBLANK(Medewerkers!A1747),"",IF(Medewerkers!L1747="Engels","en",IF(Medewerkers!L1747="Frans","fr",IF(Medewerkers!L1747="Duits","de","nl"))))</f>
        <v/>
      </c>
    </row>
    <row r="1746" spans="1:8" ht="14.25" customHeight="1">
      <c r="A1746" s="33" t="str">
        <f>IF(ISBLANK(Medewerkers!A1748),"",Medewerkers!A1748)</f>
        <v/>
      </c>
      <c r="B1746" s="33" t="str">
        <f>IF(ISBLANK(Medewerkers!B1748),"",Medewerkers!B1748)</f>
        <v/>
      </c>
      <c r="C1746" s="33" t="str">
        <f>IF(ISBLANK(Medewerkers!C1748),"",Medewerkers!C1748)</f>
        <v/>
      </c>
      <c r="D1746" s="33" t="str">
        <f>IF(ISBLANK(Medewerkers!D1748),"",Medewerkers!D1748)</f>
        <v/>
      </c>
      <c r="E1746" s="33" t="str">
        <f>IF(ISBLANK(Medewerkers!E1748),"",Medewerkers!E1748)</f>
        <v/>
      </c>
      <c r="F1746" s="33" t="str">
        <f>IF(ISBLANK(Medewerkers!H1748),"",Medewerkers!H1748)</f>
        <v/>
      </c>
      <c r="G1746" s="33" t="str">
        <f>IF(ISBLANK(Medewerkers!G1748),IF(ISBLANK(Medewerkers!F1748),"",Medewerkers!F1748),Medewerkers!G1748)</f>
        <v/>
      </c>
      <c r="H1746" s="33" t="str">
        <f>IF(ISBLANK(Medewerkers!A1748),"",IF(Medewerkers!L1748="Engels","en",IF(Medewerkers!L1748="Frans","fr",IF(Medewerkers!L1748="Duits","de","nl"))))</f>
        <v/>
      </c>
    </row>
    <row r="1747" spans="1:8" ht="14.25" customHeight="1">
      <c r="A1747" s="33" t="str">
        <f>IF(ISBLANK(Medewerkers!A1749),"",Medewerkers!A1749)</f>
        <v/>
      </c>
      <c r="B1747" s="33" t="str">
        <f>IF(ISBLANK(Medewerkers!B1749),"",Medewerkers!B1749)</f>
        <v/>
      </c>
      <c r="C1747" s="33" t="str">
        <f>IF(ISBLANK(Medewerkers!C1749),"",Medewerkers!C1749)</f>
        <v/>
      </c>
      <c r="D1747" s="33" t="str">
        <f>IF(ISBLANK(Medewerkers!D1749),"",Medewerkers!D1749)</f>
        <v/>
      </c>
      <c r="E1747" s="33" t="str">
        <f>IF(ISBLANK(Medewerkers!E1749),"",Medewerkers!E1749)</f>
        <v/>
      </c>
      <c r="F1747" s="33" t="str">
        <f>IF(ISBLANK(Medewerkers!H1749),"",Medewerkers!H1749)</f>
        <v/>
      </c>
      <c r="G1747" s="33" t="str">
        <f>IF(ISBLANK(Medewerkers!G1749),IF(ISBLANK(Medewerkers!F1749),"",Medewerkers!F1749),Medewerkers!G1749)</f>
        <v/>
      </c>
      <c r="H1747" s="33" t="str">
        <f>IF(ISBLANK(Medewerkers!A1749),"",IF(Medewerkers!L1749="Engels","en",IF(Medewerkers!L1749="Frans","fr",IF(Medewerkers!L1749="Duits","de","nl"))))</f>
        <v/>
      </c>
    </row>
    <row r="1748" spans="1:8" ht="14.25" customHeight="1">
      <c r="A1748" s="33" t="str">
        <f>IF(ISBLANK(Medewerkers!A1750),"",Medewerkers!A1750)</f>
        <v/>
      </c>
      <c r="B1748" s="33" t="str">
        <f>IF(ISBLANK(Medewerkers!B1750),"",Medewerkers!B1750)</f>
        <v/>
      </c>
      <c r="C1748" s="33" t="str">
        <f>IF(ISBLANK(Medewerkers!C1750),"",Medewerkers!C1750)</f>
        <v/>
      </c>
      <c r="D1748" s="33" t="str">
        <f>IF(ISBLANK(Medewerkers!D1750),"",Medewerkers!D1750)</f>
        <v/>
      </c>
      <c r="E1748" s="33" t="str">
        <f>IF(ISBLANK(Medewerkers!E1750),"",Medewerkers!E1750)</f>
        <v/>
      </c>
      <c r="F1748" s="33" t="str">
        <f>IF(ISBLANK(Medewerkers!H1750),"",Medewerkers!H1750)</f>
        <v/>
      </c>
      <c r="G1748" s="33" t="str">
        <f>IF(ISBLANK(Medewerkers!G1750),IF(ISBLANK(Medewerkers!F1750),"",Medewerkers!F1750),Medewerkers!G1750)</f>
        <v/>
      </c>
      <c r="H1748" s="33" t="str">
        <f>IF(ISBLANK(Medewerkers!A1750),"",IF(Medewerkers!L1750="Engels","en",IF(Medewerkers!L1750="Frans","fr",IF(Medewerkers!L1750="Duits","de","nl"))))</f>
        <v/>
      </c>
    </row>
    <row r="1749" spans="1:8" ht="14.25" customHeight="1">
      <c r="A1749" s="33" t="str">
        <f>IF(ISBLANK(Medewerkers!A1751),"",Medewerkers!A1751)</f>
        <v/>
      </c>
      <c r="B1749" s="33" t="str">
        <f>IF(ISBLANK(Medewerkers!B1751),"",Medewerkers!B1751)</f>
        <v/>
      </c>
      <c r="C1749" s="33" t="str">
        <f>IF(ISBLANK(Medewerkers!C1751),"",Medewerkers!C1751)</f>
        <v/>
      </c>
      <c r="D1749" s="33" t="str">
        <f>IF(ISBLANK(Medewerkers!D1751),"",Medewerkers!D1751)</f>
        <v/>
      </c>
      <c r="E1749" s="33" t="str">
        <f>IF(ISBLANK(Medewerkers!E1751),"",Medewerkers!E1751)</f>
        <v/>
      </c>
      <c r="F1749" s="33" t="str">
        <f>IF(ISBLANK(Medewerkers!H1751),"",Medewerkers!H1751)</f>
        <v/>
      </c>
      <c r="G1749" s="33" t="str">
        <f>IF(ISBLANK(Medewerkers!G1751),IF(ISBLANK(Medewerkers!F1751),"",Medewerkers!F1751),Medewerkers!G1751)</f>
        <v/>
      </c>
      <c r="H1749" s="33" t="str">
        <f>IF(ISBLANK(Medewerkers!A1751),"",IF(Medewerkers!L1751="Engels","en",IF(Medewerkers!L1751="Frans","fr",IF(Medewerkers!L1751="Duits","de","nl"))))</f>
        <v/>
      </c>
    </row>
    <row r="1750" spans="1:8" ht="14.25" customHeight="1">
      <c r="A1750" s="33" t="str">
        <f>IF(ISBLANK(Medewerkers!A1752),"",Medewerkers!A1752)</f>
        <v/>
      </c>
      <c r="B1750" s="33" t="str">
        <f>IF(ISBLANK(Medewerkers!B1752),"",Medewerkers!B1752)</f>
        <v/>
      </c>
      <c r="C1750" s="33" t="str">
        <f>IF(ISBLANK(Medewerkers!C1752),"",Medewerkers!C1752)</f>
        <v/>
      </c>
      <c r="D1750" s="33" t="str">
        <f>IF(ISBLANK(Medewerkers!D1752),"",Medewerkers!D1752)</f>
        <v/>
      </c>
      <c r="E1750" s="33" t="str">
        <f>IF(ISBLANK(Medewerkers!E1752),"",Medewerkers!E1752)</f>
        <v/>
      </c>
      <c r="F1750" s="33" t="str">
        <f>IF(ISBLANK(Medewerkers!H1752),"",Medewerkers!H1752)</f>
        <v/>
      </c>
      <c r="G1750" s="33" t="str">
        <f>IF(ISBLANK(Medewerkers!G1752),IF(ISBLANK(Medewerkers!F1752),"",Medewerkers!F1752),Medewerkers!G1752)</f>
        <v/>
      </c>
      <c r="H1750" s="33" t="str">
        <f>IF(ISBLANK(Medewerkers!A1752),"",IF(Medewerkers!L1752="Engels","en",IF(Medewerkers!L1752="Frans","fr",IF(Medewerkers!L1752="Duits","de","nl"))))</f>
        <v/>
      </c>
    </row>
    <row r="1751" spans="1:8" ht="14.25" customHeight="1">
      <c r="A1751" s="33" t="str">
        <f>IF(ISBLANK(Medewerkers!A1753),"",Medewerkers!A1753)</f>
        <v/>
      </c>
      <c r="B1751" s="33" t="str">
        <f>IF(ISBLANK(Medewerkers!B1753),"",Medewerkers!B1753)</f>
        <v/>
      </c>
      <c r="C1751" s="33" t="str">
        <f>IF(ISBLANK(Medewerkers!C1753),"",Medewerkers!C1753)</f>
        <v/>
      </c>
      <c r="D1751" s="33" t="str">
        <f>IF(ISBLANK(Medewerkers!D1753),"",Medewerkers!D1753)</f>
        <v/>
      </c>
      <c r="E1751" s="33" t="str">
        <f>IF(ISBLANK(Medewerkers!E1753),"",Medewerkers!E1753)</f>
        <v/>
      </c>
      <c r="F1751" s="33" t="str">
        <f>IF(ISBLANK(Medewerkers!H1753),"",Medewerkers!H1753)</f>
        <v/>
      </c>
      <c r="G1751" s="33" t="str">
        <f>IF(ISBLANK(Medewerkers!G1753),IF(ISBLANK(Medewerkers!F1753),"",Medewerkers!F1753),Medewerkers!G1753)</f>
        <v/>
      </c>
      <c r="H1751" s="33" t="str">
        <f>IF(ISBLANK(Medewerkers!A1753),"",IF(Medewerkers!L1753="Engels","en",IF(Medewerkers!L1753="Frans","fr",IF(Medewerkers!L1753="Duits","de","nl"))))</f>
        <v/>
      </c>
    </row>
    <row r="1752" spans="1:8" ht="14.25" customHeight="1">
      <c r="A1752" s="33" t="str">
        <f>IF(ISBLANK(Medewerkers!A1754),"",Medewerkers!A1754)</f>
        <v/>
      </c>
      <c r="B1752" s="33" t="str">
        <f>IF(ISBLANK(Medewerkers!B1754),"",Medewerkers!B1754)</f>
        <v/>
      </c>
      <c r="C1752" s="33" t="str">
        <f>IF(ISBLANK(Medewerkers!C1754),"",Medewerkers!C1754)</f>
        <v/>
      </c>
      <c r="D1752" s="33" t="str">
        <f>IF(ISBLANK(Medewerkers!D1754),"",Medewerkers!D1754)</f>
        <v/>
      </c>
      <c r="E1752" s="33" t="str">
        <f>IF(ISBLANK(Medewerkers!E1754),"",Medewerkers!E1754)</f>
        <v/>
      </c>
      <c r="F1752" s="33" t="str">
        <f>IF(ISBLANK(Medewerkers!H1754),"",Medewerkers!H1754)</f>
        <v/>
      </c>
      <c r="G1752" s="33" t="str">
        <f>IF(ISBLANK(Medewerkers!G1754),IF(ISBLANK(Medewerkers!F1754),"",Medewerkers!F1754),Medewerkers!G1754)</f>
        <v/>
      </c>
      <c r="H1752" s="33" t="str">
        <f>IF(ISBLANK(Medewerkers!A1754),"",IF(Medewerkers!L1754="Engels","en",IF(Medewerkers!L1754="Frans","fr",IF(Medewerkers!L1754="Duits","de","nl"))))</f>
        <v/>
      </c>
    </row>
    <row r="1753" spans="1:8" ht="14.25" customHeight="1">
      <c r="A1753" s="33" t="str">
        <f>IF(ISBLANK(Medewerkers!A1755),"",Medewerkers!A1755)</f>
        <v/>
      </c>
      <c r="B1753" s="33" t="str">
        <f>IF(ISBLANK(Medewerkers!B1755),"",Medewerkers!B1755)</f>
        <v/>
      </c>
      <c r="C1753" s="33" t="str">
        <f>IF(ISBLANK(Medewerkers!C1755),"",Medewerkers!C1755)</f>
        <v/>
      </c>
      <c r="D1753" s="33" t="str">
        <f>IF(ISBLANK(Medewerkers!D1755),"",Medewerkers!D1755)</f>
        <v/>
      </c>
      <c r="E1753" s="33" t="str">
        <f>IF(ISBLANK(Medewerkers!E1755),"",Medewerkers!E1755)</f>
        <v/>
      </c>
      <c r="F1753" s="33" t="str">
        <f>IF(ISBLANK(Medewerkers!H1755),"",Medewerkers!H1755)</f>
        <v/>
      </c>
      <c r="G1753" s="33" t="str">
        <f>IF(ISBLANK(Medewerkers!G1755),IF(ISBLANK(Medewerkers!F1755),"",Medewerkers!F1755),Medewerkers!G1755)</f>
        <v/>
      </c>
      <c r="H1753" s="33" t="str">
        <f>IF(ISBLANK(Medewerkers!A1755),"",IF(Medewerkers!L1755="Engels","en",IF(Medewerkers!L1755="Frans","fr",IF(Medewerkers!L1755="Duits","de","nl"))))</f>
        <v/>
      </c>
    </row>
    <row r="1754" spans="1:8" ht="14.25" customHeight="1">
      <c r="A1754" s="33" t="str">
        <f>IF(ISBLANK(Medewerkers!A1756),"",Medewerkers!A1756)</f>
        <v/>
      </c>
      <c r="B1754" s="33" t="str">
        <f>IF(ISBLANK(Medewerkers!B1756),"",Medewerkers!B1756)</f>
        <v/>
      </c>
      <c r="C1754" s="33" t="str">
        <f>IF(ISBLANK(Medewerkers!C1756),"",Medewerkers!C1756)</f>
        <v/>
      </c>
      <c r="D1754" s="33" t="str">
        <f>IF(ISBLANK(Medewerkers!D1756),"",Medewerkers!D1756)</f>
        <v/>
      </c>
      <c r="E1754" s="33" t="str">
        <f>IF(ISBLANK(Medewerkers!E1756),"",Medewerkers!E1756)</f>
        <v/>
      </c>
      <c r="F1754" s="33" t="str">
        <f>IF(ISBLANK(Medewerkers!H1756),"",Medewerkers!H1756)</f>
        <v/>
      </c>
      <c r="G1754" s="33" t="str">
        <f>IF(ISBLANK(Medewerkers!G1756),IF(ISBLANK(Medewerkers!F1756),"",Medewerkers!F1756),Medewerkers!G1756)</f>
        <v/>
      </c>
      <c r="H1754" s="33" t="str">
        <f>IF(ISBLANK(Medewerkers!A1756),"",IF(Medewerkers!L1756="Engels","en",IF(Medewerkers!L1756="Frans","fr",IF(Medewerkers!L1756="Duits","de","nl"))))</f>
        <v/>
      </c>
    </row>
    <row r="1755" spans="1:8" ht="14.25" customHeight="1">
      <c r="A1755" s="33" t="str">
        <f>IF(ISBLANK(Medewerkers!A1757),"",Medewerkers!A1757)</f>
        <v/>
      </c>
      <c r="B1755" s="33" t="str">
        <f>IF(ISBLANK(Medewerkers!B1757),"",Medewerkers!B1757)</f>
        <v/>
      </c>
      <c r="C1755" s="33" t="str">
        <f>IF(ISBLANK(Medewerkers!C1757),"",Medewerkers!C1757)</f>
        <v/>
      </c>
      <c r="D1755" s="33" t="str">
        <f>IF(ISBLANK(Medewerkers!D1757),"",Medewerkers!D1757)</f>
        <v/>
      </c>
      <c r="E1755" s="33" t="str">
        <f>IF(ISBLANK(Medewerkers!E1757),"",Medewerkers!E1757)</f>
        <v/>
      </c>
      <c r="F1755" s="33" t="str">
        <f>IF(ISBLANK(Medewerkers!H1757),"",Medewerkers!H1757)</f>
        <v/>
      </c>
      <c r="G1755" s="33" t="str">
        <f>IF(ISBLANK(Medewerkers!G1757),IF(ISBLANK(Medewerkers!F1757),"",Medewerkers!F1757),Medewerkers!G1757)</f>
        <v/>
      </c>
      <c r="H1755" s="33" t="str">
        <f>IF(ISBLANK(Medewerkers!A1757),"",IF(Medewerkers!L1757="Engels","en",IF(Medewerkers!L1757="Frans","fr",IF(Medewerkers!L1757="Duits","de","nl"))))</f>
        <v/>
      </c>
    </row>
    <row r="1756" spans="1:8" ht="14.25" customHeight="1">
      <c r="A1756" s="33" t="str">
        <f>IF(ISBLANK(Medewerkers!A1758),"",Medewerkers!A1758)</f>
        <v/>
      </c>
      <c r="B1756" s="33" t="str">
        <f>IF(ISBLANK(Medewerkers!B1758),"",Medewerkers!B1758)</f>
        <v/>
      </c>
      <c r="C1756" s="33" t="str">
        <f>IF(ISBLANK(Medewerkers!C1758),"",Medewerkers!C1758)</f>
        <v/>
      </c>
      <c r="D1756" s="33" t="str">
        <f>IF(ISBLANK(Medewerkers!D1758),"",Medewerkers!D1758)</f>
        <v/>
      </c>
      <c r="E1756" s="33" t="str">
        <f>IF(ISBLANK(Medewerkers!E1758),"",Medewerkers!E1758)</f>
        <v/>
      </c>
      <c r="F1756" s="33" t="str">
        <f>IF(ISBLANK(Medewerkers!H1758),"",Medewerkers!H1758)</f>
        <v/>
      </c>
      <c r="G1756" s="33" t="str">
        <f>IF(ISBLANK(Medewerkers!G1758),IF(ISBLANK(Medewerkers!F1758),"",Medewerkers!F1758),Medewerkers!G1758)</f>
        <v/>
      </c>
      <c r="H1756" s="33" t="str">
        <f>IF(ISBLANK(Medewerkers!A1758),"",IF(Medewerkers!L1758="Engels","en",IF(Medewerkers!L1758="Frans","fr",IF(Medewerkers!L1758="Duits","de","nl"))))</f>
        <v/>
      </c>
    </row>
    <row r="1757" spans="1:8" ht="14.25" customHeight="1">
      <c r="A1757" s="33" t="str">
        <f>IF(ISBLANK(Medewerkers!A1759),"",Medewerkers!A1759)</f>
        <v/>
      </c>
      <c r="B1757" s="33" t="str">
        <f>IF(ISBLANK(Medewerkers!B1759),"",Medewerkers!B1759)</f>
        <v/>
      </c>
      <c r="C1757" s="33" t="str">
        <f>IF(ISBLANK(Medewerkers!C1759),"",Medewerkers!C1759)</f>
        <v/>
      </c>
      <c r="D1757" s="33" t="str">
        <f>IF(ISBLANK(Medewerkers!D1759),"",Medewerkers!D1759)</f>
        <v/>
      </c>
      <c r="E1757" s="33" t="str">
        <f>IF(ISBLANK(Medewerkers!E1759),"",Medewerkers!E1759)</f>
        <v/>
      </c>
      <c r="F1757" s="33" t="str">
        <f>IF(ISBLANK(Medewerkers!H1759),"",Medewerkers!H1759)</f>
        <v/>
      </c>
      <c r="G1757" s="33" t="str">
        <f>IF(ISBLANK(Medewerkers!G1759),IF(ISBLANK(Medewerkers!F1759),"",Medewerkers!F1759),Medewerkers!G1759)</f>
        <v/>
      </c>
      <c r="H1757" s="33" t="str">
        <f>IF(ISBLANK(Medewerkers!A1759),"",IF(Medewerkers!L1759="Engels","en",IF(Medewerkers!L1759="Frans","fr",IF(Medewerkers!L1759="Duits","de","nl"))))</f>
        <v/>
      </c>
    </row>
    <row r="1758" spans="1:8" ht="14.25" customHeight="1">
      <c r="A1758" s="33" t="str">
        <f>IF(ISBLANK(Medewerkers!A1760),"",Medewerkers!A1760)</f>
        <v/>
      </c>
      <c r="B1758" s="33" t="str">
        <f>IF(ISBLANK(Medewerkers!B1760),"",Medewerkers!B1760)</f>
        <v/>
      </c>
      <c r="C1758" s="33" t="str">
        <f>IF(ISBLANK(Medewerkers!C1760),"",Medewerkers!C1760)</f>
        <v/>
      </c>
      <c r="D1758" s="33" t="str">
        <f>IF(ISBLANK(Medewerkers!D1760),"",Medewerkers!D1760)</f>
        <v/>
      </c>
      <c r="E1758" s="33" t="str">
        <f>IF(ISBLANK(Medewerkers!E1760),"",Medewerkers!E1760)</f>
        <v/>
      </c>
      <c r="F1758" s="33" t="str">
        <f>IF(ISBLANK(Medewerkers!H1760),"",Medewerkers!H1760)</f>
        <v/>
      </c>
      <c r="G1758" s="33" t="str">
        <f>IF(ISBLANK(Medewerkers!G1760),IF(ISBLANK(Medewerkers!F1760),"",Medewerkers!F1760),Medewerkers!G1760)</f>
        <v/>
      </c>
      <c r="H1758" s="33" t="str">
        <f>IF(ISBLANK(Medewerkers!A1760),"",IF(Medewerkers!L1760="Engels","en",IF(Medewerkers!L1760="Frans","fr",IF(Medewerkers!L1760="Duits","de","nl"))))</f>
        <v/>
      </c>
    </row>
    <row r="1759" spans="1:8" ht="14.25" customHeight="1">
      <c r="A1759" s="33" t="str">
        <f>IF(ISBLANK(Medewerkers!A1761),"",Medewerkers!A1761)</f>
        <v/>
      </c>
      <c r="B1759" s="33" t="str">
        <f>IF(ISBLANK(Medewerkers!B1761),"",Medewerkers!B1761)</f>
        <v/>
      </c>
      <c r="C1759" s="33" t="str">
        <f>IF(ISBLANK(Medewerkers!C1761),"",Medewerkers!C1761)</f>
        <v/>
      </c>
      <c r="D1759" s="33" t="str">
        <f>IF(ISBLANK(Medewerkers!D1761),"",Medewerkers!D1761)</f>
        <v/>
      </c>
      <c r="E1759" s="33" t="str">
        <f>IF(ISBLANK(Medewerkers!E1761),"",Medewerkers!E1761)</f>
        <v/>
      </c>
      <c r="F1759" s="33" t="str">
        <f>IF(ISBLANK(Medewerkers!H1761),"",Medewerkers!H1761)</f>
        <v/>
      </c>
      <c r="G1759" s="33" t="str">
        <f>IF(ISBLANK(Medewerkers!G1761),IF(ISBLANK(Medewerkers!F1761),"",Medewerkers!F1761),Medewerkers!G1761)</f>
        <v/>
      </c>
      <c r="H1759" s="33" t="str">
        <f>IF(ISBLANK(Medewerkers!A1761),"",IF(Medewerkers!L1761="Engels","en",IF(Medewerkers!L1761="Frans","fr",IF(Medewerkers!L1761="Duits","de","nl"))))</f>
        <v/>
      </c>
    </row>
    <row r="1760" spans="1:8" ht="14.25" customHeight="1">
      <c r="A1760" s="33" t="str">
        <f>IF(ISBLANK(Medewerkers!A1762),"",Medewerkers!A1762)</f>
        <v/>
      </c>
      <c r="B1760" s="33" t="str">
        <f>IF(ISBLANK(Medewerkers!B1762),"",Medewerkers!B1762)</f>
        <v/>
      </c>
      <c r="C1760" s="33" t="str">
        <f>IF(ISBLANK(Medewerkers!C1762),"",Medewerkers!C1762)</f>
        <v/>
      </c>
      <c r="D1760" s="33" t="str">
        <f>IF(ISBLANK(Medewerkers!D1762),"",Medewerkers!D1762)</f>
        <v/>
      </c>
      <c r="E1760" s="33" t="str">
        <f>IF(ISBLANK(Medewerkers!E1762),"",Medewerkers!E1762)</f>
        <v/>
      </c>
      <c r="F1760" s="33" t="str">
        <f>IF(ISBLANK(Medewerkers!H1762),"",Medewerkers!H1762)</f>
        <v/>
      </c>
      <c r="G1760" s="33" t="str">
        <f>IF(ISBLANK(Medewerkers!G1762),IF(ISBLANK(Medewerkers!F1762),"",Medewerkers!F1762),Medewerkers!G1762)</f>
        <v/>
      </c>
      <c r="H1760" s="33" t="str">
        <f>IF(ISBLANK(Medewerkers!A1762),"",IF(Medewerkers!L1762="Engels","en",IF(Medewerkers!L1762="Frans","fr",IF(Medewerkers!L1762="Duits","de","nl"))))</f>
        <v/>
      </c>
    </row>
    <row r="1761" spans="1:8" ht="14.25" customHeight="1">
      <c r="A1761" s="33" t="str">
        <f>IF(ISBLANK(Medewerkers!A1763),"",Medewerkers!A1763)</f>
        <v/>
      </c>
      <c r="B1761" s="33" t="str">
        <f>IF(ISBLANK(Medewerkers!B1763),"",Medewerkers!B1763)</f>
        <v/>
      </c>
      <c r="C1761" s="33" t="str">
        <f>IF(ISBLANK(Medewerkers!C1763),"",Medewerkers!C1763)</f>
        <v/>
      </c>
      <c r="D1761" s="33" t="str">
        <f>IF(ISBLANK(Medewerkers!D1763),"",Medewerkers!D1763)</f>
        <v/>
      </c>
      <c r="E1761" s="33" t="str">
        <f>IF(ISBLANK(Medewerkers!E1763),"",Medewerkers!E1763)</f>
        <v/>
      </c>
      <c r="F1761" s="33" t="str">
        <f>IF(ISBLANK(Medewerkers!H1763),"",Medewerkers!H1763)</f>
        <v/>
      </c>
      <c r="G1761" s="33" t="str">
        <f>IF(ISBLANK(Medewerkers!G1763),IF(ISBLANK(Medewerkers!F1763),"",Medewerkers!F1763),Medewerkers!G1763)</f>
        <v/>
      </c>
      <c r="H1761" s="33" t="str">
        <f>IF(ISBLANK(Medewerkers!A1763),"",IF(Medewerkers!L1763="Engels","en",IF(Medewerkers!L1763="Frans","fr",IF(Medewerkers!L1763="Duits","de","nl"))))</f>
        <v/>
      </c>
    </row>
    <row r="1762" spans="1:8" ht="14.25" customHeight="1">
      <c r="A1762" s="33" t="str">
        <f>IF(ISBLANK(Medewerkers!A1764),"",Medewerkers!A1764)</f>
        <v/>
      </c>
      <c r="B1762" s="33" t="str">
        <f>IF(ISBLANK(Medewerkers!B1764),"",Medewerkers!B1764)</f>
        <v/>
      </c>
      <c r="C1762" s="33" t="str">
        <f>IF(ISBLANK(Medewerkers!C1764),"",Medewerkers!C1764)</f>
        <v/>
      </c>
      <c r="D1762" s="33" t="str">
        <f>IF(ISBLANK(Medewerkers!D1764),"",Medewerkers!D1764)</f>
        <v/>
      </c>
      <c r="E1762" s="33" t="str">
        <f>IF(ISBLANK(Medewerkers!E1764),"",Medewerkers!E1764)</f>
        <v/>
      </c>
      <c r="F1762" s="33" t="str">
        <f>IF(ISBLANK(Medewerkers!H1764),"",Medewerkers!H1764)</f>
        <v/>
      </c>
      <c r="G1762" s="33" t="str">
        <f>IF(ISBLANK(Medewerkers!G1764),IF(ISBLANK(Medewerkers!F1764),"",Medewerkers!F1764),Medewerkers!G1764)</f>
        <v/>
      </c>
      <c r="H1762" s="33" t="str">
        <f>IF(ISBLANK(Medewerkers!A1764),"",IF(Medewerkers!L1764="Engels","en",IF(Medewerkers!L1764="Frans","fr",IF(Medewerkers!L1764="Duits","de","nl"))))</f>
        <v/>
      </c>
    </row>
    <row r="1763" spans="1:8" ht="14.25" customHeight="1">
      <c r="A1763" s="33" t="str">
        <f>IF(ISBLANK(Medewerkers!A1765),"",Medewerkers!A1765)</f>
        <v/>
      </c>
      <c r="B1763" s="33" t="str">
        <f>IF(ISBLANK(Medewerkers!B1765),"",Medewerkers!B1765)</f>
        <v/>
      </c>
      <c r="C1763" s="33" t="str">
        <f>IF(ISBLANK(Medewerkers!C1765),"",Medewerkers!C1765)</f>
        <v/>
      </c>
      <c r="D1763" s="33" t="str">
        <f>IF(ISBLANK(Medewerkers!D1765),"",Medewerkers!D1765)</f>
        <v/>
      </c>
      <c r="E1763" s="33" t="str">
        <f>IF(ISBLANK(Medewerkers!E1765),"",Medewerkers!E1765)</f>
        <v/>
      </c>
      <c r="F1763" s="33" t="str">
        <f>IF(ISBLANK(Medewerkers!H1765),"",Medewerkers!H1765)</f>
        <v/>
      </c>
      <c r="G1763" s="33" t="str">
        <f>IF(ISBLANK(Medewerkers!G1765),IF(ISBLANK(Medewerkers!F1765),"",Medewerkers!F1765),Medewerkers!G1765)</f>
        <v/>
      </c>
      <c r="H1763" s="33" t="str">
        <f>IF(ISBLANK(Medewerkers!A1765),"",IF(Medewerkers!L1765="Engels","en",IF(Medewerkers!L1765="Frans","fr",IF(Medewerkers!L1765="Duits","de","nl"))))</f>
        <v/>
      </c>
    </row>
    <row r="1764" spans="1:8" ht="14.25" customHeight="1">
      <c r="A1764" s="33" t="str">
        <f>IF(ISBLANK(Medewerkers!A1766),"",Medewerkers!A1766)</f>
        <v/>
      </c>
      <c r="B1764" s="33" t="str">
        <f>IF(ISBLANK(Medewerkers!B1766),"",Medewerkers!B1766)</f>
        <v/>
      </c>
      <c r="C1764" s="33" t="str">
        <f>IF(ISBLANK(Medewerkers!C1766),"",Medewerkers!C1766)</f>
        <v/>
      </c>
      <c r="D1764" s="33" t="str">
        <f>IF(ISBLANK(Medewerkers!D1766),"",Medewerkers!D1766)</f>
        <v/>
      </c>
      <c r="E1764" s="33" t="str">
        <f>IF(ISBLANK(Medewerkers!E1766),"",Medewerkers!E1766)</f>
        <v/>
      </c>
      <c r="F1764" s="33" t="str">
        <f>IF(ISBLANK(Medewerkers!H1766),"",Medewerkers!H1766)</f>
        <v/>
      </c>
      <c r="G1764" s="33" t="str">
        <f>IF(ISBLANK(Medewerkers!G1766),IF(ISBLANK(Medewerkers!F1766),"",Medewerkers!F1766),Medewerkers!G1766)</f>
        <v/>
      </c>
      <c r="H1764" s="33" t="str">
        <f>IF(ISBLANK(Medewerkers!A1766),"",IF(Medewerkers!L1766="Engels","en",IF(Medewerkers!L1766="Frans","fr",IF(Medewerkers!L1766="Duits","de","nl"))))</f>
        <v/>
      </c>
    </row>
    <row r="1765" spans="1:8" ht="14.25" customHeight="1">
      <c r="A1765" s="33" t="str">
        <f>IF(ISBLANK(Medewerkers!A1767),"",Medewerkers!A1767)</f>
        <v/>
      </c>
      <c r="B1765" s="33" t="str">
        <f>IF(ISBLANK(Medewerkers!B1767),"",Medewerkers!B1767)</f>
        <v/>
      </c>
      <c r="C1765" s="33" t="str">
        <f>IF(ISBLANK(Medewerkers!C1767),"",Medewerkers!C1767)</f>
        <v/>
      </c>
      <c r="D1765" s="33" t="str">
        <f>IF(ISBLANK(Medewerkers!D1767),"",Medewerkers!D1767)</f>
        <v/>
      </c>
      <c r="E1765" s="33" t="str">
        <f>IF(ISBLANK(Medewerkers!E1767),"",Medewerkers!E1767)</f>
        <v/>
      </c>
      <c r="F1765" s="33" t="str">
        <f>IF(ISBLANK(Medewerkers!H1767),"",Medewerkers!H1767)</f>
        <v/>
      </c>
      <c r="G1765" s="33" t="str">
        <f>IF(ISBLANK(Medewerkers!G1767),IF(ISBLANK(Medewerkers!F1767),"",Medewerkers!F1767),Medewerkers!G1767)</f>
        <v/>
      </c>
      <c r="H1765" s="33" t="str">
        <f>IF(ISBLANK(Medewerkers!A1767),"",IF(Medewerkers!L1767="Engels","en",IF(Medewerkers!L1767="Frans","fr",IF(Medewerkers!L1767="Duits","de","nl"))))</f>
        <v/>
      </c>
    </row>
    <row r="1766" spans="1:8" ht="14.25" customHeight="1">
      <c r="A1766" s="33" t="str">
        <f>IF(ISBLANK(Medewerkers!A1768),"",Medewerkers!A1768)</f>
        <v/>
      </c>
      <c r="B1766" s="33" t="str">
        <f>IF(ISBLANK(Medewerkers!B1768),"",Medewerkers!B1768)</f>
        <v/>
      </c>
      <c r="C1766" s="33" t="str">
        <f>IF(ISBLANK(Medewerkers!C1768),"",Medewerkers!C1768)</f>
        <v/>
      </c>
      <c r="D1766" s="33" t="str">
        <f>IF(ISBLANK(Medewerkers!D1768),"",Medewerkers!D1768)</f>
        <v/>
      </c>
      <c r="E1766" s="33" t="str">
        <f>IF(ISBLANK(Medewerkers!E1768),"",Medewerkers!E1768)</f>
        <v/>
      </c>
      <c r="F1766" s="33" t="str">
        <f>IF(ISBLANK(Medewerkers!H1768),"",Medewerkers!H1768)</f>
        <v/>
      </c>
      <c r="G1766" s="33" t="str">
        <f>IF(ISBLANK(Medewerkers!G1768),IF(ISBLANK(Medewerkers!F1768),"",Medewerkers!F1768),Medewerkers!G1768)</f>
        <v/>
      </c>
      <c r="H1766" s="33" t="str">
        <f>IF(ISBLANK(Medewerkers!A1768),"",IF(Medewerkers!L1768="Engels","en",IF(Medewerkers!L1768="Frans","fr",IF(Medewerkers!L1768="Duits","de","nl"))))</f>
        <v/>
      </c>
    </row>
    <row r="1767" spans="1:8" ht="14.25" customHeight="1">
      <c r="A1767" s="33" t="str">
        <f>IF(ISBLANK(Medewerkers!A1769),"",Medewerkers!A1769)</f>
        <v/>
      </c>
      <c r="B1767" s="33" t="str">
        <f>IF(ISBLANK(Medewerkers!B1769),"",Medewerkers!B1769)</f>
        <v/>
      </c>
      <c r="C1767" s="33" t="str">
        <f>IF(ISBLANK(Medewerkers!C1769),"",Medewerkers!C1769)</f>
        <v/>
      </c>
      <c r="D1767" s="33" t="str">
        <f>IF(ISBLANK(Medewerkers!D1769),"",Medewerkers!D1769)</f>
        <v/>
      </c>
      <c r="E1767" s="33" t="str">
        <f>IF(ISBLANK(Medewerkers!E1769),"",Medewerkers!E1769)</f>
        <v/>
      </c>
      <c r="F1767" s="33" t="str">
        <f>IF(ISBLANK(Medewerkers!H1769),"",Medewerkers!H1769)</f>
        <v/>
      </c>
      <c r="G1767" s="33" t="str">
        <f>IF(ISBLANK(Medewerkers!G1769),IF(ISBLANK(Medewerkers!F1769),"",Medewerkers!F1769),Medewerkers!G1769)</f>
        <v/>
      </c>
      <c r="H1767" s="33" t="str">
        <f>IF(ISBLANK(Medewerkers!A1769),"",IF(Medewerkers!L1769="Engels","en",IF(Medewerkers!L1769="Frans","fr",IF(Medewerkers!L1769="Duits","de","nl"))))</f>
        <v/>
      </c>
    </row>
    <row r="1768" spans="1:8" ht="14.25" customHeight="1">
      <c r="A1768" s="33" t="str">
        <f>IF(ISBLANK(Medewerkers!A1770),"",Medewerkers!A1770)</f>
        <v/>
      </c>
      <c r="B1768" s="33" t="str">
        <f>IF(ISBLANK(Medewerkers!B1770),"",Medewerkers!B1770)</f>
        <v/>
      </c>
      <c r="C1768" s="33" t="str">
        <f>IF(ISBLANK(Medewerkers!C1770),"",Medewerkers!C1770)</f>
        <v/>
      </c>
      <c r="D1768" s="33" t="str">
        <f>IF(ISBLANK(Medewerkers!D1770),"",Medewerkers!D1770)</f>
        <v/>
      </c>
      <c r="E1768" s="33" t="str">
        <f>IF(ISBLANK(Medewerkers!E1770),"",Medewerkers!E1770)</f>
        <v/>
      </c>
      <c r="F1768" s="33" t="str">
        <f>IF(ISBLANK(Medewerkers!H1770),"",Medewerkers!H1770)</f>
        <v/>
      </c>
      <c r="G1768" s="33" t="str">
        <f>IF(ISBLANK(Medewerkers!G1770),IF(ISBLANK(Medewerkers!F1770),"",Medewerkers!F1770),Medewerkers!G1770)</f>
        <v/>
      </c>
      <c r="H1768" s="33" t="str">
        <f>IF(ISBLANK(Medewerkers!A1770),"",IF(Medewerkers!L1770="Engels","en",IF(Medewerkers!L1770="Frans","fr",IF(Medewerkers!L1770="Duits","de","nl"))))</f>
        <v/>
      </c>
    </row>
    <row r="1769" spans="1:8" ht="14.25" customHeight="1">
      <c r="A1769" s="33" t="str">
        <f>IF(ISBLANK(Medewerkers!A1771),"",Medewerkers!A1771)</f>
        <v/>
      </c>
      <c r="B1769" s="33" t="str">
        <f>IF(ISBLANK(Medewerkers!B1771),"",Medewerkers!B1771)</f>
        <v/>
      </c>
      <c r="C1769" s="33" t="str">
        <f>IF(ISBLANK(Medewerkers!C1771),"",Medewerkers!C1771)</f>
        <v/>
      </c>
      <c r="D1769" s="33" t="str">
        <f>IF(ISBLANK(Medewerkers!D1771),"",Medewerkers!D1771)</f>
        <v/>
      </c>
      <c r="E1769" s="33" t="str">
        <f>IF(ISBLANK(Medewerkers!E1771),"",Medewerkers!E1771)</f>
        <v/>
      </c>
      <c r="F1769" s="33" t="str">
        <f>IF(ISBLANK(Medewerkers!H1771),"",Medewerkers!H1771)</f>
        <v/>
      </c>
      <c r="G1769" s="33" t="str">
        <f>IF(ISBLANK(Medewerkers!G1771),IF(ISBLANK(Medewerkers!F1771),"",Medewerkers!F1771),Medewerkers!G1771)</f>
        <v/>
      </c>
      <c r="H1769" s="33" t="str">
        <f>IF(ISBLANK(Medewerkers!A1771),"",IF(Medewerkers!L1771="Engels","en",IF(Medewerkers!L1771="Frans","fr",IF(Medewerkers!L1771="Duits","de","nl"))))</f>
        <v/>
      </c>
    </row>
    <row r="1770" spans="1:8" ht="14.25" customHeight="1">
      <c r="A1770" s="33" t="str">
        <f>IF(ISBLANK(Medewerkers!A1772),"",Medewerkers!A1772)</f>
        <v/>
      </c>
      <c r="B1770" s="33" t="str">
        <f>IF(ISBLANK(Medewerkers!B1772),"",Medewerkers!B1772)</f>
        <v/>
      </c>
      <c r="C1770" s="33" t="str">
        <f>IF(ISBLANK(Medewerkers!C1772),"",Medewerkers!C1772)</f>
        <v/>
      </c>
      <c r="D1770" s="33" t="str">
        <f>IF(ISBLANK(Medewerkers!D1772),"",Medewerkers!D1772)</f>
        <v/>
      </c>
      <c r="E1770" s="33" t="str">
        <f>IF(ISBLANK(Medewerkers!E1772),"",Medewerkers!E1772)</f>
        <v/>
      </c>
      <c r="F1770" s="33" t="str">
        <f>IF(ISBLANK(Medewerkers!H1772),"",Medewerkers!H1772)</f>
        <v/>
      </c>
      <c r="G1770" s="33" t="str">
        <f>IF(ISBLANK(Medewerkers!G1772),IF(ISBLANK(Medewerkers!F1772),"",Medewerkers!F1772),Medewerkers!G1772)</f>
        <v/>
      </c>
      <c r="H1770" s="33" t="str">
        <f>IF(ISBLANK(Medewerkers!A1772),"",IF(Medewerkers!L1772="Engels","en",IF(Medewerkers!L1772="Frans","fr",IF(Medewerkers!L1772="Duits","de","nl"))))</f>
        <v/>
      </c>
    </row>
    <row r="1771" spans="1:8" ht="14.25" customHeight="1">
      <c r="A1771" s="33" t="str">
        <f>IF(ISBLANK(Medewerkers!A1773),"",Medewerkers!A1773)</f>
        <v/>
      </c>
      <c r="B1771" s="33" t="str">
        <f>IF(ISBLANK(Medewerkers!B1773),"",Medewerkers!B1773)</f>
        <v/>
      </c>
      <c r="C1771" s="33" t="str">
        <f>IF(ISBLANK(Medewerkers!C1773),"",Medewerkers!C1773)</f>
        <v/>
      </c>
      <c r="D1771" s="33" t="str">
        <f>IF(ISBLANK(Medewerkers!D1773),"",Medewerkers!D1773)</f>
        <v/>
      </c>
      <c r="E1771" s="33" t="str">
        <f>IF(ISBLANK(Medewerkers!E1773),"",Medewerkers!E1773)</f>
        <v/>
      </c>
      <c r="F1771" s="33" t="str">
        <f>IF(ISBLANK(Medewerkers!H1773),"",Medewerkers!H1773)</f>
        <v/>
      </c>
      <c r="G1771" s="33" t="str">
        <f>IF(ISBLANK(Medewerkers!G1773),IF(ISBLANK(Medewerkers!F1773),"",Medewerkers!F1773),Medewerkers!G1773)</f>
        <v/>
      </c>
      <c r="H1771" s="33" t="str">
        <f>IF(ISBLANK(Medewerkers!A1773),"",IF(Medewerkers!L1773="Engels","en",IF(Medewerkers!L1773="Frans","fr",IF(Medewerkers!L1773="Duits","de","nl"))))</f>
        <v/>
      </c>
    </row>
    <row r="1772" spans="1:8" ht="14.25" customHeight="1">
      <c r="A1772" s="33" t="str">
        <f>IF(ISBLANK(Medewerkers!A1774),"",Medewerkers!A1774)</f>
        <v/>
      </c>
      <c r="B1772" s="33" t="str">
        <f>IF(ISBLANK(Medewerkers!B1774),"",Medewerkers!B1774)</f>
        <v/>
      </c>
      <c r="C1772" s="33" t="str">
        <f>IF(ISBLANK(Medewerkers!C1774),"",Medewerkers!C1774)</f>
        <v/>
      </c>
      <c r="D1772" s="33" t="str">
        <f>IF(ISBLANK(Medewerkers!D1774),"",Medewerkers!D1774)</f>
        <v/>
      </c>
      <c r="E1772" s="33" t="str">
        <f>IF(ISBLANK(Medewerkers!E1774),"",Medewerkers!E1774)</f>
        <v/>
      </c>
      <c r="F1772" s="33" t="str">
        <f>IF(ISBLANK(Medewerkers!H1774),"",Medewerkers!H1774)</f>
        <v/>
      </c>
      <c r="G1772" s="33" t="str">
        <f>IF(ISBLANK(Medewerkers!G1774),IF(ISBLANK(Medewerkers!F1774),"",Medewerkers!F1774),Medewerkers!G1774)</f>
        <v/>
      </c>
      <c r="H1772" s="33" t="str">
        <f>IF(ISBLANK(Medewerkers!A1774),"",IF(Medewerkers!L1774="Engels","en",IF(Medewerkers!L1774="Frans","fr",IF(Medewerkers!L1774="Duits","de","nl"))))</f>
        <v/>
      </c>
    </row>
    <row r="1773" spans="1:8" ht="14.25" customHeight="1">
      <c r="A1773" s="33" t="str">
        <f>IF(ISBLANK(Medewerkers!A1775),"",Medewerkers!A1775)</f>
        <v/>
      </c>
      <c r="B1773" s="33" t="str">
        <f>IF(ISBLANK(Medewerkers!B1775),"",Medewerkers!B1775)</f>
        <v/>
      </c>
      <c r="C1773" s="33" t="str">
        <f>IF(ISBLANK(Medewerkers!C1775),"",Medewerkers!C1775)</f>
        <v/>
      </c>
      <c r="D1773" s="33" t="str">
        <f>IF(ISBLANK(Medewerkers!D1775),"",Medewerkers!D1775)</f>
        <v/>
      </c>
      <c r="E1773" s="33" t="str">
        <f>IF(ISBLANK(Medewerkers!E1775),"",Medewerkers!E1775)</f>
        <v/>
      </c>
      <c r="F1773" s="33" t="str">
        <f>IF(ISBLANK(Medewerkers!H1775),"",Medewerkers!H1775)</f>
        <v/>
      </c>
      <c r="G1773" s="33" t="str">
        <f>IF(ISBLANK(Medewerkers!G1775),IF(ISBLANK(Medewerkers!F1775),"",Medewerkers!F1775),Medewerkers!G1775)</f>
        <v/>
      </c>
      <c r="H1773" s="33" t="str">
        <f>IF(ISBLANK(Medewerkers!A1775),"",IF(Medewerkers!L1775="Engels","en",IF(Medewerkers!L1775="Frans","fr",IF(Medewerkers!L1775="Duits","de","nl"))))</f>
        <v/>
      </c>
    </row>
    <row r="1774" spans="1:8" ht="14.25" customHeight="1">
      <c r="A1774" s="33" t="str">
        <f>IF(ISBLANK(Medewerkers!A1776),"",Medewerkers!A1776)</f>
        <v/>
      </c>
      <c r="B1774" s="33" t="str">
        <f>IF(ISBLANK(Medewerkers!B1776),"",Medewerkers!B1776)</f>
        <v/>
      </c>
      <c r="C1774" s="33" t="str">
        <f>IF(ISBLANK(Medewerkers!C1776),"",Medewerkers!C1776)</f>
        <v/>
      </c>
      <c r="D1774" s="33" t="str">
        <f>IF(ISBLANK(Medewerkers!D1776),"",Medewerkers!D1776)</f>
        <v/>
      </c>
      <c r="E1774" s="33" t="str">
        <f>IF(ISBLANK(Medewerkers!E1776),"",Medewerkers!E1776)</f>
        <v/>
      </c>
      <c r="F1774" s="33" t="str">
        <f>IF(ISBLANK(Medewerkers!H1776),"",Medewerkers!H1776)</f>
        <v/>
      </c>
      <c r="G1774" s="33" t="str">
        <f>IF(ISBLANK(Medewerkers!G1776),IF(ISBLANK(Medewerkers!F1776),"",Medewerkers!F1776),Medewerkers!G1776)</f>
        <v/>
      </c>
      <c r="H1774" s="33" t="str">
        <f>IF(ISBLANK(Medewerkers!A1776),"",IF(Medewerkers!L1776="Engels","en",IF(Medewerkers!L1776="Frans","fr",IF(Medewerkers!L1776="Duits","de","nl"))))</f>
        <v/>
      </c>
    </row>
    <row r="1775" spans="1:8" ht="14.25" customHeight="1">
      <c r="A1775" s="33" t="str">
        <f>IF(ISBLANK(Medewerkers!A1777),"",Medewerkers!A1777)</f>
        <v/>
      </c>
      <c r="B1775" s="33" t="str">
        <f>IF(ISBLANK(Medewerkers!B1777),"",Medewerkers!B1777)</f>
        <v/>
      </c>
      <c r="C1775" s="33" t="str">
        <f>IF(ISBLANK(Medewerkers!C1777),"",Medewerkers!C1777)</f>
        <v/>
      </c>
      <c r="D1775" s="33" t="str">
        <f>IF(ISBLANK(Medewerkers!D1777),"",Medewerkers!D1777)</f>
        <v/>
      </c>
      <c r="E1775" s="33" t="str">
        <f>IF(ISBLANK(Medewerkers!E1777),"",Medewerkers!E1777)</f>
        <v/>
      </c>
      <c r="F1775" s="33" t="str">
        <f>IF(ISBLANK(Medewerkers!H1777),"",Medewerkers!H1777)</f>
        <v/>
      </c>
      <c r="G1775" s="33" t="str">
        <f>IF(ISBLANK(Medewerkers!G1777),IF(ISBLANK(Medewerkers!F1777),"",Medewerkers!F1777),Medewerkers!G1777)</f>
        <v/>
      </c>
      <c r="H1775" s="33" t="str">
        <f>IF(ISBLANK(Medewerkers!A1777),"",IF(Medewerkers!L1777="Engels","en",IF(Medewerkers!L1777="Frans","fr",IF(Medewerkers!L1777="Duits","de","nl"))))</f>
        <v/>
      </c>
    </row>
    <row r="1776" spans="1:8" ht="14.25" customHeight="1">
      <c r="A1776" s="33" t="str">
        <f>IF(ISBLANK(Medewerkers!A1778),"",Medewerkers!A1778)</f>
        <v/>
      </c>
      <c r="B1776" s="33" t="str">
        <f>IF(ISBLANK(Medewerkers!B1778),"",Medewerkers!B1778)</f>
        <v/>
      </c>
      <c r="C1776" s="33" t="str">
        <f>IF(ISBLANK(Medewerkers!C1778),"",Medewerkers!C1778)</f>
        <v/>
      </c>
      <c r="D1776" s="33" t="str">
        <f>IF(ISBLANK(Medewerkers!D1778),"",Medewerkers!D1778)</f>
        <v/>
      </c>
      <c r="E1776" s="33" t="str">
        <f>IF(ISBLANK(Medewerkers!E1778),"",Medewerkers!E1778)</f>
        <v/>
      </c>
      <c r="F1776" s="33" t="str">
        <f>IF(ISBLANK(Medewerkers!H1778),"",Medewerkers!H1778)</f>
        <v/>
      </c>
      <c r="G1776" s="33" t="str">
        <f>IF(ISBLANK(Medewerkers!G1778),IF(ISBLANK(Medewerkers!F1778),"",Medewerkers!F1778),Medewerkers!G1778)</f>
        <v/>
      </c>
      <c r="H1776" s="33" t="str">
        <f>IF(ISBLANK(Medewerkers!A1778),"",IF(Medewerkers!L1778="Engels","en",IF(Medewerkers!L1778="Frans","fr",IF(Medewerkers!L1778="Duits","de","nl"))))</f>
        <v/>
      </c>
    </row>
    <row r="1777" spans="1:8" ht="14.25" customHeight="1">
      <c r="A1777" s="33" t="str">
        <f>IF(ISBLANK(Medewerkers!A1779),"",Medewerkers!A1779)</f>
        <v/>
      </c>
      <c r="B1777" s="33" t="str">
        <f>IF(ISBLANK(Medewerkers!B1779),"",Medewerkers!B1779)</f>
        <v/>
      </c>
      <c r="C1777" s="33" t="str">
        <f>IF(ISBLANK(Medewerkers!C1779),"",Medewerkers!C1779)</f>
        <v/>
      </c>
      <c r="D1777" s="33" t="str">
        <f>IF(ISBLANK(Medewerkers!D1779),"",Medewerkers!D1779)</f>
        <v/>
      </c>
      <c r="E1777" s="33" t="str">
        <f>IF(ISBLANK(Medewerkers!E1779),"",Medewerkers!E1779)</f>
        <v/>
      </c>
      <c r="F1777" s="33" t="str">
        <f>IF(ISBLANK(Medewerkers!H1779),"",Medewerkers!H1779)</f>
        <v/>
      </c>
      <c r="G1777" s="33" t="str">
        <f>IF(ISBLANK(Medewerkers!G1779),IF(ISBLANK(Medewerkers!F1779),"",Medewerkers!F1779),Medewerkers!G1779)</f>
        <v/>
      </c>
      <c r="H1777" s="33" t="str">
        <f>IF(ISBLANK(Medewerkers!A1779),"",IF(Medewerkers!L1779="Engels","en",IF(Medewerkers!L1779="Frans","fr",IF(Medewerkers!L1779="Duits","de","nl"))))</f>
        <v/>
      </c>
    </row>
    <row r="1778" spans="1:8" ht="14.25" customHeight="1">
      <c r="A1778" s="33" t="str">
        <f>IF(ISBLANK(Medewerkers!A1780),"",Medewerkers!A1780)</f>
        <v/>
      </c>
      <c r="B1778" s="33" t="str">
        <f>IF(ISBLANK(Medewerkers!B1780),"",Medewerkers!B1780)</f>
        <v/>
      </c>
      <c r="C1778" s="33" t="str">
        <f>IF(ISBLANK(Medewerkers!C1780),"",Medewerkers!C1780)</f>
        <v/>
      </c>
      <c r="D1778" s="33" t="str">
        <f>IF(ISBLANK(Medewerkers!D1780),"",Medewerkers!D1780)</f>
        <v/>
      </c>
      <c r="E1778" s="33" t="str">
        <f>IF(ISBLANK(Medewerkers!E1780),"",Medewerkers!E1780)</f>
        <v/>
      </c>
      <c r="F1778" s="33" t="str">
        <f>IF(ISBLANK(Medewerkers!H1780),"",Medewerkers!H1780)</f>
        <v/>
      </c>
      <c r="G1778" s="33" t="str">
        <f>IF(ISBLANK(Medewerkers!G1780),IF(ISBLANK(Medewerkers!F1780),"",Medewerkers!F1780),Medewerkers!G1780)</f>
        <v/>
      </c>
      <c r="H1778" s="33" t="str">
        <f>IF(ISBLANK(Medewerkers!A1780),"",IF(Medewerkers!L1780="Engels","en",IF(Medewerkers!L1780="Frans","fr",IF(Medewerkers!L1780="Duits","de","nl"))))</f>
        <v/>
      </c>
    </row>
    <row r="1779" spans="1:8" ht="14.25" customHeight="1">
      <c r="A1779" s="33" t="str">
        <f>IF(ISBLANK(Medewerkers!A1781),"",Medewerkers!A1781)</f>
        <v/>
      </c>
      <c r="B1779" s="33" t="str">
        <f>IF(ISBLANK(Medewerkers!B1781),"",Medewerkers!B1781)</f>
        <v/>
      </c>
      <c r="C1779" s="33" t="str">
        <f>IF(ISBLANK(Medewerkers!C1781),"",Medewerkers!C1781)</f>
        <v/>
      </c>
      <c r="D1779" s="33" t="str">
        <f>IF(ISBLANK(Medewerkers!D1781),"",Medewerkers!D1781)</f>
        <v/>
      </c>
      <c r="E1779" s="33" t="str">
        <f>IF(ISBLANK(Medewerkers!E1781),"",Medewerkers!E1781)</f>
        <v/>
      </c>
      <c r="F1779" s="33" t="str">
        <f>IF(ISBLANK(Medewerkers!H1781),"",Medewerkers!H1781)</f>
        <v/>
      </c>
      <c r="G1779" s="33" t="str">
        <f>IF(ISBLANK(Medewerkers!G1781),IF(ISBLANK(Medewerkers!F1781),"",Medewerkers!F1781),Medewerkers!G1781)</f>
        <v/>
      </c>
      <c r="H1779" s="33" t="str">
        <f>IF(ISBLANK(Medewerkers!A1781),"",IF(Medewerkers!L1781="Engels","en",IF(Medewerkers!L1781="Frans","fr",IF(Medewerkers!L1781="Duits","de","nl"))))</f>
        <v/>
      </c>
    </row>
    <row r="1780" spans="1:8" ht="14.25" customHeight="1">
      <c r="A1780" s="33" t="str">
        <f>IF(ISBLANK(Medewerkers!A1782),"",Medewerkers!A1782)</f>
        <v/>
      </c>
      <c r="B1780" s="33" t="str">
        <f>IF(ISBLANK(Medewerkers!B1782),"",Medewerkers!B1782)</f>
        <v/>
      </c>
      <c r="C1780" s="33" t="str">
        <f>IF(ISBLANK(Medewerkers!C1782),"",Medewerkers!C1782)</f>
        <v/>
      </c>
      <c r="D1780" s="33" t="str">
        <f>IF(ISBLANK(Medewerkers!D1782),"",Medewerkers!D1782)</f>
        <v/>
      </c>
      <c r="E1780" s="33" t="str">
        <f>IF(ISBLANK(Medewerkers!E1782),"",Medewerkers!E1782)</f>
        <v/>
      </c>
      <c r="F1780" s="33" t="str">
        <f>IF(ISBLANK(Medewerkers!H1782),"",Medewerkers!H1782)</f>
        <v/>
      </c>
      <c r="G1780" s="33" t="str">
        <f>IF(ISBLANK(Medewerkers!G1782),IF(ISBLANK(Medewerkers!F1782),"",Medewerkers!F1782),Medewerkers!G1782)</f>
        <v/>
      </c>
      <c r="H1780" s="33" t="str">
        <f>IF(ISBLANK(Medewerkers!A1782),"",IF(Medewerkers!L1782="Engels","en",IF(Medewerkers!L1782="Frans","fr",IF(Medewerkers!L1782="Duits","de","nl"))))</f>
        <v/>
      </c>
    </row>
    <row r="1781" spans="1:8" ht="14.25" customHeight="1">
      <c r="A1781" s="33" t="str">
        <f>IF(ISBLANK(Medewerkers!A1783),"",Medewerkers!A1783)</f>
        <v/>
      </c>
      <c r="B1781" s="33" t="str">
        <f>IF(ISBLANK(Medewerkers!B1783),"",Medewerkers!B1783)</f>
        <v/>
      </c>
      <c r="C1781" s="33" t="str">
        <f>IF(ISBLANK(Medewerkers!C1783),"",Medewerkers!C1783)</f>
        <v/>
      </c>
      <c r="D1781" s="33" t="str">
        <f>IF(ISBLANK(Medewerkers!D1783),"",Medewerkers!D1783)</f>
        <v/>
      </c>
      <c r="E1781" s="33" t="str">
        <f>IF(ISBLANK(Medewerkers!E1783),"",Medewerkers!E1783)</f>
        <v/>
      </c>
      <c r="F1781" s="33" t="str">
        <f>IF(ISBLANK(Medewerkers!H1783),"",Medewerkers!H1783)</f>
        <v/>
      </c>
      <c r="G1781" s="33" t="str">
        <f>IF(ISBLANK(Medewerkers!G1783),IF(ISBLANK(Medewerkers!F1783),"",Medewerkers!F1783),Medewerkers!G1783)</f>
        <v/>
      </c>
      <c r="H1781" s="33" t="str">
        <f>IF(ISBLANK(Medewerkers!A1783),"",IF(Medewerkers!L1783="Engels","en",IF(Medewerkers!L1783="Frans","fr",IF(Medewerkers!L1783="Duits","de","nl"))))</f>
        <v/>
      </c>
    </row>
    <row r="1782" spans="1:8" ht="14.25" customHeight="1">
      <c r="A1782" s="33" t="str">
        <f>IF(ISBLANK(Medewerkers!A1784),"",Medewerkers!A1784)</f>
        <v/>
      </c>
      <c r="B1782" s="33" t="str">
        <f>IF(ISBLANK(Medewerkers!B1784),"",Medewerkers!B1784)</f>
        <v/>
      </c>
      <c r="C1782" s="33" t="str">
        <f>IF(ISBLANK(Medewerkers!C1784),"",Medewerkers!C1784)</f>
        <v/>
      </c>
      <c r="D1782" s="33" t="str">
        <f>IF(ISBLANK(Medewerkers!D1784),"",Medewerkers!D1784)</f>
        <v/>
      </c>
      <c r="E1782" s="33" t="str">
        <f>IF(ISBLANK(Medewerkers!E1784),"",Medewerkers!E1784)</f>
        <v/>
      </c>
      <c r="F1782" s="33" t="str">
        <f>IF(ISBLANK(Medewerkers!H1784),"",Medewerkers!H1784)</f>
        <v/>
      </c>
      <c r="G1782" s="33" t="str">
        <f>IF(ISBLANK(Medewerkers!G1784),IF(ISBLANK(Medewerkers!F1784),"",Medewerkers!F1784),Medewerkers!G1784)</f>
        <v/>
      </c>
      <c r="H1782" s="33" t="str">
        <f>IF(ISBLANK(Medewerkers!A1784),"",IF(Medewerkers!L1784="Engels","en",IF(Medewerkers!L1784="Frans","fr",IF(Medewerkers!L1784="Duits","de","nl"))))</f>
        <v/>
      </c>
    </row>
    <row r="1783" spans="1:8" ht="14.25" customHeight="1">
      <c r="A1783" s="33" t="str">
        <f>IF(ISBLANK(Medewerkers!A1785),"",Medewerkers!A1785)</f>
        <v/>
      </c>
      <c r="B1783" s="33" t="str">
        <f>IF(ISBLANK(Medewerkers!B1785),"",Medewerkers!B1785)</f>
        <v/>
      </c>
      <c r="C1783" s="33" t="str">
        <f>IF(ISBLANK(Medewerkers!C1785),"",Medewerkers!C1785)</f>
        <v/>
      </c>
      <c r="D1783" s="33" t="str">
        <f>IF(ISBLANK(Medewerkers!D1785),"",Medewerkers!D1785)</f>
        <v/>
      </c>
      <c r="E1783" s="33" t="str">
        <f>IF(ISBLANK(Medewerkers!E1785),"",Medewerkers!E1785)</f>
        <v/>
      </c>
      <c r="F1783" s="33" t="str">
        <f>IF(ISBLANK(Medewerkers!H1785),"",Medewerkers!H1785)</f>
        <v/>
      </c>
      <c r="G1783" s="33" t="str">
        <f>IF(ISBLANK(Medewerkers!G1785),IF(ISBLANK(Medewerkers!F1785),"",Medewerkers!F1785),Medewerkers!G1785)</f>
        <v/>
      </c>
      <c r="H1783" s="33" t="str">
        <f>IF(ISBLANK(Medewerkers!A1785),"",IF(Medewerkers!L1785="Engels","en",IF(Medewerkers!L1785="Frans","fr",IF(Medewerkers!L1785="Duits","de","nl"))))</f>
        <v/>
      </c>
    </row>
    <row r="1784" spans="1:8" ht="14.25" customHeight="1">
      <c r="A1784" s="33" t="str">
        <f>IF(ISBLANK(Medewerkers!A1786),"",Medewerkers!A1786)</f>
        <v/>
      </c>
      <c r="B1784" s="33" t="str">
        <f>IF(ISBLANK(Medewerkers!B1786),"",Medewerkers!B1786)</f>
        <v/>
      </c>
      <c r="C1784" s="33" t="str">
        <f>IF(ISBLANK(Medewerkers!C1786),"",Medewerkers!C1786)</f>
        <v/>
      </c>
      <c r="D1784" s="33" t="str">
        <f>IF(ISBLANK(Medewerkers!D1786),"",Medewerkers!D1786)</f>
        <v/>
      </c>
      <c r="E1784" s="33" t="str">
        <f>IF(ISBLANK(Medewerkers!E1786),"",Medewerkers!E1786)</f>
        <v/>
      </c>
      <c r="F1784" s="33" t="str">
        <f>IF(ISBLANK(Medewerkers!H1786),"",Medewerkers!H1786)</f>
        <v/>
      </c>
      <c r="G1784" s="33" t="str">
        <f>IF(ISBLANK(Medewerkers!G1786),IF(ISBLANK(Medewerkers!F1786),"",Medewerkers!F1786),Medewerkers!G1786)</f>
        <v/>
      </c>
      <c r="H1784" s="33" t="str">
        <f>IF(ISBLANK(Medewerkers!A1786),"",IF(Medewerkers!L1786="Engels","en",IF(Medewerkers!L1786="Frans","fr",IF(Medewerkers!L1786="Duits","de","nl"))))</f>
        <v/>
      </c>
    </row>
    <row r="1785" spans="1:8" ht="14.25" customHeight="1">
      <c r="A1785" s="33" t="str">
        <f>IF(ISBLANK(Medewerkers!A1787),"",Medewerkers!A1787)</f>
        <v/>
      </c>
      <c r="B1785" s="33" t="str">
        <f>IF(ISBLANK(Medewerkers!B1787),"",Medewerkers!B1787)</f>
        <v/>
      </c>
      <c r="C1785" s="33" t="str">
        <f>IF(ISBLANK(Medewerkers!C1787),"",Medewerkers!C1787)</f>
        <v/>
      </c>
      <c r="D1785" s="33" t="str">
        <f>IF(ISBLANK(Medewerkers!D1787),"",Medewerkers!D1787)</f>
        <v/>
      </c>
      <c r="E1785" s="33" t="str">
        <f>IF(ISBLANK(Medewerkers!E1787),"",Medewerkers!E1787)</f>
        <v/>
      </c>
      <c r="F1785" s="33" t="str">
        <f>IF(ISBLANK(Medewerkers!H1787),"",Medewerkers!H1787)</f>
        <v/>
      </c>
      <c r="G1785" s="33" t="str">
        <f>IF(ISBLANK(Medewerkers!G1787),IF(ISBLANK(Medewerkers!F1787),"",Medewerkers!F1787),Medewerkers!G1787)</f>
        <v/>
      </c>
      <c r="H1785" s="33" t="str">
        <f>IF(ISBLANK(Medewerkers!A1787),"",IF(Medewerkers!L1787="Engels","en",IF(Medewerkers!L1787="Frans","fr",IF(Medewerkers!L1787="Duits","de","nl"))))</f>
        <v/>
      </c>
    </row>
    <row r="1786" spans="1:8" ht="14.25" customHeight="1">
      <c r="A1786" s="33" t="str">
        <f>IF(ISBLANK(Medewerkers!A1788),"",Medewerkers!A1788)</f>
        <v/>
      </c>
      <c r="B1786" s="33" t="str">
        <f>IF(ISBLANK(Medewerkers!B1788),"",Medewerkers!B1788)</f>
        <v/>
      </c>
      <c r="C1786" s="33" t="str">
        <f>IF(ISBLANK(Medewerkers!C1788),"",Medewerkers!C1788)</f>
        <v/>
      </c>
      <c r="D1786" s="33" t="str">
        <f>IF(ISBLANK(Medewerkers!D1788),"",Medewerkers!D1788)</f>
        <v/>
      </c>
      <c r="E1786" s="33" t="str">
        <f>IF(ISBLANK(Medewerkers!E1788),"",Medewerkers!E1788)</f>
        <v/>
      </c>
      <c r="F1786" s="33" t="str">
        <f>IF(ISBLANK(Medewerkers!H1788),"",Medewerkers!H1788)</f>
        <v/>
      </c>
      <c r="G1786" s="33" t="str">
        <f>IF(ISBLANK(Medewerkers!G1788),IF(ISBLANK(Medewerkers!F1788),"",Medewerkers!F1788),Medewerkers!G1788)</f>
        <v/>
      </c>
      <c r="H1786" s="33" t="str">
        <f>IF(ISBLANK(Medewerkers!A1788),"",IF(Medewerkers!L1788="Engels","en",IF(Medewerkers!L1788="Frans","fr",IF(Medewerkers!L1788="Duits","de","nl"))))</f>
        <v/>
      </c>
    </row>
    <row r="1787" spans="1:8" ht="14.25" customHeight="1">
      <c r="A1787" s="33" t="str">
        <f>IF(ISBLANK(Medewerkers!A1789),"",Medewerkers!A1789)</f>
        <v/>
      </c>
      <c r="B1787" s="33" t="str">
        <f>IF(ISBLANK(Medewerkers!B1789),"",Medewerkers!B1789)</f>
        <v/>
      </c>
      <c r="C1787" s="33" t="str">
        <f>IF(ISBLANK(Medewerkers!C1789),"",Medewerkers!C1789)</f>
        <v/>
      </c>
      <c r="D1787" s="33" t="str">
        <f>IF(ISBLANK(Medewerkers!D1789),"",Medewerkers!D1789)</f>
        <v/>
      </c>
      <c r="E1787" s="33" t="str">
        <f>IF(ISBLANK(Medewerkers!E1789),"",Medewerkers!E1789)</f>
        <v/>
      </c>
      <c r="F1787" s="33" t="str">
        <f>IF(ISBLANK(Medewerkers!H1789),"",Medewerkers!H1789)</f>
        <v/>
      </c>
      <c r="G1787" s="33" t="str">
        <f>IF(ISBLANK(Medewerkers!G1789),IF(ISBLANK(Medewerkers!F1789),"",Medewerkers!F1789),Medewerkers!G1789)</f>
        <v/>
      </c>
      <c r="H1787" s="33" t="str">
        <f>IF(ISBLANK(Medewerkers!A1789),"",IF(Medewerkers!L1789="Engels","en",IF(Medewerkers!L1789="Frans","fr",IF(Medewerkers!L1789="Duits","de","nl"))))</f>
        <v/>
      </c>
    </row>
    <row r="1788" spans="1:8" ht="14.25" customHeight="1">
      <c r="A1788" s="33" t="str">
        <f>IF(ISBLANK(Medewerkers!A1790),"",Medewerkers!A1790)</f>
        <v/>
      </c>
      <c r="B1788" s="33" t="str">
        <f>IF(ISBLANK(Medewerkers!B1790),"",Medewerkers!B1790)</f>
        <v/>
      </c>
      <c r="C1788" s="33" t="str">
        <f>IF(ISBLANK(Medewerkers!C1790),"",Medewerkers!C1790)</f>
        <v/>
      </c>
      <c r="D1788" s="33" t="str">
        <f>IF(ISBLANK(Medewerkers!D1790),"",Medewerkers!D1790)</f>
        <v/>
      </c>
      <c r="E1788" s="33" t="str">
        <f>IF(ISBLANK(Medewerkers!E1790),"",Medewerkers!E1790)</f>
        <v/>
      </c>
      <c r="F1788" s="33" t="str">
        <f>IF(ISBLANK(Medewerkers!H1790),"",Medewerkers!H1790)</f>
        <v/>
      </c>
      <c r="G1788" s="33" t="str">
        <f>IF(ISBLANK(Medewerkers!G1790),IF(ISBLANK(Medewerkers!F1790),"",Medewerkers!F1790),Medewerkers!G1790)</f>
        <v/>
      </c>
      <c r="H1788" s="33" t="str">
        <f>IF(ISBLANK(Medewerkers!A1790),"",IF(Medewerkers!L1790="Engels","en",IF(Medewerkers!L1790="Frans","fr",IF(Medewerkers!L1790="Duits","de","nl"))))</f>
        <v/>
      </c>
    </row>
    <row r="1789" spans="1:8" ht="14.25" customHeight="1">
      <c r="A1789" s="33" t="str">
        <f>IF(ISBLANK(Medewerkers!A1791),"",Medewerkers!A1791)</f>
        <v/>
      </c>
      <c r="B1789" s="33" t="str">
        <f>IF(ISBLANK(Medewerkers!B1791),"",Medewerkers!B1791)</f>
        <v/>
      </c>
      <c r="C1789" s="33" t="str">
        <f>IF(ISBLANK(Medewerkers!C1791),"",Medewerkers!C1791)</f>
        <v/>
      </c>
      <c r="D1789" s="33" t="str">
        <f>IF(ISBLANK(Medewerkers!D1791),"",Medewerkers!D1791)</f>
        <v/>
      </c>
      <c r="E1789" s="33" t="str">
        <f>IF(ISBLANK(Medewerkers!E1791),"",Medewerkers!E1791)</f>
        <v/>
      </c>
      <c r="F1789" s="33" t="str">
        <f>IF(ISBLANK(Medewerkers!H1791),"",Medewerkers!H1791)</f>
        <v/>
      </c>
      <c r="G1789" s="33" t="str">
        <f>IF(ISBLANK(Medewerkers!G1791),IF(ISBLANK(Medewerkers!F1791),"",Medewerkers!F1791),Medewerkers!G1791)</f>
        <v/>
      </c>
      <c r="H1789" s="33" t="str">
        <f>IF(ISBLANK(Medewerkers!A1791),"",IF(Medewerkers!L1791="Engels","en",IF(Medewerkers!L1791="Frans","fr",IF(Medewerkers!L1791="Duits","de","nl"))))</f>
        <v/>
      </c>
    </row>
    <row r="1790" spans="1:8" ht="14.25" customHeight="1">
      <c r="A1790" s="33" t="str">
        <f>IF(ISBLANK(Medewerkers!A1792),"",Medewerkers!A1792)</f>
        <v/>
      </c>
      <c r="B1790" s="33" t="str">
        <f>IF(ISBLANK(Medewerkers!B1792),"",Medewerkers!B1792)</f>
        <v/>
      </c>
      <c r="C1790" s="33" t="str">
        <f>IF(ISBLANK(Medewerkers!C1792),"",Medewerkers!C1792)</f>
        <v/>
      </c>
      <c r="D1790" s="33" t="str">
        <f>IF(ISBLANK(Medewerkers!D1792),"",Medewerkers!D1792)</f>
        <v/>
      </c>
      <c r="E1790" s="33" t="str">
        <f>IF(ISBLANK(Medewerkers!E1792),"",Medewerkers!E1792)</f>
        <v/>
      </c>
      <c r="F1790" s="33" t="str">
        <f>IF(ISBLANK(Medewerkers!H1792),"",Medewerkers!H1792)</f>
        <v/>
      </c>
      <c r="G1790" s="33" t="str">
        <f>IF(ISBLANK(Medewerkers!G1792),IF(ISBLANK(Medewerkers!F1792),"",Medewerkers!F1792),Medewerkers!G1792)</f>
        <v/>
      </c>
      <c r="H1790" s="33" t="str">
        <f>IF(ISBLANK(Medewerkers!A1792),"",IF(Medewerkers!L1792="Engels","en",IF(Medewerkers!L1792="Frans","fr",IF(Medewerkers!L1792="Duits","de","nl"))))</f>
        <v/>
      </c>
    </row>
    <row r="1791" spans="1:8" ht="14.25" customHeight="1">
      <c r="A1791" s="33" t="str">
        <f>IF(ISBLANK(Medewerkers!A1793),"",Medewerkers!A1793)</f>
        <v/>
      </c>
      <c r="B1791" s="33" t="str">
        <f>IF(ISBLANK(Medewerkers!B1793),"",Medewerkers!B1793)</f>
        <v/>
      </c>
      <c r="C1791" s="33" t="str">
        <f>IF(ISBLANK(Medewerkers!C1793),"",Medewerkers!C1793)</f>
        <v/>
      </c>
      <c r="D1791" s="33" t="str">
        <f>IF(ISBLANK(Medewerkers!D1793),"",Medewerkers!D1793)</f>
        <v/>
      </c>
      <c r="E1791" s="33" t="str">
        <f>IF(ISBLANK(Medewerkers!E1793),"",Medewerkers!E1793)</f>
        <v/>
      </c>
      <c r="F1791" s="33" t="str">
        <f>IF(ISBLANK(Medewerkers!H1793),"",Medewerkers!H1793)</f>
        <v/>
      </c>
      <c r="G1791" s="33" t="str">
        <f>IF(ISBLANK(Medewerkers!G1793),IF(ISBLANK(Medewerkers!F1793),"",Medewerkers!F1793),Medewerkers!G1793)</f>
        <v/>
      </c>
      <c r="H1791" s="33" t="str">
        <f>IF(ISBLANK(Medewerkers!A1793),"",IF(Medewerkers!L1793="Engels","en",IF(Medewerkers!L1793="Frans","fr",IF(Medewerkers!L1793="Duits","de","nl"))))</f>
        <v/>
      </c>
    </row>
    <row r="1792" spans="1:8" ht="14.25" customHeight="1">
      <c r="A1792" s="33" t="str">
        <f>IF(ISBLANK(Medewerkers!A1794),"",Medewerkers!A1794)</f>
        <v/>
      </c>
      <c r="B1792" s="33" t="str">
        <f>IF(ISBLANK(Medewerkers!B1794),"",Medewerkers!B1794)</f>
        <v/>
      </c>
      <c r="C1792" s="33" t="str">
        <f>IF(ISBLANK(Medewerkers!C1794),"",Medewerkers!C1794)</f>
        <v/>
      </c>
      <c r="D1792" s="33" t="str">
        <f>IF(ISBLANK(Medewerkers!D1794),"",Medewerkers!D1794)</f>
        <v/>
      </c>
      <c r="E1792" s="33" t="str">
        <f>IF(ISBLANK(Medewerkers!E1794),"",Medewerkers!E1794)</f>
        <v/>
      </c>
      <c r="F1792" s="33" t="str">
        <f>IF(ISBLANK(Medewerkers!H1794),"",Medewerkers!H1794)</f>
        <v/>
      </c>
      <c r="G1792" s="33" t="str">
        <f>IF(ISBLANK(Medewerkers!G1794),IF(ISBLANK(Medewerkers!F1794),"",Medewerkers!F1794),Medewerkers!G1794)</f>
        <v/>
      </c>
      <c r="H1792" s="33" t="str">
        <f>IF(ISBLANK(Medewerkers!A1794),"",IF(Medewerkers!L1794="Engels","en",IF(Medewerkers!L1794="Frans","fr",IF(Medewerkers!L1794="Duits","de","nl"))))</f>
        <v/>
      </c>
    </row>
    <row r="1793" spans="1:8" ht="14.25" customHeight="1">
      <c r="A1793" s="33" t="str">
        <f>IF(ISBLANK(Medewerkers!A1795),"",Medewerkers!A1795)</f>
        <v/>
      </c>
      <c r="B1793" s="33" t="str">
        <f>IF(ISBLANK(Medewerkers!B1795),"",Medewerkers!B1795)</f>
        <v/>
      </c>
      <c r="C1793" s="33" t="str">
        <f>IF(ISBLANK(Medewerkers!C1795),"",Medewerkers!C1795)</f>
        <v/>
      </c>
      <c r="D1793" s="33" t="str">
        <f>IF(ISBLANK(Medewerkers!D1795),"",Medewerkers!D1795)</f>
        <v/>
      </c>
      <c r="E1793" s="33" t="str">
        <f>IF(ISBLANK(Medewerkers!E1795),"",Medewerkers!E1795)</f>
        <v/>
      </c>
      <c r="F1793" s="33" t="str">
        <f>IF(ISBLANK(Medewerkers!H1795),"",Medewerkers!H1795)</f>
        <v/>
      </c>
      <c r="G1793" s="33" t="str">
        <f>IF(ISBLANK(Medewerkers!G1795),IF(ISBLANK(Medewerkers!F1795),"",Medewerkers!F1795),Medewerkers!G1795)</f>
        <v/>
      </c>
      <c r="H1793" s="33" t="str">
        <f>IF(ISBLANK(Medewerkers!A1795),"",IF(Medewerkers!L1795="Engels","en",IF(Medewerkers!L1795="Frans","fr",IF(Medewerkers!L1795="Duits","de","nl"))))</f>
        <v/>
      </c>
    </row>
    <row r="1794" spans="1:8" ht="14.25" customHeight="1">
      <c r="A1794" s="33" t="str">
        <f>IF(ISBLANK(Medewerkers!A1796),"",Medewerkers!A1796)</f>
        <v/>
      </c>
      <c r="B1794" s="33" t="str">
        <f>IF(ISBLANK(Medewerkers!B1796),"",Medewerkers!B1796)</f>
        <v/>
      </c>
      <c r="C1794" s="33" t="str">
        <f>IF(ISBLANK(Medewerkers!C1796),"",Medewerkers!C1796)</f>
        <v/>
      </c>
      <c r="D1794" s="33" t="str">
        <f>IF(ISBLANK(Medewerkers!D1796),"",Medewerkers!D1796)</f>
        <v/>
      </c>
      <c r="E1794" s="33" t="str">
        <f>IF(ISBLANK(Medewerkers!E1796),"",Medewerkers!E1796)</f>
        <v/>
      </c>
      <c r="F1794" s="33" t="str">
        <f>IF(ISBLANK(Medewerkers!H1796),"",Medewerkers!H1796)</f>
        <v/>
      </c>
      <c r="G1794" s="33" t="str">
        <f>IF(ISBLANK(Medewerkers!G1796),IF(ISBLANK(Medewerkers!F1796),"",Medewerkers!F1796),Medewerkers!G1796)</f>
        <v/>
      </c>
      <c r="H1794" s="33" t="str">
        <f>IF(ISBLANK(Medewerkers!A1796),"",IF(Medewerkers!L1796="Engels","en",IF(Medewerkers!L1796="Frans","fr",IF(Medewerkers!L1796="Duits","de","nl"))))</f>
        <v/>
      </c>
    </row>
    <row r="1795" spans="1:8" ht="14.25" customHeight="1">
      <c r="A1795" s="33" t="str">
        <f>IF(ISBLANK(Medewerkers!A1797),"",Medewerkers!A1797)</f>
        <v/>
      </c>
      <c r="B1795" s="33" t="str">
        <f>IF(ISBLANK(Medewerkers!B1797),"",Medewerkers!B1797)</f>
        <v/>
      </c>
      <c r="C1795" s="33" t="str">
        <f>IF(ISBLANK(Medewerkers!C1797),"",Medewerkers!C1797)</f>
        <v/>
      </c>
      <c r="D1795" s="33" t="str">
        <f>IF(ISBLANK(Medewerkers!D1797),"",Medewerkers!D1797)</f>
        <v/>
      </c>
      <c r="E1795" s="33" t="str">
        <f>IF(ISBLANK(Medewerkers!E1797),"",Medewerkers!E1797)</f>
        <v/>
      </c>
      <c r="F1795" s="33" t="str">
        <f>IF(ISBLANK(Medewerkers!H1797),"",Medewerkers!H1797)</f>
        <v/>
      </c>
      <c r="G1795" s="33" t="str">
        <f>IF(ISBLANK(Medewerkers!G1797),IF(ISBLANK(Medewerkers!F1797),"",Medewerkers!F1797),Medewerkers!G1797)</f>
        <v/>
      </c>
      <c r="H1795" s="33" t="str">
        <f>IF(ISBLANK(Medewerkers!A1797),"",IF(Medewerkers!L1797="Engels","en",IF(Medewerkers!L1797="Frans","fr",IF(Medewerkers!L1797="Duits","de","nl"))))</f>
        <v/>
      </c>
    </row>
    <row r="1796" spans="1:8" ht="14.25" customHeight="1">
      <c r="A1796" s="33" t="str">
        <f>IF(ISBLANK(Medewerkers!A1798),"",Medewerkers!A1798)</f>
        <v/>
      </c>
      <c r="B1796" s="33" t="str">
        <f>IF(ISBLANK(Medewerkers!B1798),"",Medewerkers!B1798)</f>
        <v/>
      </c>
      <c r="C1796" s="33" t="str">
        <f>IF(ISBLANK(Medewerkers!C1798),"",Medewerkers!C1798)</f>
        <v/>
      </c>
      <c r="D1796" s="33" t="str">
        <f>IF(ISBLANK(Medewerkers!D1798),"",Medewerkers!D1798)</f>
        <v/>
      </c>
      <c r="E1796" s="33" t="str">
        <f>IF(ISBLANK(Medewerkers!E1798),"",Medewerkers!E1798)</f>
        <v/>
      </c>
      <c r="F1796" s="33" t="str">
        <f>IF(ISBLANK(Medewerkers!H1798),"",Medewerkers!H1798)</f>
        <v/>
      </c>
      <c r="G1796" s="33" t="str">
        <f>IF(ISBLANK(Medewerkers!G1798),IF(ISBLANK(Medewerkers!F1798),"",Medewerkers!F1798),Medewerkers!G1798)</f>
        <v/>
      </c>
      <c r="H1796" s="33" t="str">
        <f>IF(ISBLANK(Medewerkers!A1798),"",IF(Medewerkers!L1798="Engels","en",IF(Medewerkers!L1798="Frans","fr",IF(Medewerkers!L1798="Duits","de","nl"))))</f>
        <v/>
      </c>
    </row>
    <row r="1797" spans="1:8" ht="14.25" customHeight="1">
      <c r="A1797" s="33" t="str">
        <f>IF(ISBLANK(Medewerkers!A1799),"",Medewerkers!A1799)</f>
        <v/>
      </c>
      <c r="B1797" s="33" t="str">
        <f>IF(ISBLANK(Medewerkers!B1799),"",Medewerkers!B1799)</f>
        <v/>
      </c>
      <c r="C1797" s="33" t="str">
        <f>IF(ISBLANK(Medewerkers!C1799),"",Medewerkers!C1799)</f>
        <v/>
      </c>
      <c r="D1797" s="33" t="str">
        <f>IF(ISBLANK(Medewerkers!D1799),"",Medewerkers!D1799)</f>
        <v/>
      </c>
      <c r="E1797" s="33" t="str">
        <f>IF(ISBLANK(Medewerkers!E1799),"",Medewerkers!E1799)</f>
        <v/>
      </c>
      <c r="F1797" s="33" t="str">
        <f>IF(ISBLANK(Medewerkers!H1799),"",Medewerkers!H1799)</f>
        <v/>
      </c>
      <c r="G1797" s="33" t="str">
        <f>IF(ISBLANK(Medewerkers!G1799),IF(ISBLANK(Medewerkers!F1799),"",Medewerkers!F1799),Medewerkers!G1799)</f>
        <v/>
      </c>
      <c r="H1797" s="33" t="str">
        <f>IF(ISBLANK(Medewerkers!A1799),"",IF(Medewerkers!L1799="Engels","en",IF(Medewerkers!L1799="Frans","fr",IF(Medewerkers!L1799="Duits","de","nl"))))</f>
        <v/>
      </c>
    </row>
    <row r="1798" spans="1:8" ht="14.25" customHeight="1">
      <c r="A1798" s="33" t="str">
        <f>IF(ISBLANK(Medewerkers!A1800),"",Medewerkers!A1800)</f>
        <v/>
      </c>
      <c r="B1798" s="33" t="str">
        <f>IF(ISBLANK(Medewerkers!B1800),"",Medewerkers!B1800)</f>
        <v/>
      </c>
      <c r="C1798" s="33" t="str">
        <f>IF(ISBLANK(Medewerkers!C1800),"",Medewerkers!C1800)</f>
        <v/>
      </c>
      <c r="D1798" s="33" t="str">
        <f>IF(ISBLANK(Medewerkers!D1800),"",Medewerkers!D1800)</f>
        <v/>
      </c>
      <c r="E1798" s="33" t="str">
        <f>IF(ISBLANK(Medewerkers!E1800),"",Medewerkers!E1800)</f>
        <v/>
      </c>
      <c r="F1798" s="33" t="str">
        <f>IF(ISBLANK(Medewerkers!H1800),"",Medewerkers!H1800)</f>
        <v/>
      </c>
      <c r="G1798" s="33" t="str">
        <f>IF(ISBLANK(Medewerkers!G1800),IF(ISBLANK(Medewerkers!F1800),"",Medewerkers!F1800),Medewerkers!G1800)</f>
        <v/>
      </c>
      <c r="H1798" s="33" t="str">
        <f>IF(ISBLANK(Medewerkers!A1800),"",IF(Medewerkers!L1800="Engels","en",IF(Medewerkers!L1800="Frans","fr",IF(Medewerkers!L1800="Duits","de","nl"))))</f>
        <v/>
      </c>
    </row>
    <row r="1799" spans="1:8" ht="14.25" customHeight="1">
      <c r="A1799" s="33" t="str">
        <f>IF(ISBLANK(Medewerkers!A1801),"",Medewerkers!A1801)</f>
        <v/>
      </c>
      <c r="B1799" s="33" t="str">
        <f>IF(ISBLANK(Medewerkers!B1801),"",Medewerkers!B1801)</f>
        <v/>
      </c>
      <c r="C1799" s="33" t="str">
        <f>IF(ISBLANK(Medewerkers!C1801),"",Medewerkers!C1801)</f>
        <v/>
      </c>
      <c r="D1799" s="33" t="str">
        <f>IF(ISBLANK(Medewerkers!D1801),"",Medewerkers!D1801)</f>
        <v/>
      </c>
      <c r="E1799" s="33" t="str">
        <f>IF(ISBLANK(Medewerkers!E1801),"",Medewerkers!E1801)</f>
        <v/>
      </c>
      <c r="F1799" s="33" t="str">
        <f>IF(ISBLANK(Medewerkers!H1801),"",Medewerkers!H1801)</f>
        <v/>
      </c>
      <c r="G1799" s="33" t="str">
        <f>IF(ISBLANK(Medewerkers!G1801),IF(ISBLANK(Medewerkers!F1801),"",Medewerkers!F1801),Medewerkers!G1801)</f>
        <v/>
      </c>
      <c r="H1799" s="33" t="str">
        <f>IF(ISBLANK(Medewerkers!A1801),"",IF(Medewerkers!L1801="Engels","en",IF(Medewerkers!L1801="Frans","fr",IF(Medewerkers!L1801="Duits","de","nl"))))</f>
        <v/>
      </c>
    </row>
    <row r="1800" spans="1:8" ht="14.25" customHeight="1">
      <c r="A1800" s="33" t="str">
        <f>IF(ISBLANK(Medewerkers!A1802),"",Medewerkers!A1802)</f>
        <v/>
      </c>
      <c r="B1800" s="33" t="str">
        <f>IF(ISBLANK(Medewerkers!B1802),"",Medewerkers!B1802)</f>
        <v/>
      </c>
      <c r="C1800" s="33" t="str">
        <f>IF(ISBLANK(Medewerkers!C1802),"",Medewerkers!C1802)</f>
        <v/>
      </c>
      <c r="D1800" s="33" t="str">
        <f>IF(ISBLANK(Medewerkers!D1802),"",Medewerkers!D1802)</f>
        <v/>
      </c>
      <c r="E1800" s="33" t="str">
        <f>IF(ISBLANK(Medewerkers!E1802),"",Medewerkers!E1802)</f>
        <v/>
      </c>
      <c r="F1800" s="33" t="str">
        <f>IF(ISBLANK(Medewerkers!H1802),"",Medewerkers!H1802)</f>
        <v/>
      </c>
      <c r="G1800" s="33" t="str">
        <f>IF(ISBLANK(Medewerkers!G1802),IF(ISBLANK(Medewerkers!F1802),"",Medewerkers!F1802),Medewerkers!G1802)</f>
        <v/>
      </c>
      <c r="H1800" s="33" t="str">
        <f>IF(ISBLANK(Medewerkers!A1802),"",IF(Medewerkers!L1802="Engels","en",IF(Medewerkers!L1802="Frans","fr",IF(Medewerkers!L1802="Duits","de","nl"))))</f>
        <v/>
      </c>
    </row>
    <row r="1801" spans="1:8" ht="14.25" customHeight="1">
      <c r="A1801" s="33" t="str">
        <f>IF(ISBLANK(Medewerkers!A1803),"",Medewerkers!A1803)</f>
        <v/>
      </c>
      <c r="B1801" s="33" t="str">
        <f>IF(ISBLANK(Medewerkers!B1803),"",Medewerkers!B1803)</f>
        <v/>
      </c>
      <c r="C1801" s="33" t="str">
        <f>IF(ISBLANK(Medewerkers!C1803),"",Medewerkers!C1803)</f>
        <v/>
      </c>
      <c r="D1801" s="33" t="str">
        <f>IF(ISBLANK(Medewerkers!D1803),"",Medewerkers!D1803)</f>
        <v/>
      </c>
      <c r="E1801" s="33" t="str">
        <f>IF(ISBLANK(Medewerkers!E1803),"",Medewerkers!E1803)</f>
        <v/>
      </c>
      <c r="F1801" s="33" t="str">
        <f>IF(ISBLANK(Medewerkers!H1803),"",Medewerkers!H1803)</f>
        <v/>
      </c>
      <c r="G1801" s="33" t="str">
        <f>IF(ISBLANK(Medewerkers!G1803),IF(ISBLANK(Medewerkers!F1803),"",Medewerkers!F1803),Medewerkers!G1803)</f>
        <v/>
      </c>
      <c r="H1801" s="33" t="str">
        <f>IF(ISBLANK(Medewerkers!A1803),"",IF(Medewerkers!L1803="Engels","en",IF(Medewerkers!L1803="Frans","fr",IF(Medewerkers!L1803="Duits","de","nl"))))</f>
        <v/>
      </c>
    </row>
    <row r="1802" spans="1:8" ht="14.25" customHeight="1">
      <c r="A1802" s="33" t="str">
        <f>IF(ISBLANK(Medewerkers!A1804),"",Medewerkers!A1804)</f>
        <v/>
      </c>
      <c r="B1802" s="33" t="str">
        <f>IF(ISBLANK(Medewerkers!B1804),"",Medewerkers!B1804)</f>
        <v/>
      </c>
      <c r="C1802" s="33" t="str">
        <f>IF(ISBLANK(Medewerkers!C1804),"",Medewerkers!C1804)</f>
        <v/>
      </c>
      <c r="D1802" s="33" t="str">
        <f>IF(ISBLANK(Medewerkers!D1804),"",Medewerkers!D1804)</f>
        <v/>
      </c>
      <c r="E1802" s="33" t="str">
        <f>IF(ISBLANK(Medewerkers!E1804),"",Medewerkers!E1804)</f>
        <v/>
      </c>
      <c r="F1802" s="33" t="str">
        <f>IF(ISBLANK(Medewerkers!H1804),"",Medewerkers!H1804)</f>
        <v/>
      </c>
      <c r="G1802" s="33" t="str">
        <f>IF(ISBLANK(Medewerkers!G1804),IF(ISBLANK(Medewerkers!F1804),"",Medewerkers!F1804),Medewerkers!G1804)</f>
        <v/>
      </c>
      <c r="H1802" s="33" t="str">
        <f>IF(ISBLANK(Medewerkers!A1804),"",IF(Medewerkers!L1804="Engels","en",IF(Medewerkers!L1804="Frans","fr",IF(Medewerkers!L1804="Duits","de","nl"))))</f>
        <v/>
      </c>
    </row>
    <row r="1803" spans="1:8" ht="14.25" customHeight="1">
      <c r="A1803" s="33" t="str">
        <f>IF(ISBLANK(Medewerkers!A1805),"",Medewerkers!A1805)</f>
        <v/>
      </c>
      <c r="B1803" s="33" t="str">
        <f>IF(ISBLANK(Medewerkers!B1805),"",Medewerkers!B1805)</f>
        <v/>
      </c>
      <c r="C1803" s="33" t="str">
        <f>IF(ISBLANK(Medewerkers!C1805),"",Medewerkers!C1805)</f>
        <v/>
      </c>
      <c r="D1803" s="33" t="str">
        <f>IF(ISBLANK(Medewerkers!D1805),"",Medewerkers!D1805)</f>
        <v/>
      </c>
      <c r="E1803" s="33" t="str">
        <f>IF(ISBLANK(Medewerkers!E1805),"",Medewerkers!E1805)</f>
        <v/>
      </c>
      <c r="F1803" s="33" t="str">
        <f>IF(ISBLANK(Medewerkers!H1805),"",Medewerkers!H1805)</f>
        <v/>
      </c>
      <c r="G1803" s="33" t="str">
        <f>IF(ISBLANK(Medewerkers!G1805),IF(ISBLANK(Medewerkers!F1805),"",Medewerkers!F1805),Medewerkers!G1805)</f>
        <v/>
      </c>
      <c r="H1803" s="33" t="str">
        <f>IF(ISBLANK(Medewerkers!A1805),"",IF(Medewerkers!L1805="Engels","en",IF(Medewerkers!L1805="Frans","fr",IF(Medewerkers!L1805="Duits","de","nl"))))</f>
        <v/>
      </c>
    </row>
    <row r="1804" spans="1:8" ht="14.25" customHeight="1">
      <c r="A1804" s="33" t="str">
        <f>IF(ISBLANK(Medewerkers!A1806),"",Medewerkers!A1806)</f>
        <v/>
      </c>
      <c r="B1804" s="33" t="str">
        <f>IF(ISBLANK(Medewerkers!B1806),"",Medewerkers!B1806)</f>
        <v/>
      </c>
      <c r="C1804" s="33" t="str">
        <f>IF(ISBLANK(Medewerkers!C1806),"",Medewerkers!C1806)</f>
        <v/>
      </c>
      <c r="D1804" s="33" t="str">
        <f>IF(ISBLANK(Medewerkers!D1806),"",Medewerkers!D1806)</f>
        <v/>
      </c>
      <c r="E1804" s="33" t="str">
        <f>IF(ISBLANK(Medewerkers!E1806),"",Medewerkers!E1806)</f>
        <v/>
      </c>
      <c r="F1804" s="33" t="str">
        <f>IF(ISBLANK(Medewerkers!H1806),"",Medewerkers!H1806)</f>
        <v/>
      </c>
      <c r="G1804" s="33" t="str">
        <f>IF(ISBLANK(Medewerkers!G1806),IF(ISBLANK(Medewerkers!F1806),"",Medewerkers!F1806),Medewerkers!G1806)</f>
        <v/>
      </c>
      <c r="H1804" s="33" t="str">
        <f>IF(ISBLANK(Medewerkers!A1806),"",IF(Medewerkers!L1806="Engels","en",IF(Medewerkers!L1806="Frans","fr",IF(Medewerkers!L1806="Duits","de","nl"))))</f>
        <v/>
      </c>
    </row>
    <row r="1805" spans="1:8" ht="14.25" customHeight="1">
      <c r="A1805" s="33" t="str">
        <f>IF(ISBLANK(Medewerkers!A1807),"",Medewerkers!A1807)</f>
        <v/>
      </c>
      <c r="B1805" s="33" t="str">
        <f>IF(ISBLANK(Medewerkers!B1807),"",Medewerkers!B1807)</f>
        <v/>
      </c>
      <c r="C1805" s="33" t="str">
        <f>IF(ISBLANK(Medewerkers!C1807),"",Medewerkers!C1807)</f>
        <v/>
      </c>
      <c r="D1805" s="33" t="str">
        <f>IF(ISBLANK(Medewerkers!D1807),"",Medewerkers!D1807)</f>
        <v/>
      </c>
      <c r="E1805" s="33" t="str">
        <f>IF(ISBLANK(Medewerkers!E1807),"",Medewerkers!E1807)</f>
        <v/>
      </c>
      <c r="F1805" s="33" t="str">
        <f>IF(ISBLANK(Medewerkers!H1807),"",Medewerkers!H1807)</f>
        <v/>
      </c>
      <c r="G1805" s="33" t="str">
        <f>IF(ISBLANK(Medewerkers!G1807),IF(ISBLANK(Medewerkers!F1807),"",Medewerkers!F1807),Medewerkers!G1807)</f>
        <v/>
      </c>
      <c r="H1805" s="33" t="str">
        <f>IF(ISBLANK(Medewerkers!A1807),"",IF(Medewerkers!L1807="Engels","en",IF(Medewerkers!L1807="Frans","fr",IF(Medewerkers!L1807="Duits","de","nl"))))</f>
        <v/>
      </c>
    </row>
    <row r="1806" spans="1:8" ht="14.25" customHeight="1">
      <c r="A1806" s="33" t="str">
        <f>IF(ISBLANK(Medewerkers!A1808),"",Medewerkers!A1808)</f>
        <v/>
      </c>
      <c r="B1806" s="33" t="str">
        <f>IF(ISBLANK(Medewerkers!B1808),"",Medewerkers!B1808)</f>
        <v/>
      </c>
      <c r="C1806" s="33" t="str">
        <f>IF(ISBLANK(Medewerkers!C1808),"",Medewerkers!C1808)</f>
        <v/>
      </c>
      <c r="D1806" s="33" t="str">
        <f>IF(ISBLANK(Medewerkers!D1808),"",Medewerkers!D1808)</f>
        <v/>
      </c>
      <c r="E1806" s="33" t="str">
        <f>IF(ISBLANK(Medewerkers!E1808),"",Medewerkers!E1808)</f>
        <v/>
      </c>
      <c r="F1806" s="33" t="str">
        <f>IF(ISBLANK(Medewerkers!H1808),"",Medewerkers!H1808)</f>
        <v/>
      </c>
      <c r="G1806" s="33" t="str">
        <f>IF(ISBLANK(Medewerkers!G1808),IF(ISBLANK(Medewerkers!F1808),"",Medewerkers!F1808),Medewerkers!G1808)</f>
        <v/>
      </c>
      <c r="H1806" s="33" t="str">
        <f>IF(ISBLANK(Medewerkers!A1808),"",IF(Medewerkers!L1808="Engels","en",IF(Medewerkers!L1808="Frans","fr",IF(Medewerkers!L1808="Duits","de","nl"))))</f>
        <v/>
      </c>
    </row>
    <row r="1807" spans="1:8" ht="14.25" customHeight="1">
      <c r="A1807" s="33" t="str">
        <f>IF(ISBLANK(Medewerkers!A1809),"",Medewerkers!A1809)</f>
        <v/>
      </c>
      <c r="B1807" s="33" t="str">
        <f>IF(ISBLANK(Medewerkers!B1809),"",Medewerkers!B1809)</f>
        <v/>
      </c>
      <c r="C1807" s="33" t="str">
        <f>IF(ISBLANK(Medewerkers!C1809),"",Medewerkers!C1809)</f>
        <v/>
      </c>
      <c r="D1807" s="33" t="str">
        <f>IF(ISBLANK(Medewerkers!D1809),"",Medewerkers!D1809)</f>
        <v/>
      </c>
      <c r="E1807" s="33" t="str">
        <f>IF(ISBLANK(Medewerkers!E1809),"",Medewerkers!E1809)</f>
        <v/>
      </c>
      <c r="F1807" s="33" t="str">
        <f>IF(ISBLANK(Medewerkers!H1809),"",Medewerkers!H1809)</f>
        <v/>
      </c>
      <c r="G1807" s="33" t="str">
        <f>IF(ISBLANK(Medewerkers!G1809),IF(ISBLANK(Medewerkers!F1809),"",Medewerkers!F1809),Medewerkers!G1809)</f>
        <v/>
      </c>
      <c r="H1807" s="33" t="str">
        <f>IF(ISBLANK(Medewerkers!A1809),"",IF(Medewerkers!L1809="Engels","en",IF(Medewerkers!L1809="Frans","fr",IF(Medewerkers!L1809="Duits","de","nl"))))</f>
        <v/>
      </c>
    </row>
    <row r="1808" spans="1:8" ht="14.25" customHeight="1">
      <c r="A1808" s="33" t="str">
        <f>IF(ISBLANK(Medewerkers!A1810),"",Medewerkers!A1810)</f>
        <v/>
      </c>
      <c r="B1808" s="33" t="str">
        <f>IF(ISBLANK(Medewerkers!B1810),"",Medewerkers!B1810)</f>
        <v/>
      </c>
      <c r="C1808" s="33" t="str">
        <f>IF(ISBLANK(Medewerkers!C1810),"",Medewerkers!C1810)</f>
        <v/>
      </c>
      <c r="D1808" s="33" t="str">
        <f>IF(ISBLANK(Medewerkers!D1810),"",Medewerkers!D1810)</f>
        <v/>
      </c>
      <c r="E1808" s="33" t="str">
        <f>IF(ISBLANK(Medewerkers!E1810),"",Medewerkers!E1810)</f>
        <v/>
      </c>
      <c r="F1808" s="33" t="str">
        <f>IF(ISBLANK(Medewerkers!H1810),"",Medewerkers!H1810)</f>
        <v/>
      </c>
      <c r="G1808" s="33" t="str">
        <f>IF(ISBLANK(Medewerkers!G1810),IF(ISBLANK(Medewerkers!F1810),"",Medewerkers!F1810),Medewerkers!G1810)</f>
        <v/>
      </c>
      <c r="H1808" s="33" t="str">
        <f>IF(ISBLANK(Medewerkers!A1810),"",IF(Medewerkers!L1810="Engels","en",IF(Medewerkers!L1810="Frans","fr",IF(Medewerkers!L1810="Duits","de","nl"))))</f>
        <v/>
      </c>
    </row>
    <row r="1809" spans="1:8" ht="14.25" customHeight="1">
      <c r="A1809" s="33" t="str">
        <f>IF(ISBLANK(Medewerkers!A1811),"",Medewerkers!A1811)</f>
        <v/>
      </c>
      <c r="B1809" s="33" t="str">
        <f>IF(ISBLANK(Medewerkers!B1811),"",Medewerkers!B1811)</f>
        <v/>
      </c>
      <c r="C1809" s="33" t="str">
        <f>IF(ISBLANK(Medewerkers!C1811),"",Medewerkers!C1811)</f>
        <v/>
      </c>
      <c r="D1809" s="33" t="str">
        <f>IF(ISBLANK(Medewerkers!D1811),"",Medewerkers!D1811)</f>
        <v/>
      </c>
      <c r="E1809" s="33" t="str">
        <f>IF(ISBLANK(Medewerkers!E1811),"",Medewerkers!E1811)</f>
        <v/>
      </c>
      <c r="F1809" s="33" t="str">
        <f>IF(ISBLANK(Medewerkers!H1811),"",Medewerkers!H1811)</f>
        <v/>
      </c>
      <c r="G1809" s="33" t="str">
        <f>IF(ISBLANK(Medewerkers!G1811),IF(ISBLANK(Medewerkers!F1811),"",Medewerkers!F1811),Medewerkers!G1811)</f>
        <v/>
      </c>
      <c r="H1809" s="33" t="str">
        <f>IF(ISBLANK(Medewerkers!A1811),"",IF(Medewerkers!L1811="Engels","en",IF(Medewerkers!L1811="Frans","fr",IF(Medewerkers!L1811="Duits","de","nl"))))</f>
        <v/>
      </c>
    </row>
    <row r="1810" spans="1:8" ht="14.25" customHeight="1">
      <c r="A1810" s="33" t="str">
        <f>IF(ISBLANK(Medewerkers!A1812),"",Medewerkers!A1812)</f>
        <v/>
      </c>
      <c r="B1810" s="33" t="str">
        <f>IF(ISBLANK(Medewerkers!B1812),"",Medewerkers!B1812)</f>
        <v/>
      </c>
      <c r="C1810" s="33" t="str">
        <f>IF(ISBLANK(Medewerkers!C1812),"",Medewerkers!C1812)</f>
        <v/>
      </c>
      <c r="D1810" s="33" t="str">
        <f>IF(ISBLANK(Medewerkers!D1812),"",Medewerkers!D1812)</f>
        <v/>
      </c>
      <c r="E1810" s="33" t="str">
        <f>IF(ISBLANK(Medewerkers!E1812),"",Medewerkers!E1812)</f>
        <v/>
      </c>
      <c r="F1810" s="33" t="str">
        <f>IF(ISBLANK(Medewerkers!H1812),"",Medewerkers!H1812)</f>
        <v/>
      </c>
      <c r="G1810" s="33" t="str">
        <f>IF(ISBLANK(Medewerkers!G1812),IF(ISBLANK(Medewerkers!F1812),"",Medewerkers!F1812),Medewerkers!G1812)</f>
        <v/>
      </c>
      <c r="H1810" s="33" t="str">
        <f>IF(ISBLANK(Medewerkers!A1812),"",IF(Medewerkers!L1812="Engels","en",IF(Medewerkers!L1812="Frans","fr",IF(Medewerkers!L1812="Duits","de","nl"))))</f>
        <v/>
      </c>
    </row>
    <row r="1811" spans="1:8" ht="14.25" customHeight="1">
      <c r="A1811" s="33" t="str">
        <f>IF(ISBLANK(Medewerkers!A1813),"",Medewerkers!A1813)</f>
        <v/>
      </c>
      <c r="B1811" s="33" t="str">
        <f>IF(ISBLANK(Medewerkers!B1813),"",Medewerkers!B1813)</f>
        <v/>
      </c>
      <c r="C1811" s="33" t="str">
        <f>IF(ISBLANK(Medewerkers!C1813),"",Medewerkers!C1813)</f>
        <v/>
      </c>
      <c r="D1811" s="33" t="str">
        <f>IF(ISBLANK(Medewerkers!D1813),"",Medewerkers!D1813)</f>
        <v/>
      </c>
      <c r="E1811" s="33" t="str">
        <f>IF(ISBLANK(Medewerkers!E1813),"",Medewerkers!E1813)</f>
        <v/>
      </c>
      <c r="F1811" s="33" t="str">
        <f>IF(ISBLANK(Medewerkers!H1813),"",Medewerkers!H1813)</f>
        <v/>
      </c>
      <c r="G1811" s="33" t="str">
        <f>IF(ISBLANK(Medewerkers!G1813),IF(ISBLANK(Medewerkers!F1813),"",Medewerkers!F1813),Medewerkers!G1813)</f>
        <v/>
      </c>
      <c r="H1811" s="33" t="str">
        <f>IF(ISBLANK(Medewerkers!A1813),"",IF(Medewerkers!L1813="Engels","en",IF(Medewerkers!L1813="Frans","fr",IF(Medewerkers!L1813="Duits","de","nl"))))</f>
        <v/>
      </c>
    </row>
    <row r="1812" spans="1:8" ht="14.25" customHeight="1">
      <c r="A1812" s="33" t="str">
        <f>IF(ISBLANK(Medewerkers!A1814),"",Medewerkers!A1814)</f>
        <v/>
      </c>
      <c r="B1812" s="33" t="str">
        <f>IF(ISBLANK(Medewerkers!B1814),"",Medewerkers!B1814)</f>
        <v/>
      </c>
      <c r="C1812" s="33" t="str">
        <f>IF(ISBLANK(Medewerkers!C1814),"",Medewerkers!C1814)</f>
        <v/>
      </c>
      <c r="D1812" s="33" t="str">
        <f>IF(ISBLANK(Medewerkers!D1814),"",Medewerkers!D1814)</f>
        <v/>
      </c>
      <c r="E1812" s="33" t="str">
        <f>IF(ISBLANK(Medewerkers!E1814),"",Medewerkers!E1814)</f>
        <v/>
      </c>
      <c r="F1812" s="33" t="str">
        <f>IF(ISBLANK(Medewerkers!H1814),"",Medewerkers!H1814)</f>
        <v/>
      </c>
      <c r="G1812" s="33" t="str">
        <f>IF(ISBLANK(Medewerkers!G1814),IF(ISBLANK(Medewerkers!F1814),"",Medewerkers!F1814),Medewerkers!G1814)</f>
        <v/>
      </c>
      <c r="H1812" s="33" t="str">
        <f>IF(ISBLANK(Medewerkers!A1814),"",IF(Medewerkers!L1814="Engels","en",IF(Medewerkers!L1814="Frans","fr",IF(Medewerkers!L1814="Duits","de","nl"))))</f>
        <v/>
      </c>
    </row>
    <row r="1813" spans="1:8" ht="14.25" customHeight="1">
      <c r="A1813" s="33" t="str">
        <f>IF(ISBLANK(Medewerkers!A1815),"",Medewerkers!A1815)</f>
        <v/>
      </c>
      <c r="B1813" s="33" t="str">
        <f>IF(ISBLANK(Medewerkers!B1815),"",Medewerkers!B1815)</f>
        <v/>
      </c>
      <c r="C1813" s="33" t="str">
        <f>IF(ISBLANK(Medewerkers!C1815),"",Medewerkers!C1815)</f>
        <v/>
      </c>
      <c r="D1813" s="33" t="str">
        <f>IF(ISBLANK(Medewerkers!D1815),"",Medewerkers!D1815)</f>
        <v/>
      </c>
      <c r="E1813" s="33" t="str">
        <f>IF(ISBLANK(Medewerkers!E1815),"",Medewerkers!E1815)</f>
        <v/>
      </c>
      <c r="F1813" s="33" t="str">
        <f>IF(ISBLANK(Medewerkers!H1815),"",Medewerkers!H1815)</f>
        <v/>
      </c>
      <c r="G1813" s="33" t="str">
        <f>IF(ISBLANK(Medewerkers!G1815),IF(ISBLANK(Medewerkers!F1815),"",Medewerkers!F1815),Medewerkers!G1815)</f>
        <v/>
      </c>
      <c r="H1813" s="33" t="str">
        <f>IF(ISBLANK(Medewerkers!A1815),"",IF(Medewerkers!L1815="Engels","en",IF(Medewerkers!L1815="Frans","fr",IF(Medewerkers!L1815="Duits","de","nl"))))</f>
        <v/>
      </c>
    </row>
    <row r="1814" spans="1:8" ht="14.25" customHeight="1">
      <c r="A1814" s="33" t="str">
        <f>IF(ISBLANK(Medewerkers!A1816),"",Medewerkers!A1816)</f>
        <v/>
      </c>
      <c r="B1814" s="33" t="str">
        <f>IF(ISBLANK(Medewerkers!B1816),"",Medewerkers!B1816)</f>
        <v/>
      </c>
      <c r="C1814" s="33" t="str">
        <f>IF(ISBLANK(Medewerkers!C1816),"",Medewerkers!C1816)</f>
        <v/>
      </c>
      <c r="D1814" s="33" t="str">
        <f>IF(ISBLANK(Medewerkers!D1816),"",Medewerkers!D1816)</f>
        <v/>
      </c>
      <c r="E1814" s="33" t="str">
        <f>IF(ISBLANK(Medewerkers!E1816),"",Medewerkers!E1816)</f>
        <v/>
      </c>
      <c r="F1814" s="33" t="str">
        <f>IF(ISBLANK(Medewerkers!H1816),"",Medewerkers!H1816)</f>
        <v/>
      </c>
      <c r="G1814" s="33" t="str">
        <f>IF(ISBLANK(Medewerkers!G1816),IF(ISBLANK(Medewerkers!F1816),"",Medewerkers!F1816),Medewerkers!G1816)</f>
        <v/>
      </c>
      <c r="H1814" s="33" t="str">
        <f>IF(ISBLANK(Medewerkers!A1816),"",IF(Medewerkers!L1816="Engels","en",IF(Medewerkers!L1816="Frans","fr",IF(Medewerkers!L1816="Duits","de","nl"))))</f>
        <v/>
      </c>
    </row>
    <row r="1815" spans="1:8" ht="14.25" customHeight="1">
      <c r="A1815" s="33" t="str">
        <f>IF(ISBLANK(Medewerkers!A1817),"",Medewerkers!A1817)</f>
        <v/>
      </c>
      <c r="B1815" s="33" t="str">
        <f>IF(ISBLANK(Medewerkers!B1817),"",Medewerkers!B1817)</f>
        <v/>
      </c>
      <c r="C1815" s="33" t="str">
        <f>IF(ISBLANK(Medewerkers!C1817),"",Medewerkers!C1817)</f>
        <v/>
      </c>
      <c r="D1815" s="33" t="str">
        <f>IF(ISBLANK(Medewerkers!D1817),"",Medewerkers!D1817)</f>
        <v/>
      </c>
      <c r="E1815" s="33" t="str">
        <f>IF(ISBLANK(Medewerkers!E1817),"",Medewerkers!E1817)</f>
        <v/>
      </c>
      <c r="F1815" s="33" t="str">
        <f>IF(ISBLANK(Medewerkers!H1817),"",Medewerkers!H1817)</f>
        <v/>
      </c>
      <c r="G1815" s="33" t="str">
        <f>IF(ISBLANK(Medewerkers!G1817),IF(ISBLANK(Medewerkers!F1817),"",Medewerkers!F1817),Medewerkers!G1817)</f>
        <v/>
      </c>
      <c r="H1815" s="33" t="str">
        <f>IF(ISBLANK(Medewerkers!A1817),"",IF(Medewerkers!L1817="Engels","en",IF(Medewerkers!L1817="Frans","fr",IF(Medewerkers!L1817="Duits","de","nl"))))</f>
        <v/>
      </c>
    </row>
    <row r="1816" spans="1:8" ht="14.25" customHeight="1">
      <c r="A1816" s="33" t="str">
        <f>IF(ISBLANK(Medewerkers!A1818),"",Medewerkers!A1818)</f>
        <v/>
      </c>
      <c r="B1816" s="33" t="str">
        <f>IF(ISBLANK(Medewerkers!B1818),"",Medewerkers!B1818)</f>
        <v/>
      </c>
      <c r="C1816" s="33" t="str">
        <f>IF(ISBLANK(Medewerkers!C1818),"",Medewerkers!C1818)</f>
        <v/>
      </c>
      <c r="D1816" s="33" t="str">
        <f>IF(ISBLANK(Medewerkers!D1818),"",Medewerkers!D1818)</f>
        <v/>
      </c>
      <c r="E1816" s="33" t="str">
        <f>IF(ISBLANK(Medewerkers!E1818),"",Medewerkers!E1818)</f>
        <v/>
      </c>
      <c r="F1816" s="33" t="str">
        <f>IF(ISBLANK(Medewerkers!H1818),"",Medewerkers!H1818)</f>
        <v/>
      </c>
      <c r="G1816" s="33" t="str">
        <f>IF(ISBLANK(Medewerkers!G1818),IF(ISBLANK(Medewerkers!F1818),"",Medewerkers!F1818),Medewerkers!G1818)</f>
        <v/>
      </c>
      <c r="H1816" s="33" t="str">
        <f>IF(ISBLANK(Medewerkers!A1818),"",IF(Medewerkers!L1818="Engels","en",IF(Medewerkers!L1818="Frans","fr",IF(Medewerkers!L1818="Duits","de","nl"))))</f>
        <v/>
      </c>
    </row>
    <row r="1817" spans="1:8" ht="14.25" customHeight="1">
      <c r="A1817" s="33" t="str">
        <f>IF(ISBLANK(Medewerkers!A1819),"",Medewerkers!A1819)</f>
        <v/>
      </c>
      <c r="B1817" s="33" t="str">
        <f>IF(ISBLANK(Medewerkers!B1819),"",Medewerkers!B1819)</f>
        <v/>
      </c>
      <c r="C1817" s="33" t="str">
        <f>IF(ISBLANK(Medewerkers!C1819),"",Medewerkers!C1819)</f>
        <v/>
      </c>
      <c r="D1817" s="33" t="str">
        <f>IF(ISBLANK(Medewerkers!D1819),"",Medewerkers!D1819)</f>
        <v/>
      </c>
      <c r="E1817" s="33" t="str">
        <f>IF(ISBLANK(Medewerkers!E1819),"",Medewerkers!E1819)</f>
        <v/>
      </c>
      <c r="F1817" s="33" t="str">
        <f>IF(ISBLANK(Medewerkers!H1819),"",Medewerkers!H1819)</f>
        <v/>
      </c>
      <c r="G1817" s="33" t="str">
        <f>IF(ISBLANK(Medewerkers!G1819),IF(ISBLANK(Medewerkers!F1819),"",Medewerkers!F1819),Medewerkers!G1819)</f>
        <v/>
      </c>
      <c r="H1817" s="33" t="str">
        <f>IF(ISBLANK(Medewerkers!A1819),"",IF(Medewerkers!L1819="Engels","en",IF(Medewerkers!L1819="Frans","fr",IF(Medewerkers!L1819="Duits","de","nl"))))</f>
        <v/>
      </c>
    </row>
    <row r="1818" spans="1:8" ht="14.25" customHeight="1">
      <c r="A1818" s="33" t="str">
        <f>IF(ISBLANK(Medewerkers!A1820),"",Medewerkers!A1820)</f>
        <v/>
      </c>
      <c r="B1818" s="33" t="str">
        <f>IF(ISBLANK(Medewerkers!B1820),"",Medewerkers!B1820)</f>
        <v/>
      </c>
      <c r="C1818" s="33" t="str">
        <f>IF(ISBLANK(Medewerkers!C1820),"",Medewerkers!C1820)</f>
        <v/>
      </c>
      <c r="D1818" s="33" t="str">
        <f>IF(ISBLANK(Medewerkers!D1820),"",Medewerkers!D1820)</f>
        <v/>
      </c>
      <c r="E1818" s="33" t="str">
        <f>IF(ISBLANK(Medewerkers!E1820),"",Medewerkers!E1820)</f>
        <v/>
      </c>
      <c r="F1818" s="33" t="str">
        <f>IF(ISBLANK(Medewerkers!H1820),"",Medewerkers!H1820)</f>
        <v/>
      </c>
      <c r="G1818" s="33" t="str">
        <f>IF(ISBLANK(Medewerkers!G1820),IF(ISBLANK(Medewerkers!F1820),"",Medewerkers!F1820),Medewerkers!G1820)</f>
        <v/>
      </c>
      <c r="H1818" s="33" t="str">
        <f>IF(ISBLANK(Medewerkers!A1820),"",IF(Medewerkers!L1820="Engels","en",IF(Medewerkers!L1820="Frans","fr",IF(Medewerkers!L1820="Duits","de","nl"))))</f>
        <v/>
      </c>
    </row>
    <row r="1819" spans="1:8" ht="14.25" customHeight="1">
      <c r="A1819" s="33" t="str">
        <f>IF(ISBLANK(Medewerkers!A1821),"",Medewerkers!A1821)</f>
        <v/>
      </c>
      <c r="B1819" s="33" t="str">
        <f>IF(ISBLANK(Medewerkers!B1821),"",Medewerkers!B1821)</f>
        <v/>
      </c>
      <c r="C1819" s="33" t="str">
        <f>IF(ISBLANK(Medewerkers!C1821),"",Medewerkers!C1821)</f>
        <v/>
      </c>
      <c r="D1819" s="33" t="str">
        <f>IF(ISBLANK(Medewerkers!D1821),"",Medewerkers!D1821)</f>
        <v/>
      </c>
      <c r="E1819" s="33" t="str">
        <f>IF(ISBLANK(Medewerkers!E1821),"",Medewerkers!E1821)</f>
        <v/>
      </c>
      <c r="F1819" s="33" t="str">
        <f>IF(ISBLANK(Medewerkers!H1821),"",Medewerkers!H1821)</f>
        <v/>
      </c>
      <c r="G1819" s="33" t="str">
        <f>IF(ISBLANK(Medewerkers!G1821),IF(ISBLANK(Medewerkers!F1821),"",Medewerkers!F1821),Medewerkers!G1821)</f>
        <v/>
      </c>
      <c r="H1819" s="33" t="str">
        <f>IF(ISBLANK(Medewerkers!A1821),"",IF(Medewerkers!L1821="Engels","en",IF(Medewerkers!L1821="Frans","fr",IF(Medewerkers!L1821="Duits","de","nl"))))</f>
        <v/>
      </c>
    </row>
    <row r="1820" spans="1:8" ht="14.25" customHeight="1">
      <c r="A1820" s="33" t="str">
        <f>IF(ISBLANK(Medewerkers!A1822),"",Medewerkers!A1822)</f>
        <v/>
      </c>
      <c r="B1820" s="33" t="str">
        <f>IF(ISBLANK(Medewerkers!B1822),"",Medewerkers!B1822)</f>
        <v/>
      </c>
      <c r="C1820" s="33" t="str">
        <f>IF(ISBLANK(Medewerkers!C1822),"",Medewerkers!C1822)</f>
        <v/>
      </c>
      <c r="D1820" s="33" t="str">
        <f>IF(ISBLANK(Medewerkers!D1822),"",Medewerkers!D1822)</f>
        <v/>
      </c>
      <c r="E1820" s="33" t="str">
        <f>IF(ISBLANK(Medewerkers!E1822),"",Medewerkers!E1822)</f>
        <v/>
      </c>
      <c r="F1820" s="33" t="str">
        <f>IF(ISBLANK(Medewerkers!H1822),"",Medewerkers!H1822)</f>
        <v/>
      </c>
      <c r="G1820" s="33" t="str">
        <f>IF(ISBLANK(Medewerkers!G1822),IF(ISBLANK(Medewerkers!F1822),"",Medewerkers!F1822),Medewerkers!G1822)</f>
        <v/>
      </c>
      <c r="H1820" s="33" t="str">
        <f>IF(ISBLANK(Medewerkers!A1822),"",IF(Medewerkers!L1822="Engels","en",IF(Medewerkers!L1822="Frans","fr",IF(Medewerkers!L1822="Duits","de","nl"))))</f>
        <v/>
      </c>
    </row>
    <row r="1821" spans="1:8" ht="14.25" customHeight="1">
      <c r="A1821" s="33" t="str">
        <f>IF(ISBLANK(Medewerkers!A1823),"",Medewerkers!A1823)</f>
        <v/>
      </c>
      <c r="B1821" s="33" t="str">
        <f>IF(ISBLANK(Medewerkers!B1823),"",Medewerkers!B1823)</f>
        <v/>
      </c>
      <c r="C1821" s="33" t="str">
        <f>IF(ISBLANK(Medewerkers!C1823),"",Medewerkers!C1823)</f>
        <v/>
      </c>
      <c r="D1821" s="33" t="str">
        <f>IF(ISBLANK(Medewerkers!D1823),"",Medewerkers!D1823)</f>
        <v/>
      </c>
      <c r="E1821" s="33" t="str">
        <f>IF(ISBLANK(Medewerkers!E1823),"",Medewerkers!E1823)</f>
        <v/>
      </c>
      <c r="F1821" s="33" t="str">
        <f>IF(ISBLANK(Medewerkers!H1823),"",Medewerkers!H1823)</f>
        <v/>
      </c>
      <c r="G1821" s="33" t="str">
        <f>IF(ISBLANK(Medewerkers!G1823),IF(ISBLANK(Medewerkers!F1823),"",Medewerkers!F1823),Medewerkers!G1823)</f>
        <v/>
      </c>
      <c r="H1821" s="33" t="str">
        <f>IF(ISBLANK(Medewerkers!A1823),"",IF(Medewerkers!L1823="Engels","en",IF(Medewerkers!L1823="Frans","fr",IF(Medewerkers!L1823="Duits","de","nl"))))</f>
        <v/>
      </c>
    </row>
    <row r="1822" spans="1:8" ht="14.25" customHeight="1">
      <c r="A1822" s="33" t="str">
        <f>IF(ISBLANK(Medewerkers!A1824),"",Medewerkers!A1824)</f>
        <v/>
      </c>
      <c r="B1822" s="33" t="str">
        <f>IF(ISBLANK(Medewerkers!B1824),"",Medewerkers!B1824)</f>
        <v/>
      </c>
      <c r="C1822" s="33" t="str">
        <f>IF(ISBLANK(Medewerkers!C1824),"",Medewerkers!C1824)</f>
        <v/>
      </c>
      <c r="D1822" s="33" t="str">
        <f>IF(ISBLANK(Medewerkers!D1824),"",Medewerkers!D1824)</f>
        <v/>
      </c>
      <c r="E1822" s="33" t="str">
        <f>IF(ISBLANK(Medewerkers!E1824),"",Medewerkers!E1824)</f>
        <v/>
      </c>
      <c r="F1822" s="33" t="str">
        <f>IF(ISBLANK(Medewerkers!H1824),"",Medewerkers!H1824)</f>
        <v/>
      </c>
      <c r="G1822" s="33" t="str">
        <f>IF(ISBLANK(Medewerkers!G1824),IF(ISBLANK(Medewerkers!F1824),"",Medewerkers!F1824),Medewerkers!G1824)</f>
        <v/>
      </c>
      <c r="H1822" s="33" t="str">
        <f>IF(ISBLANK(Medewerkers!A1824),"",IF(Medewerkers!L1824="Engels","en",IF(Medewerkers!L1824="Frans","fr",IF(Medewerkers!L1824="Duits","de","nl"))))</f>
        <v/>
      </c>
    </row>
    <row r="1823" spans="1:8" ht="14.25" customHeight="1">
      <c r="A1823" s="33" t="str">
        <f>IF(ISBLANK(Medewerkers!A1825),"",Medewerkers!A1825)</f>
        <v/>
      </c>
      <c r="B1823" s="33" t="str">
        <f>IF(ISBLANK(Medewerkers!B1825),"",Medewerkers!B1825)</f>
        <v/>
      </c>
      <c r="C1823" s="33" t="str">
        <f>IF(ISBLANK(Medewerkers!C1825),"",Medewerkers!C1825)</f>
        <v/>
      </c>
      <c r="D1823" s="33" t="str">
        <f>IF(ISBLANK(Medewerkers!D1825),"",Medewerkers!D1825)</f>
        <v/>
      </c>
      <c r="E1823" s="33" t="str">
        <f>IF(ISBLANK(Medewerkers!E1825),"",Medewerkers!E1825)</f>
        <v/>
      </c>
      <c r="F1823" s="33" t="str">
        <f>IF(ISBLANK(Medewerkers!H1825),"",Medewerkers!H1825)</f>
        <v/>
      </c>
      <c r="G1823" s="33" t="str">
        <f>IF(ISBLANK(Medewerkers!G1825),IF(ISBLANK(Medewerkers!F1825),"",Medewerkers!F1825),Medewerkers!G1825)</f>
        <v/>
      </c>
      <c r="H1823" s="33" t="str">
        <f>IF(ISBLANK(Medewerkers!A1825),"",IF(Medewerkers!L1825="Engels","en",IF(Medewerkers!L1825="Frans","fr",IF(Medewerkers!L1825="Duits","de","nl"))))</f>
        <v/>
      </c>
    </row>
    <row r="1824" spans="1:8" ht="14.25" customHeight="1">
      <c r="A1824" s="33" t="str">
        <f>IF(ISBLANK(Medewerkers!A1826),"",Medewerkers!A1826)</f>
        <v/>
      </c>
      <c r="B1824" s="33" t="str">
        <f>IF(ISBLANK(Medewerkers!B1826),"",Medewerkers!B1826)</f>
        <v/>
      </c>
      <c r="C1824" s="33" t="str">
        <f>IF(ISBLANK(Medewerkers!C1826),"",Medewerkers!C1826)</f>
        <v/>
      </c>
      <c r="D1824" s="33" t="str">
        <f>IF(ISBLANK(Medewerkers!D1826),"",Medewerkers!D1826)</f>
        <v/>
      </c>
      <c r="E1824" s="33" t="str">
        <f>IF(ISBLANK(Medewerkers!E1826),"",Medewerkers!E1826)</f>
        <v/>
      </c>
      <c r="F1824" s="33" t="str">
        <f>IF(ISBLANK(Medewerkers!H1826),"",Medewerkers!H1826)</f>
        <v/>
      </c>
      <c r="G1824" s="33" t="str">
        <f>IF(ISBLANK(Medewerkers!G1826),IF(ISBLANK(Medewerkers!F1826),"",Medewerkers!F1826),Medewerkers!G1826)</f>
        <v/>
      </c>
      <c r="H1824" s="33" t="str">
        <f>IF(ISBLANK(Medewerkers!A1826),"",IF(Medewerkers!L1826="Engels","en",IF(Medewerkers!L1826="Frans","fr",IF(Medewerkers!L1826="Duits","de","nl"))))</f>
        <v/>
      </c>
    </row>
    <row r="1825" spans="1:8" ht="14.25" customHeight="1">
      <c r="A1825" s="33" t="str">
        <f>IF(ISBLANK(Medewerkers!A1827),"",Medewerkers!A1827)</f>
        <v/>
      </c>
      <c r="B1825" s="33" t="str">
        <f>IF(ISBLANK(Medewerkers!B1827),"",Medewerkers!B1827)</f>
        <v/>
      </c>
      <c r="C1825" s="33" t="str">
        <f>IF(ISBLANK(Medewerkers!C1827),"",Medewerkers!C1827)</f>
        <v/>
      </c>
      <c r="D1825" s="33" t="str">
        <f>IF(ISBLANK(Medewerkers!D1827),"",Medewerkers!D1827)</f>
        <v/>
      </c>
      <c r="E1825" s="33" t="str">
        <f>IF(ISBLANK(Medewerkers!E1827),"",Medewerkers!E1827)</f>
        <v/>
      </c>
      <c r="F1825" s="33" t="str">
        <f>IF(ISBLANK(Medewerkers!H1827),"",Medewerkers!H1827)</f>
        <v/>
      </c>
      <c r="G1825" s="33" t="str">
        <f>IF(ISBLANK(Medewerkers!G1827),IF(ISBLANK(Medewerkers!F1827),"",Medewerkers!F1827),Medewerkers!G1827)</f>
        <v/>
      </c>
      <c r="H1825" s="33" t="str">
        <f>IF(ISBLANK(Medewerkers!A1827),"",IF(Medewerkers!L1827="Engels","en",IF(Medewerkers!L1827="Frans","fr",IF(Medewerkers!L1827="Duits","de","nl"))))</f>
        <v/>
      </c>
    </row>
    <row r="1826" spans="1:8" ht="14.25" customHeight="1">
      <c r="A1826" s="33" t="str">
        <f>IF(ISBLANK(Medewerkers!A1828),"",Medewerkers!A1828)</f>
        <v/>
      </c>
      <c r="B1826" s="33" t="str">
        <f>IF(ISBLANK(Medewerkers!B1828),"",Medewerkers!B1828)</f>
        <v/>
      </c>
      <c r="C1826" s="33" t="str">
        <f>IF(ISBLANK(Medewerkers!C1828),"",Medewerkers!C1828)</f>
        <v/>
      </c>
      <c r="D1826" s="33" t="str">
        <f>IF(ISBLANK(Medewerkers!D1828),"",Medewerkers!D1828)</f>
        <v/>
      </c>
      <c r="E1826" s="33" t="str">
        <f>IF(ISBLANK(Medewerkers!E1828),"",Medewerkers!E1828)</f>
        <v/>
      </c>
      <c r="F1826" s="33" t="str">
        <f>IF(ISBLANK(Medewerkers!H1828),"",Medewerkers!H1828)</f>
        <v/>
      </c>
      <c r="G1826" s="33" t="str">
        <f>IF(ISBLANK(Medewerkers!G1828),IF(ISBLANK(Medewerkers!F1828),"",Medewerkers!F1828),Medewerkers!G1828)</f>
        <v/>
      </c>
      <c r="H1826" s="33" t="str">
        <f>IF(ISBLANK(Medewerkers!A1828),"",IF(Medewerkers!L1828="Engels","en",IF(Medewerkers!L1828="Frans","fr",IF(Medewerkers!L1828="Duits","de","nl"))))</f>
        <v/>
      </c>
    </row>
    <row r="1827" spans="1:8" ht="14.25" customHeight="1">
      <c r="A1827" s="33" t="str">
        <f>IF(ISBLANK(Medewerkers!A1829),"",Medewerkers!A1829)</f>
        <v/>
      </c>
      <c r="B1827" s="33" t="str">
        <f>IF(ISBLANK(Medewerkers!B1829),"",Medewerkers!B1829)</f>
        <v/>
      </c>
      <c r="C1827" s="33" t="str">
        <f>IF(ISBLANK(Medewerkers!C1829),"",Medewerkers!C1829)</f>
        <v/>
      </c>
      <c r="D1827" s="33" t="str">
        <f>IF(ISBLANK(Medewerkers!D1829),"",Medewerkers!D1829)</f>
        <v/>
      </c>
      <c r="E1827" s="33" t="str">
        <f>IF(ISBLANK(Medewerkers!E1829),"",Medewerkers!E1829)</f>
        <v/>
      </c>
      <c r="F1827" s="33" t="str">
        <f>IF(ISBLANK(Medewerkers!H1829),"",Medewerkers!H1829)</f>
        <v/>
      </c>
      <c r="G1827" s="33" t="str">
        <f>IF(ISBLANK(Medewerkers!G1829),IF(ISBLANK(Medewerkers!F1829),"",Medewerkers!F1829),Medewerkers!G1829)</f>
        <v/>
      </c>
      <c r="H1827" s="33" t="str">
        <f>IF(ISBLANK(Medewerkers!A1829),"",IF(Medewerkers!L1829="Engels","en",IF(Medewerkers!L1829="Frans","fr",IF(Medewerkers!L1829="Duits","de","nl"))))</f>
        <v/>
      </c>
    </row>
    <row r="1828" spans="1:8" ht="14.25" customHeight="1">
      <c r="A1828" s="33" t="str">
        <f>IF(ISBLANK(Medewerkers!A1830),"",Medewerkers!A1830)</f>
        <v/>
      </c>
      <c r="B1828" s="33" t="str">
        <f>IF(ISBLANK(Medewerkers!B1830),"",Medewerkers!B1830)</f>
        <v/>
      </c>
      <c r="C1828" s="33" t="str">
        <f>IF(ISBLANK(Medewerkers!C1830),"",Medewerkers!C1830)</f>
        <v/>
      </c>
      <c r="D1828" s="33" t="str">
        <f>IF(ISBLANK(Medewerkers!D1830),"",Medewerkers!D1830)</f>
        <v/>
      </c>
      <c r="E1828" s="33" t="str">
        <f>IF(ISBLANK(Medewerkers!E1830),"",Medewerkers!E1830)</f>
        <v/>
      </c>
      <c r="F1828" s="33" t="str">
        <f>IF(ISBLANK(Medewerkers!H1830),"",Medewerkers!H1830)</f>
        <v/>
      </c>
      <c r="G1828" s="33" t="str">
        <f>IF(ISBLANK(Medewerkers!G1830),IF(ISBLANK(Medewerkers!F1830),"",Medewerkers!F1830),Medewerkers!G1830)</f>
        <v/>
      </c>
      <c r="H1828" s="33" t="str">
        <f>IF(ISBLANK(Medewerkers!A1830),"",IF(Medewerkers!L1830="Engels","en",IF(Medewerkers!L1830="Frans","fr",IF(Medewerkers!L1830="Duits","de","nl"))))</f>
        <v/>
      </c>
    </row>
    <row r="1829" spans="1:8" ht="14.25" customHeight="1">
      <c r="A1829" s="33" t="str">
        <f>IF(ISBLANK(Medewerkers!A1831),"",Medewerkers!A1831)</f>
        <v/>
      </c>
      <c r="B1829" s="33" t="str">
        <f>IF(ISBLANK(Medewerkers!B1831),"",Medewerkers!B1831)</f>
        <v/>
      </c>
      <c r="C1829" s="33" t="str">
        <f>IF(ISBLANK(Medewerkers!C1831),"",Medewerkers!C1831)</f>
        <v/>
      </c>
      <c r="D1829" s="33" t="str">
        <f>IF(ISBLANK(Medewerkers!D1831),"",Medewerkers!D1831)</f>
        <v/>
      </c>
      <c r="E1829" s="33" t="str">
        <f>IF(ISBLANK(Medewerkers!E1831),"",Medewerkers!E1831)</f>
        <v/>
      </c>
      <c r="F1829" s="33" t="str">
        <f>IF(ISBLANK(Medewerkers!H1831),"",Medewerkers!H1831)</f>
        <v/>
      </c>
      <c r="G1829" s="33" t="str">
        <f>IF(ISBLANK(Medewerkers!G1831),IF(ISBLANK(Medewerkers!F1831),"",Medewerkers!F1831),Medewerkers!G1831)</f>
        <v/>
      </c>
      <c r="H1829" s="33" t="str">
        <f>IF(ISBLANK(Medewerkers!A1831),"",IF(Medewerkers!L1831="Engels","en",IF(Medewerkers!L1831="Frans","fr",IF(Medewerkers!L1831="Duits","de","nl"))))</f>
        <v/>
      </c>
    </row>
    <row r="1830" spans="1:8" ht="14.25" customHeight="1">
      <c r="A1830" s="33" t="str">
        <f>IF(ISBLANK(Medewerkers!A1832),"",Medewerkers!A1832)</f>
        <v/>
      </c>
      <c r="B1830" s="33" t="str">
        <f>IF(ISBLANK(Medewerkers!B1832),"",Medewerkers!B1832)</f>
        <v/>
      </c>
      <c r="C1830" s="33" t="str">
        <f>IF(ISBLANK(Medewerkers!C1832),"",Medewerkers!C1832)</f>
        <v/>
      </c>
      <c r="D1830" s="33" t="str">
        <f>IF(ISBLANK(Medewerkers!D1832),"",Medewerkers!D1832)</f>
        <v/>
      </c>
      <c r="E1830" s="33" t="str">
        <f>IF(ISBLANK(Medewerkers!E1832),"",Medewerkers!E1832)</f>
        <v/>
      </c>
      <c r="F1830" s="33" t="str">
        <f>IF(ISBLANK(Medewerkers!H1832),"",Medewerkers!H1832)</f>
        <v/>
      </c>
      <c r="G1830" s="33" t="str">
        <f>IF(ISBLANK(Medewerkers!G1832),IF(ISBLANK(Medewerkers!F1832),"",Medewerkers!F1832),Medewerkers!G1832)</f>
        <v/>
      </c>
      <c r="H1830" s="33" t="str">
        <f>IF(ISBLANK(Medewerkers!A1832),"",IF(Medewerkers!L1832="Engels","en",IF(Medewerkers!L1832="Frans","fr",IF(Medewerkers!L1832="Duits","de","nl"))))</f>
        <v/>
      </c>
    </row>
    <row r="1831" spans="1:8" ht="14.25" customHeight="1">
      <c r="A1831" s="33" t="str">
        <f>IF(ISBLANK(Medewerkers!A1833),"",Medewerkers!A1833)</f>
        <v/>
      </c>
      <c r="B1831" s="33" t="str">
        <f>IF(ISBLANK(Medewerkers!B1833),"",Medewerkers!B1833)</f>
        <v/>
      </c>
      <c r="C1831" s="33" t="str">
        <f>IF(ISBLANK(Medewerkers!C1833),"",Medewerkers!C1833)</f>
        <v/>
      </c>
      <c r="D1831" s="33" t="str">
        <f>IF(ISBLANK(Medewerkers!D1833),"",Medewerkers!D1833)</f>
        <v/>
      </c>
      <c r="E1831" s="33" t="str">
        <f>IF(ISBLANK(Medewerkers!E1833),"",Medewerkers!E1833)</f>
        <v/>
      </c>
      <c r="F1831" s="33" t="str">
        <f>IF(ISBLANK(Medewerkers!H1833),"",Medewerkers!H1833)</f>
        <v/>
      </c>
      <c r="G1831" s="33" t="str">
        <f>IF(ISBLANK(Medewerkers!G1833),IF(ISBLANK(Medewerkers!F1833),"",Medewerkers!F1833),Medewerkers!G1833)</f>
        <v/>
      </c>
      <c r="H1831" s="33" t="str">
        <f>IF(ISBLANK(Medewerkers!A1833),"",IF(Medewerkers!L1833="Engels","en",IF(Medewerkers!L1833="Frans","fr",IF(Medewerkers!L1833="Duits","de","nl"))))</f>
        <v/>
      </c>
    </row>
    <row r="1832" spans="1:8" ht="14.25" customHeight="1">
      <c r="A1832" s="33" t="str">
        <f>IF(ISBLANK(Medewerkers!A1834),"",Medewerkers!A1834)</f>
        <v/>
      </c>
      <c r="B1832" s="33" t="str">
        <f>IF(ISBLANK(Medewerkers!B1834),"",Medewerkers!B1834)</f>
        <v/>
      </c>
      <c r="C1832" s="33" t="str">
        <f>IF(ISBLANK(Medewerkers!C1834),"",Medewerkers!C1834)</f>
        <v/>
      </c>
      <c r="D1832" s="33" t="str">
        <f>IF(ISBLANK(Medewerkers!D1834),"",Medewerkers!D1834)</f>
        <v/>
      </c>
      <c r="E1832" s="33" t="str">
        <f>IF(ISBLANK(Medewerkers!E1834),"",Medewerkers!E1834)</f>
        <v/>
      </c>
      <c r="F1832" s="33" t="str">
        <f>IF(ISBLANK(Medewerkers!H1834),"",Medewerkers!H1834)</f>
        <v/>
      </c>
      <c r="G1832" s="33" t="str">
        <f>IF(ISBLANK(Medewerkers!G1834),IF(ISBLANK(Medewerkers!F1834),"",Medewerkers!F1834),Medewerkers!G1834)</f>
        <v/>
      </c>
      <c r="H1832" s="33" t="str">
        <f>IF(ISBLANK(Medewerkers!A1834),"",IF(Medewerkers!L1834="Engels","en",IF(Medewerkers!L1834="Frans","fr",IF(Medewerkers!L1834="Duits","de","nl"))))</f>
        <v/>
      </c>
    </row>
    <row r="1833" spans="1:8" ht="14.25" customHeight="1">
      <c r="A1833" s="33" t="str">
        <f>IF(ISBLANK(Medewerkers!A1835),"",Medewerkers!A1835)</f>
        <v/>
      </c>
      <c r="B1833" s="33" t="str">
        <f>IF(ISBLANK(Medewerkers!B1835),"",Medewerkers!B1835)</f>
        <v/>
      </c>
      <c r="C1833" s="33" t="str">
        <f>IF(ISBLANK(Medewerkers!C1835),"",Medewerkers!C1835)</f>
        <v/>
      </c>
      <c r="D1833" s="33" t="str">
        <f>IF(ISBLANK(Medewerkers!D1835),"",Medewerkers!D1835)</f>
        <v/>
      </c>
      <c r="E1833" s="33" t="str">
        <f>IF(ISBLANK(Medewerkers!E1835),"",Medewerkers!E1835)</f>
        <v/>
      </c>
      <c r="F1833" s="33" t="str">
        <f>IF(ISBLANK(Medewerkers!H1835),"",Medewerkers!H1835)</f>
        <v/>
      </c>
      <c r="G1833" s="33" t="str">
        <f>IF(ISBLANK(Medewerkers!G1835),IF(ISBLANK(Medewerkers!F1835),"",Medewerkers!F1835),Medewerkers!G1835)</f>
        <v/>
      </c>
      <c r="H1833" s="33" t="str">
        <f>IF(ISBLANK(Medewerkers!A1835),"",IF(Medewerkers!L1835="Engels","en",IF(Medewerkers!L1835="Frans","fr",IF(Medewerkers!L1835="Duits","de","nl"))))</f>
        <v/>
      </c>
    </row>
    <row r="1834" spans="1:8" ht="14.25" customHeight="1">
      <c r="A1834" s="33" t="str">
        <f>IF(ISBLANK(Medewerkers!A1836),"",Medewerkers!A1836)</f>
        <v/>
      </c>
      <c r="B1834" s="33" t="str">
        <f>IF(ISBLANK(Medewerkers!B1836),"",Medewerkers!B1836)</f>
        <v/>
      </c>
      <c r="C1834" s="33" t="str">
        <f>IF(ISBLANK(Medewerkers!C1836),"",Medewerkers!C1836)</f>
        <v/>
      </c>
      <c r="D1834" s="33" t="str">
        <f>IF(ISBLANK(Medewerkers!D1836),"",Medewerkers!D1836)</f>
        <v/>
      </c>
      <c r="E1834" s="33" t="str">
        <f>IF(ISBLANK(Medewerkers!E1836),"",Medewerkers!E1836)</f>
        <v/>
      </c>
      <c r="F1834" s="33" t="str">
        <f>IF(ISBLANK(Medewerkers!H1836),"",Medewerkers!H1836)</f>
        <v/>
      </c>
      <c r="G1834" s="33" t="str">
        <f>IF(ISBLANK(Medewerkers!G1836),IF(ISBLANK(Medewerkers!F1836),"",Medewerkers!F1836),Medewerkers!G1836)</f>
        <v/>
      </c>
      <c r="H1834" s="33" t="str">
        <f>IF(ISBLANK(Medewerkers!A1836),"",IF(Medewerkers!L1836="Engels","en",IF(Medewerkers!L1836="Frans","fr",IF(Medewerkers!L1836="Duits","de","nl"))))</f>
        <v/>
      </c>
    </row>
    <row r="1835" spans="1:8" ht="14.25" customHeight="1">
      <c r="A1835" s="33" t="str">
        <f>IF(ISBLANK(Medewerkers!A1837),"",Medewerkers!A1837)</f>
        <v/>
      </c>
      <c r="B1835" s="33" t="str">
        <f>IF(ISBLANK(Medewerkers!B1837),"",Medewerkers!B1837)</f>
        <v/>
      </c>
      <c r="C1835" s="33" t="str">
        <f>IF(ISBLANK(Medewerkers!C1837),"",Medewerkers!C1837)</f>
        <v/>
      </c>
      <c r="D1835" s="33" t="str">
        <f>IF(ISBLANK(Medewerkers!D1837),"",Medewerkers!D1837)</f>
        <v/>
      </c>
      <c r="E1835" s="33" t="str">
        <f>IF(ISBLANK(Medewerkers!E1837),"",Medewerkers!E1837)</f>
        <v/>
      </c>
      <c r="F1835" s="33" t="str">
        <f>IF(ISBLANK(Medewerkers!H1837),"",Medewerkers!H1837)</f>
        <v/>
      </c>
      <c r="G1835" s="33" t="str">
        <f>IF(ISBLANK(Medewerkers!G1837),IF(ISBLANK(Medewerkers!F1837),"",Medewerkers!F1837),Medewerkers!G1837)</f>
        <v/>
      </c>
      <c r="H1835" s="33" t="str">
        <f>IF(ISBLANK(Medewerkers!A1837),"",IF(Medewerkers!L1837="Engels","en",IF(Medewerkers!L1837="Frans","fr",IF(Medewerkers!L1837="Duits","de","nl"))))</f>
        <v/>
      </c>
    </row>
    <row r="1836" spans="1:8" ht="14.25" customHeight="1">
      <c r="A1836" s="33" t="str">
        <f>IF(ISBLANK(Medewerkers!A1838),"",Medewerkers!A1838)</f>
        <v/>
      </c>
      <c r="B1836" s="33" t="str">
        <f>IF(ISBLANK(Medewerkers!B1838),"",Medewerkers!B1838)</f>
        <v/>
      </c>
      <c r="C1836" s="33" t="str">
        <f>IF(ISBLANK(Medewerkers!C1838),"",Medewerkers!C1838)</f>
        <v/>
      </c>
      <c r="D1836" s="33" t="str">
        <f>IF(ISBLANK(Medewerkers!D1838),"",Medewerkers!D1838)</f>
        <v/>
      </c>
      <c r="E1836" s="33" t="str">
        <f>IF(ISBLANK(Medewerkers!E1838),"",Medewerkers!E1838)</f>
        <v/>
      </c>
      <c r="F1836" s="33" t="str">
        <f>IF(ISBLANK(Medewerkers!H1838),"",Medewerkers!H1838)</f>
        <v/>
      </c>
      <c r="G1836" s="33" t="str">
        <f>IF(ISBLANK(Medewerkers!G1838),IF(ISBLANK(Medewerkers!F1838),"",Medewerkers!F1838),Medewerkers!G1838)</f>
        <v/>
      </c>
      <c r="H1836" s="33" t="str">
        <f>IF(ISBLANK(Medewerkers!A1838),"",IF(Medewerkers!L1838="Engels","en",IF(Medewerkers!L1838="Frans","fr",IF(Medewerkers!L1838="Duits","de","nl"))))</f>
        <v/>
      </c>
    </row>
    <row r="1837" spans="1:8" ht="14.25" customHeight="1">
      <c r="A1837" s="33" t="str">
        <f>IF(ISBLANK(Medewerkers!A1839),"",Medewerkers!A1839)</f>
        <v/>
      </c>
      <c r="B1837" s="33" t="str">
        <f>IF(ISBLANK(Medewerkers!B1839),"",Medewerkers!B1839)</f>
        <v/>
      </c>
      <c r="C1837" s="33" t="str">
        <f>IF(ISBLANK(Medewerkers!C1839),"",Medewerkers!C1839)</f>
        <v/>
      </c>
      <c r="D1837" s="33" t="str">
        <f>IF(ISBLANK(Medewerkers!D1839),"",Medewerkers!D1839)</f>
        <v/>
      </c>
      <c r="E1837" s="33" t="str">
        <f>IF(ISBLANK(Medewerkers!E1839),"",Medewerkers!E1839)</f>
        <v/>
      </c>
      <c r="F1837" s="33" t="str">
        <f>IF(ISBLANK(Medewerkers!H1839),"",Medewerkers!H1839)</f>
        <v/>
      </c>
      <c r="G1837" s="33" t="str">
        <f>IF(ISBLANK(Medewerkers!G1839),IF(ISBLANK(Medewerkers!F1839),"",Medewerkers!F1839),Medewerkers!G1839)</f>
        <v/>
      </c>
      <c r="H1837" s="33" t="str">
        <f>IF(ISBLANK(Medewerkers!A1839),"",IF(Medewerkers!L1839="Engels","en",IF(Medewerkers!L1839="Frans","fr",IF(Medewerkers!L1839="Duits","de","nl"))))</f>
        <v/>
      </c>
    </row>
    <row r="1838" spans="1:8" ht="14.25" customHeight="1">
      <c r="A1838" s="33" t="str">
        <f>IF(ISBLANK(Medewerkers!A1840),"",Medewerkers!A1840)</f>
        <v/>
      </c>
      <c r="B1838" s="33" t="str">
        <f>IF(ISBLANK(Medewerkers!B1840),"",Medewerkers!B1840)</f>
        <v/>
      </c>
      <c r="C1838" s="33" t="str">
        <f>IF(ISBLANK(Medewerkers!C1840),"",Medewerkers!C1840)</f>
        <v/>
      </c>
      <c r="D1838" s="33" t="str">
        <f>IF(ISBLANK(Medewerkers!D1840),"",Medewerkers!D1840)</f>
        <v/>
      </c>
      <c r="E1838" s="33" t="str">
        <f>IF(ISBLANK(Medewerkers!E1840),"",Medewerkers!E1840)</f>
        <v/>
      </c>
      <c r="F1838" s="33" t="str">
        <f>IF(ISBLANK(Medewerkers!H1840),"",Medewerkers!H1840)</f>
        <v/>
      </c>
      <c r="G1838" s="33" t="str">
        <f>IF(ISBLANK(Medewerkers!G1840),IF(ISBLANK(Medewerkers!F1840),"",Medewerkers!F1840),Medewerkers!G1840)</f>
        <v/>
      </c>
      <c r="H1838" s="33" t="str">
        <f>IF(ISBLANK(Medewerkers!A1840),"",IF(Medewerkers!L1840="Engels","en",IF(Medewerkers!L1840="Frans","fr",IF(Medewerkers!L1840="Duits","de","nl"))))</f>
        <v/>
      </c>
    </row>
    <row r="1839" spans="1:8" ht="14.25" customHeight="1">
      <c r="A1839" s="33" t="str">
        <f>IF(ISBLANK(Medewerkers!A1841),"",Medewerkers!A1841)</f>
        <v/>
      </c>
      <c r="B1839" s="33" t="str">
        <f>IF(ISBLANK(Medewerkers!B1841),"",Medewerkers!B1841)</f>
        <v/>
      </c>
      <c r="C1839" s="33" t="str">
        <f>IF(ISBLANK(Medewerkers!C1841),"",Medewerkers!C1841)</f>
        <v/>
      </c>
      <c r="D1839" s="33" t="str">
        <f>IF(ISBLANK(Medewerkers!D1841),"",Medewerkers!D1841)</f>
        <v/>
      </c>
      <c r="E1839" s="33" t="str">
        <f>IF(ISBLANK(Medewerkers!E1841),"",Medewerkers!E1841)</f>
        <v/>
      </c>
      <c r="F1839" s="33" t="str">
        <f>IF(ISBLANK(Medewerkers!H1841),"",Medewerkers!H1841)</f>
        <v/>
      </c>
      <c r="G1839" s="33" t="str">
        <f>IF(ISBLANK(Medewerkers!G1841),IF(ISBLANK(Medewerkers!F1841),"",Medewerkers!F1841),Medewerkers!G1841)</f>
        <v/>
      </c>
      <c r="H1839" s="33" t="str">
        <f>IF(ISBLANK(Medewerkers!A1841),"",IF(Medewerkers!L1841="Engels","en",IF(Medewerkers!L1841="Frans","fr",IF(Medewerkers!L1841="Duits","de","nl"))))</f>
        <v/>
      </c>
    </row>
    <row r="1840" spans="1:8" ht="14.25" customHeight="1">
      <c r="A1840" s="33" t="str">
        <f>IF(ISBLANK(Medewerkers!A1842),"",Medewerkers!A1842)</f>
        <v/>
      </c>
      <c r="B1840" s="33" t="str">
        <f>IF(ISBLANK(Medewerkers!B1842),"",Medewerkers!B1842)</f>
        <v/>
      </c>
      <c r="C1840" s="33" t="str">
        <f>IF(ISBLANK(Medewerkers!C1842),"",Medewerkers!C1842)</f>
        <v/>
      </c>
      <c r="D1840" s="33" t="str">
        <f>IF(ISBLANK(Medewerkers!D1842),"",Medewerkers!D1842)</f>
        <v/>
      </c>
      <c r="E1840" s="33" t="str">
        <f>IF(ISBLANK(Medewerkers!E1842),"",Medewerkers!E1842)</f>
        <v/>
      </c>
      <c r="F1840" s="33" t="str">
        <f>IF(ISBLANK(Medewerkers!H1842),"",Medewerkers!H1842)</f>
        <v/>
      </c>
      <c r="G1840" s="33" t="str">
        <f>IF(ISBLANK(Medewerkers!G1842),IF(ISBLANK(Medewerkers!F1842),"",Medewerkers!F1842),Medewerkers!G1842)</f>
        <v/>
      </c>
      <c r="H1840" s="33" t="str">
        <f>IF(ISBLANK(Medewerkers!A1842),"",IF(Medewerkers!L1842="Engels","en",IF(Medewerkers!L1842="Frans","fr",IF(Medewerkers!L1842="Duits","de","nl"))))</f>
        <v/>
      </c>
    </row>
    <row r="1841" spans="1:8" ht="14.25" customHeight="1">
      <c r="A1841" s="33" t="str">
        <f>IF(ISBLANK(Medewerkers!A1843),"",Medewerkers!A1843)</f>
        <v/>
      </c>
      <c r="B1841" s="33" t="str">
        <f>IF(ISBLANK(Medewerkers!B1843),"",Medewerkers!B1843)</f>
        <v/>
      </c>
      <c r="C1841" s="33" t="str">
        <f>IF(ISBLANK(Medewerkers!C1843),"",Medewerkers!C1843)</f>
        <v/>
      </c>
      <c r="D1841" s="33" t="str">
        <f>IF(ISBLANK(Medewerkers!D1843),"",Medewerkers!D1843)</f>
        <v/>
      </c>
      <c r="E1841" s="33" t="str">
        <f>IF(ISBLANK(Medewerkers!E1843),"",Medewerkers!E1843)</f>
        <v/>
      </c>
      <c r="F1841" s="33" t="str">
        <f>IF(ISBLANK(Medewerkers!H1843),"",Medewerkers!H1843)</f>
        <v/>
      </c>
      <c r="G1841" s="33" t="str">
        <f>IF(ISBLANK(Medewerkers!G1843),IF(ISBLANK(Medewerkers!F1843),"",Medewerkers!F1843),Medewerkers!G1843)</f>
        <v/>
      </c>
      <c r="H1841" s="33" t="str">
        <f>IF(ISBLANK(Medewerkers!A1843),"",IF(Medewerkers!L1843="Engels","en",IF(Medewerkers!L1843="Frans","fr",IF(Medewerkers!L1843="Duits","de","nl"))))</f>
        <v/>
      </c>
    </row>
    <row r="1842" spans="1:8" ht="14.25" customHeight="1">
      <c r="A1842" s="33" t="str">
        <f>IF(ISBLANK(Medewerkers!A1844),"",Medewerkers!A1844)</f>
        <v/>
      </c>
      <c r="B1842" s="33" t="str">
        <f>IF(ISBLANK(Medewerkers!B1844),"",Medewerkers!B1844)</f>
        <v/>
      </c>
      <c r="C1842" s="33" t="str">
        <f>IF(ISBLANK(Medewerkers!C1844),"",Medewerkers!C1844)</f>
        <v/>
      </c>
      <c r="D1842" s="33" t="str">
        <f>IF(ISBLANK(Medewerkers!D1844),"",Medewerkers!D1844)</f>
        <v/>
      </c>
      <c r="E1842" s="33" t="str">
        <f>IF(ISBLANK(Medewerkers!E1844),"",Medewerkers!E1844)</f>
        <v/>
      </c>
      <c r="F1842" s="33" t="str">
        <f>IF(ISBLANK(Medewerkers!H1844),"",Medewerkers!H1844)</f>
        <v/>
      </c>
      <c r="G1842" s="33" t="str">
        <f>IF(ISBLANK(Medewerkers!G1844),IF(ISBLANK(Medewerkers!F1844),"",Medewerkers!F1844),Medewerkers!G1844)</f>
        <v/>
      </c>
      <c r="H1842" s="33" t="str">
        <f>IF(ISBLANK(Medewerkers!A1844),"",IF(Medewerkers!L1844="Engels","en",IF(Medewerkers!L1844="Frans","fr",IF(Medewerkers!L1844="Duits","de","nl"))))</f>
        <v/>
      </c>
    </row>
    <row r="1843" spans="1:8" ht="14.25" customHeight="1">
      <c r="A1843" s="33" t="str">
        <f>IF(ISBLANK(Medewerkers!A1845),"",Medewerkers!A1845)</f>
        <v/>
      </c>
      <c r="B1843" s="33" t="str">
        <f>IF(ISBLANK(Medewerkers!B1845),"",Medewerkers!B1845)</f>
        <v/>
      </c>
      <c r="C1843" s="33" t="str">
        <f>IF(ISBLANK(Medewerkers!C1845),"",Medewerkers!C1845)</f>
        <v/>
      </c>
      <c r="D1843" s="33" t="str">
        <f>IF(ISBLANK(Medewerkers!D1845),"",Medewerkers!D1845)</f>
        <v/>
      </c>
      <c r="E1843" s="33" t="str">
        <f>IF(ISBLANK(Medewerkers!E1845),"",Medewerkers!E1845)</f>
        <v/>
      </c>
      <c r="F1843" s="33" t="str">
        <f>IF(ISBLANK(Medewerkers!H1845),"",Medewerkers!H1845)</f>
        <v/>
      </c>
      <c r="G1843" s="33" t="str">
        <f>IF(ISBLANK(Medewerkers!G1845),IF(ISBLANK(Medewerkers!F1845),"",Medewerkers!F1845),Medewerkers!G1845)</f>
        <v/>
      </c>
      <c r="H1843" s="33" t="str">
        <f>IF(ISBLANK(Medewerkers!A1845),"",IF(Medewerkers!L1845="Engels","en",IF(Medewerkers!L1845="Frans","fr",IF(Medewerkers!L1845="Duits","de","nl"))))</f>
        <v/>
      </c>
    </row>
    <row r="1844" spans="1:8" ht="14.25" customHeight="1">
      <c r="A1844" s="33" t="str">
        <f>IF(ISBLANK(Medewerkers!A1846),"",Medewerkers!A1846)</f>
        <v/>
      </c>
      <c r="B1844" s="33" t="str">
        <f>IF(ISBLANK(Medewerkers!B1846),"",Medewerkers!B1846)</f>
        <v/>
      </c>
      <c r="C1844" s="33" t="str">
        <f>IF(ISBLANK(Medewerkers!C1846),"",Medewerkers!C1846)</f>
        <v/>
      </c>
      <c r="D1844" s="33" t="str">
        <f>IF(ISBLANK(Medewerkers!D1846),"",Medewerkers!D1846)</f>
        <v/>
      </c>
      <c r="E1844" s="33" t="str">
        <f>IF(ISBLANK(Medewerkers!E1846),"",Medewerkers!E1846)</f>
        <v/>
      </c>
      <c r="F1844" s="33" t="str">
        <f>IF(ISBLANK(Medewerkers!H1846),"",Medewerkers!H1846)</f>
        <v/>
      </c>
      <c r="G1844" s="33" t="str">
        <f>IF(ISBLANK(Medewerkers!G1846),IF(ISBLANK(Medewerkers!F1846),"",Medewerkers!F1846),Medewerkers!G1846)</f>
        <v/>
      </c>
      <c r="H1844" s="33" t="str">
        <f>IF(ISBLANK(Medewerkers!A1846),"",IF(Medewerkers!L1846="Engels","en",IF(Medewerkers!L1846="Frans","fr",IF(Medewerkers!L1846="Duits","de","nl"))))</f>
        <v/>
      </c>
    </row>
    <row r="1845" spans="1:8" ht="14.25" customHeight="1">
      <c r="A1845" s="33" t="str">
        <f>IF(ISBLANK(Medewerkers!A1847),"",Medewerkers!A1847)</f>
        <v/>
      </c>
      <c r="B1845" s="33" t="str">
        <f>IF(ISBLANK(Medewerkers!B1847),"",Medewerkers!B1847)</f>
        <v/>
      </c>
      <c r="C1845" s="33" t="str">
        <f>IF(ISBLANK(Medewerkers!C1847),"",Medewerkers!C1847)</f>
        <v/>
      </c>
      <c r="D1845" s="33" t="str">
        <f>IF(ISBLANK(Medewerkers!D1847),"",Medewerkers!D1847)</f>
        <v/>
      </c>
      <c r="E1845" s="33" t="str">
        <f>IF(ISBLANK(Medewerkers!E1847),"",Medewerkers!E1847)</f>
        <v/>
      </c>
      <c r="F1845" s="33" t="str">
        <f>IF(ISBLANK(Medewerkers!H1847),"",Medewerkers!H1847)</f>
        <v/>
      </c>
      <c r="G1845" s="33" t="str">
        <f>IF(ISBLANK(Medewerkers!G1847),IF(ISBLANK(Medewerkers!F1847),"",Medewerkers!F1847),Medewerkers!G1847)</f>
        <v/>
      </c>
      <c r="H1845" s="33" t="str">
        <f>IF(ISBLANK(Medewerkers!A1847),"",IF(Medewerkers!L1847="Engels","en",IF(Medewerkers!L1847="Frans","fr",IF(Medewerkers!L1847="Duits","de","nl"))))</f>
        <v/>
      </c>
    </row>
    <row r="1846" spans="1:8" ht="14.25" customHeight="1">
      <c r="A1846" s="33" t="str">
        <f>IF(ISBLANK(Medewerkers!A1848),"",Medewerkers!A1848)</f>
        <v/>
      </c>
      <c r="B1846" s="33" t="str">
        <f>IF(ISBLANK(Medewerkers!B1848),"",Medewerkers!B1848)</f>
        <v/>
      </c>
      <c r="C1846" s="33" t="str">
        <f>IF(ISBLANK(Medewerkers!C1848),"",Medewerkers!C1848)</f>
        <v/>
      </c>
      <c r="D1846" s="33" t="str">
        <f>IF(ISBLANK(Medewerkers!D1848),"",Medewerkers!D1848)</f>
        <v/>
      </c>
      <c r="E1846" s="33" t="str">
        <f>IF(ISBLANK(Medewerkers!E1848),"",Medewerkers!E1848)</f>
        <v/>
      </c>
      <c r="F1846" s="33" t="str">
        <f>IF(ISBLANK(Medewerkers!H1848),"",Medewerkers!H1848)</f>
        <v/>
      </c>
      <c r="G1846" s="33" t="str">
        <f>IF(ISBLANK(Medewerkers!G1848),IF(ISBLANK(Medewerkers!F1848),"",Medewerkers!F1848),Medewerkers!G1848)</f>
        <v/>
      </c>
      <c r="H1846" s="33" t="str">
        <f>IF(ISBLANK(Medewerkers!A1848),"",IF(Medewerkers!L1848="Engels","en",IF(Medewerkers!L1848="Frans","fr",IF(Medewerkers!L1848="Duits","de","nl"))))</f>
        <v/>
      </c>
    </row>
    <row r="1847" spans="1:8" ht="14.25" customHeight="1">
      <c r="A1847" s="33" t="str">
        <f>IF(ISBLANK(Medewerkers!A1849),"",Medewerkers!A1849)</f>
        <v/>
      </c>
      <c r="B1847" s="33" t="str">
        <f>IF(ISBLANK(Medewerkers!B1849),"",Medewerkers!B1849)</f>
        <v/>
      </c>
      <c r="C1847" s="33" t="str">
        <f>IF(ISBLANK(Medewerkers!C1849),"",Medewerkers!C1849)</f>
        <v/>
      </c>
      <c r="D1847" s="33" t="str">
        <f>IF(ISBLANK(Medewerkers!D1849),"",Medewerkers!D1849)</f>
        <v/>
      </c>
      <c r="E1847" s="33" t="str">
        <f>IF(ISBLANK(Medewerkers!E1849),"",Medewerkers!E1849)</f>
        <v/>
      </c>
      <c r="F1847" s="33" t="str">
        <f>IF(ISBLANK(Medewerkers!H1849),"",Medewerkers!H1849)</f>
        <v/>
      </c>
      <c r="G1847" s="33" t="str">
        <f>IF(ISBLANK(Medewerkers!G1849),IF(ISBLANK(Medewerkers!F1849),"",Medewerkers!F1849),Medewerkers!G1849)</f>
        <v/>
      </c>
      <c r="H1847" s="33" t="str">
        <f>IF(ISBLANK(Medewerkers!A1849),"",IF(Medewerkers!L1849="Engels","en",IF(Medewerkers!L1849="Frans","fr",IF(Medewerkers!L1849="Duits","de","nl"))))</f>
        <v/>
      </c>
    </row>
    <row r="1848" spans="1:8" ht="14.25" customHeight="1">
      <c r="A1848" s="33" t="str">
        <f>IF(ISBLANK(Medewerkers!A1850),"",Medewerkers!A1850)</f>
        <v/>
      </c>
      <c r="B1848" s="33" t="str">
        <f>IF(ISBLANK(Medewerkers!B1850),"",Medewerkers!B1850)</f>
        <v/>
      </c>
      <c r="C1848" s="33" t="str">
        <f>IF(ISBLANK(Medewerkers!C1850),"",Medewerkers!C1850)</f>
        <v/>
      </c>
      <c r="D1848" s="33" t="str">
        <f>IF(ISBLANK(Medewerkers!D1850),"",Medewerkers!D1850)</f>
        <v/>
      </c>
      <c r="E1848" s="33" t="str">
        <f>IF(ISBLANK(Medewerkers!E1850),"",Medewerkers!E1850)</f>
        <v/>
      </c>
      <c r="F1848" s="33" t="str">
        <f>IF(ISBLANK(Medewerkers!H1850),"",Medewerkers!H1850)</f>
        <v/>
      </c>
      <c r="G1848" s="33" t="str">
        <f>IF(ISBLANK(Medewerkers!G1850),IF(ISBLANK(Medewerkers!F1850),"",Medewerkers!F1850),Medewerkers!G1850)</f>
        <v/>
      </c>
      <c r="H1848" s="33" t="str">
        <f>IF(ISBLANK(Medewerkers!A1850),"",IF(Medewerkers!L1850="Engels","en",IF(Medewerkers!L1850="Frans","fr",IF(Medewerkers!L1850="Duits","de","nl"))))</f>
        <v/>
      </c>
    </row>
    <row r="1849" spans="1:8" ht="14.25" customHeight="1">
      <c r="A1849" s="33" t="str">
        <f>IF(ISBLANK(Medewerkers!A1851),"",Medewerkers!A1851)</f>
        <v/>
      </c>
      <c r="B1849" s="33" t="str">
        <f>IF(ISBLANK(Medewerkers!B1851),"",Medewerkers!B1851)</f>
        <v/>
      </c>
      <c r="C1849" s="33" t="str">
        <f>IF(ISBLANK(Medewerkers!C1851),"",Medewerkers!C1851)</f>
        <v/>
      </c>
      <c r="D1849" s="33" t="str">
        <f>IF(ISBLANK(Medewerkers!D1851),"",Medewerkers!D1851)</f>
        <v/>
      </c>
      <c r="E1849" s="33" t="str">
        <f>IF(ISBLANK(Medewerkers!E1851),"",Medewerkers!E1851)</f>
        <v/>
      </c>
      <c r="F1849" s="33" t="str">
        <f>IF(ISBLANK(Medewerkers!H1851),"",Medewerkers!H1851)</f>
        <v/>
      </c>
      <c r="G1849" s="33" t="str">
        <f>IF(ISBLANK(Medewerkers!G1851),IF(ISBLANK(Medewerkers!F1851),"",Medewerkers!F1851),Medewerkers!G1851)</f>
        <v/>
      </c>
      <c r="H1849" s="33" t="str">
        <f>IF(ISBLANK(Medewerkers!A1851),"",IF(Medewerkers!L1851="Engels","en",IF(Medewerkers!L1851="Frans","fr",IF(Medewerkers!L1851="Duits","de","nl"))))</f>
        <v/>
      </c>
    </row>
    <row r="1850" spans="1:8" ht="14.25" customHeight="1">
      <c r="A1850" s="33" t="str">
        <f>IF(ISBLANK(Medewerkers!A1852),"",Medewerkers!A1852)</f>
        <v/>
      </c>
      <c r="B1850" s="33" t="str">
        <f>IF(ISBLANK(Medewerkers!B1852),"",Medewerkers!B1852)</f>
        <v/>
      </c>
      <c r="C1850" s="33" t="str">
        <f>IF(ISBLANK(Medewerkers!C1852),"",Medewerkers!C1852)</f>
        <v/>
      </c>
      <c r="D1850" s="33" t="str">
        <f>IF(ISBLANK(Medewerkers!D1852),"",Medewerkers!D1852)</f>
        <v/>
      </c>
      <c r="E1850" s="33" t="str">
        <f>IF(ISBLANK(Medewerkers!E1852),"",Medewerkers!E1852)</f>
        <v/>
      </c>
      <c r="F1850" s="33" t="str">
        <f>IF(ISBLANK(Medewerkers!H1852),"",Medewerkers!H1852)</f>
        <v/>
      </c>
      <c r="G1850" s="33" t="str">
        <f>IF(ISBLANK(Medewerkers!G1852),IF(ISBLANK(Medewerkers!F1852),"",Medewerkers!F1852),Medewerkers!G1852)</f>
        <v/>
      </c>
      <c r="H1850" s="33" t="str">
        <f>IF(ISBLANK(Medewerkers!A1852),"",IF(Medewerkers!L1852="Engels","en",IF(Medewerkers!L1852="Frans","fr",IF(Medewerkers!L1852="Duits","de","nl"))))</f>
        <v/>
      </c>
    </row>
    <row r="1851" spans="1:8" ht="14.25" customHeight="1">
      <c r="A1851" s="33" t="str">
        <f>IF(ISBLANK(Medewerkers!A1853),"",Medewerkers!A1853)</f>
        <v/>
      </c>
      <c r="B1851" s="33" t="str">
        <f>IF(ISBLANK(Medewerkers!B1853),"",Medewerkers!B1853)</f>
        <v/>
      </c>
      <c r="C1851" s="33" t="str">
        <f>IF(ISBLANK(Medewerkers!C1853),"",Medewerkers!C1853)</f>
        <v/>
      </c>
      <c r="D1851" s="33" t="str">
        <f>IF(ISBLANK(Medewerkers!D1853),"",Medewerkers!D1853)</f>
        <v/>
      </c>
      <c r="E1851" s="33" t="str">
        <f>IF(ISBLANK(Medewerkers!E1853),"",Medewerkers!E1853)</f>
        <v/>
      </c>
      <c r="F1851" s="33" t="str">
        <f>IF(ISBLANK(Medewerkers!H1853),"",Medewerkers!H1853)</f>
        <v/>
      </c>
      <c r="G1851" s="33" t="str">
        <f>IF(ISBLANK(Medewerkers!G1853),IF(ISBLANK(Medewerkers!F1853),"",Medewerkers!F1853),Medewerkers!G1853)</f>
        <v/>
      </c>
      <c r="H1851" s="33" t="str">
        <f>IF(ISBLANK(Medewerkers!A1853),"",IF(Medewerkers!L1853="Engels","en",IF(Medewerkers!L1853="Frans","fr",IF(Medewerkers!L1853="Duits","de","nl"))))</f>
        <v/>
      </c>
    </row>
    <row r="1852" spans="1:8" ht="14.25" customHeight="1">
      <c r="A1852" s="33" t="str">
        <f>IF(ISBLANK(Medewerkers!A1854),"",Medewerkers!A1854)</f>
        <v/>
      </c>
      <c r="B1852" s="33" t="str">
        <f>IF(ISBLANK(Medewerkers!B1854),"",Medewerkers!B1854)</f>
        <v/>
      </c>
      <c r="C1852" s="33" t="str">
        <f>IF(ISBLANK(Medewerkers!C1854),"",Medewerkers!C1854)</f>
        <v/>
      </c>
      <c r="D1852" s="33" t="str">
        <f>IF(ISBLANK(Medewerkers!D1854),"",Medewerkers!D1854)</f>
        <v/>
      </c>
      <c r="E1852" s="33" t="str">
        <f>IF(ISBLANK(Medewerkers!E1854),"",Medewerkers!E1854)</f>
        <v/>
      </c>
      <c r="F1852" s="33" t="str">
        <f>IF(ISBLANK(Medewerkers!H1854),"",Medewerkers!H1854)</f>
        <v/>
      </c>
      <c r="G1852" s="33" t="str">
        <f>IF(ISBLANK(Medewerkers!G1854),IF(ISBLANK(Medewerkers!F1854),"",Medewerkers!F1854),Medewerkers!G1854)</f>
        <v/>
      </c>
      <c r="H1852" s="33" t="str">
        <f>IF(ISBLANK(Medewerkers!A1854),"",IF(Medewerkers!L1854="Engels","en",IF(Medewerkers!L1854="Frans","fr",IF(Medewerkers!L1854="Duits","de","nl"))))</f>
        <v/>
      </c>
    </row>
    <row r="1853" spans="1:8" ht="14.25" customHeight="1">
      <c r="A1853" s="33" t="str">
        <f>IF(ISBLANK(Medewerkers!A1855),"",Medewerkers!A1855)</f>
        <v/>
      </c>
      <c r="B1853" s="33" t="str">
        <f>IF(ISBLANK(Medewerkers!B1855),"",Medewerkers!B1855)</f>
        <v/>
      </c>
      <c r="C1853" s="33" t="str">
        <f>IF(ISBLANK(Medewerkers!C1855),"",Medewerkers!C1855)</f>
        <v/>
      </c>
      <c r="D1853" s="33" t="str">
        <f>IF(ISBLANK(Medewerkers!D1855),"",Medewerkers!D1855)</f>
        <v/>
      </c>
      <c r="E1853" s="33" t="str">
        <f>IF(ISBLANK(Medewerkers!E1855),"",Medewerkers!E1855)</f>
        <v/>
      </c>
      <c r="F1853" s="33" t="str">
        <f>IF(ISBLANK(Medewerkers!H1855),"",Medewerkers!H1855)</f>
        <v/>
      </c>
      <c r="G1853" s="33" t="str">
        <f>IF(ISBLANK(Medewerkers!G1855),IF(ISBLANK(Medewerkers!F1855),"",Medewerkers!F1855),Medewerkers!G1855)</f>
        <v/>
      </c>
      <c r="H1853" s="33" t="str">
        <f>IF(ISBLANK(Medewerkers!A1855),"",IF(Medewerkers!L1855="Engels","en",IF(Medewerkers!L1855="Frans","fr",IF(Medewerkers!L1855="Duits","de","nl"))))</f>
        <v/>
      </c>
    </row>
    <row r="1854" spans="1:8" ht="14.25" customHeight="1">
      <c r="A1854" s="33" t="str">
        <f>IF(ISBLANK(Medewerkers!A1856),"",Medewerkers!A1856)</f>
        <v/>
      </c>
      <c r="B1854" s="33" t="str">
        <f>IF(ISBLANK(Medewerkers!B1856),"",Medewerkers!B1856)</f>
        <v/>
      </c>
      <c r="C1854" s="33" t="str">
        <f>IF(ISBLANK(Medewerkers!C1856),"",Medewerkers!C1856)</f>
        <v/>
      </c>
      <c r="D1854" s="33" t="str">
        <f>IF(ISBLANK(Medewerkers!D1856),"",Medewerkers!D1856)</f>
        <v/>
      </c>
      <c r="E1854" s="33" t="str">
        <f>IF(ISBLANK(Medewerkers!E1856),"",Medewerkers!E1856)</f>
        <v/>
      </c>
      <c r="F1854" s="33" t="str">
        <f>IF(ISBLANK(Medewerkers!H1856),"",Medewerkers!H1856)</f>
        <v/>
      </c>
      <c r="G1854" s="33" t="str">
        <f>IF(ISBLANK(Medewerkers!G1856),IF(ISBLANK(Medewerkers!F1856),"",Medewerkers!F1856),Medewerkers!G1856)</f>
        <v/>
      </c>
      <c r="H1854" s="33" t="str">
        <f>IF(ISBLANK(Medewerkers!A1856),"",IF(Medewerkers!L1856="Engels","en",IF(Medewerkers!L1856="Frans","fr",IF(Medewerkers!L1856="Duits","de","nl"))))</f>
        <v/>
      </c>
    </row>
    <row r="1855" spans="1:8" ht="14.25" customHeight="1">
      <c r="A1855" s="33" t="str">
        <f>IF(ISBLANK(Medewerkers!A1857),"",Medewerkers!A1857)</f>
        <v/>
      </c>
      <c r="B1855" s="33" t="str">
        <f>IF(ISBLANK(Medewerkers!B1857),"",Medewerkers!B1857)</f>
        <v/>
      </c>
      <c r="C1855" s="33" t="str">
        <f>IF(ISBLANK(Medewerkers!C1857),"",Medewerkers!C1857)</f>
        <v/>
      </c>
      <c r="D1855" s="33" t="str">
        <f>IF(ISBLANK(Medewerkers!D1857),"",Medewerkers!D1857)</f>
        <v/>
      </c>
      <c r="E1855" s="33" t="str">
        <f>IF(ISBLANK(Medewerkers!E1857),"",Medewerkers!E1857)</f>
        <v/>
      </c>
      <c r="F1855" s="33" t="str">
        <f>IF(ISBLANK(Medewerkers!H1857),"",Medewerkers!H1857)</f>
        <v/>
      </c>
      <c r="G1855" s="33" t="str">
        <f>IF(ISBLANK(Medewerkers!G1857),IF(ISBLANK(Medewerkers!F1857),"",Medewerkers!F1857),Medewerkers!G1857)</f>
        <v/>
      </c>
      <c r="H1855" s="33" t="str">
        <f>IF(ISBLANK(Medewerkers!A1857),"",IF(Medewerkers!L1857="Engels","en",IF(Medewerkers!L1857="Frans","fr",IF(Medewerkers!L1857="Duits","de","nl"))))</f>
        <v/>
      </c>
    </row>
    <row r="1856" spans="1:8" ht="14.25" customHeight="1">
      <c r="A1856" s="33" t="str">
        <f>IF(ISBLANK(Medewerkers!A1858),"",Medewerkers!A1858)</f>
        <v/>
      </c>
      <c r="B1856" s="33" t="str">
        <f>IF(ISBLANK(Medewerkers!B1858),"",Medewerkers!B1858)</f>
        <v/>
      </c>
      <c r="C1856" s="33" t="str">
        <f>IF(ISBLANK(Medewerkers!C1858),"",Medewerkers!C1858)</f>
        <v/>
      </c>
      <c r="D1856" s="33" t="str">
        <f>IF(ISBLANK(Medewerkers!D1858),"",Medewerkers!D1858)</f>
        <v/>
      </c>
      <c r="E1856" s="33" t="str">
        <f>IF(ISBLANK(Medewerkers!E1858),"",Medewerkers!E1858)</f>
        <v/>
      </c>
      <c r="F1856" s="33" t="str">
        <f>IF(ISBLANK(Medewerkers!H1858),"",Medewerkers!H1858)</f>
        <v/>
      </c>
      <c r="G1856" s="33" t="str">
        <f>IF(ISBLANK(Medewerkers!G1858),IF(ISBLANK(Medewerkers!F1858),"",Medewerkers!F1858),Medewerkers!G1858)</f>
        <v/>
      </c>
      <c r="H1856" s="33" t="str">
        <f>IF(ISBLANK(Medewerkers!A1858),"",IF(Medewerkers!L1858="Engels","en",IF(Medewerkers!L1858="Frans","fr",IF(Medewerkers!L1858="Duits","de","nl"))))</f>
        <v/>
      </c>
    </row>
    <row r="1857" spans="1:8" ht="14.25" customHeight="1">
      <c r="A1857" s="33" t="str">
        <f>IF(ISBLANK(Medewerkers!A1859),"",Medewerkers!A1859)</f>
        <v/>
      </c>
      <c r="B1857" s="33" t="str">
        <f>IF(ISBLANK(Medewerkers!B1859),"",Medewerkers!B1859)</f>
        <v/>
      </c>
      <c r="C1857" s="33" t="str">
        <f>IF(ISBLANK(Medewerkers!C1859),"",Medewerkers!C1859)</f>
        <v/>
      </c>
      <c r="D1857" s="33" t="str">
        <f>IF(ISBLANK(Medewerkers!D1859),"",Medewerkers!D1859)</f>
        <v/>
      </c>
      <c r="E1857" s="33" t="str">
        <f>IF(ISBLANK(Medewerkers!E1859),"",Medewerkers!E1859)</f>
        <v/>
      </c>
      <c r="F1857" s="33" t="str">
        <f>IF(ISBLANK(Medewerkers!H1859),"",Medewerkers!H1859)</f>
        <v/>
      </c>
      <c r="G1857" s="33" t="str">
        <f>IF(ISBLANK(Medewerkers!G1859),IF(ISBLANK(Medewerkers!F1859),"",Medewerkers!F1859),Medewerkers!G1859)</f>
        <v/>
      </c>
      <c r="H1857" s="33" t="str">
        <f>IF(ISBLANK(Medewerkers!A1859),"",IF(Medewerkers!L1859="Engels","en",IF(Medewerkers!L1859="Frans","fr",IF(Medewerkers!L1859="Duits","de","nl"))))</f>
        <v/>
      </c>
    </row>
    <row r="1858" spans="1:8" ht="14.25" customHeight="1">
      <c r="A1858" s="33" t="str">
        <f>IF(ISBLANK(Medewerkers!A1860),"",Medewerkers!A1860)</f>
        <v/>
      </c>
      <c r="B1858" s="33" t="str">
        <f>IF(ISBLANK(Medewerkers!B1860),"",Medewerkers!B1860)</f>
        <v/>
      </c>
      <c r="C1858" s="33" t="str">
        <f>IF(ISBLANK(Medewerkers!C1860),"",Medewerkers!C1860)</f>
        <v/>
      </c>
      <c r="D1858" s="33" t="str">
        <f>IF(ISBLANK(Medewerkers!D1860),"",Medewerkers!D1860)</f>
        <v/>
      </c>
      <c r="E1858" s="33" t="str">
        <f>IF(ISBLANK(Medewerkers!E1860),"",Medewerkers!E1860)</f>
        <v/>
      </c>
      <c r="F1858" s="33" t="str">
        <f>IF(ISBLANK(Medewerkers!H1860),"",Medewerkers!H1860)</f>
        <v/>
      </c>
      <c r="G1858" s="33" t="str">
        <f>IF(ISBLANK(Medewerkers!G1860),IF(ISBLANK(Medewerkers!F1860),"",Medewerkers!F1860),Medewerkers!G1860)</f>
        <v/>
      </c>
      <c r="H1858" s="33" t="str">
        <f>IF(ISBLANK(Medewerkers!A1860),"",IF(Medewerkers!L1860="Engels","en",IF(Medewerkers!L1860="Frans","fr",IF(Medewerkers!L1860="Duits","de","nl"))))</f>
        <v/>
      </c>
    </row>
    <row r="1859" spans="1:8" ht="14.25" customHeight="1">
      <c r="A1859" s="33" t="str">
        <f>IF(ISBLANK(Medewerkers!A1861),"",Medewerkers!A1861)</f>
        <v/>
      </c>
      <c r="B1859" s="33" t="str">
        <f>IF(ISBLANK(Medewerkers!B1861),"",Medewerkers!B1861)</f>
        <v/>
      </c>
      <c r="C1859" s="33" t="str">
        <f>IF(ISBLANK(Medewerkers!C1861),"",Medewerkers!C1861)</f>
        <v/>
      </c>
      <c r="D1859" s="33" t="str">
        <f>IF(ISBLANK(Medewerkers!D1861),"",Medewerkers!D1861)</f>
        <v/>
      </c>
      <c r="E1859" s="33" t="str">
        <f>IF(ISBLANK(Medewerkers!E1861),"",Medewerkers!E1861)</f>
        <v/>
      </c>
      <c r="F1859" s="33" t="str">
        <f>IF(ISBLANK(Medewerkers!H1861),"",Medewerkers!H1861)</f>
        <v/>
      </c>
      <c r="G1859" s="33" t="str">
        <f>IF(ISBLANK(Medewerkers!G1861),IF(ISBLANK(Medewerkers!F1861),"",Medewerkers!F1861),Medewerkers!G1861)</f>
        <v/>
      </c>
      <c r="H1859" s="33" t="str">
        <f>IF(ISBLANK(Medewerkers!A1861),"",IF(Medewerkers!L1861="Engels","en",IF(Medewerkers!L1861="Frans","fr",IF(Medewerkers!L1861="Duits","de","nl"))))</f>
        <v/>
      </c>
    </row>
    <row r="1860" spans="1:8" ht="14.25" customHeight="1">
      <c r="A1860" s="33" t="str">
        <f>IF(ISBLANK(Medewerkers!A1862),"",Medewerkers!A1862)</f>
        <v/>
      </c>
      <c r="B1860" s="33" t="str">
        <f>IF(ISBLANK(Medewerkers!B1862),"",Medewerkers!B1862)</f>
        <v/>
      </c>
      <c r="C1860" s="33" t="str">
        <f>IF(ISBLANK(Medewerkers!C1862),"",Medewerkers!C1862)</f>
        <v/>
      </c>
      <c r="D1860" s="33" t="str">
        <f>IF(ISBLANK(Medewerkers!D1862),"",Medewerkers!D1862)</f>
        <v/>
      </c>
      <c r="E1860" s="33" t="str">
        <f>IF(ISBLANK(Medewerkers!E1862),"",Medewerkers!E1862)</f>
        <v/>
      </c>
      <c r="F1860" s="33" t="str">
        <f>IF(ISBLANK(Medewerkers!H1862),"",Medewerkers!H1862)</f>
        <v/>
      </c>
      <c r="G1860" s="33" t="str">
        <f>IF(ISBLANK(Medewerkers!G1862),IF(ISBLANK(Medewerkers!F1862),"",Medewerkers!F1862),Medewerkers!G1862)</f>
        <v/>
      </c>
      <c r="H1860" s="33" t="str">
        <f>IF(ISBLANK(Medewerkers!A1862),"",IF(Medewerkers!L1862="Engels","en",IF(Medewerkers!L1862="Frans","fr",IF(Medewerkers!L1862="Duits","de","nl"))))</f>
        <v/>
      </c>
    </row>
    <row r="1861" spans="1:8" ht="14.25" customHeight="1">
      <c r="A1861" s="33" t="str">
        <f>IF(ISBLANK(Medewerkers!A1863),"",Medewerkers!A1863)</f>
        <v/>
      </c>
      <c r="B1861" s="33" t="str">
        <f>IF(ISBLANK(Medewerkers!B1863),"",Medewerkers!B1863)</f>
        <v/>
      </c>
      <c r="C1861" s="33" t="str">
        <f>IF(ISBLANK(Medewerkers!C1863),"",Medewerkers!C1863)</f>
        <v/>
      </c>
      <c r="D1861" s="33" t="str">
        <f>IF(ISBLANK(Medewerkers!D1863),"",Medewerkers!D1863)</f>
        <v/>
      </c>
      <c r="E1861" s="33" t="str">
        <f>IF(ISBLANK(Medewerkers!E1863),"",Medewerkers!E1863)</f>
        <v/>
      </c>
      <c r="F1861" s="33" t="str">
        <f>IF(ISBLANK(Medewerkers!H1863),"",Medewerkers!H1863)</f>
        <v/>
      </c>
      <c r="G1861" s="33" t="str">
        <f>IF(ISBLANK(Medewerkers!G1863),IF(ISBLANK(Medewerkers!F1863),"",Medewerkers!F1863),Medewerkers!G1863)</f>
        <v/>
      </c>
      <c r="H1861" s="33" t="str">
        <f>IF(ISBLANK(Medewerkers!A1863),"",IF(Medewerkers!L1863="Engels","en",IF(Medewerkers!L1863="Frans","fr",IF(Medewerkers!L1863="Duits","de","nl"))))</f>
        <v/>
      </c>
    </row>
    <row r="1862" spans="1:8" ht="14.25" customHeight="1">
      <c r="A1862" s="33" t="str">
        <f>IF(ISBLANK(Medewerkers!A1864),"",Medewerkers!A1864)</f>
        <v/>
      </c>
      <c r="B1862" s="33" t="str">
        <f>IF(ISBLANK(Medewerkers!B1864),"",Medewerkers!B1864)</f>
        <v/>
      </c>
      <c r="C1862" s="33" t="str">
        <f>IF(ISBLANK(Medewerkers!C1864),"",Medewerkers!C1864)</f>
        <v/>
      </c>
      <c r="D1862" s="33" t="str">
        <f>IF(ISBLANK(Medewerkers!D1864),"",Medewerkers!D1864)</f>
        <v/>
      </c>
      <c r="E1862" s="33" t="str">
        <f>IF(ISBLANK(Medewerkers!E1864),"",Medewerkers!E1864)</f>
        <v/>
      </c>
      <c r="F1862" s="33" t="str">
        <f>IF(ISBLANK(Medewerkers!H1864),"",Medewerkers!H1864)</f>
        <v/>
      </c>
      <c r="G1862" s="33" t="str">
        <f>IF(ISBLANK(Medewerkers!G1864),IF(ISBLANK(Medewerkers!F1864),"",Medewerkers!F1864),Medewerkers!G1864)</f>
        <v/>
      </c>
      <c r="H1862" s="33" t="str">
        <f>IF(ISBLANK(Medewerkers!A1864),"",IF(Medewerkers!L1864="Engels","en",IF(Medewerkers!L1864="Frans","fr",IF(Medewerkers!L1864="Duits","de","nl"))))</f>
        <v/>
      </c>
    </row>
    <row r="1863" spans="1:8" ht="14.25" customHeight="1">
      <c r="A1863" s="33" t="str">
        <f>IF(ISBLANK(Medewerkers!A1865),"",Medewerkers!A1865)</f>
        <v/>
      </c>
      <c r="B1863" s="33" t="str">
        <f>IF(ISBLANK(Medewerkers!B1865),"",Medewerkers!B1865)</f>
        <v/>
      </c>
      <c r="C1863" s="33" t="str">
        <f>IF(ISBLANK(Medewerkers!C1865),"",Medewerkers!C1865)</f>
        <v/>
      </c>
      <c r="D1863" s="33" t="str">
        <f>IF(ISBLANK(Medewerkers!D1865),"",Medewerkers!D1865)</f>
        <v/>
      </c>
      <c r="E1863" s="33" t="str">
        <f>IF(ISBLANK(Medewerkers!E1865),"",Medewerkers!E1865)</f>
        <v/>
      </c>
      <c r="F1863" s="33" t="str">
        <f>IF(ISBLANK(Medewerkers!H1865),"",Medewerkers!H1865)</f>
        <v/>
      </c>
      <c r="G1863" s="33" t="str">
        <f>IF(ISBLANK(Medewerkers!G1865),IF(ISBLANK(Medewerkers!F1865),"",Medewerkers!F1865),Medewerkers!G1865)</f>
        <v/>
      </c>
      <c r="H1863" s="33" t="str">
        <f>IF(ISBLANK(Medewerkers!A1865),"",IF(Medewerkers!L1865="Engels","en",IF(Medewerkers!L1865="Frans","fr",IF(Medewerkers!L1865="Duits","de","nl"))))</f>
        <v/>
      </c>
    </row>
    <row r="1864" spans="1:8" ht="14.25" customHeight="1">
      <c r="A1864" s="33" t="str">
        <f>IF(ISBLANK(Medewerkers!A1866),"",Medewerkers!A1866)</f>
        <v/>
      </c>
      <c r="B1864" s="33" t="str">
        <f>IF(ISBLANK(Medewerkers!B1866),"",Medewerkers!B1866)</f>
        <v/>
      </c>
      <c r="C1864" s="33" t="str">
        <f>IF(ISBLANK(Medewerkers!C1866),"",Medewerkers!C1866)</f>
        <v/>
      </c>
      <c r="D1864" s="33" t="str">
        <f>IF(ISBLANK(Medewerkers!D1866),"",Medewerkers!D1866)</f>
        <v/>
      </c>
      <c r="E1864" s="33" t="str">
        <f>IF(ISBLANK(Medewerkers!E1866),"",Medewerkers!E1866)</f>
        <v/>
      </c>
      <c r="F1864" s="33" t="str">
        <f>IF(ISBLANK(Medewerkers!H1866),"",Medewerkers!H1866)</f>
        <v/>
      </c>
      <c r="G1864" s="33" t="str">
        <f>IF(ISBLANK(Medewerkers!G1866),IF(ISBLANK(Medewerkers!F1866),"",Medewerkers!F1866),Medewerkers!G1866)</f>
        <v/>
      </c>
      <c r="H1864" s="33" t="str">
        <f>IF(ISBLANK(Medewerkers!A1866),"",IF(Medewerkers!L1866="Engels","en",IF(Medewerkers!L1866="Frans","fr",IF(Medewerkers!L1866="Duits","de","nl"))))</f>
        <v/>
      </c>
    </row>
    <row r="1865" spans="1:8" ht="14.25" customHeight="1">
      <c r="A1865" s="33" t="str">
        <f>IF(ISBLANK(Medewerkers!A1867),"",Medewerkers!A1867)</f>
        <v/>
      </c>
      <c r="B1865" s="33" t="str">
        <f>IF(ISBLANK(Medewerkers!B1867),"",Medewerkers!B1867)</f>
        <v/>
      </c>
      <c r="C1865" s="33" t="str">
        <f>IF(ISBLANK(Medewerkers!C1867),"",Medewerkers!C1867)</f>
        <v/>
      </c>
      <c r="D1865" s="33" t="str">
        <f>IF(ISBLANK(Medewerkers!D1867),"",Medewerkers!D1867)</f>
        <v/>
      </c>
      <c r="E1865" s="33" t="str">
        <f>IF(ISBLANK(Medewerkers!E1867),"",Medewerkers!E1867)</f>
        <v/>
      </c>
      <c r="F1865" s="33" t="str">
        <f>IF(ISBLANK(Medewerkers!H1867),"",Medewerkers!H1867)</f>
        <v/>
      </c>
      <c r="G1865" s="33" t="str">
        <f>IF(ISBLANK(Medewerkers!G1867),IF(ISBLANK(Medewerkers!F1867),"",Medewerkers!F1867),Medewerkers!G1867)</f>
        <v/>
      </c>
      <c r="H1865" s="33" t="str">
        <f>IF(ISBLANK(Medewerkers!A1867),"",IF(Medewerkers!L1867="Engels","en",IF(Medewerkers!L1867="Frans","fr",IF(Medewerkers!L1867="Duits","de","nl"))))</f>
        <v/>
      </c>
    </row>
    <row r="1866" spans="1:8" ht="14.25" customHeight="1">
      <c r="A1866" s="33" t="str">
        <f>IF(ISBLANK(Medewerkers!A1868),"",Medewerkers!A1868)</f>
        <v/>
      </c>
      <c r="B1866" s="33" t="str">
        <f>IF(ISBLANK(Medewerkers!B1868),"",Medewerkers!B1868)</f>
        <v/>
      </c>
      <c r="C1866" s="33" t="str">
        <f>IF(ISBLANK(Medewerkers!C1868),"",Medewerkers!C1868)</f>
        <v/>
      </c>
      <c r="D1866" s="33" t="str">
        <f>IF(ISBLANK(Medewerkers!D1868),"",Medewerkers!D1868)</f>
        <v/>
      </c>
      <c r="E1866" s="33" t="str">
        <f>IF(ISBLANK(Medewerkers!E1868),"",Medewerkers!E1868)</f>
        <v/>
      </c>
      <c r="F1866" s="33" t="str">
        <f>IF(ISBLANK(Medewerkers!H1868),"",Medewerkers!H1868)</f>
        <v/>
      </c>
      <c r="G1866" s="33" t="str">
        <f>IF(ISBLANK(Medewerkers!G1868),IF(ISBLANK(Medewerkers!F1868),"",Medewerkers!F1868),Medewerkers!G1868)</f>
        <v/>
      </c>
      <c r="H1866" s="33" t="str">
        <f>IF(ISBLANK(Medewerkers!A1868),"",IF(Medewerkers!L1868="Engels","en",IF(Medewerkers!L1868="Frans","fr",IF(Medewerkers!L1868="Duits","de","nl"))))</f>
        <v/>
      </c>
    </row>
    <row r="1867" spans="1:8" ht="14.25" customHeight="1">
      <c r="A1867" s="33" t="str">
        <f>IF(ISBLANK(Medewerkers!A1869),"",Medewerkers!A1869)</f>
        <v/>
      </c>
      <c r="B1867" s="33" t="str">
        <f>IF(ISBLANK(Medewerkers!B1869),"",Medewerkers!B1869)</f>
        <v/>
      </c>
      <c r="C1867" s="33" t="str">
        <f>IF(ISBLANK(Medewerkers!C1869),"",Medewerkers!C1869)</f>
        <v/>
      </c>
      <c r="D1867" s="33" t="str">
        <f>IF(ISBLANK(Medewerkers!D1869),"",Medewerkers!D1869)</f>
        <v/>
      </c>
      <c r="E1867" s="33" t="str">
        <f>IF(ISBLANK(Medewerkers!E1869),"",Medewerkers!E1869)</f>
        <v/>
      </c>
      <c r="F1867" s="33" t="str">
        <f>IF(ISBLANK(Medewerkers!H1869),"",Medewerkers!H1869)</f>
        <v/>
      </c>
      <c r="G1867" s="33" t="str">
        <f>IF(ISBLANK(Medewerkers!G1869),IF(ISBLANK(Medewerkers!F1869),"",Medewerkers!F1869),Medewerkers!G1869)</f>
        <v/>
      </c>
      <c r="H1867" s="33" t="str">
        <f>IF(ISBLANK(Medewerkers!A1869),"",IF(Medewerkers!L1869="Engels","en",IF(Medewerkers!L1869="Frans","fr",IF(Medewerkers!L1869="Duits","de","nl"))))</f>
        <v/>
      </c>
    </row>
    <row r="1868" spans="1:8" ht="14.25" customHeight="1">
      <c r="A1868" s="33" t="str">
        <f>IF(ISBLANK(Medewerkers!A1870),"",Medewerkers!A1870)</f>
        <v/>
      </c>
      <c r="B1868" s="33" t="str">
        <f>IF(ISBLANK(Medewerkers!B1870),"",Medewerkers!B1870)</f>
        <v/>
      </c>
      <c r="C1868" s="33" t="str">
        <f>IF(ISBLANK(Medewerkers!C1870),"",Medewerkers!C1870)</f>
        <v/>
      </c>
      <c r="D1868" s="33" t="str">
        <f>IF(ISBLANK(Medewerkers!D1870),"",Medewerkers!D1870)</f>
        <v/>
      </c>
      <c r="E1868" s="33" t="str">
        <f>IF(ISBLANK(Medewerkers!E1870),"",Medewerkers!E1870)</f>
        <v/>
      </c>
      <c r="F1868" s="33" t="str">
        <f>IF(ISBLANK(Medewerkers!H1870),"",Medewerkers!H1870)</f>
        <v/>
      </c>
      <c r="G1868" s="33" t="str">
        <f>IF(ISBLANK(Medewerkers!G1870),IF(ISBLANK(Medewerkers!F1870),"",Medewerkers!F1870),Medewerkers!G1870)</f>
        <v/>
      </c>
      <c r="H1868" s="33" t="str">
        <f>IF(ISBLANK(Medewerkers!A1870),"",IF(Medewerkers!L1870="Engels","en",IF(Medewerkers!L1870="Frans","fr",IF(Medewerkers!L1870="Duits","de","nl"))))</f>
        <v/>
      </c>
    </row>
    <row r="1869" spans="1:8" ht="14.25" customHeight="1">
      <c r="A1869" s="33" t="str">
        <f>IF(ISBLANK(Medewerkers!A1871),"",Medewerkers!A1871)</f>
        <v/>
      </c>
      <c r="B1869" s="33" t="str">
        <f>IF(ISBLANK(Medewerkers!B1871),"",Medewerkers!B1871)</f>
        <v/>
      </c>
      <c r="C1869" s="33" t="str">
        <f>IF(ISBLANK(Medewerkers!C1871),"",Medewerkers!C1871)</f>
        <v/>
      </c>
      <c r="D1869" s="33" t="str">
        <f>IF(ISBLANK(Medewerkers!D1871),"",Medewerkers!D1871)</f>
        <v/>
      </c>
      <c r="E1869" s="33" t="str">
        <f>IF(ISBLANK(Medewerkers!E1871),"",Medewerkers!E1871)</f>
        <v/>
      </c>
      <c r="F1869" s="33" t="str">
        <f>IF(ISBLANK(Medewerkers!H1871),"",Medewerkers!H1871)</f>
        <v/>
      </c>
      <c r="G1869" s="33" t="str">
        <f>IF(ISBLANK(Medewerkers!G1871),IF(ISBLANK(Medewerkers!F1871),"",Medewerkers!F1871),Medewerkers!G1871)</f>
        <v/>
      </c>
      <c r="H1869" s="33" t="str">
        <f>IF(ISBLANK(Medewerkers!A1871),"",IF(Medewerkers!L1871="Engels","en",IF(Medewerkers!L1871="Frans","fr",IF(Medewerkers!L1871="Duits","de","nl"))))</f>
        <v/>
      </c>
    </row>
    <row r="1870" spans="1:8" ht="14.25" customHeight="1">
      <c r="A1870" s="33" t="str">
        <f>IF(ISBLANK(Medewerkers!A1872),"",Medewerkers!A1872)</f>
        <v/>
      </c>
      <c r="B1870" s="33" t="str">
        <f>IF(ISBLANK(Medewerkers!B1872),"",Medewerkers!B1872)</f>
        <v/>
      </c>
      <c r="C1870" s="33" t="str">
        <f>IF(ISBLANK(Medewerkers!C1872),"",Medewerkers!C1872)</f>
        <v/>
      </c>
      <c r="D1870" s="33" t="str">
        <f>IF(ISBLANK(Medewerkers!D1872),"",Medewerkers!D1872)</f>
        <v/>
      </c>
      <c r="E1870" s="33" t="str">
        <f>IF(ISBLANK(Medewerkers!E1872),"",Medewerkers!E1872)</f>
        <v/>
      </c>
      <c r="F1870" s="33" t="str">
        <f>IF(ISBLANK(Medewerkers!H1872),"",Medewerkers!H1872)</f>
        <v/>
      </c>
      <c r="G1870" s="33" t="str">
        <f>IF(ISBLANK(Medewerkers!G1872),IF(ISBLANK(Medewerkers!F1872),"",Medewerkers!F1872),Medewerkers!G1872)</f>
        <v/>
      </c>
      <c r="H1870" s="33" t="str">
        <f>IF(ISBLANK(Medewerkers!A1872),"",IF(Medewerkers!L1872="Engels","en",IF(Medewerkers!L1872="Frans","fr",IF(Medewerkers!L1872="Duits","de","nl"))))</f>
        <v/>
      </c>
    </row>
    <row r="1871" spans="1:8" ht="14.25" customHeight="1">
      <c r="A1871" s="33" t="str">
        <f>IF(ISBLANK(Medewerkers!A1873),"",Medewerkers!A1873)</f>
        <v/>
      </c>
      <c r="B1871" s="33" t="str">
        <f>IF(ISBLANK(Medewerkers!B1873),"",Medewerkers!B1873)</f>
        <v/>
      </c>
      <c r="C1871" s="33" t="str">
        <f>IF(ISBLANK(Medewerkers!C1873),"",Medewerkers!C1873)</f>
        <v/>
      </c>
      <c r="D1871" s="33" t="str">
        <f>IF(ISBLANK(Medewerkers!D1873),"",Medewerkers!D1873)</f>
        <v/>
      </c>
      <c r="E1871" s="33" t="str">
        <f>IF(ISBLANK(Medewerkers!E1873),"",Medewerkers!E1873)</f>
        <v/>
      </c>
      <c r="F1871" s="33" t="str">
        <f>IF(ISBLANK(Medewerkers!H1873),"",Medewerkers!H1873)</f>
        <v/>
      </c>
      <c r="G1871" s="33" t="str">
        <f>IF(ISBLANK(Medewerkers!G1873),IF(ISBLANK(Medewerkers!F1873),"",Medewerkers!F1873),Medewerkers!G1873)</f>
        <v/>
      </c>
      <c r="H1871" s="33" t="str">
        <f>IF(ISBLANK(Medewerkers!A1873),"",IF(Medewerkers!L1873="Engels","en",IF(Medewerkers!L1873="Frans","fr",IF(Medewerkers!L1873="Duits","de","nl"))))</f>
        <v/>
      </c>
    </row>
    <row r="1872" spans="1:8" ht="14.25" customHeight="1">
      <c r="A1872" s="33" t="str">
        <f>IF(ISBLANK(Medewerkers!A1874),"",Medewerkers!A1874)</f>
        <v/>
      </c>
      <c r="B1872" s="33" t="str">
        <f>IF(ISBLANK(Medewerkers!B1874),"",Medewerkers!B1874)</f>
        <v/>
      </c>
      <c r="C1872" s="33" t="str">
        <f>IF(ISBLANK(Medewerkers!C1874),"",Medewerkers!C1874)</f>
        <v/>
      </c>
      <c r="D1872" s="33" t="str">
        <f>IF(ISBLANK(Medewerkers!D1874),"",Medewerkers!D1874)</f>
        <v/>
      </c>
      <c r="E1872" s="33" t="str">
        <f>IF(ISBLANK(Medewerkers!E1874),"",Medewerkers!E1874)</f>
        <v/>
      </c>
      <c r="F1872" s="33" t="str">
        <f>IF(ISBLANK(Medewerkers!H1874),"",Medewerkers!H1874)</f>
        <v/>
      </c>
      <c r="G1872" s="33" t="str">
        <f>IF(ISBLANK(Medewerkers!G1874),IF(ISBLANK(Medewerkers!F1874),"",Medewerkers!F1874),Medewerkers!G1874)</f>
        <v/>
      </c>
      <c r="H1872" s="33" t="str">
        <f>IF(ISBLANK(Medewerkers!A1874),"",IF(Medewerkers!L1874="Engels","en",IF(Medewerkers!L1874="Frans","fr",IF(Medewerkers!L1874="Duits","de","nl"))))</f>
        <v/>
      </c>
    </row>
    <row r="1873" spans="1:8" ht="14.25" customHeight="1">
      <c r="A1873" s="33" t="str">
        <f>IF(ISBLANK(Medewerkers!A1875),"",Medewerkers!A1875)</f>
        <v/>
      </c>
      <c r="B1873" s="33" t="str">
        <f>IF(ISBLANK(Medewerkers!B1875),"",Medewerkers!B1875)</f>
        <v/>
      </c>
      <c r="C1873" s="33" t="str">
        <f>IF(ISBLANK(Medewerkers!C1875),"",Medewerkers!C1875)</f>
        <v/>
      </c>
      <c r="D1873" s="33" t="str">
        <f>IF(ISBLANK(Medewerkers!D1875),"",Medewerkers!D1875)</f>
        <v/>
      </c>
      <c r="E1873" s="33" t="str">
        <f>IF(ISBLANK(Medewerkers!E1875),"",Medewerkers!E1875)</f>
        <v/>
      </c>
      <c r="F1873" s="33" t="str">
        <f>IF(ISBLANK(Medewerkers!H1875),"",Medewerkers!H1875)</f>
        <v/>
      </c>
      <c r="G1873" s="33" t="str">
        <f>IF(ISBLANK(Medewerkers!G1875),IF(ISBLANK(Medewerkers!F1875),"",Medewerkers!F1875),Medewerkers!G1875)</f>
        <v/>
      </c>
      <c r="H1873" s="33" t="str">
        <f>IF(ISBLANK(Medewerkers!A1875),"",IF(Medewerkers!L1875="Engels","en",IF(Medewerkers!L1875="Frans","fr",IF(Medewerkers!L1875="Duits","de","nl"))))</f>
        <v/>
      </c>
    </row>
    <row r="1874" spans="1:8" ht="14.25" customHeight="1">
      <c r="A1874" s="33" t="str">
        <f>IF(ISBLANK(Medewerkers!A1876),"",Medewerkers!A1876)</f>
        <v/>
      </c>
      <c r="B1874" s="33" t="str">
        <f>IF(ISBLANK(Medewerkers!B1876),"",Medewerkers!B1876)</f>
        <v/>
      </c>
      <c r="C1874" s="33" t="str">
        <f>IF(ISBLANK(Medewerkers!C1876),"",Medewerkers!C1876)</f>
        <v/>
      </c>
      <c r="D1874" s="33" t="str">
        <f>IF(ISBLANK(Medewerkers!D1876),"",Medewerkers!D1876)</f>
        <v/>
      </c>
      <c r="E1874" s="33" t="str">
        <f>IF(ISBLANK(Medewerkers!E1876),"",Medewerkers!E1876)</f>
        <v/>
      </c>
      <c r="F1874" s="33" t="str">
        <f>IF(ISBLANK(Medewerkers!H1876),"",Medewerkers!H1876)</f>
        <v/>
      </c>
      <c r="G1874" s="33" t="str">
        <f>IF(ISBLANK(Medewerkers!G1876),IF(ISBLANK(Medewerkers!F1876),"",Medewerkers!F1876),Medewerkers!G1876)</f>
        <v/>
      </c>
      <c r="H1874" s="33" t="str">
        <f>IF(ISBLANK(Medewerkers!A1876),"",IF(Medewerkers!L1876="Engels","en",IF(Medewerkers!L1876="Frans","fr",IF(Medewerkers!L1876="Duits","de","nl"))))</f>
        <v/>
      </c>
    </row>
    <row r="1875" spans="1:8" ht="14.25" customHeight="1">
      <c r="A1875" s="33" t="str">
        <f>IF(ISBLANK(Medewerkers!A1877),"",Medewerkers!A1877)</f>
        <v/>
      </c>
      <c r="B1875" s="33" t="str">
        <f>IF(ISBLANK(Medewerkers!B1877),"",Medewerkers!B1877)</f>
        <v/>
      </c>
      <c r="C1875" s="33" t="str">
        <f>IF(ISBLANK(Medewerkers!C1877),"",Medewerkers!C1877)</f>
        <v/>
      </c>
      <c r="D1875" s="33" t="str">
        <f>IF(ISBLANK(Medewerkers!D1877),"",Medewerkers!D1877)</f>
        <v/>
      </c>
      <c r="E1875" s="33" t="str">
        <f>IF(ISBLANK(Medewerkers!E1877),"",Medewerkers!E1877)</f>
        <v/>
      </c>
      <c r="F1875" s="33" t="str">
        <f>IF(ISBLANK(Medewerkers!H1877),"",Medewerkers!H1877)</f>
        <v/>
      </c>
      <c r="G1875" s="33" t="str">
        <f>IF(ISBLANK(Medewerkers!G1877),IF(ISBLANK(Medewerkers!F1877),"",Medewerkers!F1877),Medewerkers!G1877)</f>
        <v/>
      </c>
      <c r="H1875" s="33" t="str">
        <f>IF(ISBLANK(Medewerkers!A1877),"",IF(Medewerkers!L1877="Engels","en",IF(Medewerkers!L1877="Frans","fr",IF(Medewerkers!L1877="Duits","de","nl"))))</f>
        <v/>
      </c>
    </row>
    <row r="1876" spans="1:8" ht="14.25" customHeight="1">
      <c r="A1876" s="33" t="str">
        <f>IF(ISBLANK(Medewerkers!A1878),"",Medewerkers!A1878)</f>
        <v/>
      </c>
      <c r="B1876" s="33" t="str">
        <f>IF(ISBLANK(Medewerkers!B1878),"",Medewerkers!B1878)</f>
        <v/>
      </c>
      <c r="C1876" s="33" t="str">
        <f>IF(ISBLANK(Medewerkers!C1878),"",Medewerkers!C1878)</f>
        <v/>
      </c>
      <c r="D1876" s="33" t="str">
        <f>IF(ISBLANK(Medewerkers!D1878),"",Medewerkers!D1878)</f>
        <v/>
      </c>
      <c r="E1876" s="33" t="str">
        <f>IF(ISBLANK(Medewerkers!E1878),"",Medewerkers!E1878)</f>
        <v/>
      </c>
      <c r="F1876" s="33" t="str">
        <f>IF(ISBLANK(Medewerkers!H1878),"",Medewerkers!H1878)</f>
        <v/>
      </c>
      <c r="G1876" s="33" t="str">
        <f>IF(ISBLANK(Medewerkers!G1878),IF(ISBLANK(Medewerkers!F1878),"",Medewerkers!F1878),Medewerkers!G1878)</f>
        <v/>
      </c>
      <c r="H1876" s="33" t="str">
        <f>IF(ISBLANK(Medewerkers!A1878),"",IF(Medewerkers!L1878="Engels","en",IF(Medewerkers!L1878="Frans","fr",IF(Medewerkers!L1878="Duits","de","nl"))))</f>
        <v/>
      </c>
    </row>
    <row r="1877" spans="1:8" ht="14.25" customHeight="1">
      <c r="A1877" s="33" t="str">
        <f>IF(ISBLANK(Medewerkers!A1879),"",Medewerkers!A1879)</f>
        <v/>
      </c>
      <c r="B1877" s="33" t="str">
        <f>IF(ISBLANK(Medewerkers!B1879),"",Medewerkers!B1879)</f>
        <v/>
      </c>
      <c r="C1877" s="33" t="str">
        <f>IF(ISBLANK(Medewerkers!C1879),"",Medewerkers!C1879)</f>
        <v/>
      </c>
      <c r="D1877" s="33" t="str">
        <f>IF(ISBLANK(Medewerkers!D1879),"",Medewerkers!D1879)</f>
        <v/>
      </c>
      <c r="E1877" s="33" t="str">
        <f>IF(ISBLANK(Medewerkers!E1879),"",Medewerkers!E1879)</f>
        <v/>
      </c>
      <c r="F1877" s="33" t="str">
        <f>IF(ISBLANK(Medewerkers!H1879),"",Medewerkers!H1879)</f>
        <v/>
      </c>
      <c r="G1877" s="33" t="str">
        <f>IF(ISBLANK(Medewerkers!G1879),IF(ISBLANK(Medewerkers!F1879),"",Medewerkers!F1879),Medewerkers!G1879)</f>
        <v/>
      </c>
      <c r="H1877" s="33" t="str">
        <f>IF(ISBLANK(Medewerkers!A1879),"",IF(Medewerkers!L1879="Engels","en",IF(Medewerkers!L1879="Frans","fr",IF(Medewerkers!L1879="Duits","de","nl"))))</f>
        <v/>
      </c>
    </row>
    <row r="1878" spans="1:8" ht="14.25" customHeight="1">
      <c r="A1878" s="33" t="str">
        <f>IF(ISBLANK(Medewerkers!A1880),"",Medewerkers!A1880)</f>
        <v/>
      </c>
      <c r="B1878" s="33" t="str">
        <f>IF(ISBLANK(Medewerkers!B1880),"",Medewerkers!B1880)</f>
        <v/>
      </c>
      <c r="C1878" s="33" t="str">
        <f>IF(ISBLANK(Medewerkers!C1880),"",Medewerkers!C1880)</f>
        <v/>
      </c>
      <c r="D1878" s="33" t="str">
        <f>IF(ISBLANK(Medewerkers!D1880),"",Medewerkers!D1880)</f>
        <v/>
      </c>
      <c r="E1878" s="33" t="str">
        <f>IF(ISBLANK(Medewerkers!E1880),"",Medewerkers!E1880)</f>
        <v/>
      </c>
      <c r="F1878" s="33" t="str">
        <f>IF(ISBLANK(Medewerkers!H1880),"",Medewerkers!H1880)</f>
        <v/>
      </c>
      <c r="G1878" s="33" t="str">
        <f>IF(ISBLANK(Medewerkers!G1880),IF(ISBLANK(Medewerkers!F1880),"",Medewerkers!F1880),Medewerkers!G1880)</f>
        <v/>
      </c>
      <c r="H1878" s="33" t="str">
        <f>IF(ISBLANK(Medewerkers!A1880),"",IF(Medewerkers!L1880="Engels","en",IF(Medewerkers!L1880="Frans","fr",IF(Medewerkers!L1880="Duits","de","nl"))))</f>
        <v/>
      </c>
    </row>
    <row r="1879" spans="1:8" ht="14.25" customHeight="1">
      <c r="A1879" s="33" t="str">
        <f>IF(ISBLANK(Medewerkers!A1881),"",Medewerkers!A1881)</f>
        <v/>
      </c>
      <c r="B1879" s="33" t="str">
        <f>IF(ISBLANK(Medewerkers!B1881),"",Medewerkers!B1881)</f>
        <v/>
      </c>
      <c r="C1879" s="33" t="str">
        <f>IF(ISBLANK(Medewerkers!C1881),"",Medewerkers!C1881)</f>
        <v/>
      </c>
      <c r="D1879" s="33" t="str">
        <f>IF(ISBLANK(Medewerkers!D1881),"",Medewerkers!D1881)</f>
        <v/>
      </c>
      <c r="E1879" s="33" t="str">
        <f>IF(ISBLANK(Medewerkers!E1881),"",Medewerkers!E1881)</f>
        <v/>
      </c>
      <c r="F1879" s="33" t="str">
        <f>IF(ISBLANK(Medewerkers!H1881),"",Medewerkers!H1881)</f>
        <v/>
      </c>
      <c r="G1879" s="33" t="str">
        <f>IF(ISBLANK(Medewerkers!G1881),IF(ISBLANK(Medewerkers!F1881),"",Medewerkers!F1881),Medewerkers!G1881)</f>
        <v/>
      </c>
      <c r="H1879" s="33" t="str">
        <f>IF(ISBLANK(Medewerkers!A1881),"",IF(Medewerkers!L1881="Engels","en",IF(Medewerkers!L1881="Frans","fr",IF(Medewerkers!L1881="Duits","de","nl"))))</f>
        <v/>
      </c>
    </row>
    <row r="1880" spans="1:8" ht="14.25" customHeight="1">
      <c r="A1880" s="33" t="str">
        <f>IF(ISBLANK(Medewerkers!A1882),"",Medewerkers!A1882)</f>
        <v/>
      </c>
      <c r="B1880" s="33" t="str">
        <f>IF(ISBLANK(Medewerkers!B1882),"",Medewerkers!B1882)</f>
        <v/>
      </c>
      <c r="C1880" s="33" t="str">
        <f>IF(ISBLANK(Medewerkers!C1882),"",Medewerkers!C1882)</f>
        <v/>
      </c>
      <c r="D1880" s="33" t="str">
        <f>IF(ISBLANK(Medewerkers!D1882),"",Medewerkers!D1882)</f>
        <v/>
      </c>
      <c r="E1880" s="33" t="str">
        <f>IF(ISBLANK(Medewerkers!E1882),"",Medewerkers!E1882)</f>
        <v/>
      </c>
      <c r="F1880" s="33" t="str">
        <f>IF(ISBLANK(Medewerkers!H1882),"",Medewerkers!H1882)</f>
        <v/>
      </c>
      <c r="G1880" s="33" t="str">
        <f>IF(ISBLANK(Medewerkers!G1882),IF(ISBLANK(Medewerkers!F1882),"",Medewerkers!F1882),Medewerkers!G1882)</f>
        <v/>
      </c>
      <c r="H1880" s="33" t="str">
        <f>IF(ISBLANK(Medewerkers!A1882),"",IF(Medewerkers!L1882="Engels","en",IF(Medewerkers!L1882="Frans","fr",IF(Medewerkers!L1882="Duits","de","nl"))))</f>
        <v/>
      </c>
    </row>
    <row r="1881" spans="1:8" ht="14.25" customHeight="1">
      <c r="A1881" s="33" t="str">
        <f>IF(ISBLANK(Medewerkers!A1883),"",Medewerkers!A1883)</f>
        <v/>
      </c>
      <c r="B1881" s="33" t="str">
        <f>IF(ISBLANK(Medewerkers!B1883),"",Medewerkers!B1883)</f>
        <v/>
      </c>
      <c r="C1881" s="33" t="str">
        <f>IF(ISBLANK(Medewerkers!C1883),"",Medewerkers!C1883)</f>
        <v/>
      </c>
      <c r="D1881" s="33" t="str">
        <f>IF(ISBLANK(Medewerkers!D1883),"",Medewerkers!D1883)</f>
        <v/>
      </c>
      <c r="E1881" s="33" t="str">
        <f>IF(ISBLANK(Medewerkers!E1883),"",Medewerkers!E1883)</f>
        <v/>
      </c>
      <c r="F1881" s="33" t="str">
        <f>IF(ISBLANK(Medewerkers!H1883),"",Medewerkers!H1883)</f>
        <v/>
      </c>
      <c r="G1881" s="33" t="str">
        <f>IF(ISBLANK(Medewerkers!G1883),IF(ISBLANK(Medewerkers!F1883),"",Medewerkers!F1883),Medewerkers!G1883)</f>
        <v/>
      </c>
      <c r="H1881" s="33" t="str">
        <f>IF(ISBLANK(Medewerkers!A1883),"",IF(Medewerkers!L1883="Engels","en",IF(Medewerkers!L1883="Frans","fr",IF(Medewerkers!L1883="Duits","de","nl"))))</f>
        <v/>
      </c>
    </row>
    <row r="1882" spans="1:8" ht="14.25" customHeight="1">
      <c r="A1882" s="33" t="str">
        <f>IF(ISBLANK(Medewerkers!A1884),"",Medewerkers!A1884)</f>
        <v/>
      </c>
      <c r="B1882" s="33" t="str">
        <f>IF(ISBLANK(Medewerkers!B1884),"",Medewerkers!B1884)</f>
        <v/>
      </c>
      <c r="C1882" s="33" t="str">
        <f>IF(ISBLANK(Medewerkers!C1884),"",Medewerkers!C1884)</f>
        <v/>
      </c>
      <c r="D1882" s="33" t="str">
        <f>IF(ISBLANK(Medewerkers!D1884),"",Medewerkers!D1884)</f>
        <v/>
      </c>
      <c r="E1882" s="33" t="str">
        <f>IF(ISBLANK(Medewerkers!E1884),"",Medewerkers!E1884)</f>
        <v/>
      </c>
      <c r="F1882" s="33" t="str">
        <f>IF(ISBLANK(Medewerkers!H1884),"",Medewerkers!H1884)</f>
        <v/>
      </c>
      <c r="G1882" s="33" t="str">
        <f>IF(ISBLANK(Medewerkers!G1884),IF(ISBLANK(Medewerkers!F1884),"",Medewerkers!F1884),Medewerkers!G1884)</f>
        <v/>
      </c>
      <c r="H1882" s="33" t="str">
        <f>IF(ISBLANK(Medewerkers!A1884),"",IF(Medewerkers!L1884="Engels","en",IF(Medewerkers!L1884="Frans","fr",IF(Medewerkers!L1884="Duits","de","nl"))))</f>
        <v/>
      </c>
    </row>
    <row r="1883" spans="1:8" ht="14.25" customHeight="1">
      <c r="A1883" s="33" t="str">
        <f>IF(ISBLANK(Medewerkers!A1885),"",Medewerkers!A1885)</f>
        <v/>
      </c>
      <c r="B1883" s="33" t="str">
        <f>IF(ISBLANK(Medewerkers!B1885),"",Medewerkers!B1885)</f>
        <v/>
      </c>
      <c r="C1883" s="33" t="str">
        <f>IF(ISBLANK(Medewerkers!C1885),"",Medewerkers!C1885)</f>
        <v/>
      </c>
      <c r="D1883" s="33" t="str">
        <f>IF(ISBLANK(Medewerkers!D1885),"",Medewerkers!D1885)</f>
        <v/>
      </c>
      <c r="E1883" s="33" t="str">
        <f>IF(ISBLANK(Medewerkers!E1885),"",Medewerkers!E1885)</f>
        <v/>
      </c>
      <c r="F1883" s="33" t="str">
        <f>IF(ISBLANK(Medewerkers!H1885),"",Medewerkers!H1885)</f>
        <v/>
      </c>
      <c r="G1883" s="33" t="str">
        <f>IF(ISBLANK(Medewerkers!G1885),IF(ISBLANK(Medewerkers!F1885),"",Medewerkers!F1885),Medewerkers!G1885)</f>
        <v/>
      </c>
      <c r="H1883" s="33" t="str">
        <f>IF(ISBLANK(Medewerkers!A1885),"",IF(Medewerkers!L1885="Engels","en",IF(Medewerkers!L1885="Frans","fr",IF(Medewerkers!L1885="Duits","de","nl"))))</f>
        <v/>
      </c>
    </row>
    <row r="1884" spans="1:8" ht="14.25" customHeight="1">
      <c r="A1884" s="33" t="str">
        <f>IF(ISBLANK(Medewerkers!A1886),"",Medewerkers!A1886)</f>
        <v/>
      </c>
      <c r="B1884" s="33" t="str">
        <f>IF(ISBLANK(Medewerkers!B1886),"",Medewerkers!B1886)</f>
        <v/>
      </c>
      <c r="C1884" s="33" t="str">
        <f>IF(ISBLANK(Medewerkers!C1886),"",Medewerkers!C1886)</f>
        <v/>
      </c>
      <c r="D1884" s="33" t="str">
        <f>IF(ISBLANK(Medewerkers!D1886),"",Medewerkers!D1886)</f>
        <v/>
      </c>
      <c r="E1884" s="33" t="str">
        <f>IF(ISBLANK(Medewerkers!E1886),"",Medewerkers!E1886)</f>
        <v/>
      </c>
      <c r="F1884" s="33" t="str">
        <f>IF(ISBLANK(Medewerkers!H1886),"",Medewerkers!H1886)</f>
        <v/>
      </c>
      <c r="G1884" s="33" t="str">
        <f>IF(ISBLANK(Medewerkers!G1886),IF(ISBLANK(Medewerkers!F1886),"",Medewerkers!F1886),Medewerkers!G1886)</f>
        <v/>
      </c>
      <c r="H1884" s="33" t="str">
        <f>IF(ISBLANK(Medewerkers!A1886),"",IF(Medewerkers!L1886="Engels","en",IF(Medewerkers!L1886="Frans","fr",IF(Medewerkers!L1886="Duits","de","nl"))))</f>
        <v/>
      </c>
    </row>
    <row r="1885" spans="1:8" ht="14.25" customHeight="1">
      <c r="A1885" s="33" t="str">
        <f>IF(ISBLANK(Medewerkers!A1887),"",Medewerkers!A1887)</f>
        <v/>
      </c>
      <c r="B1885" s="33" t="str">
        <f>IF(ISBLANK(Medewerkers!B1887),"",Medewerkers!B1887)</f>
        <v/>
      </c>
      <c r="C1885" s="33" t="str">
        <f>IF(ISBLANK(Medewerkers!C1887),"",Medewerkers!C1887)</f>
        <v/>
      </c>
      <c r="D1885" s="33" t="str">
        <f>IF(ISBLANK(Medewerkers!D1887),"",Medewerkers!D1887)</f>
        <v/>
      </c>
      <c r="E1885" s="33" t="str">
        <f>IF(ISBLANK(Medewerkers!E1887),"",Medewerkers!E1887)</f>
        <v/>
      </c>
      <c r="F1885" s="33" t="str">
        <f>IF(ISBLANK(Medewerkers!H1887),"",Medewerkers!H1887)</f>
        <v/>
      </c>
      <c r="G1885" s="33" t="str">
        <f>IF(ISBLANK(Medewerkers!G1887),IF(ISBLANK(Medewerkers!F1887),"",Medewerkers!F1887),Medewerkers!G1887)</f>
        <v/>
      </c>
      <c r="H1885" s="33" t="str">
        <f>IF(ISBLANK(Medewerkers!A1887),"",IF(Medewerkers!L1887="Engels","en",IF(Medewerkers!L1887="Frans","fr",IF(Medewerkers!L1887="Duits","de","nl"))))</f>
        <v/>
      </c>
    </row>
    <row r="1886" spans="1:8" ht="14.25" customHeight="1">
      <c r="A1886" s="33" t="str">
        <f>IF(ISBLANK(Medewerkers!A1888),"",Medewerkers!A1888)</f>
        <v/>
      </c>
      <c r="B1886" s="33" t="str">
        <f>IF(ISBLANK(Medewerkers!B1888),"",Medewerkers!B1888)</f>
        <v/>
      </c>
      <c r="C1886" s="33" t="str">
        <f>IF(ISBLANK(Medewerkers!C1888),"",Medewerkers!C1888)</f>
        <v/>
      </c>
      <c r="D1886" s="33" t="str">
        <f>IF(ISBLANK(Medewerkers!D1888),"",Medewerkers!D1888)</f>
        <v/>
      </c>
      <c r="E1886" s="33" t="str">
        <f>IF(ISBLANK(Medewerkers!E1888),"",Medewerkers!E1888)</f>
        <v/>
      </c>
      <c r="F1886" s="33" t="str">
        <f>IF(ISBLANK(Medewerkers!H1888),"",Medewerkers!H1888)</f>
        <v/>
      </c>
      <c r="G1886" s="33" t="str">
        <f>IF(ISBLANK(Medewerkers!G1888),IF(ISBLANK(Medewerkers!F1888),"",Medewerkers!F1888),Medewerkers!G1888)</f>
        <v/>
      </c>
      <c r="H1886" s="33" t="str">
        <f>IF(ISBLANK(Medewerkers!A1888),"",IF(Medewerkers!L1888="Engels","en",IF(Medewerkers!L1888="Frans","fr",IF(Medewerkers!L1888="Duits","de","nl"))))</f>
        <v/>
      </c>
    </row>
    <row r="1887" spans="1:8" ht="14.25" customHeight="1">
      <c r="A1887" s="33" t="str">
        <f>IF(ISBLANK(Medewerkers!A1889),"",Medewerkers!A1889)</f>
        <v/>
      </c>
      <c r="B1887" s="33" t="str">
        <f>IF(ISBLANK(Medewerkers!B1889),"",Medewerkers!B1889)</f>
        <v/>
      </c>
      <c r="C1887" s="33" t="str">
        <f>IF(ISBLANK(Medewerkers!C1889),"",Medewerkers!C1889)</f>
        <v/>
      </c>
      <c r="D1887" s="33" t="str">
        <f>IF(ISBLANK(Medewerkers!D1889),"",Medewerkers!D1889)</f>
        <v/>
      </c>
      <c r="E1887" s="33" t="str">
        <f>IF(ISBLANK(Medewerkers!E1889),"",Medewerkers!E1889)</f>
        <v/>
      </c>
      <c r="F1887" s="33" t="str">
        <f>IF(ISBLANK(Medewerkers!H1889),"",Medewerkers!H1889)</f>
        <v/>
      </c>
      <c r="G1887" s="33" t="str">
        <f>IF(ISBLANK(Medewerkers!G1889),IF(ISBLANK(Medewerkers!F1889),"",Medewerkers!F1889),Medewerkers!G1889)</f>
        <v/>
      </c>
      <c r="H1887" s="33" t="str">
        <f>IF(ISBLANK(Medewerkers!A1889),"",IF(Medewerkers!L1889="Engels","en",IF(Medewerkers!L1889="Frans","fr",IF(Medewerkers!L1889="Duits","de","nl"))))</f>
        <v/>
      </c>
    </row>
    <row r="1888" spans="1:8" ht="14.25" customHeight="1">
      <c r="A1888" s="33" t="str">
        <f>IF(ISBLANK(Medewerkers!A1890),"",Medewerkers!A1890)</f>
        <v/>
      </c>
      <c r="B1888" s="33" t="str">
        <f>IF(ISBLANK(Medewerkers!B1890),"",Medewerkers!B1890)</f>
        <v/>
      </c>
      <c r="C1888" s="33" t="str">
        <f>IF(ISBLANK(Medewerkers!C1890),"",Medewerkers!C1890)</f>
        <v/>
      </c>
      <c r="D1888" s="33" t="str">
        <f>IF(ISBLANK(Medewerkers!D1890),"",Medewerkers!D1890)</f>
        <v/>
      </c>
      <c r="E1888" s="33" t="str">
        <f>IF(ISBLANK(Medewerkers!E1890),"",Medewerkers!E1890)</f>
        <v/>
      </c>
      <c r="F1888" s="33" t="str">
        <f>IF(ISBLANK(Medewerkers!H1890),"",Medewerkers!H1890)</f>
        <v/>
      </c>
      <c r="G1888" s="33" t="str">
        <f>IF(ISBLANK(Medewerkers!G1890),IF(ISBLANK(Medewerkers!F1890),"",Medewerkers!F1890),Medewerkers!G1890)</f>
        <v/>
      </c>
      <c r="H1888" s="33" t="str">
        <f>IF(ISBLANK(Medewerkers!A1890),"",IF(Medewerkers!L1890="Engels","en",IF(Medewerkers!L1890="Frans","fr",IF(Medewerkers!L1890="Duits","de","nl"))))</f>
        <v/>
      </c>
    </row>
    <row r="1889" spans="1:8" ht="14.25" customHeight="1">
      <c r="A1889" s="33" t="str">
        <f>IF(ISBLANK(Medewerkers!A1891),"",Medewerkers!A1891)</f>
        <v/>
      </c>
      <c r="B1889" s="33" t="str">
        <f>IF(ISBLANK(Medewerkers!B1891),"",Medewerkers!B1891)</f>
        <v/>
      </c>
      <c r="C1889" s="33" t="str">
        <f>IF(ISBLANK(Medewerkers!C1891),"",Medewerkers!C1891)</f>
        <v/>
      </c>
      <c r="D1889" s="33" t="str">
        <f>IF(ISBLANK(Medewerkers!D1891),"",Medewerkers!D1891)</f>
        <v/>
      </c>
      <c r="E1889" s="33" t="str">
        <f>IF(ISBLANK(Medewerkers!E1891),"",Medewerkers!E1891)</f>
        <v/>
      </c>
      <c r="F1889" s="33" t="str">
        <f>IF(ISBLANK(Medewerkers!H1891),"",Medewerkers!H1891)</f>
        <v/>
      </c>
      <c r="G1889" s="33" t="str">
        <f>IF(ISBLANK(Medewerkers!G1891),IF(ISBLANK(Medewerkers!F1891),"",Medewerkers!F1891),Medewerkers!G1891)</f>
        <v/>
      </c>
      <c r="H1889" s="33" t="str">
        <f>IF(ISBLANK(Medewerkers!A1891),"",IF(Medewerkers!L1891="Engels","en",IF(Medewerkers!L1891="Frans","fr",IF(Medewerkers!L1891="Duits","de","nl"))))</f>
        <v/>
      </c>
    </row>
    <row r="1890" spans="1:8" ht="14.25" customHeight="1">
      <c r="A1890" s="33" t="str">
        <f>IF(ISBLANK(Medewerkers!A1892),"",Medewerkers!A1892)</f>
        <v/>
      </c>
      <c r="B1890" s="33" t="str">
        <f>IF(ISBLANK(Medewerkers!B1892),"",Medewerkers!B1892)</f>
        <v/>
      </c>
      <c r="C1890" s="33" t="str">
        <f>IF(ISBLANK(Medewerkers!C1892),"",Medewerkers!C1892)</f>
        <v/>
      </c>
      <c r="D1890" s="33" t="str">
        <f>IF(ISBLANK(Medewerkers!D1892),"",Medewerkers!D1892)</f>
        <v/>
      </c>
      <c r="E1890" s="33" t="str">
        <f>IF(ISBLANK(Medewerkers!E1892),"",Medewerkers!E1892)</f>
        <v/>
      </c>
      <c r="F1890" s="33" t="str">
        <f>IF(ISBLANK(Medewerkers!H1892),"",Medewerkers!H1892)</f>
        <v/>
      </c>
      <c r="G1890" s="33" t="str">
        <f>IF(ISBLANK(Medewerkers!G1892),IF(ISBLANK(Medewerkers!F1892),"",Medewerkers!F1892),Medewerkers!G1892)</f>
        <v/>
      </c>
      <c r="H1890" s="33" t="str">
        <f>IF(ISBLANK(Medewerkers!A1892),"",IF(Medewerkers!L1892="Engels","en",IF(Medewerkers!L1892="Frans","fr",IF(Medewerkers!L1892="Duits","de","nl"))))</f>
        <v/>
      </c>
    </row>
    <row r="1891" spans="1:8" ht="14.25" customHeight="1">
      <c r="A1891" s="33" t="str">
        <f>IF(ISBLANK(Medewerkers!A1893),"",Medewerkers!A1893)</f>
        <v/>
      </c>
      <c r="B1891" s="33" t="str">
        <f>IF(ISBLANK(Medewerkers!B1893),"",Medewerkers!B1893)</f>
        <v/>
      </c>
      <c r="C1891" s="33" t="str">
        <f>IF(ISBLANK(Medewerkers!C1893),"",Medewerkers!C1893)</f>
        <v/>
      </c>
      <c r="D1891" s="33" t="str">
        <f>IF(ISBLANK(Medewerkers!D1893),"",Medewerkers!D1893)</f>
        <v/>
      </c>
      <c r="E1891" s="33" t="str">
        <f>IF(ISBLANK(Medewerkers!E1893),"",Medewerkers!E1893)</f>
        <v/>
      </c>
      <c r="F1891" s="33" t="str">
        <f>IF(ISBLANK(Medewerkers!H1893),"",Medewerkers!H1893)</f>
        <v/>
      </c>
      <c r="G1891" s="33" t="str">
        <f>IF(ISBLANK(Medewerkers!G1893),IF(ISBLANK(Medewerkers!F1893),"",Medewerkers!F1893),Medewerkers!G1893)</f>
        <v/>
      </c>
      <c r="H1891" s="33" t="str">
        <f>IF(ISBLANK(Medewerkers!A1893),"",IF(Medewerkers!L1893="Engels","en",IF(Medewerkers!L1893="Frans","fr",IF(Medewerkers!L1893="Duits","de","nl"))))</f>
        <v/>
      </c>
    </row>
    <row r="1892" spans="1:8" ht="14.25" customHeight="1">
      <c r="A1892" s="33" t="str">
        <f>IF(ISBLANK(Medewerkers!A1894),"",Medewerkers!A1894)</f>
        <v/>
      </c>
      <c r="B1892" s="33" t="str">
        <f>IF(ISBLANK(Medewerkers!B1894),"",Medewerkers!B1894)</f>
        <v/>
      </c>
      <c r="C1892" s="33" t="str">
        <f>IF(ISBLANK(Medewerkers!C1894),"",Medewerkers!C1894)</f>
        <v/>
      </c>
      <c r="D1892" s="33" t="str">
        <f>IF(ISBLANK(Medewerkers!D1894),"",Medewerkers!D1894)</f>
        <v/>
      </c>
      <c r="E1892" s="33" t="str">
        <f>IF(ISBLANK(Medewerkers!E1894),"",Medewerkers!E1894)</f>
        <v/>
      </c>
      <c r="F1892" s="33" t="str">
        <f>IF(ISBLANK(Medewerkers!H1894),"",Medewerkers!H1894)</f>
        <v/>
      </c>
      <c r="G1892" s="33" t="str">
        <f>IF(ISBLANK(Medewerkers!G1894),IF(ISBLANK(Medewerkers!F1894),"",Medewerkers!F1894),Medewerkers!G1894)</f>
        <v/>
      </c>
      <c r="H1892" s="33" t="str">
        <f>IF(ISBLANK(Medewerkers!A1894),"",IF(Medewerkers!L1894="Engels","en",IF(Medewerkers!L1894="Frans","fr",IF(Medewerkers!L1894="Duits","de","nl"))))</f>
        <v/>
      </c>
    </row>
    <row r="1893" spans="1:8" ht="14.25" customHeight="1">
      <c r="A1893" s="33" t="str">
        <f>IF(ISBLANK(Medewerkers!A1895),"",Medewerkers!A1895)</f>
        <v/>
      </c>
      <c r="B1893" s="33" t="str">
        <f>IF(ISBLANK(Medewerkers!B1895),"",Medewerkers!B1895)</f>
        <v/>
      </c>
      <c r="C1893" s="33" t="str">
        <f>IF(ISBLANK(Medewerkers!C1895),"",Medewerkers!C1895)</f>
        <v/>
      </c>
      <c r="D1893" s="33" t="str">
        <f>IF(ISBLANK(Medewerkers!D1895),"",Medewerkers!D1895)</f>
        <v/>
      </c>
      <c r="E1893" s="33" t="str">
        <f>IF(ISBLANK(Medewerkers!E1895),"",Medewerkers!E1895)</f>
        <v/>
      </c>
      <c r="F1893" s="33" t="str">
        <f>IF(ISBLANK(Medewerkers!H1895),"",Medewerkers!H1895)</f>
        <v/>
      </c>
      <c r="G1893" s="33" t="str">
        <f>IF(ISBLANK(Medewerkers!G1895),IF(ISBLANK(Medewerkers!F1895),"",Medewerkers!F1895),Medewerkers!G1895)</f>
        <v/>
      </c>
      <c r="H1893" s="33" t="str">
        <f>IF(ISBLANK(Medewerkers!A1895),"",IF(Medewerkers!L1895="Engels","en",IF(Medewerkers!L1895="Frans","fr",IF(Medewerkers!L1895="Duits","de","nl"))))</f>
        <v/>
      </c>
    </row>
    <row r="1894" spans="1:8" ht="14.25" customHeight="1">
      <c r="A1894" s="33" t="str">
        <f>IF(ISBLANK(Medewerkers!A1896),"",Medewerkers!A1896)</f>
        <v/>
      </c>
      <c r="B1894" s="33" t="str">
        <f>IF(ISBLANK(Medewerkers!B1896),"",Medewerkers!B1896)</f>
        <v/>
      </c>
      <c r="C1894" s="33" t="str">
        <f>IF(ISBLANK(Medewerkers!C1896),"",Medewerkers!C1896)</f>
        <v/>
      </c>
      <c r="D1894" s="33" t="str">
        <f>IF(ISBLANK(Medewerkers!D1896),"",Medewerkers!D1896)</f>
        <v/>
      </c>
      <c r="E1894" s="33" t="str">
        <f>IF(ISBLANK(Medewerkers!E1896),"",Medewerkers!E1896)</f>
        <v/>
      </c>
      <c r="F1894" s="33" t="str">
        <f>IF(ISBLANK(Medewerkers!H1896),"",Medewerkers!H1896)</f>
        <v/>
      </c>
      <c r="G1894" s="33" t="str">
        <f>IF(ISBLANK(Medewerkers!G1896),IF(ISBLANK(Medewerkers!F1896),"",Medewerkers!F1896),Medewerkers!G1896)</f>
        <v/>
      </c>
      <c r="H1894" s="33" t="str">
        <f>IF(ISBLANK(Medewerkers!A1896),"",IF(Medewerkers!L1896="Engels","en",IF(Medewerkers!L1896="Frans","fr",IF(Medewerkers!L1896="Duits","de","nl"))))</f>
        <v/>
      </c>
    </row>
    <row r="1895" spans="1:8" ht="14.25" customHeight="1">
      <c r="A1895" s="33" t="str">
        <f>IF(ISBLANK(Medewerkers!A1897),"",Medewerkers!A1897)</f>
        <v/>
      </c>
      <c r="B1895" s="33" t="str">
        <f>IF(ISBLANK(Medewerkers!B1897),"",Medewerkers!B1897)</f>
        <v/>
      </c>
      <c r="C1895" s="33" t="str">
        <f>IF(ISBLANK(Medewerkers!C1897),"",Medewerkers!C1897)</f>
        <v/>
      </c>
      <c r="D1895" s="33" t="str">
        <f>IF(ISBLANK(Medewerkers!D1897),"",Medewerkers!D1897)</f>
        <v/>
      </c>
      <c r="E1895" s="33" t="str">
        <f>IF(ISBLANK(Medewerkers!E1897),"",Medewerkers!E1897)</f>
        <v/>
      </c>
      <c r="F1895" s="33" t="str">
        <f>IF(ISBLANK(Medewerkers!H1897),"",Medewerkers!H1897)</f>
        <v/>
      </c>
      <c r="G1895" s="33" t="str">
        <f>IF(ISBLANK(Medewerkers!G1897),IF(ISBLANK(Medewerkers!F1897),"",Medewerkers!F1897),Medewerkers!G1897)</f>
        <v/>
      </c>
      <c r="H1895" s="33" t="str">
        <f>IF(ISBLANK(Medewerkers!A1897),"",IF(Medewerkers!L1897="Engels","en",IF(Medewerkers!L1897="Frans","fr",IF(Medewerkers!L1897="Duits","de","nl"))))</f>
        <v/>
      </c>
    </row>
    <row r="1896" spans="1:8" ht="14.25" customHeight="1">
      <c r="A1896" s="33" t="str">
        <f>IF(ISBLANK(Medewerkers!A1898),"",Medewerkers!A1898)</f>
        <v/>
      </c>
      <c r="B1896" s="33" t="str">
        <f>IF(ISBLANK(Medewerkers!B1898),"",Medewerkers!B1898)</f>
        <v/>
      </c>
      <c r="C1896" s="33" t="str">
        <f>IF(ISBLANK(Medewerkers!C1898),"",Medewerkers!C1898)</f>
        <v/>
      </c>
      <c r="D1896" s="33" t="str">
        <f>IF(ISBLANK(Medewerkers!D1898),"",Medewerkers!D1898)</f>
        <v/>
      </c>
      <c r="E1896" s="33" t="str">
        <f>IF(ISBLANK(Medewerkers!E1898),"",Medewerkers!E1898)</f>
        <v/>
      </c>
      <c r="F1896" s="33" t="str">
        <f>IF(ISBLANK(Medewerkers!H1898),"",Medewerkers!H1898)</f>
        <v/>
      </c>
      <c r="G1896" s="33" t="str">
        <f>IF(ISBLANK(Medewerkers!G1898),IF(ISBLANK(Medewerkers!F1898),"",Medewerkers!F1898),Medewerkers!G1898)</f>
        <v/>
      </c>
      <c r="H1896" s="33" t="str">
        <f>IF(ISBLANK(Medewerkers!A1898),"",IF(Medewerkers!L1898="Engels","en",IF(Medewerkers!L1898="Frans","fr",IF(Medewerkers!L1898="Duits","de","nl"))))</f>
        <v/>
      </c>
    </row>
    <row r="1897" spans="1:8" ht="14.25" customHeight="1">
      <c r="A1897" s="33" t="str">
        <f>IF(ISBLANK(Medewerkers!A1899),"",Medewerkers!A1899)</f>
        <v/>
      </c>
      <c r="B1897" s="33" t="str">
        <f>IF(ISBLANK(Medewerkers!B1899),"",Medewerkers!B1899)</f>
        <v/>
      </c>
      <c r="C1897" s="33" t="str">
        <f>IF(ISBLANK(Medewerkers!C1899),"",Medewerkers!C1899)</f>
        <v/>
      </c>
      <c r="D1897" s="33" t="str">
        <f>IF(ISBLANK(Medewerkers!D1899),"",Medewerkers!D1899)</f>
        <v/>
      </c>
      <c r="E1897" s="33" t="str">
        <f>IF(ISBLANK(Medewerkers!E1899),"",Medewerkers!E1899)</f>
        <v/>
      </c>
      <c r="F1897" s="33" t="str">
        <f>IF(ISBLANK(Medewerkers!H1899),"",Medewerkers!H1899)</f>
        <v/>
      </c>
      <c r="G1897" s="33" t="str">
        <f>IF(ISBLANK(Medewerkers!G1899),IF(ISBLANK(Medewerkers!F1899),"",Medewerkers!F1899),Medewerkers!G1899)</f>
        <v/>
      </c>
      <c r="H1897" s="33" t="str">
        <f>IF(ISBLANK(Medewerkers!A1899),"",IF(Medewerkers!L1899="Engels","en",IF(Medewerkers!L1899="Frans","fr",IF(Medewerkers!L1899="Duits","de","nl"))))</f>
        <v/>
      </c>
    </row>
    <row r="1898" spans="1:8" ht="14.25" customHeight="1">
      <c r="A1898" s="33" t="str">
        <f>IF(ISBLANK(Medewerkers!A1900),"",Medewerkers!A1900)</f>
        <v/>
      </c>
      <c r="B1898" s="33" t="str">
        <f>IF(ISBLANK(Medewerkers!B1900),"",Medewerkers!B1900)</f>
        <v/>
      </c>
      <c r="C1898" s="33" t="str">
        <f>IF(ISBLANK(Medewerkers!C1900),"",Medewerkers!C1900)</f>
        <v/>
      </c>
      <c r="D1898" s="33" t="str">
        <f>IF(ISBLANK(Medewerkers!D1900),"",Medewerkers!D1900)</f>
        <v/>
      </c>
      <c r="E1898" s="33" t="str">
        <f>IF(ISBLANK(Medewerkers!E1900),"",Medewerkers!E1900)</f>
        <v/>
      </c>
      <c r="F1898" s="33" t="str">
        <f>IF(ISBLANK(Medewerkers!H1900),"",Medewerkers!H1900)</f>
        <v/>
      </c>
      <c r="G1898" s="33" t="str">
        <f>IF(ISBLANK(Medewerkers!G1900),IF(ISBLANK(Medewerkers!F1900),"",Medewerkers!F1900),Medewerkers!G1900)</f>
        <v/>
      </c>
      <c r="H1898" s="33" t="str">
        <f>IF(ISBLANK(Medewerkers!A1900),"",IF(Medewerkers!L1900="Engels","en",IF(Medewerkers!L1900="Frans","fr",IF(Medewerkers!L1900="Duits","de","nl"))))</f>
        <v/>
      </c>
    </row>
    <row r="1899" spans="1:8" ht="14.25" customHeight="1">
      <c r="A1899" s="33" t="str">
        <f>IF(ISBLANK(Medewerkers!A1901),"",Medewerkers!A1901)</f>
        <v/>
      </c>
      <c r="B1899" s="33" t="str">
        <f>IF(ISBLANK(Medewerkers!B1901),"",Medewerkers!B1901)</f>
        <v/>
      </c>
      <c r="C1899" s="33" t="str">
        <f>IF(ISBLANK(Medewerkers!C1901),"",Medewerkers!C1901)</f>
        <v/>
      </c>
      <c r="D1899" s="33" t="str">
        <f>IF(ISBLANK(Medewerkers!D1901),"",Medewerkers!D1901)</f>
        <v/>
      </c>
      <c r="E1899" s="33" t="str">
        <f>IF(ISBLANK(Medewerkers!E1901),"",Medewerkers!E1901)</f>
        <v/>
      </c>
      <c r="F1899" s="33" t="str">
        <f>IF(ISBLANK(Medewerkers!H1901),"",Medewerkers!H1901)</f>
        <v/>
      </c>
      <c r="G1899" s="33" t="str">
        <f>IF(ISBLANK(Medewerkers!G1901),IF(ISBLANK(Medewerkers!F1901),"",Medewerkers!F1901),Medewerkers!G1901)</f>
        <v/>
      </c>
      <c r="H1899" s="33" t="str">
        <f>IF(ISBLANK(Medewerkers!A1901),"",IF(Medewerkers!L1901="Engels","en",IF(Medewerkers!L1901="Frans","fr",IF(Medewerkers!L1901="Duits","de","nl"))))</f>
        <v/>
      </c>
    </row>
    <row r="1900" spans="1:8" ht="14.25" customHeight="1">
      <c r="A1900" s="33" t="str">
        <f>IF(ISBLANK(Medewerkers!A1902),"",Medewerkers!A1902)</f>
        <v/>
      </c>
      <c r="B1900" s="33" t="str">
        <f>IF(ISBLANK(Medewerkers!B1902),"",Medewerkers!B1902)</f>
        <v/>
      </c>
      <c r="C1900" s="33" t="str">
        <f>IF(ISBLANK(Medewerkers!C1902),"",Medewerkers!C1902)</f>
        <v/>
      </c>
      <c r="D1900" s="33" t="str">
        <f>IF(ISBLANK(Medewerkers!D1902),"",Medewerkers!D1902)</f>
        <v/>
      </c>
      <c r="E1900" s="33" t="str">
        <f>IF(ISBLANK(Medewerkers!E1902),"",Medewerkers!E1902)</f>
        <v/>
      </c>
      <c r="F1900" s="33" t="str">
        <f>IF(ISBLANK(Medewerkers!H1902),"",Medewerkers!H1902)</f>
        <v/>
      </c>
      <c r="G1900" s="33" t="str">
        <f>IF(ISBLANK(Medewerkers!G1902),IF(ISBLANK(Medewerkers!F1902),"",Medewerkers!F1902),Medewerkers!G1902)</f>
        <v/>
      </c>
      <c r="H1900" s="33" t="str">
        <f>IF(ISBLANK(Medewerkers!A1902),"",IF(Medewerkers!L1902="Engels","en",IF(Medewerkers!L1902="Frans","fr",IF(Medewerkers!L1902="Duits","de","nl"))))</f>
        <v/>
      </c>
    </row>
    <row r="1901" spans="1:8" ht="14.25" customHeight="1">
      <c r="A1901" s="33" t="str">
        <f>IF(ISBLANK(Medewerkers!A1903),"",Medewerkers!A1903)</f>
        <v/>
      </c>
      <c r="B1901" s="33" t="str">
        <f>IF(ISBLANK(Medewerkers!B1903),"",Medewerkers!B1903)</f>
        <v/>
      </c>
      <c r="C1901" s="33" t="str">
        <f>IF(ISBLANK(Medewerkers!C1903),"",Medewerkers!C1903)</f>
        <v/>
      </c>
      <c r="D1901" s="33" t="str">
        <f>IF(ISBLANK(Medewerkers!D1903),"",Medewerkers!D1903)</f>
        <v/>
      </c>
      <c r="E1901" s="33" t="str">
        <f>IF(ISBLANK(Medewerkers!E1903),"",Medewerkers!E1903)</f>
        <v/>
      </c>
      <c r="F1901" s="33" t="str">
        <f>IF(ISBLANK(Medewerkers!H1903),"",Medewerkers!H1903)</f>
        <v/>
      </c>
      <c r="G1901" s="33" t="str">
        <f>IF(ISBLANK(Medewerkers!G1903),IF(ISBLANK(Medewerkers!F1903),"",Medewerkers!F1903),Medewerkers!G1903)</f>
        <v/>
      </c>
      <c r="H1901" s="33" t="str">
        <f>IF(ISBLANK(Medewerkers!A1903),"",IF(Medewerkers!L1903="Engels","en",IF(Medewerkers!L1903="Frans","fr",IF(Medewerkers!L1903="Duits","de","nl"))))</f>
        <v/>
      </c>
    </row>
    <row r="1902" spans="1:8" ht="14.25" customHeight="1">
      <c r="A1902" s="33" t="str">
        <f>IF(ISBLANK(Medewerkers!A1904),"",Medewerkers!A1904)</f>
        <v/>
      </c>
      <c r="B1902" s="33" t="str">
        <f>IF(ISBLANK(Medewerkers!B1904),"",Medewerkers!B1904)</f>
        <v/>
      </c>
      <c r="C1902" s="33" t="str">
        <f>IF(ISBLANK(Medewerkers!C1904),"",Medewerkers!C1904)</f>
        <v/>
      </c>
      <c r="D1902" s="33" t="str">
        <f>IF(ISBLANK(Medewerkers!D1904),"",Medewerkers!D1904)</f>
        <v/>
      </c>
      <c r="E1902" s="33" t="str">
        <f>IF(ISBLANK(Medewerkers!E1904),"",Medewerkers!E1904)</f>
        <v/>
      </c>
      <c r="F1902" s="33" t="str">
        <f>IF(ISBLANK(Medewerkers!H1904),"",Medewerkers!H1904)</f>
        <v/>
      </c>
      <c r="G1902" s="33" t="str">
        <f>IF(ISBLANK(Medewerkers!G1904),IF(ISBLANK(Medewerkers!F1904),"",Medewerkers!F1904),Medewerkers!G1904)</f>
        <v/>
      </c>
      <c r="H1902" s="33" t="str">
        <f>IF(ISBLANK(Medewerkers!A1904),"",IF(Medewerkers!L1904="Engels","en",IF(Medewerkers!L1904="Frans","fr",IF(Medewerkers!L1904="Duits","de","nl"))))</f>
        <v/>
      </c>
    </row>
    <row r="1903" spans="1:8" ht="14.25" customHeight="1">
      <c r="A1903" s="33" t="str">
        <f>IF(ISBLANK(Medewerkers!A1905),"",Medewerkers!A1905)</f>
        <v/>
      </c>
      <c r="B1903" s="33" t="str">
        <f>IF(ISBLANK(Medewerkers!B1905),"",Medewerkers!B1905)</f>
        <v/>
      </c>
      <c r="C1903" s="33" t="str">
        <f>IF(ISBLANK(Medewerkers!C1905),"",Medewerkers!C1905)</f>
        <v/>
      </c>
      <c r="D1903" s="33" t="str">
        <f>IF(ISBLANK(Medewerkers!D1905),"",Medewerkers!D1905)</f>
        <v/>
      </c>
      <c r="E1903" s="33" t="str">
        <f>IF(ISBLANK(Medewerkers!E1905),"",Medewerkers!E1905)</f>
        <v/>
      </c>
      <c r="F1903" s="33" t="str">
        <f>IF(ISBLANK(Medewerkers!H1905),"",Medewerkers!H1905)</f>
        <v/>
      </c>
      <c r="G1903" s="33" t="str">
        <f>IF(ISBLANK(Medewerkers!G1905),IF(ISBLANK(Medewerkers!F1905),"",Medewerkers!F1905),Medewerkers!G1905)</f>
        <v/>
      </c>
      <c r="H1903" s="33" t="str">
        <f>IF(ISBLANK(Medewerkers!A1905),"",IF(Medewerkers!L1905="Engels","en",IF(Medewerkers!L1905="Frans","fr",IF(Medewerkers!L1905="Duits","de","nl"))))</f>
        <v/>
      </c>
    </row>
    <row r="1904" spans="1:8" ht="14.25" customHeight="1">
      <c r="A1904" s="33" t="str">
        <f>IF(ISBLANK(Medewerkers!A1906),"",Medewerkers!A1906)</f>
        <v/>
      </c>
      <c r="B1904" s="33" t="str">
        <f>IF(ISBLANK(Medewerkers!B1906),"",Medewerkers!B1906)</f>
        <v/>
      </c>
      <c r="C1904" s="33" t="str">
        <f>IF(ISBLANK(Medewerkers!C1906),"",Medewerkers!C1906)</f>
        <v/>
      </c>
      <c r="D1904" s="33" t="str">
        <f>IF(ISBLANK(Medewerkers!D1906),"",Medewerkers!D1906)</f>
        <v/>
      </c>
      <c r="E1904" s="33" t="str">
        <f>IF(ISBLANK(Medewerkers!E1906),"",Medewerkers!E1906)</f>
        <v/>
      </c>
      <c r="F1904" s="33" t="str">
        <f>IF(ISBLANK(Medewerkers!H1906),"",Medewerkers!H1906)</f>
        <v/>
      </c>
      <c r="G1904" s="33" t="str">
        <f>IF(ISBLANK(Medewerkers!G1906),IF(ISBLANK(Medewerkers!F1906),"",Medewerkers!F1906),Medewerkers!G1906)</f>
        <v/>
      </c>
      <c r="H1904" s="33" t="str">
        <f>IF(ISBLANK(Medewerkers!A1906),"",IF(Medewerkers!L1906="Engels","en",IF(Medewerkers!L1906="Frans","fr",IF(Medewerkers!L1906="Duits","de","nl"))))</f>
        <v/>
      </c>
    </row>
    <row r="1905" spans="1:8" ht="14.25" customHeight="1">
      <c r="A1905" s="33" t="str">
        <f>IF(ISBLANK(Medewerkers!A1907),"",Medewerkers!A1907)</f>
        <v/>
      </c>
      <c r="B1905" s="33" t="str">
        <f>IF(ISBLANK(Medewerkers!B1907),"",Medewerkers!B1907)</f>
        <v/>
      </c>
      <c r="C1905" s="33" t="str">
        <f>IF(ISBLANK(Medewerkers!C1907),"",Medewerkers!C1907)</f>
        <v/>
      </c>
      <c r="D1905" s="33" t="str">
        <f>IF(ISBLANK(Medewerkers!D1907),"",Medewerkers!D1907)</f>
        <v/>
      </c>
      <c r="E1905" s="33" t="str">
        <f>IF(ISBLANK(Medewerkers!E1907),"",Medewerkers!E1907)</f>
        <v/>
      </c>
      <c r="F1905" s="33" t="str">
        <f>IF(ISBLANK(Medewerkers!H1907),"",Medewerkers!H1907)</f>
        <v/>
      </c>
      <c r="G1905" s="33" t="str">
        <f>IF(ISBLANK(Medewerkers!G1907),IF(ISBLANK(Medewerkers!F1907),"",Medewerkers!F1907),Medewerkers!G1907)</f>
        <v/>
      </c>
      <c r="H1905" s="33" t="str">
        <f>IF(ISBLANK(Medewerkers!A1907),"",IF(Medewerkers!L1907="Engels","en",IF(Medewerkers!L1907="Frans","fr",IF(Medewerkers!L1907="Duits","de","nl"))))</f>
        <v/>
      </c>
    </row>
    <row r="1906" spans="1:8" ht="14.25" customHeight="1">
      <c r="A1906" s="33" t="str">
        <f>IF(ISBLANK(Medewerkers!A1908),"",Medewerkers!A1908)</f>
        <v/>
      </c>
      <c r="B1906" s="33" t="str">
        <f>IF(ISBLANK(Medewerkers!B1908),"",Medewerkers!B1908)</f>
        <v/>
      </c>
      <c r="C1906" s="33" t="str">
        <f>IF(ISBLANK(Medewerkers!C1908),"",Medewerkers!C1908)</f>
        <v/>
      </c>
      <c r="D1906" s="33" t="str">
        <f>IF(ISBLANK(Medewerkers!D1908),"",Medewerkers!D1908)</f>
        <v/>
      </c>
      <c r="E1906" s="33" t="str">
        <f>IF(ISBLANK(Medewerkers!E1908),"",Medewerkers!E1908)</f>
        <v/>
      </c>
      <c r="F1906" s="33" t="str">
        <f>IF(ISBLANK(Medewerkers!H1908),"",Medewerkers!H1908)</f>
        <v/>
      </c>
      <c r="G1906" s="33" t="str">
        <f>IF(ISBLANK(Medewerkers!G1908),IF(ISBLANK(Medewerkers!F1908),"",Medewerkers!F1908),Medewerkers!G1908)</f>
        <v/>
      </c>
      <c r="H1906" s="33" t="str">
        <f>IF(ISBLANK(Medewerkers!A1908),"",IF(Medewerkers!L1908="Engels","en",IF(Medewerkers!L1908="Frans","fr",IF(Medewerkers!L1908="Duits","de","nl"))))</f>
        <v/>
      </c>
    </row>
    <row r="1907" spans="1:8" ht="14.25" customHeight="1">
      <c r="A1907" s="33" t="str">
        <f>IF(ISBLANK(Medewerkers!A1909),"",Medewerkers!A1909)</f>
        <v/>
      </c>
      <c r="B1907" s="33" t="str">
        <f>IF(ISBLANK(Medewerkers!B1909),"",Medewerkers!B1909)</f>
        <v/>
      </c>
      <c r="C1907" s="33" t="str">
        <f>IF(ISBLANK(Medewerkers!C1909),"",Medewerkers!C1909)</f>
        <v/>
      </c>
      <c r="D1907" s="33" t="str">
        <f>IF(ISBLANK(Medewerkers!D1909),"",Medewerkers!D1909)</f>
        <v/>
      </c>
      <c r="E1907" s="33" t="str">
        <f>IF(ISBLANK(Medewerkers!E1909),"",Medewerkers!E1909)</f>
        <v/>
      </c>
      <c r="F1907" s="33" t="str">
        <f>IF(ISBLANK(Medewerkers!H1909),"",Medewerkers!H1909)</f>
        <v/>
      </c>
      <c r="G1907" s="33" t="str">
        <f>IF(ISBLANK(Medewerkers!G1909),IF(ISBLANK(Medewerkers!F1909),"",Medewerkers!F1909),Medewerkers!G1909)</f>
        <v/>
      </c>
      <c r="H1907" s="33" t="str">
        <f>IF(ISBLANK(Medewerkers!A1909),"",IF(Medewerkers!L1909="Engels","en",IF(Medewerkers!L1909="Frans","fr",IF(Medewerkers!L1909="Duits","de","nl"))))</f>
        <v/>
      </c>
    </row>
    <row r="1908" spans="1:8" ht="14.25" customHeight="1">
      <c r="A1908" s="33" t="str">
        <f>IF(ISBLANK(Medewerkers!A1910),"",Medewerkers!A1910)</f>
        <v/>
      </c>
      <c r="B1908" s="33" t="str">
        <f>IF(ISBLANK(Medewerkers!B1910),"",Medewerkers!B1910)</f>
        <v/>
      </c>
      <c r="C1908" s="33" t="str">
        <f>IF(ISBLANK(Medewerkers!C1910),"",Medewerkers!C1910)</f>
        <v/>
      </c>
      <c r="D1908" s="33" t="str">
        <f>IF(ISBLANK(Medewerkers!D1910),"",Medewerkers!D1910)</f>
        <v/>
      </c>
      <c r="E1908" s="33" t="str">
        <f>IF(ISBLANK(Medewerkers!E1910),"",Medewerkers!E1910)</f>
        <v/>
      </c>
      <c r="F1908" s="33" t="str">
        <f>IF(ISBLANK(Medewerkers!H1910),"",Medewerkers!H1910)</f>
        <v/>
      </c>
      <c r="G1908" s="33" t="str">
        <f>IF(ISBLANK(Medewerkers!G1910),IF(ISBLANK(Medewerkers!F1910),"",Medewerkers!F1910),Medewerkers!G1910)</f>
        <v/>
      </c>
      <c r="H1908" s="33" t="str">
        <f>IF(ISBLANK(Medewerkers!A1910),"",IF(Medewerkers!L1910="Engels","en",IF(Medewerkers!L1910="Frans","fr",IF(Medewerkers!L1910="Duits","de","nl"))))</f>
        <v/>
      </c>
    </row>
    <row r="1909" spans="1:8" ht="14.25" customHeight="1">
      <c r="A1909" s="33" t="str">
        <f>IF(ISBLANK(Medewerkers!A1911),"",Medewerkers!A1911)</f>
        <v/>
      </c>
      <c r="B1909" s="33" t="str">
        <f>IF(ISBLANK(Medewerkers!B1911),"",Medewerkers!B1911)</f>
        <v/>
      </c>
      <c r="C1909" s="33" t="str">
        <f>IF(ISBLANK(Medewerkers!C1911),"",Medewerkers!C1911)</f>
        <v/>
      </c>
      <c r="D1909" s="33" t="str">
        <f>IF(ISBLANK(Medewerkers!D1911),"",Medewerkers!D1911)</f>
        <v/>
      </c>
      <c r="E1909" s="33" t="str">
        <f>IF(ISBLANK(Medewerkers!E1911),"",Medewerkers!E1911)</f>
        <v/>
      </c>
      <c r="F1909" s="33" t="str">
        <f>IF(ISBLANK(Medewerkers!H1911),"",Medewerkers!H1911)</f>
        <v/>
      </c>
      <c r="G1909" s="33" t="str">
        <f>IF(ISBLANK(Medewerkers!G1911),IF(ISBLANK(Medewerkers!F1911),"",Medewerkers!F1911),Medewerkers!G1911)</f>
        <v/>
      </c>
      <c r="H1909" s="33" t="str">
        <f>IF(ISBLANK(Medewerkers!A1911),"",IF(Medewerkers!L1911="Engels","en",IF(Medewerkers!L1911="Frans","fr",IF(Medewerkers!L1911="Duits","de","nl"))))</f>
        <v/>
      </c>
    </row>
    <row r="1910" spans="1:8" ht="14.25" customHeight="1">
      <c r="A1910" s="33" t="str">
        <f>IF(ISBLANK(Medewerkers!A1912),"",Medewerkers!A1912)</f>
        <v/>
      </c>
      <c r="B1910" s="33" t="str">
        <f>IF(ISBLANK(Medewerkers!B1912),"",Medewerkers!B1912)</f>
        <v/>
      </c>
      <c r="C1910" s="33" t="str">
        <f>IF(ISBLANK(Medewerkers!C1912),"",Medewerkers!C1912)</f>
        <v/>
      </c>
      <c r="D1910" s="33" t="str">
        <f>IF(ISBLANK(Medewerkers!D1912),"",Medewerkers!D1912)</f>
        <v/>
      </c>
      <c r="E1910" s="33" t="str">
        <f>IF(ISBLANK(Medewerkers!E1912),"",Medewerkers!E1912)</f>
        <v/>
      </c>
      <c r="F1910" s="33" t="str">
        <f>IF(ISBLANK(Medewerkers!H1912),"",Medewerkers!H1912)</f>
        <v/>
      </c>
      <c r="G1910" s="33" t="str">
        <f>IF(ISBLANK(Medewerkers!G1912),IF(ISBLANK(Medewerkers!F1912),"",Medewerkers!F1912),Medewerkers!G1912)</f>
        <v/>
      </c>
      <c r="H1910" s="33" t="str">
        <f>IF(ISBLANK(Medewerkers!A1912),"",IF(Medewerkers!L1912="Engels","en",IF(Medewerkers!L1912="Frans","fr",IF(Medewerkers!L1912="Duits","de","nl"))))</f>
        <v/>
      </c>
    </row>
    <row r="1911" spans="1:8" ht="14.25" customHeight="1">
      <c r="A1911" s="33" t="str">
        <f>IF(ISBLANK(Medewerkers!A1913),"",Medewerkers!A1913)</f>
        <v/>
      </c>
      <c r="B1911" s="33" t="str">
        <f>IF(ISBLANK(Medewerkers!B1913),"",Medewerkers!B1913)</f>
        <v/>
      </c>
      <c r="C1911" s="33" t="str">
        <f>IF(ISBLANK(Medewerkers!C1913),"",Medewerkers!C1913)</f>
        <v/>
      </c>
      <c r="D1911" s="33" t="str">
        <f>IF(ISBLANK(Medewerkers!D1913),"",Medewerkers!D1913)</f>
        <v/>
      </c>
      <c r="E1911" s="33" t="str">
        <f>IF(ISBLANK(Medewerkers!E1913),"",Medewerkers!E1913)</f>
        <v/>
      </c>
      <c r="F1911" s="33" t="str">
        <f>IF(ISBLANK(Medewerkers!H1913),"",Medewerkers!H1913)</f>
        <v/>
      </c>
      <c r="G1911" s="33" t="str">
        <f>IF(ISBLANK(Medewerkers!G1913),IF(ISBLANK(Medewerkers!F1913),"",Medewerkers!F1913),Medewerkers!G1913)</f>
        <v/>
      </c>
      <c r="H1911" s="33" t="str">
        <f>IF(ISBLANK(Medewerkers!A1913),"",IF(Medewerkers!L1913="Engels","en",IF(Medewerkers!L1913="Frans","fr",IF(Medewerkers!L1913="Duits","de","nl"))))</f>
        <v/>
      </c>
    </row>
    <row r="1912" spans="1:8" ht="14.25" customHeight="1">
      <c r="A1912" s="33" t="str">
        <f>IF(ISBLANK(Medewerkers!A1914),"",Medewerkers!A1914)</f>
        <v/>
      </c>
      <c r="B1912" s="33" t="str">
        <f>IF(ISBLANK(Medewerkers!B1914),"",Medewerkers!B1914)</f>
        <v/>
      </c>
      <c r="C1912" s="33" t="str">
        <f>IF(ISBLANK(Medewerkers!C1914),"",Medewerkers!C1914)</f>
        <v/>
      </c>
      <c r="D1912" s="33" t="str">
        <f>IF(ISBLANK(Medewerkers!D1914),"",Medewerkers!D1914)</f>
        <v/>
      </c>
      <c r="E1912" s="33" t="str">
        <f>IF(ISBLANK(Medewerkers!E1914),"",Medewerkers!E1914)</f>
        <v/>
      </c>
      <c r="F1912" s="33" t="str">
        <f>IF(ISBLANK(Medewerkers!H1914),"",Medewerkers!H1914)</f>
        <v/>
      </c>
      <c r="G1912" s="33" t="str">
        <f>IF(ISBLANK(Medewerkers!G1914),IF(ISBLANK(Medewerkers!F1914),"",Medewerkers!F1914),Medewerkers!G1914)</f>
        <v/>
      </c>
      <c r="H1912" s="33" t="str">
        <f>IF(ISBLANK(Medewerkers!A1914),"",IF(Medewerkers!L1914="Engels","en",IF(Medewerkers!L1914="Frans","fr",IF(Medewerkers!L1914="Duits","de","nl"))))</f>
        <v/>
      </c>
    </row>
    <row r="1913" spans="1:8" ht="14.25" customHeight="1">
      <c r="A1913" s="33" t="str">
        <f>IF(ISBLANK(Medewerkers!A1915),"",Medewerkers!A1915)</f>
        <v/>
      </c>
      <c r="B1913" s="33" t="str">
        <f>IF(ISBLANK(Medewerkers!B1915),"",Medewerkers!B1915)</f>
        <v/>
      </c>
      <c r="C1913" s="33" t="str">
        <f>IF(ISBLANK(Medewerkers!C1915),"",Medewerkers!C1915)</f>
        <v/>
      </c>
      <c r="D1913" s="33" t="str">
        <f>IF(ISBLANK(Medewerkers!D1915),"",Medewerkers!D1915)</f>
        <v/>
      </c>
      <c r="E1913" s="33" t="str">
        <f>IF(ISBLANK(Medewerkers!E1915),"",Medewerkers!E1915)</f>
        <v/>
      </c>
      <c r="F1913" s="33" t="str">
        <f>IF(ISBLANK(Medewerkers!H1915),"",Medewerkers!H1915)</f>
        <v/>
      </c>
      <c r="G1913" s="33" t="str">
        <f>IF(ISBLANK(Medewerkers!G1915),IF(ISBLANK(Medewerkers!F1915),"",Medewerkers!F1915),Medewerkers!G1915)</f>
        <v/>
      </c>
      <c r="H1913" s="33" t="str">
        <f>IF(ISBLANK(Medewerkers!A1915),"",IF(Medewerkers!L1915="Engels","en",IF(Medewerkers!L1915="Frans","fr",IF(Medewerkers!L1915="Duits","de","nl"))))</f>
        <v/>
      </c>
    </row>
    <row r="1914" spans="1:8" ht="14.25" customHeight="1">
      <c r="A1914" s="33" t="str">
        <f>IF(ISBLANK(Medewerkers!A1916),"",Medewerkers!A1916)</f>
        <v/>
      </c>
      <c r="B1914" s="33" t="str">
        <f>IF(ISBLANK(Medewerkers!B1916),"",Medewerkers!B1916)</f>
        <v/>
      </c>
      <c r="C1914" s="33" t="str">
        <f>IF(ISBLANK(Medewerkers!C1916),"",Medewerkers!C1916)</f>
        <v/>
      </c>
      <c r="D1914" s="33" t="str">
        <f>IF(ISBLANK(Medewerkers!D1916),"",Medewerkers!D1916)</f>
        <v/>
      </c>
      <c r="E1914" s="33" t="str">
        <f>IF(ISBLANK(Medewerkers!E1916),"",Medewerkers!E1916)</f>
        <v/>
      </c>
      <c r="F1914" s="33" t="str">
        <f>IF(ISBLANK(Medewerkers!H1916),"",Medewerkers!H1916)</f>
        <v/>
      </c>
      <c r="G1914" s="33" t="str">
        <f>IF(ISBLANK(Medewerkers!G1916),IF(ISBLANK(Medewerkers!F1916),"",Medewerkers!F1916),Medewerkers!G1916)</f>
        <v/>
      </c>
      <c r="H1914" s="33" t="str">
        <f>IF(ISBLANK(Medewerkers!A1916),"",IF(Medewerkers!L1916="Engels","en",IF(Medewerkers!L1916="Frans","fr",IF(Medewerkers!L1916="Duits","de","nl"))))</f>
        <v/>
      </c>
    </row>
    <row r="1915" spans="1:8" ht="14.25" customHeight="1">
      <c r="A1915" s="33" t="str">
        <f>IF(ISBLANK(Medewerkers!A1917),"",Medewerkers!A1917)</f>
        <v/>
      </c>
      <c r="B1915" s="33" t="str">
        <f>IF(ISBLANK(Medewerkers!B1917),"",Medewerkers!B1917)</f>
        <v/>
      </c>
      <c r="C1915" s="33" t="str">
        <f>IF(ISBLANK(Medewerkers!C1917),"",Medewerkers!C1917)</f>
        <v/>
      </c>
      <c r="D1915" s="33" t="str">
        <f>IF(ISBLANK(Medewerkers!D1917),"",Medewerkers!D1917)</f>
        <v/>
      </c>
      <c r="E1915" s="33" t="str">
        <f>IF(ISBLANK(Medewerkers!E1917),"",Medewerkers!E1917)</f>
        <v/>
      </c>
      <c r="F1915" s="33" t="str">
        <f>IF(ISBLANK(Medewerkers!H1917),"",Medewerkers!H1917)</f>
        <v/>
      </c>
      <c r="G1915" s="33" t="str">
        <f>IF(ISBLANK(Medewerkers!G1917),IF(ISBLANK(Medewerkers!F1917),"",Medewerkers!F1917),Medewerkers!G1917)</f>
        <v/>
      </c>
      <c r="H1915" s="33" t="str">
        <f>IF(ISBLANK(Medewerkers!A1917),"",IF(Medewerkers!L1917="Engels","en",IF(Medewerkers!L1917="Frans","fr",IF(Medewerkers!L1917="Duits","de","nl"))))</f>
        <v/>
      </c>
    </row>
    <row r="1916" spans="1:8" ht="14.25" customHeight="1">
      <c r="A1916" s="33" t="str">
        <f>IF(ISBLANK(Medewerkers!A1918),"",Medewerkers!A1918)</f>
        <v/>
      </c>
      <c r="B1916" s="33" t="str">
        <f>IF(ISBLANK(Medewerkers!B1918),"",Medewerkers!B1918)</f>
        <v/>
      </c>
      <c r="C1916" s="33" t="str">
        <f>IF(ISBLANK(Medewerkers!C1918),"",Medewerkers!C1918)</f>
        <v/>
      </c>
      <c r="D1916" s="33" t="str">
        <f>IF(ISBLANK(Medewerkers!D1918),"",Medewerkers!D1918)</f>
        <v/>
      </c>
      <c r="E1916" s="33" t="str">
        <f>IF(ISBLANK(Medewerkers!E1918),"",Medewerkers!E1918)</f>
        <v/>
      </c>
      <c r="F1916" s="33" t="str">
        <f>IF(ISBLANK(Medewerkers!H1918),"",Medewerkers!H1918)</f>
        <v/>
      </c>
      <c r="G1916" s="33" t="str">
        <f>IF(ISBLANK(Medewerkers!G1918),IF(ISBLANK(Medewerkers!F1918),"",Medewerkers!F1918),Medewerkers!G1918)</f>
        <v/>
      </c>
      <c r="H1916" s="33" t="str">
        <f>IF(ISBLANK(Medewerkers!A1918),"",IF(Medewerkers!L1918="Engels","en",IF(Medewerkers!L1918="Frans","fr",IF(Medewerkers!L1918="Duits","de","nl"))))</f>
        <v/>
      </c>
    </row>
    <row r="1917" spans="1:8" ht="14.25" customHeight="1">
      <c r="A1917" s="33" t="str">
        <f>IF(ISBLANK(Medewerkers!A1919),"",Medewerkers!A1919)</f>
        <v/>
      </c>
      <c r="B1917" s="33" t="str">
        <f>IF(ISBLANK(Medewerkers!B1919),"",Medewerkers!B1919)</f>
        <v/>
      </c>
      <c r="C1917" s="33" t="str">
        <f>IF(ISBLANK(Medewerkers!C1919),"",Medewerkers!C1919)</f>
        <v/>
      </c>
      <c r="D1917" s="33" t="str">
        <f>IF(ISBLANK(Medewerkers!D1919),"",Medewerkers!D1919)</f>
        <v/>
      </c>
      <c r="E1917" s="33" t="str">
        <f>IF(ISBLANK(Medewerkers!E1919),"",Medewerkers!E1919)</f>
        <v/>
      </c>
      <c r="F1917" s="33" t="str">
        <f>IF(ISBLANK(Medewerkers!H1919),"",Medewerkers!H1919)</f>
        <v/>
      </c>
      <c r="G1917" s="33" t="str">
        <f>IF(ISBLANK(Medewerkers!G1919),IF(ISBLANK(Medewerkers!F1919),"",Medewerkers!F1919),Medewerkers!G1919)</f>
        <v/>
      </c>
      <c r="H1917" s="33" t="str">
        <f>IF(ISBLANK(Medewerkers!A1919),"",IF(Medewerkers!L1919="Engels","en",IF(Medewerkers!L1919="Frans","fr",IF(Medewerkers!L1919="Duits","de","nl"))))</f>
        <v/>
      </c>
    </row>
    <row r="1918" spans="1:8" ht="14.25" customHeight="1">
      <c r="A1918" s="33" t="str">
        <f>IF(ISBLANK(Medewerkers!A1920),"",Medewerkers!A1920)</f>
        <v/>
      </c>
      <c r="B1918" s="33" t="str">
        <f>IF(ISBLANK(Medewerkers!B1920),"",Medewerkers!B1920)</f>
        <v/>
      </c>
      <c r="C1918" s="33" t="str">
        <f>IF(ISBLANK(Medewerkers!C1920),"",Medewerkers!C1920)</f>
        <v/>
      </c>
      <c r="D1918" s="33" t="str">
        <f>IF(ISBLANK(Medewerkers!D1920),"",Medewerkers!D1920)</f>
        <v/>
      </c>
      <c r="E1918" s="33" t="str">
        <f>IF(ISBLANK(Medewerkers!E1920),"",Medewerkers!E1920)</f>
        <v/>
      </c>
      <c r="F1918" s="33" t="str">
        <f>IF(ISBLANK(Medewerkers!H1920),"",Medewerkers!H1920)</f>
        <v/>
      </c>
      <c r="G1918" s="33" t="str">
        <f>IF(ISBLANK(Medewerkers!G1920),IF(ISBLANK(Medewerkers!F1920),"",Medewerkers!F1920),Medewerkers!G1920)</f>
        <v/>
      </c>
      <c r="H1918" s="33" t="str">
        <f>IF(ISBLANK(Medewerkers!A1920),"",IF(Medewerkers!L1920="Engels","en",IF(Medewerkers!L1920="Frans","fr",IF(Medewerkers!L1920="Duits","de","nl"))))</f>
        <v/>
      </c>
    </row>
    <row r="1919" spans="1:8" ht="14.25" customHeight="1">
      <c r="A1919" s="33" t="str">
        <f>IF(ISBLANK(Medewerkers!A1921),"",Medewerkers!A1921)</f>
        <v/>
      </c>
      <c r="B1919" s="33" t="str">
        <f>IF(ISBLANK(Medewerkers!B1921),"",Medewerkers!B1921)</f>
        <v/>
      </c>
      <c r="C1919" s="33" t="str">
        <f>IF(ISBLANK(Medewerkers!C1921),"",Medewerkers!C1921)</f>
        <v/>
      </c>
      <c r="D1919" s="33" t="str">
        <f>IF(ISBLANK(Medewerkers!D1921),"",Medewerkers!D1921)</f>
        <v/>
      </c>
      <c r="E1919" s="33" t="str">
        <f>IF(ISBLANK(Medewerkers!E1921),"",Medewerkers!E1921)</f>
        <v/>
      </c>
      <c r="F1919" s="33" t="str">
        <f>IF(ISBLANK(Medewerkers!H1921),"",Medewerkers!H1921)</f>
        <v/>
      </c>
      <c r="G1919" s="33" t="str">
        <f>IF(ISBLANK(Medewerkers!G1921),IF(ISBLANK(Medewerkers!F1921),"",Medewerkers!F1921),Medewerkers!G1921)</f>
        <v/>
      </c>
      <c r="H1919" s="33" t="str">
        <f>IF(ISBLANK(Medewerkers!A1921),"",IF(Medewerkers!L1921="Engels","en",IF(Medewerkers!L1921="Frans","fr",IF(Medewerkers!L1921="Duits","de","nl"))))</f>
        <v/>
      </c>
    </row>
    <row r="1920" spans="1:8" ht="14.25" customHeight="1">
      <c r="A1920" s="33" t="str">
        <f>IF(ISBLANK(Medewerkers!A1922),"",Medewerkers!A1922)</f>
        <v/>
      </c>
      <c r="B1920" s="33" t="str">
        <f>IF(ISBLANK(Medewerkers!B1922),"",Medewerkers!B1922)</f>
        <v/>
      </c>
      <c r="C1920" s="33" t="str">
        <f>IF(ISBLANK(Medewerkers!C1922),"",Medewerkers!C1922)</f>
        <v/>
      </c>
      <c r="D1920" s="33" t="str">
        <f>IF(ISBLANK(Medewerkers!D1922),"",Medewerkers!D1922)</f>
        <v/>
      </c>
      <c r="E1920" s="33" t="str">
        <f>IF(ISBLANK(Medewerkers!E1922),"",Medewerkers!E1922)</f>
        <v/>
      </c>
      <c r="F1920" s="33" t="str">
        <f>IF(ISBLANK(Medewerkers!H1922),"",Medewerkers!H1922)</f>
        <v/>
      </c>
      <c r="G1920" s="33" t="str">
        <f>IF(ISBLANK(Medewerkers!G1922),IF(ISBLANK(Medewerkers!F1922),"",Medewerkers!F1922),Medewerkers!G1922)</f>
        <v/>
      </c>
      <c r="H1920" s="33" t="str">
        <f>IF(ISBLANK(Medewerkers!A1922),"",IF(Medewerkers!L1922="Engels","en",IF(Medewerkers!L1922="Frans","fr",IF(Medewerkers!L1922="Duits","de","nl"))))</f>
        <v/>
      </c>
    </row>
    <row r="1921" spans="1:8" ht="14.25" customHeight="1">
      <c r="A1921" s="33" t="str">
        <f>IF(ISBLANK(Medewerkers!A1923),"",Medewerkers!A1923)</f>
        <v/>
      </c>
      <c r="B1921" s="33" t="str">
        <f>IF(ISBLANK(Medewerkers!B1923),"",Medewerkers!B1923)</f>
        <v/>
      </c>
      <c r="C1921" s="33" t="str">
        <f>IF(ISBLANK(Medewerkers!C1923),"",Medewerkers!C1923)</f>
        <v/>
      </c>
      <c r="D1921" s="33" t="str">
        <f>IF(ISBLANK(Medewerkers!D1923),"",Medewerkers!D1923)</f>
        <v/>
      </c>
      <c r="E1921" s="33" t="str">
        <f>IF(ISBLANK(Medewerkers!E1923),"",Medewerkers!E1923)</f>
        <v/>
      </c>
      <c r="F1921" s="33" t="str">
        <f>IF(ISBLANK(Medewerkers!H1923),"",Medewerkers!H1923)</f>
        <v/>
      </c>
      <c r="G1921" s="33" t="str">
        <f>IF(ISBLANK(Medewerkers!G1923),IF(ISBLANK(Medewerkers!F1923),"",Medewerkers!F1923),Medewerkers!G1923)</f>
        <v/>
      </c>
      <c r="H1921" s="33" t="str">
        <f>IF(ISBLANK(Medewerkers!A1923),"",IF(Medewerkers!L1923="Engels","en",IF(Medewerkers!L1923="Frans","fr",IF(Medewerkers!L1923="Duits","de","nl"))))</f>
        <v/>
      </c>
    </row>
    <row r="1922" spans="1:8" ht="14.25" customHeight="1">
      <c r="A1922" s="33" t="str">
        <f>IF(ISBLANK(Medewerkers!A1924),"",Medewerkers!A1924)</f>
        <v/>
      </c>
      <c r="B1922" s="33" t="str">
        <f>IF(ISBLANK(Medewerkers!B1924),"",Medewerkers!B1924)</f>
        <v/>
      </c>
      <c r="C1922" s="33" t="str">
        <f>IF(ISBLANK(Medewerkers!C1924),"",Medewerkers!C1924)</f>
        <v/>
      </c>
      <c r="D1922" s="33" t="str">
        <f>IF(ISBLANK(Medewerkers!D1924),"",Medewerkers!D1924)</f>
        <v/>
      </c>
      <c r="E1922" s="33" t="str">
        <f>IF(ISBLANK(Medewerkers!E1924),"",Medewerkers!E1924)</f>
        <v/>
      </c>
      <c r="F1922" s="33" t="str">
        <f>IF(ISBLANK(Medewerkers!H1924),"",Medewerkers!H1924)</f>
        <v/>
      </c>
      <c r="G1922" s="33" t="str">
        <f>IF(ISBLANK(Medewerkers!G1924),IF(ISBLANK(Medewerkers!F1924),"",Medewerkers!F1924),Medewerkers!G1924)</f>
        <v/>
      </c>
      <c r="H1922" s="33" t="str">
        <f>IF(ISBLANK(Medewerkers!A1924),"",IF(Medewerkers!L1924="Engels","en",IF(Medewerkers!L1924="Frans","fr",IF(Medewerkers!L1924="Duits","de","nl"))))</f>
        <v/>
      </c>
    </row>
    <row r="1923" spans="1:8" ht="14.25" customHeight="1">
      <c r="A1923" s="33" t="str">
        <f>IF(ISBLANK(Medewerkers!A1925),"",Medewerkers!A1925)</f>
        <v/>
      </c>
      <c r="B1923" s="33" t="str">
        <f>IF(ISBLANK(Medewerkers!B1925),"",Medewerkers!B1925)</f>
        <v/>
      </c>
      <c r="C1923" s="33" t="str">
        <f>IF(ISBLANK(Medewerkers!C1925),"",Medewerkers!C1925)</f>
        <v/>
      </c>
      <c r="D1923" s="33" t="str">
        <f>IF(ISBLANK(Medewerkers!D1925),"",Medewerkers!D1925)</f>
        <v/>
      </c>
      <c r="E1923" s="33" t="str">
        <f>IF(ISBLANK(Medewerkers!E1925),"",Medewerkers!E1925)</f>
        <v/>
      </c>
      <c r="F1923" s="33" t="str">
        <f>IF(ISBLANK(Medewerkers!H1925),"",Medewerkers!H1925)</f>
        <v/>
      </c>
      <c r="G1923" s="33" t="str">
        <f>IF(ISBLANK(Medewerkers!G1925),IF(ISBLANK(Medewerkers!F1925),"",Medewerkers!F1925),Medewerkers!G1925)</f>
        <v/>
      </c>
      <c r="H1923" s="33" t="str">
        <f>IF(ISBLANK(Medewerkers!A1925),"",IF(Medewerkers!L1925="Engels","en",IF(Medewerkers!L1925="Frans","fr",IF(Medewerkers!L1925="Duits","de","nl"))))</f>
        <v/>
      </c>
    </row>
    <row r="1924" spans="1:8" ht="14.25" customHeight="1">
      <c r="A1924" s="33" t="str">
        <f>IF(ISBLANK(Medewerkers!A1926),"",Medewerkers!A1926)</f>
        <v/>
      </c>
      <c r="B1924" s="33" t="str">
        <f>IF(ISBLANK(Medewerkers!B1926),"",Medewerkers!B1926)</f>
        <v/>
      </c>
      <c r="C1924" s="33" t="str">
        <f>IF(ISBLANK(Medewerkers!C1926),"",Medewerkers!C1926)</f>
        <v/>
      </c>
      <c r="D1924" s="33" t="str">
        <f>IF(ISBLANK(Medewerkers!D1926),"",Medewerkers!D1926)</f>
        <v/>
      </c>
      <c r="E1924" s="33" t="str">
        <f>IF(ISBLANK(Medewerkers!E1926),"",Medewerkers!E1926)</f>
        <v/>
      </c>
      <c r="F1924" s="33" t="str">
        <f>IF(ISBLANK(Medewerkers!H1926),"",Medewerkers!H1926)</f>
        <v/>
      </c>
      <c r="G1924" s="33" t="str">
        <f>IF(ISBLANK(Medewerkers!G1926),IF(ISBLANK(Medewerkers!F1926),"",Medewerkers!F1926),Medewerkers!G1926)</f>
        <v/>
      </c>
      <c r="H1924" s="33" t="str">
        <f>IF(ISBLANK(Medewerkers!A1926),"",IF(Medewerkers!L1926="Engels","en",IF(Medewerkers!L1926="Frans","fr",IF(Medewerkers!L1926="Duits","de","nl"))))</f>
        <v/>
      </c>
    </row>
    <row r="1925" spans="1:8" ht="14.25" customHeight="1">
      <c r="A1925" s="33" t="str">
        <f>IF(ISBLANK(Medewerkers!A1927),"",Medewerkers!A1927)</f>
        <v/>
      </c>
      <c r="B1925" s="33" t="str">
        <f>IF(ISBLANK(Medewerkers!B1927),"",Medewerkers!B1927)</f>
        <v/>
      </c>
      <c r="C1925" s="33" t="str">
        <f>IF(ISBLANK(Medewerkers!C1927),"",Medewerkers!C1927)</f>
        <v/>
      </c>
      <c r="D1925" s="33" t="str">
        <f>IF(ISBLANK(Medewerkers!D1927),"",Medewerkers!D1927)</f>
        <v/>
      </c>
      <c r="E1925" s="33" t="str">
        <f>IF(ISBLANK(Medewerkers!E1927),"",Medewerkers!E1927)</f>
        <v/>
      </c>
      <c r="F1925" s="33" t="str">
        <f>IF(ISBLANK(Medewerkers!H1927),"",Medewerkers!H1927)</f>
        <v/>
      </c>
      <c r="G1925" s="33" t="str">
        <f>IF(ISBLANK(Medewerkers!G1927),IF(ISBLANK(Medewerkers!F1927),"",Medewerkers!F1927),Medewerkers!G1927)</f>
        <v/>
      </c>
      <c r="H1925" s="33" t="str">
        <f>IF(ISBLANK(Medewerkers!A1927),"",IF(Medewerkers!L1927="Engels","en",IF(Medewerkers!L1927="Frans","fr",IF(Medewerkers!L1927="Duits","de","nl"))))</f>
        <v/>
      </c>
    </row>
    <row r="1926" spans="1:8" ht="14.25" customHeight="1">
      <c r="A1926" s="33" t="str">
        <f>IF(ISBLANK(Medewerkers!A1928),"",Medewerkers!A1928)</f>
        <v/>
      </c>
      <c r="B1926" s="33" t="str">
        <f>IF(ISBLANK(Medewerkers!B1928),"",Medewerkers!B1928)</f>
        <v/>
      </c>
      <c r="C1926" s="33" t="str">
        <f>IF(ISBLANK(Medewerkers!C1928),"",Medewerkers!C1928)</f>
        <v/>
      </c>
      <c r="D1926" s="33" t="str">
        <f>IF(ISBLANK(Medewerkers!D1928),"",Medewerkers!D1928)</f>
        <v/>
      </c>
      <c r="E1926" s="33" t="str">
        <f>IF(ISBLANK(Medewerkers!E1928),"",Medewerkers!E1928)</f>
        <v/>
      </c>
      <c r="F1926" s="33" t="str">
        <f>IF(ISBLANK(Medewerkers!H1928),"",Medewerkers!H1928)</f>
        <v/>
      </c>
      <c r="G1926" s="33" t="str">
        <f>IF(ISBLANK(Medewerkers!G1928),IF(ISBLANK(Medewerkers!F1928),"",Medewerkers!F1928),Medewerkers!G1928)</f>
        <v/>
      </c>
      <c r="H1926" s="33" t="str">
        <f>IF(ISBLANK(Medewerkers!A1928),"",IF(Medewerkers!L1928="Engels","en",IF(Medewerkers!L1928="Frans","fr",IF(Medewerkers!L1928="Duits","de","nl"))))</f>
        <v/>
      </c>
    </row>
    <row r="1927" spans="1:8" ht="14.25" customHeight="1">
      <c r="A1927" s="33" t="str">
        <f>IF(ISBLANK(Medewerkers!A1929),"",Medewerkers!A1929)</f>
        <v/>
      </c>
      <c r="B1927" s="33" t="str">
        <f>IF(ISBLANK(Medewerkers!B1929),"",Medewerkers!B1929)</f>
        <v/>
      </c>
      <c r="C1927" s="33" t="str">
        <f>IF(ISBLANK(Medewerkers!C1929),"",Medewerkers!C1929)</f>
        <v/>
      </c>
      <c r="D1927" s="33" t="str">
        <f>IF(ISBLANK(Medewerkers!D1929),"",Medewerkers!D1929)</f>
        <v/>
      </c>
      <c r="E1927" s="33" t="str">
        <f>IF(ISBLANK(Medewerkers!E1929),"",Medewerkers!E1929)</f>
        <v/>
      </c>
      <c r="F1927" s="33" t="str">
        <f>IF(ISBLANK(Medewerkers!H1929),"",Medewerkers!H1929)</f>
        <v/>
      </c>
      <c r="G1927" s="33" t="str">
        <f>IF(ISBLANK(Medewerkers!G1929),IF(ISBLANK(Medewerkers!F1929),"",Medewerkers!F1929),Medewerkers!G1929)</f>
        <v/>
      </c>
      <c r="H1927" s="33" t="str">
        <f>IF(ISBLANK(Medewerkers!A1929),"",IF(Medewerkers!L1929="Engels","en",IF(Medewerkers!L1929="Frans","fr",IF(Medewerkers!L1929="Duits","de","nl"))))</f>
        <v/>
      </c>
    </row>
    <row r="1928" spans="1:8" ht="14.25" customHeight="1">
      <c r="A1928" s="33" t="str">
        <f>IF(ISBLANK(Medewerkers!A1930),"",Medewerkers!A1930)</f>
        <v/>
      </c>
      <c r="B1928" s="33" t="str">
        <f>IF(ISBLANK(Medewerkers!B1930),"",Medewerkers!B1930)</f>
        <v/>
      </c>
      <c r="C1928" s="33" t="str">
        <f>IF(ISBLANK(Medewerkers!C1930),"",Medewerkers!C1930)</f>
        <v/>
      </c>
      <c r="D1928" s="33" t="str">
        <f>IF(ISBLANK(Medewerkers!D1930),"",Medewerkers!D1930)</f>
        <v/>
      </c>
      <c r="E1928" s="33" t="str">
        <f>IF(ISBLANK(Medewerkers!E1930),"",Medewerkers!E1930)</f>
        <v/>
      </c>
      <c r="F1928" s="33" t="str">
        <f>IF(ISBLANK(Medewerkers!H1930),"",Medewerkers!H1930)</f>
        <v/>
      </c>
      <c r="G1928" s="33" t="str">
        <f>IF(ISBLANK(Medewerkers!G1930),IF(ISBLANK(Medewerkers!F1930),"",Medewerkers!F1930),Medewerkers!G1930)</f>
        <v/>
      </c>
      <c r="H1928" s="33" t="str">
        <f>IF(ISBLANK(Medewerkers!A1930),"",IF(Medewerkers!L1930="Engels","en",IF(Medewerkers!L1930="Frans","fr",IF(Medewerkers!L1930="Duits","de","nl"))))</f>
        <v/>
      </c>
    </row>
    <row r="1929" spans="1:8" ht="14.25" customHeight="1">
      <c r="A1929" s="33" t="str">
        <f>IF(ISBLANK(Medewerkers!A1931),"",Medewerkers!A1931)</f>
        <v/>
      </c>
      <c r="B1929" s="33" t="str">
        <f>IF(ISBLANK(Medewerkers!B1931),"",Medewerkers!B1931)</f>
        <v/>
      </c>
      <c r="C1929" s="33" t="str">
        <f>IF(ISBLANK(Medewerkers!C1931),"",Medewerkers!C1931)</f>
        <v/>
      </c>
      <c r="D1929" s="33" t="str">
        <f>IF(ISBLANK(Medewerkers!D1931),"",Medewerkers!D1931)</f>
        <v/>
      </c>
      <c r="E1929" s="33" t="str">
        <f>IF(ISBLANK(Medewerkers!E1931),"",Medewerkers!E1931)</f>
        <v/>
      </c>
      <c r="F1929" s="33" t="str">
        <f>IF(ISBLANK(Medewerkers!H1931),"",Medewerkers!H1931)</f>
        <v/>
      </c>
      <c r="G1929" s="33" t="str">
        <f>IF(ISBLANK(Medewerkers!G1931),IF(ISBLANK(Medewerkers!F1931),"",Medewerkers!F1931),Medewerkers!G1931)</f>
        <v/>
      </c>
      <c r="H1929" s="33" t="str">
        <f>IF(ISBLANK(Medewerkers!A1931),"",IF(Medewerkers!L1931="Engels","en",IF(Medewerkers!L1931="Frans","fr",IF(Medewerkers!L1931="Duits","de","nl"))))</f>
        <v/>
      </c>
    </row>
    <row r="1930" spans="1:8" ht="14.25" customHeight="1">
      <c r="A1930" s="33" t="str">
        <f>IF(ISBLANK(Medewerkers!A1932),"",Medewerkers!A1932)</f>
        <v/>
      </c>
      <c r="B1930" s="33" t="str">
        <f>IF(ISBLANK(Medewerkers!B1932),"",Medewerkers!B1932)</f>
        <v/>
      </c>
      <c r="C1930" s="33" t="str">
        <f>IF(ISBLANK(Medewerkers!C1932),"",Medewerkers!C1932)</f>
        <v/>
      </c>
      <c r="D1930" s="33" t="str">
        <f>IF(ISBLANK(Medewerkers!D1932),"",Medewerkers!D1932)</f>
        <v/>
      </c>
      <c r="E1930" s="33" t="str">
        <f>IF(ISBLANK(Medewerkers!E1932),"",Medewerkers!E1932)</f>
        <v/>
      </c>
      <c r="F1930" s="33" t="str">
        <f>IF(ISBLANK(Medewerkers!H1932),"",Medewerkers!H1932)</f>
        <v/>
      </c>
      <c r="G1930" s="33" t="str">
        <f>IF(ISBLANK(Medewerkers!G1932),IF(ISBLANK(Medewerkers!F1932),"",Medewerkers!F1932),Medewerkers!G1932)</f>
        <v/>
      </c>
      <c r="H1930" s="33" t="str">
        <f>IF(ISBLANK(Medewerkers!A1932),"",IF(Medewerkers!L1932="Engels","en",IF(Medewerkers!L1932="Frans","fr",IF(Medewerkers!L1932="Duits","de","nl"))))</f>
        <v/>
      </c>
    </row>
    <row r="1931" spans="1:8" ht="14.25" customHeight="1">
      <c r="A1931" s="33" t="str">
        <f>IF(ISBLANK(Medewerkers!A1933),"",Medewerkers!A1933)</f>
        <v/>
      </c>
      <c r="B1931" s="33" t="str">
        <f>IF(ISBLANK(Medewerkers!B1933),"",Medewerkers!B1933)</f>
        <v/>
      </c>
      <c r="C1931" s="33" t="str">
        <f>IF(ISBLANK(Medewerkers!C1933),"",Medewerkers!C1933)</f>
        <v/>
      </c>
      <c r="D1931" s="33" t="str">
        <f>IF(ISBLANK(Medewerkers!D1933),"",Medewerkers!D1933)</f>
        <v/>
      </c>
      <c r="E1931" s="33" t="str">
        <f>IF(ISBLANK(Medewerkers!E1933),"",Medewerkers!E1933)</f>
        <v/>
      </c>
      <c r="F1931" s="33" t="str">
        <f>IF(ISBLANK(Medewerkers!H1933),"",Medewerkers!H1933)</f>
        <v/>
      </c>
      <c r="G1931" s="33" t="str">
        <f>IF(ISBLANK(Medewerkers!G1933),IF(ISBLANK(Medewerkers!F1933),"",Medewerkers!F1933),Medewerkers!G1933)</f>
        <v/>
      </c>
      <c r="H1931" s="33" t="str">
        <f>IF(ISBLANK(Medewerkers!A1933),"",IF(Medewerkers!L1933="Engels","en",IF(Medewerkers!L1933="Frans","fr",IF(Medewerkers!L1933="Duits","de","nl"))))</f>
        <v/>
      </c>
    </row>
    <row r="1932" spans="1:8" ht="14.25" customHeight="1">
      <c r="A1932" s="33" t="str">
        <f>IF(ISBLANK(Medewerkers!A1934),"",Medewerkers!A1934)</f>
        <v/>
      </c>
      <c r="B1932" s="33" t="str">
        <f>IF(ISBLANK(Medewerkers!B1934),"",Medewerkers!B1934)</f>
        <v/>
      </c>
      <c r="C1932" s="33" t="str">
        <f>IF(ISBLANK(Medewerkers!C1934),"",Medewerkers!C1934)</f>
        <v/>
      </c>
      <c r="D1932" s="33" t="str">
        <f>IF(ISBLANK(Medewerkers!D1934),"",Medewerkers!D1934)</f>
        <v/>
      </c>
      <c r="E1932" s="33" t="str">
        <f>IF(ISBLANK(Medewerkers!E1934),"",Medewerkers!E1934)</f>
        <v/>
      </c>
      <c r="F1932" s="33" t="str">
        <f>IF(ISBLANK(Medewerkers!H1934),"",Medewerkers!H1934)</f>
        <v/>
      </c>
      <c r="G1932" s="33" t="str">
        <f>IF(ISBLANK(Medewerkers!G1934),IF(ISBLANK(Medewerkers!F1934),"",Medewerkers!F1934),Medewerkers!G1934)</f>
        <v/>
      </c>
      <c r="H1932" s="33" t="str">
        <f>IF(ISBLANK(Medewerkers!A1934),"",IF(Medewerkers!L1934="Engels","en",IF(Medewerkers!L1934="Frans","fr",IF(Medewerkers!L1934="Duits","de","nl"))))</f>
        <v/>
      </c>
    </row>
    <row r="1933" spans="1:8" ht="14.25" customHeight="1">
      <c r="A1933" s="33" t="str">
        <f>IF(ISBLANK(Medewerkers!A1935),"",Medewerkers!A1935)</f>
        <v/>
      </c>
      <c r="B1933" s="33" t="str">
        <f>IF(ISBLANK(Medewerkers!B1935),"",Medewerkers!B1935)</f>
        <v/>
      </c>
      <c r="C1933" s="33" t="str">
        <f>IF(ISBLANK(Medewerkers!C1935),"",Medewerkers!C1935)</f>
        <v/>
      </c>
      <c r="D1933" s="33" t="str">
        <f>IF(ISBLANK(Medewerkers!D1935),"",Medewerkers!D1935)</f>
        <v/>
      </c>
      <c r="E1933" s="33" t="str">
        <f>IF(ISBLANK(Medewerkers!E1935),"",Medewerkers!E1935)</f>
        <v/>
      </c>
      <c r="F1933" s="33" t="str">
        <f>IF(ISBLANK(Medewerkers!H1935),"",Medewerkers!H1935)</f>
        <v/>
      </c>
      <c r="G1933" s="33" t="str">
        <f>IF(ISBLANK(Medewerkers!G1935),IF(ISBLANK(Medewerkers!F1935),"",Medewerkers!F1935),Medewerkers!G1935)</f>
        <v/>
      </c>
      <c r="H1933" s="33" t="str">
        <f>IF(ISBLANK(Medewerkers!A1935),"",IF(Medewerkers!L1935="Engels","en",IF(Medewerkers!L1935="Frans","fr",IF(Medewerkers!L1935="Duits","de","nl"))))</f>
        <v/>
      </c>
    </row>
    <row r="1934" spans="1:8" ht="14.25" customHeight="1">
      <c r="A1934" s="33" t="str">
        <f>IF(ISBLANK(Medewerkers!A1936),"",Medewerkers!A1936)</f>
        <v/>
      </c>
      <c r="B1934" s="33" t="str">
        <f>IF(ISBLANK(Medewerkers!B1936),"",Medewerkers!B1936)</f>
        <v/>
      </c>
      <c r="C1934" s="33" t="str">
        <f>IF(ISBLANK(Medewerkers!C1936),"",Medewerkers!C1936)</f>
        <v/>
      </c>
      <c r="D1934" s="33" t="str">
        <f>IF(ISBLANK(Medewerkers!D1936),"",Medewerkers!D1936)</f>
        <v/>
      </c>
      <c r="E1934" s="33" t="str">
        <f>IF(ISBLANK(Medewerkers!E1936),"",Medewerkers!E1936)</f>
        <v/>
      </c>
      <c r="F1934" s="33" t="str">
        <f>IF(ISBLANK(Medewerkers!H1936),"",Medewerkers!H1936)</f>
        <v/>
      </c>
      <c r="G1934" s="33" t="str">
        <f>IF(ISBLANK(Medewerkers!G1936),IF(ISBLANK(Medewerkers!F1936),"",Medewerkers!F1936),Medewerkers!G1936)</f>
        <v/>
      </c>
      <c r="H1934" s="33" t="str">
        <f>IF(ISBLANK(Medewerkers!A1936),"",IF(Medewerkers!L1936="Engels","en",IF(Medewerkers!L1936="Frans","fr",IF(Medewerkers!L1936="Duits","de","nl"))))</f>
        <v/>
      </c>
    </row>
    <row r="1935" spans="1:8" ht="14.25" customHeight="1">
      <c r="A1935" s="33" t="str">
        <f>IF(ISBLANK(Medewerkers!A1937),"",Medewerkers!A1937)</f>
        <v/>
      </c>
      <c r="B1935" s="33" t="str">
        <f>IF(ISBLANK(Medewerkers!B1937),"",Medewerkers!B1937)</f>
        <v/>
      </c>
      <c r="C1935" s="33" t="str">
        <f>IF(ISBLANK(Medewerkers!C1937),"",Medewerkers!C1937)</f>
        <v/>
      </c>
      <c r="D1935" s="33" t="str">
        <f>IF(ISBLANK(Medewerkers!D1937),"",Medewerkers!D1937)</f>
        <v/>
      </c>
      <c r="E1935" s="33" t="str">
        <f>IF(ISBLANK(Medewerkers!E1937),"",Medewerkers!E1937)</f>
        <v/>
      </c>
      <c r="F1935" s="33" t="str">
        <f>IF(ISBLANK(Medewerkers!H1937),"",Medewerkers!H1937)</f>
        <v/>
      </c>
      <c r="G1935" s="33" t="str">
        <f>IF(ISBLANK(Medewerkers!G1937),IF(ISBLANK(Medewerkers!F1937),"",Medewerkers!F1937),Medewerkers!G1937)</f>
        <v/>
      </c>
      <c r="H1935" s="33" t="str">
        <f>IF(ISBLANK(Medewerkers!A1937),"",IF(Medewerkers!L1937="Engels","en",IF(Medewerkers!L1937="Frans","fr",IF(Medewerkers!L1937="Duits","de","nl"))))</f>
        <v/>
      </c>
    </row>
    <row r="1936" spans="1:8" ht="14.25" customHeight="1">
      <c r="A1936" s="33" t="str">
        <f>IF(ISBLANK(Medewerkers!A1938),"",Medewerkers!A1938)</f>
        <v/>
      </c>
      <c r="B1936" s="33" t="str">
        <f>IF(ISBLANK(Medewerkers!B1938),"",Medewerkers!B1938)</f>
        <v/>
      </c>
      <c r="C1936" s="33" t="str">
        <f>IF(ISBLANK(Medewerkers!C1938),"",Medewerkers!C1938)</f>
        <v/>
      </c>
      <c r="D1936" s="33" t="str">
        <f>IF(ISBLANK(Medewerkers!D1938),"",Medewerkers!D1938)</f>
        <v/>
      </c>
      <c r="E1936" s="33" t="str">
        <f>IF(ISBLANK(Medewerkers!E1938),"",Medewerkers!E1938)</f>
        <v/>
      </c>
      <c r="F1936" s="33" t="str">
        <f>IF(ISBLANK(Medewerkers!H1938),"",Medewerkers!H1938)</f>
        <v/>
      </c>
      <c r="G1936" s="33" t="str">
        <f>IF(ISBLANK(Medewerkers!G1938),IF(ISBLANK(Medewerkers!F1938),"",Medewerkers!F1938),Medewerkers!G1938)</f>
        <v/>
      </c>
      <c r="H1936" s="33" t="str">
        <f>IF(ISBLANK(Medewerkers!A1938),"",IF(Medewerkers!L1938="Engels","en",IF(Medewerkers!L1938="Frans","fr",IF(Medewerkers!L1938="Duits","de","nl"))))</f>
        <v/>
      </c>
    </row>
    <row r="1937" spans="1:8" ht="14.25" customHeight="1">
      <c r="A1937" s="33" t="str">
        <f>IF(ISBLANK(Medewerkers!A1939),"",Medewerkers!A1939)</f>
        <v/>
      </c>
      <c r="B1937" s="33" t="str">
        <f>IF(ISBLANK(Medewerkers!B1939),"",Medewerkers!B1939)</f>
        <v/>
      </c>
      <c r="C1937" s="33" t="str">
        <f>IF(ISBLANK(Medewerkers!C1939),"",Medewerkers!C1939)</f>
        <v/>
      </c>
      <c r="D1937" s="33" t="str">
        <f>IF(ISBLANK(Medewerkers!D1939),"",Medewerkers!D1939)</f>
        <v/>
      </c>
      <c r="E1937" s="33" t="str">
        <f>IF(ISBLANK(Medewerkers!E1939),"",Medewerkers!E1939)</f>
        <v/>
      </c>
      <c r="F1937" s="33" t="str">
        <f>IF(ISBLANK(Medewerkers!H1939),"",Medewerkers!H1939)</f>
        <v/>
      </c>
      <c r="G1937" s="33" t="str">
        <f>IF(ISBLANK(Medewerkers!G1939),IF(ISBLANK(Medewerkers!F1939),"",Medewerkers!F1939),Medewerkers!G1939)</f>
        <v/>
      </c>
      <c r="H1937" s="33" t="str">
        <f>IF(ISBLANK(Medewerkers!A1939),"",IF(Medewerkers!L1939="Engels","en",IF(Medewerkers!L1939="Frans","fr",IF(Medewerkers!L1939="Duits","de","nl"))))</f>
        <v/>
      </c>
    </row>
    <row r="1938" spans="1:8" ht="14.25" customHeight="1">
      <c r="A1938" s="33" t="str">
        <f>IF(ISBLANK(Medewerkers!A1940),"",Medewerkers!A1940)</f>
        <v/>
      </c>
      <c r="B1938" s="33" t="str">
        <f>IF(ISBLANK(Medewerkers!B1940),"",Medewerkers!B1940)</f>
        <v/>
      </c>
      <c r="C1938" s="33" t="str">
        <f>IF(ISBLANK(Medewerkers!C1940),"",Medewerkers!C1940)</f>
        <v/>
      </c>
      <c r="D1938" s="33" t="str">
        <f>IF(ISBLANK(Medewerkers!D1940),"",Medewerkers!D1940)</f>
        <v/>
      </c>
      <c r="E1938" s="33" t="str">
        <f>IF(ISBLANK(Medewerkers!E1940),"",Medewerkers!E1940)</f>
        <v/>
      </c>
      <c r="F1938" s="33" t="str">
        <f>IF(ISBLANK(Medewerkers!H1940),"",Medewerkers!H1940)</f>
        <v/>
      </c>
      <c r="G1938" s="33" t="str">
        <f>IF(ISBLANK(Medewerkers!G1940),IF(ISBLANK(Medewerkers!F1940),"",Medewerkers!F1940),Medewerkers!G1940)</f>
        <v/>
      </c>
      <c r="H1938" s="33" t="str">
        <f>IF(ISBLANK(Medewerkers!A1940),"",IF(Medewerkers!L1940="Engels","en",IF(Medewerkers!L1940="Frans","fr",IF(Medewerkers!L1940="Duits","de","nl"))))</f>
        <v/>
      </c>
    </row>
    <row r="1939" spans="1:8" ht="14.25" customHeight="1">
      <c r="A1939" s="33" t="str">
        <f>IF(ISBLANK(Medewerkers!A1941),"",Medewerkers!A1941)</f>
        <v/>
      </c>
      <c r="B1939" s="33" t="str">
        <f>IF(ISBLANK(Medewerkers!B1941),"",Medewerkers!B1941)</f>
        <v/>
      </c>
      <c r="C1939" s="33" t="str">
        <f>IF(ISBLANK(Medewerkers!C1941),"",Medewerkers!C1941)</f>
        <v/>
      </c>
      <c r="D1939" s="33" t="str">
        <f>IF(ISBLANK(Medewerkers!D1941),"",Medewerkers!D1941)</f>
        <v/>
      </c>
      <c r="E1939" s="33" t="str">
        <f>IF(ISBLANK(Medewerkers!E1941),"",Medewerkers!E1941)</f>
        <v/>
      </c>
      <c r="F1939" s="33" t="str">
        <f>IF(ISBLANK(Medewerkers!H1941),"",Medewerkers!H1941)</f>
        <v/>
      </c>
      <c r="G1939" s="33" t="str">
        <f>IF(ISBLANK(Medewerkers!G1941),IF(ISBLANK(Medewerkers!F1941),"",Medewerkers!F1941),Medewerkers!G1941)</f>
        <v/>
      </c>
      <c r="H1939" s="33" t="str">
        <f>IF(ISBLANK(Medewerkers!A1941),"",IF(Medewerkers!L1941="Engels","en",IF(Medewerkers!L1941="Frans","fr",IF(Medewerkers!L1941="Duits","de","nl"))))</f>
        <v/>
      </c>
    </row>
    <row r="1940" spans="1:8" ht="14.25" customHeight="1">
      <c r="A1940" s="33" t="str">
        <f>IF(ISBLANK(Medewerkers!A1942),"",Medewerkers!A1942)</f>
        <v/>
      </c>
      <c r="B1940" s="33" t="str">
        <f>IF(ISBLANK(Medewerkers!B1942),"",Medewerkers!B1942)</f>
        <v/>
      </c>
      <c r="C1940" s="33" t="str">
        <f>IF(ISBLANK(Medewerkers!C1942),"",Medewerkers!C1942)</f>
        <v/>
      </c>
      <c r="D1940" s="33" t="str">
        <f>IF(ISBLANK(Medewerkers!D1942),"",Medewerkers!D1942)</f>
        <v/>
      </c>
      <c r="E1940" s="33" t="str">
        <f>IF(ISBLANK(Medewerkers!E1942),"",Medewerkers!E1942)</f>
        <v/>
      </c>
      <c r="F1940" s="33" t="str">
        <f>IF(ISBLANK(Medewerkers!H1942),"",Medewerkers!H1942)</f>
        <v/>
      </c>
      <c r="G1940" s="33" t="str">
        <f>IF(ISBLANK(Medewerkers!G1942),IF(ISBLANK(Medewerkers!F1942),"",Medewerkers!F1942),Medewerkers!G1942)</f>
        <v/>
      </c>
      <c r="H1940" s="33" t="str">
        <f>IF(ISBLANK(Medewerkers!A1942),"",IF(Medewerkers!L1942="Engels","en",IF(Medewerkers!L1942="Frans","fr",IF(Medewerkers!L1942="Duits","de","nl"))))</f>
        <v/>
      </c>
    </row>
    <row r="1941" spans="1:8" ht="14.25" customHeight="1">
      <c r="A1941" s="33" t="str">
        <f>IF(ISBLANK(Medewerkers!A1943),"",Medewerkers!A1943)</f>
        <v/>
      </c>
      <c r="B1941" s="33" t="str">
        <f>IF(ISBLANK(Medewerkers!B1943),"",Medewerkers!B1943)</f>
        <v/>
      </c>
      <c r="C1941" s="33" t="str">
        <f>IF(ISBLANK(Medewerkers!C1943),"",Medewerkers!C1943)</f>
        <v/>
      </c>
      <c r="D1941" s="33" t="str">
        <f>IF(ISBLANK(Medewerkers!D1943),"",Medewerkers!D1943)</f>
        <v/>
      </c>
      <c r="E1941" s="33" t="str">
        <f>IF(ISBLANK(Medewerkers!E1943),"",Medewerkers!E1943)</f>
        <v/>
      </c>
      <c r="F1941" s="33" t="str">
        <f>IF(ISBLANK(Medewerkers!H1943),"",Medewerkers!H1943)</f>
        <v/>
      </c>
      <c r="G1941" s="33" t="str">
        <f>IF(ISBLANK(Medewerkers!G1943),IF(ISBLANK(Medewerkers!F1943),"",Medewerkers!F1943),Medewerkers!G1943)</f>
        <v/>
      </c>
      <c r="H1941" s="33" t="str">
        <f>IF(ISBLANK(Medewerkers!A1943),"",IF(Medewerkers!L1943="Engels","en",IF(Medewerkers!L1943="Frans","fr",IF(Medewerkers!L1943="Duits","de","nl"))))</f>
        <v/>
      </c>
    </row>
    <row r="1942" spans="1:8" ht="14.25" customHeight="1">
      <c r="A1942" s="33" t="str">
        <f>IF(ISBLANK(Medewerkers!A1944),"",Medewerkers!A1944)</f>
        <v/>
      </c>
      <c r="B1942" s="33" t="str">
        <f>IF(ISBLANK(Medewerkers!B1944),"",Medewerkers!B1944)</f>
        <v/>
      </c>
      <c r="C1942" s="33" t="str">
        <f>IF(ISBLANK(Medewerkers!C1944),"",Medewerkers!C1944)</f>
        <v/>
      </c>
      <c r="D1942" s="33" t="str">
        <f>IF(ISBLANK(Medewerkers!D1944),"",Medewerkers!D1944)</f>
        <v/>
      </c>
      <c r="E1942" s="33" t="str">
        <f>IF(ISBLANK(Medewerkers!E1944),"",Medewerkers!E1944)</f>
        <v/>
      </c>
      <c r="F1942" s="33" t="str">
        <f>IF(ISBLANK(Medewerkers!H1944),"",Medewerkers!H1944)</f>
        <v/>
      </c>
      <c r="G1942" s="33" t="str">
        <f>IF(ISBLANK(Medewerkers!G1944),IF(ISBLANK(Medewerkers!F1944),"",Medewerkers!F1944),Medewerkers!G1944)</f>
        <v/>
      </c>
      <c r="H1942" s="33" t="str">
        <f>IF(ISBLANK(Medewerkers!A1944),"",IF(Medewerkers!L1944="Engels","en",IF(Medewerkers!L1944="Frans","fr",IF(Medewerkers!L1944="Duits","de","nl"))))</f>
        <v/>
      </c>
    </row>
    <row r="1943" spans="1:8" ht="14.25" customHeight="1">
      <c r="A1943" s="33" t="str">
        <f>IF(ISBLANK(Medewerkers!A1945),"",Medewerkers!A1945)</f>
        <v/>
      </c>
      <c r="B1943" s="33" t="str">
        <f>IF(ISBLANK(Medewerkers!B1945),"",Medewerkers!B1945)</f>
        <v/>
      </c>
      <c r="C1943" s="33" t="str">
        <f>IF(ISBLANK(Medewerkers!C1945),"",Medewerkers!C1945)</f>
        <v/>
      </c>
      <c r="D1943" s="33" t="str">
        <f>IF(ISBLANK(Medewerkers!D1945),"",Medewerkers!D1945)</f>
        <v/>
      </c>
      <c r="E1943" s="33" t="str">
        <f>IF(ISBLANK(Medewerkers!E1945),"",Medewerkers!E1945)</f>
        <v/>
      </c>
      <c r="F1943" s="33" t="str">
        <f>IF(ISBLANK(Medewerkers!H1945),"",Medewerkers!H1945)</f>
        <v/>
      </c>
      <c r="G1943" s="33" t="str">
        <f>IF(ISBLANK(Medewerkers!G1945),IF(ISBLANK(Medewerkers!F1945),"",Medewerkers!F1945),Medewerkers!G1945)</f>
        <v/>
      </c>
      <c r="H1943" s="33" t="str">
        <f>IF(ISBLANK(Medewerkers!A1945),"",IF(Medewerkers!L1945="Engels","en",IF(Medewerkers!L1945="Frans","fr",IF(Medewerkers!L1945="Duits","de","nl"))))</f>
        <v/>
      </c>
    </row>
    <row r="1944" spans="1:8" ht="14.25" customHeight="1">
      <c r="A1944" s="33" t="str">
        <f>IF(ISBLANK(Medewerkers!A1946),"",Medewerkers!A1946)</f>
        <v/>
      </c>
      <c r="B1944" s="33" t="str">
        <f>IF(ISBLANK(Medewerkers!B1946),"",Medewerkers!B1946)</f>
        <v/>
      </c>
      <c r="C1944" s="33" t="str">
        <f>IF(ISBLANK(Medewerkers!C1946),"",Medewerkers!C1946)</f>
        <v/>
      </c>
      <c r="D1944" s="33" t="str">
        <f>IF(ISBLANK(Medewerkers!D1946),"",Medewerkers!D1946)</f>
        <v/>
      </c>
      <c r="E1944" s="33" t="str">
        <f>IF(ISBLANK(Medewerkers!E1946),"",Medewerkers!E1946)</f>
        <v/>
      </c>
      <c r="F1944" s="33" t="str">
        <f>IF(ISBLANK(Medewerkers!H1946),"",Medewerkers!H1946)</f>
        <v/>
      </c>
      <c r="G1944" s="33" t="str">
        <f>IF(ISBLANK(Medewerkers!G1946),IF(ISBLANK(Medewerkers!F1946),"",Medewerkers!F1946),Medewerkers!G1946)</f>
        <v/>
      </c>
      <c r="H1944" s="33" t="str">
        <f>IF(ISBLANK(Medewerkers!A1946),"",IF(Medewerkers!L1946="Engels","en",IF(Medewerkers!L1946="Frans","fr",IF(Medewerkers!L1946="Duits","de","nl"))))</f>
        <v/>
      </c>
    </row>
    <row r="1945" spans="1:8" ht="14.25" customHeight="1">
      <c r="A1945" s="33" t="str">
        <f>IF(ISBLANK(Medewerkers!A1947),"",Medewerkers!A1947)</f>
        <v/>
      </c>
      <c r="B1945" s="33" t="str">
        <f>IF(ISBLANK(Medewerkers!B1947),"",Medewerkers!B1947)</f>
        <v/>
      </c>
      <c r="C1945" s="33" t="str">
        <f>IF(ISBLANK(Medewerkers!C1947),"",Medewerkers!C1947)</f>
        <v/>
      </c>
      <c r="D1945" s="33" t="str">
        <f>IF(ISBLANK(Medewerkers!D1947),"",Medewerkers!D1947)</f>
        <v/>
      </c>
      <c r="E1945" s="33" t="str">
        <f>IF(ISBLANK(Medewerkers!E1947),"",Medewerkers!E1947)</f>
        <v/>
      </c>
      <c r="F1945" s="33" t="str">
        <f>IF(ISBLANK(Medewerkers!H1947),"",Medewerkers!H1947)</f>
        <v/>
      </c>
      <c r="G1945" s="33" t="str">
        <f>IF(ISBLANK(Medewerkers!G1947),IF(ISBLANK(Medewerkers!F1947),"",Medewerkers!F1947),Medewerkers!G1947)</f>
        <v/>
      </c>
      <c r="H1945" s="33" t="str">
        <f>IF(ISBLANK(Medewerkers!A1947),"",IF(Medewerkers!L1947="Engels","en",IF(Medewerkers!L1947="Frans","fr",IF(Medewerkers!L1947="Duits","de","nl"))))</f>
        <v/>
      </c>
    </row>
    <row r="1946" spans="1:8" ht="14.25" customHeight="1">
      <c r="A1946" s="33" t="str">
        <f>IF(ISBLANK(Medewerkers!A1948),"",Medewerkers!A1948)</f>
        <v/>
      </c>
      <c r="B1946" s="33" t="str">
        <f>IF(ISBLANK(Medewerkers!B1948),"",Medewerkers!B1948)</f>
        <v/>
      </c>
      <c r="C1946" s="33" t="str">
        <f>IF(ISBLANK(Medewerkers!C1948),"",Medewerkers!C1948)</f>
        <v/>
      </c>
      <c r="D1946" s="33" t="str">
        <f>IF(ISBLANK(Medewerkers!D1948),"",Medewerkers!D1948)</f>
        <v/>
      </c>
      <c r="E1946" s="33" t="str">
        <f>IF(ISBLANK(Medewerkers!E1948),"",Medewerkers!E1948)</f>
        <v/>
      </c>
      <c r="F1946" s="33" t="str">
        <f>IF(ISBLANK(Medewerkers!H1948),"",Medewerkers!H1948)</f>
        <v/>
      </c>
      <c r="G1946" s="33" t="str">
        <f>IF(ISBLANK(Medewerkers!G1948),IF(ISBLANK(Medewerkers!F1948),"",Medewerkers!F1948),Medewerkers!G1948)</f>
        <v/>
      </c>
      <c r="H1946" s="33" t="str">
        <f>IF(ISBLANK(Medewerkers!A1948),"",IF(Medewerkers!L1948="Engels","en",IF(Medewerkers!L1948="Frans","fr",IF(Medewerkers!L1948="Duits","de","nl"))))</f>
        <v/>
      </c>
    </row>
    <row r="1947" spans="1:8" ht="14.25" customHeight="1">
      <c r="A1947" s="33" t="str">
        <f>IF(ISBLANK(Medewerkers!A1949),"",Medewerkers!A1949)</f>
        <v/>
      </c>
      <c r="B1947" s="33" t="str">
        <f>IF(ISBLANK(Medewerkers!B1949),"",Medewerkers!B1949)</f>
        <v/>
      </c>
      <c r="C1947" s="33" t="str">
        <f>IF(ISBLANK(Medewerkers!C1949),"",Medewerkers!C1949)</f>
        <v/>
      </c>
      <c r="D1947" s="33" t="str">
        <f>IF(ISBLANK(Medewerkers!D1949),"",Medewerkers!D1949)</f>
        <v/>
      </c>
      <c r="E1947" s="33" t="str">
        <f>IF(ISBLANK(Medewerkers!E1949),"",Medewerkers!E1949)</f>
        <v/>
      </c>
      <c r="F1947" s="33" t="str">
        <f>IF(ISBLANK(Medewerkers!H1949),"",Medewerkers!H1949)</f>
        <v/>
      </c>
      <c r="G1947" s="33" t="str">
        <f>IF(ISBLANK(Medewerkers!G1949),IF(ISBLANK(Medewerkers!F1949),"",Medewerkers!F1949),Medewerkers!G1949)</f>
        <v/>
      </c>
      <c r="H1947" s="33" t="str">
        <f>IF(ISBLANK(Medewerkers!A1949),"",IF(Medewerkers!L1949="Engels","en",IF(Medewerkers!L1949="Frans","fr",IF(Medewerkers!L1949="Duits","de","nl"))))</f>
        <v/>
      </c>
    </row>
    <row r="1948" spans="1:8" ht="14.25" customHeight="1">
      <c r="A1948" s="33" t="str">
        <f>IF(ISBLANK(Medewerkers!A1950),"",Medewerkers!A1950)</f>
        <v/>
      </c>
      <c r="B1948" s="33" t="str">
        <f>IF(ISBLANK(Medewerkers!B1950),"",Medewerkers!B1950)</f>
        <v/>
      </c>
      <c r="C1948" s="33" t="str">
        <f>IF(ISBLANK(Medewerkers!C1950),"",Medewerkers!C1950)</f>
        <v/>
      </c>
      <c r="D1948" s="33" t="str">
        <f>IF(ISBLANK(Medewerkers!D1950),"",Medewerkers!D1950)</f>
        <v/>
      </c>
      <c r="E1948" s="33" t="str">
        <f>IF(ISBLANK(Medewerkers!E1950),"",Medewerkers!E1950)</f>
        <v/>
      </c>
      <c r="F1948" s="33" t="str">
        <f>IF(ISBLANK(Medewerkers!H1950),"",Medewerkers!H1950)</f>
        <v/>
      </c>
      <c r="G1948" s="33" t="str">
        <f>IF(ISBLANK(Medewerkers!G1950),IF(ISBLANK(Medewerkers!F1950),"",Medewerkers!F1950),Medewerkers!G1950)</f>
        <v/>
      </c>
      <c r="H1948" s="33" t="str">
        <f>IF(ISBLANK(Medewerkers!A1950),"",IF(Medewerkers!L1950="Engels","en",IF(Medewerkers!L1950="Frans","fr",IF(Medewerkers!L1950="Duits","de","nl"))))</f>
        <v/>
      </c>
    </row>
    <row r="1949" spans="1:8" ht="14.25" customHeight="1">
      <c r="A1949" s="33" t="str">
        <f>IF(ISBLANK(Medewerkers!A1951),"",Medewerkers!A1951)</f>
        <v/>
      </c>
      <c r="B1949" s="33" t="str">
        <f>IF(ISBLANK(Medewerkers!B1951),"",Medewerkers!B1951)</f>
        <v/>
      </c>
      <c r="C1949" s="33" t="str">
        <f>IF(ISBLANK(Medewerkers!C1951),"",Medewerkers!C1951)</f>
        <v/>
      </c>
      <c r="D1949" s="33" t="str">
        <f>IF(ISBLANK(Medewerkers!D1951),"",Medewerkers!D1951)</f>
        <v/>
      </c>
      <c r="E1949" s="33" t="str">
        <f>IF(ISBLANK(Medewerkers!E1951),"",Medewerkers!E1951)</f>
        <v/>
      </c>
      <c r="F1949" s="33" t="str">
        <f>IF(ISBLANK(Medewerkers!H1951),"",Medewerkers!H1951)</f>
        <v/>
      </c>
      <c r="G1949" s="33" t="str">
        <f>IF(ISBLANK(Medewerkers!G1951),IF(ISBLANK(Medewerkers!F1951),"",Medewerkers!F1951),Medewerkers!G1951)</f>
        <v/>
      </c>
      <c r="H1949" s="33" t="str">
        <f>IF(ISBLANK(Medewerkers!A1951),"",IF(Medewerkers!L1951="Engels","en",IF(Medewerkers!L1951="Frans","fr",IF(Medewerkers!L1951="Duits","de","nl"))))</f>
        <v/>
      </c>
    </row>
    <row r="1950" spans="1:8" ht="14.25" customHeight="1">
      <c r="A1950" s="33" t="str">
        <f>IF(ISBLANK(Medewerkers!A1952),"",Medewerkers!A1952)</f>
        <v/>
      </c>
      <c r="B1950" s="33" t="str">
        <f>IF(ISBLANK(Medewerkers!B1952),"",Medewerkers!B1952)</f>
        <v/>
      </c>
      <c r="C1950" s="33" t="str">
        <f>IF(ISBLANK(Medewerkers!C1952),"",Medewerkers!C1952)</f>
        <v/>
      </c>
      <c r="D1950" s="33" t="str">
        <f>IF(ISBLANK(Medewerkers!D1952),"",Medewerkers!D1952)</f>
        <v/>
      </c>
      <c r="E1950" s="33" t="str">
        <f>IF(ISBLANK(Medewerkers!E1952),"",Medewerkers!E1952)</f>
        <v/>
      </c>
      <c r="F1950" s="33" t="str">
        <f>IF(ISBLANK(Medewerkers!H1952),"",Medewerkers!H1952)</f>
        <v/>
      </c>
      <c r="G1950" s="33" t="str">
        <f>IF(ISBLANK(Medewerkers!G1952),IF(ISBLANK(Medewerkers!F1952),"",Medewerkers!F1952),Medewerkers!G1952)</f>
        <v/>
      </c>
      <c r="H1950" s="33" t="str">
        <f>IF(ISBLANK(Medewerkers!A1952),"",IF(Medewerkers!L1952="Engels","en",IF(Medewerkers!L1952="Frans","fr",IF(Medewerkers!L1952="Duits","de","nl"))))</f>
        <v/>
      </c>
    </row>
    <row r="1951" spans="1:8" ht="14.25" customHeight="1">
      <c r="A1951" s="33" t="str">
        <f>IF(ISBLANK(Medewerkers!A1953),"",Medewerkers!A1953)</f>
        <v/>
      </c>
      <c r="B1951" s="33" t="str">
        <f>IF(ISBLANK(Medewerkers!B1953),"",Medewerkers!B1953)</f>
        <v/>
      </c>
      <c r="C1951" s="33" t="str">
        <f>IF(ISBLANK(Medewerkers!C1953),"",Medewerkers!C1953)</f>
        <v/>
      </c>
      <c r="D1951" s="33" t="str">
        <f>IF(ISBLANK(Medewerkers!D1953),"",Medewerkers!D1953)</f>
        <v/>
      </c>
      <c r="E1951" s="33" t="str">
        <f>IF(ISBLANK(Medewerkers!E1953),"",Medewerkers!E1953)</f>
        <v/>
      </c>
      <c r="F1951" s="33" t="str">
        <f>IF(ISBLANK(Medewerkers!H1953),"",Medewerkers!H1953)</f>
        <v/>
      </c>
      <c r="G1951" s="33" t="str">
        <f>IF(ISBLANK(Medewerkers!G1953),IF(ISBLANK(Medewerkers!F1953),"",Medewerkers!F1953),Medewerkers!G1953)</f>
        <v/>
      </c>
      <c r="H1951" s="33" t="str">
        <f>IF(ISBLANK(Medewerkers!A1953),"",IF(Medewerkers!L1953="Engels","en",IF(Medewerkers!L1953="Frans","fr",IF(Medewerkers!L1953="Duits","de","nl"))))</f>
        <v/>
      </c>
    </row>
    <row r="1952" spans="1:8" ht="14.25" customHeight="1">
      <c r="A1952" s="33" t="str">
        <f>IF(ISBLANK(Medewerkers!A1954),"",Medewerkers!A1954)</f>
        <v/>
      </c>
      <c r="B1952" s="33" t="str">
        <f>IF(ISBLANK(Medewerkers!B1954),"",Medewerkers!B1954)</f>
        <v/>
      </c>
      <c r="C1952" s="33" t="str">
        <f>IF(ISBLANK(Medewerkers!C1954),"",Medewerkers!C1954)</f>
        <v/>
      </c>
      <c r="D1952" s="33" t="str">
        <f>IF(ISBLANK(Medewerkers!D1954),"",Medewerkers!D1954)</f>
        <v/>
      </c>
      <c r="E1952" s="33" t="str">
        <f>IF(ISBLANK(Medewerkers!E1954),"",Medewerkers!E1954)</f>
        <v/>
      </c>
      <c r="F1952" s="33" t="str">
        <f>IF(ISBLANK(Medewerkers!H1954),"",Medewerkers!H1954)</f>
        <v/>
      </c>
      <c r="G1952" s="33" t="str">
        <f>IF(ISBLANK(Medewerkers!G1954),IF(ISBLANK(Medewerkers!F1954),"",Medewerkers!F1954),Medewerkers!G1954)</f>
        <v/>
      </c>
      <c r="H1952" s="33" t="str">
        <f>IF(ISBLANK(Medewerkers!A1954),"",IF(Medewerkers!L1954="Engels","en",IF(Medewerkers!L1954="Frans","fr",IF(Medewerkers!L1954="Duits","de","nl"))))</f>
        <v/>
      </c>
    </row>
    <row r="1953" spans="1:8" ht="14.25" customHeight="1">
      <c r="A1953" s="33" t="str">
        <f>IF(ISBLANK(Medewerkers!A1955),"",Medewerkers!A1955)</f>
        <v/>
      </c>
      <c r="B1953" s="33" t="str">
        <f>IF(ISBLANK(Medewerkers!B1955),"",Medewerkers!B1955)</f>
        <v/>
      </c>
      <c r="C1953" s="33" t="str">
        <f>IF(ISBLANK(Medewerkers!C1955),"",Medewerkers!C1955)</f>
        <v/>
      </c>
      <c r="D1953" s="33" t="str">
        <f>IF(ISBLANK(Medewerkers!D1955),"",Medewerkers!D1955)</f>
        <v/>
      </c>
      <c r="E1953" s="33" t="str">
        <f>IF(ISBLANK(Medewerkers!E1955),"",Medewerkers!E1955)</f>
        <v/>
      </c>
      <c r="F1953" s="33" t="str">
        <f>IF(ISBLANK(Medewerkers!H1955),"",Medewerkers!H1955)</f>
        <v/>
      </c>
      <c r="G1953" s="33" t="str">
        <f>IF(ISBLANK(Medewerkers!G1955),IF(ISBLANK(Medewerkers!F1955),"",Medewerkers!F1955),Medewerkers!G1955)</f>
        <v/>
      </c>
      <c r="H1953" s="33" t="str">
        <f>IF(ISBLANK(Medewerkers!A1955),"",IF(Medewerkers!L1955="Engels","en",IF(Medewerkers!L1955="Frans","fr",IF(Medewerkers!L1955="Duits","de","nl"))))</f>
        <v/>
      </c>
    </row>
    <row r="1954" spans="1:8" ht="14.25" customHeight="1">
      <c r="A1954" s="33" t="str">
        <f>IF(ISBLANK(Medewerkers!A1956),"",Medewerkers!A1956)</f>
        <v/>
      </c>
      <c r="B1954" s="33" t="str">
        <f>IF(ISBLANK(Medewerkers!B1956),"",Medewerkers!B1956)</f>
        <v/>
      </c>
      <c r="C1954" s="33" t="str">
        <f>IF(ISBLANK(Medewerkers!C1956),"",Medewerkers!C1956)</f>
        <v/>
      </c>
      <c r="D1954" s="33" t="str">
        <f>IF(ISBLANK(Medewerkers!D1956),"",Medewerkers!D1956)</f>
        <v/>
      </c>
      <c r="E1954" s="33" t="str">
        <f>IF(ISBLANK(Medewerkers!E1956),"",Medewerkers!E1956)</f>
        <v/>
      </c>
      <c r="F1954" s="33" t="str">
        <f>IF(ISBLANK(Medewerkers!H1956),"",Medewerkers!H1956)</f>
        <v/>
      </c>
      <c r="G1954" s="33" t="str">
        <f>IF(ISBLANK(Medewerkers!G1956),IF(ISBLANK(Medewerkers!F1956),"",Medewerkers!F1956),Medewerkers!G1956)</f>
        <v/>
      </c>
      <c r="H1954" s="33" t="str">
        <f>IF(ISBLANK(Medewerkers!A1956),"",IF(Medewerkers!L1956="Engels","en",IF(Medewerkers!L1956="Frans","fr",IF(Medewerkers!L1956="Duits","de","nl"))))</f>
        <v/>
      </c>
    </row>
    <row r="1955" spans="1:8" ht="14.25" customHeight="1">
      <c r="A1955" s="33" t="str">
        <f>IF(ISBLANK(Medewerkers!A1957),"",Medewerkers!A1957)</f>
        <v/>
      </c>
      <c r="B1955" s="33" t="str">
        <f>IF(ISBLANK(Medewerkers!B1957),"",Medewerkers!B1957)</f>
        <v/>
      </c>
      <c r="C1955" s="33" t="str">
        <f>IF(ISBLANK(Medewerkers!C1957),"",Medewerkers!C1957)</f>
        <v/>
      </c>
      <c r="D1955" s="33" t="str">
        <f>IF(ISBLANK(Medewerkers!D1957),"",Medewerkers!D1957)</f>
        <v/>
      </c>
      <c r="E1955" s="33" t="str">
        <f>IF(ISBLANK(Medewerkers!E1957),"",Medewerkers!E1957)</f>
        <v/>
      </c>
      <c r="F1955" s="33" t="str">
        <f>IF(ISBLANK(Medewerkers!H1957),"",Medewerkers!H1957)</f>
        <v/>
      </c>
      <c r="G1955" s="33" t="str">
        <f>IF(ISBLANK(Medewerkers!G1957),IF(ISBLANK(Medewerkers!F1957),"",Medewerkers!F1957),Medewerkers!G1957)</f>
        <v/>
      </c>
      <c r="H1955" s="33" t="str">
        <f>IF(ISBLANK(Medewerkers!A1957),"",IF(Medewerkers!L1957="Engels","en",IF(Medewerkers!L1957="Frans","fr",IF(Medewerkers!L1957="Duits","de","nl"))))</f>
        <v/>
      </c>
    </row>
    <row r="1956" spans="1:8" ht="14.25" customHeight="1">
      <c r="A1956" s="33" t="str">
        <f>IF(ISBLANK(Medewerkers!A1958),"",Medewerkers!A1958)</f>
        <v/>
      </c>
      <c r="B1956" s="33" t="str">
        <f>IF(ISBLANK(Medewerkers!B1958),"",Medewerkers!B1958)</f>
        <v/>
      </c>
      <c r="C1956" s="33" t="str">
        <f>IF(ISBLANK(Medewerkers!C1958),"",Medewerkers!C1958)</f>
        <v/>
      </c>
      <c r="D1956" s="33" t="str">
        <f>IF(ISBLANK(Medewerkers!D1958),"",Medewerkers!D1958)</f>
        <v/>
      </c>
      <c r="E1956" s="33" t="str">
        <f>IF(ISBLANK(Medewerkers!E1958),"",Medewerkers!E1958)</f>
        <v/>
      </c>
      <c r="F1956" s="33" t="str">
        <f>IF(ISBLANK(Medewerkers!H1958),"",Medewerkers!H1958)</f>
        <v/>
      </c>
      <c r="G1956" s="33" t="str">
        <f>IF(ISBLANK(Medewerkers!G1958),IF(ISBLANK(Medewerkers!F1958),"",Medewerkers!F1958),Medewerkers!G1958)</f>
        <v/>
      </c>
      <c r="H1956" s="33" t="str">
        <f>IF(ISBLANK(Medewerkers!A1958),"",IF(Medewerkers!L1958="Engels","en",IF(Medewerkers!L1958="Frans","fr",IF(Medewerkers!L1958="Duits","de","nl"))))</f>
        <v/>
      </c>
    </row>
    <row r="1957" spans="1:8" ht="14.25" customHeight="1">
      <c r="A1957" s="33" t="str">
        <f>IF(ISBLANK(Medewerkers!A1959),"",Medewerkers!A1959)</f>
        <v/>
      </c>
      <c r="B1957" s="33" t="str">
        <f>IF(ISBLANK(Medewerkers!B1959),"",Medewerkers!B1959)</f>
        <v/>
      </c>
      <c r="C1957" s="33" t="str">
        <f>IF(ISBLANK(Medewerkers!C1959),"",Medewerkers!C1959)</f>
        <v/>
      </c>
      <c r="D1957" s="33" t="str">
        <f>IF(ISBLANK(Medewerkers!D1959),"",Medewerkers!D1959)</f>
        <v/>
      </c>
      <c r="E1957" s="33" t="str">
        <f>IF(ISBLANK(Medewerkers!E1959),"",Medewerkers!E1959)</f>
        <v/>
      </c>
      <c r="F1957" s="33" t="str">
        <f>IF(ISBLANK(Medewerkers!H1959),"",Medewerkers!H1959)</f>
        <v/>
      </c>
      <c r="G1957" s="33" t="str">
        <f>IF(ISBLANK(Medewerkers!G1959),IF(ISBLANK(Medewerkers!F1959),"",Medewerkers!F1959),Medewerkers!G1959)</f>
        <v/>
      </c>
      <c r="H1957" s="33" t="str">
        <f>IF(ISBLANK(Medewerkers!A1959),"",IF(Medewerkers!L1959="Engels","en",IF(Medewerkers!L1959="Frans","fr",IF(Medewerkers!L1959="Duits","de","nl"))))</f>
        <v/>
      </c>
    </row>
    <row r="1958" spans="1:8" ht="14.25" customHeight="1">
      <c r="A1958" s="33" t="str">
        <f>IF(ISBLANK(Medewerkers!A1960),"",Medewerkers!A1960)</f>
        <v/>
      </c>
      <c r="B1958" s="33" t="str">
        <f>IF(ISBLANK(Medewerkers!B1960),"",Medewerkers!B1960)</f>
        <v/>
      </c>
      <c r="C1958" s="33" t="str">
        <f>IF(ISBLANK(Medewerkers!C1960),"",Medewerkers!C1960)</f>
        <v/>
      </c>
      <c r="D1958" s="33" t="str">
        <f>IF(ISBLANK(Medewerkers!D1960),"",Medewerkers!D1960)</f>
        <v/>
      </c>
      <c r="E1958" s="33" t="str">
        <f>IF(ISBLANK(Medewerkers!E1960),"",Medewerkers!E1960)</f>
        <v/>
      </c>
      <c r="F1958" s="33" t="str">
        <f>IF(ISBLANK(Medewerkers!H1960),"",Medewerkers!H1960)</f>
        <v/>
      </c>
      <c r="G1958" s="33" t="str">
        <f>IF(ISBLANK(Medewerkers!G1960),IF(ISBLANK(Medewerkers!F1960),"",Medewerkers!F1960),Medewerkers!G1960)</f>
        <v/>
      </c>
      <c r="H1958" s="33" t="str">
        <f>IF(ISBLANK(Medewerkers!A1960),"",IF(Medewerkers!L1960="Engels","en",IF(Medewerkers!L1960="Frans","fr",IF(Medewerkers!L1960="Duits","de","nl"))))</f>
        <v/>
      </c>
    </row>
    <row r="1959" spans="1:8" ht="14.25" customHeight="1">
      <c r="A1959" s="33" t="str">
        <f>IF(ISBLANK(Medewerkers!A1961),"",Medewerkers!A1961)</f>
        <v/>
      </c>
      <c r="B1959" s="33" t="str">
        <f>IF(ISBLANK(Medewerkers!B1961),"",Medewerkers!B1961)</f>
        <v/>
      </c>
      <c r="C1959" s="33" t="str">
        <f>IF(ISBLANK(Medewerkers!C1961),"",Medewerkers!C1961)</f>
        <v/>
      </c>
      <c r="D1959" s="33" t="str">
        <f>IF(ISBLANK(Medewerkers!D1961),"",Medewerkers!D1961)</f>
        <v/>
      </c>
      <c r="E1959" s="33" t="str">
        <f>IF(ISBLANK(Medewerkers!E1961),"",Medewerkers!E1961)</f>
        <v/>
      </c>
      <c r="F1959" s="33" t="str">
        <f>IF(ISBLANK(Medewerkers!H1961),"",Medewerkers!H1961)</f>
        <v/>
      </c>
      <c r="G1959" s="33" t="str">
        <f>IF(ISBLANK(Medewerkers!G1961),IF(ISBLANK(Medewerkers!F1961),"",Medewerkers!F1961),Medewerkers!G1961)</f>
        <v/>
      </c>
      <c r="H1959" s="33" t="str">
        <f>IF(ISBLANK(Medewerkers!A1961),"",IF(Medewerkers!L1961="Engels","en",IF(Medewerkers!L1961="Frans","fr",IF(Medewerkers!L1961="Duits","de","nl"))))</f>
        <v/>
      </c>
    </row>
    <row r="1960" spans="1:8" ht="14.25" customHeight="1">
      <c r="A1960" s="33" t="str">
        <f>IF(ISBLANK(Medewerkers!A1962),"",Medewerkers!A1962)</f>
        <v/>
      </c>
      <c r="B1960" s="33" t="str">
        <f>IF(ISBLANK(Medewerkers!B1962),"",Medewerkers!B1962)</f>
        <v/>
      </c>
      <c r="C1960" s="33" t="str">
        <f>IF(ISBLANK(Medewerkers!C1962),"",Medewerkers!C1962)</f>
        <v/>
      </c>
      <c r="D1960" s="33" t="str">
        <f>IF(ISBLANK(Medewerkers!D1962),"",Medewerkers!D1962)</f>
        <v/>
      </c>
      <c r="E1960" s="33" t="str">
        <f>IF(ISBLANK(Medewerkers!E1962),"",Medewerkers!E1962)</f>
        <v/>
      </c>
      <c r="F1960" s="33" t="str">
        <f>IF(ISBLANK(Medewerkers!H1962),"",Medewerkers!H1962)</f>
        <v/>
      </c>
      <c r="G1960" s="33" t="str">
        <f>IF(ISBLANK(Medewerkers!G1962),IF(ISBLANK(Medewerkers!F1962),"",Medewerkers!F1962),Medewerkers!G1962)</f>
        <v/>
      </c>
      <c r="H1960" s="33" t="str">
        <f>IF(ISBLANK(Medewerkers!A1962),"",IF(Medewerkers!L1962="Engels","en",IF(Medewerkers!L1962="Frans","fr",IF(Medewerkers!L1962="Duits","de","nl"))))</f>
        <v/>
      </c>
    </row>
    <row r="1961" spans="1:8" ht="14.25" customHeight="1">
      <c r="A1961" s="33" t="str">
        <f>IF(ISBLANK(Medewerkers!A1963),"",Medewerkers!A1963)</f>
        <v/>
      </c>
      <c r="B1961" s="33" t="str">
        <f>IF(ISBLANK(Medewerkers!B1963),"",Medewerkers!B1963)</f>
        <v/>
      </c>
      <c r="C1961" s="33" t="str">
        <f>IF(ISBLANK(Medewerkers!C1963),"",Medewerkers!C1963)</f>
        <v/>
      </c>
      <c r="D1961" s="33" t="str">
        <f>IF(ISBLANK(Medewerkers!D1963),"",Medewerkers!D1963)</f>
        <v/>
      </c>
      <c r="E1961" s="33" t="str">
        <f>IF(ISBLANK(Medewerkers!E1963),"",Medewerkers!E1963)</f>
        <v/>
      </c>
      <c r="F1961" s="33" t="str">
        <f>IF(ISBLANK(Medewerkers!H1963),"",Medewerkers!H1963)</f>
        <v/>
      </c>
      <c r="G1961" s="33" t="str">
        <f>IF(ISBLANK(Medewerkers!G1963),IF(ISBLANK(Medewerkers!F1963),"",Medewerkers!F1963),Medewerkers!G1963)</f>
        <v/>
      </c>
      <c r="H1961" s="33" t="str">
        <f>IF(ISBLANK(Medewerkers!A1963),"",IF(Medewerkers!L1963="Engels","en",IF(Medewerkers!L1963="Frans","fr",IF(Medewerkers!L1963="Duits","de","nl"))))</f>
        <v/>
      </c>
    </row>
    <row r="1962" spans="1:8" ht="14.25" customHeight="1">
      <c r="A1962" s="33" t="str">
        <f>IF(ISBLANK(Medewerkers!A1964),"",Medewerkers!A1964)</f>
        <v/>
      </c>
      <c r="B1962" s="33" t="str">
        <f>IF(ISBLANK(Medewerkers!B1964),"",Medewerkers!B1964)</f>
        <v/>
      </c>
      <c r="C1962" s="33" t="str">
        <f>IF(ISBLANK(Medewerkers!C1964),"",Medewerkers!C1964)</f>
        <v/>
      </c>
      <c r="D1962" s="33" t="str">
        <f>IF(ISBLANK(Medewerkers!D1964),"",Medewerkers!D1964)</f>
        <v/>
      </c>
      <c r="E1962" s="33" t="str">
        <f>IF(ISBLANK(Medewerkers!E1964),"",Medewerkers!E1964)</f>
        <v/>
      </c>
      <c r="F1962" s="33" t="str">
        <f>IF(ISBLANK(Medewerkers!H1964),"",Medewerkers!H1964)</f>
        <v/>
      </c>
      <c r="G1962" s="33" t="str">
        <f>IF(ISBLANK(Medewerkers!G1964),IF(ISBLANK(Medewerkers!F1964),"",Medewerkers!F1964),Medewerkers!G1964)</f>
        <v/>
      </c>
      <c r="H1962" s="33" t="str">
        <f>IF(ISBLANK(Medewerkers!A1964),"",IF(Medewerkers!L1964="Engels","en",IF(Medewerkers!L1964="Frans","fr",IF(Medewerkers!L1964="Duits","de","nl"))))</f>
        <v/>
      </c>
    </row>
    <row r="1963" spans="1:8" ht="14.25" customHeight="1">
      <c r="A1963" s="33" t="str">
        <f>IF(ISBLANK(Medewerkers!A1965),"",Medewerkers!A1965)</f>
        <v/>
      </c>
      <c r="B1963" s="33" t="str">
        <f>IF(ISBLANK(Medewerkers!B1965),"",Medewerkers!B1965)</f>
        <v/>
      </c>
      <c r="C1963" s="33" t="str">
        <f>IF(ISBLANK(Medewerkers!C1965),"",Medewerkers!C1965)</f>
        <v/>
      </c>
      <c r="D1963" s="33" t="str">
        <f>IF(ISBLANK(Medewerkers!D1965),"",Medewerkers!D1965)</f>
        <v/>
      </c>
      <c r="E1963" s="33" t="str">
        <f>IF(ISBLANK(Medewerkers!E1965),"",Medewerkers!E1965)</f>
        <v/>
      </c>
      <c r="F1963" s="33" t="str">
        <f>IF(ISBLANK(Medewerkers!H1965),"",Medewerkers!H1965)</f>
        <v/>
      </c>
      <c r="G1963" s="33" t="str">
        <f>IF(ISBLANK(Medewerkers!G1965),IF(ISBLANK(Medewerkers!F1965),"",Medewerkers!F1965),Medewerkers!G1965)</f>
        <v/>
      </c>
      <c r="H1963" s="33" t="str">
        <f>IF(ISBLANK(Medewerkers!A1965),"",IF(Medewerkers!L1965="Engels","en",IF(Medewerkers!L1965="Frans","fr",IF(Medewerkers!L1965="Duits","de","nl"))))</f>
        <v/>
      </c>
    </row>
    <row r="1964" spans="1:8" ht="14.25" customHeight="1">
      <c r="A1964" s="33" t="str">
        <f>IF(ISBLANK(Medewerkers!A1966),"",Medewerkers!A1966)</f>
        <v/>
      </c>
      <c r="B1964" s="33" t="str">
        <f>IF(ISBLANK(Medewerkers!B1966),"",Medewerkers!B1966)</f>
        <v/>
      </c>
      <c r="C1964" s="33" t="str">
        <f>IF(ISBLANK(Medewerkers!C1966),"",Medewerkers!C1966)</f>
        <v/>
      </c>
      <c r="D1964" s="33" t="str">
        <f>IF(ISBLANK(Medewerkers!D1966),"",Medewerkers!D1966)</f>
        <v/>
      </c>
      <c r="E1964" s="33" t="str">
        <f>IF(ISBLANK(Medewerkers!E1966),"",Medewerkers!E1966)</f>
        <v/>
      </c>
      <c r="F1964" s="33" t="str">
        <f>IF(ISBLANK(Medewerkers!H1966),"",Medewerkers!H1966)</f>
        <v/>
      </c>
      <c r="G1964" s="33" t="str">
        <f>IF(ISBLANK(Medewerkers!G1966),IF(ISBLANK(Medewerkers!F1966),"",Medewerkers!F1966),Medewerkers!G1966)</f>
        <v/>
      </c>
      <c r="H1964" s="33" t="str">
        <f>IF(ISBLANK(Medewerkers!A1966),"",IF(Medewerkers!L1966="Engels","en",IF(Medewerkers!L1966="Frans","fr",IF(Medewerkers!L1966="Duits","de","nl"))))</f>
        <v/>
      </c>
    </row>
    <row r="1965" spans="1:8" ht="14.25" customHeight="1">
      <c r="A1965" s="33" t="str">
        <f>IF(ISBLANK(Medewerkers!A1967),"",Medewerkers!A1967)</f>
        <v/>
      </c>
      <c r="B1965" s="33" t="str">
        <f>IF(ISBLANK(Medewerkers!B1967),"",Medewerkers!B1967)</f>
        <v/>
      </c>
      <c r="C1965" s="33" t="str">
        <f>IF(ISBLANK(Medewerkers!C1967),"",Medewerkers!C1967)</f>
        <v/>
      </c>
      <c r="D1965" s="33" t="str">
        <f>IF(ISBLANK(Medewerkers!D1967),"",Medewerkers!D1967)</f>
        <v/>
      </c>
      <c r="E1965" s="33" t="str">
        <f>IF(ISBLANK(Medewerkers!E1967),"",Medewerkers!E1967)</f>
        <v/>
      </c>
      <c r="F1965" s="33" t="str">
        <f>IF(ISBLANK(Medewerkers!H1967),"",Medewerkers!H1967)</f>
        <v/>
      </c>
      <c r="G1965" s="33" t="str">
        <f>IF(ISBLANK(Medewerkers!G1967),IF(ISBLANK(Medewerkers!F1967),"",Medewerkers!F1967),Medewerkers!G1967)</f>
        <v/>
      </c>
      <c r="H1965" s="33" t="str">
        <f>IF(ISBLANK(Medewerkers!A1967),"",IF(Medewerkers!L1967="Engels","en",IF(Medewerkers!L1967="Frans","fr",IF(Medewerkers!L1967="Duits","de","nl"))))</f>
        <v/>
      </c>
    </row>
    <row r="1966" spans="1:8" ht="14.25" customHeight="1">
      <c r="A1966" s="33" t="str">
        <f>IF(ISBLANK(Medewerkers!A1968),"",Medewerkers!A1968)</f>
        <v/>
      </c>
      <c r="B1966" s="33" t="str">
        <f>IF(ISBLANK(Medewerkers!B1968),"",Medewerkers!B1968)</f>
        <v/>
      </c>
      <c r="C1966" s="33" t="str">
        <f>IF(ISBLANK(Medewerkers!C1968),"",Medewerkers!C1968)</f>
        <v/>
      </c>
      <c r="D1966" s="33" t="str">
        <f>IF(ISBLANK(Medewerkers!D1968),"",Medewerkers!D1968)</f>
        <v/>
      </c>
      <c r="E1966" s="33" t="str">
        <f>IF(ISBLANK(Medewerkers!E1968),"",Medewerkers!E1968)</f>
        <v/>
      </c>
      <c r="F1966" s="33" t="str">
        <f>IF(ISBLANK(Medewerkers!H1968),"",Medewerkers!H1968)</f>
        <v/>
      </c>
      <c r="G1966" s="33" t="str">
        <f>IF(ISBLANK(Medewerkers!G1968),IF(ISBLANK(Medewerkers!F1968),"",Medewerkers!F1968),Medewerkers!G1968)</f>
        <v/>
      </c>
      <c r="H1966" s="33" t="str">
        <f>IF(ISBLANK(Medewerkers!A1968),"",IF(Medewerkers!L1968="Engels","en",IF(Medewerkers!L1968="Frans","fr",IF(Medewerkers!L1968="Duits","de","nl"))))</f>
        <v/>
      </c>
    </row>
    <row r="1967" spans="1:8" ht="14.25" customHeight="1">
      <c r="A1967" s="33" t="str">
        <f>IF(ISBLANK(Medewerkers!A1969),"",Medewerkers!A1969)</f>
        <v/>
      </c>
      <c r="B1967" s="33" t="str">
        <f>IF(ISBLANK(Medewerkers!B1969),"",Medewerkers!B1969)</f>
        <v/>
      </c>
      <c r="C1967" s="33" t="str">
        <f>IF(ISBLANK(Medewerkers!C1969),"",Medewerkers!C1969)</f>
        <v/>
      </c>
      <c r="D1967" s="33" t="str">
        <f>IF(ISBLANK(Medewerkers!D1969),"",Medewerkers!D1969)</f>
        <v/>
      </c>
      <c r="E1967" s="33" t="str">
        <f>IF(ISBLANK(Medewerkers!E1969),"",Medewerkers!E1969)</f>
        <v/>
      </c>
      <c r="F1967" s="33" t="str">
        <f>IF(ISBLANK(Medewerkers!H1969),"",Medewerkers!H1969)</f>
        <v/>
      </c>
      <c r="G1967" s="33" t="str">
        <f>IF(ISBLANK(Medewerkers!G1969),IF(ISBLANK(Medewerkers!F1969),"",Medewerkers!F1969),Medewerkers!G1969)</f>
        <v/>
      </c>
      <c r="H1967" s="33" t="str">
        <f>IF(ISBLANK(Medewerkers!A1969),"",IF(Medewerkers!L1969="Engels","en",IF(Medewerkers!L1969="Frans","fr",IF(Medewerkers!L1969="Duits","de","nl"))))</f>
        <v/>
      </c>
    </row>
    <row r="1968" spans="1:8" ht="14.25" customHeight="1">
      <c r="A1968" s="33" t="str">
        <f>IF(ISBLANK(Medewerkers!A1970),"",Medewerkers!A1970)</f>
        <v/>
      </c>
      <c r="B1968" s="33" t="str">
        <f>IF(ISBLANK(Medewerkers!B1970),"",Medewerkers!B1970)</f>
        <v/>
      </c>
      <c r="C1968" s="33" t="str">
        <f>IF(ISBLANK(Medewerkers!C1970),"",Medewerkers!C1970)</f>
        <v/>
      </c>
      <c r="D1968" s="33" t="str">
        <f>IF(ISBLANK(Medewerkers!D1970),"",Medewerkers!D1970)</f>
        <v/>
      </c>
      <c r="E1968" s="33" t="str">
        <f>IF(ISBLANK(Medewerkers!E1970),"",Medewerkers!E1970)</f>
        <v/>
      </c>
      <c r="F1968" s="33" t="str">
        <f>IF(ISBLANK(Medewerkers!H1970),"",Medewerkers!H1970)</f>
        <v/>
      </c>
      <c r="G1968" s="33" t="str">
        <f>IF(ISBLANK(Medewerkers!G1970),IF(ISBLANK(Medewerkers!F1970),"",Medewerkers!F1970),Medewerkers!G1970)</f>
        <v/>
      </c>
      <c r="H1968" s="33" t="str">
        <f>IF(ISBLANK(Medewerkers!A1970),"",IF(Medewerkers!L1970="Engels","en",IF(Medewerkers!L1970="Frans","fr",IF(Medewerkers!L1970="Duits","de","nl"))))</f>
        <v/>
      </c>
    </row>
    <row r="1969" spans="1:8" ht="14.25" customHeight="1">
      <c r="A1969" s="33" t="str">
        <f>IF(ISBLANK(Medewerkers!A1971),"",Medewerkers!A1971)</f>
        <v/>
      </c>
      <c r="B1969" s="33" t="str">
        <f>IF(ISBLANK(Medewerkers!B1971),"",Medewerkers!B1971)</f>
        <v/>
      </c>
      <c r="C1969" s="33" t="str">
        <f>IF(ISBLANK(Medewerkers!C1971),"",Medewerkers!C1971)</f>
        <v/>
      </c>
      <c r="D1969" s="33" t="str">
        <f>IF(ISBLANK(Medewerkers!D1971),"",Medewerkers!D1971)</f>
        <v/>
      </c>
      <c r="E1969" s="33" t="str">
        <f>IF(ISBLANK(Medewerkers!E1971),"",Medewerkers!E1971)</f>
        <v/>
      </c>
      <c r="F1969" s="33" t="str">
        <f>IF(ISBLANK(Medewerkers!H1971),"",Medewerkers!H1971)</f>
        <v/>
      </c>
      <c r="G1969" s="33" t="str">
        <f>IF(ISBLANK(Medewerkers!G1971),IF(ISBLANK(Medewerkers!F1971),"",Medewerkers!F1971),Medewerkers!G1971)</f>
        <v/>
      </c>
      <c r="H1969" s="33" t="str">
        <f>IF(ISBLANK(Medewerkers!A1971),"",IF(Medewerkers!L1971="Engels","en",IF(Medewerkers!L1971="Frans","fr",IF(Medewerkers!L1971="Duits","de","nl"))))</f>
        <v/>
      </c>
    </row>
    <row r="1970" spans="1:8" ht="14.25" customHeight="1">
      <c r="A1970" s="33" t="str">
        <f>IF(ISBLANK(Medewerkers!A1972),"",Medewerkers!A1972)</f>
        <v/>
      </c>
      <c r="B1970" s="33" t="str">
        <f>IF(ISBLANK(Medewerkers!B1972),"",Medewerkers!B1972)</f>
        <v/>
      </c>
      <c r="C1970" s="33" t="str">
        <f>IF(ISBLANK(Medewerkers!C1972),"",Medewerkers!C1972)</f>
        <v/>
      </c>
      <c r="D1970" s="33" t="str">
        <f>IF(ISBLANK(Medewerkers!D1972),"",Medewerkers!D1972)</f>
        <v/>
      </c>
      <c r="E1970" s="33" t="str">
        <f>IF(ISBLANK(Medewerkers!E1972),"",Medewerkers!E1972)</f>
        <v/>
      </c>
      <c r="F1970" s="33" t="str">
        <f>IF(ISBLANK(Medewerkers!H1972),"",Medewerkers!H1972)</f>
        <v/>
      </c>
      <c r="G1970" s="33" t="str">
        <f>IF(ISBLANK(Medewerkers!G1972),IF(ISBLANK(Medewerkers!F1972),"",Medewerkers!F1972),Medewerkers!G1972)</f>
        <v/>
      </c>
      <c r="H1970" s="33" t="str">
        <f>IF(ISBLANK(Medewerkers!A1972),"",IF(Medewerkers!L1972="Engels","en",IF(Medewerkers!L1972="Frans","fr",IF(Medewerkers!L1972="Duits","de","nl"))))</f>
        <v/>
      </c>
    </row>
    <row r="1971" spans="1:8" ht="14.25" customHeight="1">
      <c r="A1971" s="33" t="str">
        <f>IF(ISBLANK(Medewerkers!A1973),"",Medewerkers!A1973)</f>
        <v/>
      </c>
      <c r="B1971" s="33" t="str">
        <f>IF(ISBLANK(Medewerkers!B1973),"",Medewerkers!B1973)</f>
        <v/>
      </c>
      <c r="C1971" s="33" t="str">
        <f>IF(ISBLANK(Medewerkers!C1973),"",Medewerkers!C1973)</f>
        <v/>
      </c>
      <c r="D1971" s="33" t="str">
        <f>IF(ISBLANK(Medewerkers!D1973),"",Medewerkers!D1973)</f>
        <v/>
      </c>
      <c r="E1971" s="33" t="str">
        <f>IF(ISBLANK(Medewerkers!E1973),"",Medewerkers!E1973)</f>
        <v/>
      </c>
      <c r="F1971" s="33" t="str">
        <f>IF(ISBLANK(Medewerkers!H1973),"",Medewerkers!H1973)</f>
        <v/>
      </c>
      <c r="G1971" s="33" t="str">
        <f>IF(ISBLANK(Medewerkers!G1973),IF(ISBLANK(Medewerkers!F1973),"",Medewerkers!F1973),Medewerkers!G1973)</f>
        <v/>
      </c>
      <c r="H1971" s="33" t="str">
        <f>IF(ISBLANK(Medewerkers!A1973),"",IF(Medewerkers!L1973="Engels","en",IF(Medewerkers!L1973="Frans","fr",IF(Medewerkers!L1973="Duits","de","nl"))))</f>
        <v/>
      </c>
    </row>
    <row r="1972" spans="1:8" ht="14.25" customHeight="1">
      <c r="A1972" s="33" t="str">
        <f>IF(ISBLANK(Medewerkers!A1974),"",Medewerkers!A1974)</f>
        <v/>
      </c>
      <c r="B1972" s="33" t="str">
        <f>IF(ISBLANK(Medewerkers!B1974),"",Medewerkers!B1974)</f>
        <v/>
      </c>
      <c r="C1972" s="33" t="str">
        <f>IF(ISBLANK(Medewerkers!C1974),"",Medewerkers!C1974)</f>
        <v/>
      </c>
      <c r="D1972" s="33" t="str">
        <f>IF(ISBLANK(Medewerkers!D1974),"",Medewerkers!D1974)</f>
        <v/>
      </c>
      <c r="E1972" s="33" t="str">
        <f>IF(ISBLANK(Medewerkers!E1974),"",Medewerkers!E1974)</f>
        <v/>
      </c>
      <c r="F1972" s="33" t="str">
        <f>IF(ISBLANK(Medewerkers!H1974),"",Medewerkers!H1974)</f>
        <v/>
      </c>
      <c r="G1972" s="33" t="str">
        <f>IF(ISBLANK(Medewerkers!G1974),IF(ISBLANK(Medewerkers!F1974),"",Medewerkers!F1974),Medewerkers!G1974)</f>
        <v/>
      </c>
      <c r="H1972" s="33" t="str">
        <f>IF(ISBLANK(Medewerkers!A1974),"",IF(Medewerkers!L1974="Engels","en",IF(Medewerkers!L1974="Frans","fr",IF(Medewerkers!L1974="Duits","de","nl"))))</f>
        <v/>
      </c>
    </row>
    <row r="1973" spans="1:8" ht="14.25" customHeight="1">
      <c r="A1973" s="33" t="str">
        <f>IF(ISBLANK(Medewerkers!A1975),"",Medewerkers!A1975)</f>
        <v/>
      </c>
      <c r="B1973" s="33" t="str">
        <f>IF(ISBLANK(Medewerkers!B1975),"",Medewerkers!B1975)</f>
        <v/>
      </c>
      <c r="C1973" s="33" t="str">
        <f>IF(ISBLANK(Medewerkers!C1975),"",Medewerkers!C1975)</f>
        <v/>
      </c>
      <c r="D1973" s="33" t="str">
        <f>IF(ISBLANK(Medewerkers!D1975),"",Medewerkers!D1975)</f>
        <v/>
      </c>
      <c r="E1973" s="33" t="str">
        <f>IF(ISBLANK(Medewerkers!E1975),"",Medewerkers!E1975)</f>
        <v/>
      </c>
      <c r="F1973" s="33" t="str">
        <f>IF(ISBLANK(Medewerkers!H1975),"",Medewerkers!H1975)</f>
        <v/>
      </c>
      <c r="G1973" s="33" t="str">
        <f>IF(ISBLANK(Medewerkers!G1975),IF(ISBLANK(Medewerkers!F1975),"",Medewerkers!F1975),Medewerkers!G1975)</f>
        <v/>
      </c>
      <c r="H1973" s="33" t="str">
        <f>IF(ISBLANK(Medewerkers!A1975),"",IF(Medewerkers!L1975="Engels","en",IF(Medewerkers!L1975="Frans","fr",IF(Medewerkers!L1975="Duits","de","nl"))))</f>
        <v/>
      </c>
    </row>
    <row r="1974" spans="1:8" ht="14.25" customHeight="1">
      <c r="A1974" s="33" t="str">
        <f>IF(ISBLANK(Medewerkers!A1976),"",Medewerkers!A1976)</f>
        <v/>
      </c>
      <c r="B1974" s="33" t="str">
        <f>IF(ISBLANK(Medewerkers!B1976),"",Medewerkers!B1976)</f>
        <v/>
      </c>
      <c r="C1974" s="33" t="str">
        <f>IF(ISBLANK(Medewerkers!C1976),"",Medewerkers!C1976)</f>
        <v/>
      </c>
      <c r="D1974" s="33" t="str">
        <f>IF(ISBLANK(Medewerkers!D1976),"",Medewerkers!D1976)</f>
        <v/>
      </c>
      <c r="E1974" s="33" t="str">
        <f>IF(ISBLANK(Medewerkers!E1976),"",Medewerkers!E1976)</f>
        <v/>
      </c>
      <c r="F1974" s="33" t="str">
        <f>IF(ISBLANK(Medewerkers!H1976),"",Medewerkers!H1976)</f>
        <v/>
      </c>
      <c r="G1974" s="33" t="str">
        <f>IF(ISBLANK(Medewerkers!G1976),IF(ISBLANK(Medewerkers!F1976),"",Medewerkers!F1976),Medewerkers!G1976)</f>
        <v/>
      </c>
      <c r="H1974" s="33" t="str">
        <f>IF(ISBLANK(Medewerkers!A1976),"",IF(Medewerkers!L1976="Engels","en",IF(Medewerkers!L1976="Frans","fr",IF(Medewerkers!L1976="Duits","de","nl"))))</f>
        <v/>
      </c>
    </row>
    <row r="1975" spans="1:8" ht="14.25" customHeight="1">
      <c r="A1975" s="33" t="str">
        <f>IF(ISBLANK(Medewerkers!A1977),"",Medewerkers!A1977)</f>
        <v/>
      </c>
      <c r="B1975" s="33" t="str">
        <f>IF(ISBLANK(Medewerkers!B1977),"",Medewerkers!B1977)</f>
        <v/>
      </c>
      <c r="C1975" s="33" t="str">
        <f>IF(ISBLANK(Medewerkers!C1977),"",Medewerkers!C1977)</f>
        <v/>
      </c>
      <c r="D1975" s="33" t="str">
        <f>IF(ISBLANK(Medewerkers!D1977),"",Medewerkers!D1977)</f>
        <v/>
      </c>
      <c r="E1975" s="33" t="str">
        <f>IF(ISBLANK(Medewerkers!E1977),"",Medewerkers!E1977)</f>
        <v/>
      </c>
      <c r="F1975" s="33" t="str">
        <f>IF(ISBLANK(Medewerkers!H1977),"",Medewerkers!H1977)</f>
        <v/>
      </c>
      <c r="G1975" s="33" t="str">
        <f>IF(ISBLANK(Medewerkers!G1977),IF(ISBLANK(Medewerkers!F1977),"",Medewerkers!F1977),Medewerkers!G1977)</f>
        <v/>
      </c>
      <c r="H1975" s="33" t="str">
        <f>IF(ISBLANK(Medewerkers!A1977),"",IF(Medewerkers!L1977="Engels","en",IF(Medewerkers!L1977="Frans","fr",IF(Medewerkers!L1977="Duits","de","nl"))))</f>
        <v/>
      </c>
    </row>
    <row r="1976" spans="1:8" ht="14.25" customHeight="1">
      <c r="A1976" s="33" t="str">
        <f>IF(ISBLANK(Medewerkers!A1978),"",Medewerkers!A1978)</f>
        <v/>
      </c>
      <c r="B1976" s="33" t="str">
        <f>IF(ISBLANK(Medewerkers!B1978),"",Medewerkers!B1978)</f>
        <v/>
      </c>
      <c r="C1976" s="33" t="str">
        <f>IF(ISBLANK(Medewerkers!C1978),"",Medewerkers!C1978)</f>
        <v/>
      </c>
      <c r="D1976" s="33" t="str">
        <f>IF(ISBLANK(Medewerkers!D1978),"",Medewerkers!D1978)</f>
        <v/>
      </c>
      <c r="E1976" s="33" t="str">
        <f>IF(ISBLANK(Medewerkers!E1978),"",Medewerkers!E1978)</f>
        <v/>
      </c>
      <c r="F1976" s="33" t="str">
        <f>IF(ISBLANK(Medewerkers!H1978),"",Medewerkers!H1978)</f>
        <v/>
      </c>
      <c r="G1976" s="33" t="str">
        <f>IF(ISBLANK(Medewerkers!G1978),IF(ISBLANK(Medewerkers!F1978),"",Medewerkers!F1978),Medewerkers!G1978)</f>
        <v/>
      </c>
      <c r="H1976" s="33" t="str">
        <f>IF(ISBLANK(Medewerkers!A1978),"",IF(Medewerkers!L1978="Engels","en",IF(Medewerkers!L1978="Frans","fr",IF(Medewerkers!L1978="Duits","de","nl"))))</f>
        <v/>
      </c>
    </row>
    <row r="1977" spans="1:8" ht="14.25" customHeight="1">
      <c r="A1977" s="33" t="str">
        <f>IF(ISBLANK(Medewerkers!A1979),"",Medewerkers!A1979)</f>
        <v/>
      </c>
      <c r="B1977" s="33" t="str">
        <f>IF(ISBLANK(Medewerkers!B1979),"",Medewerkers!B1979)</f>
        <v/>
      </c>
      <c r="C1977" s="33" t="str">
        <f>IF(ISBLANK(Medewerkers!C1979),"",Medewerkers!C1979)</f>
        <v/>
      </c>
      <c r="D1977" s="33" t="str">
        <f>IF(ISBLANK(Medewerkers!D1979),"",Medewerkers!D1979)</f>
        <v/>
      </c>
      <c r="E1977" s="33" t="str">
        <f>IF(ISBLANK(Medewerkers!E1979),"",Medewerkers!E1979)</f>
        <v/>
      </c>
      <c r="F1977" s="33" t="str">
        <f>IF(ISBLANK(Medewerkers!H1979),"",Medewerkers!H1979)</f>
        <v/>
      </c>
      <c r="G1977" s="33" t="str">
        <f>IF(ISBLANK(Medewerkers!G1979),IF(ISBLANK(Medewerkers!F1979),"",Medewerkers!F1979),Medewerkers!G1979)</f>
        <v/>
      </c>
      <c r="H1977" s="33" t="str">
        <f>IF(ISBLANK(Medewerkers!A1979),"",IF(Medewerkers!L1979="Engels","en",IF(Medewerkers!L1979="Frans","fr",IF(Medewerkers!L1979="Duits","de","nl"))))</f>
        <v/>
      </c>
    </row>
    <row r="1978" spans="1:8" ht="14.25" customHeight="1">
      <c r="A1978" s="33" t="str">
        <f>IF(ISBLANK(Medewerkers!A1980),"",Medewerkers!A1980)</f>
        <v/>
      </c>
      <c r="B1978" s="33" t="str">
        <f>IF(ISBLANK(Medewerkers!B1980),"",Medewerkers!B1980)</f>
        <v/>
      </c>
      <c r="C1978" s="33" t="str">
        <f>IF(ISBLANK(Medewerkers!C1980),"",Medewerkers!C1980)</f>
        <v/>
      </c>
      <c r="D1978" s="33" t="str">
        <f>IF(ISBLANK(Medewerkers!D1980),"",Medewerkers!D1980)</f>
        <v/>
      </c>
      <c r="E1978" s="33" t="str">
        <f>IF(ISBLANK(Medewerkers!E1980),"",Medewerkers!E1980)</f>
        <v/>
      </c>
      <c r="F1978" s="33" t="str">
        <f>IF(ISBLANK(Medewerkers!H1980),"",Medewerkers!H1980)</f>
        <v/>
      </c>
      <c r="G1978" s="33" t="str">
        <f>IF(ISBLANK(Medewerkers!G1980),IF(ISBLANK(Medewerkers!F1980),"",Medewerkers!F1980),Medewerkers!G1980)</f>
        <v/>
      </c>
      <c r="H1978" s="33" t="str">
        <f>IF(ISBLANK(Medewerkers!A1980),"",IF(Medewerkers!L1980="Engels","en",IF(Medewerkers!L1980="Frans","fr",IF(Medewerkers!L1980="Duits","de","nl"))))</f>
        <v/>
      </c>
    </row>
    <row r="1979" spans="1:8" ht="14.25" customHeight="1">
      <c r="A1979" s="33" t="str">
        <f>IF(ISBLANK(Medewerkers!A1981),"",Medewerkers!A1981)</f>
        <v/>
      </c>
      <c r="B1979" s="33" t="str">
        <f>IF(ISBLANK(Medewerkers!B1981),"",Medewerkers!B1981)</f>
        <v/>
      </c>
      <c r="C1979" s="33" t="str">
        <f>IF(ISBLANK(Medewerkers!C1981),"",Medewerkers!C1981)</f>
        <v/>
      </c>
      <c r="D1979" s="33" t="str">
        <f>IF(ISBLANK(Medewerkers!D1981),"",Medewerkers!D1981)</f>
        <v/>
      </c>
      <c r="E1979" s="33" t="str">
        <f>IF(ISBLANK(Medewerkers!E1981),"",Medewerkers!E1981)</f>
        <v/>
      </c>
      <c r="F1979" s="33" t="str">
        <f>IF(ISBLANK(Medewerkers!H1981),"",Medewerkers!H1981)</f>
        <v/>
      </c>
      <c r="G1979" s="33" t="str">
        <f>IF(ISBLANK(Medewerkers!G1981),IF(ISBLANK(Medewerkers!F1981),"",Medewerkers!F1981),Medewerkers!G1981)</f>
        <v/>
      </c>
      <c r="H1979" s="33" t="str">
        <f>IF(ISBLANK(Medewerkers!A1981),"",IF(Medewerkers!L1981="Engels","en",IF(Medewerkers!L1981="Frans","fr",IF(Medewerkers!L1981="Duits","de","nl"))))</f>
        <v/>
      </c>
    </row>
    <row r="1980" spans="1:8" ht="14.25" customHeight="1">
      <c r="A1980" s="33" t="str">
        <f>IF(ISBLANK(Medewerkers!A1982),"",Medewerkers!A1982)</f>
        <v/>
      </c>
      <c r="B1980" s="33" t="str">
        <f>IF(ISBLANK(Medewerkers!B1982),"",Medewerkers!B1982)</f>
        <v/>
      </c>
      <c r="C1980" s="33" t="str">
        <f>IF(ISBLANK(Medewerkers!C1982),"",Medewerkers!C1982)</f>
        <v/>
      </c>
      <c r="D1980" s="33" t="str">
        <f>IF(ISBLANK(Medewerkers!D1982),"",Medewerkers!D1982)</f>
        <v/>
      </c>
      <c r="E1980" s="33" t="str">
        <f>IF(ISBLANK(Medewerkers!E1982),"",Medewerkers!E1982)</f>
        <v/>
      </c>
      <c r="F1980" s="33" t="str">
        <f>IF(ISBLANK(Medewerkers!H1982),"",Medewerkers!H1982)</f>
        <v/>
      </c>
      <c r="G1980" s="33" t="str">
        <f>IF(ISBLANK(Medewerkers!G1982),IF(ISBLANK(Medewerkers!F1982),"",Medewerkers!F1982),Medewerkers!G1982)</f>
        <v/>
      </c>
      <c r="H1980" s="33" t="str">
        <f>IF(ISBLANK(Medewerkers!A1982),"",IF(Medewerkers!L1982="Engels","en",IF(Medewerkers!L1982="Frans","fr",IF(Medewerkers!L1982="Duits","de","nl"))))</f>
        <v/>
      </c>
    </row>
    <row r="1981" spans="1:8" ht="14.25" customHeight="1">
      <c r="A1981" s="33" t="str">
        <f>IF(ISBLANK(Medewerkers!A1983),"",Medewerkers!A1983)</f>
        <v/>
      </c>
      <c r="B1981" s="33" t="str">
        <f>IF(ISBLANK(Medewerkers!B1983),"",Medewerkers!B1983)</f>
        <v/>
      </c>
      <c r="C1981" s="33" t="str">
        <f>IF(ISBLANK(Medewerkers!C1983),"",Medewerkers!C1983)</f>
        <v/>
      </c>
      <c r="D1981" s="33" t="str">
        <f>IF(ISBLANK(Medewerkers!D1983),"",Medewerkers!D1983)</f>
        <v/>
      </c>
      <c r="E1981" s="33" t="str">
        <f>IF(ISBLANK(Medewerkers!E1983),"",Medewerkers!E1983)</f>
        <v/>
      </c>
      <c r="F1981" s="33" t="str">
        <f>IF(ISBLANK(Medewerkers!H1983),"",Medewerkers!H1983)</f>
        <v/>
      </c>
      <c r="G1981" s="33" t="str">
        <f>IF(ISBLANK(Medewerkers!G1983),IF(ISBLANK(Medewerkers!F1983),"",Medewerkers!F1983),Medewerkers!G1983)</f>
        <v/>
      </c>
      <c r="H1981" s="33" t="str">
        <f>IF(ISBLANK(Medewerkers!A1983),"",IF(Medewerkers!L1983="Engels","en",IF(Medewerkers!L1983="Frans","fr",IF(Medewerkers!L1983="Duits","de","nl"))))</f>
        <v/>
      </c>
    </row>
    <row r="1982" spans="1:8" ht="14.25" customHeight="1">
      <c r="A1982" s="33" t="str">
        <f>IF(ISBLANK(Medewerkers!A1984),"",Medewerkers!A1984)</f>
        <v/>
      </c>
      <c r="B1982" s="33" t="str">
        <f>IF(ISBLANK(Medewerkers!B1984),"",Medewerkers!B1984)</f>
        <v/>
      </c>
      <c r="C1982" s="33" t="str">
        <f>IF(ISBLANK(Medewerkers!C1984),"",Medewerkers!C1984)</f>
        <v/>
      </c>
      <c r="D1982" s="33" t="str">
        <f>IF(ISBLANK(Medewerkers!D1984),"",Medewerkers!D1984)</f>
        <v/>
      </c>
      <c r="E1982" s="33" t="str">
        <f>IF(ISBLANK(Medewerkers!E1984),"",Medewerkers!E1984)</f>
        <v/>
      </c>
      <c r="F1982" s="33" t="str">
        <f>IF(ISBLANK(Medewerkers!H1984),"",Medewerkers!H1984)</f>
        <v/>
      </c>
      <c r="G1982" s="33" t="str">
        <f>IF(ISBLANK(Medewerkers!G1984),IF(ISBLANK(Medewerkers!F1984),"",Medewerkers!F1984),Medewerkers!G1984)</f>
        <v/>
      </c>
      <c r="H1982" s="33" t="str">
        <f>IF(ISBLANK(Medewerkers!A1984),"",IF(Medewerkers!L1984="Engels","en",IF(Medewerkers!L1984="Frans","fr",IF(Medewerkers!L1984="Duits","de","nl"))))</f>
        <v/>
      </c>
    </row>
    <row r="1983" spans="1:8" ht="14.25" customHeight="1">
      <c r="A1983" s="33" t="str">
        <f>IF(ISBLANK(Medewerkers!A1985),"",Medewerkers!A1985)</f>
        <v/>
      </c>
      <c r="B1983" s="33" t="str">
        <f>IF(ISBLANK(Medewerkers!B1985),"",Medewerkers!B1985)</f>
        <v/>
      </c>
      <c r="C1983" s="33" t="str">
        <f>IF(ISBLANK(Medewerkers!C1985),"",Medewerkers!C1985)</f>
        <v/>
      </c>
      <c r="D1983" s="33" t="str">
        <f>IF(ISBLANK(Medewerkers!D1985),"",Medewerkers!D1985)</f>
        <v/>
      </c>
      <c r="E1983" s="33" t="str">
        <f>IF(ISBLANK(Medewerkers!E1985),"",Medewerkers!E1985)</f>
        <v/>
      </c>
      <c r="F1983" s="33" t="str">
        <f>IF(ISBLANK(Medewerkers!H1985),"",Medewerkers!H1985)</f>
        <v/>
      </c>
      <c r="G1983" s="33" t="str">
        <f>IF(ISBLANK(Medewerkers!G1985),IF(ISBLANK(Medewerkers!F1985),"",Medewerkers!F1985),Medewerkers!G1985)</f>
        <v/>
      </c>
      <c r="H1983" s="33" t="str">
        <f>IF(ISBLANK(Medewerkers!A1985),"",IF(Medewerkers!L1985="Engels","en",IF(Medewerkers!L1985="Frans","fr",IF(Medewerkers!L1985="Duits","de","nl"))))</f>
        <v/>
      </c>
    </row>
    <row r="1984" spans="1:8" ht="14.25" customHeight="1">
      <c r="A1984" s="33" t="str">
        <f>IF(ISBLANK(Medewerkers!A1986),"",Medewerkers!A1986)</f>
        <v/>
      </c>
      <c r="B1984" s="33" t="str">
        <f>IF(ISBLANK(Medewerkers!B1986),"",Medewerkers!B1986)</f>
        <v/>
      </c>
      <c r="C1984" s="33" t="str">
        <f>IF(ISBLANK(Medewerkers!C1986),"",Medewerkers!C1986)</f>
        <v/>
      </c>
      <c r="D1984" s="33" t="str">
        <f>IF(ISBLANK(Medewerkers!D1986),"",Medewerkers!D1986)</f>
        <v/>
      </c>
      <c r="E1984" s="33" t="str">
        <f>IF(ISBLANK(Medewerkers!E1986),"",Medewerkers!E1986)</f>
        <v/>
      </c>
      <c r="F1984" s="33" t="str">
        <f>IF(ISBLANK(Medewerkers!H1986),"",Medewerkers!H1986)</f>
        <v/>
      </c>
      <c r="G1984" s="33" t="str">
        <f>IF(ISBLANK(Medewerkers!G1986),IF(ISBLANK(Medewerkers!F1986),"",Medewerkers!F1986),Medewerkers!G1986)</f>
        <v/>
      </c>
      <c r="H1984" s="33" t="str">
        <f>IF(ISBLANK(Medewerkers!A1986),"",IF(Medewerkers!L1986="Engels","en",IF(Medewerkers!L1986="Frans","fr",IF(Medewerkers!L1986="Duits","de","nl"))))</f>
        <v/>
      </c>
    </row>
    <row r="1985" spans="1:8" ht="14.25" customHeight="1">
      <c r="A1985" s="33" t="str">
        <f>IF(ISBLANK(Medewerkers!A1987),"",Medewerkers!A1987)</f>
        <v/>
      </c>
      <c r="B1985" s="33" t="str">
        <f>IF(ISBLANK(Medewerkers!B1987),"",Medewerkers!B1987)</f>
        <v/>
      </c>
      <c r="C1985" s="33" t="str">
        <f>IF(ISBLANK(Medewerkers!C1987),"",Medewerkers!C1987)</f>
        <v/>
      </c>
      <c r="D1985" s="33" t="str">
        <f>IF(ISBLANK(Medewerkers!D1987),"",Medewerkers!D1987)</f>
        <v/>
      </c>
      <c r="E1985" s="33" t="str">
        <f>IF(ISBLANK(Medewerkers!E1987),"",Medewerkers!E1987)</f>
        <v/>
      </c>
      <c r="F1985" s="33" t="str">
        <f>IF(ISBLANK(Medewerkers!H1987),"",Medewerkers!H1987)</f>
        <v/>
      </c>
      <c r="G1985" s="33" t="str">
        <f>IF(ISBLANK(Medewerkers!G1987),IF(ISBLANK(Medewerkers!F1987),"",Medewerkers!F1987),Medewerkers!G1987)</f>
        <v/>
      </c>
      <c r="H1985" s="33" t="str">
        <f>IF(ISBLANK(Medewerkers!A1987),"",IF(Medewerkers!L1987="Engels","en",IF(Medewerkers!L1987="Frans","fr",IF(Medewerkers!L1987="Duits","de","nl"))))</f>
        <v/>
      </c>
    </row>
    <row r="1986" spans="1:8" ht="14.25" customHeight="1">
      <c r="A1986" s="33" t="str">
        <f>IF(ISBLANK(Medewerkers!A1988),"",Medewerkers!A1988)</f>
        <v/>
      </c>
      <c r="B1986" s="33" t="str">
        <f>IF(ISBLANK(Medewerkers!B1988),"",Medewerkers!B1988)</f>
        <v/>
      </c>
      <c r="C1986" s="33" t="str">
        <f>IF(ISBLANK(Medewerkers!C1988),"",Medewerkers!C1988)</f>
        <v/>
      </c>
      <c r="D1986" s="33" t="str">
        <f>IF(ISBLANK(Medewerkers!D1988),"",Medewerkers!D1988)</f>
        <v/>
      </c>
      <c r="E1986" s="33" t="str">
        <f>IF(ISBLANK(Medewerkers!E1988),"",Medewerkers!E1988)</f>
        <v/>
      </c>
      <c r="F1986" s="33" t="str">
        <f>IF(ISBLANK(Medewerkers!H1988),"",Medewerkers!H1988)</f>
        <v/>
      </c>
      <c r="G1986" s="33" t="str">
        <f>IF(ISBLANK(Medewerkers!G1988),IF(ISBLANK(Medewerkers!F1988),"",Medewerkers!F1988),Medewerkers!G1988)</f>
        <v/>
      </c>
      <c r="H1986" s="33" t="str">
        <f>IF(ISBLANK(Medewerkers!A1988),"",IF(Medewerkers!L1988="Engels","en",IF(Medewerkers!L1988="Frans","fr",IF(Medewerkers!L1988="Duits","de","nl"))))</f>
        <v/>
      </c>
    </row>
    <row r="1987" spans="1:8" ht="14.25" customHeight="1">
      <c r="A1987" s="33" t="str">
        <f>IF(ISBLANK(Medewerkers!A1989),"",Medewerkers!A1989)</f>
        <v/>
      </c>
      <c r="B1987" s="33" t="str">
        <f>IF(ISBLANK(Medewerkers!B1989),"",Medewerkers!B1989)</f>
        <v/>
      </c>
      <c r="C1987" s="33" t="str">
        <f>IF(ISBLANK(Medewerkers!C1989),"",Medewerkers!C1989)</f>
        <v/>
      </c>
      <c r="D1987" s="33" t="str">
        <f>IF(ISBLANK(Medewerkers!D1989),"",Medewerkers!D1989)</f>
        <v/>
      </c>
      <c r="E1987" s="33" t="str">
        <f>IF(ISBLANK(Medewerkers!E1989),"",Medewerkers!E1989)</f>
        <v/>
      </c>
      <c r="F1987" s="33" t="str">
        <f>IF(ISBLANK(Medewerkers!H1989),"",Medewerkers!H1989)</f>
        <v/>
      </c>
      <c r="G1987" s="33" t="str">
        <f>IF(ISBLANK(Medewerkers!G1989),IF(ISBLANK(Medewerkers!F1989),"",Medewerkers!F1989),Medewerkers!G1989)</f>
        <v/>
      </c>
      <c r="H1987" s="33" t="str">
        <f>IF(ISBLANK(Medewerkers!A1989),"",IF(Medewerkers!L1989="Engels","en",IF(Medewerkers!L1989="Frans","fr",IF(Medewerkers!L1989="Duits","de","nl"))))</f>
        <v/>
      </c>
    </row>
    <row r="1988" spans="1:8" ht="14.25" customHeight="1">
      <c r="A1988" s="33" t="str">
        <f>IF(ISBLANK(Medewerkers!A1990),"",Medewerkers!A1990)</f>
        <v/>
      </c>
      <c r="B1988" s="33" t="str">
        <f>IF(ISBLANK(Medewerkers!B1990),"",Medewerkers!B1990)</f>
        <v/>
      </c>
      <c r="C1988" s="33" t="str">
        <f>IF(ISBLANK(Medewerkers!C1990),"",Medewerkers!C1990)</f>
        <v/>
      </c>
      <c r="D1988" s="33" t="str">
        <f>IF(ISBLANK(Medewerkers!D1990),"",Medewerkers!D1990)</f>
        <v/>
      </c>
      <c r="E1988" s="33" t="str">
        <f>IF(ISBLANK(Medewerkers!E1990),"",Medewerkers!E1990)</f>
        <v/>
      </c>
      <c r="F1988" s="33" t="str">
        <f>IF(ISBLANK(Medewerkers!H1990),"",Medewerkers!H1990)</f>
        <v/>
      </c>
      <c r="G1988" s="33" t="str">
        <f>IF(ISBLANK(Medewerkers!G1990),IF(ISBLANK(Medewerkers!F1990),"",Medewerkers!F1990),Medewerkers!G1990)</f>
        <v/>
      </c>
      <c r="H1988" s="33" t="str">
        <f>IF(ISBLANK(Medewerkers!A1990),"",IF(Medewerkers!L1990="Engels","en",IF(Medewerkers!L1990="Frans","fr",IF(Medewerkers!L1990="Duits","de","nl"))))</f>
        <v/>
      </c>
    </row>
    <row r="1989" spans="1:8" ht="14.25" customHeight="1">
      <c r="A1989" s="33" t="str">
        <f>IF(ISBLANK(Medewerkers!A1991),"",Medewerkers!A1991)</f>
        <v/>
      </c>
      <c r="B1989" s="33" t="str">
        <f>IF(ISBLANK(Medewerkers!B1991),"",Medewerkers!B1991)</f>
        <v/>
      </c>
      <c r="C1989" s="33" t="str">
        <f>IF(ISBLANK(Medewerkers!C1991),"",Medewerkers!C1991)</f>
        <v/>
      </c>
      <c r="D1989" s="33" t="str">
        <f>IF(ISBLANK(Medewerkers!D1991),"",Medewerkers!D1991)</f>
        <v/>
      </c>
      <c r="E1989" s="33" t="str">
        <f>IF(ISBLANK(Medewerkers!E1991),"",Medewerkers!E1991)</f>
        <v/>
      </c>
      <c r="F1989" s="33" t="str">
        <f>IF(ISBLANK(Medewerkers!H1991),"",Medewerkers!H1991)</f>
        <v/>
      </c>
      <c r="G1989" s="33" t="str">
        <f>IF(ISBLANK(Medewerkers!G1991),IF(ISBLANK(Medewerkers!F1991),"",Medewerkers!F1991),Medewerkers!G1991)</f>
        <v/>
      </c>
      <c r="H1989" s="33" t="str">
        <f>IF(ISBLANK(Medewerkers!A1991),"",IF(Medewerkers!L1991="Engels","en",IF(Medewerkers!L1991="Frans","fr",IF(Medewerkers!L1991="Duits","de","nl"))))</f>
        <v/>
      </c>
    </row>
    <row r="1990" spans="1:8" ht="14.25" customHeight="1">
      <c r="A1990" s="33" t="str">
        <f>IF(ISBLANK(Medewerkers!A1992),"",Medewerkers!A1992)</f>
        <v/>
      </c>
      <c r="B1990" s="33" t="str">
        <f>IF(ISBLANK(Medewerkers!B1992),"",Medewerkers!B1992)</f>
        <v/>
      </c>
      <c r="C1990" s="33" t="str">
        <f>IF(ISBLANK(Medewerkers!C1992),"",Medewerkers!C1992)</f>
        <v/>
      </c>
      <c r="D1990" s="33" t="str">
        <f>IF(ISBLANK(Medewerkers!D1992),"",Medewerkers!D1992)</f>
        <v/>
      </c>
      <c r="E1990" s="33" t="str">
        <f>IF(ISBLANK(Medewerkers!E1992),"",Medewerkers!E1992)</f>
        <v/>
      </c>
      <c r="F1990" s="33" t="str">
        <f>IF(ISBLANK(Medewerkers!H1992),"",Medewerkers!H1992)</f>
        <v/>
      </c>
      <c r="G1990" s="33" t="str">
        <f>IF(ISBLANK(Medewerkers!G1992),IF(ISBLANK(Medewerkers!F1992),"",Medewerkers!F1992),Medewerkers!G1992)</f>
        <v/>
      </c>
      <c r="H1990" s="33" t="str">
        <f>IF(ISBLANK(Medewerkers!A1992),"",IF(Medewerkers!L1992="Engels","en",IF(Medewerkers!L1992="Frans","fr",IF(Medewerkers!L1992="Duits","de","nl"))))</f>
        <v/>
      </c>
    </row>
    <row r="1991" spans="1:8" ht="14.25" customHeight="1">
      <c r="A1991" s="33" t="str">
        <f>IF(ISBLANK(Medewerkers!A1993),"",Medewerkers!A1993)</f>
        <v/>
      </c>
      <c r="B1991" s="33" t="str">
        <f>IF(ISBLANK(Medewerkers!B1993),"",Medewerkers!B1993)</f>
        <v/>
      </c>
      <c r="C1991" s="33" t="str">
        <f>IF(ISBLANK(Medewerkers!C1993),"",Medewerkers!C1993)</f>
        <v/>
      </c>
      <c r="D1991" s="33" t="str">
        <f>IF(ISBLANK(Medewerkers!D1993),"",Medewerkers!D1993)</f>
        <v/>
      </c>
      <c r="E1991" s="33" t="str">
        <f>IF(ISBLANK(Medewerkers!E1993),"",Medewerkers!E1993)</f>
        <v/>
      </c>
      <c r="F1991" s="33" t="str">
        <f>IF(ISBLANK(Medewerkers!H1993),"",Medewerkers!H1993)</f>
        <v/>
      </c>
      <c r="G1991" s="33" t="str">
        <f>IF(ISBLANK(Medewerkers!G1993),IF(ISBLANK(Medewerkers!F1993),"",Medewerkers!F1993),Medewerkers!G1993)</f>
        <v/>
      </c>
      <c r="H1991" s="33" t="str">
        <f>IF(ISBLANK(Medewerkers!A1993),"",IF(Medewerkers!L1993="Engels","en",IF(Medewerkers!L1993="Frans","fr",IF(Medewerkers!L1993="Duits","de","nl"))))</f>
        <v/>
      </c>
    </row>
    <row r="1992" spans="1:8" ht="14.25" customHeight="1">
      <c r="A1992" s="33" t="str">
        <f>IF(ISBLANK(Medewerkers!A1994),"",Medewerkers!A1994)</f>
        <v/>
      </c>
      <c r="B1992" s="33" t="str">
        <f>IF(ISBLANK(Medewerkers!B1994),"",Medewerkers!B1994)</f>
        <v/>
      </c>
      <c r="C1992" s="33" t="str">
        <f>IF(ISBLANK(Medewerkers!C1994),"",Medewerkers!C1994)</f>
        <v/>
      </c>
      <c r="D1992" s="33" t="str">
        <f>IF(ISBLANK(Medewerkers!D1994),"",Medewerkers!D1994)</f>
        <v/>
      </c>
      <c r="E1992" s="33" t="str">
        <f>IF(ISBLANK(Medewerkers!E1994),"",Medewerkers!E1994)</f>
        <v/>
      </c>
      <c r="F1992" s="33" t="str">
        <f>IF(ISBLANK(Medewerkers!H1994),"",Medewerkers!H1994)</f>
        <v/>
      </c>
      <c r="G1992" s="33" t="str">
        <f>IF(ISBLANK(Medewerkers!G1994),IF(ISBLANK(Medewerkers!F1994),"",Medewerkers!F1994),Medewerkers!G1994)</f>
        <v/>
      </c>
      <c r="H1992" s="33" t="str">
        <f>IF(ISBLANK(Medewerkers!A1994),"",IF(Medewerkers!L1994="Engels","en",IF(Medewerkers!L1994="Frans","fr",IF(Medewerkers!L1994="Duits","de","nl"))))</f>
        <v/>
      </c>
    </row>
    <row r="1993" spans="1:8" ht="14.25" customHeight="1">
      <c r="A1993" s="33" t="str">
        <f>IF(ISBLANK(Medewerkers!A1995),"",Medewerkers!A1995)</f>
        <v/>
      </c>
      <c r="B1993" s="33" t="str">
        <f>IF(ISBLANK(Medewerkers!B1995),"",Medewerkers!B1995)</f>
        <v/>
      </c>
      <c r="C1993" s="33" t="str">
        <f>IF(ISBLANK(Medewerkers!C1995),"",Medewerkers!C1995)</f>
        <v/>
      </c>
      <c r="D1993" s="33" t="str">
        <f>IF(ISBLANK(Medewerkers!D1995),"",Medewerkers!D1995)</f>
        <v/>
      </c>
      <c r="E1993" s="33" t="str">
        <f>IF(ISBLANK(Medewerkers!E1995),"",Medewerkers!E1995)</f>
        <v/>
      </c>
      <c r="F1993" s="33" t="str">
        <f>IF(ISBLANK(Medewerkers!H1995),"",Medewerkers!H1995)</f>
        <v/>
      </c>
      <c r="G1993" s="33" t="str">
        <f>IF(ISBLANK(Medewerkers!G1995),IF(ISBLANK(Medewerkers!F1995),"",Medewerkers!F1995),Medewerkers!G1995)</f>
        <v/>
      </c>
      <c r="H1993" s="33" t="str">
        <f>IF(ISBLANK(Medewerkers!A1995),"",IF(Medewerkers!L1995="Engels","en",IF(Medewerkers!L1995="Frans","fr",IF(Medewerkers!L1995="Duits","de","nl"))))</f>
        <v/>
      </c>
    </row>
    <row r="1994" spans="1:8" ht="14.25" customHeight="1">
      <c r="A1994" s="33" t="str">
        <f>IF(ISBLANK(Medewerkers!A1996),"",Medewerkers!A1996)</f>
        <v/>
      </c>
      <c r="B1994" s="33" t="str">
        <f>IF(ISBLANK(Medewerkers!B1996),"",Medewerkers!B1996)</f>
        <v/>
      </c>
      <c r="C1994" s="33" t="str">
        <f>IF(ISBLANK(Medewerkers!C1996),"",Medewerkers!C1996)</f>
        <v/>
      </c>
      <c r="D1994" s="33" t="str">
        <f>IF(ISBLANK(Medewerkers!D1996),"",Medewerkers!D1996)</f>
        <v/>
      </c>
      <c r="E1994" s="33" t="str">
        <f>IF(ISBLANK(Medewerkers!E1996),"",Medewerkers!E1996)</f>
        <v/>
      </c>
      <c r="F1994" s="33" t="str">
        <f>IF(ISBLANK(Medewerkers!H1996),"",Medewerkers!H1996)</f>
        <v/>
      </c>
      <c r="G1994" s="33" t="str">
        <f>IF(ISBLANK(Medewerkers!G1996),IF(ISBLANK(Medewerkers!F1996),"",Medewerkers!F1996),Medewerkers!G1996)</f>
        <v/>
      </c>
      <c r="H1994" s="33" t="str">
        <f>IF(ISBLANK(Medewerkers!A1996),"",IF(Medewerkers!L1996="Engels","en",IF(Medewerkers!L1996="Frans","fr",IF(Medewerkers!L1996="Duits","de","nl"))))</f>
        <v/>
      </c>
    </row>
    <row r="1995" spans="1:8" ht="14.25" customHeight="1">
      <c r="A1995" s="33" t="str">
        <f>IF(ISBLANK(Medewerkers!A1997),"",Medewerkers!A1997)</f>
        <v/>
      </c>
      <c r="B1995" s="33" t="str">
        <f>IF(ISBLANK(Medewerkers!B1997),"",Medewerkers!B1997)</f>
        <v/>
      </c>
      <c r="C1995" s="33" t="str">
        <f>IF(ISBLANK(Medewerkers!C1997),"",Medewerkers!C1997)</f>
        <v/>
      </c>
      <c r="D1995" s="33" t="str">
        <f>IF(ISBLANK(Medewerkers!D1997),"",Medewerkers!D1997)</f>
        <v/>
      </c>
      <c r="E1995" s="33" t="str">
        <f>IF(ISBLANK(Medewerkers!E1997),"",Medewerkers!E1997)</f>
        <v/>
      </c>
      <c r="F1995" s="33" t="str">
        <f>IF(ISBLANK(Medewerkers!H1997),"",Medewerkers!H1997)</f>
        <v/>
      </c>
      <c r="G1995" s="33" t="str">
        <f>IF(ISBLANK(Medewerkers!G1997),IF(ISBLANK(Medewerkers!F1997),"",Medewerkers!F1997),Medewerkers!G1997)</f>
        <v/>
      </c>
      <c r="H1995" s="33" t="str">
        <f>IF(ISBLANK(Medewerkers!A1997),"",IF(Medewerkers!L1997="Engels","en",IF(Medewerkers!L1997="Frans","fr",IF(Medewerkers!L1997="Duits","de","nl"))))</f>
        <v/>
      </c>
    </row>
    <row r="1996" spans="1:8" ht="14.25" customHeight="1">
      <c r="A1996" s="33" t="str">
        <f>IF(ISBLANK(Medewerkers!A1998),"",Medewerkers!A1998)</f>
        <v/>
      </c>
      <c r="B1996" s="33" t="str">
        <f>IF(ISBLANK(Medewerkers!B1998),"",Medewerkers!B1998)</f>
        <v/>
      </c>
      <c r="C1996" s="33" t="str">
        <f>IF(ISBLANK(Medewerkers!C1998),"",Medewerkers!C1998)</f>
        <v/>
      </c>
      <c r="D1996" s="33" t="str">
        <f>IF(ISBLANK(Medewerkers!D1998),"",Medewerkers!D1998)</f>
        <v/>
      </c>
      <c r="E1996" s="33" t="str">
        <f>IF(ISBLANK(Medewerkers!E1998),"",Medewerkers!E1998)</f>
        <v/>
      </c>
      <c r="F1996" s="33" t="str">
        <f>IF(ISBLANK(Medewerkers!H1998),"",Medewerkers!H1998)</f>
        <v/>
      </c>
      <c r="G1996" s="33" t="str">
        <f>IF(ISBLANK(Medewerkers!G1998),IF(ISBLANK(Medewerkers!F1998),"",Medewerkers!F1998),Medewerkers!G1998)</f>
        <v/>
      </c>
      <c r="H1996" s="33" t="str">
        <f>IF(ISBLANK(Medewerkers!A1998),"",IF(Medewerkers!L1998="Engels","en",IF(Medewerkers!L1998="Frans","fr",IF(Medewerkers!L1998="Duits","de","nl"))))</f>
        <v/>
      </c>
    </row>
    <row r="1997" spans="1:8" ht="14.25" customHeight="1">
      <c r="A1997" s="33" t="str">
        <f>IF(ISBLANK(Medewerkers!A1999),"",Medewerkers!A1999)</f>
        <v/>
      </c>
      <c r="B1997" s="33" t="str">
        <f>IF(ISBLANK(Medewerkers!B1999),"",Medewerkers!B1999)</f>
        <v/>
      </c>
      <c r="C1997" s="33" t="str">
        <f>IF(ISBLANK(Medewerkers!C1999),"",Medewerkers!C1999)</f>
        <v/>
      </c>
      <c r="D1997" s="33" t="str">
        <f>IF(ISBLANK(Medewerkers!D1999),"",Medewerkers!D1999)</f>
        <v/>
      </c>
      <c r="E1997" s="33" t="str">
        <f>IF(ISBLANK(Medewerkers!E1999),"",Medewerkers!E1999)</f>
        <v/>
      </c>
      <c r="F1997" s="33" t="str">
        <f>IF(ISBLANK(Medewerkers!H1999),"",Medewerkers!H1999)</f>
        <v/>
      </c>
      <c r="G1997" s="33" t="str">
        <f>IF(ISBLANK(Medewerkers!G1999),IF(ISBLANK(Medewerkers!F1999),"",Medewerkers!F1999),Medewerkers!G1999)</f>
        <v/>
      </c>
      <c r="H1997" s="33" t="str">
        <f>IF(ISBLANK(Medewerkers!A1999),"",IF(Medewerkers!L1999="Engels","en",IF(Medewerkers!L1999="Frans","fr",IF(Medewerkers!L1999="Duits","de","nl"))))</f>
        <v/>
      </c>
    </row>
    <row r="1998" spans="1:8" ht="14.25" customHeight="1">
      <c r="A1998" s="33" t="str">
        <f>IF(ISBLANK(Medewerkers!A2000),"",Medewerkers!A2000)</f>
        <v/>
      </c>
      <c r="B1998" s="33" t="str">
        <f>IF(ISBLANK(Medewerkers!B2000),"",Medewerkers!B2000)</f>
        <v/>
      </c>
      <c r="C1998" s="33" t="str">
        <f>IF(ISBLANK(Medewerkers!C2000),"",Medewerkers!C2000)</f>
        <v/>
      </c>
      <c r="D1998" s="33" t="str">
        <f>IF(ISBLANK(Medewerkers!D2000),"",Medewerkers!D2000)</f>
        <v/>
      </c>
      <c r="E1998" s="33" t="str">
        <f>IF(ISBLANK(Medewerkers!E2000),"",Medewerkers!E2000)</f>
        <v/>
      </c>
      <c r="F1998" s="33" t="str">
        <f>IF(ISBLANK(Medewerkers!H2000),"",Medewerkers!H2000)</f>
        <v/>
      </c>
      <c r="G1998" s="33" t="str">
        <f>IF(ISBLANK(Medewerkers!G2000),IF(ISBLANK(Medewerkers!F2000),"",Medewerkers!F2000),Medewerkers!G2000)</f>
        <v/>
      </c>
      <c r="H1998" s="33" t="str">
        <f>IF(ISBLANK(Medewerkers!A2000),"",IF(Medewerkers!L2000="Engels","en",IF(Medewerkers!L2000="Frans","fr",IF(Medewerkers!L2000="Duits","de","nl"))))</f>
        <v/>
      </c>
    </row>
    <row r="1999" spans="1:8" ht="14.25" customHeight="1">
      <c r="A1999" s="33" t="str">
        <f>IF(ISBLANK(Medewerkers!A2001),"",Medewerkers!A2001)</f>
        <v/>
      </c>
      <c r="B1999" s="33" t="str">
        <f>IF(ISBLANK(Medewerkers!B2001),"",Medewerkers!B2001)</f>
        <v/>
      </c>
      <c r="C1999" s="33" t="str">
        <f>IF(ISBLANK(Medewerkers!C2001),"",Medewerkers!C2001)</f>
        <v/>
      </c>
      <c r="D1999" s="33" t="str">
        <f>IF(ISBLANK(Medewerkers!D2001),"",Medewerkers!D2001)</f>
        <v/>
      </c>
      <c r="E1999" s="33" t="str">
        <f>IF(ISBLANK(Medewerkers!E2001),"",Medewerkers!E2001)</f>
        <v/>
      </c>
      <c r="F1999" s="33" t="str">
        <f>IF(ISBLANK(Medewerkers!H2001),"",Medewerkers!H2001)</f>
        <v/>
      </c>
      <c r="G1999" s="33" t="str">
        <f>IF(ISBLANK(Medewerkers!G2001),IF(ISBLANK(Medewerkers!F2001),"",Medewerkers!F2001),Medewerkers!G2001)</f>
        <v/>
      </c>
      <c r="H1999" s="33" t="str">
        <f>IF(ISBLANK(Medewerkers!A2001),"",IF(Medewerkers!L2001="Engels","en",IF(Medewerkers!L2001="Frans","fr",IF(Medewerkers!L2001="Duits","de","nl"))))</f>
        <v/>
      </c>
    </row>
    <row r="2000" spans="1:8" ht="14.25" customHeight="1">
      <c r="A2000" s="33" t="str">
        <f>IF(ISBLANK(Medewerkers!A2002),"",Medewerkers!A2002)</f>
        <v/>
      </c>
      <c r="B2000" s="33" t="str">
        <f>IF(ISBLANK(Medewerkers!B2002),"",Medewerkers!B2002)</f>
        <v/>
      </c>
      <c r="C2000" s="33" t="str">
        <f>IF(ISBLANK(Medewerkers!C2002),"",Medewerkers!C2002)</f>
        <v/>
      </c>
      <c r="D2000" s="33" t="str">
        <f>IF(ISBLANK(Medewerkers!D2002),"",Medewerkers!D2002)</f>
        <v/>
      </c>
      <c r="E2000" s="33" t="str">
        <f>IF(ISBLANK(Medewerkers!E2002),"",Medewerkers!E2002)</f>
        <v/>
      </c>
      <c r="F2000" s="33" t="str">
        <f>IF(ISBLANK(Medewerkers!H2002),"",Medewerkers!H2002)</f>
        <v/>
      </c>
      <c r="G2000" s="33" t="str">
        <f>IF(ISBLANK(Medewerkers!G2002),IF(ISBLANK(Medewerkers!F2002),"",Medewerkers!F2002),Medewerkers!G2002)</f>
        <v/>
      </c>
      <c r="H2000" s="33" t="str">
        <f>IF(ISBLANK(Medewerkers!A2002),"",IF(Medewerkers!L2002="Engels","en",IF(Medewerkers!L2002="Frans","fr",IF(Medewerkers!L2002="Duits","de","nl"))))</f>
        <v/>
      </c>
    </row>
  </sheetData>
  <pageMargins left="0.75" right="0.75" top="1" bottom="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75" defaultRowHeight="15" customHeight="1"/>
  <cols>
    <col min="1" max="1" width="47.75" customWidth="1"/>
    <col min="2" max="2" width="15.4140625" customWidth="1"/>
    <col min="3" max="3" width="15.25" customWidth="1"/>
    <col min="4" max="4" width="47.1640625" customWidth="1"/>
    <col min="5" max="5" width="16.75" customWidth="1"/>
    <col min="6" max="6" width="20.83203125" customWidth="1"/>
    <col min="7" max="26" width="10" customWidth="1"/>
  </cols>
  <sheetData>
    <row r="1" spans="1:26" ht="15.75" customHeight="1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.75" customHeight="1">
      <c r="A2" s="5"/>
      <c r="B2" s="6"/>
      <c r="C2" s="7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5" t="s">
        <v>6</v>
      </c>
      <c r="B3" s="8" t="s">
        <v>7</v>
      </c>
      <c r="C3" s="9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5"/>
      <c r="B4" s="6"/>
      <c r="C4" s="10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>
      <c r="A5" s="11" t="s">
        <v>8</v>
      </c>
      <c r="B5" s="6" t="s">
        <v>7</v>
      </c>
      <c r="C5" s="12"/>
      <c r="D5" s="11"/>
      <c r="E5" s="11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4" t="s">
        <v>9</v>
      </c>
      <c r="B6" s="6" t="s">
        <v>7</v>
      </c>
      <c r="C6" s="13"/>
      <c r="D6" s="4" t="s">
        <v>10</v>
      </c>
      <c r="E6" s="4" t="s">
        <v>11</v>
      </c>
      <c r="F6" s="4" t="s">
        <v>12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4" t="s">
        <v>13</v>
      </c>
      <c r="B7" s="6" t="s">
        <v>7</v>
      </c>
      <c r="C7" s="13"/>
      <c r="D7" s="4" t="s">
        <v>14</v>
      </c>
      <c r="E7" s="4" t="s">
        <v>11</v>
      </c>
      <c r="F7" s="4" t="s">
        <v>12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customHeight="1">
      <c r="A8" s="4" t="s">
        <v>15</v>
      </c>
      <c r="B8" s="6" t="s">
        <v>7</v>
      </c>
      <c r="C8" s="13"/>
      <c r="D8" s="14"/>
      <c r="E8" s="14"/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" t="s">
        <v>16</v>
      </c>
      <c r="B9" s="6" t="s">
        <v>7</v>
      </c>
      <c r="C9" s="13"/>
      <c r="D9" s="4" t="s">
        <v>17</v>
      </c>
      <c r="E9" s="4" t="s">
        <v>18</v>
      </c>
      <c r="F9" s="4" t="s">
        <v>12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4" t="s">
        <v>19</v>
      </c>
      <c r="B10" s="6" t="s">
        <v>7</v>
      </c>
      <c r="C10" s="13"/>
      <c r="D10" s="4" t="s">
        <v>20</v>
      </c>
      <c r="E10" s="4" t="s">
        <v>18</v>
      </c>
      <c r="F10" s="4" t="s">
        <v>12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" t="s">
        <v>21</v>
      </c>
      <c r="B11" s="6" t="s">
        <v>7</v>
      </c>
      <c r="C11" s="1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4" t="s">
        <v>22</v>
      </c>
      <c r="B12" s="6" t="s">
        <v>7</v>
      </c>
      <c r="C12" s="1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11" t="s">
        <v>23</v>
      </c>
      <c r="B13" s="6" t="s">
        <v>7</v>
      </c>
      <c r="C13" s="13"/>
      <c r="D13" s="4" t="s">
        <v>24</v>
      </c>
      <c r="E13" s="4" t="s">
        <v>18</v>
      </c>
      <c r="F13" s="4" t="s">
        <v>12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4" t="s">
        <v>25</v>
      </c>
      <c r="B14" s="6" t="s">
        <v>7</v>
      </c>
      <c r="C14" s="1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4"/>
      <c r="B15" s="6"/>
      <c r="C15" s="15"/>
      <c r="D15" s="16"/>
      <c r="E15" s="1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1" t="s">
        <v>26</v>
      </c>
      <c r="B16" s="2" t="s">
        <v>1</v>
      </c>
      <c r="C16" s="3" t="s">
        <v>2</v>
      </c>
      <c r="D16" s="2" t="s">
        <v>3</v>
      </c>
      <c r="E16" s="2" t="s">
        <v>4</v>
      </c>
      <c r="F16" s="2" t="s">
        <v>5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17"/>
      <c r="B17" s="6"/>
      <c r="C17" s="18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 t="s">
        <v>27</v>
      </c>
      <c r="B18" s="4" t="s">
        <v>28</v>
      </c>
      <c r="C18" s="13"/>
      <c r="D18" s="4" t="s">
        <v>29</v>
      </c>
      <c r="E18" s="4" t="s">
        <v>18</v>
      </c>
      <c r="F18" s="4" t="s">
        <v>28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 t="s">
        <v>30</v>
      </c>
      <c r="B19" s="4" t="s">
        <v>28</v>
      </c>
      <c r="C19" s="13"/>
      <c r="D19" s="4" t="s">
        <v>29</v>
      </c>
      <c r="E19" s="4" t="s">
        <v>18</v>
      </c>
      <c r="F19" s="4" t="s">
        <v>28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 t="s">
        <v>31</v>
      </c>
      <c r="B20" s="4" t="s">
        <v>28</v>
      </c>
      <c r="C20" s="13"/>
      <c r="D20" s="4" t="s">
        <v>29</v>
      </c>
      <c r="E20" s="4" t="s">
        <v>18</v>
      </c>
      <c r="F20" s="4" t="s">
        <v>28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 t="s">
        <v>32</v>
      </c>
      <c r="B21" s="4" t="s">
        <v>28</v>
      </c>
      <c r="C21" s="13"/>
      <c r="D21" s="4" t="s">
        <v>29</v>
      </c>
      <c r="E21" s="4" t="s">
        <v>18</v>
      </c>
      <c r="F21" s="4" t="s">
        <v>28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 t="s">
        <v>33</v>
      </c>
      <c r="B22" s="4" t="s">
        <v>28</v>
      </c>
      <c r="C22" s="13"/>
      <c r="D22" s="4" t="s">
        <v>29</v>
      </c>
      <c r="E22" s="4" t="s">
        <v>18</v>
      </c>
      <c r="F22" s="4" t="s">
        <v>28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4" t="s">
        <v>34</v>
      </c>
      <c r="B23" s="4" t="s">
        <v>28</v>
      </c>
      <c r="C23" s="13"/>
      <c r="D23" s="4" t="s">
        <v>29</v>
      </c>
      <c r="E23" s="4" t="s">
        <v>18</v>
      </c>
      <c r="F23" s="4" t="s">
        <v>28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4" t="s">
        <v>35</v>
      </c>
      <c r="B24" s="4" t="s">
        <v>28</v>
      </c>
      <c r="C24" s="13"/>
      <c r="D24" s="4" t="s">
        <v>29</v>
      </c>
      <c r="E24" s="4" t="s">
        <v>18</v>
      </c>
      <c r="F24" s="4" t="s">
        <v>28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4" t="s">
        <v>36</v>
      </c>
      <c r="B25" s="4" t="s">
        <v>28</v>
      </c>
      <c r="C25" s="15"/>
      <c r="D25" s="4" t="s">
        <v>29</v>
      </c>
      <c r="E25" s="4" t="s">
        <v>18</v>
      </c>
      <c r="F25" s="4" t="s">
        <v>28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 t="s">
        <v>37</v>
      </c>
      <c r="B26" s="6" t="s">
        <v>7</v>
      </c>
      <c r="C26" s="15"/>
      <c r="D26" s="4" t="s">
        <v>29</v>
      </c>
      <c r="E26" s="4" t="s">
        <v>18</v>
      </c>
      <c r="F26" s="4" t="s">
        <v>12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4" t="s">
        <v>38</v>
      </c>
      <c r="B27" s="4" t="s">
        <v>28</v>
      </c>
      <c r="C27" s="15"/>
      <c r="D27" s="4" t="s">
        <v>39</v>
      </c>
      <c r="E27" s="4" t="s">
        <v>18</v>
      </c>
      <c r="F27" s="4" t="s">
        <v>28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4" t="s">
        <v>40</v>
      </c>
      <c r="B28" s="4" t="s">
        <v>28</v>
      </c>
      <c r="C28" s="13"/>
      <c r="D28" s="4" t="s">
        <v>41</v>
      </c>
      <c r="E28" s="4" t="s">
        <v>18</v>
      </c>
      <c r="F28" s="4" t="s">
        <v>28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/>
      <c r="B29" s="4"/>
      <c r="C29" s="15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" t="s">
        <v>42</v>
      </c>
      <c r="B30" s="19" t="s">
        <v>1</v>
      </c>
      <c r="C30" s="3" t="s">
        <v>2</v>
      </c>
      <c r="D30" s="2" t="s">
        <v>3</v>
      </c>
      <c r="E30" s="2" t="s">
        <v>4</v>
      </c>
      <c r="F30" s="2" t="s">
        <v>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"/>
      <c r="B31" s="6"/>
      <c r="C31" s="15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 t="s">
        <v>43</v>
      </c>
      <c r="B32" s="6" t="s">
        <v>12</v>
      </c>
      <c r="C32" s="15"/>
      <c r="D32" s="4" t="s">
        <v>44</v>
      </c>
      <c r="E32" s="4" t="s">
        <v>11</v>
      </c>
      <c r="F32" s="4" t="s">
        <v>12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 t="s">
        <v>45</v>
      </c>
      <c r="B33" s="6" t="s">
        <v>12</v>
      </c>
      <c r="C33" s="15"/>
      <c r="D33" s="4"/>
      <c r="E33" s="4" t="s">
        <v>18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 t="s">
        <v>46</v>
      </c>
      <c r="B34" s="6" t="s">
        <v>12</v>
      </c>
      <c r="C34" s="15"/>
      <c r="D34" s="4" t="s">
        <v>44</v>
      </c>
      <c r="E34" s="4" t="s">
        <v>11</v>
      </c>
      <c r="F34" s="4" t="s">
        <v>12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 t="s">
        <v>47</v>
      </c>
      <c r="B35" s="6" t="s">
        <v>12</v>
      </c>
      <c r="C35" s="15"/>
      <c r="D35" s="4" t="s">
        <v>44</v>
      </c>
      <c r="E35" s="4" t="s">
        <v>11</v>
      </c>
      <c r="F35" s="4" t="s">
        <v>12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 t="s">
        <v>48</v>
      </c>
      <c r="B36" s="6" t="s">
        <v>12</v>
      </c>
      <c r="C36" s="15"/>
      <c r="D36" s="4" t="s">
        <v>49</v>
      </c>
      <c r="E36" s="4" t="s">
        <v>11</v>
      </c>
      <c r="F36" s="4" t="s">
        <v>12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7" t="s">
        <v>50</v>
      </c>
      <c r="B37" s="6" t="s">
        <v>12</v>
      </c>
      <c r="C37" s="15"/>
      <c r="D37" s="4" t="s">
        <v>51</v>
      </c>
      <c r="E37" s="4" t="s">
        <v>18</v>
      </c>
      <c r="F37" s="4" t="s">
        <v>12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7" t="s">
        <v>52</v>
      </c>
      <c r="B38" s="6" t="s">
        <v>12</v>
      </c>
      <c r="C38" s="15"/>
      <c r="D38" s="4" t="s">
        <v>53</v>
      </c>
      <c r="E38" s="4" t="s">
        <v>11</v>
      </c>
      <c r="F38" s="4" t="s">
        <v>12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7" t="s">
        <v>54</v>
      </c>
      <c r="B39" s="6" t="s">
        <v>12</v>
      </c>
      <c r="C39" s="15"/>
      <c r="D39" s="4" t="s">
        <v>44</v>
      </c>
      <c r="E39" s="4" t="s">
        <v>11</v>
      </c>
      <c r="F39" s="4" t="s">
        <v>12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7" t="s">
        <v>55</v>
      </c>
      <c r="B40" s="6" t="s">
        <v>12</v>
      </c>
      <c r="C40" s="15"/>
      <c r="D40" s="4" t="s">
        <v>56</v>
      </c>
      <c r="E40" s="4" t="s">
        <v>11</v>
      </c>
      <c r="F40" s="4" t="s">
        <v>12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 t="s">
        <v>57</v>
      </c>
      <c r="B41" s="6" t="s">
        <v>12</v>
      </c>
      <c r="C41" s="15"/>
      <c r="D41" s="4" t="s">
        <v>58</v>
      </c>
      <c r="E41" s="4" t="s">
        <v>11</v>
      </c>
      <c r="F41" s="4" t="s">
        <v>12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 t="s">
        <v>59</v>
      </c>
      <c r="B42" s="6" t="s">
        <v>12</v>
      </c>
      <c r="C42" s="15"/>
      <c r="D42" s="4" t="s">
        <v>60</v>
      </c>
      <c r="E42" s="4" t="s">
        <v>11</v>
      </c>
      <c r="F42" s="4" t="s">
        <v>12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15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15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15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15"/>
      <c r="D46" s="4"/>
      <c r="E46" s="4"/>
      <c r="F46" s="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>
      <c r="A47" s="4"/>
      <c r="B47" s="4"/>
      <c r="C47" s="15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15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15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6"/>
      <c r="D50" s="16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6"/>
      <c r="D51" s="16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6"/>
      <c r="D52" s="16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/>
    <row r="244" spans="1:26" ht="14.25" customHeight="1"/>
    <row r="245" spans="1:26" ht="14.25" customHeight="1"/>
    <row r="246" spans="1:26" ht="14.25" customHeight="1"/>
    <row r="247" spans="1:26" ht="14.25" customHeight="1"/>
    <row r="248" spans="1:26" ht="14.25" customHeight="1"/>
    <row r="249" spans="1:26" ht="14.25" customHeight="1"/>
    <row r="250" spans="1:26" ht="14.25" customHeight="1"/>
    <row r="251" spans="1:26" ht="14.25" customHeight="1"/>
    <row r="252" spans="1:26" ht="14.25" customHeight="1"/>
    <row r="253" spans="1:26" ht="14.25" customHeight="1"/>
    <row r="254" spans="1:26" ht="14.25" customHeight="1"/>
    <row r="255" spans="1:26" ht="14.25" customHeight="1"/>
    <row r="256" spans="1:2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F1:F4 B1:B4 B6:B49 F6:F49">
    <cfRule type="beginsWith" dxfId="32" priority="1" operator="beginsWith" text="Nog niet">
      <formula>LEFT((F1),LEN("Nog niet"))=("Nog niet")</formula>
    </cfRule>
  </conditionalFormatting>
  <conditionalFormatting sqref="F1:F4 B1:B4 B6:B49 F6:F49">
    <cfRule type="containsText" dxfId="31" priority="2" operator="containsText" text="Gepland">
      <formula>NOT(ISERROR(SEARCH(("Gepland"),(F1))))</formula>
    </cfRule>
  </conditionalFormatting>
  <conditionalFormatting sqref="F1:F4 B1:B4 B6:B49 F6:F49">
    <cfRule type="containsText" dxfId="30" priority="3" operator="containsText" text="Afgerond">
      <formula>NOT(ISERROR(SEARCH(("Afgerond"),(F1))))</formula>
    </cfRule>
  </conditionalFormatting>
  <conditionalFormatting sqref="B1:B4 B6:B49">
    <cfRule type="containsText" dxfId="29" priority="4" operator="containsText" text="Niet afgenomen">
      <formula>NOT(ISERROR(SEARCH(("Niet afgenomen"),(B1))))</formula>
    </cfRule>
  </conditionalFormatting>
  <conditionalFormatting sqref="F32">
    <cfRule type="containsText" dxfId="28" priority="5" operator="containsText" text="Niet afgenomen">
      <formula>NOT(ISERROR(SEARCH(("Niet afgenomen"),(F32))))</formula>
    </cfRule>
  </conditionalFormatting>
  <conditionalFormatting sqref="F18:F28">
    <cfRule type="containsText" dxfId="27" priority="6" operator="containsText" text="Niet afgenomen">
      <formula>NOT(ISERROR(SEARCH(("Niet afgenomen"),(F18))))</formula>
    </cfRule>
  </conditionalFormatting>
  <conditionalFormatting sqref="F1:F4 F6:F49">
    <cfRule type="containsText" dxfId="26" priority="7" operator="containsText" text="Niet afgenomen">
      <formula>NOT(ISERROR(SEARCH(("Niet afgenomen"),(F1))))</formula>
    </cfRule>
  </conditionalFormatting>
  <conditionalFormatting sqref="F1:F4 F6:F49">
    <cfRule type="containsText" dxfId="25" priority="8" operator="containsText" text="Niet van toepassing">
      <formula>NOT(ISERROR(SEARCH(("Niet van toepassing"),(F1))))</formula>
    </cfRule>
  </conditionalFormatting>
  <conditionalFormatting sqref="F34:F36">
    <cfRule type="containsText" dxfId="24" priority="9" operator="containsText" text="Niet afgenomen">
      <formula>NOT(ISERROR(SEARCH(("Niet afgenomen"),(F34))))</formula>
    </cfRule>
  </conditionalFormatting>
  <conditionalFormatting sqref="F38:F39">
    <cfRule type="containsText" dxfId="23" priority="10" operator="containsText" text="Niet afgenomen">
      <formula>NOT(ISERROR(SEARCH(("Niet afgenomen"),(F38))))</formula>
    </cfRule>
  </conditionalFormatting>
  <conditionalFormatting sqref="F40:F41">
    <cfRule type="containsText" dxfId="22" priority="11" operator="containsText" text="Niet afgenomen">
      <formula>NOT(ISERROR(SEARCH(("Niet afgenomen"),(F40))))</formula>
    </cfRule>
  </conditionalFormatting>
  <conditionalFormatting sqref="F37">
    <cfRule type="containsText" dxfId="21" priority="12" operator="containsText" text="Niet afgenomen">
      <formula>NOT(ISERROR(SEARCH(("Niet afgenomen"),(F37))))</formula>
    </cfRule>
  </conditionalFormatting>
  <conditionalFormatting sqref="F5">
    <cfRule type="beginsWith" dxfId="20" priority="13" operator="beginsWith" text="Nog niet">
      <formula>LEFT((F5),LEN("Nog niet"))=("Nog niet")</formula>
    </cfRule>
  </conditionalFormatting>
  <conditionalFormatting sqref="F5">
    <cfRule type="containsText" dxfId="19" priority="14" operator="containsText" text="Gepland">
      <formula>NOT(ISERROR(SEARCH(("Gepland"),(F5))))</formula>
    </cfRule>
  </conditionalFormatting>
  <conditionalFormatting sqref="F5">
    <cfRule type="containsText" dxfId="18" priority="15" operator="containsText" text="Afgerond">
      <formula>NOT(ISERROR(SEARCH(("Afgerond"),(F5))))</formula>
    </cfRule>
  </conditionalFormatting>
  <conditionalFormatting sqref="F5">
    <cfRule type="containsText" dxfId="17" priority="16" operator="containsText" text="Niet afgenomen">
      <formula>NOT(ISERROR(SEARCH(("Niet afgenomen"),(F5))))</formula>
    </cfRule>
  </conditionalFormatting>
  <conditionalFormatting sqref="F5">
    <cfRule type="containsText" dxfId="16" priority="17" operator="containsText" text="Niet van toepassing">
      <formula>NOT(ISERROR(SEARCH(("Niet van toepassing"),(F5))))</formula>
    </cfRule>
  </conditionalFormatting>
  <conditionalFormatting sqref="B5">
    <cfRule type="beginsWith" dxfId="15" priority="18" operator="beginsWith" text="Nog niet">
      <formula>LEFT((B5),LEN("Nog niet"))=("Nog niet")</formula>
    </cfRule>
  </conditionalFormatting>
  <conditionalFormatting sqref="B5">
    <cfRule type="containsText" dxfId="14" priority="19" operator="containsText" text="Gepland">
      <formula>NOT(ISERROR(SEARCH(("Gepland"),(B5))))</formula>
    </cfRule>
  </conditionalFormatting>
  <conditionalFormatting sqref="B5">
    <cfRule type="containsText" dxfId="13" priority="20" operator="containsText" text="Afgerond">
      <formula>NOT(ISERROR(SEARCH(("Afgerond"),(B5))))</formula>
    </cfRule>
  </conditionalFormatting>
  <conditionalFormatting sqref="B5">
    <cfRule type="containsText" dxfId="12" priority="21" operator="containsText" text="Niet afgenomen">
      <formula>NOT(ISERROR(SEARCH(("Niet afgenomen"),(B5))))</formula>
    </cfRule>
  </conditionalFormatting>
  <conditionalFormatting sqref="F42">
    <cfRule type="containsText" dxfId="11" priority="22" operator="containsText" text="Niet afgenomen">
      <formula>NOT(ISERROR(SEARCH(("Niet afgenomen"),(F42))))</formula>
    </cfRule>
  </conditionalFormatting>
  <conditionalFormatting sqref="F1:F49">
    <cfRule type="containsText" dxfId="10" priority="23" operator="containsText" text="Afgerond">
      <formula>NOT(ISERROR(SEARCH(("Afgerond"),(F1))))</formula>
    </cfRule>
  </conditionalFormatting>
  <dataValidations count="2">
    <dataValidation type="list" allowBlank="1" showErrorMessage="1" sqref="F1:F49" xr:uid="{00000000-0002-0000-0100-000000000000}">
      <formula1>"Nog niet gedaan,Afgerond,Niet afgenomen,Nog niet gedaan"</formula1>
    </dataValidation>
    <dataValidation type="list" allowBlank="1" showErrorMessage="1" sqref="B1:B49" xr:uid="{00000000-0002-0000-0100-000001000000}">
      <formula1>"Gepland,Nog niet gepland,Afgerond,Niet afgenomen,Nog niet gedaan"</formula1>
    </dataValidation>
  </dataValidation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3" topLeftCell="A4" activePane="bottomLeft" state="frozen"/>
      <selection pane="bottomLeft" activeCell="B2" sqref="B2"/>
    </sheetView>
  </sheetViews>
  <sheetFormatPr defaultColWidth="12.75" defaultRowHeight="15" customHeight="1"/>
  <cols>
    <col min="1" max="1" width="39.58203125" customWidth="1"/>
    <col min="2" max="2" width="51.58203125" customWidth="1"/>
    <col min="3" max="3" width="50.58203125" customWidth="1"/>
    <col min="4" max="4" width="76.75" customWidth="1"/>
    <col min="5" max="26" width="7.75" customWidth="1"/>
  </cols>
  <sheetData>
    <row r="1" spans="1:26" ht="33" customHeight="1">
      <c r="A1" s="77" t="s">
        <v>133</v>
      </c>
      <c r="B1" s="78"/>
      <c r="C1" s="79"/>
      <c r="D1" s="3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customHeight="1">
      <c r="A2" s="40" t="s">
        <v>61</v>
      </c>
      <c r="B2" s="40" t="s">
        <v>62</v>
      </c>
      <c r="C2" s="40" t="s">
        <v>63</v>
      </c>
      <c r="D2" s="80" t="s">
        <v>137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41" t="s">
        <v>132</v>
      </c>
      <c r="B3" s="42" t="s">
        <v>138</v>
      </c>
      <c r="C3" s="43" t="s">
        <v>139</v>
      </c>
      <c r="D3" s="80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5">
      <c r="A4" s="35"/>
      <c r="B4" s="4"/>
      <c r="C4" s="4"/>
      <c r="D4" s="21" t="str">
        <f t="shared" ref="D4:D532" si="0">TRIM(LOWER(A4))</f>
        <v/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5">
      <c r="A5" s="35"/>
      <c r="B5" s="4"/>
      <c r="C5" s="35"/>
      <c r="D5" s="21" t="str">
        <f t="shared" si="0"/>
        <v/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5">
      <c r="A6" s="4"/>
      <c r="B6" s="4"/>
      <c r="C6" s="4"/>
      <c r="D6" s="21" t="str">
        <f t="shared" si="0"/>
        <v/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5">
      <c r="A7" s="4"/>
      <c r="B7" s="4"/>
      <c r="C7" s="4"/>
      <c r="D7" s="21" t="str">
        <f t="shared" si="0"/>
        <v/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5">
      <c r="A8" s="4"/>
      <c r="B8" s="4"/>
      <c r="C8" s="4"/>
      <c r="D8" s="21" t="str">
        <f t="shared" si="0"/>
        <v/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5">
      <c r="A9" s="4"/>
      <c r="B9" s="4"/>
      <c r="C9" s="4"/>
      <c r="D9" s="21" t="str">
        <f t="shared" si="0"/>
        <v/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5">
      <c r="A10" s="4"/>
      <c r="B10" s="4"/>
      <c r="C10" s="4"/>
      <c r="D10" s="21" t="str">
        <f t="shared" si="0"/>
        <v/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5">
      <c r="A11" s="4"/>
      <c r="B11" s="4"/>
      <c r="C11" s="4"/>
      <c r="D11" s="21" t="str">
        <f t="shared" si="0"/>
        <v/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5">
      <c r="A12" s="4"/>
      <c r="B12" s="4"/>
      <c r="C12" s="4"/>
      <c r="D12" s="21" t="str">
        <f t="shared" si="0"/>
        <v/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5">
      <c r="A13" s="4"/>
      <c r="B13" s="4"/>
      <c r="C13" s="4"/>
      <c r="D13" s="21" t="str">
        <f t="shared" si="0"/>
        <v/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5">
      <c r="A14" s="4"/>
      <c r="B14" s="4"/>
      <c r="C14" s="4"/>
      <c r="D14" s="21" t="str">
        <f t="shared" si="0"/>
        <v/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5">
      <c r="A15" s="4"/>
      <c r="B15" s="4"/>
      <c r="C15" s="4"/>
      <c r="D15" s="21" t="str">
        <f t="shared" si="0"/>
        <v/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5">
      <c r="A16" s="4"/>
      <c r="B16" s="4"/>
      <c r="C16" s="4"/>
      <c r="D16" s="21" t="str">
        <f t="shared" si="0"/>
        <v/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5">
      <c r="A17" s="4"/>
      <c r="B17" s="4"/>
      <c r="C17" s="4"/>
      <c r="D17" s="21" t="str">
        <f t="shared" si="0"/>
        <v/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5">
      <c r="A18" s="4"/>
      <c r="B18" s="4"/>
      <c r="C18" s="4"/>
      <c r="D18" s="21" t="str">
        <f t="shared" si="0"/>
        <v/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5">
      <c r="A19" s="4"/>
      <c r="B19" s="4"/>
      <c r="C19" s="4"/>
      <c r="D19" s="21" t="str">
        <f t="shared" si="0"/>
        <v/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5">
      <c r="A20" s="4"/>
      <c r="B20" s="4"/>
      <c r="C20" s="4"/>
      <c r="D20" s="21" t="str">
        <f t="shared" si="0"/>
        <v/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>
      <c r="A21" s="4"/>
      <c r="B21" s="4"/>
      <c r="C21" s="4"/>
      <c r="D21" s="21" t="str">
        <f t="shared" si="0"/>
        <v/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>
      <c r="A22" s="4"/>
      <c r="B22" s="4"/>
      <c r="C22" s="4"/>
      <c r="D22" s="21" t="str">
        <f t="shared" si="0"/>
        <v/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>
      <c r="A23" s="4"/>
      <c r="B23" s="4"/>
      <c r="C23" s="4"/>
      <c r="D23" s="21" t="str">
        <f t="shared" si="0"/>
        <v/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>
      <c r="A24" s="4"/>
      <c r="B24" s="4"/>
      <c r="C24" s="4"/>
      <c r="D24" s="21" t="str">
        <f t="shared" si="0"/>
        <v/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5">
      <c r="A25" s="4"/>
      <c r="B25" s="4"/>
      <c r="C25" s="4"/>
      <c r="D25" s="21" t="str">
        <f t="shared" si="0"/>
        <v/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5">
      <c r="A26" s="4"/>
      <c r="B26" s="4"/>
      <c r="C26" s="4"/>
      <c r="D26" s="21" t="str">
        <f t="shared" si="0"/>
        <v/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5">
      <c r="A27" s="4"/>
      <c r="B27" s="4"/>
      <c r="C27" s="4"/>
      <c r="D27" s="21" t="str">
        <f t="shared" si="0"/>
        <v/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5">
      <c r="A28" s="4"/>
      <c r="B28" s="4"/>
      <c r="C28" s="4"/>
      <c r="D28" s="21" t="str">
        <f t="shared" si="0"/>
        <v/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5">
      <c r="A29" s="4"/>
      <c r="B29" s="4"/>
      <c r="C29" s="4"/>
      <c r="D29" s="21" t="str">
        <f t="shared" si="0"/>
        <v/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5">
      <c r="A30" s="4"/>
      <c r="B30" s="4"/>
      <c r="C30" s="4"/>
      <c r="D30" s="21" t="str">
        <f t="shared" si="0"/>
        <v/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5">
      <c r="A31" s="4"/>
      <c r="B31" s="4"/>
      <c r="C31" s="4"/>
      <c r="D31" s="21" t="str">
        <f t="shared" si="0"/>
        <v/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5">
      <c r="A32" s="4"/>
      <c r="B32" s="4"/>
      <c r="C32" s="4"/>
      <c r="D32" s="21" t="str">
        <f t="shared" si="0"/>
        <v/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5">
      <c r="A33" s="4"/>
      <c r="B33" s="4"/>
      <c r="C33" s="4"/>
      <c r="D33" s="21" t="str">
        <f t="shared" si="0"/>
        <v/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5">
      <c r="A34" s="4"/>
      <c r="B34" s="4"/>
      <c r="C34" s="4"/>
      <c r="D34" s="21" t="str">
        <f t="shared" si="0"/>
        <v/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5">
      <c r="A35" s="4"/>
      <c r="B35" s="4"/>
      <c r="C35" s="4"/>
      <c r="D35" s="21" t="str">
        <f t="shared" si="0"/>
        <v/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5">
      <c r="A36" s="4"/>
      <c r="B36" s="4"/>
      <c r="C36" s="4"/>
      <c r="D36" s="21" t="str">
        <f t="shared" si="0"/>
        <v/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5">
      <c r="A37" s="4"/>
      <c r="B37" s="4"/>
      <c r="C37" s="4"/>
      <c r="D37" s="21" t="str">
        <f t="shared" si="0"/>
        <v/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5">
      <c r="A38" s="4"/>
      <c r="B38" s="4"/>
      <c r="C38" s="4"/>
      <c r="D38" s="21" t="str">
        <f t="shared" si="0"/>
        <v/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5">
      <c r="A39" s="4"/>
      <c r="B39" s="4"/>
      <c r="C39" s="4"/>
      <c r="D39" s="21" t="str">
        <f t="shared" si="0"/>
        <v/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5">
      <c r="A40" s="4"/>
      <c r="B40" s="4"/>
      <c r="C40" s="4"/>
      <c r="D40" s="21" t="str">
        <f t="shared" si="0"/>
        <v/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5">
      <c r="A41" s="4"/>
      <c r="B41" s="4"/>
      <c r="C41" s="4"/>
      <c r="D41" s="21" t="str">
        <f t="shared" si="0"/>
        <v/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5">
      <c r="A42" s="4"/>
      <c r="B42" s="4"/>
      <c r="C42" s="4"/>
      <c r="D42" s="21" t="str">
        <f t="shared" si="0"/>
        <v/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5">
      <c r="A43" s="4"/>
      <c r="B43" s="4"/>
      <c r="C43" s="4"/>
      <c r="D43" s="21" t="str">
        <f t="shared" si="0"/>
        <v/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5">
      <c r="A44" s="4"/>
      <c r="B44" s="4"/>
      <c r="C44" s="4"/>
      <c r="D44" s="21" t="str">
        <f t="shared" si="0"/>
        <v/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5">
      <c r="A45" s="4"/>
      <c r="B45" s="4"/>
      <c r="C45" s="4"/>
      <c r="D45" s="21" t="str">
        <f t="shared" si="0"/>
        <v/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5">
      <c r="A46" s="4"/>
      <c r="B46" s="4"/>
      <c r="C46" s="4"/>
      <c r="D46" s="21" t="str">
        <f t="shared" si="0"/>
        <v/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5">
      <c r="A47" s="4"/>
      <c r="B47" s="4"/>
      <c r="C47" s="4"/>
      <c r="D47" s="21" t="str">
        <f t="shared" si="0"/>
        <v/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5">
      <c r="A48" s="4"/>
      <c r="B48" s="4"/>
      <c r="C48" s="4"/>
      <c r="D48" s="21" t="str">
        <f t="shared" si="0"/>
        <v/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5">
      <c r="A49" s="4"/>
      <c r="B49" s="4"/>
      <c r="C49" s="4"/>
      <c r="D49" s="21" t="str">
        <f t="shared" si="0"/>
        <v/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5">
      <c r="A50" s="4"/>
      <c r="B50" s="4"/>
      <c r="C50" s="4"/>
      <c r="D50" s="21" t="str">
        <f t="shared" si="0"/>
        <v/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5">
      <c r="A51" s="4"/>
      <c r="B51" s="4"/>
      <c r="C51" s="4"/>
      <c r="D51" s="21" t="str">
        <f t="shared" si="0"/>
        <v/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5">
      <c r="A52" s="4"/>
      <c r="B52" s="4"/>
      <c r="C52" s="4"/>
      <c r="D52" s="21" t="str">
        <f t="shared" si="0"/>
        <v/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5">
      <c r="A53" s="4"/>
      <c r="B53" s="4"/>
      <c r="C53" s="4"/>
      <c r="D53" s="21" t="str">
        <f t="shared" si="0"/>
        <v/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5">
      <c r="A54" s="4"/>
      <c r="B54" s="4"/>
      <c r="C54" s="4"/>
      <c r="D54" s="21" t="str">
        <f t="shared" si="0"/>
        <v/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5">
      <c r="A55" s="4"/>
      <c r="B55" s="4"/>
      <c r="C55" s="4"/>
      <c r="D55" s="21" t="str">
        <f t="shared" si="0"/>
        <v/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5">
      <c r="A56" s="4"/>
      <c r="B56" s="4"/>
      <c r="C56" s="4"/>
      <c r="D56" s="21" t="str">
        <f t="shared" si="0"/>
        <v/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5">
      <c r="A57" s="4"/>
      <c r="B57" s="4"/>
      <c r="C57" s="4"/>
      <c r="D57" s="21" t="str">
        <f t="shared" si="0"/>
        <v/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5">
      <c r="A58" s="4"/>
      <c r="B58" s="4"/>
      <c r="C58" s="4"/>
      <c r="D58" s="21" t="str">
        <f t="shared" si="0"/>
        <v/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5">
      <c r="A59" s="4"/>
      <c r="B59" s="4"/>
      <c r="C59" s="4"/>
      <c r="D59" s="21" t="str">
        <f t="shared" si="0"/>
        <v/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5">
      <c r="A60" s="4"/>
      <c r="B60" s="4"/>
      <c r="C60" s="4"/>
      <c r="D60" s="21" t="str">
        <f t="shared" si="0"/>
        <v/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5">
      <c r="A61" s="4"/>
      <c r="B61" s="4"/>
      <c r="C61" s="4"/>
      <c r="D61" s="21" t="str">
        <f t="shared" si="0"/>
        <v/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5">
      <c r="A62" s="4"/>
      <c r="B62" s="4"/>
      <c r="C62" s="4"/>
      <c r="D62" s="21" t="str">
        <f t="shared" si="0"/>
        <v/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5">
      <c r="A63" s="4"/>
      <c r="B63" s="4"/>
      <c r="C63" s="4"/>
      <c r="D63" s="21" t="str">
        <f t="shared" si="0"/>
        <v/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5">
      <c r="A64" s="4"/>
      <c r="B64" s="4"/>
      <c r="C64" s="4"/>
      <c r="D64" s="21" t="str">
        <f t="shared" si="0"/>
        <v/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5">
      <c r="A65" s="4"/>
      <c r="B65" s="4"/>
      <c r="C65" s="4"/>
      <c r="D65" s="21" t="str">
        <f t="shared" si="0"/>
        <v/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5">
      <c r="A66" s="4"/>
      <c r="B66" s="4"/>
      <c r="C66" s="4"/>
      <c r="D66" s="21" t="str">
        <f t="shared" si="0"/>
        <v/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5">
      <c r="A67" s="4"/>
      <c r="B67" s="4"/>
      <c r="C67" s="4"/>
      <c r="D67" s="21" t="str">
        <f t="shared" si="0"/>
        <v/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5">
      <c r="A68" s="4"/>
      <c r="B68" s="4"/>
      <c r="C68" s="4"/>
      <c r="D68" s="21" t="str">
        <f t="shared" si="0"/>
        <v/>
      </c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5">
      <c r="A69" s="4"/>
      <c r="B69" s="4"/>
      <c r="C69" s="4"/>
      <c r="D69" s="21" t="str">
        <f t="shared" si="0"/>
        <v/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5">
      <c r="A70" s="4"/>
      <c r="B70" s="4"/>
      <c r="C70" s="4"/>
      <c r="D70" s="21" t="str">
        <f t="shared" si="0"/>
        <v/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5">
      <c r="A71" s="4"/>
      <c r="B71" s="4"/>
      <c r="C71" s="4"/>
      <c r="D71" s="21" t="str">
        <f t="shared" si="0"/>
        <v/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5">
      <c r="A72" s="4"/>
      <c r="B72" s="4"/>
      <c r="C72" s="4"/>
      <c r="D72" s="21" t="str">
        <f t="shared" si="0"/>
        <v/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5">
      <c r="A73" s="4"/>
      <c r="B73" s="4"/>
      <c r="C73" s="4"/>
      <c r="D73" s="21" t="str">
        <f t="shared" si="0"/>
        <v/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5">
      <c r="A74" s="4"/>
      <c r="B74" s="4"/>
      <c r="C74" s="4"/>
      <c r="D74" s="21" t="str">
        <f t="shared" si="0"/>
        <v/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5">
      <c r="A75" s="4"/>
      <c r="B75" s="4"/>
      <c r="C75" s="4"/>
      <c r="D75" s="21" t="str">
        <f t="shared" si="0"/>
        <v/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5">
      <c r="A76" s="4"/>
      <c r="B76" s="4"/>
      <c r="C76" s="4"/>
      <c r="D76" s="21" t="str">
        <f t="shared" si="0"/>
        <v/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5">
      <c r="A77" s="4"/>
      <c r="B77" s="4"/>
      <c r="C77" s="4"/>
      <c r="D77" s="21" t="str">
        <f t="shared" si="0"/>
        <v/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5">
      <c r="A78" s="4"/>
      <c r="B78" s="4"/>
      <c r="C78" s="4"/>
      <c r="D78" s="21" t="str">
        <f t="shared" si="0"/>
        <v/>
      </c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5">
      <c r="A79" s="4"/>
      <c r="B79" s="4"/>
      <c r="C79" s="4"/>
      <c r="D79" s="21" t="str">
        <f t="shared" si="0"/>
        <v/>
      </c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5">
      <c r="A80" s="4"/>
      <c r="B80" s="4"/>
      <c r="C80" s="4"/>
      <c r="D80" s="21" t="str">
        <f t="shared" si="0"/>
        <v/>
      </c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5">
      <c r="A81" s="4"/>
      <c r="B81" s="4"/>
      <c r="C81" s="4"/>
      <c r="D81" s="21" t="str">
        <f t="shared" si="0"/>
        <v/>
      </c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5">
      <c r="A82" s="4"/>
      <c r="B82" s="4"/>
      <c r="C82" s="4"/>
      <c r="D82" s="21" t="str">
        <f t="shared" si="0"/>
        <v/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5">
      <c r="A83" s="4"/>
      <c r="B83" s="4"/>
      <c r="C83" s="4"/>
      <c r="D83" s="21" t="str">
        <f t="shared" si="0"/>
        <v/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5">
      <c r="A84" s="4"/>
      <c r="B84" s="4"/>
      <c r="C84" s="4"/>
      <c r="D84" s="21" t="str">
        <f t="shared" si="0"/>
        <v/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5">
      <c r="A85" s="4"/>
      <c r="B85" s="4"/>
      <c r="C85" s="4"/>
      <c r="D85" s="21" t="str">
        <f t="shared" si="0"/>
        <v/>
      </c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5">
      <c r="A86" s="4"/>
      <c r="B86" s="4"/>
      <c r="C86" s="4"/>
      <c r="D86" s="21" t="str">
        <f t="shared" si="0"/>
        <v/>
      </c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5">
      <c r="A87" s="4"/>
      <c r="B87" s="4"/>
      <c r="C87" s="4"/>
      <c r="D87" s="21" t="str">
        <f t="shared" si="0"/>
        <v/>
      </c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5">
      <c r="A88" s="4"/>
      <c r="B88" s="4"/>
      <c r="C88" s="4"/>
      <c r="D88" s="21" t="str">
        <f t="shared" si="0"/>
        <v/>
      </c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5">
      <c r="A89" s="4"/>
      <c r="B89" s="4"/>
      <c r="C89" s="4"/>
      <c r="D89" s="21" t="str">
        <f t="shared" si="0"/>
        <v/>
      </c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5">
      <c r="A90" s="4"/>
      <c r="B90" s="4"/>
      <c r="C90" s="4"/>
      <c r="D90" s="21" t="str">
        <f t="shared" si="0"/>
        <v/>
      </c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5">
      <c r="A91" s="4"/>
      <c r="B91" s="4"/>
      <c r="C91" s="4"/>
      <c r="D91" s="21" t="str">
        <f t="shared" si="0"/>
        <v/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5">
      <c r="A92" s="4"/>
      <c r="B92" s="4"/>
      <c r="C92" s="4"/>
      <c r="D92" s="21" t="str">
        <f t="shared" si="0"/>
        <v/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5">
      <c r="A93" s="4"/>
      <c r="B93" s="4"/>
      <c r="C93" s="4"/>
      <c r="D93" s="21" t="str">
        <f t="shared" si="0"/>
        <v/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5">
      <c r="A94" s="4"/>
      <c r="B94" s="4"/>
      <c r="C94" s="4"/>
      <c r="D94" s="21" t="str">
        <f t="shared" si="0"/>
        <v/>
      </c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5">
      <c r="A95" s="4"/>
      <c r="B95" s="4"/>
      <c r="C95" s="4"/>
      <c r="D95" s="21" t="str">
        <f t="shared" si="0"/>
        <v/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5">
      <c r="A96" s="4"/>
      <c r="B96" s="4"/>
      <c r="C96" s="4"/>
      <c r="D96" s="21" t="str">
        <f t="shared" si="0"/>
        <v/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5">
      <c r="A97" s="4"/>
      <c r="B97" s="4"/>
      <c r="C97" s="4"/>
      <c r="D97" s="21" t="str">
        <f t="shared" si="0"/>
        <v/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5">
      <c r="A98" s="4"/>
      <c r="B98" s="4"/>
      <c r="C98" s="4"/>
      <c r="D98" s="21" t="str">
        <f t="shared" si="0"/>
        <v/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5">
      <c r="A99" s="4"/>
      <c r="B99" s="4"/>
      <c r="C99" s="4"/>
      <c r="D99" s="21" t="str">
        <f t="shared" si="0"/>
        <v/>
      </c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5">
      <c r="A100" s="4"/>
      <c r="B100" s="4"/>
      <c r="C100" s="4"/>
      <c r="D100" s="21" t="str">
        <f t="shared" si="0"/>
        <v/>
      </c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5">
      <c r="A101" s="4"/>
      <c r="B101" s="4"/>
      <c r="C101" s="4"/>
      <c r="D101" s="21" t="str">
        <f t="shared" si="0"/>
        <v/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5">
      <c r="A102" s="4"/>
      <c r="B102" s="4"/>
      <c r="C102" s="4"/>
      <c r="D102" s="21" t="str">
        <f t="shared" si="0"/>
        <v/>
      </c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5">
      <c r="A103" s="4"/>
      <c r="B103" s="4"/>
      <c r="C103" s="4"/>
      <c r="D103" s="21" t="str">
        <f t="shared" si="0"/>
        <v/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5">
      <c r="A104" s="4"/>
      <c r="B104" s="4"/>
      <c r="C104" s="4"/>
      <c r="D104" s="21" t="str">
        <f t="shared" si="0"/>
        <v/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5">
      <c r="A105" s="4"/>
      <c r="B105" s="4"/>
      <c r="C105" s="4"/>
      <c r="D105" s="21" t="str">
        <f t="shared" si="0"/>
        <v/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5">
      <c r="A106" s="4"/>
      <c r="B106" s="4"/>
      <c r="C106" s="4"/>
      <c r="D106" s="21" t="str">
        <f t="shared" si="0"/>
        <v/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5">
      <c r="A107" s="4"/>
      <c r="B107" s="4"/>
      <c r="C107" s="4"/>
      <c r="D107" s="21" t="str">
        <f t="shared" si="0"/>
        <v/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5">
      <c r="A108" s="4"/>
      <c r="B108" s="4"/>
      <c r="C108" s="4"/>
      <c r="D108" s="21" t="str">
        <f t="shared" si="0"/>
        <v/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5">
      <c r="A109" s="4"/>
      <c r="B109" s="4"/>
      <c r="C109" s="4"/>
      <c r="D109" s="21" t="str">
        <f t="shared" si="0"/>
        <v/>
      </c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5">
      <c r="A110" s="4"/>
      <c r="B110" s="4"/>
      <c r="C110" s="4"/>
      <c r="D110" s="21" t="str">
        <f t="shared" si="0"/>
        <v/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5">
      <c r="A111" s="4"/>
      <c r="B111" s="4"/>
      <c r="C111" s="4"/>
      <c r="D111" s="21" t="str">
        <f t="shared" si="0"/>
        <v/>
      </c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5">
      <c r="A112" s="4"/>
      <c r="B112" s="4"/>
      <c r="C112" s="4"/>
      <c r="D112" s="21" t="str">
        <f t="shared" si="0"/>
        <v/>
      </c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5">
      <c r="A113" s="4"/>
      <c r="B113" s="4"/>
      <c r="C113" s="4"/>
      <c r="D113" s="21" t="str">
        <f t="shared" si="0"/>
        <v/>
      </c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5">
      <c r="A114" s="4"/>
      <c r="B114" s="4"/>
      <c r="C114" s="4"/>
      <c r="D114" s="21" t="str">
        <f t="shared" si="0"/>
        <v/>
      </c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5">
      <c r="A115" s="4"/>
      <c r="B115" s="4"/>
      <c r="C115" s="4"/>
      <c r="D115" s="21" t="str">
        <f t="shared" si="0"/>
        <v/>
      </c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5">
      <c r="A116" s="4"/>
      <c r="B116" s="4"/>
      <c r="C116" s="4"/>
      <c r="D116" s="21" t="str">
        <f t="shared" si="0"/>
        <v/>
      </c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5">
      <c r="A117" s="4"/>
      <c r="B117" s="4"/>
      <c r="C117" s="4"/>
      <c r="D117" s="21" t="str">
        <f t="shared" si="0"/>
        <v/>
      </c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5">
      <c r="A118" s="4"/>
      <c r="B118" s="4"/>
      <c r="C118" s="4"/>
      <c r="D118" s="21" t="str">
        <f t="shared" si="0"/>
        <v/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5">
      <c r="A119" s="4"/>
      <c r="B119" s="4"/>
      <c r="C119" s="4"/>
      <c r="D119" s="21" t="str">
        <f t="shared" si="0"/>
        <v/>
      </c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5">
      <c r="A120" s="4"/>
      <c r="B120" s="4"/>
      <c r="C120" s="4"/>
      <c r="D120" s="21" t="str">
        <f t="shared" si="0"/>
        <v/>
      </c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5">
      <c r="A121" s="4"/>
      <c r="B121" s="4"/>
      <c r="C121" s="4"/>
      <c r="D121" s="21" t="str">
        <f t="shared" si="0"/>
        <v/>
      </c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5">
      <c r="A122" s="4"/>
      <c r="B122" s="4"/>
      <c r="C122" s="4"/>
      <c r="D122" s="21" t="str">
        <f t="shared" si="0"/>
        <v/>
      </c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5">
      <c r="A123" s="4"/>
      <c r="B123" s="4"/>
      <c r="C123" s="4"/>
      <c r="D123" s="21" t="str">
        <f t="shared" si="0"/>
        <v/>
      </c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5">
      <c r="A124" s="4"/>
      <c r="B124" s="4"/>
      <c r="C124" s="4"/>
      <c r="D124" s="21" t="str">
        <f t="shared" si="0"/>
        <v/>
      </c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5">
      <c r="A125" s="4"/>
      <c r="B125" s="4"/>
      <c r="C125" s="4"/>
      <c r="D125" s="21" t="str">
        <f t="shared" si="0"/>
        <v/>
      </c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5">
      <c r="A126" s="4"/>
      <c r="B126" s="4"/>
      <c r="C126" s="4"/>
      <c r="D126" s="21" t="str">
        <f t="shared" si="0"/>
        <v/>
      </c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5">
      <c r="A127" s="4"/>
      <c r="B127" s="4"/>
      <c r="C127" s="4"/>
      <c r="D127" s="21" t="str">
        <f t="shared" si="0"/>
        <v/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5">
      <c r="A128" s="4"/>
      <c r="B128" s="4"/>
      <c r="C128" s="4"/>
      <c r="D128" s="21" t="str">
        <f t="shared" si="0"/>
        <v/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5">
      <c r="A129" s="4"/>
      <c r="B129" s="4"/>
      <c r="C129" s="4"/>
      <c r="D129" s="21" t="str">
        <f t="shared" si="0"/>
        <v/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5">
      <c r="A130" s="4"/>
      <c r="B130" s="4"/>
      <c r="C130" s="4"/>
      <c r="D130" s="21" t="str">
        <f t="shared" si="0"/>
        <v/>
      </c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5">
      <c r="A131" s="4"/>
      <c r="B131" s="4"/>
      <c r="C131" s="4"/>
      <c r="D131" s="21" t="str">
        <f t="shared" si="0"/>
        <v/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5">
      <c r="A132" s="4"/>
      <c r="B132" s="4"/>
      <c r="C132" s="4"/>
      <c r="D132" s="21" t="str">
        <f t="shared" si="0"/>
        <v/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5">
      <c r="A133" s="4"/>
      <c r="B133" s="4"/>
      <c r="C133" s="4"/>
      <c r="D133" s="21" t="str">
        <f t="shared" si="0"/>
        <v/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5">
      <c r="A134" s="4"/>
      <c r="B134" s="4"/>
      <c r="C134" s="4"/>
      <c r="D134" s="21" t="str">
        <f t="shared" si="0"/>
        <v/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5">
      <c r="A135" s="4"/>
      <c r="B135" s="4"/>
      <c r="C135" s="4"/>
      <c r="D135" s="21" t="str">
        <f t="shared" si="0"/>
        <v/>
      </c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5">
      <c r="A136" s="4"/>
      <c r="B136" s="4"/>
      <c r="C136" s="4"/>
      <c r="D136" s="21" t="str">
        <f t="shared" si="0"/>
        <v/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5">
      <c r="A137" s="4"/>
      <c r="B137" s="4"/>
      <c r="C137" s="4"/>
      <c r="D137" s="21" t="str">
        <f t="shared" si="0"/>
        <v/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5">
      <c r="A138" s="4"/>
      <c r="B138" s="4"/>
      <c r="C138" s="4"/>
      <c r="D138" s="21" t="str">
        <f t="shared" si="0"/>
        <v/>
      </c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5">
      <c r="A139" s="4"/>
      <c r="B139" s="4"/>
      <c r="C139" s="4"/>
      <c r="D139" s="21" t="str">
        <f t="shared" si="0"/>
        <v/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5">
      <c r="A140" s="4"/>
      <c r="B140" s="4"/>
      <c r="C140" s="4"/>
      <c r="D140" s="21" t="str">
        <f t="shared" si="0"/>
        <v/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5">
      <c r="A141" s="4"/>
      <c r="B141" s="4"/>
      <c r="C141" s="4"/>
      <c r="D141" s="21" t="str">
        <f t="shared" si="0"/>
        <v/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5">
      <c r="A142" s="4"/>
      <c r="B142" s="4"/>
      <c r="C142" s="4"/>
      <c r="D142" s="21" t="str">
        <f t="shared" si="0"/>
        <v/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5">
      <c r="A143" s="4"/>
      <c r="B143" s="4"/>
      <c r="C143" s="4"/>
      <c r="D143" s="21" t="str">
        <f t="shared" si="0"/>
        <v/>
      </c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5">
      <c r="A144" s="4"/>
      <c r="B144" s="4"/>
      <c r="C144" s="4"/>
      <c r="D144" s="21" t="str">
        <f t="shared" si="0"/>
        <v/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5">
      <c r="A145" s="4"/>
      <c r="B145" s="4"/>
      <c r="C145" s="4"/>
      <c r="D145" s="21" t="str">
        <f t="shared" si="0"/>
        <v/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5">
      <c r="A146" s="4"/>
      <c r="B146" s="4"/>
      <c r="C146" s="4"/>
      <c r="D146" s="21" t="str">
        <f t="shared" si="0"/>
        <v/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5">
      <c r="A147" s="4"/>
      <c r="B147" s="4"/>
      <c r="C147" s="4"/>
      <c r="D147" s="21" t="str">
        <f t="shared" si="0"/>
        <v/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5">
      <c r="A148" s="4"/>
      <c r="B148" s="4"/>
      <c r="C148" s="4"/>
      <c r="D148" s="21" t="str">
        <f t="shared" si="0"/>
        <v/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5">
      <c r="A149" s="4"/>
      <c r="B149" s="4"/>
      <c r="C149" s="4"/>
      <c r="D149" s="21" t="str">
        <f t="shared" si="0"/>
        <v/>
      </c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5">
      <c r="A150" s="4"/>
      <c r="B150" s="4"/>
      <c r="C150" s="4"/>
      <c r="D150" s="21" t="str">
        <f t="shared" si="0"/>
        <v/>
      </c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5">
      <c r="A151" s="4"/>
      <c r="B151" s="4"/>
      <c r="C151" s="4"/>
      <c r="D151" s="21" t="str">
        <f t="shared" si="0"/>
        <v/>
      </c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5">
      <c r="A152" s="4"/>
      <c r="B152" s="4"/>
      <c r="C152" s="4"/>
      <c r="D152" s="21" t="str">
        <f t="shared" si="0"/>
        <v/>
      </c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5">
      <c r="A153" s="4"/>
      <c r="B153" s="4"/>
      <c r="C153" s="4"/>
      <c r="D153" s="21" t="str">
        <f t="shared" si="0"/>
        <v/>
      </c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5">
      <c r="A154" s="4"/>
      <c r="B154" s="4"/>
      <c r="C154" s="4"/>
      <c r="D154" s="21" t="str">
        <f t="shared" si="0"/>
        <v/>
      </c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5">
      <c r="A155" s="4"/>
      <c r="B155" s="4"/>
      <c r="C155" s="4"/>
      <c r="D155" s="21" t="str">
        <f t="shared" si="0"/>
        <v/>
      </c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5">
      <c r="A156" s="4"/>
      <c r="B156" s="4"/>
      <c r="C156" s="4"/>
      <c r="D156" s="21" t="str">
        <f t="shared" si="0"/>
        <v/>
      </c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5">
      <c r="A157" s="4"/>
      <c r="B157" s="4"/>
      <c r="C157" s="4"/>
      <c r="D157" s="21" t="str">
        <f t="shared" si="0"/>
        <v/>
      </c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5">
      <c r="A158" s="4"/>
      <c r="B158" s="4"/>
      <c r="C158" s="4"/>
      <c r="D158" s="21" t="str">
        <f t="shared" si="0"/>
        <v/>
      </c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5">
      <c r="A159" s="4"/>
      <c r="B159" s="4"/>
      <c r="C159" s="4"/>
      <c r="D159" s="21" t="str">
        <f t="shared" si="0"/>
        <v/>
      </c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5">
      <c r="A160" s="4"/>
      <c r="B160" s="4"/>
      <c r="C160" s="4"/>
      <c r="D160" s="21" t="str">
        <f t="shared" si="0"/>
        <v/>
      </c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5">
      <c r="A161" s="4"/>
      <c r="B161" s="4"/>
      <c r="C161" s="4"/>
      <c r="D161" s="21" t="str">
        <f t="shared" si="0"/>
        <v/>
      </c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5">
      <c r="A162" s="4"/>
      <c r="B162" s="4"/>
      <c r="C162" s="4"/>
      <c r="D162" s="21" t="str">
        <f t="shared" si="0"/>
        <v/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5">
      <c r="A163" s="4"/>
      <c r="B163" s="4"/>
      <c r="C163" s="4"/>
      <c r="D163" s="21" t="str">
        <f t="shared" si="0"/>
        <v/>
      </c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5">
      <c r="A164" s="4"/>
      <c r="B164" s="4"/>
      <c r="C164" s="4"/>
      <c r="D164" s="21" t="str">
        <f t="shared" si="0"/>
        <v/>
      </c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5">
      <c r="A165" s="4"/>
      <c r="B165" s="4"/>
      <c r="C165" s="4"/>
      <c r="D165" s="21" t="str">
        <f t="shared" si="0"/>
        <v/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5">
      <c r="A166" s="4"/>
      <c r="B166" s="4"/>
      <c r="C166" s="4"/>
      <c r="D166" s="21" t="str">
        <f t="shared" si="0"/>
        <v/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5">
      <c r="A167" s="4"/>
      <c r="B167" s="4"/>
      <c r="C167" s="4"/>
      <c r="D167" s="21" t="str">
        <f t="shared" si="0"/>
        <v/>
      </c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5">
      <c r="A168" s="4"/>
      <c r="B168" s="4"/>
      <c r="C168" s="4"/>
      <c r="D168" s="21" t="str">
        <f t="shared" si="0"/>
        <v/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5">
      <c r="A169" s="4"/>
      <c r="B169" s="4"/>
      <c r="C169" s="4"/>
      <c r="D169" s="21" t="str">
        <f t="shared" si="0"/>
        <v/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5">
      <c r="A170" s="4"/>
      <c r="B170" s="4"/>
      <c r="C170" s="4"/>
      <c r="D170" s="21" t="str">
        <f t="shared" si="0"/>
        <v/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5">
      <c r="A171" s="4"/>
      <c r="B171" s="4"/>
      <c r="C171" s="4"/>
      <c r="D171" s="21" t="str">
        <f t="shared" si="0"/>
        <v/>
      </c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5">
      <c r="A172" s="4"/>
      <c r="B172" s="4"/>
      <c r="C172" s="4"/>
      <c r="D172" s="21" t="str">
        <f t="shared" si="0"/>
        <v/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5">
      <c r="A173" s="4"/>
      <c r="B173" s="4"/>
      <c r="C173" s="4"/>
      <c r="D173" s="21" t="str">
        <f t="shared" si="0"/>
        <v/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5">
      <c r="A174" s="4"/>
      <c r="B174" s="4"/>
      <c r="C174" s="4"/>
      <c r="D174" s="21" t="str">
        <f t="shared" si="0"/>
        <v/>
      </c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5">
      <c r="A175" s="4"/>
      <c r="B175" s="4"/>
      <c r="C175" s="4"/>
      <c r="D175" s="21" t="str">
        <f t="shared" si="0"/>
        <v/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5">
      <c r="A176" s="4"/>
      <c r="B176" s="4"/>
      <c r="C176" s="4"/>
      <c r="D176" s="21" t="str">
        <f t="shared" si="0"/>
        <v/>
      </c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5">
      <c r="A177" s="4"/>
      <c r="B177" s="4"/>
      <c r="C177" s="4"/>
      <c r="D177" s="21" t="str">
        <f t="shared" si="0"/>
        <v/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5">
      <c r="A178" s="4"/>
      <c r="B178" s="4"/>
      <c r="C178" s="4"/>
      <c r="D178" s="21" t="str">
        <f t="shared" si="0"/>
        <v/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5">
      <c r="A179" s="4"/>
      <c r="B179" s="4"/>
      <c r="C179" s="4"/>
      <c r="D179" s="21" t="str">
        <f t="shared" si="0"/>
        <v/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5">
      <c r="A180" s="4"/>
      <c r="B180" s="4"/>
      <c r="C180" s="4"/>
      <c r="D180" s="21" t="str">
        <f t="shared" si="0"/>
        <v/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5">
      <c r="A181" s="4"/>
      <c r="B181" s="4"/>
      <c r="C181" s="4"/>
      <c r="D181" s="21" t="str">
        <f t="shared" si="0"/>
        <v/>
      </c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5">
      <c r="A182" s="4"/>
      <c r="B182" s="4"/>
      <c r="C182" s="4"/>
      <c r="D182" s="21" t="str">
        <f t="shared" si="0"/>
        <v/>
      </c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5">
      <c r="A183" s="4"/>
      <c r="B183" s="4"/>
      <c r="C183" s="4"/>
      <c r="D183" s="21" t="str">
        <f t="shared" si="0"/>
        <v/>
      </c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5">
      <c r="A184" s="4"/>
      <c r="B184" s="4"/>
      <c r="C184" s="4"/>
      <c r="D184" s="21" t="str">
        <f t="shared" si="0"/>
        <v/>
      </c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5">
      <c r="A185" s="4"/>
      <c r="B185" s="4"/>
      <c r="C185" s="4"/>
      <c r="D185" s="21" t="str">
        <f t="shared" si="0"/>
        <v/>
      </c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5">
      <c r="A186" s="4"/>
      <c r="B186" s="4"/>
      <c r="C186" s="4"/>
      <c r="D186" s="21" t="str">
        <f t="shared" si="0"/>
        <v/>
      </c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5">
      <c r="A187" s="4"/>
      <c r="B187" s="4"/>
      <c r="C187" s="4"/>
      <c r="D187" s="21" t="str">
        <f t="shared" si="0"/>
        <v/>
      </c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5">
      <c r="A188" s="4"/>
      <c r="B188" s="4"/>
      <c r="C188" s="4"/>
      <c r="D188" s="21" t="str">
        <f t="shared" si="0"/>
        <v/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5">
      <c r="A189" s="4"/>
      <c r="B189" s="4"/>
      <c r="C189" s="4"/>
      <c r="D189" s="21" t="str">
        <f t="shared" si="0"/>
        <v/>
      </c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5">
      <c r="A190" s="4"/>
      <c r="B190" s="4"/>
      <c r="C190" s="4"/>
      <c r="D190" s="21" t="str">
        <f t="shared" si="0"/>
        <v/>
      </c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5">
      <c r="A191" s="4"/>
      <c r="B191" s="4"/>
      <c r="C191" s="4"/>
      <c r="D191" s="21" t="str">
        <f t="shared" si="0"/>
        <v/>
      </c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5">
      <c r="A192" s="4"/>
      <c r="B192" s="4"/>
      <c r="C192" s="4"/>
      <c r="D192" s="21" t="str">
        <f t="shared" si="0"/>
        <v/>
      </c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5">
      <c r="A193" s="4"/>
      <c r="B193" s="4"/>
      <c r="C193" s="4"/>
      <c r="D193" s="21" t="str">
        <f t="shared" si="0"/>
        <v/>
      </c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5">
      <c r="A194" s="4"/>
      <c r="B194" s="4"/>
      <c r="C194" s="4"/>
      <c r="D194" s="21" t="str">
        <f t="shared" si="0"/>
        <v/>
      </c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5">
      <c r="A195" s="4"/>
      <c r="B195" s="4"/>
      <c r="C195" s="4"/>
      <c r="D195" s="21" t="str">
        <f t="shared" si="0"/>
        <v/>
      </c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5">
      <c r="A196" s="4"/>
      <c r="B196" s="4"/>
      <c r="C196" s="4"/>
      <c r="D196" s="21" t="str">
        <f t="shared" si="0"/>
        <v/>
      </c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5">
      <c r="A197" s="4"/>
      <c r="B197" s="4"/>
      <c r="C197" s="4"/>
      <c r="D197" s="21" t="str">
        <f t="shared" si="0"/>
        <v/>
      </c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5">
      <c r="A198" s="4"/>
      <c r="B198" s="4"/>
      <c r="C198" s="4"/>
      <c r="D198" s="21" t="str">
        <f t="shared" si="0"/>
        <v/>
      </c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5">
      <c r="A199" s="4"/>
      <c r="B199" s="4"/>
      <c r="C199" s="4"/>
      <c r="D199" s="21" t="str">
        <f t="shared" si="0"/>
        <v/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5">
      <c r="A200" s="4"/>
      <c r="B200" s="4"/>
      <c r="C200" s="4"/>
      <c r="D200" s="21" t="str">
        <f t="shared" si="0"/>
        <v/>
      </c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5">
      <c r="A201" s="4"/>
      <c r="B201" s="4"/>
      <c r="C201" s="4"/>
      <c r="D201" s="21" t="str">
        <f t="shared" si="0"/>
        <v/>
      </c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5">
      <c r="A202" s="4"/>
      <c r="B202" s="4"/>
      <c r="C202" s="4"/>
      <c r="D202" s="21" t="str">
        <f t="shared" si="0"/>
        <v/>
      </c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5">
      <c r="A203" s="4"/>
      <c r="B203" s="4"/>
      <c r="C203" s="4"/>
      <c r="D203" s="21" t="str">
        <f t="shared" si="0"/>
        <v/>
      </c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5">
      <c r="A204" s="4"/>
      <c r="B204" s="4"/>
      <c r="C204" s="4"/>
      <c r="D204" s="21" t="str">
        <f t="shared" si="0"/>
        <v/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5">
      <c r="A205" s="4"/>
      <c r="B205" s="4"/>
      <c r="C205" s="4"/>
      <c r="D205" s="21" t="str">
        <f t="shared" si="0"/>
        <v/>
      </c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5">
      <c r="A206" s="4"/>
      <c r="B206" s="4"/>
      <c r="C206" s="4"/>
      <c r="D206" s="21" t="str">
        <f t="shared" si="0"/>
        <v/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5">
      <c r="A207" s="4"/>
      <c r="B207" s="4"/>
      <c r="C207" s="4"/>
      <c r="D207" s="21" t="str">
        <f t="shared" si="0"/>
        <v/>
      </c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5">
      <c r="A208" s="4"/>
      <c r="B208" s="4"/>
      <c r="C208" s="4"/>
      <c r="D208" s="21" t="str">
        <f t="shared" si="0"/>
        <v/>
      </c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5">
      <c r="A209" s="4"/>
      <c r="B209" s="4"/>
      <c r="C209" s="4"/>
      <c r="D209" s="21" t="str">
        <f t="shared" si="0"/>
        <v/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5">
      <c r="A210" s="4"/>
      <c r="B210" s="4"/>
      <c r="C210" s="4"/>
      <c r="D210" s="21" t="str">
        <f t="shared" si="0"/>
        <v/>
      </c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5">
      <c r="A211" s="4"/>
      <c r="B211" s="4"/>
      <c r="C211" s="4"/>
      <c r="D211" s="21" t="str">
        <f t="shared" si="0"/>
        <v/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5">
      <c r="A212" s="4"/>
      <c r="B212" s="4"/>
      <c r="C212" s="4"/>
      <c r="D212" s="21" t="str">
        <f t="shared" si="0"/>
        <v/>
      </c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5">
      <c r="A213" s="4"/>
      <c r="B213" s="4"/>
      <c r="C213" s="4"/>
      <c r="D213" s="21" t="str">
        <f t="shared" si="0"/>
        <v/>
      </c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5">
      <c r="A214" s="4"/>
      <c r="B214" s="4"/>
      <c r="C214" s="4"/>
      <c r="D214" s="21" t="str">
        <f t="shared" si="0"/>
        <v/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5">
      <c r="A215" s="4"/>
      <c r="B215" s="4"/>
      <c r="C215" s="4"/>
      <c r="D215" s="21" t="str">
        <f t="shared" si="0"/>
        <v/>
      </c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5">
      <c r="A216" s="4"/>
      <c r="B216" s="4"/>
      <c r="C216" s="4"/>
      <c r="D216" s="21" t="str">
        <f t="shared" si="0"/>
        <v/>
      </c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5">
      <c r="A217" s="4"/>
      <c r="B217" s="4"/>
      <c r="C217" s="4"/>
      <c r="D217" s="21" t="str">
        <f t="shared" si="0"/>
        <v/>
      </c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5">
      <c r="A218" s="4"/>
      <c r="B218" s="4"/>
      <c r="C218" s="4"/>
      <c r="D218" s="21" t="str">
        <f t="shared" si="0"/>
        <v/>
      </c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5">
      <c r="A219" s="4"/>
      <c r="B219" s="4"/>
      <c r="C219" s="4"/>
      <c r="D219" s="21" t="str">
        <f t="shared" si="0"/>
        <v/>
      </c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5">
      <c r="A220" s="4"/>
      <c r="B220" s="4"/>
      <c r="C220" s="4"/>
      <c r="D220" s="21" t="str">
        <f t="shared" si="0"/>
        <v/>
      </c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5">
      <c r="A221" s="4"/>
      <c r="B221" s="4"/>
      <c r="C221" s="4"/>
      <c r="D221" s="21" t="str">
        <f t="shared" si="0"/>
        <v/>
      </c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5">
      <c r="A222" s="4"/>
      <c r="B222" s="4"/>
      <c r="C222" s="4"/>
      <c r="D222" s="21" t="str">
        <f t="shared" si="0"/>
        <v/>
      </c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5">
      <c r="A223" s="4"/>
      <c r="B223" s="4"/>
      <c r="C223" s="4"/>
      <c r="D223" s="21" t="str">
        <f t="shared" si="0"/>
        <v/>
      </c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5">
      <c r="A224" s="4"/>
      <c r="B224" s="4"/>
      <c r="C224" s="4"/>
      <c r="D224" s="21" t="str">
        <f t="shared" si="0"/>
        <v/>
      </c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5">
      <c r="A225" s="4"/>
      <c r="B225" s="4"/>
      <c r="C225" s="4"/>
      <c r="D225" s="21" t="str">
        <f t="shared" si="0"/>
        <v/>
      </c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5">
      <c r="A226" s="4"/>
      <c r="B226" s="4"/>
      <c r="C226" s="4"/>
      <c r="D226" s="21" t="str">
        <f t="shared" si="0"/>
        <v/>
      </c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5">
      <c r="A227" s="4"/>
      <c r="B227" s="4"/>
      <c r="C227" s="4"/>
      <c r="D227" s="21" t="str">
        <f t="shared" si="0"/>
        <v/>
      </c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5">
      <c r="A228" s="4"/>
      <c r="B228" s="4"/>
      <c r="C228" s="4"/>
      <c r="D228" s="21" t="str">
        <f t="shared" si="0"/>
        <v/>
      </c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5">
      <c r="A229" s="4"/>
      <c r="B229" s="4"/>
      <c r="C229" s="4"/>
      <c r="D229" s="21" t="str">
        <f t="shared" si="0"/>
        <v/>
      </c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5">
      <c r="A230" s="4"/>
      <c r="B230" s="4"/>
      <c r="C230" s="4"/>
      <c r="D230" s="21" t="str">
        <f t="shared" si="0"/>
        <v/>
      </c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5">
      <c r="A231" s="4"/>
      <c r="B231" s="4"/>
      <c r="C231" s="4"/>
      <c r="D231" s="21" t="str">
        <f t="shared" si="0"/>
        <v/>
      </c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5">
      <c r="A232" s="4"/>
      <c r="B232" s="4"/>
      <c r="C232" s="4"/>
      <c r="D232" s="21" t="str">
        <f t="shared" si="0"/>
        <v/>
      </c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5">
      <c r="A233" s="4"/>
      <c r="B233" s="4"/>
      <c r="C233" s="4"/>
      <c r="D233" s="21" t="str">
        <f t="shared" si="0"/>
        <v/>
      </c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5">
      <c r="A234" s="4"/>
      <c r="B234" s="4"/>
      <c r="C234" s="4"/>
      <c r="D234" s="21" t="str">
        <f t="shared" si="0"/>
        <v/>
      </c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5">
      <c r="A235" s="4"/>
      <c r="B235" s="4"/>
      <c r="C235" s="4"/>
      <c r="D235" s="21" t="str">
        <f t="shared" si="0"/>
        <v/>
      </c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5">
      <c r="A236" s="4"/>
      <c r="B236" s="4"/>
      <c r="C236" s="4"/>
      <c r="D236" s="21" t="str">
        <f t="shared" si="0"/>
        <v/>
      </c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5">
      <c r="A237" s="4"/>
      <c r="B237" s="4"/>
      <c r="C237" s="4"/>
      <c r="D237" s="21" t="str">
        <f t="shared" si="0"/>
        <v/>
      </c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5">
      <c r="A238" s="4"/>
      <c r="B238" s="4"/>
      <c r="C238" s="4"/>
      <c r="D238" s="21" t="str">
        <f t="shared" si="0"/>
        <v/>
      </c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5">
      <c r="A239" s="4"/>
      <c r="B239" s="4"/>
      <c r="C239" s="4"/>
      <c r="D239" s="21" t="str">
        <f t="shared" si="0"/>
        <v/>
      </c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5">
      <c r="A240" s="4"/>
      <c r="B240" s="4"/>
      <c r="C240" s="4"/>
      <c r="D240" s="21" t="str">
        <f t="shared" si="0"/>
        <v/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5">
      <c r="A241" s="4"/>
      <c r="B241" s="4"/>
      <c r="C241" s="4"/>
      <c r="D241" s="21" t="str">
        <f t="shared" si="0"/>
        <v/>
      </c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5">
      <c r="A242" s="4"/>
      <c r="B242" s="4"/>
      <c r="C242" s="4"/>
      <c r="D242" s="21" t="str">
        <f t="shared" si="0"/>
        <v/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5">
      <c r="A243" s="4"/>
      <c r="B243" s="4"/>
      <c r="C243" s="4"/>
      <c r="D243" s="21" t="str">
        <f t="shared" si="0"/>
        <v/>
      </c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5">
      <c r="A244" s="4"/>
      <c r="B244" s="4"/>
      <c r="C244" s="4"/>
      <c r="D244" s="21" t="str">
        <f t="shared" si="0"/>
        <v/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5">
      <c r="A245" s="4"/>
      <c r="B245" s="4"/>
      <c r="C245" s="4"/>
      <c r="D245" s="21" t="str">
        <f t="shared" si="0"/>
        <v/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5">
      <c r="A246" s="4"/>
      <c r="B246" s="4"/>
      <c r="C246" s="4"/>
      <c r="D246" s="21" t="str">
        <f t="shared" si="0"/>
        <v/>
      </c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5">
      <c r="A247" s="4"/>
      <c r="B247" s="4"/>
      <c r="C247" s="4"/>
      <c r="D247" s="21" t="str">
        <f t="shared" si="0"/>
        <v/>
      </c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5">
      <c r="A248" s="4"/>
      <c r="B248" s="4"/>
      <c r="C248" s="4"/>
      <c r="D248" s="21" t="str">
        <f t="shared" si="0"/>
        <v/>
      </c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5">
      <c r="A249" s="4"/>
      <c r="B249" s="4"/>
      <c r="C249" s="4"/>
      <c r="D249" s="21" t="str">
        <f t="shared" si="0"/>
        <v/>
      </c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5">
      <c r="A250" s="4"/>
      <c r="B250" s="4"/>
      <c r="C250" s="4"/>
      <c r="D250" s="21" t="str">
        <f t="shared" si="0"/>
        <v/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5">
      <c r="A251" s="4"/>
      <c r="B251" s="4"/>
      <c r="C251" s="4"/>
      <c r="D251" s="21" t="str">
        <f t="shared" si="0"/>
        <v/>
      </c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5">
      <c r="A252" s="4"/>
      <c r="B252" s="4"/>
      <c r="C252" s="4"/>
      <c r="D252" s="21" t="str">
        <f t="shared" si="0"/>
        <v/>
      </c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5">
      <c r="A253" s="4"/>
      <c r="B253" s="4"/>
      <c r="C253" s="4"/>
      <c r="D253" s="21" t="str">
        <f t="shared" si="0"/>
        <v/>
      </c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5">
      <c r="A254" s="4"/>
      <c r="B254" s="4"/>
      <c r="C254" s="4"/>
      <c r="D254" s="21" t="str">
        <f t="shared" si="0"/>
        <v/>
      </c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5">
      <c r="A255" s="4"/>
      <c r="B255" s="4"/>
      <c r="C255" s="4"/>
      <c r="D255" s="21" t="str">
        <f t="shared" si="0"/>
        <v/>
      </c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5">
      <c r="A256" s="4"/>
      <c r="B256" s="4"/>
      <c r="C256" s="4"/>
      <c r="D256" s="21" t="str">
        <f t="shared" si="0"/>
        <v/>
      </c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5">
      <c r="A257" s="4"/>
      <c r="B257" s="4"/>
      <c r="C257" s="4"/>
      <c r="D257" s="21" t="str">
        <f t="shared" si="0"/>
        <v/>
      </c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5">
      <c r="A258" s="4"/>
      <c r="B258" s="4"/>
      <c r="C258" s="4"/>
      <c r="D258" s="21" t="str">
        <f t="shared" si="0"/>
        <v/>
      </c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5">
      <c r="A259" s="4"/>
      <c r="B259" s="4"/>
      <c r="C259" s="4"/>
      <c r="D259" s="21" t="str">
        <f t="shared" si="0"/>
        <v/>
      </c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5">
      <c r="A260" s="4"/>
      <c r="B260" s="4"/>
      <c r="C260" s="4"/>
      <c r="D260" s="21" t="str">
        <f t="shared" si="0"/>
        <v/>
      </c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5">
      <c r="A261" s="4"/>
      <c r="B261" s="4"/>
      <c r="C261" s="4"/>
      <c r="D261" s="21" t="str">
        <f t="shared" si="0"/>
        <v/>
      </c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5">
      <c r="A262" s="4"/>
      <c r="B262" s="4"/>
      <c r="C262" s="4"/>
      <c r="D262" s="21" t="str">
        <f t="shared" si="0"/>
        <v/>
      </c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5">
      <c r="A263" s="4"/>
      <c r="B263" s="4"/>
      <c r="C263" s="4"/>
      <c r="D263" s="21" t="str">
        <f t="shared" si="0"/>
        <v/>
      </c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5">
      <c r="A264" s="4"/>
      <c r="B264" s="4"/>
      <c r="C264" s="4"/>
      <c r="D264" s="21" t="str">
        <f t="shared" si="0"/>
        <v/>
      </c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5">
      <c r="A265" s="4"/>
      <c r="B265" s="4"/>
      <c r="C265" s="4"/>
      <c r="D265" s="21" t="str">
        <f t="shared" si="0"/>
        <v/>
      </c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5">
      <c r="A266" s="4"/>
      <c r="B266" s="4"/>
      <c r="C266" s="4"/>
      <c r="D266" s="21" t="str">
        <f t="shared" si="0"/>
        <v/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5">
      <c r="A267" s="4"/>
      <c r="B267" s="4"/>
      <c r="C267" s="4"/>
      <c r="D267" s="21" t="str">
        <f t="shared" si="0"/>
        <v/>
      </c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5">
      <c r="A268" s="4"/>
      <c r="B268" s="4"/>
      <c r="C268" s="4"/>
      <c r="D268" s="21" t="str">
        <f t="shared" si="0"/>
        <v/>
      </c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5">
      <c r="A269" s="4"/>
      <c r="B269" s="4"/>
      <c r="C269" s="4"/>
      <c r="D269" s="21" t="str">
        <f t="shared" si="0"/>
        <v/>
      </c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5">
      <c r="A270" s="4"/>
      <c r="B270" s="4"/>
      <c r="C270" s="4"/>
      <c r="D270" s="21" t="str">
        <f t="shared" si="0"/>
        <v/>
      </c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5">
      <c r="A271" s="4"/>
      <c r="B271" s="4"/>
      <c r="C271" s="4"/>
      <c r="D271" s="21" t="str">
        <f t="shared" si="0"/>
        <v/>
      </c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5">
      <c r="A272" s="4"/>
      <c r="B272" s="4"/>
      <c r="C272" s="4"/>
      <c r="D272" s="21" t="str">
        <f t="shared" si="0"/>
        <v/>
      </c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5">
      <c r="A273" s="4"/>
      <c r="B273" s="4"/>
      <c r="C273" s="4"/>
      <c r="D273" s="21" t="str">
        <f t="shared" si="0"/>
        <v/>
      </c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5">
      <c r="A274" s="4"/>
      <c r="B274" s="4"/>
      <c r="C274" s="4"/>
      <c r="D274" s="21" t="str">
        <f t="shared" si="0"/>
        <v/>
      </c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5">
      <c r="A275" s="4"/>
      <c r="B275" s="4"/>
      <c r="C275" s="4"/>
      <c r="D275" s="21" t="str">
        <f t="shared" si="0"/>
        <v/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5">
      <c r="A276" s="4"/>
      <c r="B276" s="4"/>
      <c r="C276" s="4"/>
      <c r="D276" s="21" t="str">
        <f t="shared" si="0"/>
        <v/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5">
      <c r="A277" s="4"/>
      <c r="B277" s="4"/>
      <c r="C277" s="4"/>
      <c r="D277" s="21" t="str">
        <f t="shared" si="0"/>
        <v/>
      </c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5">
      <c r="A278" s="4"/>
      <c r="B278" s="4"/>
      <c r="C278" s="4"/>
      <c r="D278" s="21" t="str">
        <f t="shared" si="0"/>
        <v/>
      </c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5">
      <c r="A279" s="4"/>
      <c r="B279" s="4"/>
      <c r="C279" s="4"/>
      <c r="D279" s="21" t="str">
        <f t="shared" si="0"/>
        <v/>
      </c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5">
      <c r="A280" s="4"/>
      <c r="B280" s="4"/>
      <c r="C280" s="4"/>
      <c r="D280" s="21" t="str">
        <f t="shared" si="0"/>
        <v/>
      </c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5">
      <c r="A281" s="4"/>
      <c r="B281" s="4"/>
      <c r="C281" s="4"/>
      <c r="D281" s="21" t="str">
        <f t="shared" si="0"/>
        <v/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5">
      <c r="A282" s="4"/>
      <c r="B282" s="4"/>
      <c r="C282" s="4"/>
      <c r="D282" s="21" t="str">
        <f t="shared" si="0"/>
        <v/>
      </c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5">
      <c r="A283" s="4"/>
      <c r="B283" s="4"/>
      <c r="C283" s="4"/>
      <c r="D283" s="21" t="str">
        <f t="shared" si="0"/>
        <v/>
      </c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5">
      <c r="A284" s="4"/>
      <c r="B284" s="4"/>
      <c r="C284" s="4"/>
      <c r="D284" s="21" t="str">
        <f t="shared" si="0"/>
        <v/>
      </c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5">
      <c r="A285" s="4"/>
      <c r="B285" s="4"/>
      <c r="C285" s="4"/>
      <c r="D285" s="21" t="str">
        <f t="shared" si="0"/>
        <v/>
      </c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5">
      <c r="A286" s="4"/>
      <c r="B286" s="4"/>
      <c r="C286" s="4"/>
      <c r="D286" s="21" t="str">
        <f t="shared" si="0"/>
        <v/>
      </c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5">
      <c r="A287" s="4"/>
      <c r="B287" s="4"/>
      <c r="C287" s="4"/>
      <c r="D287" s="21" t="str">
        <f t="shared" si="0"/>
        <v/>
      </c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5">
      <c r="A288" s="4"/>
      <c r="B288" s="4"/>
      <c r="C288" s="4"/>
      <c r="D288" s="21" t="str">
        <f t="shared" si="0"/>
        <v/>
      </c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5">
      <c r="A289" s="4"/>
      <c r="B289" s="4"/>
      <c r="C289" s="4"/>
      <c r="D289" s="21" t="str">
        <f t="shared" si="0"/>
        <v/>
      </c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5">
      <c r="A290" s="4"/>
      <c r="B290" s="4"/>
      <c r="C290" s="4"/>
      <c r="D290" s="21" t="str">
        <f t="shared" si="0"/>
        <v/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5">
      <c r="A291" s="4"/>
      <c r="B291" s="4"/>
      <c r="C291" s="4"/>
      <c r="D291" s="21" t="str">
        <f t="shared" si="0"/>
        <v/>
      </c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5">
      <c r="A292" s="4"/>
      <c r="B292" s="4"/>
      <c r="C292" s="4"/>
      <c r="D292" s="21" t="str">
        <f t="shared" si="0"/>
        <v/>
      </c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5">
      <c r="A293" s="4"/>
      <c r="B293" s="4"/>
      <c r="C293" s="4"/>
      <c r="D293" s="21" t="str">
        <f t="shared" si="0"/>
        <v/>
      </c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5">
      <c r="A294" s="4"/>
      <c r="B294" s="4"/>
      <c r="C294" s="4"/>
      <c r="D294" s="21" t="str">
        <f t="shared" si="0"/>
        <v/>
      </c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5">
      <c r="A295" s="4"/>
      <c r="B295" s="4"/>
      <c r="C295" s="4"/>
      <c r="D295" s="21" t="str">
        <f t="shared" si="0"/>
        <v/>
      </c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5">
      <c r="A296" s="4"/>
      <c r="B296" s="4"/>
      <c r="C296" s="4"/>
      <c r="D296" s="21" t="str">
        <f t="shared" si="0"/>
        <v/>
      </c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5">
      <c r="A297" s="4"/>
      <c r="B297" s="4"/>
      <c r="C297" s="4"/>
      <c r="D297" s="21" t="str">
        <f t="shared" si="0"/>
        <v/>
      </c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5">
      <c r="A298" s="4"/>
      <c r="B298" s="4"/>
      <c r="C298" s="4"/>
      <c r="D298" s="21" t="str">
        <f t="shared" si="0"/>
        <v/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5">
      <c r="A299" s="4"/>
      <c r="B299" s="4"/>
      <c r="C299" s="4"/>
      <c r="D299" s="21" t="str">
        <f t="shared" si="0"/>
        <v/>
      </c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5">
      <c r="A300" s="4"/>
      <c r="B300" s="4"/>
      <c r="C300" s="4"/>
      <c r="D300" s="21" t="str">
        <f t="shared" si="0"/>
        <v/>
      </c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5">
      <c r="A301" s="4"/>
      <c r="B301" s="4"/>
      <c r="C301" s="4"/>
      <c r="D301" s="21" t="str">
        <f t="shared" si="0"/>
        <v/>
      </c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5">
      <c r="A302" s="4"/>
      <c r="B302" s="4"/>
      <c r="C302" s="4"/>
      <c r="D302" s="21" t="str">
        <f t="shared" si="0"/>
        <v/>
      </c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5">
      <c r="A303" s="4"/>
      <c r="B303" s="4"/>
      <c r="C303" s="4"/>
      <c r="D303" s="21" t="str">
        <f t="shared" si="0"/>
        <v/>
      </c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5">
      <c r="A304" s="4"/>
      <c r="B304" s="4"/>
      <c r="C304" s="4"/>
      <c r="D304" s="21" t="str">
        <f t="shared" si="0"/>
        <v/>
      </c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5">
      <c r="A305" s="4"/>
      <c r="B305" s="4"/>
      <c r="C305" s="4"/>
      <c r="D305" s="21" t="str">
        <f t="shared" si="0"/>
        <v/>
      </c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5">
      <c r="A306" s="4"/>
      <c r="B306" s="4"/>
      <c r="C306" s="4"/>
      <c r="D306" s="21" t="str">
        <f t="shared" si="0"/>
        <v/>
      </c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5">
      <c r="A307" s="4"/>
      <c r="B307" s="4"/>
      <c r="C307" s="4"/>
      <c r="D307" s="21" t="str">
        <f t="shared" si="0"/>
        <v/>
      </c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5">
      <c r="A308" s="4"/>
      <c r="B308" s="4"/>
      <c r="C308" s="4"/>
      <c r="D308" s="21" t="str">
        <f t="shared" si="0"/>
        <v/>
      </c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5">
      <c r="A309" s="4"/>
      <c r="B309" s="4"/>
      <c r="C309" s="4"/>
      <c r="D309" s="21" t="str">
        <f t="shared" si="0"/>
        <v/>
      </c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5">
      <c r="A310" s="4"/>
      <c r="B310" s="4"/>
      <c r="C310" s="4"/>
      <c r="D310" s="21" t="str">
        <f t="shared" si="0"/>
        <v/>
      </c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5">
      <c r="A311" s="4"/>
      <c r="B311" s="4"/>
      <c r="C311" s="4"/>
      <c r="D311" s="21" t="str">
        <f t="shared" si="0"/>
        <v/>
      </c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5">
      <c r="A312" s="4"/>
      <c r="B312" s="4"/>
      <c r="C312" s="4"/>
      <c r="D312" s="21" t="str">
        <f t="shared" si="0"/>
        <v/>
      </c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5">
      <c r="A313" s="4"/>
      <c r="B313" s="4"/>
      <c r="C313" s="4"/>
      <c r="D313" s="21" t="str">
        <f t="shared" si="0"/>
        <v/>
      </c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5">
      <c r="A314" s="4"/>
      <c r="B314" s="4"/>
      <c r="C314" s="4"/>
      <c r="D314" s="21" t="str">
        <f t="shared" si="0"/>
        <v/>
      </c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5">
      <c r="A315" s="4"/>
      <c r="B315" s="4"/>
      <c r="C315" s="4"/>
      <c r="D315" s="21" t="str">
        <f t="shared" si="0"/>
        <v/>
      </c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5">
      <c r="A316" s="4"/>
      <c r="B316" s="4"/>
      <c r="C316" s="4"/>
      <c r="D316" s="21" t="str">
        <f t="shared" si="0"/>
        <v/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5">
      <c r="A317" s="4"/>
      <c r="B317" s="4"/>
      <c r="C317" s="4"/>
      <c r="D317" s="21" t="str">
        <f t="shared" si="0"/>
        <v/>
      </c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5">
      <c r="A318" s="4"/>
      <c r="B318" s="4"/>
      <c r="C318" s="4"/>
      <c r="D318" s="21" t="str">
        <f t="shared" si="0"/>
        <v/>
      </c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5">
      <c r="A319" s="4"/>
      <c r="B319" s="4"/>
      <c r="C319" s="4"/>
      <c r="D319" s="21" t="str">
        <f t="shared" si="0"/>
        <v/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5">
      <c r="A320" s="4"/>
      <c r="B320" s="4"/>
      <c r="C320" s="4"/>
      <c r="D320" s="21" t="str">
        <f t="shared" si="0"/>
        <v/>
      </c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5">
      <c r="A321" s="4"/>
      <c r="B321" s="4"/>
      <c r="C321" s="4"/>
      <c r="D321" s="21" t="str">
        <f t="shared" si="0"/>
        <v/>
      </c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5">
      <c r="A322" s="4"/>
      <c r="B322" s="4"/>
      <c r="C322" s="4"/>
      <c r="D322" s="21" t="str">
        <f t="shared" si="0"/>
        <v/>
      </c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5">
      <c r="A323" s="4"/>
      <c r="B323" s="4"/>
      <c r="C323" s="4"/>
      <c r="D323" s="21" t="str">
        <f t="shared" si="0"/>
        <v/>
      </c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5">
      <c r="A324" s="4"/>
      <c r="B324" s="4"/>
      <c r="C324" s="4"/>
      <c r="D324" s="21" t="str">
        <f t="shared" si="0"/>
        <v/>
      </c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5">
      <c r="A325" s="4"/>
      <c r="B325" s="4"/>
      <c r="C325" s="4"/>
      <c r="D325" s="21" t="str">
        <f t="shared" si="0"/>
        <v/>
      </c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5">
      <c r="A326" s="4"/>
      <c r="B326" s="4"/>
      <c r="C326" s="4"/>
      <c r="D326" s="21" t="str">
        <f t="shared" si="0"/>
        <v/>
      </c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5">
      <c r="A327" s="4"/>
      <c r="B327" s="4"/>
      <c r="C327" s="4"/>
      <c r="D327" s="21" t="str">
        <f t="shared" si="0"/>
        <v/>
      </c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5">
      <c r="A328" s="4"/>
      <c r="B328" s="4"/>
      <c r="C328" s="4"/>
      <c r="D328" s="21" t="str">
        <f t="shared" si="0"/>
        <v/>
      </c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5">
      <c r="A329" s="4"/>
      <c r="B329" s="4"/>
      <c r="C329" s="4"/>
      <c r="D329" s="21" t="str">
        <f t="shared" si="0"/>
        <v/>
      </c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5">
      <c r="A330" s="4"/>
      <c r="B330" s="4"/>
      <c r="C330" s="4"/>
      <c r="D330" s="21" t="str">
        <f t="shared" si="0"/>
        <v/>
      </c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5">
      <c r="A331" s="4"/>
      <c r="B331" s="4"/>
      <c r="C331" s="4"/>
      <c r="D331" s="21" t="str">
        <f t="shared" si="0"/>
        <v/>
      </c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5">
      <c r="A332" s="4"/>
      <c r="B332" s="4"/>
      <c r="C332" s="4"/>
      <c r="D332" s="21" t="str">
        <f t="shared" si="0"/>
        <v/>
      </c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5">
      <c r="A333" s="4"/>
      <c r="B333" s="4"/>
      <c r="C333" s="4"/>
      <c r="D333" s="21" t="str">
        <f t="shared" si="0"/>
        <v/>
      </c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5">
      <c r="A334" s="4"/>
      <c r="B334" s="4"/>
      <c r="C334" s="4"/>
      <c r="D334" s="21" t="str">
        <f t="shared" si="0"/>
        <v/>
      </c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5">
      <c r="A335" s="4"/>
      <c r="B335" s="4"/>
      <c r="C335" s="4"/>
      <c r="D335" s="21" t="str">
        <f t="shared" si="0"/>
        <v/>
      </c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5">
      <c r="A336" s="4"/>
      <c r="B336" s="4"/>
      <c r="C336" s="4"/>
      <c r="D336" s="21" t="str">
        <f t="shared" si="0"/>
        <v/>
      </c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5">
      <c r="A337" s="4"/>
      <c r="B337" s="4"/>
      <c r="C337" s="4"/>
      <c r="D337" s="21" t="str">
        <f t="shared" si="0"/>
        <v/>
      </c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5">
      <c r="A338" s="4"/>
      <c r="B338" s="4"/>
      <c r="C338" s="4"/>
      <c r="D338" s="21" t="str">
        <f t="shared" si="0"/>
        <v/>
      </c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5">
      <c r="A339" s="4"/>
      <c r="B339" s="4"/>
      <c r="C339" s="4"/>
      <c r="D339" s="21" t="str">
        <f t="shared" si="0"/>
        <v/>
      </c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5">
      <c r="A340" s="4"/>
      <c r="B340" s="4"/>
      <c r="C340" s="4"/>
      <c r="D340" s="21" t="str">
        <f t="shared" si="0"/>
        <v/>
      </c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5">
      <c r="A341" s="4"/>
      <c r="B341" s="4"/>
      <c r="C341" s="4"/>
      <c r="D341" s="21" t="str">
        <f t="shared" si="0"/>
        <v/>
      </c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5">
      <c r="A342" s="4"/>
      <c r="B342" s="4"/>
      <c r="C342" s="4"/>
      <c r="D342" s="21" t="str">
        <f t="shared" si="0"/>
        <v/>
      </c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5">
      <c r="A343" s="4"/>
      <c r="B343" s="4"/>
      <c r="C343" s="4"/>
      <c r="D343" s="21" t="str">
        <f t="shared" si="0"/>
        <v/>
      </c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5">
      <c r="A344" s="4"/>
      <c r="B344" s="4"/>
      <c r="C344" s="4"/>
      <c r="D344" s="21" t="str">
        <f t="shared" si="0"/>
        <v/>
      </c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5">
      <c r="A345" s="4"/>
      <c r="B345" s="4"/>
      <c r="C345" s="4"/>
      <c r="D345" s="21" t="str">
        <f t="shared" si="0"/>
        <v/>
      </c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5">
      <c r="A346" s="4"/>
      <c r="B346" s="4"/>
      <c r="C346" s="4"/>
      <c r="D346" s="21" t="str">
        <f t="shared" si="0"/>
        <v/>
      </c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5">
      <c r="A347" s="4"/>
      <c r="B347" s="4"/>
      <c r="C347" s="4"/>
      <c r="D347" s="21" t="str">
        <f t="shared" si="0"/>
        <v/>
      </c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5">
      <c r="A348" s="4"/>
      <c r="B348" s="4"/>
      <c r="C348" s="4"/>
      <c r="D348" s="21" t="str">
        <f t="shared" si="0"/>
        <v/>
      </c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5">
      <c r="A349" s="4"/>
      <c r="B349" s="4"/>
      <c r="C349" s="4"/>
      <c r="D349" s="21" t="str">
        <f t="shared" si="0"/>
        <v/>
      </c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5">
      <c r="A350" s="4"/>
      <c r="B350" s="4"/>
      <c r="C350" s="4"/>
      <c r="D350" s="21" t="str">
        <f t="shared" si="0"/>
        <v/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5">
      <c r="A351" s="4"/>
      <c r="B351" s="4"/>
      <c r="C351" s="4"/>
      <c r="D351" s="21" t="str">
        <f t="shared" si="0"/>
        <v/>
      </c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5">
      <c r="A352" s="4"/>
      <c r="B352" s="4"/>
      <c r="C352" s="4"/>
      <c r="D352" s="21" t="str">
        <f t="shared" si="0"/>
        <v/>
      </c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5">
      <c r="A353" s="4"/>
      <c r="B353" s="4"/>
      <c r="C353" s="4"/>
      <c r="D353" s="21" t="str">
        <f t="shared" si="0"/>
        <v/>
      </c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5">
      <c r="A354" s="4"/>
      <c r="B354" s="4"/>
      <c r="C354" s="4"/>
      <c r="D354" s="21" t="str">
        <f t="shared" si="0"/>
        <v/>
      </c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5">
      <c r="A355" s="4"/>
      <c r="B355" s="4"/>
      <c r="C355" s="4"/>
      <c r="D355" s="21" t="str">
        <f t="shared" si="0"/>
        <v/>
      </c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5">
      <c r="A356" s="4"/>
      <c r="B356" s="4"/>
      <c r="C356" s="4"/>
      <c r="D356" s="21" t="str">
        <f t="shared" si="0"/>
        <v/>
      </c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5">
      <c r="A357" s="4"/>
      <c r="B357" s="4"/>
      <c r="C357" s="4"/>
      <c r="D357" s="21" t="str">
        <f t="shared" si="0"/>
        <v/>
      </c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5">
      <c r="A358" s="4"/>
      <c r="B358" s="4"/>
      <c r="C358" s="4"/>
      <c r="D358" s="21" t="str">
        <f t="shared" si="0"/>
        <v/>
      </c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5">
      <c r="A359" s="4"/>
      <c r="B359" s="4"/>
      <c r="C359" s="4"/>
      <c r="D359" s="21" t="str">
        <f t="shared" si="0"/>
        <v/>
      </c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5">
      <c r="A360" s="4"/>
      <c r="B360" s="4"/>
      <c r="C360" s="4"/>
      <c r="D360" s="21" t="str">
        <f t="shared" si="0"/>
        <v/>
      </c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5">
      <c r="A361" s="4"/>
      <c r="B361" s="4"/>
      <c r="C361" s="4"/>
      <c r="D361" s="21" t="str">
        <f t="shared" si="0"/>
        <v/>
      </c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5">
      <c r="A362" s="4"/>
      <c r="B362" s="4"/>
      <c r="C362" s="4"/>
      <c r="D362" s="21" t="str">
        <f t="shared" si="0"/>
        <v/>
      </c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5">
      <c r="A363" s="4"/>
      <c r="B363" s="4"/>
      <c r="C363" s="4"/>
      <c r="D363" s="21" t="str">
        <f t="shared" si="0"/>
        <v/>
      </c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5">
      <c r="A364" s="4"/>
      <c r="B364" s="4"/>
      <c r="C364" s="4"/>
      <c r="D364" s="21" t="str">
        <f t="shared" si="0"/>
        <v/>
      </c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5">
      <c r="A365" s="4"/>
      <c r="B365" s="4"/>
      <c r="C365" s="4"/>
      <c r="D365" s="21" t="str">
        <f t="shared" si="0"/>
        <v/>
      </c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5">
      <c r="A366" s="4"/>
      <c r="B366" s="4"/>
      <c r="C366" s="4"/>
      <c r="D366" s="21" t="str">
        <f t="shared" si="0"/>
        <v/>
      </c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5">
      <c r="A367" s="4"/>
      <c r="B367" s="4"/>
      <c r="C367" s="4"/>
      <c r="D367" s="21" t="str">
        <f t="shared" si="0"/>
        <v/>
      </c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5">
      <c r="A368" s="4"/>
      <c r="B368" s="4"/>
      <c r="C368" s="4"/>
      <c r="D368" s="21" t="str">
        <f t="shared" si="0"/>
        <v/>
      </c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5">
      <c r="A369" s="4"/>
      <c r="B369" s="4"/>
      <c r="C369" s="4"/>
      <c r="D369" s="21" t="str">
        <f t="shared" si="0"/>
        <v/>
      </c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5">
      <c r="A370" s="4"/>
      <c r="B370" s="4"/>
      <c r="C370" s="4"/>
      <c r="D370" s="21" t="str">
        <f t="shared" si="0"/>
        <v/>
      </c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5">
      <c r="A371" s="4"/>
      <c r="B371" s="4"/>
      <c r="C371" s="4"/>
      <c r="D371" s="21" t="str">
        <f t="shared" si="0"/>
        <v/>
      </c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5">
      <c r="A372" s="4"/>
      <c r="B372" s="4"/>
      <c r="C372" s="4"/>
      <c r="D372" s="21" t="str">
        <f t="shared" si="0"/>
        <v/>
      </c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5">
      <c r="A373" s="4"/>
      <c r="B373" s="4"/>
      <c r="C373" s="4"/>
      <c r="D373" s="21" t="str">
        <f t="shared" si="0"/>
        <v/>
      </c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5">
      <c r="A374" s="4"/>
      <c r="B374" s="4"/>
      <c r="C374" s="4"/>
      <c r="D374" s="21" t="str">
        <f t="shared" si="0"/>
        <v/>
      </c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5">
      <c r="A375" s="4"/>
      <c r="B375" s="4"/>
      <c r="C375" s="4"/>
      <c r="D375" s="21" t="str">
        <f t="shared" si="0"/>
        <v/>
      </c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5">
      <c r="A376" s="4"/>
      <c r="B376" s="4"/>
      <c r="C376" s="4"/>
      <c r="D376" s="21" t="str">
        <f t="shared" si="0"/>
        <v/>
      </c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5">
      <c r="A377" s="4"/>
      <c r="B377" s="4"/>
      <c r="C377" s="4"/>
      <c r="D377" s="21" t="str">
        <f t="shared" si="0"/>
        <v/>
      </c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5">
      <c r="A378" s="4"/>
      <c r="B378" s="4"/>
      <c r="C378" s="4"/>
      <c r="D378" s="21" t="str">
        <f t="shared" si="0"/>
        <v/>
      </c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5">
      <c r="A379" s="4"/>
      <c r="B379" s="4"/>
      <c r="C379" s="4"/>
      <c r="D379" s="21" t="str">
        <f t="shared" si="0"/>
        <v/>
      </c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5">
      <c r="A380" s="4"/>
      <c r="B380" s="4"/>
      <c r="C380" s="4"/>
      <c r="D380" s="21" t="str">
        <f t="shared" si="0"/>
        <v/>
      </c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5">
      <c r="A381" s="4"/>
      <c r="B381" s="4"/>
      <c r="C381" s="4"/>
      <c r="D381" s="21" t="str">
        <f t="shared" si="0"/>
        <v/>
      </c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5">
      <c r="A382" s="4"/>
      <c r="B382" s="4"/>
      <c r="C382" s="4"/>
      <c r="D382" s="21" t="str">
        <f t="shared" si="0"/>
        <v/>
      </c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5">
      <c r="A383" s="4"/>
      <c r="B383" s="4"/>
      <c r="C383" s="4"/>
      <c r="D383" s="21" t="str">
        <f t="shared" si="0"/>
        <v/>
      </c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5">
      <c r="A384" s="4"/>
      <c r="B384" s="4"/>
      <c r="C384" s="4"/>
      <c r="D384" s="21" t="str">
        <f t="shared" si="0"/>
        <v/>
      </c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5">
      <c r="A385" s="4"/>
      <c r="B385" s="4"/>
      <c r="C385" s="4"/>
      <c r="D385" s="21" t="str">
        <f t="shared" si="0"/>
        <v/>
      </c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5">
      <c r="A386" s="4"/>
      <c r="B386" s="4"/>
      <c r="C386" s="4"/>
      <c r="D386" s="21" t="str">
        <f t="shared" si="0"/>
        <v/>
      </c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5">
      <c r="A387" s="4"/>
      <c r="B387" s="4"/>
      <c r="C387" s="4"/>
      <c r="D387" s="21" t="str">
        <f t="shared" si="0"/>
        <v/>
      </c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5">
      <c r="A388" s="4"/>
      <c r="B388" s="4"/>
      <c r="C388" s="4"/>
      <c r="D388" s="21" t="str">
        <f t="shared" si="0"/>
        <v/>
      </c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5">
      <c r="A389" s="4"/>
      <c r="B389" s="4"/>
      <c r="C389" s="4"/>
      <c r="D389" s="21" t="str">
        <f t="shared" si="0"/>
        <v/>
      </c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5">
      <c r="A390" s="4"/>
      <c r="B390" s="4"/>
      <c r="C390" s="4"/>
      <c r="D390" s="21" t="str">
        <f t="shared" si="0"/>
        <v/>
      </c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5">
      <c r="A391" s="4"/>
      <c r="B391" s="4"/>
      <c r="C391" s="4"/>
      <c r="D391" s="21" t="str">
        <f t="shared" si="0"/>
        <v/>
      </c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5">
      <c r="A392" s="4"/>
      <c r="B392" s="4"/>
      <c r="C392" s="4"/>
      <c r="D392" s="21" t="str">
        <f t="shared" si="0"/>
        <v/>
      </c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5">
      <c r="A393" s="4"/>
      <c r="B393" s="4"/>
      <c r="C393" s="4"/>
      <c r="D393" s="21" t="str">
        <f t="shared" si="0"/>
        <v/>
      </c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5">
      <c r="A394" s="4"/>
      <c r="B394" s="4"/>
      <c r="C394" s="4"/>
      <c r="D394" s="21" t="str">
        <f t="shared" si="0"/>
        <v/>
      </c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5">
      <c r="A395" s="4"/>
      <c r="B395" s="4"/>
      <c r="C395" s="4"/>
      <c r="D395" s="21" t="str">
        <f t="shared" si="0"/>
        <v/>
      </c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5">
      <c r="A396" s="4"/>
      <c r="B396" s="4"/>
      <c r="C396" s="4"/>
      <c r="D396" s="21" t="str">
        <f t="shared" si="0"/>
        <v/>
      </c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5">
      <c r="A397" s="4"/>
      <c r="B397" s="4"/>
      <c r="C397" s="4"/>
      <c r="D397" s="21" t="str">
        <f t="shared" si="0"/>
        <v/>
      </c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5">
      <c r="A398" s="4"/>
      <c r="B398" s="4"/>
      <c r="C398" s="4"/>
      <c r="D398" s="21" t="str">
        <f t="shared" si="0"/>
        <v/>
      </c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5">
      <c r="A399" s="4"/>
      <c r="B399" s="4"/>
      <c r="C399" s="4"/>
      <c r="D399" s="21" t="str">
        <f t="shared" si="0"/>
        <v/>
      </c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5">
      <c r="A400" s="4"/>
      <c r="B400" s="4"/>
      <c r="C400" s="4"/>
      <c r="D400" s="21" t="str">
        <f t="shared" si="0"/>
        <v/>
      </c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5">
      <c r="A401" s="4"/>
      <c r="B401" s="4"/>
      <c r="C401" s="4"/>
      <c r="D401" s="21" t="str">
        <f t="shared" si="0"/>
        <v/>
      </c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5">
      <c r="A402" s="4"/>
      <c r="B402" s="4"/>
      <c r="C402" s="4"/>
      <c r="D402" s="21" t="str">
        <f t="shared" si="0"/>
        <v/>
      </c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5">
      <c r="A403" s="4"/>
      <c r="B403" s="4"/>
      <c r="C403" s="4"/>
      <c r="D403" s="21" t="str">
        <f t="shared" si="0"/>
        <v/>
      </c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5">
      <c r="A404" s="4"/>
      <c r="B404" s="4"/>
      <c r="C404" s="4"/>
      <c r="D404" s="21" t="str">
        <f t="shared" si="0"/>
        <v/>
      </c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5">
      <c r="A405" s="4"/>
      <c r="B405" s="4"/>
      <c r="C405" s="4"/>
      <c r="D405" s="21" t="str">
        <f t="shared" si="0"/>
        <v/>
      </c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5">
      <c r="A406" s="4"/>
      <c r="B406" s="4"/>
      <c r="C406" s="4"/>
      <c r="D406" s="21" t="str">
        <f t="shared" si="0"/>
        <v/>
      </c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5">
      <c r="A407" s="4"/>
      <c r="B407" s="4"/>
      <c r="C407" s="4"/>
      <c r="D407" s="21" t="str">
        <f t="shared" si="0"/>
        <v/>
      </c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5">
      <c r="A408" s="4"/>
      <c r="B408" s="4"/>
      <c r="C408" s="4"/>
      <c r="D408" s="21" t="str">
        <f t="shared" si="0"/>
        <v/>
      </c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5">
      <c r="A409" s="4"/>
      <c r="B409" s="4"/>
      <c r="C409" s="4"/>
      <c r="D409" s="21" t="str">
        <f t="shared" si="0"/>
        <v/>
      </c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5">
      <c r="A410" s="4"/>
      <c r="B410" s="4"/>
      <c r="C410" s="4"/>
      <c r="D410" s="21" t="str">
        <f t="shared" si="0"/>
        <v/>
      </c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5">
      <c r="A411" s="4"/>
      <c r="B411" s="4"/>
      <c r="C411" s="4"/>
      <c r="D411" s="21" t="str">
        <f t="shared" si="0"/>
        <v/>
      </c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5">
      <c r="A412" s="4"/>
      <c r="B412" s="4"/>
      <c r="C412" s="4"/>
      <c r="D412" s="21" t="str">
        <f t="shared" si="0"/>
        <v/>
      </c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5">
      <c r="A413" s="4"/>
      <c r="B413" s="4"/>
      <c r="C413" s="4"/>
      <c r="D413" s="21" t="str">
        <f t="shared" si="0"/>
        <v/>
      </c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5">
      <c r="A414" s="4"/>
      <c r="B414" s="4"/>
      <c r="C414" s="4"/>
      <c r="D414" s="21" t="str">
        <f t="shared" si="0"/>
        <v/>
      </c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5">
      <c r="A415" s="4"/>
      <c r="B415" s="4"/>
      <c r="C415" s="4"/>
      <c r="D415" s="21" t="str">
        <f t="shared" si="0"/>
        <v/>
      </c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5">
      <c r="A416" s="4"/>
      <c r="B416" s="4"/>
      <c r="C416" s="4"/>
      <c r="D416" s="21" t="str">
        <f t="shared" si="0"/>
        <v/>
      </c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5">
      <c r="A417" s="4"/>
      <c r="B417" s="4"/>
      <c r="C417" s="4"/>
      <c r="D417" s="21" t="str">
        <f t="shared" si="0"/>
        <v/>
      </c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5">
      <c r="A418" s="4"/>
      <c r="B418" s="4"/>
      <c r="C418" s="4"/>
      <c r="D418" s="21" t="str">
        <f t="shared" si="0"/>
        <v/>
      </c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5">
      <c r="A419" s="4"/>
      <c r="B419" s="4"/>
      <c r="C419" s="4"/>
      <c r="D419" s="21" t="str">
        <f t="shared" si="0"/>
        <v/>
      </c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5">
      <c r="A420" s="4"/>
      <c r="B420" s="4"/>
      <c r="C420" s="4"/>
      <c r="D420" s="21" t="str">
        <f t="shared" si="0"/>
        <v/>
      </c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5">
      <c r="A421" s="4"/>
      <c r="B421" s="4"/>
      <c r="C421" s="4"/>
      <c r="D421" s="21" t="str">
        <f t="shared" si="0"/>
        <v/>
      </c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5">
      <c r="A422" s="4"/>
      <c r="B422" s="4"/>
      <c r="C422" s="4"/>
      <c r="D422" s="21" t="str">
        <f t="shared" si="0"/>
        <v/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5">
      <c r="A423" s="4"/>
      <c r="B423" s="4"/>
      <c r="C423" s="4"/>
      <c r="D423" s="21" t="str">
        <f t="shared" si="0"/>
        <v/>
      </c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5">
      <c r="A424" s="4"/>
      <c r="B424" s="4"/>
      <c r="C424" s="4"/>
      <c r="D424" s="21" t="str">
        <f t="shared" si="0"/>
        <v/>
      </c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5">
      <c r="A425" s="4"/>
      <c r="B425" s="4"/>
      <c r="C425" s="4"/>
      <c r="D425" s="21" t="str">
        <f t="shared" si="0"/>
        <v/>
      </c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5">
      <c r="A426" s="4"/>
      <c r="B426" s="4"/>
      <c r="C426" s="4"/>
      <c r="D426" s="21" t="str">
        <f t="shared" si="0"/>
        <v/>
      </c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5">
      <c r="A427" s="4"/>
      <c r="B427" s="4"/>
      <c r="C427" s="4"/>
      <c r="D427" s="21" t="str">
        <f t="shared" si="0"/>
        <v/>
      </c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5">
      <c r="A428" s="4"/>
      <c r="B428" s="4"/>
      <c r="C428" s="4"/>
      <c r="D428" s="21" t="str">
        <f t="shared" si="0"/>
        <v/>
      </c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5">
      <c r="A429" s="4"/>
      <c r="B429" s="4"/>
      <c r="C429" s="4"/>
      <c r="D429" s="21" t="str">
        <f t="shared" si="0"/>
        <v/>
      </c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5">
      <c r="A430" s="4"/>
      <c r="B430" s="4"/>
      <c r="C430" s="4"/>
      <c r="D430" s="21" t="str">
        <f t="shared" si="0"/>
        <v/>
      </c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5">
      <c r="A431" s="4"/>
      <c r="B431" s="4"/>
      <c r="C431" s="4"/>
      <c r="D431" s="21" t="str">
        <f t="shared" si="0"/>
        <v/>
      </c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5">
      <c r="A432" s="4"/>
      <c r="B432" s="4"/>
      <c r="C432" s="4"/>
      <c r="D432" s="21" t="str">
        <f t="shared" si="0"/>
        <v/>
      </c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5">
      <c r="A433" s="4"/>
      <c r="B433" s="4"/>
      <c r="C433" s="4"/>
      <c r="D433" s="21" t="str">
        <f t="shared" si="0"/>
        <v/>
      </c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5">
      <c r="A434" s="4"/>
      <c r="B434" s="4"/>
      <c r="C434" s="4"/>
      <c r="D434" s="21" t="str">
        <f t="shared" si="0"/>
        <v/>
      </c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5">
      <c r="A435" s="4"/>
      <c r="B435" s="4"/>
      <c r="C435" s="4"/>
      <c r="D435" s="21" t="str">
        <f t="shared" si="0"/>
        <v/>
      </c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5">
      <c r="A436" s="4"/>
      <c r="B436" s="4"/>
      <c r="C436" s="4"/>
      <c r="D436" s="21" t="str">
        <f t="shared" si="0"/>
        <v/>
      </c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5">
      <c r="A437" s="4"/>
      <c r="B437" s="4"/>
      <c r="C437" s="4"/>
      <c r="D437" s="21" t="str">
        <f t="shared" si="0"/>
        <v/>
      </c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5">
      <c r="A438" s="4"/>
      <c r="B438" s="4"/>
      <c r="C438" s="4"/>
      <c r="D438" s="21" t="str">
        <f t="shared" si="0"/>
        <v/>
      </c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5">
      <c r="A439" s="4"/>
      <c r="B439" s="4"/>
      <c r="C439" s="4"/>
      <c r="D439" s="21" t="str">
        <f t="shared" si="0"/>
        <v/>
      </c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5">
      <c r="A440" s="4"/>
      <c r="B440" s="4"/>
      <c r="C440" s="4"/>
      <c r="D440" s="21" t="str">
        <f t="shared" si="0"/>
        <v/>
      </c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5">
      <c r="A441" s="4"/>
      <c r="B441" s="4"/>
      <c r="C441" s="4"/>
      <c r="D441" s="21" t="str">
        <f t="shared" si="0"/>
        <v/>
      </c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5">
      <c r="A442" s="4"/>
      <c r="B442" s="4"/>
      <c r="C442" s="4"/>
      <c r="D442" s="21" t="str">
        <f t="shared" si="0"/>
        <v/>
      </c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5">
      <c r="A443" s="4"/>
      <c r="B443" s="4"/>
      <c r="C443" s="4"/>
      <c r="D443" s="21" t="str">
        <f t="shared" si="0"/>
        <v/>
      </c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5">
      <c r="A444" s="4"/>
      <c r="B444" s="4"/>
      <c r="C444" s="4"/>
      <c r="D444" s="21" t="str">
        <f t="shared" si="0"/>
        <v/>
      </c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5">
      <c r="A445" s="4"/>
      <c r="B445" s="4"/>
      <c r="C445" s="4"/>
      <c r="D445" s="21" t="str">
        <f t="shared" si="0"/>
        <v/>
      </c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5">
      <c r="A446" s="4"/>
      <c r="B446" s="4"/>
      <c r="C446" s="4"/>
      <c r="D446" s="21" t="str">
        <f t="shared" si="0"/>
        <v/>
      </c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5">
      <c r="A447" s="4"/>
      <c r="B447" s="4"/>
      <c r="C447" s="4"/>
      <c r="D447" s="21" t="str">
        <f t="shared" si="0"/>
        <v/>
      </c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5">
      <c r="A448" s="4"/>
      <c r="B448" s="4"/>
      <c r="C448" s="4"/>
      <c r="D448" s="21" t="str">
        <f t="shared" si="0"/>
        <v/>
      </c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5">
      <c r="A449" s="4"/>
      <c r="B449" s="4"/>
      <c r="C449" s="4"/>
      <c r="D449" s="21" t="str">
        <f t="shared" si="0"/>
        <v/>
      </c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5">
      <c r="A450" s="4"/>
      <c r="B450" s="4"/>
      <c r="C450" s="4"/>
      <c r="D450" s="21" t="str">
        <f t="shared" si="0"/>
        <v/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5">
      <c r="A451" s="4"/>
      <c r="B451" s="4"/>
      <c r="C451" s="4"/>
      <c r="D451" s="21" t="str">
        <f t="shared" si="0"/>
        <v/>
      </c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5">
      <c r="A452" s="4"/>
      <c r="B452" s="4"/>
      <c r="C452" s="4"/>
      <c r="D452" s="21" t="str">
        <f t="shared" si="0"/>
        <v/>
      </c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5">
      <c r="A453" s="4"/>
      <c r="B453" s="4"/>
      <c r="C453" s="4"/>
      <c r="D453" s="21" t="str">
        <f t="shared" si="0"/>
        <v/>
      </c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5">
      <c r="A454" s="4"/>
      <c r="B454" s="4"/>
      <c r="C454" s="4"/>
      <c r="D454" s="21" t="str">
        <f t="shared" si="0"/>
        <v/>
      </c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5">
      <c r="A455" s="4"/>
      <c r="B455" s="4"/>
      <c r="C455" s="4"/>
      <c r="D455" s="21" t="str">
        <f t="shared" si="0"/>
        <v/>
      </c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5">
      <c r="A456" s="4"/>
      <c r="B456" s="4"/>
      <c r="C456" s="4"/>
      <c r="D456" s="21" t="str">
        <f t="shared" si="0"/>
        <v/>
      </c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5">
      <c r="A457" s="4"/>
      <c r="B457" s="4"/>
      <c r="C457" s="4"/>
      <c r="D457" s="21" t="str">
        <f t="shared" si="0"/>
        <v/>
      </c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5">
      <c r="A458" s="4"/>
      <c r="B458" s="4"/>
      <c r="C458" s="4"/>
      <c r="D458" s="21" t="str">
        <f t="shared" si="0"/>
        <v/>
      </c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5">
      <c r="A459" s="4"/>
      <c r="B459" s="4"/>
      <c r="C459" s="4"/>
      <c r="D459" s="21" t="str">
        <f t="shared" si="0"/>
        <v/>
      </c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5">
      <c r="A460" s="4"/>
      <c r="B460" s="4"/>
      <c r="C460" s="4"/>
      <c r="D460" s="21" t="str">
        <f t="shared" si="0"/>
        <v/>
      </c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5">
      <c r="A461" s="4"/>
      <c r="B461" s="4"/>
      <c r="C461" s="4"/>
      <c r="D461" s="21" t="str">
        <f t="shared" si="0"/>
        <v/>
      </c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5">
      <c r="A462" s="4"/>
      <c r="B462" s="4"/>
      <c r="C462" s="4"/>
      <c r="D462" s="21" t="str">
        <f t="shared" si="0"/>
        <v/>
      </c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5">
      <c r="A463" s="4"/>
      <c r="B463" s="4"/>
      <c r="C463" s="4"/>
      <c r="D463" s="21" t="str">
        <f t="shared" si="0"/>
        <v/>
      </c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5">
      <c r="A464" s="4"/>
      <c r="B464" s="4"/>
      <c r="C464" s="4"/>
      <c r="D464" s="21" t="str">
        <f t="shared" si="0"/>
        <v/>
      </c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5">
      <c r="A465" s="4"/>
      <c r="B465" s="4"/>
      <c r="C465" s="4"/>
      <c r="D465" s="21" t="str">
        <f t="shared" si="0"/>
        <v/>
      </c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5">
      <c r="A466" s="4"/>
      <c r="B466" s="4"/>
      <c r="C466" s="4"/>
      <c r="D466" s="21" t="str">
        <f t="shared" si="0"/>
        <v/>
      </c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5">
      <c r="A467" s="4"/>
      <c r="B467" s="4"/>
      <c r="C467" s="4"/>
      <c r="D467" s="21" t="str">
        <f t="shared" si="0"/>
        <v/>
      </c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5">
      <c r="A468" s="4"/>
      <c r="B468" s="4"/>
      <c r="C468" s="4"/>
      <c r="D468" s="21" t="str">
        <f t="shared" si="0"/>
        <v/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5">
      <c r="A469" s="4"/>
      <c r="B469" s="4"/>
      <c r="C469" s="4"/>
      <c r="D469" s="21" t="str">
        <f t="shared" si="0"/>
        <v/>
      </c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5">
      <c r="A470" s="4"/>
      <c r="B470" s="4"/>
      <c r="C470" s="4"/>
      <c r="D470" s="21" t="str">
        <f t="shared" si="0"/>
        <v/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5">
      <c r="A471" s="4"/>
      <c r="B471" s="4"/>
      <c r="C471" s="4"/>
      <c r="D471" s="21" t="str">
        <f t="shared" si="0"/>
        <v/>
      </c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5">
      <c r="A472" s="4"/>
      <c r="B472" s="4"/>
      <c r="C472" s="4"/>
      <c r="D472" s="21" t="str">
        <f t="shared" si="0"/>
        <v/>
      </c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5">
      <c r="A473" s="4"/>
      <c r="B473" s="4"/>
      <c r="C473" s="4"/>
      <c r="D473" s="21" t="str">
        <f t="shared" si="0"/>
        <v/>
      </c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5">
      <c r="A474" s="4"/>
      <c r="B474" s="4"/>
      <c r="C474" s="4"/>
      <c r="D474" s="21" t="str">
        <f t="shared" si="0"/>
        <v/>
      </c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5">
      <c r="A475" s="4"/>
      <c r="B475" s="4"/>
      <c r="C475" s="4"/>
      <c r="D475" s="21" t="str">
        <f t="shared" si="0"/>
        <v/>
      </c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5">
      <c r="A476" s="4"/>
      <c r="B476" s="4"/>
      <c r="C476" s="4"/>
      <c r="D476" s="21" t="str">
        <f t="shared" si="0"/>
        <v/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5">
      <c r="A477" s="4"/>
      <c r="B477" s="4"/>
      <c r="C477" s="4"/>
      <c r="D477" s="21" t="str">
        <f t="shared" si="0"/>
        <v/>
      </c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5">
      <c r="A478" s="4"/>
      <c r="B478" s="4"/>
      <c r="C478" s="4"/>
      <c r="D478" s="21" t="str">
        <f t="shared" si="0"/>
        <v/>
      </c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5">
      <c r="A479" s="4"/>
      <c r="B479" s="4"/>
      <c r="C479" s="4"/>
      <c r="D479" s="21" t="str">
        <f t="shared" si="0"/>
        <v/>
      </c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5">
      <c r="A480" s="4"/>
      <c r="B480" s="4"/>
      <c r="C480" s="4"/>
      <c r="D480" s="21" t="str">
        <f t="shared" si="0"/>
        <v/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5">
      <c r="A481" s="4"/>
      <c r="B481" s="4"/>
      <c r="C481" s="4"/>
      <c r="D481" s="21" t="str">
        <f t="shared" si="0"/>
        <v/>
      </c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5">
      <c r="A482" s="4"/>
      <c r="B482" s="4"/>
      <c r="C482" s="4"/>
      <c r="D482" s="21" t="str">
        <f t="shared" si="0"/>
        <v/>
      </c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5">
      <c r="A483" s="4"/>
      <c r="B483" s="4"/>
      <c r="C483" s="4"/>
      <c r="D483" s="21" t="str">
        <f t="shared" si="0"/>
        <v/>
      </c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5">
      <c r="A484" s="4"/>
      <c r="B484" s="4"/>
      <c r="C484" s="4"/>
      <c r="D484" s="21" t="str">
        <f t="shared" si="0"/>
        <v/>
      </c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5">
      <c r="A485" s="4"/>
      <c r="B485" s="4"/>
      <c r="C485" s="4"/>
      <c r="D485" s="21" t="str">
        <f t="shared" si="0"/>
        <v/>
      </c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5">
      <c r="A486" s="4"/>
      <c r="B486" s="4"/>
      <c r="C486" s="4"/>
      <c r="D486" s="21" t="str">
        <f t="shared" si="0"/>
        <v/>
      </c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5">
      <c r="A487" s="4"/>
      <c r="B487" s="4"/>
      <c r="C487" s="4"/>
      <c r="D487" s="21" t="str">
        <f t="shared" si="0"/>
        <v/>
      </c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5">
      <c r="A488" s="4"/>
      <c r="B488" s="4"/>
      <c r="C488" s="4"/>
      <c r="D488" s="21" t="str">
        <f t="shared" si="0"/>
        <v/>
      </c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5">
      <c r="A489" s="4"/>
      <c r="B489" s="4"/>
      <c r="C489" s="4"/>
      <c r="D489" s="21" t="str">
        <f t="shared" si="0"/>
        <v/>
      </c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5">
      <c r="A490" s="4"/>
      <c r="B490" s="4"/>
      <c r="C490" s="4"/>
      <c r="D490" s="21" t="str">
        <f t="shared" si="0"/>
        <v/>
      </c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5">
      <c r="A491" s="4"/>
      <c r="B491" s="4"/>
      <c r="C491" s="4"/>
      <c r="D491" s="21" t="str">
        <f t="shared" si="0"/>
        <v/>
      </c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5">
      <c r="A492" s="4"/>
      <c r="B492" s="4"/>
      <c r="C492" s="4"/>
      <c r="D492" s="21" t="str">
        <f t="shared" si="0"/>
        <v/>
      </c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5">
      <c r="A493" s="4"/>
      <c r="B493" s="4"/>
      <c r="C493" s="4"/>
      <c r="D493" s="21" t="str">
        <f t="shared" si="0"/>
        <v/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5">
      <c r="A494" s="4"/>
      <c r="B494" s="4"/>
      <c r="C494" s="4"/>
      <c r="D494" s="21" t="str">
        <f t="shared" si="0"/>
        <v/>
      </c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5">
      <c r="A495" s="4"/>
      <c r="B495" s="4"/>
      <c r="C495" s="4"/>
      <c r="D495" s="21" t="str">
        <f t="shared" si="0"/>
        <v/>
      </c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5">
      <c r="A496" s="4"/>
      <c r="B496" s="4"/>
      <c r="C496" s="4"/>
      <c r="D496" s="21" t="str">
        <f t="shared" si="0"/>
        <v/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5">
      <c r="A497" s="4"/>
      <c r="B497" s="4"/>
      <c r="C497" s="4"/>
      <c r="D497" s="21" t="str">
        <f t="shared" si="0"/>
        <v/>
      </c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5">
      <c r="A498" s="4"/>
      <c r="B498" s="4"/>
      <c r="C498" s="4"/>
      <c r="D498" s="21" t="str">
        <f t="shared" si="0"/>
        <v/>
      </c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5">
      <c r="A499" s="4"/>
      <c r="B499" s="4"/>
      <c r="C499" s="4"/>
      <c r="D499" s="21" t="str">
        <f t="shared" si="0"/>
        <v/>
      </c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5">
      <c r="A500" s="4"/>
      <c r="B500" s="4"/>
      <c r="C500" s="4"/>
      <c r="D500" s="21" t="str">
        <f t="shared" si="0"/>
        <v/>
      </c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5">
      <c r="A501" s="4"/>
      <c r="B501" s="4"/>
      <c r="C501" s="4"/>
      <c r="D501" s="21" t="str">
        <f t="shared" si="0"/>
        <v/>
      </c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5">
      <c r="A502" s="4"/>
      <c r="B502" s="4"/>
      <c r="C502" s="4"/>
      <c r="D502" s="21" t="str">
        <f t="shared" si="0"/>
        <v/>
      </c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5">
      <c r="A503" s="4"/>
      <c r="B503" s="4"/>
      <c r="C503" s="4"/>
      <c r="D503" s="21" t="str">
        <f t="shared" si="0"/>
        <v/>
      </c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5">
      <c r="A504" s="4"/>
      <c r="B504" s="4"/>
      <c r="C504" s="4"/>
      <c r="D504" s="21" t="str">
        <f t="shared" si="0"/>
        <v/>
      </c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5">
      <c r="A505" s="4"/>
      <c r="B505" s="4"/>
      <c r="C505" s="4"/>
      <c r="D505" s="21" t="str">
        <f t="shared" si="0"/>
        <v/>
      </c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5">
      <c r="A506" s="4"/>
      <c r="B506" s="4"/>
      <c r="C506" s="4"/>
      <c r="D506" s="21" t="str">
        <f t="shared" si="0"/>
        <v/>
      </c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5">
      <c r="A507" s="4"/>
      <c r="B507" s="4"/>
      <c r="C507" s="4"/>
      <c r="D507" s="21" t="str">
        <f t="shared" si="0"/>
        <v/>
      </c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5">
      <c r="A508" s="4"/>
      <c r="B508" s="4"/>
      <c r="C508" s="4"/>
      <c r="D508" s="21" t="str">
        <f t="shared" si="0"/>
        <v/>
      </c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5">
      <c r="A509" s="4"/>
      <c r="B509" s="4"/>
      <c r="C509" s="4"/>
      <c r="D509" s="21" t="str">
        <f t="shared" si="0"/>
        <v/>
      </c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5">
      <c r="A510" s="4"/>
      <c r="B510" s="4"/>
      <c r="C510" s="4"/>
      <c r="D510" s="21" t="str">
        <f t="shared" si="0"/>
        <v/>
      </c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5">
      <c r="A511" s="4"/>
      <c r="B511" s="4"/>
      <c r="C511" s="4"/>
      <c r="D511" s="21" t="str">
        <f t="shared" si="0"/>
        <v/>
      </c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5">
      <c r="A512" s="4"/>
      <c r="B512" s="4"/>
      <c r="C512" s="4"/>
      <c r="D512" s="21" t="str">
        <f t="shared" si="0"/>
        <v/>
      </c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5">
      <c r="A513" s="4"/>
      <c r="B513" s="4"/>
      <c r="C513" s="4"/>
      <c r="D513" s="21" t="str">
        <f t="shared" si="0"/>
        <v/>
      </c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5">
      <c r="A514" s="4"/>
      <c r="B514" s="4"/>
      <c r="C514" s="4"/>
      <c r="D514" s="21" t="str">
        <f t="shared" si="0"/>
        <v/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5">
      <c r="A515" s="4"/>
      <c r="B515" s="4"/>
      <c r="C515" s="4"/>
      <c r="D515" s="21" t="str">
        <f t="shared" si="0"/>
        <v/>
      </c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5">
      <c r="A516" s="4"/>
      <c r="B516" s="4"/>
      <c r="C516" s="4"/>
      <c r="D516" s="21" t="str">
        <f t="shared" si="0"/>
        <v/>
      </c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5">
      <c r="A517" s="4"/>
      <c r="B517" s="4"/>
      <c r="C517" s="4"/>
      <c r="D517" s="21" t="str">
        <f t="shared" si="0"/>
        <v/>
      </c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5">
      <c r="A518" s="4"/>
      <c r="B518" s="4"/>
      <c r="C518" s="4"/>
      <c r="D518" s="21" t="str">
        <f t="shared" si="0"/>
        <v/>
      </c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5">
      <c r="A519" s="4"/>
      <c r="B519" s="4"/>
      <c r="C519" s="4"/>
      <c r="D519" s="21" t="str">
        <f t="shared" si="0"/>
        <v/>
      </c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5">
      <c r="A520" s="4"/>
      <c r="B520" s="4"/>
      <c r="C520" s="4"/>
      <c r="D520" s="21" t="str">
        <f t="shared" si="0"/>
        <v/>
      </c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5">
      <c r="A521" s="4"/>
      <c r="B521" s="4"/>
      <c r="C521" s="4"/>
      <c r="D521" s="21" t="str">
        <f t="shared" si="0"/>
        <v/>
      </c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5">
      <c r="A522" s="4"/>
      <c r="B522" s="4"/>
      <c r="C522" s="4"/>
      <c r="D522" s="21" t="str">
        <f t="shared" si="0"/>
        <v/>
      </c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5">
      <c r="A523" s="4"/>
      <c r="B523" s="4"/>
      <c r="C523" s="4"/>
      <c r="D523" s="21" t="str">
        <f t="shared" si="0"/>
        <v/>
      </c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5">
      <c r="A524" s="4"/>
      <c r="B524" s="4"/>
      <c r="C524" s="4"/>
      <c r="D524" s="21" t="str">
        <f t="shared" si="0"/>
        <v/>
      </c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5">
      <c r="A525" s="4"/>
      <c r="B525" s="4"/>
      <c r="C525" s="4"/>
      <c r="D525" s="21" t="str">
        <f t="shared" si="0"/>
        <v/>
      </c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5">
      <c r="A526" s="4"/>
      <c r="B526" s="4"/>
      <c r="C526" s="4"/>
      <c r="D526" s="21" t="str">
        <f t="shared" si="0"/>
        <v/>
      </c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5">
      <c r="A527" s="4"/>
      <c r="B527" s="4"/>
      <c r="C527" s="4"/>
      <c r="D527" s="21" t="str">
        <f t="shared" si="0"/>
        <v/>
      </c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5">
      <c r="A528" s="4"/>
      <c r="B528" s="4"/>
      <c r="C528" s="4"/>
      <c r="D528" s="21" t="str">
        <f t="shared" si="0"/>
        <v/>
      </c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5">
      <c r="A529" s="4"/>
      <c r="B529" s="4"/>
      <c r="C529" s="4"/>
      <c r="D529" s="21" t="str">
        <f t="shared" si="0"/>
        <v/>
      </c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5">
      <c r="A530" s="4"/>
      <c r="B530" s="4"/>
      <c r="C530" s="4"/>
      <c r="D530" s="21" t="str">
        <f t="shared" si="0"/>
        <v/>
      </c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5">
      <c r="A531" s="4"/>
      <c r="B531" s="4"/>
      <c r="C531" s="4"/>
      <c r="D531" s="21" t="str">
        <f t="shared" si="0"/>
        <v/>
      </c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5">
      <c r="A532" s="4"/>
      <c r="B532" s="4"/>
      <c r="C532" s="4"/>
      <c r="D532" s="21" t="str">
        <f t="shared" si="0"/>
        <v/>
      </c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1:C1"/>
    <mergeCell ref="D2:D3"/>
  </mergeCells>
  <conditionalFormatting sqref="C4:C1000">
    <cfRule type="expression" dxfId="9" priority="1">
      <formula>AND(COUNTIF(D:D, TRIM(LOWER(C4)))=0,NOT(ISBLANK(C4)))</formula>
    </cfRule>
  </conditionalFormatting>
  <dataValidations count="2">
    <dataValidation type="list" allowBlank="1" sqref="C4" xr:uid="{00000000-0002-0000-0200-000000000000}">
      <formula1>Teamnaam</formula1>
    </dataValidation>
    <dataValidation type="list" allowBlank="1" showInputMessage="1" prompt="Ongeldige invoer - Kies hier een teamnaam die je hebt ingevoerd in kolom A van het tabblad &quot;Organisatiestructuur&quot;. Staat de gewenste teamnaam hier tussen? Voeg deze dan toe." sqref="C5:C1000" xr:uid="{00000000-0002-0000-0200-000001000000}">
      <formula1>Teamnaam</formula1>
    </dataValidation>
  </dataValidations>
  <pageMargins left="0.7" right="0.7" top="0.75" bottom="0.75" header="0" footer="0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ySplit="3" topLeftCell="A4" activePane="bottomLeft" state="frozen"/>
      <selection pane="bottomLeft" activeCell="A2" sqref="A2"/>
    </sheetView>
  </sheetViews>
  <sheetFormatPr defaultColWidth="12.75" defaultRowHeight="15" customHeight="1"/>
  <cols>
    <col min="1" max="1" width="59.58203125" customWidth="1"/>
    <col min="2" max="2" width="84.58203125" customWidth="1"/>
    <col min="3" max="26" width="10" customWidth="1"/>
  </cols>
  <sheetData>
    <row r="1" spans="1:26" ht="36.5" customHeight="1">
      <c r="A1" s="81" t="s">
        <v>142</v>
      </c>
      <c r="B1" s="82"/>
      <c r="C1" s="84"/>
      <c r="D1" s="84"/>
      <c r="E1" s="84"/>
      <c r="F1" s="84"/>
      <c r="G1" s="84"/>
      <c r="H1" s="84"/>
      <c r="I1" s="84"/>
      <c r="J1" s="84"/>
      <c r="K1" s="8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" customHeight="1">
      <c r="A2" s="44" t="s">
        <v>66</v>
      </c>
      <c r="B2" s="45" t="s">
        <v>67</v>
      </c>
      <c r="C2" s="83" t="s">
        <v>137</v>
      </c>
      <c r="D2" s="83"/>
      <c r="E2" s="83"/>
      <c r="F2" s="83"/>
      <c r="G2" s="83"/>
      <c r="H2" s="83"/>
      <c r="I2" s="83"/>
      <c r="J2" s="83"/>
      <c r="K2" s="8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5">
      <c r="A3" s="46" t="s">
        <v>140</v>
      </c>
      <c r="B3" s="47" t="s">
        <v>141</v>
      </c>
      <c r="C3" s="83"/>
      <c r="D3" s="83"/>
      <c r="E3" s="83"/>
      <c r="F3" s="83"/>
      <c r="G3" s="83"/>
      <c r="H3" s="83"/>
      <c r="I3" s="83"/>
      <c r="J3" s="83"/>
      <c r="K3" s="83"/>
    </row>
    <row r="4" spans="1:26" ht="14.25" customHeight="1">
      <c r="A4" s="36"/>
      <c r="B4" s="36"/>
      <c r="C4" s="36"/>
    </row>
    <row r="5" spans="1:26" ht="14.25" customHeight="1">
      <c r="A5" s="36"/>
      <c r="B5" s="36"/>
      <c r="C5" s="36"/>
    </row>
    <row r="6" spans="1:26" ht="14.25" customHeight="1">
      <c r="A6" s="36"/>
      <c r="B6" s="36"/>
      <c r="C6" s="36"/>
    </row>
    <row r="7" spans="1:26" ht="14.25" customHeight="1">
      <c r="A7" s="36"/>
      <c r="B7" s="36"/>
      <c r="C7" s="36"/>
    </row>
    <row r="8" spans="1:26" ht="14.25" customHeight="1">
      <c r="A8" s="36"/>
      <c r="B8" s="36"/>
      <c r="C8" s="36"/>
    </row>
    <row r="9" spans="1:26" ht="14.25" customHeight="1">
      <c r="A9" s="36"/>
      <c r="B9" s="36"/>
      <c r="C9" s="36"/>
    </row>
    <row r="10" spans="1:26" ht="14.25" customHeight="1">
      <c r="A10" s="36"/>
      <c r="B10" s="36"/>
      <c r="C10" s="36"/>
    </row>
    <row r="11" spans="1:26" ht="14.25" customHeight="1">
      <c r="A11" s="36"/>
      <c r="B11" s="36"/>
      <c r="C11" s="36"/>
    </row>
    <row r="12" spans="1:26" ht="14.25" customHeight="1">
      <c r="A12" s="36"/>
      <c r="B12" s="36"/>
      <c r="C12" s="36"/>
    </row>
    <row r="13" spans="1:26" ht="14.25" customHeight="1">
      <c r="A13" s="36"/>
      <c r="B13" s="36"/>
      <c r="C13" s="36"/>
    </row>
    <row r="14" spans="1:26" ht="14.25" customHeight="1">
      <c r="A14" s="36"/>
      <c r="B14" s="36"/>
      <c r="C14" s="36"/>
    </row>
    <row r="15" spans="1:26" ht="14.25" customHeight="1">
      <c r="A15" s="36"/>
      <c r="B15" s="36"/>
      <c r="C15" s="36"/>
    </row>
    <row r="16" spans="1:26" ht="14.25" customHeight="1">
      <c r="A16" s="36"/>
      <c r="B16" s="36"/>
      <c r="C16" s="36"/>
    </row>
    <row r="17" spans="1:3" ht="14.25" customHeight="1">
      <c r="A17" s="36"/>
      <c r="B17" s="36"/>
      <c r="C17" s="36"/>
    </row>
    <row r="18" spans="1:3" ht="14.25" customHeight="1">
      <c r="A18" s="36"/>
      <c r="B18" s="36"/>
      <c r="C18" s="36"/>
    </row>
    <row r="19" spans="1:3" ht="14.25" customHeight="1">
      <c r="A19" s="36"/>
      <c r="B19" s="36"/>
      <c r="C19" s="36"/>
    </row>
    <row r="20" spans="1:3" ht="14.25" customHeight="1">
      <c r="A20" s="36"/>
      <c r="B20" s="36"/>
      <c r="C20" s="36"/>
    </row>
    <row r="21" spans="1:3" ht="14.25" customHeight="1">
      <c r="A21" s="36"/>
      <c r="B21" s="36"/>
      <c r="C21" s="36"/>
    </row>
    <row r="22" spans="1:3" ht="14.25" customHeight="1">
      <c r="A22" s="36"/>
      <c r="B22" s="36"/>
      <c r="C22" s="36"/>
    </row>
    <row r="23" spans="1:3" ht="14.25" customHeight="1">
      <c r="A23" s="36"/>
      <c r="B23" s="36"/>
      <c r="C23" s="36"/>
    </row>
    <row r="24" spans="1:3" ht="14.25" customHeight="1">
      <c r="A24" s="36"/>
      <c r="B24" s="36"/>
      <c r="C24" s="36"/>
    </row>
    <row r="25" spans="1:3" ht="14.25" customHeight="1">
      <c r="A25" s="36"/>
      <c r="B25" s="36"/>
      <c r="C25" s="36"/>
    </row>
    <row r="26" spans="1:3" ht="14.25" customHeight="1">
      <c r="A26" s="36"/>
      <c r="B26" s="36"/>
      <c r="C26" s="36"/>
    </row>
    <row r="27" spans="1:3" ht="14.25" customHeight="1">
      <c r="A27" s="36"/>
      <c r="B27" s="36"/>
      <c r="C27" s="36"/>
    </row>
    <row r="28" spans="1:3" ht="14.25" customHeight="1">
      <c r="A28" s="36"/>
      <c r="B28" s="36"/>
      <c r="C28" s="36"/>
    </row>
    <row r="29" spans="1:3" ht="14.25" customHeight="1">
      <c r="A29" s="36"/>
      <c r="B29" s="36"/>
      <c r="C29" s="36"/>
    </row>
    <row r="30" spans="1:3" ht="14.25" customHeight="1">
      <c r="A30" s="36"/>
      <c r="B30" s="36"/>
      <c r="C30" s="36"/>
    </row>
    <row r="31" spans="1:3" ht="14.25" customHeight="1">
      <c r="A31" s="36"/>
      <c r="B31" s="36"/>
      <c r="C31" s="36"/>
    </row>
    <row r="32" spans="1:3" ht="14.25" customHeight="1">
      <c r="A32" s="36"/>
      <c r="B32" s="36"/>
      <c r="C32" s="36"/>
    </row>
    <row r="33" spans="1:3" ht="14.25" customHeight="1">
      <c r="A33" s="36"/>
      <c r="B33" s="36"/>
      <c r="C33" s="36"/>
    </row>
    <row r="34" spans="1:3" ht="14.25" customHeight="1">
      <c r="A34" s="36"/>
      <c r="B34" s="36"/>
      <c r="C34" s="36"/>
    </row>
    <row r="35" spans="1:3" ht="14.25" customHeight="1">
      <c r="A35" s="36"/>
      <c r="B35" s="36"/>
      <c r="C35" s="36"/>
    </row>
    <row r="36" spans="1:3" ht="14.25" customHeight="1">
      <c r="A36" s="36"/>
      <c r="B36" s="36"/>
      <c r="C36" s="36"/>
    </row>
    <row r="37" spans="1:3" ht="14.25" customHeight="1">
      <c r="A37" s="36"/>
      <c r="B37" s="36"/>
      <c r="C37" s="36"/>
    </row>
    <row r="38" spans="1:3" ht="14.25" customHeight="1">
      <c r="A38" s="36"/>
      <c r="B38" s="36"/>
      <c r="C38" s="36"/>
    </row>
    <row r="39" spans="1:3" ht="14.25" customHeight="1">
      <c r="A39" s="36"/>
      <c r="B39" s="36"/>
      <c r="C39" s="36"/>
    </row>
    <row r="40" spans="1:3" ht="14.25" customHeight="1">
      <c r="A40" s="36"/>
      <c r="B40" s="36"/>
      <c r="C40" s="36"/>
    </row>
    <row r="41" spans="1:3" ht="14.25" customHeight="1">
      <c r="A41" s="36"/>
      <c r="B41" s="36"/>
      <c r="C41" s="36"/>
    </row>
    <row r="42" spans="1:3" ht="14.25" customHeight="1">
      <c r="A42" s="36"/>
      <c r="B42" s="36"/>
      <c r="C42" s="36"/>
    </row>
    <row r="43" spans="1:3" ht="14.25" customHeight="1">
      <c r="A43" s="36"/>
      <c r="B43" s="36"/>
      <c r="C43" s="36"/>
    </row>
    <row r="44" spans="1:3" ht="14.25" customHeight="1">
      <c r="A44" s="36"/>
      <c r="B44" s="36"/>
      <c r="C44" s="36"/>
    </row>
    <row r="45" spans="1:3" ht="14.25" customHeight="1">
      <c r="A45" s="36"/>
      <c r="B45" s="36"/>
      <c r="C45" s="36"/>
    </row>
    <row r="46" spans="1:3" ht="14.25" customHeight="1">
      <c r="A46" s="36"/>
      <c r="B46" s="36"/>
      <c r="C46" s="36"/>
    </row>
    <row r="47" spans="1:3" ht="14.25" customHeight="1">
      <c r="A47" s="36"/>
      <c r="B47" s="36"/>
      <c r="C47" s="36"/>
    </row>
    <row r="48" spans="1:3" ht="14.25" customHeight="1">
      <c r="A48" s="36"/>
      <c r="B48" s="36"/>
      <c r="C48" s="36"/>
    </row>
    <row r="49" spans="1:3" ht="14.25" customHeight="1">
      <c r="A49" s="36"/>
      <c r="B49" s="36"/>
      <c r="C49" s="36"/>
    </row>
    <row r="50" spans="1:3" ht="14.25" customHeight="1">
      <c r="A50" s="36"/>
      <c r="B50" s="36"/>
      <c r="C50" s="36"/>
    </row>
    <row r="51" spans="1:3" ht="14.25" customHeight="1">
      <c r="A51" s="36"/>
      <c r="B51" s="36"/>
      <c r="C51" s="36"/>
    </row>
    <row r="52" spans="1:3" ht="14.25" customHeight="1">
      <c r="A52" s="36"/>
      <c r="B52" s="36"/>
      <c r="C52" s="36"/>
    </row>
    <row r="53" spans="1:3" ht="14.25" customHeight="1">
      <c r="A53" s="36"/>
      <c r="B53" s="36"/>
      <c r="C53" s="36"/>
    </row>
    <row r="54" spans="1:3" ht="14.25" customHeight="1">
      <c r="A54" s="36"/>
      <c r="B54" s="36"/>
      <c r="C54" s="36"/>
    </row>
    <row r="55" spans="1:3" ht="14.25" customHeight="1">
      <c r="A55" s="36"/>
      <c r="B55" s="36"/>
      <c r="C55" s="36"/>
    </row>
    <row r="56" spans="1:3" ht="14.25" customHeight="1">
      <c r="A56" s="36"/>
      <c r="B56" s="36"/>
      <c r="C56" s="36"/>
    </row>
    <row r="57" spans="1:3" ht="14.25" customHeight="1">
      <c r="A57" s="36"/>
      <c r="B57" s="36"/>
      <c r="C57" s="36"/>
    </row>
    <row r="58" spans="1:3" ht="14.25" customHeight="1">
      <c r="A58" s="36"/>
      <c r="B58" s="36"/>
      <c r="C58" s="36"/>
    </row>
    <row r="59" spans="1:3" ht="14.25" customHeight="1">
      <c r="A59" s="36"/>
      <c r="B59" s="36"/>
      <c r="C59" s="36"/>
    </row>
    <row r="60" spans="1:3" ht="14.25" customHeight="1">
      <c r="A60" s="36"/>
      <c r="B60" s="36"/>
      <c r="C60" s="36"/>
    </row>
    <row r="61" spans="1:3" ht="14.25" customHeight="1">
      <c r="A61" s="36"/>
      <c r="B61" s="36"/>
      <c r="C61" s="36"/>
    </row>
    <row r="62" spans="1:3" ht="14.25" customHeight="1">
      <c r="A62" s="36"/>
      <c r="B62" s="36"/>
      <c r="C62" s="36"/>
    </row>
    <row r="63" spans="1:3" ht="14.25" customHeight="1">
      <c r="A63" s="36"/>
      <c r="B63" s="36"/>
      <c r="C63" s="36"/>
    </row>
    <row r="64" spans="1:3" ht="14.25" customHeight="1">
      <c r="A64" s="36"/>
      <c r="B64" s="36"/>
      <c r="C64" s="36"/>
    </row>
    <row r="65" spans="1:3" ht="14.25" customHeight="1">
      <c r="A65" s="36"/>
      <c r="B65" s="36"/>
      <c r="C65" s="36"/>
    </row>
    <row r="66" spans="1:3" ht="14.25" customHeight="1">
      <c r="A66" s="36"/>
      <c r="B66" s="36"/>
      <c r="C66" s="36"/>
    </row>
    <row r="67" spans="1:3" ht="14.25" customHeight="1">
      <c r="A67" s="36"/>
      <c r="B67" s="36"/>
      <c r="C67" s="36"/>
    </row>
    <row r="68" spans="1:3" ht="14.25" customHeight="1">
      <c r="A68" s="36"/>
      <c r="B68" s="36"/>
      <c r="C68" s="36"/>
    </row>
    <row r="69" spans="1:3" ht="14.25" customHeight="1">
      <c r="A69" s="36"/>
      <c r="B69" s="36"/>
      <c r="C69" s="36"/>
    </row>
    <row r="70" spans="1:3" ht="14.25" customHeight="1">
      <c r="A70" s="36"/>
      <c r="B70" s="36"/>
      <c r="C70" s="36"/>
    </row>
    <row r="71" spans="1:3" ht="14.25" customHeight="1">
      <c r="A71" s="36"/>
      <c r="B71" s="36"/>
      <c r="C71" s="36"/>
    </row>
    <row r="72" spans="1:3" ht="14.25" customHeight="1">
      <c r="A72" s="36"/>
      <c r="B72" s="36"/>
      <c r="C72" s="36"/>
    </row>
    <row r="73" spans="1:3" ht="14.25" customHeight="1">
      <c r="A73" s="36"/>
      <c r="B73" s="36"/>
      <c r="C73" s="36"/>
    </row>
    <row r="74" spans="1:3" ht="14.25" customHeight="1">
      <c r="A74" s="36"/>
      <c r="B74" s="36"/>
      <c r="C74" s="36"/>
    </row>
    <row r="75" spans="1:3" ht="14.25" customHeight="1">
      <c r="A75" s="36"/>
      <c r="B75" s="36"/>
      <c r="C75" s="36"/>
    </row>
    <row r="76" spans="1:3" ht="14.25" customHeight="1">
      <c r="A76" s="36"/>
      <c r="B76" s="36"/>
      <c r="C76" s="36"/>
    </row>
    <row r="77" spans="1:3" ht="14.25" customHeight="1">
      <c r="A77" s="36"/>
      <c r="B77" s="36"/>
      <c r="C77" s="36"/>
    </row>
    <row r="78" spans="1:3" ht="14.25" customHeight="1">
      <c r="A78" s="36"/>
      <c r="B78" s="36"/>
      <c r="C78" s="36"/>
    </row>
    <row r="79" spans="1:3" ht="14.25" customHeight="1">
      <c r="A79" s="36"/>
      <c r="B79" s="36"/>
      <c r="C79" s="36"/>
    </row>
    <row r="80" spans="1:3" ht="14.25" customHeight="1">
      <c r="A80" s="36"/>
      <c r="B80" s="36"/>
      <c r="C80" s="36"/>
    </row>
    <row r="81" spans="1:3" ht="14.25" customHeight="1">
      <c r="A81" s="36"/>
      <c r="B81" s="36"/>
      <c r="C81" s="36"/>
    </row>
    <row r="82" spans="1:3" ht="14.25" customHeight="1">
      <c r="A82" s="36"/>
      <c r="B82" s="36"/>
      <c r="C82" s="36"/>
    </row>
    <row r="83" spans="1:3" ht="14.25" customHeight="1">
      <c r="A83" s="36"/>
      <c r="B83" s="36"/>
      <c r="C83" s="36"/>
    </row>
    <row r="84" spans="1:3" ht="14.25" customHeight="1">
      <c r="A84" s="36"/>
      <c r="B84" s="36"/>
      <c r="C84" s="36"/>
    </row>
    <row r="85" spans="1:3" ht="14.25" customHeight="1">
      <c r="A85" s="36"/>
      <c r="B85" s="36"/>
      <c r="C85" s="36"/>
    </row>
    <row r="86" spans="1:3" ht="14.25" customHeight="1">
      <c r="A86" s="36"/>
      <c r="B86" s="36"/>
      <c r="C86" s="36"/>
    </row>
    <row r="87" spans="1:3" ht="14.25" customHeight="1">
      <c r="A87" s="36"/>
      <c r="B87" s="36"/>
      <c r="C87" s="36"/>
    </row>
    <row r="88" spans="1:3" ht="14.25" customHeight="1">
      <c r="A88" s="36"/>
      <c r="B88" s="36"/>
      <c r="C88" s="36"/>
    </row>
    <row r="89" spans="1:3" ht="14.25" customHeight="1">
      <c r="A89" s="36"/>
      <c r="B89" s="36"/>
      <c r="C89" s="36"/>
    </row>
    <row r="90" spans="1:3" ht="14.25" customHeight="1">
      <c r="A90" s="36"/>
      <c r="B90" s="36"/>
      <c r="C90" s="36"/>
    </row>
    <row r="91" spans="1:3" ht="14.25" customHeight="1">
      <c r="A91" s="36"/>
      <c r="B91" s="36"/>
      <c r="C91" s="36"/>
    </row>
    <row r="92" spans="1:3" ht="14.25" customHeight="1">
      <c r="A92" s="36"/>
      <c r="B92" s="36"/>
      <c r="C92" s="36"/>
    </row>
    <row r="93" spans="1:3" ht="14.25" customHeight="1">
      <c r="A93" s="36"/>
      <c r="B93" s="36"/>
      <c r="C93" s="36"/>
    </row>
    <row r="94" spans="1:3" ht="14.25" customHeight="1">
      <c r="A94" s="36"/>
      <c r="B94" s="36"/>
      <c r="C94" s="36"/>
    </row>
    <row r="95" spans="1:3" ht="14.25" customHeight="1">
      <c r="A95" s="36"/>
      <c r="B95" s="36"/>
      <c r="C95" s="36"/>
    </row>
    <row r="96" spans="1:3" ht="14.25" customHeight="1">
      <c r="A96" s="36"/>
      <c r="B96" s="36"/>
      <c r="C96" s="36"/>
    </row>
    <row r="97" spans="1:3" ht="14.25" customHeight="1">
      <c r="A97" s="36"/>
      <c r="B97" s="36"/>
      <c r="C97" s="36"/>
    </row>
    <row r="98" spans="1:3" ht="14.25" customHeight="1">
      <c r="A98" s="36"/>
      <c r="B98" s="36"/>
      <c r="C98" s="36"/>
    </row>
    <row r="99" spans="1:3" ht="14.25" customHeight="1">
      <c r="A99" s="36"/>
      <c r="B99" s="36"/>
      <c r="C99" s="36"/>
    </row>
    <row r="100" spans="1:3" ht="14.25" customHeight="1">
      <c r="A100" s="36"/>
      <c r="B100" s="36"/>
      <c r="C100" s="36"/>
    </row>
    <row r="101" spans="1:3" ht="14.25" customHeight="1">
      <c r="A101" s="36"/>
      <c r="B101" s="36"/>
      <c r="C101" s="36"/>
    </row>
    <row r="102" spans="1:3" ht="14.25" customHeight="1">
      <c r="A102" s="36"/>
      <c r="B102" s="36"/>
      <c r="C102" s="36"/>
    </row>
    <row r="103" spans="1:3" ht="14.25" customHeight="1">
      <c r="A103" s="36"/>
      <c r="B103" s="36"/>
      <c r="C103" s="36"/>
    </row>
    <row r="104" spans="1:3" ht="14.25" customHeight="1">
      <c r="A104" s="36"/>
      <c r="B104" s="36"/>
      <c r="C104" s="36"/>
    </row>
    <row r="105" spans="1:3" ht="14.25" customHeight="1">
      <c r="A105" s="36"/>
      <c r="B105" s="36"/>
      <c r="C105" s="36"/>
    </row>
    <row r="106" spans="1:3" ht="14.25" customHeight="1">
      <c r="A106" s="36"/>
      <c r="B106" s="36"/>
      <c r="C106" s="36"/>
    </row>
    <row r="107" spans="1:3" ht="14.25" customHeight="1">
      <c r="A107" s="36"/>
      <c r="B107" s="36"/>
      <c r="C107" s="36"/>
    </row>
    <row r="108" spans="1:3" ht="14.25" customHeight="1">
      <c r="A108" s="36"/>
      <c r="B108" s="36"/>
      <c r="C108" s="36"/>
    </row>
    <row r="109" spans="1:3" ht="14.25" customHeight="1">
      <c r="A109" s="36"/>
      <c r="B109" s="36"/>
      <c r="C109" s="36"/>
    </row>
    <row r="110" spans="1:3" ht="14.25" customHeight="1">
      <c r="A110" s="36"/>
      <c r="B110" s="36"/>
      <c r="C110" s="36"/>
    </row>
    <row r="111" spans="1:3" ht="14.25" customHeight="1">
      <c r="A111" s="36"/>
      <c r="B111" s="36"/>
      <c r="C111" s="36"/>
    </row>
    <row r="112" spans="1:3" ht="14.25" customHeight="1">
      <c r="A112" s="36"/>
      <c r="B112" s="36"/>
      <c r="C112" s="36"/>
    </row>
    <row r="113" spans="1:3" ht="14.25" customHeight="1">
      <c r="A113" s="36"/>
      <c r="B113" s="36"/>
      <c r="C113" s="36"/>
    </row>
    <row r="114" spans="1:3" ht="14.25" customHeight="1">
      <c r="A114" s="36"/>
      <c r="B114" s="36"/>
      <c r="C114" s="36"/>
    </row>
    <row r="115" spans="1:3" ht="14.25" customHeight="1">
      <c r="A115" s="36"/>
      <c r="B115" s="36"/>
      <c r="C115" s="36"/>
    </row>
    <row r="116" spans="1:3" ht="14.25" customHeight="1">
      <c r="A116" s="36"/>
      <c r="B116" s="36"/>
      <c r="C116" s="36"/>
    </row>
    <row r="117" spans="1:3" ht="14.25" customHeight="1">
      <c r="A117" s="36"/>
      <c r="B117" s="36"/>
      <c r="C117" s="36"/>
    </row>
    <row r="118" spans="1:3" ht="14.25" customHeight="1">
      <c r="A118" s="36"/>
      <c r="B118" s="36"/>
      <c r="C118" s="36"/>
    </row>
    <row r="119" spans="1:3" ht="14.25" customHeight="1">
      <c r="A119" s="36"/>
      <c r="B119" s="36"/>
      <c r="C119" s="36"/>
    </row>
    <row r="120" spans="1:3" ht="14.25" customHeight="1">
      <c r="A120" s="36"/>
      <c r="B120" s="36"/>
      <c r="C120" s="36"/>
    </row>
    <row r="121" spans="1:3" ht="14.25" customHeight="1">
      <c r="A121" s="36"/>
      <c r="B121" s="36"/>
      <c r="C121" s="36"/>
    </row>
    <row r="122" spans="1:3" ht="14.25" customHeight="1">
      <c r="A122" s="36"/>
      <c r="B122" s="36"/>
      <c r="C122" s="36"/>
    </row>
    <row r="123" spans="1:3" ht="14.25" customHeight="1">
      <c r="A123" s="36"/>
      <c r="B123" s="36"/>
      <c r="C123" s="36"/>
    </row>
    <row r="124" spans="1:3" ht="14.25" customHeight="1">
      <c r="A124" s="36"/>
      <c r="B124" s="36"/>
      <c r="C124" s="36"/>
    </row>
    <row r="125" spans="1:3" ht="14.25" customHeight="1">
      <c r="A125" s="36"/>
      <c r="B125" s="36"/>
      <c r="C125" s="36"/>
    </row>
    <row r="126" spans="1:3" ht="14.25" customHeight="1">
      <c r="A126" s="36"/>
      <c r="B126" s="36"/>
      <c r="C126" s="36"/>
    </row>
    <row r="127" spans="1:3" ht="14.25" customHeight="1">
      <c r="A127" s="36"/>
      <c r="B127" s="36"/>
      <c r="C127" s="36"/>
    </row>
    <row r="128" spans="1:3" ht="14.25" customHeight="1">
      <c r="A128" s="36"/>
      <c r="B128" s="36"/>
      <c r="C128" s="36"/>
    </row>
    <row r="129" spans="1:3" ht="14.25" customHeight="1">
      <c r="A129" s="36"/>
      <c r="B129" s="36"/>
      <c r="C129" s="36"/>
    </row>
    <row r="130" spans="1:3" ht="14.25" customHeight="1">
      <c r="A130" s="36"/>
      <c r="B130" s="36"/>
      <c r="C130" s="36"/>
    </row>
    <row r="131" spans="1:3" ht="14.25" customHeight="1">
      <c r="A131" s="36"/>
      <c r="B131" s="36"/>
      <c r="C131" s="36"/>
    </row>
    <row r="132" spans="1:3" ht="14.25" customHeight="1">
      <c r="A132" s="36"/>
      <c r="B132" s="36"/>
      <c r="C132" s="36"/>
    </row>
    <row r="133" spans="1:3" ht="14.25" customHeight="1">
      <c r="A133" s="36"/>
      <c r="B133" s="36"/>
      <c r="C133" s="36"/>
    </row>
    <row r="134" spans="1:3" ht="14.25" customHeight="1">
      <c r="A134" s="36"/>
      <c r="B134" s="36"/>
      <c r="C134" s="36"/>
    </row>
    <row r="135" spans="1:3" ht="14.25" customHeight="1">
      <c r="A135" s="36"/>
      <c r="B135" s="36"/>
      <c r="C135" s="36"/>
    </row>
    <row r="136" spans="1:3" ht="14.25" customHeight="1">
      <c r="A136" s="36"/>
      <c r="B136" s="36"/>
      <c r="C136" s="36"/>
    </row>
    <row r="137" spans="1:3" ht="14.25" customHeight="1">
      <c r="A137" s="36"/>
      <c r="B137" s="36"/>
      <c r="C137" s="36"/>
    </row>
    <row r="138" spans="1:3" ht="14.25" customHeight="1">
      <c r="A138" s="36"/>
      <c r="B138" s="36"/>
      <c r="C138" s="36"/>
    </row>
    <row r="139" spans="1:3" ht="14.25" customHeight="1">
      <c r="A139" s="36"/>
      <c r="B139" s="36"/>
      <c r="C139" s="36"/>
    </row>
    <row r="140" spans="1:3" ht="14.25" customHeight="1">
      <c r="A140" s="36"/>
      <c r="B140" s="36"/>
      <c r="C140" s="36"/>
    </row>
    <row r="141" spans="1:3" ht="14.25" customHeight="1">
      <c r="A141" s="36"/>
      <c r="B141" s="36"/>
      <c r="C141" s="36"/>
    </row>
    <row r="142" spans="1:3" ht="14.25" customHeight="1">
      <c r="A142" s="36"/>
      <c r="B142" s="36"/>
      <c r="C142" s="36"/>
    </row>
    <row r="143" spans="1:3" ht="14.25" customHeight="1">
      <c r="A143" s="36"/>
      <c r="B143" s="36"/>
      <c r="C143" s="36"/>
    </row>
    <row r="144" spans="1:3" ht="14.25" customHeight="1">
      <c r="A144" s="36"/>
      <c r="B144" s="36"/>
      <c r="C144" s="36"/>
    </row>
    <row r="145" spans="1:3" ht="14.25" customHeight="1">
      <c r="A145" s="36"/>
      <c r="B145" s="36"/>
      <c r="C145" s="36"/>
    </row>
    <row r="146" spans="1:3" ht="14.25" customHeight="1">
      <c r="A146" s="36"/>
      <c r="B146" s="36"/>
      <c r="C146" s="36"/>
    </row>
    <row r="147" spans="1:3" ht="14.25" customHeight="1">
      <c r="A147" s="36"/>
      <c r="B147" s="36"/>
      <c r="C147" s="36"/>
    </row>
    <row r="148" spans="1:3" ht="14.25" customHeight="1">
      <c r="A148" s="36"/>
      <c r="B148" s="36"/>
      <c r="C148" s="36"/>
    </row>
    <row r="149" spans="1:3" ht="14.25" customHeight="1">
      <c r="A149" s="36"/>
      <c r="B149" s="36"/>
      <c r="C149" s="36"/>
    </row>
    <row r="150" spans="1:3" ht="14.25" customHeight="1">
      <c r="A150" s="36"/>
      <c r="B150" s="36"/>
      <c r="C150" s="36"/>
    </row>
    <row r="151" spans="1:3" ht="14.25" customHeight="1">
      <c r="A151" s="36"/>
      <c r="B151" s="36"/>
      <c r="C151" s="36"/>
    </row>
    <row r="152" spans="1:3" ht="14.25" customHeight="1">
      <c r="A152" s="36"/>
      <c r="B152" s="36"/>
      <c r="C152" s="36"/>
    </row>
    <row r="153" spans="1:3" ht="14.25" customHeight="1">
      <c r="A153" s="36"/>
      <c r="B153" s="36"/>
      <c r="C153" s="36"/>
    </row>
    <row r="154" spans="1:3" ht="14.25" customHeight="1">
      <c r="A154" s="36"/>
      <c r="B154" s="36"/>
      <c r="C154" s="36"/>
    </row>
    <row r="155" spans="1:3" ht="14.25" customHeight="1">
      <c r="A155" s="36"/>
      <c r="B155" s="36"/>
      <c r="C155" s="36"/>
    </row>
    <row r="156" spans="1:3" ht="14.25" customHeight="1">
      <c r="A156" s="36"/>
      <c r="B156" s="36"/>
      <c r="C156" s="36"/>
    </row>
    <row r="157" spans="1:3" ht="14.25" customHeight="1">
      <c r="A157" s="36"/>
      <c r="B157" s="36"/>
      <c r="C157" s="36"/>
    </row>
    <row r="158" spans="1:3" ht="14.25" customHeight="1">
      <c r="A158" s="36"/>
      <c r="B158" s="36"/>
      <c r="C158" s="36"/>
    </row>
    <row r="159" spans="1:3" ht="14.25" customHeight="1">
      <c r="A159" s="36"/>
      <c r="B159" s="36"/>
      <c r="C159" s="36"/>
    </row>
    <row r="160" spans="1:3" ht="14.25" customHeight="1">
      <c r="A160" s="36"/>
      <c r="B160" s="36"/>
      <c r="C160" s="36"/>
    </row>
    <row r="161" spans="1:3" ht="14.25" customHeight="1">
      <c r="A161" s="36"/>
      <c r="B161" s="36"/>
      <c r="C161" s="36"/>
    </row>
    <row r="162" spans="1:3" ht="14.25" customHeight="1">
      <c r="A162" s="36"/>
      <c r="B162" s="36"/>
      <c r="C162" s="36"/>
    </row>
    <row r="163" spans="1:3" ht="14.25" customHeight="1">
      <c r="A163" s="36"/>
      <c r="B163" s="36"/>
      <c r="C163" s="36"/>
    </row>
    <row r="164" spans="1:3" ht="14.25" customHeight="1">
      <c r="A164" s="36"/>
      <c r="B164" s="36"/>
      <c r="C164" s="36"/>
    </row>
    <row r="165" spans="1:3" ht="14.25" customHeight="1">
      <c r="A165" s="36"/>
      <c r="B165" s="36"/>
      <c r="C165" s="36"/>
    </row>
    <row r="166" spans="1:3" ht="14.25" customHeight="1">
      <c r="A166" s="36"/>
      <c r="B166" s="36"/>
      <c r="C166" s="36"/>
    </row>
    <row r="167" spans="1:3" ht="14.25" customHeight="1">
      <c r="A167" s="36"/>
      <c r="B167" s="36"/>
      <c r="C167" s="36"/>
    </row>
    <row r="168" spans="1:3" ht="14.25" customHeight="1">
      <c r="A168" s="36"/>
      <c r="B168" s="36"/>
      <c r="C168" s="36"/>
    </row>
    <row r="169" spans="1:3" ht="14.25" customHeight="1">
      <c r="A169" s="36"/>
      <c r="B169" s="36"/>
      <c r="C169" s="36"/>
    </row>
    <row r="170" spans="1:3" ht="14.25" customHeight="1">
      <c r="A170" s="36"/>
      <c r="B170" s="36"/>
      <c r="C170" s="36"/>
    </row>
    <row r="171" spans="1:3" ht="14.25" customHeight="1">
      <c r="A171" s="36"/>
      <c r="B171" s="36"/>
      <c r="C171" s="36"/>
    </row>
    <row r="172" spans="1:3" ht="14.25" customHeight="1">
      <c r="A172" s="36"/>
      <c r="B172" s="36"/>
      <c r="C172" s="36"/>
    </row>
    <row r="173" spans="1:3" ht="14.25" customHeight="1">
      <c r="A173" s="36"/>
      <c r="B173" s="36"/>
      <c r="C173" s="36"/>
    </row>
    <row r="174" spans="1:3" ht="14.25" customHeight="1">
      <c r="A174" s="36"/>
      <c r="B174" s="36"/>
      <c r="C174" s="36"/>
    </row>
    <row r="175" spans="1:3" ht="14.25" customHeight="1">
      <c r="A175" s="36"/>
      <c r="B175" s="36"/>
      <c r="C175" s="36"/>
    </row>
    <row r="176" spans="1:3" ht="14.25" customHeight="1">
      <c r="A176" s="36"/>
      <c r="B176" s="36"/>
      <c r="C176" s="36"/>
    </row>
    <row r="177" spans="1:3" ht="14.25" customHeight="1">
      <c r="A177" s="36"/>
      <c r="B177" s="36"/>
      <c r="C177" s="36"/>
    </row>
    <row r="178" spans="1:3" ht="14.25" customHeight="1">
      <c r="A178" s="36"/>
      <c r="B178" s="36"/>
      <c r="C178" s="36"/>
    </row>
    <row r="179" spans="1:3" ht="14.25" customHeight="1">
      <c r="A179" s="36"/>
      <c r="B179" s="36"/>
      <c r="C179" s="36"/>
    </row>
    <row r="180" spans="1:3" ht="14.25" customHeight="1">
      <c r="A180" s="36"/>
      <c r="B180" s="36"/>
      <c r="C180" s="36"/>
    </row>
    <row r="181" spans="1:3" ht="14.25" customHeight="1">
      <c r="A181" s="36"/>
      <c r="B181" s="36"/>
      <c r="C181" s="36"/>
    </row>
    <row r="182" spans="1:3" ht="14.25" customHeight="1">
      <c r="A182" s="36"/>
      <c r="B182" s="36"/>
      <c r="C182" s="36"/>
    </row>
    <row r="183" spans="1:3" ht="14.25" customHeight="1">
      <c r="A183" s="36"/>
      <c r="B183" s="36"/>
      <c r="C183" s="36"/>
    </row>
    <row r="184" spans="1:3" ht="14.25" customHeight="1">
      <c r="A184" s="36"/>
      <c r="B184" s="36"/>
      <c r="C184" s="36"/>
    </row>
    <row r="185" spans="1:3" ht="14.25" customHeight="1">
      <c r="A185" s="36"/>
      <c r="B185" s="36"/>
      <c r="C185" s="36"/>
    </row>
    <row r="186" spans="1:3" ht="14.25" customHeight="1">
      <c r="A186" s="36"/>
      <c r="B186" s="36"/>
      <c r="C186" s="36"/>
    </row>
    <row r="187" spans="1:3" ht="14.25" customHeight="1">
      <c r="A187" s="36"/>
      <c r="B187" s="36"/>
      <c r="C187" s="36"/>
    </row>
    <row r="188" spans="1:3" ht="14.25" customHeight="1">
      <c r="A188" s="36"/>
      <c r="B188" s="36"/>
      <c r="C188" s="36"/>
    </row>
    <row r="189" spans="1:3" ht="14.25" customHeight="1">
      <c r="A189" s="36"/>
      <c r="B189" s="36"/>
      <c r="C189" s="36"/>
    </row>
    <row r="190" spans="1:3" ht="14.25" customHeight="1">
      <c r="A190" s="36"/>
      <c r="B190" s="36"/>
      <c r="C190" s="36"/>
    </row>
    <row r="191" spans="1:3" ht="14.25" customHeight="1">
      <c r="A191" s="36"/>
      <c r="B191" s="36"/>
      <c r="C191" s="36"/>
    </row>
    <row r="192" spans="1:3" ht="14.25" customHeight="1">
      <c r="A192" s="36"/>
      <c r="B192" s="36"/>
      <c r="C192" s="36"/>
    </row>
    <row r="193" spans="1:3" ht="14.25" customHeight="1">
      <c r="A193" s="36"/>
      <c r="B193" s="36"/>
      <c r="C193" s="36"/>
    </row>
    <row r="194" spans="1:3" ht="14.25" customHeight="1">
      <c r="A194" s="36"/>
      <c r="B194" s="36"/>
      <c r="C194" s="36"/>
    </row>
    <row r="195" spans="1:3" ht="14.25" customHeight="1">
      <c r="A195" s="36"/>
      <c r="B195" s="36"/>
      <c r="C195" s="36"/>
    </row>
    <row r="196" spans="1:3" ht="14.25" customHeight="1">
      <c r="A196" s="36"/>
      <c r="B196" s="36"/>
      <c r="C196" s="36"/>
    </row>
    <row r="197" spans="1:3" ht="14.25" customHeight="1">
      <c r="A197" s="36"/>
      <c r="B197" s="36"/>
      <c r="C197" s="36"/>
    </row>
    <row r="198" spans="1:3" ht="14.25" customHeight="1">
      <c r="A198" s="36"/>
      <c r="B198" s="36"/>
      <c r="C198" s="36"/>
    </row>
    <row r="199" spans="1:3" ht="14.25" customHeight="1">
      <c r="A199" s="36"/>
      <c r="B199" s="36"/>
      <c r="C199" s="36"/>
    </row>
    <row r="200" spans="1:3" ht="14.25" customHeight="1">
      <c r="A200" s="36"/>
      <c r="B200" s="36"/>
      <c r="C200" s="36"/>
    </row>
    <row r="201" spans="1:3" ht="14.25" customHeight="1">
      <c r="A201" s="36"/>
      <c r="B201" s="36"/>
      <c r="C201" s="36"/>
    </row>
    <row r="202" spans="1:3" ht="14.25" customHeight="1">
      <c r="A202" s="36"/>
      <c r="B202" s="36"/>
      <c r="C202" s="36"/>
    </row>
    <row r="203" spans="1:3" ht="14.25" customHeight="1">
      <c r="A203" s="36"/>
      <c r="B203" s="36"/>
      <c r="C203" s="36"/>
    </row>
    <row r="204" spans="1:3" ht="14.25" customHeight="1">
      <c r="A204" s="36"/>
      <c r="B204" s="36"/>
      <c r="C204" s="36"/>
    </row>
    <row r="205" spans="1:3" ht="14.25" customHeight="1">
      <c r="A205" s="36"/>
      <c r="B205" s="36"/>
      <c r="C205" s="36"/>
    </row>
    <row r="206" spans="1:3" ht="14.25" customHeight="1">
      <c r="A206" s="36"/>
      <c r="B206" s="36"/>
      <c r="C206" s="36"/>
    </row>
    <row r="207" spans="1:3" ht="14.25" customHeight="1">
      <c r="A207" s="36"/>
      <c r="B207" s="36"/>
      <c r="C207" s="36"/>
    </row>
    <row r="208" spans="1:3" ht="14.25" customHeight="1">
      <c r="A208" s="36"/>
      <c r="B208" s="36"/>
      <c r="C208" s="36"/>
    </row>
    <row r="209" spans="1:3" ht="14.25" customHeight="1">
      <c r="A209" s="36"/>
      <c r="B209" s="36"/>
      <c r="C209" s="36"/>
    </row>
    <row r="210" spans="1:3" ht="14.25" customHeight="1">
      <c r="A210" s="36"/>
      <c r="B210" s="36"/>
      <c r="C210" s="36"/>
    </row>
    <row r="211" spans="1:3" ht="14.25" customHeight="1">
      <c r="A211" s="36"/>
      <c r="B211" s="36"/>
      <c r="C211" s="36"/>
    </row>
    <row r="212" spans="1:3" ht="14.25" customHeight="1">
      <c r="A212" s="36"/>
      <c r="B212" s="36"/>
      <c r="C212" s="36"/>
    </row>
    <row r="213" spans="1:3" ht="14.25" customHeight="1">
      <c r="A213" s="36"/>
      <c r="B213" s="36"/>
      <c r="C213" s="36"/>
    </row>
    <row r="214" spans="1:3" ht="14.25" customHeight="1">
      <c r="A214" s="36"/>
      <c r="B214" s="36"/>
      <c r="C214" s="36"/>
    </row>
    <row r="215" spans="1:3" ht="14.25" customHeight="1">
      <c r="A215" s="36"/>
      <c r="B215" s="36"/>
      <c r="C215" s="36"/>
    </row>
    <row r="216" spans="1:3" ht="14.25" customHeight="1">
      <c r="A216" s="36"/>
      <c r="B216" s="36"/>
      <c r="C216" s="36"/>
    </row>
    <row r="217" spans="1:3" ht="14.25" customHeight="1">
      <c r="A217" s="36"/>
      <c r="B217" s="36"/>
      <c r="C217" s="36"/>
    </row>
    <row r="218" spans="1:3" ht="14.25" customHeight="1">
      <c r="A218" s="36"/>
      <c r="B218" s="36"/>
      <c r="C218" s="36"/>
    </row>
    <row r="219" spans="1:3" ht="14.25" customHeight="1">
      <c r="A219" s="36"/>
      <c r="B219" s="36"/>
      <c r="C219" s="36"/>
    </row>
    <row r="220" spans="1:3" ht="14.25" customHeight="1">
      <c r="A220" s="36"/>
      <c r="B220" s="36"/>
      <c r="C220" s="36"/>
    </row>
    <row r="221" spans="1:3" ht="14.25" customHeight="1">
      <c r="A221" s="36"/>
      <c r="B221" s="36"/>
      <c r="C221" s="36"/>
    </row>
    <row r="222" spans="1:3" ht="14.25" customHeight="1">
      <c r="A222" s="36"/>
      <c r="B222" s="36"/>
      <c r="C222" s="36"/>
    </row>
    <row r="223" spans="1:3" ht="14.25" customHeight="1">
      <c r="A223" s="36"/>
      <c r="B223" s="36"/>
      <c r="C223" s="36"/>
    </row>
    <row r="224" spans="1:3" ht="14.25" customHeight="1">
      <c r="A224" s="36"/>
      <c r="B224" s="36"/>
      <c r="C224" s="36"/>
    </row>
    <row r="225" spans="1:3" ht="14.25" customHeight="1">
      <c r="A225" s="36"/>
      <c r="B225" s="36"/>
      <c r="C225" s="36"/>
    </row>
    <row r="226" spans="1:3" ht="14.25" customHeight="1">
      <c r="A226" s="36"/>
      <c r="B226" s="36"/>
      <c r="C226" s="36"/>
    </row>
    <row r="227" spans="1:3" ht="14.25" customHeight="1">
      <c r="A227" s="36"/>
      <c r="B227" s="36"/>
      <c r="C227" s="36"/>
    </row>
    <row r="228" spans="1:3" ht="14.25" customHeight="1">
      <c r="A228" s="36"/>
      <c r="B228" s="36"/>
      <c r="C228" s="36"/>
    </row>
    <row r="229" spans="1:3" ht="14.25" customHeight="1">
      <c r="A229" s="36"/>
      <c r="B229" s="36"/>
      <c r="C229" s="36"/>
    </row>
    <row r="230" spans="1:3" ht="14.25" customHeight="1">
      <c r="A230" s="36"/>
      <c r="B230" s="36"/>
      <c r="C230" s="36"/>
    </row>
    <row r="231" spans="1:3" ht="14.25" customHeight="1">
      <c r="A231" s="36"/>
      <c r="B231" s="36"/>
      <c r="C231" s="36"/>
    </row>
    <row r="232" spans="1:3" ht="14.25" customHeight="1">
      <c r="A232" s="36"/>
      <c r="B232" s="36"/>
      <c r="C232" s="36"/>
    </row>
    <row r="233" spans="1:3" ht="14.25" customHeight="1">
      <c r="A233" s="36"/>
      <c r="B233" s="36"/>
      <c r="C233" s="36"/>
    </row>
    <row r="234" spans="1:3" ht="14.25" customHeight="1">
      <c r="A234" s="36"/>
      <c r="B234" s="36"/>
      <c r="C234" s="36"/>
    </row>
    <row r="235" spans="1:3" ht="14.25" customHeight="1">
      <c r="A235" s="36"/>
      <c r="B235" s="36"/>
      <c r="C235" s="36"/>
    </row>
    <row r="236" spans="1:3" ht="14.25" customHeight="1">
      <c r="A236" s="36"/>
      <c r="B236" s="36"/>
      <c r="C236" s="36"/>
    </row>
    <row r="237" spans="1:3" ht="14.25" customHeight="1">
      <c r="A237" s="36"/>
      <c r="B237" s="36"/>
      <c r="C237" s="36"/>
    </row>
    <row r="238" spans="1:3" ht="14.25" customHeight="1">
      <c r="A238" s="36"/>
      <c r="B238" s="36"/>
      <c r="C238" s="36"/>
    </row>
    <row r="239" spans="1:3" ht="14.25" customHeight="1">
      <c r="A239" s="36"/>
      <c r="B239" s="36"/>
      <c r="C239" s="36"/>
    </row>
    <row r="240" spans="1:3" ht="14.25" customHeight="1">
      <c r="A240" s="36"/>
      <c r="B240" s="36"/>
      <c r="C240" s="36"/>
    </row>
    <row r="241" spans="1:3" ht="14.25" customHeight="1">
      <c r="A241" s="36"/>
      <c r="B241" s="36"/>
      <c r="C241" s="36"/>
    </row>
    <row r="242" spans="1:3" ht="14.25" customHeight="1">
      <c r="A242" s="36"/>
      <c r="B242" s="36"/>
      <c r="C242" s="36"/>
    </row>
    <row r="243" spans="1:3" ht="14.25" customHeight="1">
      <c r="A243" s="36"/>
      <c r="B243" s="36"/>
      <c r="C243" s="36"/>
    </row>
    <row r="244" spans="1:3" ht="14.25" customHeight="1">
      <c r="A244" s="36"/>
      <c r="B244" s="36"/>
      <c r="C244" s="36"/>
    </row>
    <row r="245" spans="1:3" ht="14.25" customHeight="1">
      <c r="A245" s="36"/>
      <c r="B245" s="36"/>
      <c r="C245" s="36"/>
    </row>
    <row r="246" spans="1:3" ht="14.25" customHeight="1">
      <c r="A246" s="36"/>
      <c r="B246" s="36"/>
      <c r="C246" s="36"/>
    </row>
    <row r="247" spans="1:3" ht="14.25" customHeight="1">
      <c r="A247" s="36"/>
      <c r="B247" s="36"/>
      <c r="C247" s="36"/>
    </row>
    <row r="248" spans="1:3" ht="14.25" customHeight="1">
      <c r="A248" s="36"/>
      <c r="B248" s="36"/>
      <c r="C248" s="36"/>
    </row>
    <row r="249" spans="1:3" ht="14.25" customHeight="1">
      <c r="A249" s="36"/>
      <c r="B249" s="36"/>
      <c r="C249" s="36"/>
    </row>
    <row r="250" spans="1:3" ht="14.25" customHeight="1">
      <c r="A250" s="36"/>
      <c r="B250" s="36"/>
      <c r="C250" s="36"/>
    </row>
    <row r="251" spans="1:3" ht="14.25" customHeight="1">
      <c r="A251" s="36"/>
      <c r="B251" s="36"/>
      <c r="C251" s="36"/>
    </row>
    <row r="252" spans="1:3" ht="14.25" customHeight="1">
      <c r="A252" s="36"/>
      <c r="B252" s="36"/>
      <c r="C252" s="36"/>
    </row>
    <row r="253" spans="1:3" ht="14.25" customHeight="1">
      <c r="A253" s="36"/>
      <c r="B253" s="36"/>
      <c r="C253" s="36"/>
    </row>
    <row r="254" spans="1:3" ht="14.25" customHeight="1">
      <c r="A254" s="36"/>
      <c r="B254" s="36"/>
      <c r="C254" s="36"/>
    </row>
    <row r="255" spans="1:3" ht="14.25" customHeight="1">
      <c r="A255" s="36"/>
      <c r="B255" s="36"/>
      <c r="C255" s="36"/>
    </row>
    <row r="256" spans="1:3" ht="14.25" customHeight="1">
      <c r="A256" s="36"/>
      <c r="B256" s="36"/>
      <c r="C256" s="36"/>
    </row>
    <row r="257" spans="1:3" ht="14.25" customHeight="1">
      <c r="A257" s="36"/>
      <c r="B257" s="36"/>
      <c r="C257" s="36"/>
    </row>
    <row r="258" spans="1:3" ht="14.25" customHeight="1">
      <c r="A258" s="36"/>
      <c r="B258" s="36"/>
      <c r="C258" s="36"/>
    </row>
    <row r="259" spans="1:3" ht="14.25" customHeight="1">
      <c r="A259" s="36"/>
      <c r="B259" s="36"/>
      <c r="C259" s="36"/>
    </row>
    <row r="260" spans="1:3" ht="14.25" customHeight="1">
      <c r="A260" s="36"/>
      <c r="B260" s="36"/>
      <c r="C260" s="36"/>
    </row>
    <row r="261" spans="1:3" ht="14.25" customHeight="1">
      <c r="A261" s="36"/>
      <c r="B261" s="36"/>
      <c r="C261" s="36"/>
    </row>
    <row r="262" spans="1:3" ht="14.25" customHeight="1">
      <c r="A262" s="36"/>
      <c r="B262" s="36"/>
      <c r="C262" s="36"/>
    </row>
    <row r="263" spans="1:3" ht="14.25" customHeight="1">
      <c r="A263" s="36"/>
      <c r="B263" s="36"/>
      <c r="C263" s="36"/>
    </row>
    <row r="264" spans="1:3" ht="14.25" customHeight="1">
      <c r="A264" s="36"/>
      <c r="B264" s="36"/>
      <c r="C264" s="36"/>
    </row>
    <row r="265" spans="1:3" ht="14.25" customHeight="1">
      <c r="A265" s="36"/>
      <c r="B265" s="36"/>
      <c r="C265" s="36"/>
    </row>
    <row r="266" spans="1:3" ht="14.25" customHeight="1"/>
    <row r="267" spans="1:3" ht="14.25" customHeight="1"/>
    <row r="268" spans="1:3" ht="14.25" customHeight="1"/>
    <row r="269" spans="1:3" ht="14.25" customHeight="1"/>
    <row r="270" spans="1:3" ht="14.25" customHeight="1"/>
    <row r="271" spans="1:3" ht="14.25" customHeight="1"/>
    <row r="272" spans="1:3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A1:B1"/>
    <mergeCell ref="C2:K3"/>
    <mergeCell ref="C1:K1"/>
  </mergeCells>
  <pageMargins left="0.7" right="0.7" top="0.75" bottom="0.75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9"/>
  <sheetViews>
    <sheetView workbookViewId="0">
      <pane ySplit="3" topLeftCell="A4" activePane="bottomLeft" state="frozen"/>
      <selection pane="bottomLeft" activeCell="A4" sqref="A4"/>
    </sheetView>
  </sheetViews>
  <sheetFormatPr defaultColWidth="12.75" defaultRowHeight="15" customHeight="1"/>
  <cols>
    <col min="1" max="1" width="33.58203125" style="36" customWidth="1"/>
    <col min="2" max="2" width="56.58203125" style="36" customWidth="1"/>
    <col min="3" max="3" width="50.58203125" style="36" customWidth="1"/>
    <col min="4" max="4" width="75" style="36" customWidth="1"/>
    <col min="5" max="26" width="9.4140625" style="36" customWidth="1"/>
    <col min="27" max="16384" width="12.75" style="36"/>
  </cols>
  <sheetData>
    <row r="1" spans="1:26" ht="36.75" customHeight="1">
      <c r="A1" s="85" t="s">
        <v>142</v>
      </c>
      <c r="B1" s="86"/>
      <c r="C1" s="86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5" customHeight="1">
      <c r="A2" s="49" t="s">
        <v>68</v>
      </c>
      <c r="B2" s="50" t="s">
        <v>67</v>
      </c>
      <c r="C2" s="49" t="s">
        <v>69</v>
      </c>
      <c r="D2" s="80" t="s">
        <v>137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31">
      <c r="A3" s="51" t="s">
        <v>70</v>
      </c>
      <c r="B3" s="52" t="s">
        <v>71</v>
      </c>
      <c r="C3" s="51" t="s">
        <v>72</v>
      </c>
      <c r="D3" s="80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13.5" customHeight="1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4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4" customHeight="1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4.25" customHeight="1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4.25" customHeight="1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4.25" customHeight="1">
      <c r="A9" s="35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4.25" customHeight="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4.25" customHeight="1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4.25" customHeight="1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4.25" customHeight="1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4.25" customHeight="1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4.25" customHeight="1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4.25" customHeight="1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4.25" customHeight="1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4.25" customHeight="1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4.25" customHeight="1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4.25" customHeight="1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4.25" customHeight="1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4.25" customHeight="1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4.25" customHeight="1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4.2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4.25" customHeight="1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4.25" customHeight="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4.25" customHeight="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4.25" customHeight="1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4.25" customHeight="1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4.25" customHeight="1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4.25" customHeight="1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4.25" customHeigh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4.25" customHeight="1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4.2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4.25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4.2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4.25" customHeight="1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4.25" customHeight="1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4.25" customHeight="1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4.25" customHeight="1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4.25" customHeight="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4.2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4.25" customHeight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4.25" customHeight="1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4.25" customHeigh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4.25" customHeight="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4.25" customHeight="1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4.25" customHeight="1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4.25" customHeight="1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4.25" customHeight="1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4.25" customHeight="1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4.25" customHeight="1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4.25" customHeight="1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4.25" customHeight="1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4.25" customHeight="1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4.25" customHeight="1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4.25" customHeight="1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4.25" customHeight="1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4.25" customHeight="1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4.25" customHeight="1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4.25" customHeight="1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4.25" customHeight="1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4.25" customHeight="1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4.25" customHeight="1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4.25" customHeight="1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4.25" customHeight="1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4.25" customHeight="1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4.25" customHeight="1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4.25" customHeight="1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4.25" customHeight="1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4.25" customHeight="1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4.25" customHeight="1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4.25" customHeight="1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4.25" customHeight="1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4.25" customHeight="1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4.25" customHeight="1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4.25" customHeight="1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4.25" customHeight="1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4.25" customHeight="1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4.25" customHeight="1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4.25" customHeight="1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4.25" customHeight="1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4.25" customHeight="1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4.25" customHeight="1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4.25" customHeight="1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4.25" customHeight="1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4.25" customHeight="1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4.25" customHeight="1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4.25" customHeight="1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4.25" customHeight="1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4.25" customHeight="1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4.25" customHeigh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4.25" customHeigh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4.25" customHeigh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4.25" customHeight="1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4.25" customHeight="1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4.25" customHeight="1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4.25" customHeight="1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4.25" customHeight="1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4.2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4.2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4.2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4.2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4.2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4.2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4.2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4.2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4.2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4.2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4.2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4.2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4.2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4.2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4.2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4.2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4.2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4.2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4.2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4.2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4.2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4.2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4.2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4.2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4.2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4.25" customHeight="1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4.25" customHeight="1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4.25" customHeight="1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4.25" customHeight="1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4.25" customHeight="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4.25" customHeight="1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4.25" customHeight="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4.25" customHeight="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4.25" customHeight="1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4.25" customHeight="1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4.25" customHeight="1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4.25" customHeight="1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4.25" customHeight="1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4.25" customHeight="1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4.25" customHeight="1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4.25" customHeight="1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4.25" customHeight="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4.25" customHeight="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4.25" customHeight="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4.25" customHeight="1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4.25" customHeight="1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4.25" customHeight="1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4.25" customHeight="1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4.25" customHeight="1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4.25" customHeight="1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4.25" customHeight="1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4.25" customHeight="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4.25" customHeight="1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4.25" customHeight="1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4.25" customHeight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4.25" customHeight="1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4.25" customHeight="1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4.25" customHeight="1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4.25" customHeight="1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4.25" customHeight="1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4.25" customHeight="1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4.25" customHeight="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4.25" customHeight="1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4.25" customHeight="1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4.25" customHeight="1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4.25" customHeight="1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4.25" customHeight="1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4.25" customHeight="1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4.25" customHeight="1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4.25" customHeight="1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4.25" customHeight="1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4.25" customHeight="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4.25" customHeight="1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4.25" customHeight="1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4.25" customHeight="1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4.25" customHeight="1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4.25" customHeight="1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4.25" customHeight="1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4.25" customHeight="1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4.25" customHeight="1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4.25" customHeight="1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4.25" customHeight="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4.25" customHeight="1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4.25" customHeight="1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4.25" customHeight="1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4.25" customHeight="1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4.25" customHeight="1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4.25" customHeight="1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4.25" customHeight="1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4.25" customHeight="1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4.25" customHeight="1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4.25" customHeight="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4.25" customHeight="1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4.25" customHeight="1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4.25" customHeight="1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4.25" customHeight="1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4.25" customHeight="1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4.25" customHeight="1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4.25" customHeight="1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4.25" customHeight="1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4.25" customHeight="1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4.25" customHeight="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4.25" customHeight="1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4.25" customHeight="1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4.25" customHeight="1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4.25" customHeight="1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4.25" customHeight="1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4.25" customHeight="1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4.25" customHeight="1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4.25" customHeight="1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4.25" customHeight="1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4.25" customHeight="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4.25" customHeight="1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4.25" customHeight="1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4.25" customHeight="1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4.25" customHeight="1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4.25" customHeight="1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4.25" customHeight="1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4.25" customHeight="1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4.25" customHeight="1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4.25" customHeight="1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4.25" customHeight="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4.25" customHeight="1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4.25" customHeight="1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4.25" customHeight="1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4.25" customHeight="1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4.25" customHeight="1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4.25" customHeight="1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4.25" customHeight="1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4.25" customHeight="1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4.25" customHeight="1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4.25" customHeight="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4.25" customHeight="1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4.25" customHeight="1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4.25" customHeight="1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4.25" customHeight="1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4.25" customHeight="1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4.25" customHeight="1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4.25" customHeight="1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4.25" customHeight="1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4.25" customHeight="1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4.25" customHeight="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4.25" customHeight="1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4.25" customHeight="1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4.25" customHeight="1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4.25" customHeight="1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4.25" customHeight="1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4.25" customHeight="1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4.25" customHeight="1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4.25" customHeight="1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4.25" customHeight="1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4.25" customHeight="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4.25" customHeight="1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4.25" customHeight="1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4.25" customHeight="1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4.25" customHeight="1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4.25" customHeight="1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4.25" customHeight="1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4.25" customHeight="1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4.25" customHeight="1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4.25" customHeight="1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4.25" customHeight="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4.25" customHeight="1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4.25" customHeight="1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4.25" customHeight="1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4.25" customHeight="1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4.25" customHeight="1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4.25" customHeight="1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4.25" customHeight="1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4.25" customHeight="1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4.25" customHeight="1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4.25" customHeight="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4.25" customHeight="1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4.25" customHeight="1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4.25" customHeight="1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4.25" customHeight="1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4.25" customHeight="1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4.25" customHeight="1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4.25" customHeight="1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4.25" customHeight="1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4.25" customHeight="1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4.25" customHeight="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4.25" customHeight="1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4.25" customHeight="1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4.25" customHeight="1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4.25" customHeight="1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4.25" customHeight="1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4.25" customHeight="1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4.25" customHeight="1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4.25" customHeight="1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4.25" customHeight="1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4.25" customHeight="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4.25" customHeight="1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4.25" customHeight="1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4.25" customHeight="1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4.25" customHeight="1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4.25" customHeight="1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4.25" customHeight="1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4.25" customHeight="1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4.25" customHeight="1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4.25" customHeight="1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4.25" customHeight="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4.25" customHeight="1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4.25" customHeight="1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4.25" customHeight="1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4.25" customHeight="1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4.25" customHeigh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4.25" customHeight="1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4.25" customHeight="1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4.25" customHeight="1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4.25" customHeight="1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4.25" customHeight="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4.25" customHeight="1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4.25" customHeight="1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4.25" customHeight="1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4.25" customHeight="1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4.25" customHeight="1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4.25" customHeight="1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4.25" customHeight="1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4.25" customHeight="1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4.25" customHeight="1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4.25" customHeight="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4.25" customHeight="1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4.25" customHeight="1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4.25" customHeight="1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4.25" customHeight="1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4.25" customHeight="1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4.25" customHeight="1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4.25" customHeight="1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4.25" customHeight="1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4.25" customHeight="1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4.25" customHeight="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4.25" customHeight="1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4.25" customHeight="1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4.25" customHeight="1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4.25" customHeight="1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4.25" customHeight="1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4.25" customHeight="1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4.25" customHeight="1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4.25" customHeight="1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4.25" customHeight="1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4.25" customHeight="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4.25" customHeight="1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4.25" customHeight="1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4.25" customHeight="1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4.25" customHeight="1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4.25" customHeight="1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4.25" customHeight="1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4.25" customHeight="1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4.25" customHeight="1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4.25" customHeight="1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4.25" customHeight="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4.25" customHeight="1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4.25" customHeight="1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4.25" customHeight="1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4.25" customHeight="1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4.25" customHeight="1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4.25" customHeight="1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4.25" customHeight="1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4.25" customHeight="1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4.25" customHeight="1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4.25" customHeight="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4.25" customHeight="1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4.25" customHeight="1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4.25" customHeight="1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4.25" customHeight="1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4.25" customHeight="1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4.25" customHeight="1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4.25" customHeight="1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4.25" customHeight="1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4.25" customHeight="1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4.25" customHeight="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4.25" customHeight="1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4.25" customHeight="1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4.25" customHeight="1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4.25" customHeight="1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4.25" customHeight="1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4.25" customHeight="1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4.25" customHeight="1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4.25" customHeight="1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4.25" customHeight="1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4.25" customHeight="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4.25" customHeight="1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4.25" customHeight="1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4.25" customHeight="1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4.25" customHeight="1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4.25" customHeight="1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4.25" customHeight="1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4.25" customHeight="1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4.25" customHeight="1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4.25" customHeight="1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4.25" customHeight="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4.25" customHeight="1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4.25" customHeight="1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4.25" customHeight="1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4.25" customHeight="1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4.25" customHeight="1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4.25" customHeight="1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4.25" customHeight="1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4.25" customHeight="1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4.25" customHeight="1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4.25" customHeight="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4.25" customHeight="1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4.2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4.2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4.2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4.2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4.2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4.2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4.2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4.2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4.2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4.2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4.2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4.2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4.2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4.2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4.2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4.2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4.2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4.2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4.2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4.2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4.2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4.2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4.2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4.2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4.2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4.2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4.2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4.2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4.2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4.2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4.2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4.2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4.2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4.2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4.2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4.2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4.2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4.2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4.2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4.2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4.2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4.2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4.2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4.2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4.2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4.2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4.2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4.2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4.2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4.2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4.2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4.2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4.2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4.2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4.2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4.2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4.2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4.2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4.2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4.2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4.2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4.2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4.2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4.2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4.2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4.2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4.2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4.2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4.2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4.2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4.2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4.2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4.2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4.2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4.2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4.2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4.2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4.2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4.2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4.2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4.2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4.2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4.2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4.2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4.2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4.2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4.2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4.2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4.2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4.2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4.2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4.2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4.2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4.2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4.2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4.2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4.2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4.2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4.2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4.2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4.2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4.2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4.2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4.2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4.2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4.2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4.2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4.2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4.2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4.2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4.2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4.2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4.2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4.2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4.2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4.2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4.2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4.2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4.2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4.2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4.2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4.2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4.2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4.2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4.2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4.2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4.2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4.2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4.2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4.2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4.2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4.2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4.2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4.2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4.2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4.2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4.2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4.2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4.2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4.2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4.2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4.2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4.2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4.2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4.2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4.2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4.2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4.2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4.2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4.2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4.2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4.2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4.2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4.2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4.2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4.2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4.2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4.2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4.2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4.2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4.2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4.2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4.2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4.2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4.2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4.2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4.2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4.2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4.2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4.2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4.2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4.2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4.2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4.2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4.2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4.2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4.2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4.2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4.2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4.2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4.2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4.2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4.2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4.2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4.2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4.2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4.2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4.2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4.2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4.2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4.2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4.2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4.2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4.2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4.2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4.2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4.2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4.2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4.2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4.2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4.2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4.2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4.2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4.2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4.2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4.2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4.2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4.2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4.2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4.2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4.2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4.2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4.2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4.2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4.2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4.2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4.2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4.2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4.2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4.2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4.2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4.2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4.2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4.2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4.2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4.2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4.2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4.2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4.2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4.2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4.2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4.2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4.2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4.2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4.2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4.2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4.2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4.2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4.2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4.2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4.2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4.2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4.2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4.2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4.2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4.2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4.2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4.2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4.2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4.2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4.2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4.2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4.2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4.2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4.2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4.2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4.2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4.2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4.2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4.2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4.2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4.2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4.2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4.2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4.2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4.2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4.2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4.2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4.2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4.2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4.2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4.2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4.2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4.2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4.2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4.2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4.2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4.2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4.2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4.2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4.2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4.2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4.2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4.2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4.2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4.2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4.2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4.2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4.2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4.2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4.2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4.2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4.2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4.2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4.2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4.2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4.2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4.2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4.2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4.2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4.2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4.2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4.2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4.2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4.2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4.2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4.2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4.2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4.2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4.2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4.2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4.2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4.2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4.2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4.2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4.2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4.2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4.2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4.2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4.2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4.2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4.2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4.2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4.2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4.2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4.2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4.2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4.2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4.2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4.2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4.2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4.2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4.2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4.2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4.2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4.2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4.2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4.2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4.2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4.2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4.2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4.2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4.2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4.2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4.2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4.2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4.2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4.2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4.2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4.2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4.2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4.2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4.2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4.2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4.2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4.2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4.2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4.2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4.2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4.2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4.2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4.2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4.2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4.2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4.2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4.2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4.2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4.2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4.2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4.2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4.2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4.2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4.2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4.2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4.2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4.2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4.2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4.2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4.2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4.2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4.2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4.2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4.2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4.2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4.2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4.2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4.2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4.2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4.2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4.2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4.2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4.2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4.2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4.2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4.2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4.2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4.2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4.2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4.2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4.2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4.2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4.2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4.2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4.2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4.2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4.2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4.2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4.2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4.2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4.2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4.2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4.2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4.2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4.2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4.2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4.2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4.2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4.2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4.2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4.2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4.2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4.2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4.2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4.2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4.2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4.2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4.2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4.2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4.2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4.2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4.2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4.2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4.2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4.2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4.2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4.2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4.2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4.2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4.2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4.2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4.2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4.2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4.2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4.2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4.2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4.2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4.2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4.2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4.2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4.2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4.2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4.2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4.2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4.2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4.2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4.2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4.2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4.2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4.2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4.2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4.2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4.2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4.2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4.2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4.2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4.2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4.2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4.2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4.2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4.2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4.2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4.2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4.2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4.2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4.2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4.2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4.2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4.2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4.2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4.2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4.2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4.2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4.2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4.2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4.2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4.2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4.2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4.2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4.2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4.2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4.2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4.2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4.2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4.2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4.2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4.2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4.2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4.2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4.2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4.2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4.2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4.2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4.2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4.2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4.2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4.2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4.2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4.2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4.2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4.2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4.2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4.2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4.2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4.2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4.2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4.2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4.2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4.2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4.2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4.2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4.2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4.2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4.2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4.2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4.2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4.2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4.2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4.2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4.2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4.2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4.2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4.2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4.2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4.2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4.2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4.2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4.2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4.2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4.2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4.2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4.2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4.2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4.2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4.2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4.2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4.2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4.2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4.2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4.2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4.2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4.2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4.2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4.2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4.2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4.2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4.2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4.2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4.2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4.2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4.2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4.2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4.2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4.2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4.2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4.2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4.2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4.2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4.2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4.2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4.2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4.2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4.2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4.2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4.2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4.2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4.2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4.2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4.2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4.2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4.2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4.2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4.2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4.2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4.2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4.2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4.2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4.2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4.2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4.2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4.2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4.2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4.2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4.2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4.2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4.2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4.2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4.2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mergeCells count="2">
    <mergeCell ref="A1:C1"/>
    <mergeCell ref="D2:D3"/>
  </mergeCells>
  <pageMargins left="0.7" right="0.7" top="0.75" bottom="0.75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000"/>
  <sheetViews>
    <sheetView workbookViewId="0">
      <pane ySplit="3" topLeftCell="A4" activePane="bottomLeft" state="frozen"/>
      <selection pane="bottomLeft" activeCell="A4" sqref="A4"/>
    </sheetView>
  </sheetViews>
  <sheetFormatPr defaultColWidth="12.75" defaultRowHeight="15" customHeight="1"/>
  <cols>
    <col min="1" max="1" width="33.58203125" style="36" customWidth="1"/>
    <col min="2" max="2" width="46.58203125" style="48" customWidth="1"/>
    <col min="3" max="3" width="52.58203125" style="36" customWidth="1"/>
    <col min="4" max="4" width="46.58203125" style="36" customWidth="1"/>
    <col min="5" max="5" width="10.25" style="36" customWidth="1"/>
    <col min="6" max="11" width="9.4140625" style="36" customWidth="1"/>
    <col min="12" max="12" width="13.1640625" style="36" customWidth="1"/>
    <col min="13" max="13" width="9.4140625" style="36" customWidth="1"/>
    <col min="14" max="16384" width="12.75" style="36"/>
  </cols>
  <sheetData>
    <row r="1" spans="1:13" ht="36.75" customHeight="1">
      <c r="A1" s="87" t="s">
        <v>143</v>
      </c>
      <c r="B1" s="88"/>
      <c r="C1" s="88"/>
      <c r="D1" s="88"/>
      <c r="E1" s="55"/>
      <c r="F1" s="56"/>
      <c r="G1" s="57"/>
      <c r="H1" s="57"/>
      <c r="I1" s="57"/>
      <c r="J1" s="57"/>
      <c r="K1" s="57"/>
      <c r="L1" s="57"/>
      <c r="M1" s="38"/>
    </row>
    <row r="2" spans="1:13" ht="18.5" customHeight="1">
      <c r="A2" s="40" t="s">
        <v>74</v>
      </c>
      <c r="B2" s="53" t="s">
        <v>75</v>
      </c>
      <c r="C2" s="40" t="s">
        <v>67</v>
      </c>
      <c r="D2" s="40" t="s">
        <v>69</v>
      </c>
      <c r="E2" s="83" t="s">
        <v>137</v>
      </c>
      <c r="F2" s="83"/>
      <c r="G2" s="83"/>
      <c r="H2" s="83"/>
      <c r="I2" s="83"/>
      <c r="J2" s="83"/>
      <c r="K2" s="83"/>
      <c r="L2" s="83"/>
      <c r="M2" s="38"/>
    </row>
    <row r="3" spans="1:13" ht="42.5" customHeight="1">
      <c r="A3" s="41" t="s">
        <v>70</v>
      </c>
      <c r="B3" s="43">
        <v>1</v>
      </c>
      <c r="C3" s="42" t="s">
        <v>71</v>
      </c>
      <c r="D3" s="42" t="s">
        <v>73</v>
      </c>
      <c r="E3" s="83"/>
      <c r="F3" s="83"/>
      <c r="G3" s="83"/>
      <c r="H3" s="83"/>
      <c r="I3" s="83"/>
      <c r="J3" s="83"/>
      <c r="K3" s="83"/>
      <c r="L3" s="83"/>
      <c r="M3" s="35"/>
    </row>
    <row r="4" spans="1:13" ht="14.25" customHeight="1">
      <c r="A4" s="35"/>
      <c r="C4" s="35"/>
      <c r="D4" s="35"/>
      <c r="E4" s="39"/>
      <c r="F4" s="37" t="str">
        <f t="shared" ref="F4:F2000" si="0">TRIM(LOWER(A4))</f>
        <v/>
      </c>
      <c r="G4" s="37" t="str">
        <f t="shared" ref="G4:G68" si="1">TRIM(LOWER(A4)) &amp; "+" &amp; B4</f>
        <v>+</v>
      </c>
      <c r="H4" s="38"/>
      <c r="I4" s="38"/>
      <c r="J4" s="38"/>
      <c r="K4" s="38"/>
      <c r="L4" s="38"/>
      <c r="M4" s="38"/>
    </row>
    <row r="5" spans="1:13" ht="14.25" customHeight="1">
      <c r="A5" s="35"/>
      <c r="C5" s="35"/>
      <c r="D5" s="35"/>
      <c r="E5" s="35"/>
      <c r="F5" s="37" t="str">
        <f t="shared" si="0"/>
        <v/>
      </c>
      <c r="G5" s="37" t="str">
        <f t="shared" si="1"/>
        <v>+</v>
      </c>
      <c r="H5" s="38"/>
      <c r="I5" s="38"/>
      <c r="J5" s="38"/>
      <c r="K5" s="38"/>
      <c r="L5" s="38"/>
      <c r="M5" s="38"/>
    </row>
    <row r="6" spans="1:13" ht="14.25" customHeight="1">
      <c r="A6" s="35"/>
      <c r="C6" s="35"/>
      <c r="D6" s="35"/>
      <c r="E6" s="35"/>
      <c r="F6" s="37" t="str">
        <f t="shared" si="0"/>
        <v/>
      </c>
      <c r="G6" s="37" t="str">
        <f t="shared" si="1"/>
        <v>+</v>
      </c>
      <c r="H6" s="38"/>
      <c r="I6" s="38"/>
      <c r="J6" s="38"/>
      <c r="K6" s="38"/>
      <c r="L6" s="38"/>
      <c r="M6" s="38"/>
    </row>
    <row r="7" spans="1:13" ht="14.25" customHeight="1">
      <c r="A7" s="35"/>
      <c r="C7" s="35"/>
      <c r="D7" s="35"/>
      <c r="E7" s="35"/>
      <c r="F7" s="37" t="str">
        <f t="shared" si="0"/>
        <v/>
      </c>
      <c r="G7" s="37" t="str">
        <f t="shared" si="1"/>
        <v>+</v>
      </c>
      <c r="H7" s="38"/>
      <c r="I7" s="38"/>
      <c r="J7" s="38"/>
      <c r="K7" s="38"/>
      <c r="L7" s="38"/>
      <c r="M7" s="38"/>
    </row>
    <row r="8" spans="1:13" ht="14.25" customHeight="1">
      <c r="A8" s="35"/>
      <c r="C8" s="35"/>
      <c r="D8" s="35"/>
      <c r="E8" s="35"/>
      <c r="F8" s="37" t="str">
        <f t="shared" si="0"/>
        <v/>
      </c>
      <c r="G8" s="37" t="str">
        <f t="shared" si="1"/>
        <v>+</v>
      </c>
      <c r="H8" s="38"/>
      <c r="I8" s="38"/>
      <c r="J8" s="38"/>
      <c r="K8" s="38"/>
      <c r="L8" s="38"/>
      <c r="M8" s="38"/>
    </row>
    <row r="9" spans="1:13" ht="14.25" customHeight="1">
      <c r="A9" s="35"/>
      <c r="C9" s="35"/>
      <c r="D9" s="35"/>
      <c r="E9" s="35"/>
      <c r="F9" s="37" t="str">
        <f t="shared" si="0"/>
        <v/>
      </c>
      <c r="G9" s="37" t="str">
        <f t="shared" si="1"/>
        <v>+</v>
      </c>
      <c r="H9" s="38"/>
      <c r="I9" s="38"/>
      <c r="J9" s="38"/>
      <c r="K9" s="38"/>
      <c r="L9" s="38"/>
      <c r="M9" s="38"/>
    </row>
    <row r="10" spans="1:13" ht="14.25" customHeight="1">
      <c r="A10" s="35"/>
      <c r="C10" s="35"/>
      <c r="D10" s="35"/>
      <c r="E10" s="35"/>
      <c r="F10" s="37" t="str">
        <f t="shared" si="0"/>
        <v/>
      </c>
      <c r="G10" s="37" t="str">
        <f t="shared" si="1"/>
        <v>+</v>
      </c>
      <c r="H10" s="38"/>
      <c r="I10" s="38"/>
      <c r="J10" s="38"/>
      <c r="K10" s="38"/>
      <c r="L10" s="38"/>
      <c r="M10" s="38"/>
    </row>
    <row r="11" spans="1:13" ht="14.25" customHeight="1">
      <c r="A11" s="35"/>
      <c r="C11" s="35"/>
      <c r="D11" s="35"/>
      <c r="E11" s="35"/>
      <c r="F11" s="37" t="str">
        <f t="shared" si="0"/>
        <v/>
      </c>
      <c r="G11" s="37" t="str">
        <f t="shared" si="1"/>
        <v>+</v>
      </c>
      <c r="H11" s="38"/>
      <c r="I11" s="38"/>
      <c r="J11" s="38"/>
      <c r="K11" s="38"/>
      <c r="L11" s="38"/>
      <c r="M11" s="38"/>
    </row>
    <row r="12" spans="1:13" ht="14.25" customHeight="1">
      <c r="A12" s="35"/>
      <c r="C12" s="35"/>
      <c r="D12" s="35"/>
      <c r="E12" s="35"/>
      <c r="F12" s="37" t="str">
        <f t="shared" si="0"/>
        <v/>
      </c>
      <c r="G12" s="37" t="str">
        <f t="shared" si="1"/>
        <v>+</v>
      </c>
      <c r="H12" s="38"/>
      <c r="I12" s="38"/>
      <c r="J12" s="38"/>
      <c r="K12" s="38"/>
      <c r="L12" s="38"/>
      <c r="M12" s="38"/>
    </row>
    <row r="13" spans="1:13" ht="14.25" customHeight="1">
      <c r="A13" s="35"/>
      <c r="C13" s="35"/>
      <c r="D13" s="35"/>
      <c r="E13" s="35"/>
      <c r="F13" s="37" t="str">
        <f t="shared" si="0"/>
        <v/>
      </c>
      <c r="G13" s="37" t="str">
        <f t="shared" si="1"/>
        <v>+</v>
      </c>
      <c r="H13" s="38"/>
      <c r="I13" s="38"/>
      <c r="J13" s="38"/>
      <c r="K13" s="38"/>
      <c r="L13" s="38"/>
      <c r="M13" s="38"/>
    </row>
    <row r="14" spans="1:13" ht="14.25" customHeight="1">
      <c r="A14" s="35"/>
      <c r="C14" s="35"/>
      <c r="D14" s="35"/>
      <c r="E14" s="35"/>
      <c r="F14" s="37" t="str">
        <f t="shared" si="0"/>
        <v/>
      </c>
      <c r="G14" s="37" t="str">
        <f t="shared" si="1"/>
        <v>+</v>
      </c>
      <c r="H14" s="38"/>
      <c r="I14" s="38"/>
      <c r="J14" s="38"/>
      <c r="K14" s="38"/>
      <c r="L14" s="38"/>
      <c r="M14" s="38"/>
    </row>
    <row r="15" spans="1:13" ht="14.25" customHeight="1">
      <c r="A15" s="35"/>
      <c r="C15" s="35"/>
      <c r="D15" s="35"/>
      <c r="E15" s="35"/>
      <c r="F15" s="37" t="str">
        <f t="shared" si="0"/>
        <v/>
      </c>
      <c r="G15" s="37" t="str">
        <f t="shared" si="1"/>
        <v>+</v>
      </c>
      <c r="H15" s="38"/>
      <c r="I15" s="38"/>
      <c r="J15" s="38"/>
      <c r="K15" s="38"/>
      <c r="L15" s="38"/>
      <c r="M15" s="38"/>
    </row>
    <row r="16" spans="1:13" ht="14.25" customHeight="1">
      <c r="A16" s="35"/>
      <c r="C16" s="35"/>
      <c r="D16" s="35"/>
      <c r="E16" s="35"/>
      <c r="F16" s="37" t="str">
        <f t="shared" si="0"/>
        <v/>
      </c>
      <c r="G16" s="37" t="str">
        <f t="shared" si="1"/>
        <v>+</v>
      </c>
      <c r="H16" s="38"/>
      <c r="I16" s="38"/>
      <c r="J16" s="38"/>
      <c r="K16" s="38"/>
      <c r="L16" s="38"/>
      <c r="M16" s="38"/>
    </row>
    <row r="17" spans="1:13" ht="14.25" customHeight="1">
      <c r="A17" s="35"/>
      <c r="C17" s="35"/>
      <c r="D17" s="35"/>
      <c r="E17" s="35"/>
      <c r="F17" s="37" t="str">
        <f t="shared" si="0"/>
        <v/>
      </c>
      <c r="G17" s="37" t="str">
        <f t="shared" si="1"/>
        <v>+</v>
      </c>
      <c r="H17" s="38"/>
      <c r="I17" s="38"/>
      <c r="J17" s="38"/>
      <c r="K17" s="38"/>
      <c r="L17" s="38"/>
      <c r="M17" s="38"/>
    </row>
    <row r="18" spans="1:13" ht="14.25" customHeight="1">
      <c r="A18" s="35"/>
      <c r="C18" s="35"/>
      <c r="D18" s="35"/>
      <c r="E18" s="35"/>
      <c r="F18" s="37" t="str">
        <f t="shared" si="0"/>
        <v/>
      </c>
      <c r="G18" s="37" t="str">
        <f t="shared" si="1"/>
        <v>+</v>
      </c>
      <c r="H18" s="38"/>
      <c r="I18" s="38"/>
      <c r="J18" s="38"/>
      <c r="K18" s="38"/>
      <c r="L18" s="38"/>
      <c r="M18" s="38"/>
    </row>
    <row r="19" spans="1:13" ht="14.25" customHeight="1">
      <c r="A19" s="35"/>
      <c r="C19" s="35"/>
      <c r="D19" s="35"/>
      <c r="E19" s="35"/>
      <c r="F19" s="37" t="str">
        <f t="shared" si="0"/>
        <v/>
      </c>
      <c r="G19" s="37" t="str">
        <f t="shared" si="1"/>
        <v>+</v>
      </c>
      <c r="H19" s="38"/>
      <c r="I19" s="38"/>
      <c r="J19" s="38"/>
      <c r="K19" s="38"/>
      <c r="L19" s="38"/>
      <c r="M19" s="38"/>
    </row>
    <row r="20" spans="1:13" ht="14.25" customHeight="1">
      <c r="A20" s="35"/>
      <c r="C20" s="35"/>
      <c r="D20" s="35"/>
      <c r="E20" s="35"/>
      <c r="F20" s="37" t="str">
        <f t="shared" si="0"/>
        <v/>
      </c>
      <c r="G20" s="37" t="str">
        <f t="shared" si="1"/>
        <v>+</v>
      </c>
      <c r="H20" s="38"/>
      <c r="I20" s="38"/>
      <c r="J20" s="38"/>
      <c r="K20" s="38"/>
      <c r="L20" s="38"/>
      <c r="M20" s="38"/>
    </row>
    <row r="21" spans="1:13" ht="14.25" customHeight="1">
      <c r="A21" s="35"/>
      <c r="C21" s="35"/>
      <c r="D21" s="35"/>
      <c r="E21" s="35"/>
      <c r="F21" s="37" t="str">
        <f t="shared" si="0"/>
        <v/>
      </c>
      <c r="G21" s="37" t="str">
        <f t="shared" si="1"/>
        <v>+</v>
      </c>
      <c r="H21" s="38"/>
      <c r="I21" s="38"/>
      <c r="J21" s="38"/>
      <c r="K21" s="38"/>
      <c r="L21" s="38"/>
      <c r="M21" s="38"/>
    </row>
    <row r="22" spans="1:13" ht="14.25" customHeight="1">
      <c r="A22" s="35"/>
      <c r="C22" s="35"/>
      <c r="D22" s="35"/>
      <c r="E22" s="35"/>
      <c r="F22" s="37" t="str">
        <f t="shared" si="0"/>
        <v/>
      </c>
      <c r="G22" s="37" t="str">
        <f t="shared" si="1"/>
        <v>+</v>
      </c>
      <c r="H22" s="38"/>
      <c r="I22" s="38"/>
      <c r="J22" s="38"/>
      <c r="K22" s="38"/>
      <c r="L22" s="38"/>
      <c r="M22" s="38"/>
    </row>
    <row r="23" spans="1:13" ht="14.25" customHeight="1">
      <c r="A23" s="35"/>
      <c r="C23" s="35"/>
      <c r="D23" s="35"/>
      <c r="E23" s="35"/>
      <c r="F23" s="37" t="str">
        <f t="shared" si="0"/>
        <v/>
      </c>
      <c r="G23" s="37" t="str">
        <f t="shared" si="1"/>
        <v>+</v>
      </c>
      <c r="H23" s="38"/>
      <c r="I23" s="38"/>
      <c r="J23" s="38"/>
      <c r="K23" s="38"/>
      <c r="L23" s="38"/>
      <c r="M23" s="38"/>
    </row>
    <row r="24" spans="1:13" ht="14.25" customHeight="1">
      <c r="A24" s="35"/>
      <c r="C24" s="35"/>
      <c r="D24" s="35"/>
      <c r="E24" s="35"/>
      <c r="F24" s="37" t="str">
        <f t="shared" si="0"/>
        <v/>
      </c>
      <c r="G24" s="37" t="str">
        <f t="shared" si="1"/>
        <v>+</v>
      </c>
      <c r="H24" s="38"/>
      <c r="I24" s="38"/>
      <c r="J24" s="38"/>
      <c r="K24" s="38"/>
      <c r="L24" s="38"/>
      <c r="M24" s="38"/>
    </row>
    <row r="25" spans="1:13" ht="14.25" customHeight="1">
      <c r="A25" s="35"/>
      <c r="C25" s="35"/>
      <c r="D25" s="35"/>
      <c r="E25" s="35"/>
      <c r="F25" s="37" t="str">
        <f t="shared" si="0"/>
        <v/>
      </c>
      <c r="G25" s="37" t="str">
        <f t="shared" si="1"/>
        <v>+</v>
      </c>
      <c r="H25" s="38"/>
      <c r="I25" s="38"/>
      <c r="J25" s="38"/>
      <c r="K25" s="38"/>
      <c r="L25" s="38"/>
      <c r="M25" s="38"/>
    </row>
    <row r="26" spans="1:13" ht="14.25" customHeight="1">
      <c r="A26" s="38"/>
      <c r="B26" s="54"/>
      <c r="C26" s="38"/>
      <c r="D26" s="38"/>
      <c r="E26" s="38"/>
      <c r="F26" s="37" t="str">
        <f t="shared" si="0"/>
        <v/>
      </c>
      <c r="G26" s="37" t="str">
        <f t="shared" si="1"/>
        <v>+</v>
      </c>
      <c r="H26" s="38"/>
      <c r="I26" s="38"/>
      <c r="J26" s="38"/>
      <c r="K26" s="38"/>
      <c r="L26" s="38"/>
      <c r="M26" s="38"/>
    </row>
    <row r="27" spans="1:13" ht="14.25" customHeight="1">
      <c r="A27" s="38"/>
      <c r="B27" s="54"/>
      <c r="C27" s="38"/>
      <c r="D27" s="38"/>
      <c r="E27" s="38"/>
      <c r="F27" s="37" t="str">
        <f t="shared" si="0"/>
        <v/>
      </c>
      <c r="G27" s="37" t="str">
        <f t="shared" si="1"/>
        <v>+</v>
      </c>
      <c r="H27" s="38"/>
      <c r="I27" s="38"/>
      <c r="J27" s="38"/>
      <c r="K27" s="38"/>
      <c r="L27" s="38"/>
      <c r="M27" s="38"/>
    </row>
    <row r="28" spans="1:13" ht="14.25" customHeight="1">
      <c r="A28" s="38"/>
      <c r="B28" s="54"/>
      <c r="C28" s="38"/>
      <c r="D28" s="38"/>
      <c r="E28" s="38"/>
      <c r="F28" s="37" t="str">
        <f t="shared" si="0"/>
        <v/>
      </c>
      <c r="G28" s="37" t="str">
        <f t="shared" si="1"/>
        <v>+</v>
      </c>
      <c r="H28" s="38"/>
      <c r="I28" s="38"/>
      <c r="J28" s="38"/>
      <c r="K28" s="38"/>
      <c r="L28" s="38"/>
      <c r="M28" s="38"/>
    </row>
    <row r="29" spans="1:13" ht="14.25" customHeight="1">
      <c r="A29" s="38"/>
      <c r="B29" s="54"/>
      <c r="C29" s="38"/>
      <c r="D29" s="38"/>
      <c r="E29" s="38"/>
      <c r="F29" s="37" t="str">
        <f t="shared" si="0"/>
        <v/>
      </c>
      <c r="G29" s="37" t="str">
        <f t="shared" si="1"/>
        <v>+</v>
      </c>
      <c r="H29" s="38"/>
      <c r="I29" s="38"/>
      <c r="J29" s="38"/>
      <c r="K29" s="38"/>
      <c r="L29" s="38"/>
      <c r="M29" s="38"/>
    </row>
    <row r="30" spans="1:13" ht="14.25" customHeight="1">
      <c r="A30" s="38"/>
      <c r="B30" s="54"/>
      <c r="C30" s="38"/>
      <c r="D30" s="38"/>
      <c r="E30" s="38"/>
      <c r="F30" s="37" t="str">
        <f t="shared" si="0"/>
        <v/>
      </c>
      <c r="G30" s="37" t="str">
        <f t="shared" si="1"/>
        <v>+</v>
      </c>
      <c r="H30" s="38"/>
      <c r="I30" s="38"/>
      <c r="J30" s="38"/>
      <c r="K30" s="38"/>
      <c r="L30" s="38"/>
      <c r="M30" s="38"/>
    </row>
    <row r="31" spans="1:13" ht="14.25" customHeight="1">
      <c r="A31" s="38"/>
      <c r="B31" s="54"/>
      <c r="C31" s="38"/>
      <c r="D31" s="38"/>
      <c r="E31" s="38"/>
      <c r="F31" s="37" t="str">
        <f t="shared" si="0"/>
        <v/>
      </c>
      <c r="G31" s="37" t="str">
        <f t="shared" si="1"/>
        <v>+</v>
      </c>
      <c r="H31" s="38"/>
      <c r="I31" s="38"/>
      <c r="J31" s="38"/>
      <c r="K31" s="38"/>
      <c r="L31" s="38"/>
      <c r="M31" s="38"/>
    </row>
    <row r="32" spans="1:13" ht="14.25" customHeight="1">
      <c r="A32" s="38"/>
      <c r="B32" s="54"/>
      <c r="C32" s="38"/>
      <c r="D32" s="38"/>
      <c r="E32" s="38"/>
      <c r="F32" s="37" t="str">
        <f t="shared" si="0"/>
        <v/>
      </c>
      <c r="G32" s="37" t="str">
        <f t="shared" si="1"/>
        <v>+</v>
      </c>
      <c r="H32" s="38"/>
      <c r="I32" s="38"/>
      <c r="J32" s="38"/>
      <c r="K32" s="38"/>
      <c r="L32" s="38"/>
      <c r="M32" s="38"/>
    </row>
    <row r="33" spans="1:13" ht="14.25" customHeight="1">
      <c r="A33" s="38"/>
      <c r="B33" s="54"/>
      <c r="C33" s="38"/>
      <c r="D33" s="38"/>
      <c r="E33" s="38"/>
      <c r="F33" s="37" t="str">
        <f t="shared" si="0"/>
        <v/>
      </c>
      <c r="G33" s="37" t="str">
        <f t="shared" si="1"/>
        <v>+</v>
      </c>
      <c r="H33" s="38"/>
      <c r="I33" s="38"/>
      <c r="J33" s="38"/>
      <c r="K33" s="38"/>
      <c r="L33" s="38"/>
      <c r="M33" s="38"/>
    </row>
    <row r="34" spans="1:13" ht="14.25" customHeight="1">
      <c r="A34" s="38"/>
      <c r="B34" s="54"/>
      <c r="C34" s="38"/>
      <c r="D34" s="38"/>
      <c r="E34" s="38"/>
      <c r="F34" s="37" t="str">
        <f t="shared" si="0"/>
        <v/>
      </c>
      <c r="G34" s="37" t="str">
        <f t="shared" si="1"/>
        <v>+</v>
      </c>
      <c r="H34" s="38"/>
      <c r="I34" s="38"/>
      <c r="J34" s="38"/>
      <c r="K34" s="38"/>
      <c r="L34" s="38"/>
      <c r="M34" s="38"/>
    </row>
    <row r="35" spans="1:13" ht="14.25" customHeight="1">
      <c r="A35" s="38"/>
      <c r="B35" s="54"/>
      <c r="C35" s="38"/>
      <c r="D35" s="38"/>
      <c r="E35" s="38"/>
      <c r="F35" s="37" t="str">
        <f t="shared" si="0"/>
        <v/>
      </c>
      <c r="G35" s="37" t="str">
        <f t="shared" si="1"/>
        <v>+</v>
      </c>
      <c r="H35" s="38"/>
      <c r="I35" s="38"/>
      <c r="J35" s="38"/>
      <c r="K35" s="38"/>
      <c r="L35" s="38"/>
      <c r="M35" s="38"/>
    </row>
    <row r="36" spans="1:13" ht="14.25" customHeight="1">
      <c r="A36" s="38"/>
      <c r="B36" s="54"/>
      <c r="C36" s="38"/>
      <c r="D36" s="38"/>
      <c r="E36" s="38"/>
      <c r="F36" s="37" t="str">
        <f t="shared" si="0"/>
        <v/>
      </c>
      <c r="G36" s="37" t="str">
        <f t="shared" si="1"/>
        <v>+</v>
      </c>
      <c r="H36" s="38"/>
      <c r="I36" s="38"/>
      <c r="J36" s="38"/>
      <c r="K36" s="38"/>
      <c r="L36" s="38"/>
      <c r="M36" s="38"/>
    </row>
    <row r="37" spans="1:13" ht="14.25" customHeight="1">
      <c r="A37" s="38"/>
      <c r="B37" s="54"/>
      <c r="C37" s="38"/>
      <c r="D37" s="38"/>
      <c r="E37" s="38"/>
      <c r="F37" s="37" t="str">
        <f t="shared" si="0"/>
        <v/>
      </c>
      <c r="G37" s="37" t="str">
        <f t="shared" si="1"/>
        <v>+</v>
      </c>
      <c r="H37" s="38"/>
      <c r="I37" s="38"/>
      <c r="J37" s="38"/>
      <c r="K37" s="38"/>
      <c r="L37" s="38"/>
      <c r="M37" s="38"/>
    </row>
    <row r="38" spans="1:13" ht="14.25" customHeight="1">
      <c r="A38" s="38"/>
      <c r="B38" s="54"/>
      <c r="C38" s="38"/>
      <c r="D38" s="38"/>
      <c r="E38" s="38"/>
      <c r="F38" s="37" t="str">
        <f t="shared" si="0"/>
        <v/>
      </c>
      <c r="G38" s="37" t="str">
        <f t="shared" si="1"/>
        <v>+</v>
      </c>
      <c r="H38" s="38"/>
      <c r="I38" s="38"/>
      <c r="J38" s="38"/>
      <c r="K38" s="38"/>
      <c r="L38" s="38"/>
      <c r="M38" s="38"/>
    </row>
    <row r="39" spans="1:13" ht="14.25" customHeight="1">
      <c r="A39" s="38"/>
      <c r="B39" s="54"/>
      <c r="C39" s="38"/>
      <c r="D39" s="38"/>
      <c r="E39" s="38"/>
      <c r="F39" s="37" t="str">
        <f t="shared" si="0"/>
        <v/>
      </c>
      <c r="G39" s="37" t="str">
        <f t="shared" si="1"/>
        <v>+</v>
      </c>
      <c r="H39" s="38"/>
      <c r="I39" s="38"/>
      <c r="J39" s="38"/>
      <c r="K39" s="38"/>
      <c r="L39" s="38"/>
      <c r="M39" s="38"/>
    </row>
    <row r="40" spans="1:13" ht="14.25" customHeight="1">
      <c r="A40" s="38"/>
      <c r="B40" s="54"/>
      <c r="C40" s="38"/>
      <c r="D40" s="38"/>
      <c r="E40" s="38"/>
      <c r="F40" s="37" t="str">
        <f t="shared" si="0"/>
        <v/>
      </c>
      <c r="G40" s="37" t="str">
        <f t="shared" si="1"/>
        <v>+</v>
      </c>
      <c r="H40" s="38"/>
      <c r="I40" s="38"/>
      <c r="J40" s="38"/>
      <c r="K40" s="38"/>
      <c r="L40" s="38"/>
      <c r="M40" s="38"/>
    </row>
    <row r="41" spans="1:13" ht="14.25" customHeight="1">
      <c r="A41" s="38"/>
      <c r="B41" s="54"/>
      <c r="C41" s="38"/>
      <c r="D41" s="38"/>
      <c r="E41" s="38"/>
      <c r="F41" s="37" t="str">
        <f t="shared" si="0"/>
        <v/>
      </c>
      <c r="G41" s="37" t="str">
        <f t="shared" si="1"/>
        <v>+</v>
      </c>
      <c r="H41" s="38"/>
      <c r="I41" s="38"/>
      <c r="J41" s="38"/>
      <c r="K41" s="38"/>
      <c r="L41" s="38"/>
      <c r="M41" s="38"/>
    </row>
    <row r="42" spans="1:13" ht="14.25" customHeight="1">
      <c r="A42" s="38"/>
      <c r="B42" s="54"/>
      <c r="C42" s="38"/>
      <c r="D42" s="38"/>
      <c r="E42" s="38"/>
      <c r="F42" s="37" t="str">
        <f t="shared" si="0"/>
        <v/>
      </c>
      <c r="G42" s="37" t="str">
        <f t="shared" si="1"/>
        <v>+</v>
      </c>
      <c r="H42" s="38"/>
      <c r="I42" s="38"/>
      <c r="J42" s="38"/>
      <c r="K42" s="38"/>
      <c r="L42" s="38"/>
      <c r="M42" s="38"/>
    </row>
    <row r="43" spans="1:13" ht="14.25" customHeight="1">
      <c r="A43" s="38"/>
      <c r="B43" s="54"/>
      <c r="C43" s="38"/>
      <c r="D43" s="38"/>
      <c r="E43" s="38"/>
      <c r="F43" s="37" t="str">
        <f t="shared" si="0"/>
        <v/>
      </c>
      <c r="G43" s="37" t="str">
        <f t="shared" si="1"/>
        <v>+</v>
      </c>
      <c r="H43" s="38"/>
      <c r="I43" s="38"/>
      <c r="J43" s="38"/>
      <c r="K43" s="38"/>
      <c r="L43" s="38"/>
      <c r="M43" s="38"/>
    </row>
    <row r="44" spans="1:13" ht="14.25" customHeight="1">
      <c r="A44" s="38"/>
      <c r="B44" s="54"/>
      <c r="C44" s="38"/>
      <c r="D44" s="38"/>
      <c r="E44" s="38"/>
      <c r="F44" s="37" t="str">
        <f t="shared" si="0"/>
        <v/>
      </c>
      <c r="G44" s="37" t="str">
        <f t="shared" si="1"/>
        <v>+</v>
      </c>
      <c r="H44" s="38"/>
      <c r="I44" s="38"/>
      <c r="J44" s="38"/>
      <c r="K44" s="38"/>
      <c r="L44" s="38"/>
      <c r="M44" s="38"/>
    </row>
    <row r="45" spans="1:13" ht="14.25" customHeight="1">
      <c r="A45" s="38"/>
      <c r="B45" s="54"/>
      <c r="C45" s="38"/>
      <c r="D45" s="38"/>
      <c r="E45" s="38"/>
      <c r="F45" s="37" t="str">
        <f t="shared" si="0"/>
        <v/>
      </c>
      <c r="G45" s="37" t="str">
        <f t="shared" si="1"/>
        <v>+</v>
      </c>
      <c r="H45" s="38"/>
      <c r="I45" s="38"/>
      <c r="J45" s="38"/>
      <c r="K45" s="38"/>
      <c r="L45" s="38"/>
      <c r="M45" s="38"/>
    </row>
    <row r="46" spans="1:13" ht="14.25" customHeight="1">
      <c r="A46" s="38"/>
      <c r="B46" s="54"/>
      <c r="C46" s="38"/>
      <c r="D46" s="38"/>
      <c r="E46" s="38"/>
      <c r="F46" s="37" t="str">
        <f t="shared" si="0"/>
        <v/>
      </c>
      <c r="G46" s="37" t="str">
        <f t="shared" si="1"/>
        <v>+</v>
      </c>
      <c r="H46" s="38"/>
      <c r="I46" s="38"/>
      <c r="J46" s="38"/>
      <c r="K46" s="38"/>
      <c r="L46" s="38"/>
      <c r="M46" s="38"/>
    </row>
    <row r="47" spans="1:13" ht="14.25" customHeight="1">
      <c r="A47" s="38"/>
      <c r="B47" s="54"/>
      <c r="C47" s="38"/>
      <c r="D47" s="38"/>
      <c r="E47" s="38"/>
      <c r="F47" s="37" t="str">
        <f t="shared" si="0"/>
        <v/>
      </c>
      <c r="G47" s="37" t="str">
        <f t="shared" si="1"/>
        <v>+</v>
      </c>
      <c r="H47" s="38"/>
      <c r="I47" s="38"/>
      <c r="J47" s="38"/>
      <c r="K47" s="38"/>
      <c r="L47" s="38"/>
      <c r="M47" s="38"/>
    </row>
    <row r="48" spans="1:13" ht="14.25" customHeight="1">
      <c r="A48" s="38"/>
      <c r="B48" s="54"/>
      <c r="C48" s="38"/>
      <c r="D48" s="38"/>
      <c r="E48" s="38"/>
      <c r="F48" s="37" t="str">
        <f t="shared" si="0"/>
        <v/>
      </c>
      <c r="G48" s="37" t="str">
        <f t="shared" si="1"/>
        <v>+</v>
      </c>
      <c r="H48" s="38"/>
      <c r="I48" s="38"/>
      <c r="J48" s="38"/>
      <c r="K48" s="38"/>
      <c r="L48" s="38"/>
      <c r="M48" s="38"/>
    </row>
    <row r="49" spans="1:13" ht="14.25" customHeight="1">
      <c r="A49" s="38"/>
      <c r="B49" s="54"/>
      <c r="C49" s="38"/>
      <c r="D49" s="38"/>
      <c r="E49" s="38"/>
      <c r="F49" s="37" t="str">
        <f t="shared" si="0"/>
        <v/>
      </c>
      <c r="G49" s="37" t="str">
        <f t="shared" si="1"/>
        <v>+</v>
      </c>
      <c r="H49" s="38"/>
      <c r="I49" s="38"/>
      <c r="J49" s="38"/>
      <c r="K49" s="38"/>
      <c r="L49" s="38"/>
      <c r="M49" s="38"/>
    </row>
    <row r="50" spans="1:13" ht="14.25" customHeight="1">
      <c r="A50" s="38"/>
      <c r="B50" s="54"/>
      <c r="C50" s="38"/>
      <c r="D50" s="38"/>
      <c r="E50" s="38"/>
      <c r="F50" s="37" t="str">
        <f t="shared" si="0"/>
        <v/>
      </c>
      <c r="G50" s="37" t="str">
        <f t="shared" si="1"/>
        <v>+</v>
      </c>
      <c r="H50" s="38"/>
      <c r="I50" s="38"/>
      <c r="J50" s="38"/>
      <c r="K50" s="38"/>
      <c r="L50" s="38"/>
      <c r="M50" s="38"/>
    </row>
    <row r="51" spans="1:13" ht="14.25" customHeight="1">
      <c r="A51" s="38"/>
      <c r="B51" s="54"/>
      <c r="C51" s="38"/>
      <c r="D51" s="38"/>
      <c r="E51" s="38"/>
      <c r="F51" s="37" t="str">
        <f t="shared" si="0"/>
        <v/>
      </c>
      <c r="G51" s="37" t="str">
        <f t="shared" si="1"/>
        <v>+</v>
      </c>
      <c r="H51" s="38"/>
      <c r="I51" s="38"/>
      <c r="J51" s="38"/>
      <c r="K51" s="38"/>
      <c r="L51" s="38"/>
      <c r="M51" s="38"/>
    </row>
    <row r="52" spans="1:13" ht="14.25" customHeight="1">
      <c r="A52" s="38"/>
      <c r="B52" s="54"/>
      <c r="C52" s="38"/>
      <c r="D52" s="38"/>
      <c r="E52" s="38"/>
      <c r="F52" s="37" t="str">
        <f t="shared" si="0"/>
        <v/>
      </c>
      <c r="G52" s="37" t="str">
        <f t="shared" si="1"/>
        <v>+</v>
      </c>
      <c r="H52" s="38"/>
      <c r="I52" s="38"/>
      <c r="J52" s="38"/>
      <c r="K52" s="38"/>
      <c r="L52" s="38"/>
      <c r="M52" s="38"/>
    </row>
    <row r="53" spans="1:13" ht="14.25" customHeight="1">
      <c r="A53" s="38"/>
      <c r="B53" s="54"/>
      <c r="C53" s="38"/>
      <c r="D53" s="38"/>
      <c r="E53" s="38"/>
      <c r="F53" s="37" t="str">
        <f t="shared" si="0"/>
        <v/>
      </c>
      <c r="G53" s="37" t="str">
        <f t="shared" si="1"/>
        <v>+</v>
      </c>
      <c r="H53" s="38"/>
      <c r="I53" s="38"/>
      <c r="J53" s="38"/>
      <c r="K53" s="38"/>
      <c r="L53" s="38"/>
      <c r="M53" s="38"/>
    </row>
    <row r="54" spans="1:13" ht="14.25" customHeight="1">
      <c r="A54" s="38"/>
      <c r="B54" s="54"/>
      <c r="C54" s="38"/>
      <c r="D54" s="38"/>
      <c r="E54" s="38"/>
      <c r="F54" s="37" t="str">
        <f t="shared" si="0"/>
        <v/>
      </c>
      <c r="G54" s="37" t="str">
        <f t="shared" si="1"/>
        <v>+</v>
      </c>
      <c r="H54" s="38"/>
      <c r="I54" s="38"/>
      <c r="J54" s="38"/>
      <c r="K54" s="38"/>
      <c r="L54" s="38"/>
      <c r="M54" s="38"/>
    </row>
    <row r="55" spans="1:13" ht="14.25" customHeight="1">
      <c r="A55" s="38"/>
      <c r="B55" s="54"/>
      <c r="C55" s="38"/>
      <c r="D55" s="38"/>
      <c r="E55" s="38"/>
      <c r="F55" s="37" t="str">
        <f t="shared" si="0"/>
        <v/>
      </c>
      <c r="G55" s="37" t="str">
        <f t="shared" si="1"/>
        <v>+</v>
      </c>
      <c r="H55" s="38"/>
      <c r="I55" s="38"/>
      <c r="J55" s="38"/>
      <c r="K55" s="38"/>
      <c r="L55" s="38"/>
      <c r="M55" s="38"/>
    </row>
    <row r="56" spans="1:13" ht="14.25" customHeight="1">
      <c r="A56" s="38"/>
      <c r="B56" s="54"/>
      <c r="C56" s="38"/>
      <c r="D56" s="38"/>
      <c r="E56" s="38"/>
      <c r="F56" s="37" t="str">
        <f t="shared" si="0"/>
        <v/>
      </c>
      <c r="G56" s="37" t="str">
        <f t="shared" si="1"/>
        <v>+</v>
      </c>
      <c r="H56" s="38"/>
      <c r="I56" s="38"/>
      <c r="J56" s="38"/>
      <c r="K56" s="38"/>
      <c r="L56" s="38"/>
      <c r="M56" s="38"/>
    </row>
    <row r="57" spans="1:13" ht="14.25" customHeight="1">
      <c r="A57" s="38"/>
      <c r="B57" s="54"/>
      <c r="C57" s="38"/>
      <c r="D57" s="38"/>
      <c r="E57" s="38"/>
      <c r="F57" s="37" t="str">
        <f t="shared" si="0"/>
        <v/>
      </c>
      <c r="G57" s="37" t="str">
        <f t="shared" si="1"/>
        <v>+</v>
      </c>
      <c r="H57" s="38"/>
      <c r="I57" s="38"/>
      <c r="J57" s="38"/>
      <c r="K57" s="38"/>
      <c r="L57" s="38"/>
      <c r="M57" s="38"/>
    </row>
    <row r="58" spans="1:13" ht="14.25" customHeight="1">
      <c r="A58" s="38"/>
      <c r="B58" s="54"/>
      <c r="C58" s="38"/>
      <c r="D58" s="38"/>
      <c r="E58" s="38"/>
      <c r="F58" s="37" t="str">
        <f t="shared" si="0"/>
        <v/>
      </c>
      <c r="G58" s="37" t="str">
        <f t="shared" si="1"/>
        <v>+</v>
      </c>
      <c r="H58" s="38"/>
      <c r="I58" s="38"/>
      <c r="J58" s="38"/>
      <c r="K58" s="38"/>
      <c r="L58" s="38"/>
      <c r="M58" s="38"/>
    </row>
    <row r="59" spans="1:13" ht="14.25" customHeight="1">
      <c r="A59" s="38"/>
      <c r="B59" s="54"/>
      <c r="C59" s="38"/>
      <c r="D59" s="38"/>
      <c r="E59" s="38"/>
      <c r="F59" s="37" t="str">
        <f t="shared" si="0"/>
        <v/>
      </c>
      <c r="G59" s="37" t="str">
        <f t="shared" si="1"/>
        <v>+</v>
      </c>
      <c r="H59" s="38"/>
      <c r="I59" s="38"/>
      <c r="J59" s="38"/>
      <c r="K59" s="38"/>
      <c r="L59" s="38"/>
      <c r="M59" s="38"/>
    </row>
    <row r="60" spans="1:13" ht="14.25" customHeight="1">
      <c r="A60" s="38"/>
      <c r="B60" s="54"/>
      <c r="C60" s="38"/>
      <c r="D60" s="38"/>
      <c r="E60" s="38"/>
      <c r="F60" s="37" t="str">
        <f t="shared" si="0"/>
        <v/>
      </c>
      <c r="G60" s="37" t="str">
        <f t="shared" si="1"/>
        <v>+</v>
      </c>
      <c r="H60" s="38"/>
      <c r="I60" s="38"/>
      <c r="J60" s="38"/>
      <c r="K60" s="38"/>
      <c r="L60" s="38"/>
      <c r="M60" s="38"/>
    </row>
    <row r="61" spans="1:13" ht="14.25" customHeight="1">
      <c r="A61" s="38"/>
      <c r="B61" s="54"/>
      <c r="C61" s="38"/>
      <c r="D61" s="38"/>
      <c r="E61" s="38"/>
      <c r="F61" s="37" t="str">
        <f t="shared" si="0"/>
        <v/>
      </c>
      <c r="G61" s="37" t="str">
        <f t="shared" si="1"/>
        <v>+</v>
      </c>
      <c r="H61" s="38"/>
      <c r="I61" s="38"/>
      <c r="J61" s="38"/>
      <c r="K61" s="38"/>
      <c r="L61" s="38"/>
      <c r="M61" s="38"/>
    </row>
    <row r="62" spans="1:13" ht="14.25" customHeight="1">
      <c r="A62" s="38"/>
      <c r="B62" s="54"/>
      <c r="C62" s="38"/>
      <c r="D62" s="38"/>
      <c r="E62" s="38"/>
      <c r="F62" s="37" t="str">
        <f t="shared" si="0"/>
        <v/>
      </c>
      <c r="G62" s="37" t="str">
        <f t="shared" si="1"/>
        <v>+</v>
      </c>
      <c r="H62" s="38"/>
      <c r="I62" s="38"/>
      <c r="J62" s="38"/>
      <c r="K62" s="38"/>
      <c r="L62" s="38"/>
      <c r="M62" s="38"/>
    </row>
    <row r="63" spans="1:13" ht="14.25" customHeight="1">
      <c r="A63" s="38"/>
      <c r="B63" s="54"/>
      <c r="C63" s="38"/>
      <c r="D63" s="38"/>
      <c r="E63" s="38"/>
      <c r="F63" s="37" t="str">
        <f t="shared" si="0"/>
        <v/>
      </c>
      <c r="G63" s="37" t="str">
        <f t="shared" si="1"/>
        <v>+</v>
      </c>
      <c r="H63" s="38"/>
      <c r="I63" s="38"/>
      <c r="J63" s="38"/>
      <c r="K63" s="38"/>
      <c r="L63" s="38"/>
      <c r="M63" s="38"/>
    </row>
    <row r="64" spans="1:13" ht="14.25" customHeight="1">
      <c r="A64" s="38"/>
      <c r="B64" s="54"/>
      <c r="C64" s="38"/>
      <c r="D64" s="38"/>
      <c r="E64" s="38"/>
      <c r="F64" s="37" t="str">
        <f t="shared" si="0"/>
        <v/>
      </c>
      <c r="G64" s="37" t="str">
        <f t="shared" si="1"/>
        <v>+</v>
      </c>
      <c r="H64" s="38"/>
      <c r="I64" s="38"/>
      <c r="J64" s="38"/>
      <c r="K64" s="38"/>
      <c r="L64" s="38"/>
      <c r="M64" s="38"/>
    </row>
    <row r="65" spans="1:13" ht="14.25" customHeight="1">
      <c r="A65" s="38"/>
      <c r="B65" s="54"/>
      <c r="C65" s="38"/>
      <c r="D65" s="38"/>
      <c r="E65" s="38"/>
      <c r="F65" s="37" t="str">
        <f t="shared" si="0"/>
        <v/>
      </c>
      <c r="G65" s="37" t="str">
        <f t="shared" si="1"/>
        <v>+</v>
      </c>
      <c r="H65" s="38"/>
      <c r="I65" s="38"/>
      <c r="J65" s="38"/>
      <c r="K65" s="38"/>
      <c r="L65" s="38"/>
      <c r="M65" s="38"/>
    </row>
    <row r="66" spans="1:13" ht="14.25" customHeight="1">
      <c r="A66" s="38"/>
      <c r="B66" s="54"/>
      <c r="C66" s="38"/>
      <c r="D66" s="38"/>
      <c r="E66" s="38"/>
      <c r="F66" s="37" t="str">
        <f t="shared" si="0"/>
        <v/>
      </c>
      <c r="G66" s="37" t="str">
        <f t="shared" si="1"/>
        <v>+</v>
      </c>
      <c r="H66" s="38"/>
      <c r="I66" s="38"/>
      <c r="J66" s="38"/>
      <c r="K66" s="38"/>
      <c r="L66" s="38"/>
      <c r="M66" s="38"/>
    </row>
    <row r="67" spans="1:13" ht="14.25" customHeight="1">
      <c r="A67" s="38"/>
      <c r="B67" s="54"/>
      <c r="C67" s="38"/>
      <c r="D67" s="38"/>
      <c r="E67" s="38"/>
      <c r="F67" s="37" t="str">
        <f t="shared" si="0"/>
        <v/>
      </c>
      <c r="G67" s="37" t="str">
        <f t="shared" si="1"/>
        <v>+</v>
      </c>
      <c r="H67" s="38"/>
      <c r="I67" s="38"/>
      <c r="J67" s="38"/>
      <c r="K67" s="38"/>
      <c r="L67" s="38"/>
      <c r="M67" s="38"/>
    </row>
    <row r="68" spans="1:13" ht="14.25" customHeight="1">
      <c r="A68" s="38"/>
      <c r="B68" s="54"/>
      <c r="C68" s="38"/>
      <c r="D68" s="38"/>
      <c r="E68" s="38"/>
      <c r="F68" s="37" t="str">
        <f t="shared" si="0"/>
        <v/>
      </c>
      <c r="G68" s="37" t="str">
        <f t="shared" si="1"/>
        <v>+</v>
      </c>
      <c r="H68" s="38"/>
      <c r="I68" s="38"/>
      <c r="J68" s="38"/>
      <c r="K68" s="38"/>
      <c r="L68" s="38"/>
      <c r="M68" s="38"/>
    </row>
    <row r="69" spans="1:13" ht="14.25" customHeight="1">
      <c r="A69" s="38"/>
      <c r="B69" s="54"/>
      <c r="C69" s="38"/>
      <c r="D69" s="38"/>
      <c r="E69" s="38"/>
      <c r="F69" s="37" t="str">
        <f t="shared" si="0"/>
        <v/>
      </c>
      <c r="G69" s="37" t="str">
        <f t="shared" ref="G69:G132" si="2">TRIM(LOWER(A69)) &amp; "+" &amp; B69</f>
        <v>+</v>
      </c>
      <c r="H69" s="38"/>
      <c r="I69" s="38"/>
      <c r="J69" s="38"/>
      <c r="K69" s="38"/>
      <c r="L69" s="38"/>
      <c r="M69" s="38"/>
    </row>
    <row r="70" spans="1:13" ht="14.25" customHeight="1">
      <c r="A70" s="38"/>
      <c r="B70" s="54"/>
      <c r="C70" s="38"/>
      <c r="D70" s="38"/>
      <c r="E70" s="38"/>
      <c r="F70" s="37" t="str">
        <f t="shared" si="0"/>
        <v/>
      </c>
      <c r="G70" s="37" t="str">
        <f t="shared" si="2"/>
        <v>+</v>
      </c>
      <c r="H70" s="38"/>
      <c r="I70" s="38"/>
      <c r="J70" s="38"/>
      <c r="K70" s="38"/>
      <c r="L70" s="38"/>
      <c r="M70" s="38"/>
    </row>
    <row r="71" spans="1:13" ht="14.25" customHeight="1">
      <c r="A71" s="38"/>
      <c r="B71" s="54"/>
      <c r="C71" s="38"/>
      <c r="D71" s="38"/>
      <c r="E71" s="38"/>
      <c r="F71" s="37" t="str">
        <f t="shared" si="0"/>
        <v/>
      </c>
      <c r="G71" s="37" t="str">
        <f t="shared" si="2"/>
        <v>+</v>
      </c>
      <c r="H71" s="38"/>
      <c r="I71" s="38"/>
      <c r="J71" s="38"/>
      <c r="K71" s="38"/>
      <c r="L71" s="38"/>
      <c r="M71" s="38"/>
    </row>
    <row r="72" spans="1:13" ht="14.25" customHeight="1">
      <c r="A72" s="38"/>
      <c r="B72" s="54"/>
      <c r="C72" s="38"/>
      <c r="D72" s="38"/>
      <c r="E72" s="38"/>
      <c r="F72" s="37" t="str">
        <f t="shared" si="0"/>
        <v/>
      </c>
      <c r="G72" s="37" t="str">
        <f t="shared" si="2"/>
        <v>+</v>
      </c>
      <c r="H72" s="38"/>
      <c r="I72" s="38"/>
      <c r="J72" s="38"/>
      <c r="K72" s="38"/>
      <c r="L72" s="38"/>
      <c r="M72" s="38"/>
    </row>
    <row r="73" spans="1:13" ht="14.25" customHeight="1">
      <c r="A73" s="38"/>
      <c r="B73" s="54"/>
      <c r="C73" s="38"/>
      <c r="D73" s="38"/>
      <c r="E73" s="38"/>
      <c r="F73" s="37" t="str">
        <f t="shared" si="0"/>
        <v/>
      </c>
      <c r="G73" s="37" t="str">
        <f t="shared" si="2"/>
        <v>+</v>
      </c>
      <c r="H73" s="38"/>
      <c r="I73" s="38"/>
      <c r="J73" s="38"/>
      <c r="K73" s="38"/>
      <c r="L73" s="38"/>
      <c r="M73" s="38"/>
    </row>
    <row r="74" spans="1:13" ht="14.25" customHeight="1">
      <c r="A74" s="38"/>
      <c r="B74" s="54"/>
      <c r="C74" s="38"/>
      <c r="D74" s="38"/>
      <c r="E74" s="38"/>
      <c r="F74" s="37" t="str">
        <f t="shared" si="0"/>
        <v/>
      </c>
      <c r="G74" s="37" t="str">
        <f t="shared" si="2"/>
        <v>+</v>
      </c>
      <c r="H74" s="38"/>
      <c r="I74" s="38"/>
      <c r="J74" s="38"/>
      <c r="K74" s="38"/>
      <c r="L74" s="38"/>
      <c r="M74" s="38"/>
    </row>
    <row r="75" spans="1:13" ht="14.25" customHeight="1">
      <c r="A75" s="38"/>
      <c r="B75" s="54"/>
      <c r="C75" s="38"/>
      <c r="D75" s="38"/>
      <c r="E75" s="38"/>
      <c r="F75" s="37" t="str">
        <f t="shared" si="0"/>
        <v/>
      </c>
      <c r="G75" s="37" t="str">
        <f t="shared" si="2"/>
        <v>+</v>
      </c>
      <c r="H75" s="38"/>
      <c r="I75" s="38"/>
      <c r="J75" s="38"/>
      <c r="K75" s="38"/>
      <c r="L75" s="38"/>
      <c r="M75" s="38"/>
    </row>
    <row r="76" spans="1:13" ht="14.25" customHeight="1">
      <c r="A76" s="38"/>
      <c r="B76" s="54"/>
      <c r="C76" s="38"/>
      <c r="D76" s="38"/>
      <c r="E76" s="38"/>
      <c r="F76" s="37" t="str">
        <f t="shared" si="0"/>
        <v/>
      </c>
      <c r="G76" s="37" t="str">
        <f t="shared" si="2"/>
        <v>+</v>
      </c>
      <c r="H76" s="38"/>
      <c r="I76" s="38"/>
      <c r="J76" s="38"/>
      <c r="K76" s="38"/>
      <c r="L76" s="38"/>
      <c r="M76" s="38"/>
    </row>
    <row r="77" spans="1:13" ht="14.25" customHeight="1">
      <c r="A77" s="38"/>
      <c r="B77" s="54"/>
      <c r="C77" s="38"/>
      <c r="D77" s="38"/>
      <c r="E77" s="38"/>
      <c r="F77" s="37" t="str">
        <f t="shared" si="0"/>
        <v/>
      </c>
      <c r="G77" s="37" t="str">
        <f t="shared" si="2"/>
        <v>+</v>
      </c>
      <c r="H77" s="38"/>
      <c r="I77" s="38"/>
      <c r="J77" s="38"/>
      <c r="K77" s="38"/>
      <c r="L77" s="38"/>
      <c r="M77" s="38"/>
    </row>
    <row r="78" spans="1:13" ht="14.25" customHeight="1">
      <c r="A78" s="38"/>
      <c r="B78" s="54"/>
      <c r="C78" s="38"/>
      <c r="D78" s="38"/>
      <c r="E78" s="38"/>
      <c r="F78" s="37" t="str">
        <f t="shared" si="0"/>
        <v/>
      </c>
      <c r="G78" s="37" t="str">
        <f t="shared" si="2"/>
        <v>+</v>
      </c>
      <c r="H78" s="38"/>
      <c r="I78" s="38"/>
      <c r="J78" s="38"/>
      <c r="K78" s="38"/>
      <c r="L78" s="38"/>
      <c r="M78" s="38"/>
    </row>
    <row r="79" spans="1:13" ht="14.25" customHeight="1">
      <c r="A79" s="38"/>
      <c r="B79" s="54"/>
      <c r="C79" s="38"/>
      <c r="D79" s="38"/>
      <c r="E79" s="38"/>
      <c r="F79" s="37" t="str">
        <f t="shared" si="0"/>
        <v/>
      </c>
      <c r="G79" s="37" t="str">
        <f t="shared" si="2"/>
        <v>+</v>
      </c>
      <c r="H79" s="38"/>
      <c r="I79" s="38"/>
      <c r="J79" s="38"/>
      <c r="K79" s="38"/>
      <c r="L79" s="38"/>
      <c r="M79" s="38"/>
    </row>
    <row r="80" spans="1:13" ht="14.25" customHeight="1">
      <c r="A80" s="38"/>
      <c r="B80" s="54"/>
      <c r="C80" s="38"/>
      <c r="D80" s="38"/>
      <c r="E80" s="38"/>
      <c r="F80" s="37" t="str">
        <f t="shared" si="0"/>
        <v/>
      </c>
      <c r="G80" s="37" t="str">
        <f t="shared" si="2"/>
        <v>+</v>
      </c>
      <c r="H80" s="38"/>
      <c r="I80" s="38"/>
      <c r="J80" s="38"/>
      <c r="K80" s="38"/>
      <c r="L80" s="38"/>
      <c r="M80" s="38"/>
    </row>
    <row r="81" spans="1:13" ht="14.25" customHeight="1">
      <c r="A81" s="38"/>
      <c r="B81" s="54"/>
      <c r="C81" s="38"/>
      <c r="D81" s="38"/>
      <c r="E81" s="38"/>
      <c r="F81" s="37" t="str">
        <f t="shared" si="0"/>
        <v/>
      </c>
      <c r="G81" s="37" t="str">
        <f t="shared" si="2"/>
        <v>+</v>
      </c>
      <c r="H81" s="38"/>
      <c r="I81" s="38"/>
      <c r="J81" s="38"/>
      <c r="K81" s="38"/>
      <c r="L81" s="38"/>
      <c r="M81" s="38"/>
    </row>
    <row r="82" spans="1:13" ht="14.25" customHeight="1">
      <c r="A82" s="38"/>
      <c r="B82" s="54"/>
      <c r="C82" s="38"/>
      <c r="D82" s="38"/>
      <c r="E82" s="38"/>
      <c r="F82" s="37" t="str">
        <f t="shared" si="0"/>
        <v/>
      </c>
      <c r="G82" s="37" t="str">
        <f t="shared" si="2"/>
        <v>+</v>
      </c>
      <c r="H82" s="38"/>
      <c r="I82" s="38"/>
      <c r="J82" s="38"/>
      <c r="K82" s="38"/>
      <c r="L82" s="38"/>
      <c r="M82" s="38"/>
    </row>
    <row r="83" spans="1:13" ht="14.25" customHeight="1">
      <c r="A83" s="38"/>
      <c r="B83" s="54"/>
      <c r="C83" s="38"/>
      <c r="D83" s="38"/>
      <c r="E83" s="38"/>
      <c r="F83" s="37" t="str">
        <f t="shared" si="0"/>
        <v/>
      </c>
      <c r="G83" s="37" t="str">
        <f t="shared" si="2"/>
        <v>+</v>
      </c>
      <c r="H83" s="38"/>
      <c r="I83" s="38"/>
      <c r="J83" s="38"/>
      <c r="K83" s="38"/>
      <c r="L83" s="38"/>
      <c r="M83" s="38"/>
    </row>
    <row r="84" spans="1:13" ht="14.25" customHeight="1">
      <c r="A84" s="38"/>
      <c r="B84" s="54"/>
      <c r="C84" s="38"/>
      <c r="D84" s="38"/>
      <c r="E84" s="38"/>
      <c r="F84" s="37" t="str">
        <f t="shared" si="0"/>
        <v/>
      </c>
      <c r="G84" s="37" t="str">
        <f t="shared" si="2"/>
        <v>+</v>
      </c>
      <c r="H84" s="38"/>
      <c r="I84" s="38"/>
      <c r="J84" s="38"/>
      <c r="K84" s="38"/>
      <c r="L84" s="38"/>
      <c r="M84" s="38"/>
    </row>
    <row r="85" spans="1:13" ht="14.25" customHeight="1">
      <c r="A85" s="38"/>
      <c r="B85" s="54"/>
      <c r="C85" s="38"/>
      <c r="D85" s="38"/>
      <c r="E85" s="38"/>
      <c r="F85" s="37" t="str">
        <f t="shared" si="0"/>
        <v/>
      </c>
      <c r="G85" s="37" t="str">
        <f t="shared" si="2"/>
        <v>+</v>
      </c>
      <c r="H85" s="38"/>
      <c r="I85" s="38"/>
      <c r="J85" s="38"/>
      <c r="K85" s="38"/>
      <c r="L85" s="38"/>
      <c r="M85" s="38"/>
    </row>
    <row r="86" spans="1:13" ht="14.25" customHeight="1">
      <c r="A86" s="38"/>
      <c r="B86" s="54"/>
      <c r="C86" s="38"/>
      <c r="D86" s="38"/>
      <c r="E86" s="38"/>
      <c r="F86" s="37" t="str">
        <f t="shared" si="0"/>
        <v/>
      </c>
      <c r="G86" s="37" t="str">
        <f t="shared" si="2"/>
        <v>+</v>
      </c>
      <c r="H86" s="38"/>
      <c r="I86" s="38"/>
      <c r="J86" s="38"/>
      <c r="K86" s="38"/>
      <c r="L86" s="38"/>
      <c r="M86" s="38"/>
    </row>
    <row r="87" spans="1:13" ht="14.25" customHeight="1">
      <c r="A87" s="38"/>
      <c r="B87" s="54"/>
      <c r="C87" s="38"/>
      <c r="D87" s="38"/>
      <c r="E87" s="38"/>
      <c r="F87" s="37" t="str">
        <f t="shared" si="0"/>
        <v/>
      </c>
      <c r="G87" s="37" t="str">
        <f t="shared" si="2"/>
        <v>+</v>
      </c>
      <c r="H87" s="38"/>
      <c r="I87" s="38"/>
      <c r="J87" s="38"/>
      <c r="K87" s="38"/>
      <c r="L87" s="38"/>
      <c r="M87" s="38"/>
    </row>
    <row r="88" spans="1:13" ht="14.25" customHeight="1">
      <c r="A88" s="38"/>
      <c r="B88" s="54"/>
      <c r="C88" s="38"/>
      <c r="D88" s="38"/>
      <c r="E88" s="38"/>
      <c r="F88" s="37" t="str">
        <f t="shared" si="0"/>
        <v/>
      </c>
      <c r="G88" s="37" t="str">
        <f t="shared" si="2"/>
        <v>+</v>
      </c>
      <c r="H88" s="38"/>
      <c r="I88" s="38"/>
      <c r="J88" s="38"/>
      <c r="K88" s="38"/>
      <c r="L88" s="38"/>
      <c r="M88" s="38"/>
    </row>
    <row r="89" spans="1:13" ht="14.25" customHeight="1">
      <c r="A89" s="38"/>
      <c r="B89" s="54"/>
      <c r="C89" s="38"/>
      <c r="D89" s="38"/>
      <c r="E89" s="38"/>
      <c r="F89" s="37" t="str">
        <f t="shared" si="0"/>
        <v/>
      </c>
      <c r="G89" s="37" t="str">
        <f t="shared" si="2"/>
        <v>+</v>
      </c>
      <c r="H89" s="38"/>
      <c r="I89" s="38"/>
      <c r="J89" s="38"/>
      <c r="K89" s="38"/>
      <c r="L89" s="38"/>
      <c r="M89" s="38"/>
    </row>
    <row r="90" spans="1:13" ht="14.25" customHeight="1">
      <c r="A90" s="38"/>
      <c r="B90" s="54"/>
      <c r="C90" s="38"/>
      <c r="D90" s="38"/>
      <c r="E90" s="38"/>
      <c r="F90" s="37" t="str">
        <f t="shared" si="0"/>
        <v/>
      </c>
      <c r="G90" s="37" t="str">
        <f t="shared" si="2"/>
        <v>+</v>
      </c>
      <c r="H90" s="38"/>
      <c r="I90" s="38"/>
      <c r="J90" s="38"/>
      <c r="K90" s="38"/>
      <c r="L90" s="38"/>
      <c r="M90" s="38"/>
    </row>
    <row r="91" spans="1:13" ht="14.25" customHeight="1">
      <c r="A91" s="38"/>
      <c r="B91" s="54"/>
      <c r="C91" s="38"/>
      <c r="D91" s="38"/>
      <c r="E91" s="38"/>
      <c r="F91" s="37" t="str">
        <f t="shared" si="0"/>
        <v/>
      </c>
      <c r="G91" s="37" t="str">
        <f t="shared" si="2"/>
        <v>+</v>
      </c>
      <c r="H91" s="38"/>
      <c r="I91" s="38"/>
      <c r="J91" s="38"/>
      <c r="K91" s="38"/>
      <c r="L91" s="38"/>
      <c r="M91" s="38"/>
    </row>
    <row r="92" spans="1:13" ht="14.25" customHeight="1">
      <c r="A92" s="38"/>
      <c r="B92" s="54"/>
      <c r="C92" s="38"/>
      <c r="D92" s="38"/>
      <c r="E92" s="38"/>
      <c r="F92" s="37" t="str">
        <f t="shared" si="0"/>
        <v/>
      </c>
      <c r="G92" s="37" t="str">
        <f t="shared" si="2"/>
        <v>+</v>
      </c>
      <c r="H92" s="38"/>
      <c r="I92" s="38"/>
      <c r="J92" s="38"/>
      <c r="K92" s="38"/>
      <c r="L92" s="38"/>
      <c r="M92" s="38"/>
    </row>
    <row r="93" spans="1:13" ht="14.25" customHeight="1">
      <c r="A93" s="38"/>
      <c r="B93" s="54"/>
      <c r="C93" s="38"/>
      <c r="D93" s="38"/>
      <c r="E93" s="38"/>
      <c r="F93" s="37" t="str">
        <f t="shared" si="0"/>
        <v/>
      </c>
      <c r="G93" s="37" t="str">
        <f t="shared" si="2"/>
        <v>+</v>
      </c>
      <c r="H93" s="38"/>
      <c r="I93" s="38"/>
      <c r="J93" s="38"/>
      <c r="K93" s="38"/>
      <c r="L93" s="38"/>
      <c r="M93" s="38"/>
    </row>
    <row r="94" spans="1:13" ht="14.25" customHeight="1">
      <c r="A94" s="38"/>
      <c r="B94" s="54"/>
      <c r="C94" s="38"/>
      <c r="D94" s="38"/>
      <c r="E94" s="38"/>
      <c r="F94" s="37" t="str">
        <f t="shared" si="0"/>
        <v/>
      </c>
      <c r="G94" s="37" t="str">
        <f t="shared" si="2"/>
        <v>+</v>
      </c>
      <c r="H94" s="38"/>
      <c r="I94" s="38"/>
      <c r="J94" s="38"/>
      <c r="K94" s="38"/>
      <c r="L94" s="38"/>
      <c r="M94" s="38"/>
    </row>
    <row r="95" spans="1:13" ht="14.25" customHeight="1">
      <c r="A95" s="38"/>
      <c r="B95" s="54"/>
      <c r="C95" s="38"/>
      <c r="D95" s="38"/>
      <c r="E95" s="38"/>
      <c r="F95" s="37" t="str">
        <f t="shared" si="0"/>
        <v/>
      </c>
      <c r="G95" s="37" t="str">
        <f t="shared" si="2"/>
        <v>+</v>
      </c>
      <c r="H95" s="38"/>
      <c r="I95" s="38"/>
      <c r="J95" s="38"/>
      <c r="K95" s="38"/>
      <c r="L95" s="38"/>
      <c r="M95" s="38"/>
    </row>
    <row r="96" spans="1:13" ht="14.25" customHeight="1">
      <c r="A96" s="38"/>
      <c r="B96" s="54"/>
      <c r="C96" s="38"/>
      <c r="D96" s="38"/>
      <c r="E96" s="38"/>
      <c r="F96" s="37" t="str">
        <f t="shared" si="0"/>
        <v/>
      </c>
      <c r="G96" s="37" t="str">
        <f t="shared" si="2"/>
        <v>+</v>
      </c>
      <c r="H96" s="38"/>
      <c r="I96" s="38"/>
      <c r="J96" s="38"/>
      <c r="K96" s="38"/>
      <c r="L96" s="38"/>
      <c r="M96" s="38"/>
    </row>
    <row r="97" spans="1:13" ht="14.25" customHeight="1">
      <c r="A97" s="38"/>
      <c r="B97" s="54"/>
      <c r="C97" s="38"/>
      <c r="D97" s="38"/>
      <c r="E97" s="38"/>
      <c r="F97" s="37" t="str">
        <f t="shared" si="0"/>
        <v/>
      </c>
      <c r="G97" s="37" t="str">
        <f t="shared" si="2"/>
        <v>+</v>
      </c>
      <c r="H97" s="38"/>
      <c r="I97" s="38"/>
      <c r="J97" s="38"/>
      <c r="K97" s="38"/>
      <c r="L97" s="38"/>
      <c r="M97" s="38"/>
    </row>
    <row r="98" spans="1:13" ht="14.25" customHeight="1">
      <c r="A98" s="38"/>
      <c r="B98" s="54"/>
      <c r="C98" s="38"/>
      <c r="D98" s="38"/>
      <c r="E98" s="38"/>
      <c r="F98" s="37" t="str">
        <f t="shared" si="0"/>
        <v/>
      </c>
      <c r="G98" s="37" t="str">
        <f t="shared" si="2"/>
        <v>+</v>
      </c>
      <c r="H98" s="38"/>
      <c r="I98" s="38"/>
      <c r="J98" s="38"/>
      <c r="K98" s="38"/>
      <c r="L98" s="38"/>
      <c r="M98" s="38"/>
    </row>
    <row r="99" spans="1:13" ht="14.25" customHeight="1">
      <c r="A99" s="38"/>
      <c r="B99" s="54"/>
      <c r="C99" s="38"/>
      <c r="D99" s="38"/>
      <c r="E99" s="38"/>
      <c r="F99" s="37" t="str">
        <f t="shared" si="0"/>
        <v/>
      </c>
      <c r="G99" s="37" t="str">
        <f t="shared" si="2"/>
        <v>+</v>
      </c>
      <c r="H99" s="38"/>
      <c r="I99" s="38"/>
      <c r="J99" s="38"/>
      <c r="K99" s="38"/>
      <c r="L99" s="38"/>
      <c r="M99" s="38"/>
    </row>
    <row r="100" spans="1:13" ht="14.25" customHeight="1">
      <c r="A100" s="38"/>
      <c r="B100" s="54"/>
      <c r="C100" s="38"/>
      <c r="D100" s="38"/>
      <c r="E100" s="38"/>
      <c r="F100" s="37" t="str">
        <f t="shared" si="0"/>
        <v/>
      </c>
      <c r="G100" s="37" t="str">
        <f t="shared" si="2"/>
        <v>+</v>
      </c>
      <c r="H100" s="38"/>
      <c r="I100" s="38"/>
      <c r="J100" s="38"/>
      <c r="K100" s="38"/>
      <c r="L100" s="38"/>
      <c r="M100" s="38"/>
    </row>
    <row r="101" spans="1:13" ht="14.25" customHeight="1">
      <c r="A101" s="38"/>
      <c r="B101" s="54"/>
      <c r="C101" s="38"/>
      <c r="D101" s="38"/>
      <c r="E101" s="38"/>
      <c r="F101" s="37" t="str">
        <f t="shared" si="0"/>
        <v/>
      </c>
      <c r="G101" s="37" t="str">
        <f t="shared" si="2"/>
        <v>+</v>
      </c>
      <c r="H101" s="38"/>
      <c r="I101" s="38"/>
      <c r="J101" s="38"/>
      <c r="K101" s="38"/>
      <c r="L101" s="38"/>
      <c r="M101" s="38"/>
    </row>
    <row r="102" spans="1:13" ht="14.25" customHeight="1">
      <c r="A102" s="38"/>
      <c r="B102" s="54"/>
      <c r="C102" s="38"/>
      <c r="D102" s="38"/>
      <c r="E102" s="38"/>
      <c r="F102" s="37" t="str">
        <f t="shared" si="0"/>
        <v/>
      </c>
      <c r="G102" s="37" t="str">
        <f t="shared" si="2"/>
        <v>+</v>
      </c>
      <c r="H102" s="38"/>
      <c r="I102" s="38"/>
      <c r="J102" s="38"/>
      <c r="K102" s="38"/>
      <c r="L102" s="38"/>
      <c r="M102" s="38"/>
    </row>
    <row r="103" spans="1:13" ht="14.25" customHeight="1">
      <c r="A103" s="38"/>
      <c r="B103" s="54"/>
      <c r="C103" s="38"/>
      <c r="D103" s="38"/>
      <c r="E103" s="38"/>
      <c r="F103" s="37" t="str">
        <f t="shared" si="0"/>
        <v/>
      </c>
      <c r="G103" s="37" t="str">
        <f t="shared" si="2"/>
        <v>+</v>
      </c>
      <c r="H103" s="38"/>
      <c r="I103" s="38"/>
      <c r="J103" s="38"/>
      <c r="K103" s="38"/>
      <c r="L103" s="38"/>
      <c r="M103" s="38"/>
    </row>
    <row r="104" spans="1:13" ht="14.25" customHeight="1">
      <c r="A104" s="38"/>
      <c r="B104" s="54"/>
      <c r="C104" s="38"/>
      <c r="D104" s="38"/>
      <c r="E104" s="38"/>
      <c r="F104" s="37" t="str">
        <f t="shared" si="0"/>
        <v/>
      </c>
      <c r="G104" s="37" t="str">
        <f t="shared" si="2"/>
        <v>+</v>
      </c>
      <c r="H104" s="38"/>
      <c r="I104" s="38"/>
      <c r="J104" s="38"/>
      <c r="K104" s="38"/>
      <c r="L104" s="38"/>
      <c r="M104" s="38"/>
    </row>
    <row r="105" spans="1:13" ht="14.25" customHeight="1">
      <c r="A105" s="38"/>
      <c r="B105" s="54"/>
      <c r="C105" s="38"/>
      <c r="D105" s="38"/>
      <c r="E105" s="38"/>
      <c r="F105" s="37" t="str">
        <f t="shared" si="0"/>
        <v/>
      </c>
      <c r="G105" s="37" t="str">
        <f t="shared" si="2"/>
        <v>+</v>
      </c>
      <c r="H105" s="38"/>
      <c r="I105" s="38"/>
      <c r="J105" s="38"/>
      <c r="K105" s="38"/>
      <c r="L105" s="38"/>
      <c r="M105" s="38"/>
    </row>
    <row r="106" spans="1:13" ht="14.25" customHeight="1">
      <c r="A106" s="38"/>
      <c r="B106" s="54"/>
      <c r="C106" s="38"/>
      <c r="D106" s="38"/>
      <c r="E106" s="38"/>
      <c r="F106" s="37" t="str">
        <f t="shared" si="0"/>
        <v/>
      </c>
      <c r="G106" s="37" t="str">
        <f t="shared" si="2"/>
        <v>+</v>
      </c>
      <c r="H106" s="38"/>
      <c r="I106" s="38"/>
      <c r="J106" s="38"/>
      <c r="K106" s="38"/>
      <c r="L106" s="38"/>
      <c r="M106" s="38"/>
    </row>
    <row r="107" spans="1:13" ht="14.25" customHeight="1">
      <c r="A107" s="38"/>
      <c r="B107" s="54"/>
      <c r="C107" s="38"/>
      <c r="D107" s="38"/>
      <c r="E107" s="38"/>
      <c r="F107" s="37" t="str">
        <f t="shared" si="0"/>
        <v/>
      </c>
      <c r="G107" s="37" t="str">
        <f t="shared" si="2"/>
        <v>+</v>
      </c>
      <c r="H107" s="38"/>
      <c r="I107" s="38"/>
      <c r="J107" s="38"/>
      <c r="K107" s="38"/>
      <c r="L107" s="38"/>
      <c r="M107" s="38"/>
    </row>
    <row r="108" spans="1:13" ht="14.25" customHeight="1">
      <c r="A108" s="38"/>
      <c r="B108" s="54"/>
      <c r="C108" s="38"/>
      <c r="D108" s="38"/>
      <c r="E108" s="38"/>
      <c r="F108" s="37" t="str">
        <f t="shared" si="0"/>
        <v/>
      </c>
      <c r="G108" s="37" t="str">
        <f t="shared" si="2"/>
        <v>+</v>
      </c>
      <c r="H108" s="38"/>
      <c r="I108" s="38"/>
      <c r="J108" s="38"/>
      <c r="K108" s="38"/>
      <c r="L108" s="38"/>
      <c r="M108" s="38"/>
    </row>
    <row r="109" spans="1:13" ht="14.25" customHeight="1">
      <c r="A109" s="38"/>
      <c r="B109" s="54"/>
      <c r="C109" s="38"/>
      <c r="D109" s="38"/>
      <c r="E109" s="38"/>
      <c r="F109" s="37" t="str">
        <f t="shared" si="0"/>
        <v/>
      </c>
      <c r="G109" s="37" t="str">
        <f t="shared" si="2"/>
        <v>+</v>
      </c>
      <c r="H109" s="38"/>
      <c r="I109" s="38"/>
      <c r="J109" s="38"/>
      <c r="K109" s="38"/>
      <c r="L109" s="38"/>
      <c r="M109" s="38"/>
    </row>
    <row r="110" spans="1:13" ht="14.25" customHeight="1">
      <c r="A110" s="38"/>
      <c r="B110" s="54"/>
      <c r="C110" s="38"/>
      <c r="D110" s="38"/>
      <c r="E110" s="38"/>
      <c r="F110" s="37" t="str">
        <f t="shared" si="0"/>
        <v/>
      </c>
      <c r="G110" s="37" t="str">
        <f t="shared" si="2"/>
        <v>+</v>
      </c>
      <c r="H110" s="38"/>
      <c r="I110" s="38"/>
      <c r="J110" s="38"/>
      <c r="K110" s="38"/>
      <c r="L110" s="38"/>
      <c r="M110" s="38"/>
    </row>
    <row r="111" spans="1:13" ht="14.25" customHeight="1">
      <c r="A111" s="38"/>
      <c r="B111" s="54"/>
      <c r="C111" s="38"/>
      <c r="D111" s="38"/>
      <c r="E111" s="38"/>
      <c r="F111" s="37" t="str">
        <f t="shared" si="0"/>
        <v/>
      </c>
      <c r="G111" s="37" t="str">
        <f t="shared" si="2"/>
        <v>+</v>
      </c>
      <c r="H111" s="38"/>
      <c r="I111" s="38"/>
      <c r="J111" s="38"/>
      <c r="K111" s="38"/>
      <c r="L111" s="38"/>
      <c r="M111" s="38"/>
    </row>
    <row r="112" spans="1:13" ht="14.25" customHeight="1">
      <c r="A112" s="38"/>
      <c r="B112" s="54"/>
      <c r="C112" s="38"/>
      <c r="D112" s="38"/>
      <c r="E112" s="38"/>
      <c r="F112" s="37" t="str">
        <f t="shared" si="0"/>
        <v/>
      </c>
      <c r="G112" s="37" t="str">
        <f t="shared" si="2"/>
        <v>+</v>
      </c>
      <c r="H112" s="38"/>
      <c r="I112" s="38"/>
      <c r="J112" s="38"/>
      <c r="K112" s="38"/>
      <c r="L112" s="38"/>
      <c r="M112" s="38"/>
    </row>
    <row r="113" spans="1:13" ht="14.25" customHeight="1">
      <c r="A113" s="38"/>
      <c r="B113" s="54"/>
      <c r="C113" s="38"/>
      <c r="D113" s="38"/>
      <c r="E113" s="38"/>
      <c r="F113" s="37" t="str">
        <f t="shared" si="0"/>
        <v/>
      </c>
      <c r="G113" s="37" t="str">
        <f t="shared" si="2"/>
        <v>+</v>
      </c>
      <c r="H113" s="38"/>
      <c r="I113" s="38"/>
      <c r="J113" s="38"/>
      <c r="K113" s="38"/>
      <c r="L113" s="38"/>
      <c r="M113" s="38"/>
    </row>
    <row r="114" spans="1:13" ht="14.25" customHeight="1">
      <c r="A114" s="38"/>
      <c r="B114" s="54"/>
      <c r="C114" s="38"/>
      <c r="D114" s="38"/>
      <c r="E114" s="38"/>
      <c r="F114" s="37" t="str">
        <f t="shared" si="0"/>
        <v/>
      </c>
      <c r="G114" s="37" t="str">
        <f t="shared" si="2"/>
        <v>+</v>
      </c>
      <c r="H114" s="38"/>
      <c r="I114" s="38"/>
      <c r="J114" s="38"/>
      <c r="K114" s="38"/>
      <c r="L114" s="38"/>
      <c r="M114" s="38"/>
    </row>
    <row r="115" spans="1:13" ht="14.25" customHeight="1">
      <c r="A115" s="38"/>
      <c r="B115" s="54"/>
      <c r="C115" s="38"/>
      <c r="D115" s="38"/>
      <c r="E115" s="38"/>
      <c r="F115" s="37" t="str">
        <f t="shared" si="0"/>
        <v/>
      </c>
      <c r="G115" s="37" t="str">
        <f t="shared" si="2"/>
        <v>+</v>
      </c>
      <c r="H115" s="38"/>
      <c r="I115" s="38"/>
      <c r="J115" s="38"/>
      <c r="K115" s="38"/>
      <c r="L115" s="38"/>
      <c r="M115" s="38"/>
    </row>
    <row r="116" spans="1:13" ht="14.25" customHeight="1">
      <c r="A116" s="38"/>
      <c r="B116" s="54"/>
      <c r="C116" s="38"/>
      <c r="D116" s="38"/>
      <c r="E116" s="38"/>
      <c r="F116" s="37" t="str">
        <f t="shared" si="0"/>
        <v/>
      </c>
      <c r="G116" s="37" t="str">
        <f t="shared" si="2"/>
        <v>+</v>
      </c>
      <c r="H116" s="38"/>
      <c r="I116" s="38"/>
      <c r="J116" s="38"/>
      <c r="K116" s="38"/>
      <c r="L116" s="38"/>
      <c r="M116" s="38"/>
    </row>
    <row r="117" spans="1:13" ht="14.25" customHeight="1">
      <c r="A117" s="38"/>
      <c r="B117" s="54"/>
      <c r="C117" s="38"/>
      <c r="D117" s="38"/>
      <c r="E117" s="38"/>
      <c r="F117" s="37" t="str">
        <f t="shared" si="0"/>
        <v/>
      </c>
      <c r="G117" s="37" t="str">
        <f t="shared" si="2"/>
        <v>+</v>
      </c>
      <c r="H117" s="38"/>
      <c r="I117" s="38"/>
      <c r="J117" s="38"/>
      <c r="K117" s="38"/>
      <c r="L117" s="38"/>
      <c r="M117" s="38"/>
    </row>
    <row r="118" spans="1:13" ht="14.25" customHeight="1">
      <c r="A118" s="38"/>
      <c r="B118" s="54"/>
      <c r="C118" s="38"/>
      <c r="D118" s="38"/>
      <c r="E118" s="38"/>
      <c r="F118" s="37" t="str">
        <f t="shared" si="0"/>
        <v/>
      </c>
      <c r="G118" s="37" t="str">
        <f t="shared" si="2"/>
        <v>+</v>
      </c>
      <c r="H118" s="38"/>
      <c r="I118" s="38"/>
      <c r="J118" s="38"/>
      <c r="K118" s="38"/>
      <c r="L118" s="38"/>
      <c r="M118" s="38"/>
    </row>
    <row r="119" spans="1:13" ht="14.25" customHeight="1">
      <c r="A119" s="38"/>
      <c r="B119" s="54"/>
      <c r="C119" s="38"/>
      <c r="D119" s="38"/>
      <c r="E119" s="38"/>
      <c r="F119" s="37" t="str">
        <f t="shared" si="0"/>
        <v/>
      </c>
      <c r="G119" s="37" t="str">
        <f t="shared" si="2"/>
        <v>+</v>
      </c>
      <c r="H119" s="38"/>
      <c r="I119" s="38"/>
      <c r="J119" s="38"/>
      <c r="K119" s="38"/>
      <c r="L119" s="38"/>
      <c r="M119" s="38"/>
    </row>
    <row r="120" spans="1:13" ht="14.25" customHeight="1">
      <c r="A120" s="38"/>
      <c r="B120" s="54"/>
      <c r="C120" s="38"/>
      <c r="D120" s="38"/>
      <c r="E120" s="38"/>
      <c r="F120" s="37" t="str">
        <f t="shared" si="0"/>
        <v/>
      </c>
      <c r="G120" s="37" t="str">
        <f t="shared" si="2"/>
        <v>+</v>
      </c>
      <c r="H120" s="38"/>
      <c r="I120" s="38"/>
      <c r="J120" s="38"/>
      <c r="K120" s="38"/>
      <c r="L120" s="38"/>
      <c r="M120" s="38"/>
    </row>
    <row r="121" spans="1:13" ht="14.25" customHeight="1">
      <c r="A121" s="38"/>
      <c r="B121" s="54"/>
      <c r="C121" s="38"/>
      <c r="D121" s="38"/>
      <c r="E121" s="38"/>
      <c r="F121" s="37" t="str">
        <f t="shared" si="0"/>
        <v/>
      </c>
      <c r="G121" s="37" t="str">
        <f t="shared" si="2"/>
        <v>+</v>
      </c>
      <c r="H121" s="38"/>
      <c r="I121" s="38"/>
      <c r="J121" s="38"/>
      <c r="K121" s="38"/>
      <c r="L121" s="38"/>
      <c r="M121" s="38"/>
    </row>
    <row r="122" spans="1:13" ht="14.25" customHeight="1">
      <c r="A122" s="38"/>
      <c r="B122" s="54"/>
      <c r="C122" s="38"/>
      <c r="D122" s="38"/>
      <c r="E122" s="38"/>
      <c r="F122" s="37" t="str">
        <f t="shared" si="0"/>
        <v/>
      </c>
      <c r="G122" s="37" t="str">
        <f t="shared" si="2"/>
        <v>+</v>
      </c>
      <c r="H122" s="38"/>
      <c r="I122" s="38"/>
      <c r="J122" s="38"/>
      <c r="K122" s="38"/>
      <c r="L122" s="38"/>
      <c r="M122" s="38"/>
    </row>
    <row r="123" spans="1:13" ht="14.25" customHeight="1">
      <c r="A123" s="38"/>
      <c r="B123" s="54"/>
      <c r="C123" s="38"/>
      <c r="D123" s="38"/>
      <c r="E123" s="38"/>
      <c r="F123" s="37" t="str">
        <f t="shared" si="0"/>
        <v/>
      </c>
      <c r="G123" s="37" t="str">
        <f t="shared" si="2"/>
        <v>+</v>
      </c>
      <c r="H123" s="38"/>
      <c r="I123" s="38"/>
      <c r="J123" s="38"/>
      <c r="K123" s="38"/>
      <c r="L123" s="38"/>
      <c r="M123" s="38"/>
    </row>
    <row r="124" spans="1:13" ht="14.25" customHeight="1">
      <c r="A124" s="38"/>
      <c r="B124" s="54"/>
      <c r="C124" s="38"/>
      <c r="D124" s="38"/>
      <c r="E124" s="38"/>
      <c r="F124" s="37" t="str">
        <f t="shared" si="0"/>
        <v/>
      </c>
      <c r="G124" s="37" t="str">
        <f t="shared" si="2"/>
        <v>+</v>
      </c>
      <c r="H124" s="38"/>
      <c r="I124" s="38"/>
      <c r="J124" s="38"/>
      <c r="K124" s="38"/>
      <c r="L124" s="38"/>
      <c r="M124" s="38"/>
    </row>
    <row r="125" spans="1:13" ht="14.25" customHeight="1">
      <c r="A125" s="38"/>
      <c r="B125" s="54"/>
      <c r="C125" s="38"/>
      <c r="D125" s="38"/>
      <c r="E125" s="38"/>
      <c r="F125" s="37" t="str">
        <f t="shared" si="0"/>
        <v/>
      </c>
      <c r="G125" s="37" t="str">
        <f t="shared" si="2"/>
        <v>+</v>
      </c>
      <c r="H125" s="38"/>
      <c r="I125" s="38"/>
      <c r="J125" s="38"/>
      <c r="K125" s="38"/>
      <c r="L125" s="38"/>
      <c r="M125" s="38"/>
    </row>
    <row r="126" spans="1:13" ht="14.25" customHeight="1">
      <c r="A126" s="38"/>
      <c r="B126" s="54"/>
      <c r="C126" s="38"/>
      <c r="D126" s="38"/>
      <c r="E126" s="38"/>
      <c r="F126" s="37" t="str">
        <f t="shared" si="0"/>
        <v/>
      </c>
      <c r="G126" s="37" t="str">
        <f t="shared" si="2"/>
        <v>+</v>
      </c>
      <c r="H126" s="38"/>
      <c r="I126" s="38"/>
      <c r="J126" s="38"/>
      <c r="K126" s="38"/>
      <c r="L126" s="38"/>
      <c r="M126" s="38"/>
    </row>
    <row r="127" spans="1:13" ht="14.25" customHeight="1">
      <c r="A127" s="38"/>
      <c r="B127" s="54"/>
      <c r="C127" s="38"/>
      <c r="D127" s="38"/>
      <c r="E127" s="38"/>
      <c r="F127" s="37" t="str">
        <f t="shared" si="0"/>
        <v/>
      </c>
      <c r="G127" s="37" t="str">
        <f t="shared" si="2"/>
        <v>+</v>
      </c>
      <c r="H127" s="38"/>
      <c r="I127" s="38"/>
      <c r="J127" s="38"/>
      <c r="K127" s="38"/>
      <c r="L127" s="38"/>
      <c r="M127" s="38"/>
    </row>
    <row r="128" spans="1:13" ht="14.25" customHeight="1">
      <c r="A128" s="38"/>
      <c r="B128" s="54"/>
      <c r="C128" s="38"/>
      <c r="D128" s="38"/>
      <c r="E128" s="38"/>
      <c r="F128" s="37" t="str">
        <f t="shared" si="0"/>
        <v/>
      </c>
      <c r="G128" s="37" t="str">
        <f t="shared" si="2"/>
        <v>+</v>
      </c>
      <c r="H128" s="38"/>
      <c r="I128" s="38"/>
      <c r="J128" s="38"/>
      <c r="K128" s="38"/>
      <c r="L128" s="38"/>
      <c r="M128" s="38"/>
    </row>
    <row r="129" spans="1:13" ht="14.25" customHeight="1">
      <c r="A129" s="38"/>
      <c r="B129" s="54"/>
      <c r="C129" s="38"/>
      <c r="D129" s="38"/>
      <c r="E129" s="38"/>
      <c r="F129" s="37" t="str">
        <f t="shared" si="0"/>
        <v/>
      </c>
      <c r="G129" s="37" t="str">
        <f t="shared" si="2"/>
        <v>+</v>
      </c>
      <c r="H129" s="38"/>
      <c r="I129" s="38"/>
      <c r="J129" s="38"/>
      <c r="K129" s="38"/>
      <c r="L129" s="38"/>
      <c r="M129" s="38"/>
    </row>
    <row r="130" spans="1:13" ht="14.25" customHeight="1">
      <c r="A130" s="38"/>
      <c r="B130" s="54"/>
      <c r="C130" s="38"/>
      <c r="D130" s="38"/>
      <c r="E130" s="38"/>
      <c r="F130" s="37" t="str">
        <f t="shared" si="0"/>
        <v/>
      </c>
      <c r="G130" s="37" t="str">
        <f t="shared" si="2"/>
        <v>+</v>
      </c>
      <c r="H130" s="38"/>
      <c r="I130" s="38"/>
      <c r="J130" s="38"/>
      <c r="K130" s="38"/>
      <c r="L130" s="38"/>
      <c r="M130" s="38"/>
    </row>
    <row r="131" spans="1:13" ht="14.25" customHeight="1">
      <c r="A131" s="38"/>
      <c r="B131" s="54"/>
      <c r="C131" s="38"/>
      <c r="D131" s="38"/>
      <c r="E131" s="38"/>
      <c r="F131" s="37" t="str">
        <f t="shared" si="0"/>
        <v/>
      </c>
      <c r="G131" s="37" t="str">
        <f t="shared" si="2"/>
        <v>+</v>
      </c>
      <c r="H131" s="38"/>
      <c r="I131" s="38"/>
      <c r="J131" s="38"/>
      <c r="K131" s="38"/>
      <c r="L131" s="38"/>
      <c r="M131" s="38"/>
    </row>
    <row r="132" spans="1:13" ht="14.25" customHeight="1">
      <c r="A132" s="38"/>
      <c r="B132" s="54"/>
      <c r="C132" s="38"/>
      <c r="D132" s="38"/>
      <c r="E132" s="38"/>
      <c r="F132" s="37" t="str">
        <f t="shared" si="0"/>
        <v/>
      </c>
      <c r="G132" s="37" t="str">
        <f t="shared" si="2"/>
        <v>+</v>
      </c>
      <c r="H132" s="38"/>
      <c r="I132" s="38"/>
      <c r="J132" s="38"/>
      <c r="K132" s="38"/>
      <c r="L132" s="38"/>
      <c r="M132" s="38"/>
    </row>
    <row r="133" spans="1:13" ht="14.25" customHeight="1">
      <c r="A133" s="38"/>
      <c r="B133" s="54"/>
      <c r="C133" s="38"/>
      <c r="D133" s="38"/>
      <c r="E133" s="38"/>
      <c r="F133" s="37" t="str">
        <f t="shared" si="0"/>
        <v/>
      </c>
      <c r="G133" s="37" t="str">
        <f t="shared" ref="G133:G196" si="3">TRIM(LOWER(A133)) &amp; "+" &amp; B133</f>
        <v>+</v>
      </c>
      <c r="H133" s="38"/>
      <c r="I133" s="38"/>
      <c r="J133" s="38"/>
      <c r="K133" s="38"/>
      <c r="L133" s="38"/>
      <c r="M133" s="38"/>
    </row>
    <row r="134" spans="1:13" ht="14.25" customHeight="1">
      <c r="A134" s="38"/>
      <c r="B134" s="54"/>
      <c r="C134" s="38"/>
      <c r="D134" s="38"/>
      <c r="E134" s="38"/>
      <c r="F134" s="37" t="str">
        <f t="shared" si="0"/>
        <v/>
      </c>
      <c r="G134" s="37" t="str">
        <f t="shared" si="3"/>
        <v>+</v>
      </c>
      <c r="H134" s="38"/>
      <c r="I134" s="38"/>
      <c r="J134" s="38"/>
      <c r="K134" s="38"/>
      <c r="L134" s="38"/>
      <c r="M134" s="38"/>
    </row>
    <row r="135" spans="1:13" ht="14.25" customHeight="1">
      <c r="A135" s="38"/>
      <c r="B135" s="54"/>
      <c r="C135" s="38"/>
      <c r="D135" s="38"/>
      <c r="E135" s="38"/>
      <c r="F135" s="37" t="str">
        <f t="shared" si="0"/>
        <v/>
      </c>
      <c r="G135" s="37" t="str">
        <f t="shared" si="3"/>
        <v>+</v>
      </c>
      <c r="H135" s="38"/>
      <c r="I135" s="38"/>
      <c r="J135" s="38"/>
      <c r="K135" s="38"/>
      <c r="L135" s="38"/>
      <c r="M135" s="38"/>
    </row>
    <row r="136" spans="1:13" ht="14.25" customHeight="1">
      <c r="A136" s="38"/>
      <c r="B136" s="54"/>
      <c r="C136" s="38"/>
      <c r="D136" s="38"/>
      <c r="E136" s="38"/>
      <c r="F136" s="37" t="str">
        <f t="shared" si="0"/>
        <v/>
      </c>
      <c r="G136" s="37" t="str">
        <f t="shared" si="3"/>
        <v>+</v>
      </c>
      <c r="H136" s="38"/>
      <c r="I136" s="38"/>
      <c r="J136" s="38"/>
      <c r="K136" s="38"/>
      <c r="L136" s="38"/>
      <c r="M136" s="38"/>
    </row>
    <row r="137" spans="1:13" ht="14.25" customHeight="1">
      <c r="A137" s="38"/>
      <c r="B137" s="54"/>
      <c r="C137" s="38"/>
      <c r="D137" s="38"/>
      <c r="E137" s="38"/>
      <c r="F137" s="37" t="str">
        <f t="shared" si="0"/>
        <v/>
      </c>
      <c r="G137" s="37" t="str">
        <f t="shared" si="3"/>
        <v>+</v>
      </c>
      <c r="H137" s="38"/>
      <c r="I137" s="38"/>
      <c r="J137" s="38"/>
      <c r="K137" s="38"/>
      <c r="L137" s="38"/>
      <c r="M137" s="38"/>
    </row>
    <row r="138" spans="1:13" ht="14.25" customHeight="1">
      <c r="A138" s="38"/>
      <c r="B138" s="54"/>
      <c r="C138" s="38"/>
      <c r="D138" s="38"/>
      <c r="E138" s="38"/>
      <c r="F138" s="37" t="str">
        <f t="shared" si="0"/>
        <v/>
      </c>
      <c r="G138" s="37" t="str">
        <f t="shared" si="3"/>
        <v>+</v>
      </c>
      <c r="H138" s="38"/>
      <c r="I138" s="38"/>
      <c r="J138" s="38"/>
      <c r="K138" s="38"/>
      <c r="L138" s="38"/>
      <c r="M138" s="38"/>
    </row>
    <row r="139" spans="1:13" ht="14.25" customHeight="1">
      <c r="A139" s="38"/>
      <c r="B139" s="54"/>
      <c r="C139" s="38"/>
      <c r="D139" s="38"/>
      <c r="E139" s="38"/>
      <c r="F139" s="37" t="str">
        <f t="shared" si="0"/>
        <v/>
      </c>
      <c r="G139" s="37" t="str">
        <f t="shared" si="3"/>
        <v>+</v>
      </c>
      <c r="H139" s="38"/>
      <c r="I139" s="38"/>
      <c r="J139" s="38"/>
      <c r="K139" s="38"/>
      <c r="L139" s="38"/>
      <c r="M139" s="38"/>
    </row>
    <row r="140" spans="1:13" ht="14.25" customHeight="1">
      <c r="A140" s="38"/>
      <c r="B140" s="54"/>
      <c r="C140" s="38"/>
      <c r="D140" s="38"/>
      <c r="E140" s="38"/>
      <c r="F140" s="37" t="str">
        <f t="shared" si="0"/>
        <v/>
      </c>
      <c r="G140" s="37" t="str">
        <f t="shared" si="3"/>
        <v>+</v>
      </c>
      <c r="H140" s="38"/>
      <c r="I140" s="38"/>
      <c r="J140" s="38"/>
      <c r="K140" s="38"/>
      <c r="L140" s="38"/>
      <c r="M140" s="38"/>
    </row>
    <row r="141" spans="1:13" ht="14.25" customHeight="1">
      <c r="A141" s="38"/>
      <c r="B141" s="54"/>
      <c r="C141" s="38"/>
      <c r="D141" s="38"/>
      <c r="E141" s="38"/>
      <c r="F141" s="37" t="str">
        <f t="shared" si="0"/>
        <v/>
      </c>
      <c r="G141" s="37" t="str">
        <f t="shared" si="3"/>
        <v>+</v>
      </c>
      <c r="H141" s="38"/>
      <c r="I141" s="38"/>
      <c r="J141" s="38"/>
      <c r="K141" s="38"/>
      <c r="L141" s="38"/>
      <c r="M141" s="38"/>
    </row>
    <row r="142" spans="1:13" ht="14.25" customHeight="1">
      <c r="A142" s="38"/>
      <c r="B142" s="54"/>
      <c r="C142" s="38"/>
      <c r="D142" s="38"/>
      <c r="E142" s="38"/>
      <c r="F142" s="37" t="str">
        <f t="shared" si="0"/>
        <v/>
      </c>
      <c r="G142" s="37" t="str">
        <f t="shared" si="3"/>
        <v>+</v>
      </c>
      <c r="H142" s="38"/>
      <c r="I142" s="38"/>
      <c r="J142" s="38"/>
      <c r="K142" s="38"/>
      <c r="L142" s="38"/>
      <c r="M142" s="38"/>
    </row>
    <row r="143" spans="1:13" ht="14.25" customHeight="1">
      <c r="A143" s="38"/>
      <c r="B143" s="54"/>
      <c r="C143" s="38"/>
      <c r="D143" s="38"/>
      <c r="E143" s="38"/>
      <c r="F143" s="37" t="str">
        <f t="shared" si="0"/>
        <v/>
      </c>
      <c r="G143" s="37" t="str">
        <f t="shared" si="3"/>
        <v>+</v>
      </c>
      <c r="H143" s="38"/>
      <c r="I143" s="38"/>
      <c r="J143" s="38"/>
      <c r="K143" s="38"/>
      <c r="L143" s="38"/>
      <c r="M143" s="38"/>
    </row>
    <row r="144" spans="1:13" ht="14.25" customHeight="1">
      <c r="A144" s="38"/>
      <c r="B144" s="54"/>
      <c r="C144" s="38"/>
      <c r="D144" s="38"/>
      <c r="E144" s="38"/>
      <c r="F144" s="37" t="str">
        <f t="shared" si="0"/>
        <v/>
      </c>
      <c r="G144" s="37" t="str">
        <f t="shared" si="3"/>
        <v>+</v>
      </c>
      <c r="H144" s="38"/>
      <c r="I144" s="38"/>
      <c r="J144" s="38"/>
      <c r="K144" s="38"/>
      <c r="L144" s="38"/>
      <c r="M144" s="38"/>
    </row>
    <row r="145" spans="1:13" ht="14.25" customHeight="1">
      <c r="A145" s="38"/>
      <c r="B145" s="54"/>
      <c r="C145" s="38"/>
      <c r="D145" s="38"/>
      <c r="E145" s="38"/>
      <c r="F145" s="37" t="str">
        <f t="shared" si="0"/>
        <v/>
      </c>
      <c r="G145" s="37" t="str">
        <f t="shared" si="3"/>
        <v>+</v>
      </c>
      <c r="H145" s="38"/>
      <c r="I145" s="38"/>
      <c r="J145" s="38"/>
      <c r="K145" s="38"/>
      <c r="L145" s="38"/>
      <c r="M145" s="38"/>
    </row>
    <row r="146" spans="1:13" ht="14.25" customHeight="1">
      <c r="A146" s="38"/>
      <c r="B146" s="54"/>
      <c r="C146" s="38"/>
      <c r="D146" s="38"/>
      <c r="E146" s="38"/>
      <c r="F146" s="37" t="str">
        <f t="shared" si="0"/>
        <v/>
      </c>
      <c r="G146" s="37" t="str">
        <f t="shared" si="3"/>
        <v>+</v>
      </c>
      <c r="H146" s="38"/>
      <c r="I146" s="38"/>
      <c r="J146" s="38"/>
      <c r="K146" s="38"/>
      <c r="L146" s="38"/>
      <c r="M146" s="38"/>
    </row>
    <row r="147" spans="1:13" ht="14.25" customHeight="1">
      <c r="A147" s="38"/>
      <c r="B147" s="54"/>
      <c r="C147" s="38"/>
      <c r="D147" s="38"/>
      <c r="E147" s="38"/>
      <c r="F147" s="37" t="str">
        <f t="shared" si="0"/>
        <v/>
      </c>
      <c r="G147" s="37" t="str">
        <f t="shared" si="3"/>
        <v>+</v>
      </c>
      <c r="H147" s="38"/>
      <c r="I147" s="38"/>
      <c r="J147" s="38"/>
      <c r="K147" s="38"/>
      <c r="L147" s="38"/>
      <c r="M147" s="38"/>
    </row>
    <row r="148" spans="1:13" ht="14.25" customHeight="1">
      <c r="A148" s="38"/>
      <c r="B148" s="54"/>
      <c r="C148" s="38"/>
      <c r="D148" s="38"/>
      <c r="E148" s="38"/>
      <c r="F148" s="37" t="str">
        <f t="shared" si="0"/>
        <v/>
      </c>
      <c r="G148" s="37" t="str">
        <f t="shared" si="3"/>
        <v>+</v>
      </c>
      <c r="H148" s="38"/>
      <c r="I148" s="38"/>
      <c r="J148" s="38"/>
      <c r="K148" s="38"/>
      <c r="L148" s="38"/>
      <c r="M148" s="38"/>
    </row>
    <row r="149" spans="1:13" ht="14.25" customHeight="1">
      <c r="A149" s="38"/>
      <c r="B149" s="54"/>
      <c r="C149" s="38"/>
      <c r="D149" s="38"/>
      <c r="E149" s="38"/>
      <c r="F149" s="37" t="str">
        <f t="shared" si="0"/>
        <v/>
      </c>
      <c r="G149" s="37" t="str">
        <f t="shared" si="3"/>
        <v>+</v>
      </c>
      <c r="H149" s="38"/>
      <c r="I149" s="38"/>
      <c r="J149" s="38"/>
      <c r="K149" s="38"/>
      <c r="L149" s="38"/>
      <c r="M149" s="38"/>
    </row>
    <row r="150" spans="1:13" ht="14.25" customHeight="1">
      <c r="A150" s="38"/>
      <c r="B150" s="54"/>
      <c r="C150" s="38"/>
      <c r="D150" s="38"/>
      <c r="E150" s="38"/>
      <c r="F150" s="37" t="str">
        <f t="shared" si="0"/>
        <v/>
      </c>
      <c r="G150" s="37" t="str">
        <f t="shared" si="3"/>
        <v>+</v>
      </c>
      <c r="H150" s="38"/>
      <c r="I150" s="38"/>
      <c r="J150" s="38"/>
      <c r="K150" s="38"/>
      <c r="L150" s="38"/>
      <c r="M150" s="38"/>
    </row>
    <row r="151" spans="1:13" ht="14.25" customHeight="1">
      <c r="A151" s="38"/>
      <c r="B151" s="54"/>
      <c r="C151" s="38"/>
      <c r="D151" s="38"/>
      <c r="E151" s="38"/>
      <c r="F151" s="37" t="str">
        <f t="shared" si="0"/>
        <v/>
      </c>
      <c r="G151" s="37" t="str">
        <f t="shared" si="3"/>
        <v>+</v>
      </c>
      <c r="H151" s="38"/>
      <c r="I151" s="38"/>
      <c r="J151" s="38"/>
      <c r="K151" s="38"/>
      <c r="L151" s="38"/>
      <c r="M151" s="38"/>
    </row>
    <row r="152" spans="1:13" ht="14.25" customHeight="1">
      <c r="A152" s="38"/>
      <c r="B152" s="54"/>
      <c r="C152" s="38"/>
      <c r="D152" s="38"/>
      <c r="E152" s="38"/>
      <c r="F152" s="37" t="str">
        <f t="shared" si="0"/>
        <v/>
      </c>
      <c r="G152" s="37" t="str">
        <f t="shared" si="3"/>
        <v>+</v>
      </c>
      <c r="H152" s="38"/>
      <c r="I152" s="38"/>
      <c r="J152" s="38"/>
      <c r="K152" s="38"/>
      <c r="L152" s="38"/>
      <c r="M152" s="38"/>
    </row>
    <row r="153" spans="1:13" ht="14.25" customHeight="1">
      <c r="A153" s="38"/>
      <c r="B153" s="54"/>
      <c r="C153" s="38"/>
      <c r="D153" s="38"/>
      <c r="E153" s="38"/>
      <c r="F153" s="37" t="str">
        <f t="shared" si="0"/>
        <v/>
      </c>
      <c r="G153" s="37" t="str">
        <f t="shared" si="3"/>
        <v>+</v>
      </c>
      <c r="H153" s="38"/>
      <c r="I153" s="38"/>
      <c r="J153" s="38"/>
      <c r="K153" s="38"/>
      <c r="L153" s="38"/>
      <c r="M153" s="38"/>
    </row>
    <row r="154" spans="1:13" ht="14.25" customHeight="1">
      <c r="A154" s="38"/>
      <c r="B154" s="54"/>
      <c r="C154" s="38"/>
      <c r="D154" s="38"/>
      <c r="E154" s="38"/>
      <c r="F154" s="37" t="str">
        <f t="shared" si="0"/>
        <v/>
      </c>
      <c r="G154" s="37" t="str">
        <f t="shared" si="3"/>
        <v>+</v>
      </c>
      <c r="H154" s="38"/>
      <c r="I154" s="38"/>
      <c r="J154" s="38"/>
      <c r="K154" s="38"/>
      <c r="L154" s="38"/>
      <c r="M154" s="38"/>
    </row>
    <row r="155" spans="1:13" ht="14.25" customHeight="1">
      <c r="A155" s="38"/>
      <c r="B155" s="54"/>
      <c r="C155" s="38"/>
      <c r="D155" s="38"/>
      <c r="E155" s="38"/>
      <c r="F155" s="37" t="str">
        <f t="shared" si="0"/>
        <v/>
      </c>
      <c r="G155" s="37" t="str">
        <f t="shared" si="3"/>
        <v>+</v>
      </c>
      <c r="H155" s="38"/>
      <c r="I155" s="38"/>
      <c r="J155" s="38"/>
      <c r="K155" s="38"/>
      <c r="L155" s="38"/>
      <c r="M155" s="38"/>
    </row>
    <row r="156" spans="1:13" ht="14.25" customHeight="1">
      <c r="A156" s="38"/>
      <c r="B156" s="54"/>
      <c r="C156" s="38"/>
      <c r="D156" s="38"/>
      <c r="E156" s="38"/>
      <c r="F156" s="37" t="str">
        <f t="shared" si="0"/>
        <v/>
      </c>
      <c r="G156" s="37" t="str">
        <f t="shared" si="3"/>
        <v>+</v>
      </c>
      <c r="H156" s="38"/>
      <c r="I156" s="38"/>
      <c r="J156" s="38"/>
      <c r="K156" s="38"/>
      <c r="L156" s="38"/>
      <c r="M156" s="38"/>
    </row>
    <row r="157" spans="1:13" ht="14.25" customHeight="1">
      <c r="A157" s="38"/>
      <c r="B157" s="54"/>
      <c r="C157" s="38"/>
      <c r="D157" s="38"/>
      <c r="E157" s="38"/>
      <c r="F157" s="37" t="str">
        <f t="shared" si="0"/>
        <v/>
      </c>
      <c r="G157" s="37" t="str">
        <f t="shared" si="3"/>
        <v>+</v>
      </c>
      <c r="H157" s="38"/>
      <c r="I157" s="38"/>
      <c r="J157" s="38"/>
      <c r="K157" s="38"/>
      <c r="L157" s="38"/>
      <c r="M157" s="38"/>
    </row>
    <row r="158" spans="1:13" ht="14.25" customHeight="1">
      <c r="A158" s="38"/>
      <c r="B158" s="54"/>
      <c r="C158" s="38"/>
      <c r="D158" s="38"/>
      <c r="E158" s="38"/>
      <c r="F158" s="37" t="str">
        <f t="shared" si="0"/>
        <v/>
      </c>
      <c r="G158" s="37" t="str">
        <f t="shared" si="3"/>
        <v>+</v>
      </c>
      <c r="H158" s="38"/>
      <c r="I158" s="38"/>
      <c r="J158" s="38"/>
      <c r="K158" s="38"/>
      <c r="L158" s="38"/>
      <c r="M158" s="38"/>
    </row>
    <row r="159" spans="1:13" ht="14.25" customHeight="1">
      <c r="A159" s="38"/>
      <c r="B159" s="54"/>
      <c r="C159" s="38"/>
      <c r="D159" s="38"/>
      <c r="E159" s="38"/>
      <c r="F159" s="37" t="str">
        <f t="shared" si="0"/>
        <v/>
      </c>
      <c r="G159" s="37" t="str">
        <f t="shared" si="3"/>
        <v>+</v>
      </c>
      <c r="H159" s="38"/>
      <c r="I159" s="38"/>
      <c r="J159" s="38"/>
      <c r="K159" s="38"/>
      <c r="L159" s="38"/>
      <c r="M159" s="38"/>
    </row>
    <row r="160" spans="1:13" ht="14.25" customHeight="1">
      <c r="A160" s="38"/>
      <c r="B160" s="54"/>
      <c r="C160" s="38"/>
      <c r="D160" s="38"/>
      <c r="E160" s="38"/>
      <c r="F160" s="37" t="str">
        <f t="shared" si="0"/>
        <v/>
      </c>
      <c r="G160" s="37" t="str">
        <f t="shared" si="3"/>
        <v>+</v>
      </c>
      <c r="H160" s="38"/>
      <c r="I160" s="38"/>
      <c r="J160" s="38"/>
      <c r="K160" s="38"/>
      <c r="L160" s="38"/>
      <c r="M160" s="38"/>
    </row>
    <row r="161" spans="1:13" ht="14.25" customHeight="1">
      <c r="A161" s="38"/>
      <c r="B161" s="54"/>
      <c r="C161" s="38"/>
      <c r="D161" s="38"/>
      <c r="E161" s="38"/>
      <c r="F161" s="37" t="str">
        <f t="shared" si="0"/>
        <v/>
      </c>
      <c r="G161" s="37" t="str">
        <f t="shared" si="3"/>
        <v>+</v>
      </c>
      <c r="H161" s="38"/>
      <c r="I161" s="38"/>
      <c r="J161" s="38"/>
      <c r="K161" s="38"/>
      <c r="L161" s="38"/>
      <c r="M161" s="38"/>
    </row>
    <row r="162" spans="1:13" ht="14.25" customHeight="1">
      <c r="A162" s="38"/>
      <c r="B162" s="54"/>
      <c r="C162" s="38"/>
      <c r="D162" s="38"/>
      <c r="E162" s="38"/>
      <c r="F162" s="37" t="str">
        <f t="shared" si="0"/>
        <v/>
      </c>
      <c r="G162" s="37" t="str">
        <f t="shared" si="3"/>
        <v>+</v>
      </c>
      <c r="H162" s="38"/>
      <c r="I162" s="38"/>
      <c r="J162" s="38"/>
      <c r="K162" s="38"/>
      <c r="L162" s="38"/>
      <c r="M162" s="38"/>
    </row>
    <row r="163" spans="1:13" ht="14.25" customHeight="1">
      <c r="A163" s="38"/>
      <c r="B163" s="54"/>
      <c r="C163" s="38"/>
      <c r="D163" s="38"/>
      <c r="E163" s="38"/>
      <c r="F163" s="37" t="str">
        <f t="shared" si="0"/>
        <v/>
      </c>
      <c r="G163" s="37" t="str">
        <f t="shared" si="3"/>
        <v>+</v>
      </c>
      <c r="H163" s="38"/>
      <c r="I163" s="38"/>
      <c r="J163" s="38"/>
      <c r="K163" s="38"/>
      <c r="L163" s="38"/>
      <c r="M163" s="38"/>
    </row>
    <row r="164" spans="1:13" ht="14.25" customHeight="1">
      <c r="A164" s="38"/>
      <c r="B164" s="54"/>
      <c r="C164" s="38"/>
      <c r="D164" s="38"/>
      <c r="E164" s="38"/>
      <c r="F164" s="37" t="str">
        <f t="shared" si="0"/>
        <v/>
      </c>
      <c r="G164" s="37" t="str">
        <f t="shared" si="3"/>
        <v>+</v>
      </c>
      <c r="H164" s="38"/>
      <c r="I164" s="38"/>
      <c r="J164" s="38"/>
      <c r="K164" s="38"/>
      <c r="L164" s="38"/>
      <c r="M164" s="38"/>
    </row>
    <row r="165" spans="1:13" ht="14.25" customHeight="1">
      <c r="A165" s="38"/>
      <c r="B165" s="54"/>
      <c r="C165" s="38"/>
      <c r="D165" s="38"/>
      <c r="E165" s="38"/>
      <c r="F165" s="37" t="str">
        <f t="shared" si="0"/>
        <v/>
      </c>
      <c r="G165" s="37" t="str">
        <f t="shared" si="3"/>
        <v>+</v>
      </c>
      <c r="H165" s="38"/>
      <c r="I165" s="38"/>
      <c r="J165" s="38"/>
      <c r="K165" s="38"/>
      <c r="L165" s="38"/>
      <c r="M165" s="38"/>
    </row>
    <row r="166" spans="1:13" ht="14.25" customHeight="1">
      <c r="A166" s="38"/>
      <c r="B166" s="54"/>
      <c r="C166" s="38"/>
      <c r="D166" s="38"/>
      <c r="E166" s="38"/>
      <c r="F166" s="37" t="str">
        <f t="shared" si="0"/>
        <v/>
      </c>
      <c r="G166" s="37" t="str">
        <f t="shared" si="3"/>
        <v>+</v>
      </c>
      <c r="H166" s="38"/>
      <c r="I166" s="38"/>
      <c r="J166" s="38"/>
      <c r="K166" s="38"/>
      <c r="L166" s="38"/>
      <c r="M166" s="38"/>
    </row>
    <row r="167" spans="1:13" ht="14.25" customHeight="1">
      <c r="A167" s="38"/>
      <c r="B167" s="54"/>
      <c r="C167" s="38"/>
      <c r="D167" s="38"/>
      <c r="E167" s="38"/>
      <c r="F167" s="37" t="str">
        <f t="shared" si="0"/>
        <v/>
      </c>
      <c r="G167" s="37" t="str">
        <f t="shared" si="3"/>
        <v>+</v>
      </c>
      <c r="H167" s="38"/>
      <c r="I167" s="38"/>
      <c r="J167" s="38"/>
      <c r="K167" s="38"/>
      <c r="L167" s="38"/>
      <c r="M167" s="38"/>
    </row>
    <row r="168" spans="1:13" ht="14.25" customHeight="1">
      <c r="A168" s="38"/>
      <c r="B168" s="54"/>
      <c r="C168" s="38"/>
      <c r="D168" s="38"/>
      <c r="E168" s="38"/>
      <c r="F168" s="37" t="str">
        <f t="shared" si="0"/>
        <v/>
      </c>
      <c r="G168" s="37" t="str">
        <f t="shared" si="3"/>
        <v>+</v>
      </c>
      <c r="H168" s="38"/>
      <c r="I168" s="38"/>
      <c r="J168" s="38"/>
      <c r="K168" s="38"/>
      <c r="L168" s="38"/>
      <c r="M168" s="38"/>
    </row>
    <row r="169" spans="1:13" ht="14.25" customHeight="1">
      <c r="A169" s="38"/>
      <c r="B169" s="54"/>
      <c r="C169" s="38"/>
      <c r="D169" s="38"/>
      <c r="E169" s="38"/>
      <c r="F169" s="37" t="str">
        <f t="shared" si="0"/>
        <v/>
      </c>
      <c r="G169" s="37" t="str">
        <f t="shared" si="3"/>
        <v>+</v>
      </c>
      <c r="H169" s="38"/>
      <c r="I169" s="38"/>
      <c r="J169" s="38"/>
      <c r="K169" s="38"/>
      <c r="L169" s="38"/>
      <c r="M169" s="38"/>
    </row>
    <row r="170" spans="1:13" ht="14.25" customHeight="1">
      <c r="A170" s="38"/>
      <c r="B170" s="54"/>
      <c r="C170" s="38"/>
      <c r="D170" s="38"/>
      <c r="E170" s="38"/>
      <c r="F170" s="37" t="str">
        <f t="shared" si="0"/>
        <v/>
      </c>
      <c r="G170" s="37" t="str">
        <f t="shared" si="3"/>
        <v>+</v>
      </c>
      <c r="H170" s="38"/>
      <c r="I170" s="38"/>
      <c r="J170" s="38"/>
      <c r="K170" s="38"/>
      <c r="L170" s="38"/>
      <c r="M170" s="38"/>
    </row>
    <row r="171" spans="1:13" ht="14.25" customHeight="1">
      <c r="A171" s="38"/>
      <c r="B171" s="54"/>
      <c r="C171" s="38"/>
      <c r="D171" s="38"/>
      <c r="E171" s="38"/>
      <c r="F171" s="37" t="str">
        <f t="shared" si="0"/>
        <v/>
      </c>
      <c r="G171" s="37" t="str">
        <f t="shared" si="3"/>
        <v>+</v>
      </c>
      <c r="H171" s="38"/>
      <c r="I171" s="38"/>
      <c r="J171" s="38"/>
      <c r="K171" s="38"/>
      <c r="L171" s="38"/>
      <c r="M171" s="38"/>
    </row>
    <row r="172" spans="1:13" ht="14.25" customHeight="1">
      <c r="A172" s="38"/>
      <c r="B172" s="54"/>
      <c r="C172" s="38"/>
      <c r="D172" s="38"/>
      <c r="E172" s="38"/>
      <c r="F172" s="37" t="str">
        <f t="shared" si="0"/>
        <v/>
      </c>
      <c r="G172" s="37" t="str">
        <f t="shared" si="3"/>
        <v>+</v>
      </c>
      <c r="H172" s="38"/>
      <c r="I172" s="38"/>
      <c r="J172" s="38"/>
      <c r="K172" s="38"/>
      <c r="L172" s="38"/>
      <c r="M172" s="38"/>
    </row>
    <row r="173" spans="1:13" ht="14.25" customHeight="1">
      <c r="A173" s="38"/>
      <c r="B173" s="54"/>
      <c r="C173" s="38"/>
      <c r="D173" s="38"/>
      <c r="E173" s="38"/>
      <c r="F173" s="37" t="str">
        <f t="shared" si="0"/>
        <v/>
      </c>
      <c r="G173" s="37" t="str">
        <f t="shared" si="3"/>
        <v>+</v>
      </c>
      <c r="H173" s="38"/>
      <c r="I173" s="38"/>
      <c r="J173" s="38"/>
      <c r="K173" s="38"/>
      <c r="L173" s="38"/>
      <c r="M173" s="38"/>
    </row>
    <row r="174" spans="1:13" ht="14.25" customHeight="1">
      <c r="A174" s="38"/>
      <c r="B174" s="54"/>
      <c r="C174" s="38"/>
      <c r="D174" s="38"/>
      <c r="E174" s="38"/>
      <c r="F174" s="37" t="str">
        <f t="shared" si="0"/>
        <v/>
      </c>
      <c r="G174" s="37" t="str">
        <f t="shared" si="3"/>
        <v>+</v>
      </c>
      <c r="H174" s="38"/>
      <c r="I174" s="38"/>
      <c r="J174" s="38"/>
      <c r="K174" s="38"/>
      <c r="L174" s="38"/>
      <c r="M174" s="38"/>
    </row>
    <row r="175" spans="1:13" ht="14.25" customHeight="1">
      <c r="A175" s="38"/>
      <c r="B175" s="54"/>
      <c r="C175" s="38"/>
      <c r="D175" s="38"/>
      <c r="E175" s="38"/>
      <c r="F175" s="37" t="str">
        <f t="shared" si="0"/>
        <v/>
      </c>
      <c r="G175" s="37" t="str">
        <f t="shared" si="3"/>
        <v>+</v>
      </c>
      <c r="H175" s="38"/>
      <c r="I175" s="38"/>
      <c r="J175" s="38"/>
      <c r="K175" s="38"/>
      <c r="L175" s="38"/>
      <c r="M175" s="38"/>
    </row>
    <row r="176" spans="1:13" ht="14.25" customHeight="1">
      <c r="A176" s="38"/>
      <c r="B176" s="54"/>
      <c r="C176" s="38"/>
      <c r="D176" s="38"/>
      <c r="E176" s="38"/>
      <c r="F176" s="37" t="str">
        <f t="shared" si="0"/>
        <v/>
      </c>
      <c r="G176" s="37" t="str">
        <f t="shared" si="3"/>
        <v>+</v>
      </c>
      <c r="H176" s="38"/>
      <c r="I176" s="38"/>
      <c r="J176" s="38"/>
      <c r="K176" s="38"/>
      <c r="L176" s="38"/>
      <c r="M176" s="38"/>
    </row>
    <row r="177" spans="1:13" ht="14.25" customHeight="1">
      <c r="A177" s="38"/>
      <c r="B177" s="54"/>
      <c r="C177" s="38"/>
      <c r="D177" s="38"/>
      <c r="E177" s="38"/>
      <c r="F177" s="37" t="str">
        <f t="shared" si="0"/>
        <v/>
      </c>
      <c r="G177" s="37" t="str">
        <f t="shared" si="3"/>
        <v>+</v>
      </c>
      <c r="H177" s="38"/>
      <c r="I177" s="38"/>
      <c r="J177" s="38"/>
      <c r="K177" s="38"/>
      <c r="L177" s="38"/>
      <c r="M177" s="38"/>
    </row>
    <row r="178" spans="1:13" ht="14.25" customHeight="1">
      <c r="A178" s="38"/>
      <c r="B178" s="54"/>
      <c r="C178" s="38"/>
      <c r="D178" s="38"/>
      <c r="E178" s="38"/>
      <c r="F178" s="37" t="str">
        <f t="shared" si="0"/>
        <v/>
      </c>
      <c r="G178" s="37" t="str">
        <f t="shared" si="3"/>
        <v>+</v>
      </c>
      <c r="H178" s="38"/>
      <c r="I178" s="38"/>
      <c r="J178" s="38"/>
      <c r="K178" s="38"/>
      <c r="L178" s="38"/>
      <c r="M178" s="38"/>
    </row>
    <row r="179" spans="1:13" ht="14.25" customHeight="1">
      <c r="A179" s="38"/>
      <c r="B179" s="54"/>
      <c r="C179" s="38"/>
      <c r="D179" s="38"/>
      <c r="E179" s="38"/>
      <c r="F179" s="37" t="str">
        <f t="shared" si="0"/>
        <v/>
      </c>
      <c r="G179" s="37" t="str">
        <f t="shared" si="3"/>
        <v>+</v>
      </c>
      <c r="H179" s="38"/>
      <c r="I179" s="38"/>
      <c r="J179" s="38"/>
      <c r="K179" s="38"/>
      <c r="L179" s="38"/>
      <c r="M179" s="38"/>
    </row>
    <row r="180" spans="1:13" ht="14.25" customHeight="1">
      <c r="A180" s="38"/>
      <c r="B180" s="54"/>
      <c r="C180" s="38"/>
      <c r="D180" s="38"/>
      <c r="E180" s="38"/>
      <c r="F180" s="37" t="str">
        <f t="shared" si="0"/>
        <v/>
      </c>
      <c r="G180" s="37" t="str">
        <f t="shared" si="3"/>
        <v>+</v>
      </c>
      <c r="H180" s="38"/>
      <c r="I180" s="38"/>
      <c r="J180" s="38"/>
      <c r="K180" s="38"/>
      <c r="L180" s="38"/>
      <c r="M180" s="38"/>
    </row>
    <row r="181" spans="1:13" ht="14.25" customHeight="1">
      <c r="A181" s="38"/>
      <c r="B181" s="54"/>
      <c r="C181" s="38"/>
      <c r="D181" s="38"/>
      <c r="E181" s="38"/>
      <c r="F181" s="37" t="str">
        <f t="shared" si="0"/>
        <v/>
      </c>
      <c r="G181" s="37" t="str">
        <f t="shared" si="3"/>
        <v>+</v>
      </c>
      <c r="H181" s="38"/>
      <c r="I181" s="38"/>
      <c r="J181" s="38"/>
      <c r="K181" s="38"/>
      <c r="L181" s="38"/>
      <c r="M181" s="38"/>
    </row>
    <row r="182" spans="1:13" ht="14.25" customHeight="1">
      <c r="A182" s="38"/>
      <c r="B182" s="54"/>
      <c r="C182" s="38"/>
      <c r="D182" s="38"/>
      <c r="E182" s="38"/>
      <c r="F182" s="37" t="str">
        <f t="shared" si="0"/>
        <v/>
      </c>
      <c r="G182" s="37" t="str">
        <f t="shared" si="3"/>
        <v>+</v>
      </c>
      <c r="H182" s="38"/>
      <c r="I182" s="38"/>
      <c r="J182" s="38"/>
      <c r="K182" s="38"/>
      <c r="L182" s="38"/>
      <c r="M182" s="38"/>
    </row>
    <row r="183" spans="1:13" ht="14.25" customHeight="1">
      <c r="A183" s="38"/>
      <c r="B183" s="54"/>
      <c r="C183" s="38"/>
      <c r="D183" s="38"/>
      <c r="E183" s="38"/>
      <c r="F183" s="37" t="str">
        <f t="shared" si="0"/>
        <v/>
      </c>
      <c r="G183" s="37" t="str">
        <f t="shared" si="3"/>
        <v>+</v>
      </c>
      <c r="H183" s="38"/>
      <c r="I183" s="38"/>
      <c r="J183" s="38"/>
      <c r="K183" s="38"/>
      <c r="L183" s="38"/>
      <c r="M183" s="38"/>
    </row>
    <row r="184" spans="1:13" ht="14.25" customHeight="1">
      <c r="A184" s="38"/>
      <c r="B184" s="54"/>
      <c r="C184" s="38"/>
      <c r="D184" s="38"/>
      <c r="E184" s="38"/>
      <c r="F184" s="37" t="str">
        <f t="shared" si="0"/>
        <v/>
      </c>
      <c r="G184" s="37" t="str">
        <f t="shared" si="3"/>
        <v>+</v>
      </c>
      <c r="H184" s="38"/>
      <c r="I184" s="38"/>
      <c r="J184" s="38"/>
      <c r="K184" s="38"/>
      <c r="L184" s="38"/>
      <c r="M184" s="38"/>
    </row>
    <row r="185" spans="1:13" ht="14.25" customHeight="1">
      <c r="A185" s="38"/>
      <c r="B185" s="54"/>
      <c r="C185" s="38"/>
      <c r="D185" s="38"/>
      <c r="E185" s="38"/>
      <c r="F185" s="37" t="str">
        <f t="shared" si="0"/>
        <v/>
      </c>
      <c r="G185" s="37" t="str">
        <f t="shared" si="3"/>
        <v>+</v>
      </c>
      <c r="H185" s="38"/>
      <c r="I185" s="38"/>
      <c r="J185" s="38"/>
      <c r="K185" s="38"/>
      <c r="L185" s="38"/>
      <c r="M185" s="38"/>
    </row>
    <row r="186" spans="1:13" ht="14.25" customHeight="1">
      <c r="A186" s="38"/>
      <c r="B186" s="54"/>
      <c r="C186" s="38"/>
      <c r="D186" s="38"/>
      <c r="E186" s="38"/>
      <c r="F186" s="37" t="str">
        <f t="shared" si="0"/>
        <v/>
      </c>
      <c r="G186" s="37" t="str">
        <f t="shared" si="3"/>
        <v>+</v>
      </c>
      <c r="H186" s="38"/>
      <c r="I186" s="38"/>
      <c r="J186" s="38"/>
      <c r="K186" s="38"/>
      <c r="L186" s="38"/>
      <c r="M186" s="38"/>
    </row>
    <row r="187" spans="1:13" ht="14.25" customHeight="1">
      <c r="A187" s="38"/>
      <c r="B187" s="54"/>
      <c r="C187" s="38"/>
      <c r="D187" s="38"/>
      <c r="E187" s="38"/>
      <c r="F187" s="37" t="str">
        <f t="shared" si="0"/>
        <v/>
      </c>
      <c r="G187" s="37" t="str">
        <f t="shared" si="3"/>
        <v>+</v>
      </c>
      <c r="H187" s="38"/>
      <c r="I187" s="38"/>
      <c r="J187" s="38"/>
      <c r="K187" s="38"/>
      <c r="L187" s="38"/>
      <c r="M187" s="38"/>
    </row>
    <row r="188" spans="1:13" ht="14.25" customHeight="1">
      <c r="A188" s="38"/>
      <c r="B188" s="54"/>
      <c r="C188" s="38"/>
      <c r="D188" s="38"/>
      <c r="E188" s="38"/>
      <c r="F188" s="37" t="str">
        <f t="shared" si="0"/>
        <v/>
      </c>
      <c r="G188" s="37" t="str">
        <f t="shared" si="3"/>
        <v>+</v>
      </c>
      <c r="H188" s="38"/>
      <c r="I188" s="38"/>
      <c r="J188" s="38"/>
      <c r="K188" s="38"/>
      <c r="L188" s="38"/>
      <c r="M188" s="38"/>
    </row>
    <row r="189" spans="1:13" ht="14.25" customHeight="1">
      <c r="A189" s="38"/>
      <c r="B189" s="54"/>
      <c r="C189" s="38"/>
      <c r="D189" s="38"/>
      <c r="E189" s="38"/>
      <c r="F189" s="37" t="str">
        <f t="shared" si="0"/>
        <v/>
      </c>
      <c r="G189" s="37" t="str">
        <f t="shared" si="3"/>
        <v>+</v>
      </c>
      <c r="H189" s="38"/>
      <c r="I189" s="38"/>
      <c r="J189" s="38"/>
      <c r="K189" s="38"/>
      <c r="L189" s="38"/>
      <c r="M189" s="38"/>
    </row>
    <row r="190" spans="1:13" ht="14.25" customHeight="1">
      <c r="A190" s="38"/>
      <c r="B190" s="54"/>
      <c r="C190" s="38"/>
      <c r="D190" s="38"/>
      <c r="E190" s="38"/>
      <c r="F190" s="37" t="str">
        <f t="shared" si="0"/>
        <v/>
      </c>
      <c r="G190" s="37" t="str">
        <f t="shared" si="3"/>
        <v>+</v>
      </c>
      <c r="H190" s="38"/>
      <c r="I190" s="38"/>
      <c r="J190" s="38"/>
      <c r="K190" s="38"/>
      <c r="L190" s="38"/>
      <c r="M190" s="38"/>
    </row>
    <row r="191" spans="1:13" ht="14.25" customHeight="1">
      <c r="A191" s="38"/>
      <c r="B191" s="54"/>
      <c r="C191" s="38"/>
      <c r="D191" s="38"/>
      <c r="E191" s="38"/>
      <c r="F191" s="37" t="str">
        <f t="shared" si="0"/>
        <v/>
      </c>
      <c r="G191" s="37" t="str">
        <f t="shared" si="3"/>
        <v>+</v>
      </c>
      <c r="H191" s="38"/>
      <c r="I191" s="38"/>
      <c r="J191" s="38"/>
      <c r="K191" s="38"/>
      <c r="L191" s="38"/>
      <c r="M191" s="38"/>
    </row>
    <row r="192" spans="1:13" ht="14.25" customHeight="1">
      <c r="A192" s="38"/>
      <c r="B192" s="54"/>
      <c r="C192" s="38"/>
      <c r="D192" s="38"/>
      <c r="E192" s="38"/>
      <c r="F192" s="37" t="str">
        <f t="shared" si="0"/>
        <v/>
      </c>
      <c r="G192" s="37" t="str">
        <f t="shared" si="3"/>
        <v>+</v>
      </c>
      <c r="H192" s="38"/>
      <c r="I192" s="38"/>
      <c r="J192" s="38"/>
      <c r="K192" s="38"/>
      <c r="L192" s="38"/>
      <c r="M192" s="38"/>
    </row>
    <row r="193" spans="1:13" ht="14.25" customHeight="1">
      <c r="A193" s="38"/>
      <c r="B193" s="54"/>
      <c r="C193" s="38"/>
      <c r="D193" s="38"/>
      <c r="E193" s="38"/>
      <c r="F193" s="37" t="str">
        <f t="shared" si="0"/>
        <v/>
      </c>
      <c r="G193" s="37" t="str">
        <f t="shared" si="3"/>
        <v>+</v>
      </c>
      <c r="H193" s="38"/>
      <c r="I193" s="38"/>
      <c r="J193" s="38"/>
      <c r="K193" s="38"/>
      <c r="L193" s="38"/>
      <c r="M193" s="38"/>
    </row>
    <row r="194" spans="1:13" ht="14.25" customHeight="1">
      <c r="A194" s="38"/>
      <c r="B194" s="54"/>
      <c r="C194" s="38"/>
      <c r="D194" s="38"/>
      <c r="E194" s="38"/>
      <c r="F194" s="37" t="str">
        <f t="shared" si="0"/>
        <v/>
      </c>
      <c r="G194" s="37" t="str">
        <f t="shared" si="3"/>
        <v>+</v>
      </c>
      <c r="H194" s="38"/>
      <c r="I194" s="38"/>
      <c r="J194" s="38"/>
      <c r="K194" s="38"/>
      <c r="L194" s="38"/>
      <c r="M194" s="38"/>
    </row>
    <row r="195" spans="1:13" ht="14.25" customHeight="1">
      <c r="A195" s="38"/>
      <c r="B195" s="54"/>
      <c r="C195" s="38"/>
      <c r="D195" s="38"/>
      <c r="E195" s="38"/>
      <c r="F195" s="37" t="str">
        <f t="shared" si="0"/>
        <v/>
      </c>
      <c r="G195" s="37" t="str">
        <f t="shared" si="3"/>
        <v>+</v>
      </c>
      <c r="H195" s="38"/>
      <c r="I195" s="38"/>
      <c r="J195" s="38"/>
      <c r="K195" s="38"/>
      <c r="L195" s="38"/>
      <c r="M195" s="38"/>
    </row>
    <row r="196" spans="1:13" ht="14.25" customHeight="1">
      <c r="A196" s="38"/>
      <c r="B196" s="54"/>
      <c r="C196" s="38"/>
      <c r="D196" s="38"/>
      <c r="E196" s="38"/>
      <c r="F196" s="37" t="str">
        <f t="shared" si="0"/>
        <v/>
      </c>
      <c r="G196" s="37" t="str">
        <f t="shared" si="3"/>
        <v>+</v>
      </c>
      <c r="H196" s="38"/>
      <c r="I196" s="38"/>
      <c r="J196" s="38"/>
      <c r="K196" s="38"/>
      <c r="L196" s="38"/>
      <c r="M196" s="38"/>
    </row>
    <row r="197" spans="1:13" ht="14.25" customHeight="1">
      <c r="A197" s="38"/>
      <c r="B197" s="54"/>
      <c r="C197" s="38"/>
      <c r="D197" s="38"/>
      <c r="E197" s="38"/>
      <c r="F197" s="37" t="str">
        <f t="shared" si="0"/>
        <v/>
      </c>
      <c r="G197" s="37" t="str">
        <f t="shared" ref="G197:G260" si="4">TRIM(LOWER(A197)) &amp; "+" &amp; B197</f>
        <v>+</v>
      </c>
      <c r="H197" s="38"/>
      <c r="I197" s="38"/>
      <c r="J197" s="38"/>
      <c r="K197" s="38"/>
      <c r="L197" s="38"/>
      <c r="M197" s="38"/>
    </row>
    <row r="198" spans="1:13" ht="14.25" customHeight="1">
      <c r="A198" s="38"/>
      <c r="B198" s="54"/>
      <c r="C198" s="38"/>
      <c r="D198" s="38"/>
      <c r="E198" s="38"/>
      <c r="F198" s="37" t="str">
        <f t="shared" si="0"/>
        <v/>
      </c>
      <c r="G198" s="37" t="str">
        <f t="shared" si="4"/>
        <v>+</v>
      </c>
      <c r="H198" s="38"/>
      <c r="I198" s="38"/>
      <c r="J198" s="38"/>
      <c r="K198" s="38"/>
      <c r="L198" s="38"/>
      <c r="M198" s="38"/>
    </row>
    <row r="199" spans="1:13" ht="14.25" customHeight="1">
      <c r="A199" s="38"/>
      <c r="B199" s="54"/>
      <c r="C199" s="38"/>
      <c r="D199" s="38"/>
      <c r="E199" s="38"/>
      <c r="F199" s="37" t="str">
        <f t="shared" si="0"/>
        <v/>
      </c>
      <c r="G199" s="37" t="str">
        <f t="shared" si="4"/>
        <v>+</v>
      </c>
      <c r="H199" s="38"/>
      <c r="I199" s="38"/>
      <c r="J199" s="38"/>
      <c r="K199" s="38"/>
      <c r="L199" s="38"/>
      <c r="M199" s="38"/>
    </row>
    <row r="200" spans="1:13" ht="14.25" customHeight="1">
      <c r="A200" s="38"/>
      <c r="B200" s="54"/>
      <c r="C200" s="38"/>
      <c r="D200" s="38"/>
      <c r="E200" s="38"/>
      <c r="F200" s="37" t="str">
        <f t="shared" si="0"/>
        <v/>
      </c>
      <c r="G200" s="37" t="str">
        <f t="shared" si="4"/>
        <v>+</v>
      </c>
      <c r="H200" s="38"/>
      <c r="I200" s="38"/>
      <c r="J200" s="38"/>
      <c r="K200" s="38"/>
      <c r="L200" s="38"/>
      <c r="M200" s="38"/>
    </row>
    <row r="201" spans="1:13" ht="14.25" customHeight="1">
      <c r="A201" s="38"/>
      <c r="B201" s="54"/>
      <c r="C201" s="38"/>
      <c r="D201" s="38"/>
      <c r="E201" s="38"/>
      <c r="F201" s="37" t="str">
        <f t="shared" si="0"/>
        <v/>
      </c>
      <c r="G201" s="37" t="str">
        <f t="shared" si="4"/>
        <v>+</v>
      </c>
      <c r="H201" s="38"/>
      <c r="I201" s="38"/>
      <c r="J201" s="38"/>
      <c r="K201" s="38"/>
      <c r="L201" s="38"/>
      <c r="M201" s="38"/>
    </row>
    <row r="202" spans="1:13" ht="14.25" customHeight="1">
      <c r="A202" s="38"/>
      <c r="B202" s="54"/>
      <c r="C202" s="38"/>
      <c r="D202" s="38"/>
      <c r="E202" s="38"/>
      <c r="F202" s="37" t="str">
        <f t="shared" si="0"/>
        <v/>
      </c>
      <c r="G202" s="37" t="str">
        <f t="shared" si="4"/>
        <v>+</v>
      </c>
      <c r="H202" s="38"/>
      <c r="I202" s="38"/>
      <c r="J202" s="38"/>
      <c r="K202" s="38"/>
      <c r="L202" s="38"/>
      <c r="M202" s="38"/>
    </row>
    <row r="203" spans="1:13" ht="14.25" customHeight="1">
      <c r="A203" s="38"/>
      <c r="B203" s="54"/>
      <c r="C203" s="38"/>
      <c r="D203" s="38"/>
      <c r="E203" s="38"/>
      <c r="F203" s="37" t="str">
        <f t="shared" si="0"/>
        <v/>
      </c>
      <c r="G203" s="37" t="str">
        <f t="shared" si="4"/>
        <v>+</v>
      </c>
      <c r="H203" s="38"/>
      <c r="I203" s="38"/>
      <c r="J203" s="38"/>
      <c r="K203" s="38"/>
      <c r="L203" s="38"/>
      <c r="M203" s="38"/>
    </row>
    <row r="204" spans="1:13" ht="14.25" customHeight="1">
      <c r="A204" s="38"/>
      <c r="B204" s="54"/>
      <c r="C204" s="38"/>
      <c r="D204" s="38"/>
      <c r="E204" s="38"/>
      <c r="F204" s="37" t="str">
        <f t="shared" si="0"/>
        <v/>
      </c>
      <c r="G204" s="37" t="str">
        <f t="shared" si="4"/>
        <v>+</v>
      </c>
      <c r="H204" s="38"/>
      <c r="I204" s="38"/>
      <c r="J204" s="38"/>
      <c r="K204" s="38"/>
      <c r="L204" s="38"/>
      <c r="M204" s="38"/>
    </row>
    <row r="205" spans="1:13" ht="14.25" customHeight="1">
      <c r="A205" s="38"/>
      <c r="B205" s="54"/>
      <c r="C205" s="38"/>
      <c r="D205" s="38"/>
      <c r="E205" s="38"/>
      <c r="F205" s="37" t="str">
        <f t="shared" si="0"/>
        <v/>
      </c>
      <c r="G205" s="37" t="str">
        <f t="shared" si="4"/>
        <v>+</v>
      </c>
      <c r="H205" s="38"/>
      <c r="I205" s="38"/>
      <c r="J205" s="38"/>
      <c r="K205" s="38"/>
      <c r="L205" s="38"/>
      <c r="M205" s="38"/>
    </row>
    <row r="206" spans="1:13" ht="14.25" customHeight="1">
      <c r="A206" s="38"/>
      <c r="B206" s="54"/>
      <c r="C206" s="38"/>
      <c r="D206" s="38"/>
      <c r="E206" s="38"/>
      <c r="F206" s="37" t="str">
        <f t="shared" si="0"/>
        <v/>
      </c>
      <c r="G206" s="37" t="str">
        <f t="shared" si="4"/>
        <v>+</v>
      </c>
      <c r="H206" s="38"/>
      <c r="I206" s="38"/>
      <c r="J206" s="38"/>
      <c r="K206" s="38"/>
      <c r="L206" s="38"/>
      <c r="M206" s="38"/>
    </row>
    <row r="207" spans="1:13" ht="14.25" customHeight="1">
      <c r="A207" s="38"/>
      <c r="B207" s="54"/>
      <c r="C207" s="38"/>
      <c r="D207" s="38"/>
      <c r="E207" s="38"/>
      <c r="F207" s="37" t="str">
        <f t="shared" si="0"/>
        <v/>
      </c>
      <c r="G207" s="37" t="str">
        <f t="shared" si="4"/>
        <v>+</v>
      </c>
      <c r="H207" s="38"/>
      <c r="I207" s="38"/>
      <c r="J207" s="38"/>
      <c r="K207" s="38"/>
      <c r="L207" s="38"/>
      <c r="M207" s="38"/>
    </row>
    <row r="208" spans="1:13" ht="14.25" customHeight="1">
      <c r="A208" s="38"/>
      <c r="B208" s="54"/>
      <c r="C208" s="38"/>
      <c r="D208" s="38"/>
      <c r="E208" s="38"/>
      <c r="F208" s="37" t="str">
        <f t="shared" si="0"/>
        <v/>
      </c>
      <c r="G208" s="37" t="str">
        <f t="shared" si="4"/>
        <v>+</v>
      </c>
      <c r="H208" s="38"/>
      <c r="I208" s="38"/>
      <c r="J208" s="38"/>
      <c r="K208" s="38"/>
      <c r="L208" s="38"/>
      <c r="M208" s="38"/>
    </row>
    <row r="209" spans="1:13" ht="14.25" customHeight="1">
      <c r="A209" s="38"/>
      <c r="B209" s="54"/>
      <c r="C209" s="38"/>
      <c r="D209" s="38"/>
      <c r="E209" s="38"/>
      <c r="F209" s="37" t="str">
        <f t="shared" si="0"/>
        <v/>
      </c>
      <c r="G209" s="37" t="str">
        <f t="shared" si="4"/>
        <v>+</v>
      </c>
      <c r="H209" s="38"/>
      <c r="I209" s="38"/>
      <c r="J209" s="38"/>
      <c r="K209" s="38"/>
      <c r="L209" s="38"/>
      <c r="M209" s="38"/>
    </row>
    <row r="210" spans="1:13" ht="14.25" customHeight="1">
      <c r="A210" s="38"/>
      <c r="B210" s="54"/>
      <c r="C210" s="38"/>
      <c r="D210" s="38"/>
      <c r="E210" s="38"/>
      <c r="F210" s="37" t="str">
        <f t="shared" si="0"/>
        <v/>
      </c>
      <c r="G210" s="37" t="str">
        <f t="shared" si="4"/>
        <v>+</v>
      </c>
      <c r="H210" s="38"/>
      <c r="I210" s="38"/>
      <c r="J210" s="38"/>
      <c r="K210" s="38"/>
      <c r="L210" s="38"/>
      <c r="M210" s="38"/>
    </row>
    <row r="211" spans="1:13" ht="14.25" customHeight="1">
      <c r="A211" s="38"/>
      <c r="B211" s="54"/>
      <c r="C211" s="38"/>
      <c r="D211" s="38"/>
      <c r="E211" s="38"/>
      <c r="F211" s="37" t="str">
        <f t="shared" si="0"/>
        <v/>
      </c>
      <c r="G211" s="37" t="str">
        <f t="shared" si="4"/>
        <v>+</v>
      </c>
      <c r="H211" s="38"/>
      <c r="I211" s="38"/>
      <c r="J211" s="38"/>
      <c r="K211" s="38"/>
      <c r="L211" s="38"/>
      <c r="M211" s="38"/>
    </row>
    <row r="212" spans="1:13" ht="14.25" customHeight="1">
      <c r="A212" s="38"/>
      <c r="B212" s="54"/>
      <c r="C212" s="38"/>
      <c r="D212" s="38"/>
      <c r="E212" s="38"/>
      <c r="F212" s="37" t="str">
        <f t="shared" si="0"/>
        <v/>
      </c>
      <c r="G212" s="37" t="str">
        <f t="shared" si="4"/>
        <v>+</v>
      </c>
      <c r="H212" s="38"/>
      <c r="I212" s="38"/>
      <c r="J212" s="38"/>
      <c r="K212" s="38"/>
      <c r="L212" s="38"/>
      <c r="M212" s="38"/>
    </row>
    <row r="213" spans="1:13" ht="14.25" customHeight="1">
      <c r="A213" s="38"/>
      <c r="B213" s="54"/>
      <c r="C213" s="38"/>
      <c r="D213" s="38"/>
      <c r="E213" s="38"/>
      <c r="F213" s="37" t="str">
        <f t="shared" si="0"/>
        <v/>
      </c>
      <c r="G213" s="37" t="str">
        <f t="shared" si="4"/>
        <v>+</v>
      </c>
      <c r="H213" s="38"/>
      <c r="I213" s="38"/>
      <c r="J213" s="38"/>
      <c r="K213" s="38"/>
      <c r="L213" s="38"/>
      <c r="M213" s="38"/>
    </row>
    <row r="214" spans="1:13" ht="14.25" customHeight="1">
      <c r="A214" s="38"/>
      <c r="B214" s="54"/>
      <c r="C214" s="38"/>
      <c r="D214" s="38"/>
      <c r="E214" s="38"/>
      <c r="F214" s="37" t="str">
        <f t="shared" si="0"/>
        <v/>
      </c>
      <c r="G214" s="37" t="str">
        <f t="shared" si="4"/>
        <v>+</v>
      </c>
      <c r="H214" s="38"/>
      <c r="I214" s="38"/>
      <c r="J214" s="38"/>
      <c r="K214" s="38"/>
      <c r="L214" s="38"/>
      <c r="M214" s="38"/>
    </row>
    <row r="215" spans="1:13" ht="14.25" customHeight="1">
      <c r="A215" s="38"/>
      <c r="B215" s="54"/>
      <c r="C215" s="38"/>
      <c r="D215" s="38"/>
      <c r="E215" s="38"/>
      <c r="F215" s="37" t="str">
        <f t="shared" si="0"/>
        <v/>
      </c>
      <c r="G215" s="37" t="str">
        <f t="shared" si="4"/>
        <v>+</v>
      </c>
      <c r="H215" s="38"/>
      <c r="I215" s="38"/>
      <c r="J215" s="38"/>
      <c r="K215" s="38"/>
      <c r="L215" s="38"/>
      <c r="M215" s="38"/>
    </row>
    <row r="216" spans="1:13" ht="14.25" customHeight="1">
      <c r="A216" s="38"/>
      <c r="B216" s="54"/>
      <c r="C216" s="38"/>
      <c r="D216" s="38"/>
      <c r="E216" s="38"/>
      <c r="F216" s="37" t="str">
        <f t="shared" si="0"/>
        <v/>
      </c>
      <c r="G216" s="37" t="str">
        <f t="shared" si="4"/>
        <v>+</v>
      </c>
      <c r="H216" s="38"/>
      <c r="I216" s="38"/>
      <c r="J216" s="38"/>
      <c r="K216" s="38"/>
      <c r="L216" s="38"/>
      <c r="M216" s="38"/>
    </row>
    <row r="217" spans="1:13" ht="14.25" customHeight="1">
      <c r="A217" s="38"/>
      <c r="B217" s="54"/>
      <c r="C217" s="38"/>
      <c r="D217" s="38"/>
      <c r="E217" s="38"/>
      <c r="F217" s="37" t="str">
        <f t="shared" si="0"/>
        <v/>
      </c>
      <c r="G217" s="37" t="str">
        <f t="shared" si="4"/>
        <v>+</v>
      </c>
      <c r="H217" s="38"/>
      <c r="I217" s="38"/>
      <c r="J217" s="38"/>
      <c r="K217" s="38"/>
      <c r="L217" s="38"/>
      <c r="M217" s="38"/>
    </row>
    <row r="218" spans="1:13" ht="14.25" customHeight="1">
      <c r="A218" s="38"/>
      <c r="B218" s="54"/>
      <c r="C218" s="38"/>
      <c r="D218" s="38"/>
      <c r="E218" s="38"/>
      <c r="F218" s="37" t="str">
        <f t="shared" si="0"/>
        <v/>
      </c>
      <c r="G218" s="37" t="str">
        <f t="shared" si="4"/>
        <v>+</v>
      </c>
      <c r="H218" s="38"/>
      <c r="I218" s="38"/>
      <c r="J218" s="38"/>
      <c r="K218" s="38"/>
      <c r="L218" s="38"/>
      <c r="M218" s="38"/>
    </row>
    <row r="219" spans="1:13" ht="14.25" customHeight="1">
      <c r="A219" s="38"/>
      <c r="B219" s="54"/>
      <c r="C219" s="38"/>
      <c r="D219" s="38"/>
      <c r="E219" s="38"/>
      <c r="F219" s="37" t="str">
        <f t="shared" si="0"/>
        <v/>
      </c>
      <c r="G219" s="37" t="str">
        <f t="shared" si="4"/>
        <v>+</v>
      </c>
      <c r="H219" s="38"/>
      <c r="I219" s="38"/>
      <c r="J219" s="38"/>
      <c r="K219" s="38"/>
      <c r="L219" s="38"/>
      <c r="M219" s="38"/>
    </row>
    <row r="220" spans="1:13" ht="14.25" customHeight="1">
      <c r="A220" s="38"/>
      <c r="B220" s="54"/>
      <c r="C220" s="38"/>
      <c r="D220" s="38"/>
      <c r="E220" s="38"/>
      <c r="F220" s="37" t="str">
        <f t="shared" si="0"/>
        <v/>
      </c>
      <c r="G220" s="37" t="str">
        <f t="shared" si="4"/>
        <v>+</v>
      </c>
      <c r="H220" s="38"/>
      <c r="I220" s="38"/>
      <c r="J220" s="38"/>
      <c r="K220" s="38"/>
      <c r="L220" s="38"/>
      <c r="M220" s="38"/>
    </row>
    <row r="221" spans="1:13" ht="14.25" customHeight="1">
      <c r="A221" s="38"/>
      <c r="B221" s="54"/>
      <c r="C221" s="38"/>
      <c r="D221" s="38"/>
      <c r="E221" s="38"/>
      <c r="F221" s="37" t="str">
        <f t="shared" si="0"/>
        <v/>
      </c>
      <c r="G221" s="37" t="str">
        <f t="shared" si="4"/>
        <v>+</v>
      </c>
      <c r="H221" s="38"/>
      <c r="I221" s="38"/>
      <c r="J221" s="38"/>
      <c r="K221" s="38"/>
      <c r="L221" s="38"/>
      <c r="M221" s="38"/>
    </row>
    <row r="222" spans="1:13" ht="14.25" customHeight="1">
      <c r="A222" s="38"/>
      <c r="B222" s="54"/>
      <c r="C222" s="38"/>
      <c r="D222" s="38"/>
      <c r="E222" s="38"/>
      <c r="F222" s="37" t="str">
        <f t="shared" si="0"/>
        <v/>
      </c>
      <c r="G222" s="37" t="str">
        <f t="shared" si="4"/>
        <v>+</v>
      </c>
      <c r="H222" s="38"/>
      <c r="I222" s="38"/>
      <c r="J222" s="38"/>
      <c r="K222" s="38"/>
      <c r="L222" s="38"/>
      <c r="M222" s="38"/>
    </row>
    <row r="223" spans="1:13" ht="14.25" customHeight="1">
      <c r="A223" s="38"/>
      <c r="B223" s="54"/>
      <c r="C223" s="38"/>
      <c r="D223" s="38"/>
      <c r="E223" s="38"/>
      <c r="F223" s="37" t="str">
        <f t="shared" si="0"/>
        <v/>
      </c>
      <c r="G223" s="37" t="str">
        <f t="shared" si="4"/>
        <v>+</v>
      </c>
      <c r="H223" s="38"/>
      <c r="I223" s="38"/>
      <c r="J223" s="38"/>
      <c r="K223" s="38"/>
      <c r="L223" s="38"/>
      <c r="M223" s="38"/>
    </row>
    <row r="224" spans="1:13" ht="14.25" customHeight="1">
      <c r="A224" s="38"/>
      <c r="B224" s="54"/>
      <c r="C224" s="38"/>
      <c r="D224" s="38"/>
      <c r="E224" s="38"/>
      <c r="F224" s="37" t="str">
        <f t="shared" si="0"/>
        <v/>
      </c>
      <c r="G224" s="37" t="str">
        <f t="shared" si="4"/>
        <v>+</v>
      </c>
      <c r="H224" s="38"/>
      <c r="I224" s="38"/>
      <c r="J224" s="38"/>
      <c r="K224" s="38"/>
      <c r="L224" s="38"/>
      <c r="M224" s="38"/>
    </row>
    <row r="225" spans="1:13" ht="14.25" customHeight="1">
      <c r="A225" s="38"/>
      <c r="B225" s="54"/>
      <c r="C225" s="38"/>
      <c r="D225" s="38"/>
      <c r="E225" s="38"/>
      <c r="F225" s="37" t="str">
        <f t="shared" si="0"/>
        <v/>
      </c>
      <c r="G225" s="37" t="str">
        <f t="shared" si="4"/>
        <v>+</v>
      </c>
      <c r="H225" s="38"/>
      <c r="I225" s="38"/>
      <c r="J225" s="38"/>
      <c r="K225" s="38"/>
      <c r="L225" s="38"/>
      <c r="M225" s="38"/>
    </row>
    <row r="226" spans="1:13" ht="14.25" customHeight="1">
      <c r="A226" s="38"/>
      <c r="B226" s="54"/>
      <c r="C226" s="38"/>
      <c r="D226" s="38"/>
      <c r="E226" s="38"/>
      <c r="F226" s="37" t="str">
        <f t="shared" si="0"/>
        <v/>
      </c>
      <c r="G226" s="37" t="str">
        <f t="shared" si="4"/>
        <v>+</v>
      </c>
      <c r="H226" s="38"/>
      <c r="I226" s="38"/>
      <c r="J226" s="38"/>
      <c r="K226" s="38"/>
      <c r="L226" s="38"/>
      <c r="M226" s="38"/>
    </row>
    <row r="227" spans="1:13" ht="14.25" customHeight="1">
      <c r="A227" s="38"/>
      <c r="B227" s="54"/>
      <c r="C227" s="38"/>
      <c r="D227" s="38"/>
      <c r="E227" s="38"/>
      <c r="F227" s="37" t="str">
        <f t="shared" si="0"/>
        <v/>
      </c>
      <c r="G227" s="37" t="str">
        <f t="shared" si="4"/>
        <v>+</v>
      </c>
      <c r="H227" s="38"/>
      <c r="I227" s="38"/>
      <c r="J227" s="38"/>
      <c r="K227" s="38"/>
      <c r="L227" s="38"/>
      <c r="M227" s="38"/>
    </row>
    <row r="228" spans="1:13" ht="14.25" customHeight="1">
      <c r="A228" s="38"/>
      <c r="B228" s="54"/>
      <c r="C228" s="38"/>
      <c r="D228" s="38"/>
      <c r="E228" s="38"/>
      <c r="F228" s="37" t="str">
        <f t="shared" si="0"/>
        <v/>
      </c>
      <c r="G228" s="37" t="str">
        <f t="shared" si="4"/>
        <v>+</v>
      </c>
      <c r="H228" s="38"/>
      <c r="I228" s="38"/>
      <c r="J228" s="38"/>
      <c r="K228" s="38"/>
      <c r="L228" s="38"/>
      <c r="M228" s="38"/>
    </row>
    <row r="229" spans="1:13" ht="14.25" customHeight="1">
      <c r="A229" s="38"/>
      <c r="B229" s="54"/>
      <c r="C229" s="38"/>
      <c r="D229" s="38"/>
      <c r="E229" s="38"/>
      <c r="F229" s="37" t="str">
        <f t="shared" si="0"/>
        <v/>
      </c>
      <c r="G229" s="37" t="str">
        <f t="shared" si="4"/>
        <v>+</v>
      </c>
      <c r="H229" s="38"/>
      <c r="I229" s="38"/>
      <c r="J229" s="38"/>
      <c r="K229" s="38"/>
      <c r="L229" s="38"/>
      <c r="M229" s="38"/>
    </row>
    <row r="230" spans="1:13" ht="14.25" customHeight="1">
      <c r="A230" s="38"/>
      <c r="B230" s="54"/>
      <c r="C230" s="38"/>
      <c r="D230" s="38"/>
      <c r="E230" s="38"/>
      <c r="F230" s="37" t="str">
        <f t="shared" si="0"/>
        <v/>
      </c>
      <c r="G230" s="37" t="str">
        <f t="shared" si="4"/>
        <v>+</v>
      </c>
      <c r="H230" s="38"/>
      <c r="I230" s="38"/>
      <c r="J230" s="38"/>
      <c r="K230" s="38"/>
      <c r="L230" s="38"/>
      <c r="M230" s="38"/>
    </row>
    <row r="231" spans="1:13" ht="14.25" customHeight="1">
      <c r="A231" s="38"/>
      <c r="B231" s="54"/>
      <c r="C231" s="38"/>
      <c r="D231" s="38"/>
      <c r="E231" s="38"/>
      <c r="F231" s="37" t="str">
        <f t="shared" si="0"/>
        <v/>
      </c>
      <c r="G231" s="37" t="str">
        <f t="shared" si="4"/>
        <v>+</v>
      </c>
      <c r="H231" s="38"/>
      <c r="I231" s="38"/>
      <c r="J231" s="38"/>
      <c r="K231" s="38"/>
      <c r="L231" s="38"/>
      <c r="M231" s="38"/>
    </row>
    <row r="232" spans="1:13" ht="14.25" customHeight="1">
      <c r="A232" s="38"/>
      <c r="B232" s="54"/>
      <c r="C232" s="38"/>
      <c r="D232" s="38"/>
      <c r="E232" s="38"/>
      <c r="F232" s="37" t="str">
        <f t="shared" si="0"/>
        <v/>
      </c>
      <c r="G232" s="37" t="str">
        <f t="shared" si="4"/>
        <v>+</v>
      </c>
      <c r="H232" s="38"/>
      <c r="I232" s="38"/>
      <c r="J232" s="38"/>
      <c r="K232" s="38"/>
      <c r="L232" s="38"/>
      <c r="M232" s="38"/>
    </row>
    <row r="233" spans="1:13" ht="14.25" customHeight="1">
      <c r="A233" s="38"/>
      <c r="B233" s="54"/>
      <c r="C233" s="38"/>
      <c r="D233" s="38"/>
      <c r="E233" s="38"/>
      <c r="F233" s="37" t="str">
        <f t="shared" si="0"/>
        <v/>
      </c>
      <c r="G233" s="37" t="str">
        <f t="shared" si="4"/>
        <v>+</v>
      </c>
      <c r="H233" s="38"/>
      <c r="I233" s="38"/>
      <c r="J233" s="38"/>
      <c r="K233" s="38"/>
      <c r="L233" s="38"/>
      <c r="M233" s="38"/>
    </row>
    <row r="234" spans="1:13" ht="14.25" customHeight="1">
      <c r="A234" s="38"/>
      <c r="B234" s="54"/>
      <c r="C234" s="38"/>
      <c r="D234" s="38"/>
      <c r="E234" s="38"/>
      <c r="F234" s="37" t="str">
        <f t="shared" si="0"/>
        <v/>
      </c>
      <c r="G234" s="37" t="str">
        <f t="shared" si="4"/>
        <v>+</v>
      </c>
      <c r="H234" s="38"/>
      <c r="I234" s="38"/>
      <c r="J234" s="38"/>
      <c r="K234" s="38"/>
      <c r="L234" s="38"/>
      <c r="M234" s="38"/>
    </row>
    <row r="235" spans="1:13" ht="14.25" customHeight="1">
      <c r="A235" s="38"/>
      <c r="B235" s="54"/>
      <c r="C235" s="38"/>
      <c r="D235" s="38"/>
      <c r="E235" s="38"/>
      <c r="F235" s="37" t="str">
        <f t="shared" si="0"/>
        <v/>
      </c>
      <c r="G235" s="37" t="str">
        <f t="shared" si="4"/>
        <v>+</v>
      </c>
      <c r="H235" s="38"/>
      <c r="I235" s="38"/>
      <c r="J235" s="38"/>
      <c r="K235" s="38"/>
      <c r="L235" s="38"/>
      <c r="M235" s="38"/>
    </row>
    <row r="236" spans="1:13" ht="14.25" customHeight="1">
      <c r="A236" s="38"/>
      <c r="B236" s="54"/>
      <c r="C236" s="38"/>
      <c r="D236" s="38"/>
      <c r="E236" s="38"/>
      <c r="F236" s="37" t="str">
        <f t="shared" si="0"/>
        <v/>
      </c>
      <c r="G236" s="37" t="str">
        <f t="shared" si="4"/>
        <v>+</v>
      </c>
      <c r="H236" s="38"/>
      <c r="I236" s="38"/>
      <c r="J236" s="38"/>
      <c r="K236" s="38"/>
      <c r="L236" s="38"/>
      <c r="M236" s="38"/>
    </row>
    <row r="237" spans="1:13" ht="14.25" customHeight="1">
      <c r="A237" s="38"/>
      <c r="B237" s="54"/>
      <c r="C237" s="38"/>
      <c r="D237" s="38"/>
      <c r="E237" s="38"/>
      <c r="F237" s="37" t="str">
        <f t="shared" si="0"/>
        <v/>
      </c>
      <c r="G237" s="37" t="str">
        <f t="shared" si="4"/>
        <v>+</v>
      </c>
      <c r="H237" s="38"/>
      <c r="I237" s="38"/>
      <c r="J237" s="38"/>
      <c r="K237" s="38"/>
      <c r="L237" s="38"/>
      <c r="M237" s="38"/>
    </row>
    <row r="238" spans="1:13" ht="14.25" customHeight="1">
      <c r="A238" s="38"/>
      <c r="B238" s="54"/>
      <c r="C238" s="38"/>
      <c r="D238" s="38"/>
      <c r="E238" s="38"/>
      <c r="F238" s="37" t="str">
        <f t="shared" si="0"/>
        <v/>
      </c>
      <c r="G238" s="37" t="str">
        <f t="shared" si="4"/>
        <v>+</v>
      </c>
      <c r="H238" s="38"/>
      <c r="I238" s="38"/>
      <c r="J238" s="38"/>
      <c r="K238" s="38"/>
      <c r="L238" s="38"/>
      <c r="M238" s="38"/>
    </row>
    <row r="239" spans="1:13" ht="14.25" customHeight="1">
      <c r="A239" s="38"/>
      <c r="B239" s="54"/>
      <c r="C239" s="38"/>
      <c r="D239" s="38"/>
      <c r="E239" s="38"/>
      <c r="F239" s="37" t="str">
        <f t="shared" si="0"/>
        <v/>
      </c>
      <c r="G239" s="37" t="str">
        <f t="shared" si="4"/>
        <v>+</v>
      </c>
      <c r="H239" s="38"/>
      <c r="I239" s="38"/>
      <c r="J239" s="38"/>
      <c r="K239" s="38"/>
      <c r="L239" s="38"/>
      <c r="M239" s="38"/>
    </row>
    <row r="240" spans="1:13" ht="14.25" customHeight="1">
      <c r="A240" s="38"/>
      <c r="B240" s="54"/>
      <c r="C240" s="38"/>
      <c r="D240" s="38"/>
      <c r="E240" s="38"/>
      <c r="F240" s="37" t="str">
        <f t="shared" si="0"/>
        <v/>
      </c>
      <c r="G240" s="37" t="str">
        <f t="shared" si="4"/>
        <v>+</v>
      </c>
      <c r="H240" s="38"/>
      <c r="I240" s="38"/>
      <c r="J240" s="38"/>
      <c r="K240" s="38"/>
      <c r="L240" s="38"/>
      <c r="M240" s="38"/>
    </row>
    <row r="241" spans="1:13" ht="14.25" customHeight="1">
      <c r="A241" s="38"/>
      <c r="B241" s="54"/>
      <c r="C241" s="38"/>
      <c r="D241" s="38"/>
      <c r="E241" s="38"/>
      <c r="F241" s="37" t="str">
        <f t="shared" si="0"/>
        <v/>
      </c>
      <c r="G241" s="37" t="str">
        <f t="shared" si="4"/>
        <v>+</v>
      </c>
      <c r="H241" s="38"/>
      <c r="I241" s="38"/>
      <c r="J241" s="38"/>
      <c r="K241" s="38"/>
      <c r="L241" s="38"/>
      <c r="M241" s="38"/>
    </row>
    <row r="242" spans="1:13" ht="14.25" customHeight="1">
      <c r="A242" s="38"/>
      <c r="B242" s="54"/>
      <c r="C242" s="38"/>
      <c r="D242" s="38"/>
      <c r="E242" s="38"/>
      <c r="F242" s="37" t="str">
        <f t="shared" si="0"/>
        <v/>
      </c>
      <c r="G242" s="37" t="str">
        <f t="shared" si="4"/>
        <v>+</v>
      </c>
      <c r="H242" s="38"/>
      <c r="I242" s="38"/>
      <c r="J242" s="38"/>
      <c r="K242" s="38"/>
      <c r="L242" s="38"/>
      <c r="M242" s="38"/>
    </row>
    <row r="243" spans="1:13" ht="14.25" customHeight="1">
      <c r="A243" s="38"/>
      <c r="B243" s="54"/>
      <c r="C243" s="38"/>
      <c r="D243" s="38"/>
      <c r="E243" s="38"/>
      <c r="F243" s="37" t="str">
        <f t="shared" si="0"/>
        <v/>
      </c>
      <c r="G243" s="37" t="str">
        <f t="shared" si="4"/>
        <v>+</v>
      </c>
      <c r="H243" s="38"/>
      <c r="I243" s="38"/>
      <c r="J243" s="38"/>
      <c r="K243" s="38"/>
      <c r="L243" s="38"/>
      <c r="M243" s="38"/>
    </row>
    <row r="244" spans="1:13" ht="14.25" customHeight="1">
      <c r="A244" s="38"/>
      <c r="B244" s="54"/>
      <c r="C244" s="38"/>
      <c r="D244" s="38"/>
      <c r="E244" s="38"/>
      <c r="F244" s="37" t="str">
        <f t="shared" si="0"/>
        <v/>
      </c>
      <c r="G244" s="37" t="str">
        <f t="shared" si="4"/>
        <v>+</v>
      </c>
      <c r="H244" s="38"/>
      <c r="I244" s="38"/>
      <c r="J244" s="38"/>
      <c r="K244" s="38"/>
      <c r="L244" s="38"/>
      <c r="M244" s="38"/>
    </row>
    <row r="245" spans="1:13" ht="14.25" customHeight="1">
      <c r="A245" s="38"/>
      <c r="B245" s="54"/>
      <c r="C245" s="38"/>
      <c r="D245" s="38"/>
      <c r="E245" s="38"/>
      <c r="F245" s="37" t="str">
        <f t="shared" si="0"/>
        <v/>
      </c>
      <c r="G245" s="37" t="str">
        <f t="shared" si="4"/>
        <v>+</v>
      </c>
      <c r="H245" s="38"/>
      <c r="I245" s="38"/>
      <c r="J245" s="38"/>
      <c r="K245" s="38"/>
      <c r="L245" s="38"/>
      <c r="M245" s="38"/>
    </row>
    <row r="246" spans="1:13" ht="14.25" customHeight="1">
      <c r="A246" s="38"/>
      <c r="B246" s="54"/>
      <c r="C246" s="38"/>
      <c r="D246" s="38"/>
      <c r="E246" s="38"/>
      <c r="F246" s="37" t="str">
        <f t="shared" si="0"/>
        <v/>
      </c>
      <c r="G246" s="37" t="str">
        <f t="shared" si="4"/>
        <v>+</v>
      </c>
      <c r="H246" s="38"/>
      <c r="I246" s="38"/>
      <c r="J246" s="38"/>
      <c r="K246" s="38"/>
      <c r="L246" s="38"/>
      <c r="M246" s="38"/>
    </row>
    <row r="247" spans="1:13" ht="14.25" customHeight="1">
      <c r="A247" s="38"/>
      <c r="B247" s="54"/>
      <c r="C247" s="38"/>
      <c r="D247" s="38"/>
      <c r="E247" s="38"/>
      <c r="F247" s="37" t="str">
        <f t="shared" si="0"/>
        <v/>
      </c>
      <c r="G247" s="37" t="str">
        <f t="shared" si="4"/>
        <v>+</v>
      </c>
      <c r="H247" s="38"/>
      <c r="I247" s="38"/>
      <c r="J247" s="38"/>
      <c r="K247" s="38"/>
      <c r="L247" s="38"/>
      <c r="M247" s="38"/>
    </row>
    <row r="248" spans="1:13" ht="14.25" customHeight="1">
      <c r="A248" s="38"/>
      <c r="B248" s="54"/>
      <c r="C248" s="38"/>
      <c r="D248" s="38"/>
      <c r="E248" s="38"/>
      <c r="F248" s="37" t="str">
        <f t="shared" si="0"/>
        <v/>
      </c>
      <c r="G248" s="37" t="str">
        <f t="shared" si="4"/>
        <v>+</v>
      </c>
      <c r="H248" s="38"/>
      <c r="I248" s="38"/>
      <c r="J248" s="38"/>
      <c r="K248" s="38"/>
      <c r="L248" s="38"/>
      <c r="M248" s="38"/>
    </row>
    <row r="249" spans="1:13" ht="14.25" customHeight="1">
      <c r="A249" s="38"/>
      <c r="B249" s="54"/>
      <c r="C249" s="38"/>
      <c r="D249" s="38"/>
      <c r="E249" s="38"/>
      <c r="F249" s="37" t="str">
        <f t="shared" si="0"/>
        <v/>
      </c>
      <c r="G249" s="37" t="str">
        <f t="shared" si="4"/>
        <v>+</v>
      </c>
      <c r="H249" s="38"/>
      <c r="I249" s="38"/>
      <c r="J249" s="38"/>
      <c r="K249" s="38"/>
      <c r="L249" s="38"/>
      <c r="M249" s="38"/>
    </row>
    <row r="250" spans="1:13" ht="14.25" customHeight="1">
      <c r="A250" s="38"/>
      <c r="B250" s="54"/>
      <c r="C250" s="38"/>
      <c r="D250" s="38"/>
      <c r="E250" s="38"/>
      <c r="F250" s="37" t="str">
        <f t="shared" si="0"/>
        <v/>
      </c>
      <c r="G250" s="37" t="str">
        <f t="shared" si="4"/>
        <v>+</v>
      </c>
      <c r="H250" s="38"/>
      <c r="I250" s="38"/>
      <c r="J250" s="38"/>
      <c r="K250" s="38"/>
      <c r="L250" s="38"/>
      <c r="M250" s="38"/>
    </row>
    <row r="251" spans="1:13" ht="14.25" customHeight="1">
      <c r="A251" s="38"/>
      <c r="B251" s="54"/>
      <c r="C251" s="38"/>
      <c r="D251" s="38"/>
      <c r="E251" s="38"/>
      <c r="F251" s="37" t="str">
        <f t="shared" si="0"/>
        <v/>
      </c>
      <c r="G251" s="37" t="str">
        <f t="shared" si="4"/>
        <v>+</v>
      </c>
      <c r="H251" s="38"/>
      <c r="I251" s="38"/>
      <c r="J251" s="38"/>
      <c r="K251" s="38"/>
      <c r="L251" s="38"/>
      <c r="M251" s="38"/>
    </row>
    <row r="252" spans="1:13" ht="14.25" customHeight="1">
      <c r="A252" s="38"/>
      <c r="B252" s="54"/>
      <c r="C252" s="38"/>
      <c r="D252" s="38"/>
      <c r="E252" s="38"/>
      <c r="F252" s="37" t="str">
        <f t="shared" si="0"/>
        <v/>
      </c>
      <c r="G252" s="37" t="str">
        <f t="shared" si="4"/>
        <v>+</v>
      </c>
      <c r="H252" s="38"/>
      <c r="I252" s="38"/>
      <c r="J252" s="38"/>
      <c r="K252" s="38"/>
      <c r="L252" s="38"/>
      <c r="M252" s="38"/>
    </row>
    <row r="253" spans="1:13" ht="14.25" customHeight="1">
      <c r="A253" s="38"/>
      <c r="B253" s="54"/>
      <c r="C253" s="38"/>
      <c r="D253" s="38"/>
      <c r="E253" s="38"/>
      <c r="F253" s="37" t="str">
        <f t="shared" si="0"/>
        <v/>
      </c>
      <c r="G253" s="37" t="str">
        <f t="shared" si="4"/>
        <v>+</v>
      </c>
      <c r="H253" s="38"/>
      <c r="I253" s="38"/>
      <c r="J253" s="38"/>
      <c r="K253" s="38"/>
      <c r="L253" s="38"/>
      <c r="M253" s="38"/>
    </row>
    <row r="254" spans="1:13" ht="14.25" customHeight="1">
      <c r="A254" s="38"/>
      <c r="B254" s="54"/>
      <c r="C254" s="38"/>
      <c r="D254" s="38"/>
      <c r="E254" s="38"/>
      <c r="F254" s="37" t="str">
        <f t="shared" si="0"/>
        <v/>
      </c>
      <c r="G254" s="37" t="str">
        <f t="shared" si="4"/>
        <v>+</v>
      </c>
      <c r="H254" s="38"/>
      <c r="I254" s="38"/>
      <c r="J254" s="38"/>
      <c r="K254" s="38"/>
      <c r="L254" s="38"/>
      <c r="M254" s="38"/>
    </row>
    <row r="255" spans="1:13" ht="14.25" customHeight="1">
      <c r="A255" s="38"/>
      <c r="B255" s="54"/>
      <c r="C255" s="38"/>
      <c r="D255" s="38"/>
      <c r="E255" s="38"/>
      <c r="F255" s="37" t="str">
        <f t="shared" si="0"/>
        <v/>
      </c>
      <c r="G255" s="37" t="str">
        <f t="shared" si="4"/>
        <v>+</v>
      </c>
      <c r="H255" s="38"/>
      <c r="I255" s="38"/>
      <c r="J255" s="38"/>
      <c r="K255" s="38"/>
      <c r="L255" s="38"/>
      <c r="M255" s="38"/>
    </row>
    <row r="256" spans="1:13" ht="14.25" customHeight="1">
      <c r="A256" s="38"/>
      <c r="B256" s="54"/>
      <c r="C256" s="38"/>
      <c r="D256" s="38"/>
      <c r="E256" s="38"/>
      <c r="F256" s="37" t="str">
        <f t="shared" si="0"/>
        <v/>
      </c>
      <c r="G256" s="37" t="str">
        <f t="shared" si="4"/>
        <v>+</v>
      </c>
      <c r="H256" s="38"/>
      <c r="I256" s="38"/>
      <c r="J256" s="38"/>
      <c r="K256" s="38"/>
      <c r="L256" s="38"/>
      <c r="M256" s="38"/>
    </row>
    <row r="257" spans="1:13" ht="14.25" customHeight="1">
      <c r="A257" s="38"/>
      <c r="B257" s="54"/>
      <c r="C257" s="38"/>
      <c r="D257" s="38"/>
      <c r="E257" s="38"/>
      <c r="F257" s="37" t="str">
        <f t="shared" si="0"/>
        <v/>
      </c>
      <c r="G257" s="37" t="str">
        <f t="shared" si="4"/>
        <v>+</v>
      </c>
      <c r="H257" s="38"/>
      <c r="I257" s="38"/>
      <c r="J257" s="38"/>
      <c r="K257" s="38"/>
      <c r="L257" s="38"/>
      <c r="M257" s="38"/>
    </row>
    <row r="258" spans="1:13" ht="14.25" customHeight="1">
      <c r="A258" s="38"/>
      <c r="B258" s="54"/>
      <c r="C258" s="38"/>
      <c r="D258" s="38"/>
      <c r="E258" s="38"/>
      <c r="F258" s="37" t="str">
        <f t="shared" si="0"/>
        <v/>
      </c>
      <c r="G258" s="37" t="str">
        <f t="shared" si="4"/>
        <v>+</v>
      </c>
      <c r="H258" s="38"/>
      <c r="I258" s="38"/>
      <c r="J258" s="38"/>
      <c r="K258" s="38"/>
      <c r="L258" s="38"/>
      <c r="M258" s="38"/>
    </row>
    <row r="259" spans="1:13" ht="14.25" customHeight="1">
      <c r="A259" s="38"/>
      <c r="B259" s="54"/>
      <c r="C259" s="38"/>
      <c r="D259" s="38"/>
      <c r="E259" s="38"/>
      <c r="F259" s="37" t="str">
        <f t="shared" si="0"/>
        <v/>
      </c>
      <c r="G259" s="37" t="str">
        <f t="shared" si="4"/>
        <v>+</v>
      </c>
      <c r="H259" s="38"/>
      <c r="I259" s="38"/>
      <c r="J259" s="38"/>
      <c r="K259" s="38"/>
      <c r="L259" s="38"/>
      <c r="M259" s="38"/>
    </row>
    <row r="260" spans="1:13" ht="14.25" customHeight="1">
      <c r="A260" s="38"/>
      <c r="B260" s="54"/>
      <c r="C260" s="38"/>
      <c r="D260" s="38"/>
      <c r="E260" s="38"/>
      <c r="F260" s="37" t="str">
        <f t="shared" si="0"/>
        <v/>
      </c>
      <c r="G260" s="37" t="str">
        <f t="shared" si="4"/>
        <v>+</v>
      </c>
      <c r="H260" s="38"/>
      <c r="I260" s="38"/>
      <c r="J260" s="38"/>
      <c r="K260" s="38"/>
      <c r="L260" s="38"/>
      <c r="M260" s="38"/>
    </row>
    <row r="261" spans="1:13" ht="14.25" customHeight="1">
      <c r="A261" s="38"/>
      <c r="B261" s="54"/>
      <c r="C261" s="38"/>
      <c r="D261" s="38"/>
      <c r="E261" s="38"/>
      <c r="F261" s="37" t="str">
        <f t="shared" si="0"/>
        <v/>
      </c>
      <c r="G261" s="37" t="str">
        <f t="shared" ref="G261:G324" si="5">TRIM(LOWER(A261)) &amp; "+" &amp; B261</f>
        <v>+</v>
      </c>
      <c r="H261" s="38"/>
      <c r="I261" s="38"/>
      <c r="J261" s="38"/>
      <c r="K261" s="38"/>
      <c r="L261" s="38"/>
      <c r="M261" s="38"/>
    </row>
    <row r="262" spans="1:13" ht="14.25" customHeight="1">
      <c r="A262" s="38"/>
      <c r="B262" s="54"/>
      <c r="C262" s="38"/>
      <c r="D262" s="38"/>
      <c r="E262" s="38"/>
      <c r="F262" s="37" t="str">
        <f t="shared" si="0"/>
        <v/>
      </c>
      <c r="G262" s="37" t="str">
        <f t="shared" si="5"/>
        <v>+</v>
      </c>
      <c r="H262" s="38"/>
      <c r="I262" s="38"/>
      <c r="J262" s="38"/>
      <c r="K262" s="38"/>
      <c r="L262" s="38"/>
      <c r="M262" s="38"/>
    </row>
    <row r="263" spans="1:13" ht="14.25" customHeight="1">
      <c r="A263" s="38"/>
      <c r="B263" s="54"/>
      <c r="C263" s="38"/>
      <c r="D263" s="38"/>
      <c r="E263" s="38"/>
      <c r="F263" s="37" t="str">
        <f t="shared" si="0"/>
        <v/>
      </c>
      <c r="G263" s="37" t="str">
        <f t="shared" si="5"/>
        <v>+</v>
      </c>
      <c r="H263" s="38"/>
      <c r="I263" s="38"/>
      <c r="J263" s="38"/>
      <c r="K263" s="38"/>
      <c r="L263" s="38"/>
      <c r="M263" s="38"/>
    </row>
    <row r="264" spans="1:13" ht="14.25" customHeight="1">
      <c r="A264" s="38"/>
      <c r="B264" s="54"/>
      <c r="C264" s="38"/>
      <c r="D264" s="38"/>
      <c r="E264" s="38"/>
      <c r="F264" s="37" t="str">
        <f t="shared" si="0"/>
        <v/>
      </c>
      <c r="G264" s="37" t="str">
        <f t="shared" si="5"/>
        <v>+</v>
      </c>
      <c r="H264" s="38"/>
      <c r="I264" s="38"/>
      <c r="J264" s="38"/>
      <c r="K264" s="38"/>
      <c r="L264" s="38"/>
      <c r="M264" s="38"/>
    </row>
    <row r="265" spans="1:13" ht="14.25" customHeight="1">
      <c r="A265" s="38"/>
      <c r="B265" s="54"/>
      <c r="C265" s="38"/>
      <c r="D265" s="38"/>
      <c r="E265" s="38"/>
      <c r="F265" s="37" t="str">
        <f t="shared" si="0"/>
        <v/>
      </c>
      <c r="G265" s="37" t="str">
        <f t="shared" si="5"/>
        <v>+</v>
      </c>
      <c r="H265" s="38"/>
      <c r="I265" s="38"/>
      <c r="J265" s="38"/>
      <c r="K265" s="38"/>
      <c r="L265" s="38"/>
      <c r="M265" s="38"/>
    </row>
    <row r="266" spans="1:13" ht="14.25" customHeight="1">
      <c r="A266" s="38"/>
      <c r="B266" s="54"/>
      <c r="C266" s="38"/>
      <c r="D266" s="38"/>
      <c r="E266" s="38"/>
      <c r="F266" s="37" t="str">
        <f t="shared" si="0"/>
        <v/>
      </c>
      <c r="G266" s="37" t="str">
        <f t="shared" si="5"/>
        <v>+</v>
      </c>
      <c r="H266" s="38"/>
      <c r="I266" s="38"/>
      <c r="J266" s="38"/>
      <c r="K266" s="38"/>
      <c r="L266" s="38"/>
      <c r="M266" s="38"/>
    </row>
    <row r="267" spans="1:13" ht="14.25" customHeight="1">
      <c r="A267" s="38"/>
      <c r="B267" s="54"/>
      <c r="C267" s="38"/>
      <c r="D267" s="38"/>
      <c r="E267" s="38"/>
      <c r="F267" s="37" t="str">
        <f t="shared" si="0"/>
        <v/>
      </c>
      <c r="G267" s="37" t="str">
        <f t="shared" si="5"/>
        <v>+</v>
      </c>
      <c r="H267" s="38"/>
      <c r="I267" s="38"/>
      <c r="J267" s="38"/>
      <c r="K267" s="38"/>
      <c r="L267" s="38"/>
      <c r="M267" s="38"/>
    </row>
    <row r="268" spans="1:13" ht="14.25" customHeight="1">
      <c r="A268" s="38"/>
      <c r="B268" s="54"/>
      <c r="C268" s="38"/>
      <c r="D268" s="38"/>
      <c r="E268" s="38"/>
      <c r="F268" s="37" t="str">
        <f t="shared" si="0"/>
        <v/>
      </c>
      <c r="G268" s="37" t="str">
        <f t="shared" si="5"/>
        <v>+</v>
      </c>
      <c r="H268" s="38"/>
      <c r="I268" s="38"/>
      <c r="J268" s="38"/>
      <c r="K268" s="38"/>
      <c r="L268" s="38"/>
      <c r="M268" s="38"/>
    </row>
    <row r="269" spans="1:13" ht="14.25" customHeight="1">
      <c r="A269" s="38"/>
      <c r="B269" s="54"/>
      <c r="C269" s="38"/>
      <c r="D269" s="38"/>
      <c r="E269" s="38"/>
      <c r="F269" s="37" t="str">
        <f t="shared" si="0"/>
        <v/>
      </c>
      <c r="G269" s="37" t="str">
        <f t="shared" si="5"/>
        <v>+</v>
      </c>
      <c r="H269" s="38"/>
      <c r="I269" s="38"/>
      <c r="J269" s="38"/>
      <c r="K269" s="38"/>
      <c r="L269" s="38"/>
      <c r="M269" s="38"/>
    </row>
    <row r="270" spans="1:13" ht="14.25" customHeight="1">
      <c r="A270" s="38"/>
      <c r="B270" s="54"/>
      <c r="C270" s="38"/>
      <c r="D270" s="38"/>
      <c r="E270" s="38"/>
      <c r="F270" s="37" t="str">
        <f t="shared" si="0"/>
        <v/>
      </c>
      <c r="G270" s="37" t="str">
        <f t="shared" si="5"/>
        <v>+</v>
      </c>
      <c r="H270" s="38"/>
      <c r="I270" s="38"/>
      <c r="J270" s="38"/>
      <c r="K270" s="38"/>
      <c r="L270" s="38"/>
      <c r="M270" s="38"/>
    </row>
    <row r="271" spans="1:13" ht="14.25" customHeight="1">
      <c r="A271" s="38"/>
      <c r="B271" s="54"/>
      <c r="C271" s="38"/>
      <c r="D271" s="38"/>
      <c r="E271" s="38"/>
      <c r="F271" s="37" t="str">
        <f t="shared" si="0"/>
        <v/>
      </c>
      <c r="G271" s="37" t="str">
        <f t="shared" si="5"/>
        <v>+</v>
      </c>
      <c r="H271" s="38"/>
      <c r="I271" s="38"/>
      <c r="J271" s="38"/>
      <c r="K271" s="38"/>
      <c r="L271" s="38"/>
      <c r="M271" s="38"/>
    </row>
    <row r="272" spans="1:13" ht="14.25" customHeight="1">
      <c r="A272" s="38"/>
      <c r="B272" s="54"/>
      <c r="C272" s="38"/>
      <c r="D272" s="38"/>
      <c r="E272" s="38"/>
      <c r="F272" s="37" t="str">
        <f t="shared" si="0"/>
        <v/>
      </c>
      <c r="G272" s="37" t="str">
        <f t="shared" si="5"/>
        <v>+</v>
      </c>
      <c r="H272" s="38"/>
      <c r="I272" s="38"/>
      <c r="J272" s="38"/>
      <c r="K272" s="38"/>
      <c r="L272" s="38"/>
      <c r="M272" s="38"/>
    </row>
    <row r="273" spans="1:13" ht="14.25" customHeight="1">
      <c r="A273" s="38"/>
      <c r="B273" s="54"/>
      <c r="C273" s="38"/>
      <c r="D273" s="38"/>
      <c r="E273" s="38"/>
      <c r="F273" s="37" t="str">
        <f t="shared" si="0"/>
        <v/>
      </c>
      <c r="G273" s="37" t="str">
        <f t="shared" si="5"/>
        <v>+</v>
      </c>
      <c r="H273" s="38"/>
      <c r="I273" s="38"/>
      <c r="J273" s="38"/>
      <c r="K273" s="38"/>
      <c r="L273" s="38"/>
      <c r="M273" s="38"/>
    </row>
    <row r="274" spans="1:13" ht="14.25" customHeight="1">
      <c r="A274" s="38"/>
      <c r="B274" s="54"/>
      <c r="C274" s="38"/>
      <c r="D274" s="38"/>
      <c r="E274" s="38"/>
      <c r="F274" s="37" t="str">
        <f t="shared" si="0"/>
        <v/>
      </c>
      <c r="G274" s="37" t="str">
        <f t="shared" si="5"/>
        <v>+</v>
      </c>
      <c r="H274" s="38"/>
      <c r="I274" s="38"/>
      <c r="J274" s="38"/>
      <c r="K274" s="38"/>
      <c r="L274" s="38"/>
      <c r="M274" s="38"/>
    </row>
    <row r="275" spans="1:13" ht="14.25" customHeight="1">
      <c r="A275" s="38"/>
      <c r="B275" s="54"/>
      <c r="C275" s="38"/>
      <c r="D275" s="38"/>
      <c r="E275" s="38"/>
      <c r="F275" s="37" t="str">
        <f t="shared" si="0"/>
        <v/>
      </c>
      <c r="G275" s="37" t="str">
        <f t="shared" si="5"/>
        <v>+</v>
      </c>
      <c r="H275" s="38"/>
      <c r="I275" s="38"/>
      <c r="J275" s="38"/>
      <c r="K275" s="38"/>
      <c r="L275" s="38"/>
      <c r="M275" s="38"/>
    </row>
    <row r="276" spans="1:13" ht="14.25" customHeight="1">
      <c r="A276" s="38"/>
      <c r="B276" s="54"/>
      <c r="C276" s="38"/>
      <c r="D276" s="38"/>
      <c r="E276" s="38"/>
      <c r="F276" s="37" t="str">
        <f t="shared" si="0"/>
        <v/>
      </c>
      <c r="G276" s="37" t="str">
        <f t="shared" si="5"/>
        <v>+</v>
      </c>
      <c r="H276" s="38"/>
      <c r="I276" s="38"/>
      <c r="J276" s="38"/>
      <c r="K276" s="38"/>
      <c r="L276" s="38"/>
      <c r="M276" s="38"/>
    </row>
    <row r="277" spans="1:13" ht="14.25" customHeight="1">
      <c r="A277" s="38"/>
      <c r="B277" s="54"/>
      <c r="C277" s="38"/>
      <c r="D277" s="38"/>
      <c r="E277" s="38"/>
      <c r="F277" s="37" t="str">
        <f t="shared" si="0"/>
        <v/>
      </c>
      <c r="G277" s="37" t="str">
        <f t="shared" si="5"/>
        <v>+</v>
      </c>
      <c r="H277" s="38"/>
      <c r="I277" s="38"/>
      <c r="J277" s="38"/>
      <c r="K277" s="38"/>
      <c r="L277" s="38"/>
      <c r="M277" s="38"/>
    </row>
    <row r="278" spans="1:13" ht="14.25" customHeight="1">
      <c r="A278" s="38"/>
      <c r="B278" s="54"/>
      <c r="C278" s="38"/>
      <c r="D278" s="38"/>
      <c r="E278" s="38"/>
      <c r="F278" s="37" t="str">
        <f t="shared" si="0"/>
        <v/>
      </c>
      <c r="G278" s="37" t="str">
        <f t="shared" si="5"/>
        <v>+</v>
      </c>
      <c r="H278" s="38"/>
      <c r="I278" s="38"/>
      <c r="J278" s="38"/>
      <c r="K278" s="38"/>
      <c r="L278" s="38"/>
      <c r="M278" s="38"/>
    </row>
    <row r="279" spans="1:13" ht="14.25" customHeight="1">
      <c r="A279" s="38"/>
      <c r="B279" s="54"/>
      <c r="C279" s="38"/>
      <c r="D279" s="38"/>
      <c r="E279" s="38"/>
      <c r="F279" s="37" t="str">
        <f t="shared" si="0"/>
        <v/>
      </c>
      <c r="G279" s="37" t="str">
        <f t="shared" si="5"/>
        <v>+</v>
      </c>
      <c r="H279" s="38"/>
      <c r="I279" s="38"/>
      <c r="J279" s="38"/>
      <c r="K279" s="38"/>
      <c r="L279" s="38"/>
      <c r="M279" s="38"/>
    </row>
    <row r="280" spans="1:13" ht="14.25" customHeight="1">
      <c r="A280" s="38"/>
      <c r="B280" s="54"/>
      <c r="C280" s="38"/>
      <c r="D280" s="38"/>
      <c r="E280" s="38"/>
      <c r="F280" s="37" t="str">
        <f t="shared" si="0"/>
        <v/>
      </c>
      <c r="G280" s="37" t="str">
        <f t="shared" si="5"/>
        <v>+</v>
      </c>
      <c r="H280" s="38"/>
      <c r="I280" s="38"/>
      <c r="J280" s="38"/>
      <c r="K280" s="38"/>
      <c r="L280" s="38"/>
      <c r="M280" s="38"/>
    </row>
    <row r="281" spans="1:13" ht="14.25" customHeight="1">
      <c r="A281" s="38"/>
      <c r="B281" s="54"/>
      <c r="C281" s="38"/>
      <c r="D281" s="38"/>
      <c r="E281" s="38"/>
      <c r="F281" s="37" t="str">
        <f t="shared" si="0"/>
        <v/>
      </c>
      <c r="G281" s="37" t="str">
        <f t="shared" si="5"/>
        <v>+</v>
      </c>
      <c r="H281" s="38"/>
      <c r="I281" s="38"/>
      <c r="J281" s="38"/>
      <c r="K281" s="38"/>
      <c r="L281" s="38"/>
      <c r="M281" s="38"/>
    </row>
    <row r="282" spans="1:13" ht="14.25" customHeight="1">
      <c r="A282" s="38"/>
      <c r="B282" s="54"/>
      <c r="C282" s="38"/>
      <c r="D282" s="38"/>
      <c r="E282" s="38"/>
      <c r="F282" s="37" t="str">
        <f t="shared" si="0"/>
        <v/>
      </c>
      <c r="G282" s="37" t="str">
        <f t="shared" si="5"/>
        <v>+</v>
      </c>
      <c r="H282" s="38"/>
      <c r="I282" s="38"/>
      <c r="J282" s="38"/>
      <c r="K282" s="38"/>
      <c r="L282" s="38"/>
      <c r="M282" s="38"/>
    </row>
    <row r="283" spans="1:13" ht="14.25" customHeight="1">
      <c r="A283" s="38"/>
      <c r="B283" s="54"/>
      <c r="C283" s="38"/>
      <c r="D283" s="38"/>
      <c r="E283" s="38"/>
      <c r="F283" s="37" t="str">
        <f t="shared" si="0"/>
        <v/>
      </c>
      <c r="G283" s="37" t="str">
        <f t="shared" si="5"/>
        <v>+</v>
      </c>
      <c r="H283" s="38"/>
      <c r="I283" s="38"/>
      <c r="J283" s="38"/>
      <c r="K283" s="38"/>
      <c r="L283" s="38"/>
      <c r="M283" s="38"/>
    </row>
    <row r="284" spans="1:13" ht="14.25" customHeight="1">
      <c r="A284" s="38"/>
      <c r="B284" s="54"/>
      <c r="C284" s="38"/>
      <c r="D284" s="38"/>
      <c r="E284" s="38"/>
      <c r="F284" s="37" t="str">
        <f t="shared" si="0"/>
        <v/>
      </c>
      <c r="G284" s="37" t="str">
        <f t="shared" si="5"/>
        <v>+</v>
      </c>
      <c r="H284" s="38"/>
      <c r="I284" s="38"/>
      <c r="J284" s="38"/>
      <c r="K284" s="38"/>
      <c r="L284" s="38"/>
      <c r="M284" s="38"/>
    </row>
    <row r="285" spans="1:13" ht="14.25" customHeight="1">
      <c r="A285" s="38"/>
      <c r="B285" s="54"/>
      <c r="C285" s="38"/>
      <c r="D285" s="38"/>
      <c r="E285" s="38"/>
      <c r="F285" s="37" t="str">
        <f t="shared" si="0"/>
        <v/>
      </c>
      <c r="G285" s="37" t="str">
        <f t="shared" si="5"/>
        <v>+</v>
      </c>
      <c r="H285" s="38"/>
      <c r="I285" s="38"/>
      <c r="J285" s="38"/>
      <c r="K285" s="38"/>
      <c r="L285" s="38"/>
      <c r="M285" s="38"/>
    </row>
    <row r="286" spans="1:13" ht="14.25" customHeight="1">
      <c r="A286" s="38"/>
      <c r="B286" s="54"/>
      <c r="C286" s="38"/>
      <c r="D286" s="38"/>
      <c r="E286" s="38"/>
      <c r="F286" s="37" t="str">
        <f t="shared" si="0"/>
        <v/>
      </c>
      <c r="G286" s="37" t="str">
        <f t="shared" si="5"/>
        <v>+</v>
      </c>
      <c r="H286" s="38"/>
      <c r="I286" s="38"/>
      <c r="J286" s="38"/>
      <c r="K286" s="38"/>
      <c r="L286" s="38"/>
      <c r="M286" s="38"/>
    </row>
    <row r="287" spans="1:13" ht="14.25" customHeight="1">
      <c r="A287" s="38"/>
      <c r="B287" s="54"/>
      <c r="C287" s="38"/>
      <c r="D287" s="38"/>
      <c r="E287" s="38"/>
      <c r="F287" s="37" t="str">
        <f t="shared" si="0"/>
        <v/>
      </c>
      <c r="G287" s="37" t="str">
        <f t="shared" si="5"/>
        <v>+</v>
      </c>
      <c r="H287" s="38"/>
      <c r="I287" s="38"/>
      <c r="J287" s="38"/>
      <c r="K287" s="38"/>
      <c r="L287" s="38"/>
      <c r="M287" s="38"/>
    </row>
    <row r="288" spans="1:13" ht="14.25" customHeight="1">
      <c r="A288" s="38"/>
      <c r="B288" s="54"/>
      <c r="C288" s="38"/>
      <c r="D288" s="38"/>
      <c r="E288" s="38"/>
      <c r="F288" s="37" t="str">
        <f t="shared" si="0"/>
        <v/>
      </c>
      <c r="G288" s="37" t="str">
        <f t="shared" si="5"/>
        <v>+</v>
      </c>
      <c r="H288" s="38"/>
      <c r="I288" s="38"/>
      <c r="J288" s="38"/>
      <c r="K288" s="38"/>
      <c r="L288" s="38"/>
      <c r="M288" s="38"/>
    </row>
    <row r="289" spans="1:13" ht="14.25" customHeight="1">
      <c r="A289" s="38"/>
      <c r="B289" s="54"/>
      <c r="C289" s="38"/>
      <c r="D289" s="38"/>
      <c r="E289" s="38"/>
      <c r="F289" s="37" t="str">
        <f t="shared" si="0"/>
        <v/>
      </c>
      <c r="G289" s="37" t="str">
        <f t="shared" si="5"/>
        <v>+</v>
      </c>
      <c r="H289" s="38"/>
      <c r="I289" s="38"/>
      <c r="J289" s="38"/>
      <c r="K289" s="38"/>
      <c r="L289" s="38"/>
      <c r="M289" s="38"/>
    </row>
    <row r="290" spans="1:13" ht="14.25" customHeight="1">
      <c r="A290" s="38"/>
      <c r="B290" s="54"/>
      <c r="C290" s="38"/>
      <c r="D290" s="38"/>
      <c r="E290" s="38"/>
      <c r="F290" s="37" t="str">
        <f t="shared" si="0"/>
        <v/>
      </c>
      <c r="G290" s="37" t="str">
        <f t="shared" si="5"/>
        <v>+</v>
      </c>
      <c r="H290" s="38"/>
      <c r="I290" s="38"/>
      <c r="J290" s="38"/>
      <c r="K290" s="38"/>
      <c r="L290" s="38"/>
      <c r="M290" s="38"/>
    </row>
    <row r="291" spans="1:13" ht="14.25" customHeight="1">
      <c r="A291" s="38"/>
      <c r="B291" s="54"/>
      <c r="C291" s="38"/>
      <c r="D291" s="38"/>
      <c r="E291" s="38"/>
      <c r="F291" s="37" t="str">
        <f t="shared" si="0"/>
        <v/>
      </c>
      <c r="G291" s="37" t="str">
        <f t="shared" si="5"/>
        <v>+</v>
      </c>
      <c r="H291" s="38"/>
      <c r="I291" s="38"/>
      <c r="J291" s="38"/>
      <c r="K291" s="38"/>
      <c r="L291" s="38"/>
      <c r="M291" s="38"/>
    </row>
    <row r="292" spans="1:13" ht="14.25" customHeight="1">
      <c r="A292" s="38"/>
      <c r="B292" s="54"/>
      <c r="C292" s="38"/>
      <c r="D292" s="38"/>
      <c r="E292" s="38"/>
      <c r="F292" s="37" t="str">
        <f t="shared" si="0"/>
        <v/>
      </c>
      <c r="G292" s="37" t="str">
        <f t="shared" si="5"/>
        <v>+</v>
      </c>
      <c r="H292" s="38"/>
      <c r="I292" s="38"/>
      <c r="J292" s="38"/>
      <c r="K292" s="38"/>
      <c r="L292" s="38"/>
      <c r="M292" s="38"/>
    </row>
    <row r="293" spans="1:13" ht="14.25" customHeight="1">
      <c r="A293" s="38"/>
      <c r="B293" s="54"/>
      <c r="C293" s="38"/>
      <c r="D293" s="38"/>
      <c r="E293" s="38"/>
      <c r="F293" s="37" t="str">
        <f t="shared" si="0"/>
        <v/>
      </c>
      <c r="G293" s="37" t="str">
        <f t="shared" si="5"/>
        <v>+</v>
      </c>
      <c r="H293" s="38"/>
      <c r="I293" s="38"/>
      <c r="J293" s="38"/>
      <c r="K293" s="38"/>
      <c r="L293" s="38"/>
      <c r="M293" s="38"/>
    </row>
    <row r="294" spans="1:13" ht="14.25" customHeight="1">
      <c r="A294" s="38"/>
      <c r="B294" s="54"/>
      <c r="C294" s="38"/>
      <c r="D294" s="38"/>
      <c r="E294" s="38"/>
      <c r="F294" s="37" t="str">
        <f t="shared" si="0"/>
        <v/>
      </c>
      <c r="G294" s="37" t="str">
        <f t="shared" si="5"/>
        <v>+</v>
      </c>
      <c r="H294" s="38"/>
      <c r="I294" s="38"/>
      <c r="J294" s="38"/>
      <c r="K294" s="38"/>
      <c r="L294" s="38"/>
      <c r="M294" s="38"/>
    </row>
    <row r="295" spans="1:13" ht="14.25" customHeight="1">
      <c r="A295" s="38"/>
      <c r="B295" s="54"/>
      <c r="C295" s="38"/>
      <c r="D295" s="38"/>
      <c r="E295" s="38"/>
      <c r="F295" s="37" t="str">
        <f t="shared" si="0"/>
        <v/>
      </c>
      <c r="G295" s="37" t="str">
        <f t="shared" si="5"/>
        <v>+</v>
      </c>
      <c r="H295" s="38"/>
      <c r="I295" s="38"/>
      <c r="J295" s="38"/>
      <c r="K295" s="38"/>
      <c r="L295" s="38"/>
      <c r="M295" s="38"/>
    </row>
    <row r="296" spans="1:13" ht="14.25" customHeight="1">
      <c r="A296" s="38"/>
      <c r="B296" s="54"/>
      <c r="C296" s="38"/>
      <c r="D296" s="38"/>
      <c r="E296" s="38"/>
      <c r="F296" s="37" t="str">
        <f t="shared" si="0"/>
        <v/>
      </c>
      <c r="G296" s="37" t="str">
        <f t="shared" si="5"/>
        <v>+</v>
      </c>
      <c r="H296" s="38"/>
      <c r="I296" s="38"/>
      <c r="J296" s="38"/>
      <c r="K296" s="38"/>
      <c r="L296" s="38"/>
      <c r="M296" s="38"/>
    </row>
    <row r="297" spans="1:13" ht="14.25" customHeight="1">
      <c r="A297" s="38"/>
      <c r="B297" s="54"/>
      <c r="C297" s="38"/>
      <c r="D297" s="38"/>
      <c r="E297" s="38"/>
      <c r="F297" s="37" t="str">
        <f t="shared" si="0"/>
        <v/>
      </c>
      <c r="G297" s="37" t="str">
        <f t="shared" si="5"/>
        <v>+</v>
      </c>
      <c r="H297" s="38"/>
      <c r="I297" s="38"/>
      <c r="J297" s="38"/>
      <c r="K297" s="38"/>
      <c r="L297" s="38"/>
      <c r="M297" s="38"/>
    </row>
    <row r="298" spans="1:13" ht="14.25" customHeight="1">
      <c r="A298" s="38"/>
      <c r="B298" s="54"/>
      <c r="C298" s="38"/>
      <c r="D298" s="38"/>
      <c r="E298" s="38"/>
      <c r="F298" s="37" t="str">
        <f t="shared" si="0"/>
        <v/>
      </c>
      <c r="G298" s="37" t="str">
        <f t="shared" si="5"/>
        <v>+</v>
      </c>
      <c r="H298" s="38"/>
      <c r="I298" s="38"/>
      <c r="J298" s="38"/>
      <c r="K298" s="38"/>
      <c r="L298" s="38"/>
      <c r="M298" s="38"/>
    </row>
    <row r="299" spans="1:13" ht="14.25" customHeight="1">
      <c r="A299" s="38"/>
      <c r="B299" s="54"/>
      <c r="C299" s="38"/>
      <c r="D299" s="38"/>
      <c r="E299" s="38"/>
      <c r="F299" s="37" t="str">
        <f t="shared" si="0"/>
        <v/>
      </c>
      <c r="G299" s="37" t="str">
        <f t="shared" si="5"/>
        <v>+</v>
      </c>
      <c r="H299" s="38"/>
      <c r="I299" s="38"/>
      <c r="J299" s="38"/>
      <c r="K299" s="38"/>
      <c r="L299" s="38"/>
      <c r="M299" s="38"/>
    </row>
    <row r="300" spans="1:13" ht="14.25" customHeight="1">
      <c r="A300" s="38"/>
      <c r="B300" s="54"/>
      <c r="C300" s="38"/>
      <c r="D300" s="38"/>
      <c r="E300" s="38"/>
      <c r="F300" s="37" t="str">
        <f t="shared" si="0"/>
        <v/>
      </c>
      <c r="G300" s="37" t="str">
        <f t="shared" si="5"/>
        <v>+</v>
      </c>
      <c r="H300" s="38"/>
      <c r="I300" s="38"/>
      <c r="J300" s="38"/>
      <c r="K300" s="38"/>
      <c r="L300" s="38"/>
      <c r="M300" s="38"/>
    </row>
    <row r="301" spans="1:13" ht="14.25" customHeight="1">
      <c r="A301" s="38"/>
      <c r="B301" s="54"/>
      <c r="C301" s="38"/>
      <c r="D301" s="38"/>
      <c r="E301" s="38"/>
      <c r="F301" s="37" t="str">
        <f t="shared" si="0"/>
        <v/>
      </c>
      <c r="G301" s="37" t="str">
        <f t="shared" si="5"/>
        <v>+</v>
      </c>
      <c r="H301" s="38"/>
      <c r="I301" s="38"/>
      <c r="J301" s="38"/>
      <c r="K301" s="38"/>
      <c r="L301" s="38"/>
      <c r="M301" s="38"/>
    </row>
    <row r="302" spans="1:13" ht="14.25" customHeight="1">
      <c r="A302" s="38"/>
      <c r="B302" s="54"/>
      <c r="C302" s="38"/>
      <c r="D302" s="38"/>
      <c r="E302" s="38"/>
      <c r="F302" s="37" t="str">
        <f t="shared" si="0"/>
        <v/>
      </c>
      <c r="G302" s="37" t="str">
        <f t="shared" si="5"/>
        <v>+</v>
      </c>
      <c r="H302" s="38"/>
      <c r="I302" s="38"/>
      <c r="J302" s="38"/>
      <c r="K302" s="38"/>
      <c r="L302" s="38"/>
      <c r="M302" s="38"/>
    </row>
    <row r="303" spans="1:13" ht="14.25" customHeight="1">
      <c r="A303" s="38"/>
      <c r="B303" s="54"/>
      <c r="C303" s="38"/>
      <c r="D303" s="38"/>
      <c r="E303" s="38"/>
      <c r="F303" s="37" t="str">
        <f t="shared" si="0"/>
        <v/>
      </c>
      <c r="G303" s="37" t="str">
        <f t="shared" si="5"/>
        <v>+</v>
      </c>
      <c r="H303" s="38"/>
      <c r="I303" s="38"/>
      <c r="J303" s="38"/>
      <c r="K303" s="38"/>
      <c r="L303" s="38"/>
      <c r="M303" s="38"/>
    </row>
    <row r="304" spans="1:13" ht="14.25" customHeight="1">
      <c r="A304" s="38"/>
      <c r="B304" s="54"/>
      <c r="C304" s="38"/>
      <c r="D304" s="38"/>
      <c r="E304" s="38"/>
      <c r="F304" s="37" t="str">
        <f t="shared" si="0"/>
        <v/>
      </c>
      <c r="G304" s="37" t="str">
        <f t="shared" si="5"/>
        <v>+</v>
      </c>
      <c r="H304" s="38"/>
      <c r="I304" s="38"/>
      <c r="J304" s="38"/>
      <c r="K304" s="38"/>
      <c r="L304" s="38"/>
      <c r="M304" s="38"/>
    </row>
    <row r="305" spans="1:13" ht="14.25" customHeight="1">
      <c r="A305" s="38"/>
      <c r="B305" s="54"/>
      <c r="C305" s="38"/>
      <c r="D305" s="38"/>
      <c r="E305" s="38"/>
      <c r="F305" s="37" t="str">
        <f t="shared" si="0"/>
        <v/>
      </c>
      <c r="G305" s="37" t="str">
        <f t="shared" si="5"/>
        <v>+</v>
      </c>
      <c r="H305" s="38"/>
      <c r="I305" s="38"/>
      <c r="J305" s="38"/>
      <c r="K305" s="38"/>
      <c r="L305" s="38"/>
      <c r="M305" s="38"/>
    </row>
    <row r="306" spans="1:13" ht="14.25" customHeight="1">
      <c r="A306" s="38"/>
      <c r="B306" s="54"/>
      <c r="C306" s="38"/>
      <c r="D306" s="38"/>
      <c r="E306" s="38"/>
      <c r="F306" s="37" t="str">
        <f t="shared" si="0"/>
        <v/>
      </c>
      <c r="G306" s="37" t="str">
        <f t="shared" si="5"/>
        <v>+</v>
      </c>
      <c r="H306" s="38"/>
      <c r="I306" s="38"/>
      <c r="J306" s="38"/>
      <c r="K306" s="38"/>
      <c r="L306" s="38"/>
      <c r="M306" s="38"/>
    </row>
    <row r="307" spans="1:13" ht="14.25" customHeight="1">
      <c r="A307" s="38"/>
      <c r="B307" s="54"/>
      <c r="C307" s="38"/>
      <c r="D307" s="38"/>
      <c r="E307" s="38"/>
      <c r="F307" s="37" t="str">
        <f t="shared" si="0"/>
        <v/>
      </c>
      <c r="G307" s="37" t="str">
        <f t="shared" si="5"/>
        <v>+</v>
      </c>
      <c r="H307" s="38"/>
      <c r="I307" s="38"/>
      <c r="J307" s="38"/>
      <c r="K307" s="38"/>
      <c r="L307" s="38"/>
      <c r="M307" s="38"/>
    </row>
    <row r="308" spans="1:13" ht="14.25" customHeight="1">
      <c r="A308" s="38"/>
      <c r="B308" s="54"/>
      <c r="C308" s="38"/>
      <c r="D308" s="38"/>
      <c r="E308" s="38"/>
      <c r="F308" s="37" t="str">
        <f t="shared" si="0"/>
        <v/>
      </c>
      <c r="G308" s="37" t="str">
        <f t="shared" si="5"/>
        <v>+</v>
      </c>
      <c r="H308" s="38"/>
      <c r="I308" s="38"/>
      <c r="J308" s="38"/>
      <c r="K308" s="38"/>
      <c r="L308" s="38"/>
      <c r="M308" s="38"/>
    </row>
    <row r="309" spans="1:13" ht="14.25" customHeight="1">
      <c r="A309" s="38"/>
      <c r="B309" s="54"/>
      <c r="C309" s="38"/>
      <c r="D309" s="38"/>
      <c r="E309" s="38"/>
      <c r="F309" s="37" t="str">
        <f t="shared" si="0"/>
        <v/>
      </c>
      <c r="G309" s="37" t="str">
        <f t="shared" si="5"/>
        <v>+</v>
      </c>
      <c r="H309" s="38"/>
      <c r="I309" s="38"/>
      <c r="J309" s="38"/>
      <c r="K309" s="38"/>
      <c r="L309" s="38"/>
      <c r="M309" s="38"/>
    </row>
    <row r="310" spans="1:13" ht="14.25" customHeight="1">
      <c r="A310" s="38"/>
      <c r="B310" s="54"/>
      <c r="C310" s="38"/>
      <c r="D310" s="38"/>
      <c r="E310" s="38"/>
      <c r="F310" s="37" t="str">
        <f t="shared" si="0"/>
        <v/>
      </c>
      <c r="G310" s="37" t="str">
        <f t="shared" si="5"/>
        <v>+</v>
      </c>
      <c r="H310" s="38"/>
      <c r="I310" s="38"/>
      <c r="J310" s="38"/>
      <c r="K310" s="38"/>
      <c r="L310" s="38"/>
      <c r="M310" s="38"/>
    </row>
    <row r="311" spans="1:13" ht="14.25" customHeight="1">
      <c r="A311" s="38"/>
      <c r="B311" s="54"/>
      <c r="C311" s="38"/>
      <c r="D311" s="38"/>
      <c r="E311" s="38"/>
      <c r="F311" s="37" t="str">
        <f t="shared" si="0"/>
        <v/>
      </c>
      <c r="G311" s="37" t="str">
        <f t="shared" si="5"/>
        <v>+</v>
      </c>
      <c r="H311" s="38"/>
      <c r="I311" s="38"/>
      <c r="J311" s="38"/>
      <c r="K311" s="38"/>
      <c r="L311" s="38"/>
      <c r="M311" s="38"/>
    </row>
    <row r="312" spans="1:13" ht="14.25" customHeight="1">
      <c r="A312" s="38"/>
      <c r="B312" s="54"/>
      <c r="C312" s="38"/>
      <c r="D312" s="38"/>
      <c r="E312" s="38"/>
      <c r="F312" s="37" t="str">
        <f t="shared" si="0"/>
        <v/>
      </c>
      <c r="G312" s="37" t="str">
        <f t="shared" si="5"/>
        <v>+</v>
      </c>
      <c r="H312" s="38"/>
      <c r="I312" s="38"/>
      <c r="J312" s="38"/>
      <c r="K312" s="38"/>
      <c r="L312" s="38"/>
      <c r="M312" s="38"/>
    </row>
    <row r="313" spans="1:13" ht="14.25" customHeight="1">
      <c r="A313" s="38"/>
      <c r="B313" s="54"/>
      <c r="C313" s="38"/>
      <c r="D313" s="38"/>
      <c r="E313" s="38"/>
      <c r="F313" s="37" t="str">
        <f t="shared" si="0"/>
        <v/>
      </c>
      <c r="G313" s="37" t="str">
        <f t="shared" si="5"/>
        <v>+</v>
      </c>
      <c r="H313" s="38"/>
      <c r="I313" s="38"/>
      <c r="J313" s="38"/>
      <c r="K313" s="38"/>
      <c r="L313" s="38"/>
      <c r="M313" s="38"/>
    </row>
    <row r="314" spans="1:13" ht="14.25" customHeight="1">
      <c r="A314" s="38"/>
      <c r="B314" s="54"/>
      <c r="C314" s="38"/>
      <c r="D314" s="38"/>
      <c r="E314" s="38"/>
      <c r="F314" s="37" t="str">
        <f t="shared" si="0"/>
        <v/>
      </c>
      <c r="G314" s="37" t="str">
        <f t="shared" si="5"/>
        <v>+</v>
      </c>
      <c r="H314" s="38"/>
      <c r="I314" s="38"/>
      <c r="J314" s="38"/>
      <c r="K314" s="38"/>
      <c r="L314" s="38"/>
      <c r="M314" s="38"/>
    </row>
    <row r="315" spans="1:13" ht="14.25" customHeight="1">
      <c r="A315" s="38"/>
      <c r="B315" s="54"/>
      <c r="C315" s="38"/>
      <c r="D315" s="38"/>
      <c r="E315" s="38"/>
      <c r="F315" s="37" t="str">
        <f t="shared" si="0"/>
        <v/>
      </c>
      <c r="G315" s="37" t="str">
        <f t="shared" si="5"/>
        <v>+</v>
      </c>
      <c r="H315" s="38"/>
      <c r="I315" s="38"/>
      <c r="J315" s="38"/>
      <c r="K315" s="38"/>
      <c r="L315" s="38"/>
      <c r="M315" s="38"/>
    </row>
    <row r="316" spans="1:13" ht="14.25" customHeight="1">
      <c r="A316" s="38"/>
      <c r="B316" s="54"/>
      <c r="C316" s="38"/>
      <c r="D316" s="38"/>
      <c r="E316" s="38"/>
      <c r="F316" s="37" t="str">
        <f t="shared" si="0"/>
        <v/>
      </c>
      <c r="G316" s="37" t="str">
        <f t="shared" si="5"/>
        <v>+</v>
      </c>
      <c r="H316" s="38"/>
      <c r="I316" s="38"/>
      <c r="J316" s="38"/>
      <c r="K316" s="38"/>
      <c r="L316" s="38"/>
      <c r="M316" s="38"/>
    </row>
    <row r="317" spans="1:13" ht="14.25" customHeight="1">
      <c r="A317" s="38"/>
      <c r="B317" s="54"/>
      <c r="C317" s="38"/>
      <c r="D317" s="38"/>
      <c r="E317" s="38"/>
      <c r="F317" s="37" t="str">
        <f t="shared" si="0"/>
        <v/>
      </c>
      <c r="G317" s="37" t="str">
        <f t="shared" si="5"/>
        <v>+</v>
      </c>
      <c r="H317" s="38"/>
      <c r="I317" s="38"/>
      <c r="J317" s="38"/>
      <c r="K317" s="38"/>
      <c r="L317" s="38"/>
      <c r="M317" s="38"/>
    </row>
    <row r="318" spans="1:13" ht="14.25" customHeight="1">
      <c r="A318" s="38"/>
      <c r="B318" s="54"/>
      <c r="C318" s="38"/>
      <c r="D318" s="38"/>
      <c r="E318" s="38"/>
      <c r="F318" s="37" t="str">
        <f t="shared" si="0"/>
        <v/>
      </c>
      <c r="G318" s="37" t="str">
        <f t="shared" si="5"/>
        <v>+</v>
      </c>
      <c r="H318" s="38"/>
      <c r="I318" s="38"/>
      <c r="J318" s="38"/>
      <c r="K318" s="38"/>
      <c r="L318" s="38"/>
      <c r="M318" s="38"/>
    </row>
    <row r="319" spans="1:13" ht="14.25" customHeight="1">
      <c r="A319" s="38"/>
      <c r="B319" s="54"/>
      <c r="C319" s="38"/>
      <c r="D319" s="38"/>
      <c r="E319" s="38"/>
      <c r="F319" s="37" t="str">
        <f t="shared" si="0"/>
        <v/>
      </c>
      <c r="G319" s="37" t="str">
        <f t="shared" si="5"/>
        <v>+</v>
      </c>
      <c r="H319" s="38"/>
      <c r="I319" s="38"/>
      <c r="J319" s="38"/>
      <c r="K319" s="38"/>
      <c r="L319" s="38"/>
      <c r="M319" s="38"/>
    </row>
    <row r="320" spans="1:13" ht="14.25" customHeight="1">
      <c r="A320" s="38"/>
      <c r="B320" s="54"/>
      <c r="C320" s="38"/>
      <c r="D320" s="38"/>
      <c r="E320" s="38"/>
      <c r="F320" s="37" t="str">
        <f t="shared" si="0"/>
        <v/>
      </c>
      <c r="G320" s="37" t="str">
        <f t="shared" si="5"/>
        <v>+</v>
      </c>
      <c r="H320" s="38"/>
      <c r="I320" s="38"/>
      <c r="J320" s="38"/>
      <c r="K320" s="38"/>
      <c r="L320" s="38"/>
      <c r="M320" s="38"/>
    </row>
    <row r="321" spans="1:13" ht="14.25" customHeight="1">
      <c r="A321" s="38"/>
      <c r="B321" s="54"/>
      <c r="C321" s="38"/>
      <c r="D321" s="38"/>
      <c r="E321" s="38"/>
      <c r="F321" s="37" t="str">
        <f t="shared" si="0"/>
        <v/>
      </c>
      <c r="G321" s="37" t="str">
        <f t="shared" si="5"/>
        <v>+</v>
      </c>
      <c r="H321" s="38"/>
      <c r="I321" s="38"/>
      <c r="J321" s="38"/>
      <c r="K321" s="38"/>
      <c r="L321" s="38"/>
      <c r="M321" s="38"/>
    </row>
    <row r="322" spans="1:13" ht="14.25" customHeight="1">
      <c r="A322" s="38"/>
      <c r="B322" s="54"/>
      <c r="C322" s="38"/>
      <c r="D322" s="38"/>
      <c r="E322" s="38"/>
      <c r="F322" s="37" t="str">
        <f t="shared" si="0"/>
        <v/>
      </c>
      <c r="G322" s="37" t="str">
        <f t="shared" si="5"/>
        <v>+</v>
      </c>
      <c r="H322" s="38"/>
      <c r="I322" s="38"/>
      <c r="J322" s="38"/>
      <c r="K322" s="38"/>
      <c r="L322" s="38"/>
      <c r="M322" s="38"/>
    </row>
    <row r="323" spans="1:13" ht="14.25" customHeight="1">
      <c r="A323" s="38"/>
      <c r="B323" s="54"/>
      <c r="C323" s="38"/>
      <c r="D323" s="38"/>
      <c r="E323" s="38"/>
      <c r="F323" s="37" t="str">
        <f t="shared" si="0"/>
        <v/>
      </c>
      <c r="G323" s="37" t="str">
        <f t="shared" si="5"/>
        <v>+</v>
      </c>
      <c r="H323" s="38"/>
      <c r="I323" s="38"/>
      <c r="J323" s="38"/>
      <c r="K323" s="38"/>
      <c r="L323" s="38"/>
      <c r="M323" s="38"/>
    </row>
    <row r="324" spans="1:13" ht="14.25" customHeight="1">
      <c r="A324" s="38"/>
      <c r="B324" s="54"/>
      <c r="C324" s="38"/>
      <c r="D324" s="38"/>
      <c r="E324" s="38"/>
      <c r="F324" s="37" t="str">
        <f t="shared" si="0"/>
        <v/>
      </c>
      <c r="G324" s="37" t="str">
        <f t="shared" si="5"/>
        <v>+</v>
      </c>
      <c r="H324" s="38"/>
      <c r="I324" s="38"/>
      <c r="J324" s="38"/>
      <c r="K324" s="38"/>
      <c r="L324" s="38"/>
      <c r="M324" s="38"/>
    </row>
    <row r="325" spans="1:13" ht="14.25" customHeight="1">
      <c r="A325" s="38"/>
      <c r="B325" s="54"/>
      <c r="C325" s="38"/>
      <c r="D325" s="38"/>
      <c r="E325" s="38"/>
      <c r="F325" s="37" t="str">
        <f t="shared" si="0"/>
        <v/>
      </c>
      <c r="G325" s="37" t="str">
        <f t="shared" ref="G325:G388" si="6">TRIM(LOWER(A325)) &amp; "+" &amp; B325</f>
        <v>+</v>
      </c>
      <c r="H325" s="38"/>
      <c r="I325" s="38"/>
      <c r="J325" s="38"/>
      <c r="K325" s="38"/>
      <c r="L325" s="38"/>
      <c r="M325" s="38"/>
    </row>
    <row r="326" spans="1:13" ht="14.25" customHeight="1">
      <c r="A326" s="38"/>
      <c r="B326" s="54"/>
      <c r="C326" s="38"/>
      <c r="D326" s="38"/>
      <c r="E326" s="38"/>
      <c r="F326" s="37" t="str">
        <f t="shared" si="0"/>
        <v/>
      </c>
      <c r="G326" s="37" t="str">
        <f t="shared" si="6"/>
        <v>+</v>
      </c>
      <c r="H326" s="38"/>
      <c r="I326" s="38"/>
      <c r="J326" s="38"/>
      <c r="K326" s="38"/>
      <c r="L326" s="38"/>
      <c r="M326" s="38"/>
    </row>
    <row r="327" spans="1:13" ht="14.25" customHeight="1">
      <c r="A327" s="38"/>
      <c r="B327" s="54"/>
      <c r="C327" s="38"/>
      <c r="D327" s="38"/>
      <c r="E327" s="38"/>
      <c r="F327" s="37" t="str">
        <f t="shared" si="0"/>
        <v/>
      </c>
      <c r="G327" s="37" t="str">
        <f t="shared" si="6"/>
        <v>+</v>
      </c>
      <c r="H327" s="38"/>
      <c r="I327" s="38"/>
      <c r="J327" s="38"/>
      <c r="K327" s="38"/>
      <c r="L327" s="38"/>
      <c r="M327" s="38"/>
    </row>
    <row r="328" spans="1:13" ht="14.25" customHeight="1">
      <c r="A328" s="38"/>
      <c r="B328" s="54"/>
      <c r="C328" s="38"/>
      <c r="D328" s="38"/>
      <c r="E328" s="38"/>
      <c r="F328" s="37" t="str">
        <f t="shared" si="0"/>
        <v/>
      </c>
      <c r="G328" s="37" t="str">
        <f t="shared" si="6"/>
        <v>+</v>
      </c>
      <c r="H328" s="38"/>
      <c r="I328" s="38"/>
      <c r="J328" s="38"/>
      <c r="K328" s="38"/>
      <c r="L328" s="38"/>
      <c r="M328" s="38"/>
    </row>
    <row r="329" spans="1:13" ht="14.25" customHeight="1">
      <c r="A329" s="38"/>
      <c r="B329" s="54"/>
      <c r="C329" s="38"/>
      <c r="D329" s="38"/>
      <c r="E329" s="38"/>
      <c r="F329" s="37" t="str">
        <f t="shared" si="0"/>
        <v/>
      </c>
      <c r="G329" s="37" t="str">
        <f t="shared" si="6"/>
        <v>+</v>
      </c>
      <c r="H329" s="38"/>
      <c r="I329" s="38"/>
      <c r="J329" s="38"/>
      <c r="K329" s="38"/>
      <c r="L329" s="38"/>
      <c r="M329" s="38"/>
    </row>
    <row r="330" spans="1:13" ht="14.25" customHeight="1">
      <c r="A330" s="38"/>
      <c r="B330" s="54"/>
      <c r="C330" s="38"/>
      <c r="D330" s="38"/>
      <c r="E330" s="38"/>
      <c r="F330" s="37" t="str">
        <f t="shared" si="0"/>
        <v/>
      </c>
      <c r="G330" s="37" t="str">
        <f t="shared" si="6"/>
        <v>+</v>
      </c>
      <c r="H330" s="38"/>
      <c r="I330" s="38"/>
      <c r="J330" s="38"/>
      <c r="K330" s="38"/>
      <c r="L330" s="38"/>
      <c r="M330" s="38"/>
    </row>
    <row r="331" spans="1:13" ht="14.25" customHeight="1">
      <c r="A331" s="38"/>
      <c r="B331" s="54"/>
      <c r="C331" s="38"/>
      <c r="D331" s="38"/>
      <c r="E331" s="38"/>
      <c r="F331" s="37" t="str">
        <f t="shared" si="0"/>
        <v/>
      </c>
      <c r="G331" s="37" t="str">
        <f t="shared" si="6"/>
        <v>+</v>
      </c>
      <c r="H331" s="38"/>
      <c r="I331" s="38"/>
      <c r="J331" s="38"/>
      <c r="K331" s="38"/>
      <c r="L331" s="38"/>
      <c r="M331" s="38"/>
    </row>
    <row r="332" spans="1:13" ht="14.25" customHeight="1">
      <c r="A332" s="38"/>
      <c r="B332" s="54"/>
      <c r="C332" s="38"/>
      <c r="D332" s="38"/>
      <c r="E332" s="38"/>
      <c r="F332" s="37" t="str">
        <f t="shared" si="0"/>
        <v/>
      </c>
      <c r="G332" s="37" t="str">
        <f t="shared" si="6"/>
        <v>+</v>
      </c>
      <c r="H332" s="38"/>
      <c r="I332" s="38"/>
      <c r="J332" s="38"/>
      <c r="K332" s="38"/>
      <c r="L332" s="38"/>
      <c r="M332" s="38"/>
    </row>
    <row r="333" spans="1:13" ht="14.25" customHeight="1">
      <c r="A333" s="38"/>
      <c r="B333" s="54"/>
      <c r="C333" s="38"/>
      <c r="D333" s="38"/>
      <c r="E333" s="38"/>
      <c r="F333" s="37" t="str">
        <f t="shared" si="0"/>
        <v/>
      </c>
      <c r="G333" s="37" t="str">
        <f t="shared" si="6"/>
        <v>+</v>
      </c>
      <c r="H333" s="38"/>
      <c r="I333" s="38"/>
      <c r="J333" s="38"/>
      <c r="K333" s="38"/>
      <c r="L333" s="38"/>
      <c r="M333" s="38"/>
    </row>
    <row r="334" spans="1:13" ht="14.25" customHeight="1">
      <c r="A334" s="38"/>
      <c r="B334" s="54"/>
      <c r="C334" s="38"/>
      <c r="D334" s="38"/>
      <c r="E334" s="38"/>
      <c r="F334" s="37" t="str">
        <f t="shared" si="0"/>
        <v/>
      </c>
      <c r="G334" s="37" t="str">
        <f t="shared" si="6"/>
        <v>+</v>
      </c>
      <c r="H334" s="38"/>
      <c r="I334" s="38"/>
      <c r="J334" s="38"/>
      <c r="K334" s="38"/>
      <c r="L334" s="38"/>
      <c r="M334" s="38"/>
    </row>
    <row r="335" spans="1:13" ht="14.25" customHeight="1">
      <c r="A335" s="38"/>
      <c r="B335" s="54"/>
      <c r="C335" s="38"/>
      <c r="D335" s="38"/>
      <c r="E335" s="38"/>
      <c r="F335" s="37" t="str">
        <f t="shared" si="0"/>
        <v/>
      </c>
      <c r="G335" s="37" t="str">
        <f t="shared" si="6"/>
        <v>+</v>
      </c>
      <c r="H335" s="38"/>
      <c r="I335" s="38"/>
      <c r="J335" s="38"/>
      <c r="K335" s="38"/>
      <c r="L335" s="38"/>
      <c r="M335" s="38"/>
    </row>
    <row r="336" spans="1:13" ht="14.25" customHeight="1">
      <c r="A336" s="38"/>
      <c r="B336" s="54"/>
      <c r="C336" s="38"/>
      <c r="D336" s="38"/>
      <c r="E336" s="38"/>
      <c r="F336" s="37" t="str">
        <f t="shared" si="0"/>
        <v/>
      </c>
      <c r="G336" s="37" t="str">
        <f t="shared" si="6"/>
        <v>+</v>
      </c>
      <c r="H336" s="38"/>
      <c r="I336" s="38"/>
      <c r="J336" s="38"/>
      <c r="K336" s="38"/>
      <c r="L336" s="38"/>
      <c r="M336" s="38"/>
    </row>
    <row r="337" spans="1:13" ht="14.25" customHeight="1">
      <c r="A337" s="38"/>
      <c r="B337" s="54"/>
      <c r="C337" s="38"/>
      <c r="D337" s="38"/>
      <c r="E337" s="38"/>
      <c r="F337" s="37" t="str">
        <f t="shared" si="0"/>
        <v/>
      </c>
      <c r="G337" s="37" t="str">
        <f t="shared" si="6"/>
        <v>+</v>
      </c>
      <c r="H337" s="38"/>
      <c r="I337" s="38"/>
      <c r="J337" s="38"/>
      <c r="K337" s="38"/>
      <c r="L337" s="38"/>
      <c r="M337" s="38"/>
    </row>
    <row r="338" spans="1:13" ht="14.25" customHeight="1">
      <c r="A338" s="38"/>
      <c r="B338" s="54"/>
      <c r="C338" s="38"/>
      <c r="D338" s="38"/>
      <c r="E338" s="38"/>
      <c r="F338" s="37" t="str">
        <f t="shared" si="0"/>
        <v/>
      </c>
      <c r="G338" s="37" t="str">
        <f t="shared" si="6"/>
        <v>+</v>
      </c>
      <c r="H338" s="38"/>
      <c r="I338" s="38"/>
      <c r="J338" s="38"/>
      <c r="K338" s="38"/>
      <c r="L338" s="38"/>
      <c r="M338" s="38"/>
    </row>
    <row r="339" spans="1:13" ht="14.25" customHeight="1">
      <c r="A339" s="38"/>
      <c r="B339" s="54"/>
      <c r="C339" s="38"/>
      <c r="D339" s="38"/>
      <c r="E339" s="38"/>
      <c r="F339" s="37" t="str">
        <f t="shared" si="0"/>
        <v/>
      </c>
      <c r="G339" s="37" t="str">
        <f t="shared" si="6"/>
        <v>+</v>
      </c>
      <c r="H339" s="38"/>
      <c r="I339" s="38"/>
      <c r="J339" s="38"/>
      <c r="K339" s="38"/>
      <c r="L339" s="38"/>
      <c r="M339" s="38"/>
    </row>
    <row r="340" spans="1:13" ht="14.25" customHeight="1">
      <c r="A340" s="38"/>
      <c r="B340" s="54"/>
      <c r="C340" s="38"/>
      <c r="D340" s="38"/>
      <c r="E340" s="38"/>
      <c r="F340" s="37" t="str">
        <f t="shared" si="0"/>
        <v/>
      </c>
      <c r="G340" s="37" t="str">
        <f t="shared" si="6"/>
        <v>+</v>
      </c>
      <c r="H340" s="38"/>
      <c r="I340" s="38"/>
      <c r="J340" s="38"/>
      <c r="K340" s="38"/>
      <c r="L340" s="38"/>
      <c r="M340" s="38"/>
    </row>
    <row r="341" spans="1:13" ht="14.25" customHeight="1">
      <c r="A341" s="38"/>
      <c r="B341" s="54"/>
      <c r="C341" s="38"/>
      <c r="D341" s="38"/>
      <c r="E341" s="38"/>
      <c r="F341" s="37" t="str">
        <f t="shared" si="0"/>
        <v/>
      </c>
      <c r="G341" s="37" t="str">
        <f t="shared" si="6"/>
        <v>+</v>
      </c>
      <c r="H341" s="38"/>
      <c r="I341" s="38"/>
      <c r="J341" s="38"/>
      <c r="K341" s="38"/>
      <c r="L341" s="38"/>
      <c r="M341" s="38"/>
    </row>
    <row r="342" spans="1:13" ht="14.25" customHeight="1">
      <c r="A342" s="38"/>
      <c r="B342" s="54"/>
      <c r="C342" s="38"/>
      <c r="D342" s="38"/>
      <c r="E342" s="38"/>
      <c r="F342" s="37" t="str">
        <f t="shared" si="0"/>
        <v/>
      </c>
      <c r="G342" s="37" t="str">
        <f t="shared" si="6"/>
        <v>+</v>
      </c>
      <c r="H342" s="38"/>
      <c r="I342" s="38"/>
      <c r="J342" s="38"/>
      <c r="K342" s="38"/>
      <c r="L342" s="38"/>
      <c r="M342" s="38"/>
    </row>
    <row r="343" spans="1:13" ht="14.25" customHeight="1">
      <c r="A343" s="38"/>
      <c r="B343" s="54"/>
      <c r="C343" s="38"/>
      <c r="D343" s="38"/>
      <c r="E343" s="38"/>
      <c r="F343" s="37" t="str">
        <f t="shared" si="0"/>
        <v/>
      </c>
      <c r="G343" s="37" t="str">
        <f t="shared" si="6"/>
        <v>+</v>
      </c>
      <c r="H343" s="38"/>
      <c r="I343" s="38"/>
      <c r="J343" s="38"/>
      <c r="K343" s="38"/>
      <c r="L343" s="38"/>
      <c r="M343" s="38"/>
    </row>
    <row r="344" spans="1:13" ht="14.25" customHeight="1">
      <c r="A344" s="38"/>
      <c r="B344" s="54"/>
      <c r="C344" s="38"/>
      <c r="D344" s="38"/>
      <c r="E344" s="38"/>
      <c r="F344" s="37" t="str">
        <f t="shared" si="0"/>
        <v/>
      </c>
      <c r="G344" s="37" t="str">
        <f t="shared" si="6"/>
        <v>+</v>
      </c>
      <c r="H344" s="38"/>
      <c r="I344" s="38"/>
      <c r="J344" s="38"/>
      <c r="K344" s="38"/>
      <c r="L344" s="38"/>
      <c r="M344" s="38"/>
    </row>
    <row r="345" spans="1:13" ht="14.25" customHeight="1">
      <c r="A345" s="38"/>
      <c r="B345" s="54"/>
      <c r="C345" s="38"/>
      <c r="D345" s="38"/>
      <c r="E345" s="38"/>
      <c r="F345" s="37" t="str">
        <f t="shared" si="0"/>
        <v/>
      </c>
      <c r="G345" s="37" t="str">
        <f t="shared" si="6"/>
        <v>+</v>
      </c>
      <c r="H345" s="38"/>
      <c r="I345" s="38"/>
      <c r="J345" s="38"/>
      <c r="K345" s="38"/>
      <c r="L345" s="38"/>
      <c r="M345" s="38"/>
    </row>
    <row r="346" spans="1:13" ht="14.25" customHeight="1">
      <c r="A346" s="38"/>
      <c r="B346" s="54"/>
      <c r="C346" s="38"/>
      <c r="D346" s="38"/>
      <c r="E346" s="38"/>
      <c r="F346" s="37" t="str">
        <f t="shared" si="0"/>
        <v/>
      </c>
      <c r="G346" s="37" t="str">
        <f t="shared" si="6"/>
        <v>+</v>
      </c>
      <c r="H346" s="38"/>
      <c r="I346" s="38"/>
      <c r="J346" s="38"/>
      <c r="K346" s="38"/>
      <c r="L346" s="38"/>
      <c r="M346" s="38"/>
    </row>
    <row r="347" spans="1:13" ht="14.25" customHeight="1">
      <c r="A347" s="38"/>
      <c r="B347" s="54"/>
      <c r="C347" s="38"/>
      <c r="D347" s="38"/>
      <c r="E347" s="38"/>
      <c r="F347" s="37" t="str">
        <f t="shared" si="0"/>
        <v/>
      </c>
      <c r="G347" s="37" t="str">
        <f t="shared" si="6"/>
        <v>+</v>
      </c>
      <c r="H347" s="38"/>
      <c r="I347" s="38"/>
      <c r="J347" s="38"/>
      <c r="K347" s="38"/>
      <c r="L347" s="38"/>
      <c r="M347" s="38"/>
    </row>
    <row r="348" spans="1:13" ht="14.25" customHeight="1">
      <c r="A348" s="38"/>
      <c r="B348" s="54"/>
      <c r="C348" s="38"/>
      <c r="D348" s="38"/>
      <c r="E348" s="38"/>
      <c r="F348" s="37" t="str">
        <f t="shared" si="0"/>
        <v/>
      </c>
      <c r="G348" s="37" t="str">
        <f t="shared" si="6"/>
        <v>+</v>
      </c>
      <c r="H348" s="38"/>
      <c r="I348" s="38"/>
      <c r="J348" s="38"/>
      <c r="K348" s="38"/>
      <c r="L348" s="38"/>
      <c r="M348" s="38"/>
    </row>
    <row r="349" spans="1:13" ht="14.25" customHeight="1">
      <c r="A349" s="38"/>
      <c r="B349" s="54"/>
      <c r="C349" s="38"/>
      <c r="D349" s="38"/>
      <c r="E349" s="38"/>
      <c r="F349" s="37" t="str">
        <f t="shared" si="0"/>
        <v/>
      </c>
      <c r="G349" s="37" t="str">
        <f t="shared" si="6"/>
        <v>+</v>
      </c>
      <c r="H349" s="38"/>
      <c r="I349" s="38"/>
      <c r="J349" s="38"/>
      <c r="K349" s="38"/>
      <c r="L349" s="38"/>
      <c r="M349" s="38"/>
    </row>
    <row r="350" spans="1:13" ht="14.25" customHeight="1">
      <c r="A350" s="38"/>
      <c r="B350" s="54"/>
      <c r="C350" s="38"/>
      <c r="D350" s="38"/>
      <c r="E350" s="38"/>
      <c r="F350" s="37" t="str">
        <f t="shared" si="0"/>
        <v/>
      </c>
      <c r="G350" s="37" t="str">
        <f t="shared" si="6"/>
        <v>+</v>
      </c>
      <c r="H350" s="38"/>
      <c r="I350" s="38"/>
      <c r="J350" s="38"/>
      <c r="K350" s="38"/>
      <c r="L350" s="38"/>
      <c r="M350" s="38"/>
    </row>
    <row r="351" spans="1:13" ht="14.25" customHeight="1">
      <c r="A351" s="38"/>
      <c r="B351" s="54"/>
      <c r="C351" s="38"/>
      <c r="D351" s="38"/>
      <c r="E351" s="38"/>
      <c r="F351" s="37" t="str">
        <f t="shared" si="0"/>
        <v/>
      </c>
      <c r="G351" s="37" t="str">
        <f t="shared" si="6"/>
        <v>+</v>
      </c>
      <c r="H351" s="38"/>
      <c r="I351" s="38"/>
      <c r="J351" s="38"/>
      <c r="K351" s="38"/>
      <c r="L351" s="38"/>
      <c r="M351" s="38"/>
    </row>
    <row r="352" spans="1:13" ht="14.25" customHeight="1">
      <c r="A352" s="38"/>
      <c r="B352" s="54"/>
      <c r="C352" s="38"/>
      <c r="D352" s="38"/>
      <c r="E352" s="38"/>
      <c r="F352" s="37" t="str">
        <f t="shared" si="0"/>
        <v/>
      </c>
      <c r="G352" s="37" t="str">
        <f t="shared" si="6"/>
        <v>+</v>
      </c>
      <c r="H352" s="38"/>
      <c r="I352" s="38"/>
      <c r="J352" s="38"/>
      <c r="K352" s="38"/>
      <c r="L352" s="38"/>
      <c r="M352" s="38"/>
    </row>
    <row r="353" spans="1:13" ht="14.25" customHeight="1">
      <c r="A353" s="38"/>
      <c r="B353" s="54"/>
      <c r="C353" s="38"/>
      <c r="D353" s="38"/>
      <c r="E353" s="38"/>
      <c r="F353" s="37" t="str">
        <f t="shared" si="0"/>
        <v/>
      </c>
      <c r="G353" s="37" t="str">
        <f t="shared" si="6"/>
        <v>+</v>
      </c>
      <c r="H353" s="38"/>
      <c r="I353" s="38"/>
      <c r="J353" s="38"/>
      <c r="K353" s="38"/>
      <c r="L353" s="38"/>
      <c r="M353" s="38"/>
    </row>
    <row r="354" spans="1:13" ht="14.25" customHeight="1">
      <c r="A354" s="38"/>
      <c r="B354" s="54"/>
      <c r="C354" s="38"/>
      <c r="D354" s="38"/>
      <c r="E354" s="38"/>
      <c r="F354" s="37" t="str">
        <f t="shared" si="0"/>
        <v/>
      </c>
      <c r="G354" s="37" t="str">
        <f t="shared" si="6"/>
        <v>+</v>
      </c>
      <c r="H354" s="38"/>
      <c r="I354" s="38"/>
      <c r="J354" s="38"/>
      <c r="K354" s="38"/>
      <c r="L354" s="38"/>
      <c r="M354" s="38"/>
    </row>
    <row r="355" spans="1:13" ht="14.25" customHeight="1">
      <c r="A355" s="38"/>
      <c r="B355" s="54"/>
      <c r="C355" s="38"/>
      <c r="D355" s="38"/>
      <c r="E355" s="38"/>
      <c r="F355" s="37" t="str">
        <f t="shared" si="0"/>
        <v/>
      </c>
      <c r="G355" s="37" t="str">
        <f t="shared" si="6"/>
        <v>+</v>
      </c>
      <c r="H355" s="38"/>
      <c r="I355" s="38"/>
      <c r="J355" s="38"/>
      <c r="K355" s="38"/>
      <c r="L355" s="38"/>
      <c r="M355" s="38"/>
    </row>
    <row r="356" spans="1:13" ht="14.25" customHeight="1">
      <c r="A356" s="38"/>
      <c r="B356" s="54"/>
      <c r="C356" s="38"/>
      <c r="D356" s="38"/>
      <c r="E356" s="38"/>
      <c r="F356" s="37" t="str">
        <f t="shared" si="0"/>
        <v/>
      </c>
      <c r="G356" s="37" t="str">
        <f t="shared" si="6"/>
        <v>+</v>
      </c>
      <c r="H356" s="38"/>
      <c r="I356" s="38"/>
      <c r="J356" s="38"/>
      <c r="K356" s="38"/>
      <c r="L356" s="38"/>
      <c r="M356" s="38"/>
    </row>
    <row r="357" spans="1:13" ht="14.25" customHeight="1">
      <c r="A357" s="38"/>
      <c r="B357" s="54"/>
      <c r="C357" s="38"/>
      <c r="D357" s="38"/>
      <c r="E357" s="38"/>
      <c r="F357" s="37" t="str">
        <f t="shared" si="0"/>
        <v/>
      </c>
      <c r="G357" s="37" t="str">
        <f t="shared" si="6"/>
        <v>+</v>
      </c>
      <c r="H357" s="38"/>
      <c r="I357" s="38"/>
      <c r="J357" s="38"/>
      <c r="K357" s="38"/>
      <c r="L357" s="38"/>
      <c r="M357" s="38"/>
    </row>
    <row r="358" spans="1:13" ht="14.25" customHeight="1">
      <c r="A358" s="38"/>
      <c r="B358" s="54"/>
      <c r="C358" s="38"/>
      <c r="D358" s="38"/>
      <c r="E358" s="38"/>
      <c r="F358" s="37" t="str">
        <f t="shared" si="0"/>
        <v/>
      </c>
      <c r="G358" s="37" t="str">
        <f t="shared" si="6"/>
        <v>+</v>
      </c>
      <c r="H358" s="38"/>
      <c r="I358" s="38"/>
      <c r="J358" s="38"/>
      <c r="K358" s="38"/>
      <c r="L358" s="38"/>
      <c r="M358" s="38"/>
    </row>
    <row r="359" spans="1:13" ht="14.25" customHeight="1">
      <c r="A359" s="38"/>
      <c r="B359" s="54"/>
      <c r="C359" s="38"/>
      <c r="D359" s="38"/>
      <c r="E359" s="38"/>
      <c r="F359" s="37" t="str">
        <f t="shared" si="0"/>
        <v/>
      </c>
      <c r="G359" s="37" t="str">
        <f t="shared" si="6"/>
        <v>+</v>
      </c>
      <c r="H359" s="38"/>
      <c r="I359" s="38"/>
      <c r="J359" s="38"/>
      <c r="K359" s="38"/>
      <c r="L359" s="38"/>
      <c r="M359" s="38"/>
    </row>
    <row r="360" spans="1:13" ht="14.25" customHeight="1">
      <c r="A360" s="38"/>
      <c r="B360" s="54"/>
      <c r="C360" s="38"/>
      <c r="D360" s="38"/>
      <c r="E360" s="38"/>
      <c r="F360" s="37" t="str">
        <f t="shared" si="0"/>
        <v/>
      </c>
      <c r="G360" s="37" t="str">
        <f t="shared" si="6"/>
        <v>+</v>
      </c>
      <c r="H360" s="38"/>
      <c r="I360" s="38"/>
      <c r="J360" s="38"/>
      <c r="K360" s="38"/>
      <c r="L360" s="38"/>
      <c r="M360" s="38"/>
    </row>
    <row r="361" spans="1:13" ht="14.25" customHeight="1">
      <c r="A361" s="38"/>
      <c r="B361" s="54"/>
      <c r="C361" s="38"/>
      <c r="D361" s="38"/>
      <c r="E361" s="38"/>
      <c r="F361" s="37" t="str">
        <f t="shared" si="0"/>
        <v/>
      </c>
      <c r="G361" s="37" t="str">
        <f t="shared" si="6"/>
        <v>+</v>
      </c>
      <c r="H361" s="38"/>
      <c r="I361" s="38"/>
      <c r="J361" s="38"/>
      <c r="K361" s="38"/>
      <c r="L361" s="38"/>
      <c r="M361" s="38"/>
    </row>
    <row r="362" spans="1:13" ht="14.25" customHeight="1">
      <c r="A362" s="38"/>
      <c r="B362" s="54"/>
      <c r="C362" s="38"/>
      <c r="D362" s="38"/>
      <c r="E362" s="38"/>
      <c r="F362" s="37" t="str">
        <f t="shared" si="0"/>
        <v/>
      </c>
      <c r="G362" s="37" t="str">
        <f t="shared" si="6"/>
        <v>+</v>
      </c>
      <c r="H362" s="38"/>
      <c r="I362" s="38"/>
      <c r="J362" s="38"/>
      <c r="K362" s="38"/>
      <c r="L362" s="38"/>
      <c r="M362" s="38"/>
    </row>
    <row r="363" spans="1:13" ht="14.25" customHeight="1">
      <c r="A363" s="38"/>
      <c r="B363" s="54"/>
      <c r="C363" s="38"/>
      <c r="D363" s="38"/>
      <c r="E363" s="38"/>
      <c r="F363" s="37" t="str">
        <f t="shared" si="0"/>
        <v/>
      </c>
      <c r="G363" s="37" t="str">
        <f t="shared" si="6"/>
        <v>+</v>
      </c>
      <c r="H363" s="38"/>
      <c r="I363" s="38"/>
      <c r="J363" s="38"/>
      <c r="K363" s="38"/>
      <c r="L363" s="38"/>
      <c r="M363" s="38"/>
    </row>
    <row r="364" spans="1:13" ht="14.25" customHeight="1">
      <c r="A364" s="38"/>
      <c r="B364" s="54"/>
      <c r="C364" s="38"/>
      <c r="D364" s="38"/>
      <c r="E364" s="38"/>
      <c r="F364" s="37" t="str">
        <f t="shared" si="0"/>
        <v/>
      </c>
      <c r="G364" s="37" t="str">
        <f t="shared" si="6"/>
        <v>+</v>
      </c>
      <c r="H364" s="38"/>
      <c r="I364" s="38"/>
      <c r="J364" s="38"/>
      <c r="K364" s="38"/>
      <c r="L364" s="38"/>
      <c r="M364" s="38"/>
    </row>
    <row r="365" spans="1:13" ht="14.25" customHeight="1">
      <c r="A365" s="38"/>
      <c r="B365" s="54"/>
      <c r="C365" s="38"/>
      <c r="D365" s="38"/>
      <c r="E365" s="38"/>
      <c r="F365" s="37" t="str">
        <f t="shared" si="0"/>
        <v/>
      </c>
      <c r="G365" s="37" t="str">
        <f t="shared" si="6"/>
        <v>+</v>
      </c>
      <c r="H365" s="38"/>
      <c r="I365" s="38"/>
      <c r="J365" s="38"/>
      <c r="K365" s="38"/>
      <c r="L365" s="38"/>
      <c r="M365" s="38"/>
    </row>
    <row r="366" spans="1:13" ht="14.25" customHeight="1">
      <c r="A366" s="38"/>
      <c r="B366" s="54"/>
      <c r="C366" s="38"/>
      <c r="D366" s="38"/>
      <c r="E366" s="38"/>
      <c r="F366" s="37" t="str">
        <f t="shared" si="0"/>
        <v/>
      </c>
      <c r="G366" s="37" t="str">
        <f t="shared" si="6"/>
        <v>+</v>
      </c>
      <c r="H366" s="38"/>
      <c r="I366" s="38"/>
      <c r="J366" s="38"/>
      <c r="K366" s="38"/>
      <c r="L366" s="38"/>
      <c r="M366" s="38"/>
    </row>
    <row r="367" spans="1:13" ht="14.25" customHeight="1">
      <c r="A367" s="38"/>
      <c r="B367" s="54"/>
      <c r="C367" s="38"/>
      <c r="D367" s="38"/>
      <c r="E367" s="38"/>
      <c r="F367" s="37" t="str">
        <f t="shared" si="0"/>
        <v/>
      </c>
      <c r="G367" s="37" t="str">
        <f t="shared" si="6"/>
        <v>+</v>
      </c>
      <c r="H367" s="38"/>
      <c r="I367" s="38"/>
      <c r="J367" s="38"/>
      <c r="K367" s="38"/>
      <c r="L367" s="38"/>
      <c r="M367" s="38"/>
    </row>
    <row r="368" spans="1:13" ht="14.25" customHeight="1">
      <c r="A368" s="38"/>
      <c r="B368" s="54"/>
      <c r="C368" s="38"/>
      <c r="D368" s="38"/>
      <c r="E368" s="38"/>
      <c r="F368" s="37" t="str">
        <f t="shared" si="0"/>
        <v/>
      </c>
      <c r="G368" s="37" t="str">
        <f t="shared" si="6"/>
        <v>+</v>
      </c>
      <c r="H368" s="38"/>
      <c r="I368" s="38"/>
      <c r="J368" s="38"/>
      <c r="K368" s="38"/>
      <c r="L368" s="38"/>
      <c r="M368" s="38"/>
    </row>
    <row r="369" spans="1:13" ht="14.25" customHeight="1">
      <c r="A369" s="38"/>
      <c r="B369" s="54"/>
      <c r="C369" s="38"/>
      <c r="D369" s="38"/>
      <c r="E369" s="38"/>
      <c r="F369" s="37" t="str">
        <f t="shared" si="0"/>
        <v/>
      </c>
      <c r="G369" s="37" t="str">
        <f t="shared" si="6"/>
        <v>+</v>
      </c>
      <c r="H369" s="38"/>
      <c r="I369" s="38"/>
      <c r="J369" s="38"/>
      <c r="K369" s="38"/>
      <c r="L369" s="38"/>
      <c r="M369" s="38"/>
    </row>
    <row r="370" spans="1:13" ht="14.25" customHeight="1">
      <c r="A370" s="38"/>
      <c r="B370" s="54"/>
      <c r="C370" s="38"/>
      <c r="D370" s="38"/>
      <c r="E370" s="38"/>
      <c r="F370" s="37" t="str">
        <f t="shared" si="0"/>
        <v/>
      </c>
      <c r="G370" s="37" t="str">
        <f t="shared" si="6"/>
        <v>+</v>
      </c>
      <c r="H370" s="38"/>
      <c r="I370" s="38"/>
      <c r="J370" s="38"/>
      <c r="K370" s="38"/>
      <c r="L370" s="38"/>
      <c r="M370" s="38"/>
    </row>
    <row r="371" spans="1:13" ht="14.25" customHeight="1">
      <c r="A371" s="38"/>
      <c r="B371" s="54"/>
      <c r="C371" s="38"/>
      <c r="D371" s="38"/>
      <c r="E371" s="38"/>
      <c r="F371" s="37" t="str">
        <f t="shared" si="0"/>
        <v/>
      </c>
      <c r="G371" s="37" t="str">
        <f t="shared" si="6"/>
        <v>+</v>
      </c>
      <c r="H371" s="38"/>
      <c r="I371" s="38"/>
      <c r="J371" s="38"/>
      <c r="K371" s="38"/>
      <c r="L371" s="38"/>
      <c r="M371" s="38"/>
    </row>
    <row r="372" spans="1:13" ht="14.25" customHeight="1">
      <c r="A372" s="38"/>
      <c r="B372" s="54"/>
      <c r="C372" s="38"/>
      <c r="D372" s="38"/>
      <c r="E372" s="38"/>
      <c r="F372" s="37" t="str">
        <f t="shared" si="0"/>
        <v/>
      </c>
      <c r="G372" s="37" t="str">
        <f t="shared" si="6"/>
        <v>+</v>
      </c>
      <c r="H372" s="38"/>
      <c r="I372" s="38"/>
      <c r="J372" s="38"/>
      <c r="K372" s="38"/>
      <c r="L372" s="38"/>
      <c r="M372" s="38"/>
    </row>
    <row r="373" spans="1:13" ht="14.25" customHeight="1">
      <c r="A373" s="38"/>
      <c r="B373" s="54"/>
      <c r="C373" s="38"/>
      <c r="D373" s="38"/>
      <c r="E373" s="38"/>
      <c r="F373" s="37" t="str">
        <f t="shared" si="0"/>
        <v/>
      </c>
      <c r="G373" s="37" t="str">
        <f t="shared" si="6"/>
        <v>+</v>
      </c>
      <c r="H373" s="38"/>
      <c r="I373" s="38"/>
      <c r="J373" s="38"/>
      <c r="K373" s="38"/>
      <c r="L373" s="38"/>
      <c r="M373" s="38"/>
    </row>
    <row r="374" spans="1:13" ht="14.25" customHeight="1">
      <c r="A374" s="38"/>
      <c r="B374" s="54"/>
      <c r="C374" s="38"/>
      <c r="D374" s="38"/>
      <c r="E374" s="38"/>
      <c r="F374" s="37" t="str">
        <f t="shared" si="0"/>
        <v/>
      </c>
      <c r="G374" s="37" t="str">
        <f t="shared" si="6"/>
        <v>+</v>
      </c>
      <c r="H374" s="38"/>
      <c r="I374" s="38"/>
      <c r="J374" s="38"/>
      <c r="K374" s="38"/>
      <c r="L374" s="38"/>
      <c r="M374" s="38"/>
    </row>
    <row r="375" spans="1:13" ht="14.25" customHeight="1">
      <c r="A375" s="38"/>
      <c r="B375" s="54"/>
      <c r="C375" s="38"/>
      <c r="D375" s="38"/>
      <c r="E375" s="38"/>
      <c r="F375" s="37" t="str">
        <f t="shared" si="0"/>
        <v/>
      </c>
      <c r="G375" s="37" t="str">
        <f t="shared" si="6"/>
        <v>+</v>
      </c>
      <c r="H375" s="38"/>
      <c r="I375" s="38"/>
      <c r="J375" s="38"/>
      <c r="K375" s="38"/>
      <c r="L375" s="38"/>
      <c r="M375" s="38"/>
    </row>
    <row r="376" spans="1:13" ht="14.25" customHeight="1">
      <c r="A376" s="38"/>
      <c r="B376" s="54"/>
      <c r="C376" s="38"/>
      <c r="D376" s="38"/>
      <c r="E376" s="38"/>
      <c r="F376" s="37" t="str">
        <f t="shared" si="0"/>
        <v/>
      </c>
      <c r="G376" s="37" t="str">
        <f t="shared" si="6"/>
        <v>+</v>
      </c>
      <c r="H376" s="38"/>
      <c r="I376" s="38"/>
      <c r="J376" s="38"/>
      <c r="K376" s="38"/>
      <c r="L376" s="38"/>
      <c r="M376" s="38"/>
    </row>
    <row r="377" spans="1:13" ht="14.25" customHeight="1">
      <c r="A377" s="38"/>
      <c r="B377" s="54"/>
      <c r="C377" s="38"/>
      <c r="D377" s="38"/>
      <c r="E377" s="38"/>
      <c r="F377" s="37" t="str">
        <f t="shared" si="0"/>
        <v/>
      </c>
      <c r="G377" s="37" t="str">
        <f t="shared" si="6"/>
        <v>+</v>
      </c>
      <c r="H377" s="38"/>
      <c r="I377" s="38"/>
      <c r="J377" s="38"/>
      <c r="K377" s="38"/>
      <c r="L377" s="38"/>
      <c r="M377" s="38"/>
    </row>
    <row r="378" spans="1:13" ht="14.25" customHeight="1">
      <c r="A378" s="38"/>
      <c r="B378" s="54"/>
      <c r="C378" s="38"/>
      <c r="D378" s="38"/>
      <c r="E378" s="38"/>
      <c r="F378" s="37" t="str">
        <f t="shared" si="0"/>
        <v/>
      </c>
      <c r="G378" s="37" t="str">
        <f t="shared" si="6"/>
        <v>+</v>
      </c>
      <c r="H378" s="38"/>
      <c r="I378" s="38"/>
      <c r="J378" s="38"/>
      <c r="K378" s="38"/>
      <c r="L378" s="38"/>
      <c r="M378" s="38"/>
    </row>
    <row r="379" spans="1:13" ht="14.25" customHeight="1">
      <c r="A379" s="38"/>
      <c r="B379" s="54"/>
      <c r="C379" s="38"/>
      <c r="D379" s="38"/>
      <c r="E379" s="38"/>
      <c r="F379" s="37" t="str">
        <f t="shared" si="0"/>
        <v/>
      </c>
      <c r="G379" s="37" t="str">
        <f t="shared" si="6"/>
        <v>+</v>
      </c>
      <c r="H379" s="38"/>
      <c r="I379" s="38"/>
      <c r="J379" s="38"/>
      <c r="K379" s="38"/>
      <c r="L379" s="38"/>
      <c r="M379" s="38"/>
    </row>
    <row r="380" spans="1:13" ht="14.25" customHeight="1">
      <c r="A380" s="38"/>
      <c r="B380" s="54"/>
      <c r="C380" s="38"/>
      <c r="D380" s="38"/>
      <c r="E380" s="38"/>
      <c r="F380" s="37" t="str">
        <f t="shared" si="0"/>
        <v/>
      </c>
      <c r="G380" s="37" t="str">
        <f t="shared" si="6"/>
        <v>+</v>
      </c>
      <c r="H380" s="38"/>
      <c r="I380" s="38"/>
      <c r="J380" s="38"/>
      <c r="K380" s="38"/>
      <c r="L380" s="38"/>
      <c r="M380" s="38"/>
    </row>
    <row r="381" spans="1:13" ht="14.25" customHeight="1">
      <c r="A381" s="38"/>
      <c r="B381" s="54"/>
      <c r="C381" s="38"/>
      <c r="D381" s="38"/>
      <c r="E381" s="38"/>
      <c r="F381" s="37" t="str">
        <f t="shared" si="0"/>
        <v/>
      </c>
      <c r="G381" s="37" t="str">
        <f t="shared" si="6"/>
        <v>+</v>
      </c>
      <c r="H381" s="38"/>
      <c r="I381" s="38"/>
      <c r="J381" s="38"/>
      <c r="K381" s="38"/>
      <c r="L381" s="38"/>
      <c r="M381" s="38"/>
    </row>
    <row r="382" spans="1:13" ht="14.25" customHeight="1">
      <c r="A382" s="38"/>
      <c r="B382" s="54"/>
      <c r="C382" s="38"/>
      <c r="D382" s="38"/>
      <c r="E382" s="38"/>
      <c r="F382" s="37" t="str">
        <f t="shared" si="0"/>
        <v/>
      </c>
      <c r="G382" s="37" t="str">
        <f t="shared" si="6"/>
        <v>+</v>
      </c>
      <c r="H382" s="38"/>
      <c r="I382" s="38"/>
      <c r="J382" s="38"/>
      <c r="K382" s="38"/>
      <c r="L382" s="38"/>
      <c r="M382" s="38"/>
    </row>
    <row r="383" spans="1:13" ht="14.25" customHeight="1">
      <c r="A383" s="38"/>
      <c r="B383" s="54"/>
      <c r="C383" s="38"/>
      <c r="D383" s="38"/>
      <c r="E383" s="38"/>
      <c r="F383" s="37" t="str">
        <f t="shared" si="0"/>
        <v/>
      </c>
      <c r="G383" s="37" t="str">
        <f t="shared" si="6"/>
        <v>+</v>
      </c>
      <c r="H383" s="38"/>
      <c r="I383" s="38"/>
      <c r="J383" s="38"/>
      <c r="K383" s="38"/>
      <c r="L383" s="38"/>
      <c r="M383" s="38"/>
    </row>
    <row r="384" spans="1:13" ht="14.25" customHeight="1">
      <c r="A384" s="38"/>
      <c r="B384" s="54"/>
      <c r="C384" s="38"/>
      <c r="D384" s="38"/>
      <c r="E384" s="38"/>
      <c r="F384" s="37" t="str">
        <f t="shared" si="0"/>
        <v/>
      </c>
      <c r="G384" s="37" t="str">
        <f t="shared" si="6"/>
        <v>+</v>
      </c>
      <c r="H384" s="38"/>
      <c r="I384" s="38"/>
      <c r="J384" s="38"/>
      <c r="K384" s="38"/>
      <c r="L384" s="38"/>
      <c r="M384" s="38"/>
    </row>
    <row r="385" spans="1:13" ht="14.25" customHeight="1">
      <c r="A385" s="38"/>
      <c r="B385" s="54"/>
      <c r="C385" s="38"/>
      <c r="D385" s="38"/>
      <c r="E385" s="38"/>
      <c r="F385" s="37" t="str">
        <f t="shared" si="0"/>
        <v/>
      </c>
      <c r="G385" s="37" t="str">
        <f t="shared" si="6"/>
        <v>+</v>
      </c>
      <c r="H385" s="38"/>
      <c r="I385" s="38"/>
      <c r="J385" s="38"/>
      <c r="K385" s="38"/>
      <c r="L385" s="38"/>
      <c r="M385" s="38"/>
    </row>
    <row r="386" spans="1:13" ht="14.25" customHeight="1">
      <c r="A386" s="38"/>
      <c r="B386" s="54"/>
      <c r="C386" s="38"/>
      <c r="D386" s="38"/>
      <c r="E386" s="38"/>
      <c r="F386" s="37" t="str">
        <f t="shared" si="0"/>
        <v/>
      </c>
      <c r="G386" s="37" t="str">
        <f t="shared" si="6"/>
        <v>+</v>
      </c>
      <c r="H386" s="38"/>
      <c r="I386" s="38"/>
      <c r="J386" s="38"/>
      <c r="K386" s="38"/>
      <c r="L386" s="38"/>
      <c r="M386" s="38"/>
    </row>
    <row r="387" spans="1:13" ht="14.25" customHeight="1">
      <c r="A387" s="38"/>
      <c r="B387" s="54"/>
      <c r="C387" s="38"/>
      <c r="D387" s="38"/>
      <c r="E387" s="38"/>
      <c r="F387" s="37" t="str">
        <f t="shared" si="0"/>
        <v/>
      </c>
      <c r="G387" s="37" t="str">
        <f t="shared" si="6"/>
        <v>+</v>
      </c>
      <c r="H387" s="38"/>
      <c r="I387" s="38"/>
      <c r="J387" s="38"/>
      <c r="K387" s="38"/>
      <c r="L387" s="38"/>
      <c r="M387" s="38"/>
    </row>
    <row r="388" spans="1:13" ht="14.25" customHeight="1">
      <c r="A388" s="38"/>
      <c r="B388" s="54"/>
      <c r="C388" s="38"/>
      <c r="D388" s="38"/>
      <c r="E388" s="38"/>
      <c r="F388" s="37" t="str">
        <f t="shared" si="0"/>
        <v/>
      </c>
      <c r="G388" s="37" t="str">
        <f t="shared" si="6"/>
        <v>+</v>
      </c>
      <c r="H388" s="38"/>
      <c r="I388" s="38"/>
      <c r="J388" s="38"/>
      <c r="K388" s="38"/>
      <c r="L388" s="38"/>
      <c r="M388" s="38"/>
    </row>
    <row r="389" spans="1:13" ht="14.25" customHeight="1">
      <c r="A389" s="38"/>
      <c r="B389" s="54"/>
      <c r="C389" s="38"/>
      <c r="D389" s="38"/>
      <c r="E389" s="38"/>
      <c r="F389" s="37" t="str">
        <f t="shared" si="0"/>
        <v/>
      </c>
      <c r="G389" s="37" t="str">
        <f t="shared" ref="G389:G452" si="7">TRIM(LOWER(A389)) &amp; "+" &amp; B389</f>
        <v>+</v>
      </c>
      <c r="H389" s="38"/>
      <c r="I389" s="38"/>
      <c r="J389" s="38"/>
      <c r="K389" s="38"/>
      <c r="L389" s="38"/>
      <c r="M389" s="38"/>
    </row>
    <row r="390" spans="1:13" ht="14.25" customHeight="1">
      <c r="A390" s="38"/>
      <c r="B390" s="54"/>
      <c r="C390" s="38"/>
      <c r="D390" s="38"/>
      <c r="E390" s="38"/>
      <c r="F390" s="37" t="str">
        <f t="shared" si="0"/>
        <v/>
      </c>
      <c r="G390" s="37" t="str">
        <f t="shared" si="7"/>
        <v>+</v>
      </c>
      <c r="H390" s="38"/>
      <c r="I390" s="38"/>
      <c r="J390" s="38"/>
      <c r="K390" s="38"/>
      <c r="L390" s="38"/>
      <c r="M390" s="38"/>
    </row>
    <row r="391" spans="1:13" ht="14.25" customHeight="1">
      <c r="A391" s="38"/>
      <c r="B391" s="54"/>
      <c r="C391" s="38"/>
      <c r="D391" s="38"/>
      <c r="E391" s="38"/>
      <c r="F391" s="37" t="str">
        <f t="shared" si="0"/>
        <v/>
      </c>
      <c r="G391" s="37" t="str">
        <f t="shared" si="7"/>
        <v>+</v>
      </c>
      <c r="H391" s="38"/>
      <c r="I391" s="38"/>
      <c r="J391" s="38"/>
      <c r="K391" s="38"/>
      <c r="L391" s="38"/>
      <c r="M391" s="38"/>
    </row>
    <row r="392" spans="1:13" ht="14.25" customHeight="1">
      <c r="A392" s="38"/>
      <c r="B392" s="54"/>
      <c r="C392" s="38"/>
      <c r="D392" s="38"/>
      <c r="E392" s="38"/>
      <c r="F392" s="37" t="str">
        <f t="shared" si="0"/>
        <v/>
      </c>
      <c r="G392" s="37" t="str">
        <f t="shared" si="7"/>
        <v>+</v>
      </c>
      <c r="H392" s="38"/>
      <c r="I392" s="38"/>
      <c r="J392" s="38"/>
      <c r="K392" s="38"/>
      <c r="L392" s="38"/>
      <c r="M392" s="38"/>
    </row>
    <row r="393" spans="1:13" ht="14.25" customHeight="1">
      <c r="A393" s="38"/>
      <c r="B393" s="54"/>
      <c r="C393" s="38"/>
      <c r="D393" s="38"/>
      <c r="E393" s="38"/>
      <c r="F393" s="37" t="str">
        <f t="shared" si="0"/>
        <v/>
      </c>
      <c r="G393" s="37" t="str">
        <f t="shared" si="7"/>
        <v>+</v>
      </c>
      <c r="H393" s="38"/>
      <c r="I393" s="38"/>
      <c r="J393" s="38"/>
      <c r="K393" s="38"/>
      <c r="L393" s="38"/>
      <c r="M393" s="38"/>
    </row>
    <row r="394" spans="1:13" ht="14.25" customHeight="1">
      <c r="A394" s="38"/>
      <c r="B394" s="54"/>
      <c r="C394" s="38"/>
      <c r="D394" s="38"/>
      <c r="E394" s="38"/>
      <c r="F394" s="37" t="str">
        <f t="shared" si="0"/>
        <v/>
      </c>
      <c r="G394" s="37" t="str">
        <f t="shared" si="7"/>
        <v>+</v>
      </c>
      <c r="H394" s="38"/>
      <c r="I394" s="38"/>
      <c r="J394" s="38"/>
      <c r="K394" s="38"/>
      <c r="L394" s="38"/>
      <c r="M394" s="38"/>
    </row>
    <row r="395" spans="1:13" ht="14.25" customHeight="1">
      <c r="A395" s="38"/>
      <c r="B395" s="54"/>
      <c r="C395" s="38"/>
      <c r="D395" s="38"/>
      <c r="E395" s="38"/>
      <c r="F395" s="37" t="str">
        <f t="shared" si="0"/>
        <v/>
      </c>
      <c r="G395" s="37" t="str">
        <f t="shared" si="7"/>
        <v>+</v>
      </c>
      <c r="H395" s="38"/>
      <c r="I395" s="38"/>
      <c r="J395" s="38"/>
      <c r="K395" s="38"/>
      <c r="L395" s="38"/>
      <c r="M395" s="38"/>
    </row>
    <row r="396" spans="1:13" ht="14.25" customHeight="1">
      <c r="A396" s="38"/>
      <c r="B396" s="54"/>
      <c r="C396" s="38"/>
      <c r="D396" s="38"/>
      <c r="E396" s="38"/>
      <c r="F396" s="37" t="str">
        <f t="shared" si="0"/>
        <v/>
      </c>
      <c r="G396" s="37" t="str">
        <f t="shared" si="7"/>
        <v>+</v>
      </c>
      <c r="H396" s="38"/>
      <c r="I396" s="38"/>
      <c r="J396" s="38"/>
      <c r="K396" s="38"/>
      <c r="L396" s="38"/>
      <c r="M396" s="38"/>
    </row>
    <row r="397" spans="1:13" ht="14.25" customHeight="1">
      <c r="A397" s="38"/>
      <c r="B397" s="54"/>
      <c r="C397" s="38"/>
      <c r="D397" s="38"/>
      <c r="E397" s="38"/>
      <c r="F397" s="37" t="str">
        <f t="shared" si="0"/>
        <v/>
      </c>
      <c r="G397" s="37" t="str">
        <f t="shared" si="7"/>
        <v>+</v>
      </c>
      <c r="H397" s="38"/>
      <c r="I397" s="38"/>
      <c r="J397" s="38"/>
      <c r="K397" s="38"/>
      <c r="L397" s="38"/>
      <c r="M397" s="38"/>
    </row>
    <row r="398" spans="1:13" ht="14.25" customHeight="1">
      <c r="A398" s="38"/>
      <c r="B398" s="54"/>
      <c r="C398" s="38"/>
      <c r="D398" s="38"/>
      <c r="E398" s="38"/>
      <c r="F398" s="37" t="str">
        <f t="shared" si="0"/>
        <v/>
      </c>
      <c r="G398" s="37" t="str">
        <f t="shared" si="7"/>
        <v>+</v>
      </c>
      <c r="H398" s="38"/>
      <c r="I398" s="38"/>
      <c r="J398" s="38"/>
      <c r="K398" s="38"/>
      <c r="L398" s="38"/>
      <c r="M398" s="38"/>
    </row>
    <row r="399" spans="1:13" ht="14.25" customHeight="1">
      <c r="A399" s="38"/>
      <c r="B399" s="54"/>
      <c r="C399" s="38"/>
      <c r="D399" s="38"/>
      <c r="E399" s="38"/>
      <c r="F399" s="37" t="str">
        <f t="shared" si="0"/>
        <v/>
      </c>
      <c r="G399" s="37" t="str">
        <f t="shared" si="7"/>
        <v>+</v>
      </c>
      <c r="H399" s="38"/>
      <c r="I399" s="38"/>
      <c r="J399" s="38"/>
      <c r="K399" s="38"/>
      <c r="L399" s="38"/>
      <c r="M399" s="38"/>
    </row>
    <row r="400" spans="1:13" ht="14.25" customHeight="1">
      <c r="A400" s="38"/>
      <c r="B400" s="54"/>
      <c r="C400" s="38"/>
      <c r="D400" s="38"/>
      <c r="E400" s="38"/>
      <c r="F400" s="37" t="str">
        <f t="shared" si="0"/>
        <v/>
      </c>
      <c r="G400" s="37" t="str">
        <f t="shared" si="7"/>
        <v>+</v>
      </c>
      <c r="H400" s="38"/>
      <c r="I400" s="38"/>
      <c r="J400" s="38"/>
      <c r="K400" s="38"/>
      <c r="L400" s="38"/>
      <c r="M400" s="38"/>
    </row>
    <row r="401" spans="1:13" ht="14.25" customHeight="1">
      <c r="A401" s="38"/>
      <c r="B401" s="54"/>
      <c r="C401" s="38"/>
      <c r="D401" s="38"/>
      <c r="E401" s="38"/>
      <c r="F401" s="37" t="str">
        <f t="shared" si="0"/>
        <v/>
      </c>
      <c r="G401" s="37" t="str">
        <f t="shared" si="7"/>
        <v>+</v>
      </c>
      <c r="H401" s="38"/>
      <c r="I401" s="38"/>
      <c r="J401" s="38"/>
      <c r="K401" s="38"/>
      <c r="L401" s="38"/>
      <c r="M401" s="38"/>
    </row>
    <row r="402" spans="1:13" ht="14.25" customHeight="1">
      <c r="A402" s="38"/>
      <c r="B402" s="54"/>
      <c r="C402" s="38"/>
      <c r="D402" s="38"/>
      <c r="E402" s="38"/>
      <c r="F402" s="37" t="str">
        <f t="shared" si="0"/>
        <v/>
      </c>
      <c r="G402" s="37" t="str">
        <f t="shared" si="7"/>
        <v>+</v>
      </c>
      <c r="H402" s="38"/>
      <c r="I402" s="38"/>
      <c r="J402" s="38"/>
      <c r="K402" s="38"/>
      <c r="L402" s="38"/>
      <c r="M402" s="38"/>
    </row>
    <row r="403" spans="1:13" ht="14.25" customHeight="1">
      <c r="A403" s="38"/>
      <c r="B403" s="54"/>
      <c r="C403" s="38"/>
      <c r="D403" s="38"/>
      <c r="E403" s="38"/>
      <c r="F403" s="37" t="str">
        <f t="shared" si="0"/>
        <v/>
      </c>
      <c r="G403" s="37" t="str">
        <f t="shared" si="7"/>
        <v>+</v>
      </c>
      <c r="H403" s="38"/>
      <c r="I403" s="38"/>
      <c r="J403" s="38"/>
      <c r="K403" s="38"/>
      <c r="L403" s="38"/>
      <c r="M403" s="38"/>
    </row>
    <row r="404" spans="1:13" ht="14.25" customHeight="1">
      <c r="A404" s="38"/>
      <c r="B404" s="54"/>
      <c r="C404" s="38"/>
      <c r="D404" s="38"/>
      <c r="E404" s="38"/>
      <c r="F404" s="37" t="str">
        <f t="shared" si="0"/>
        <v/>
      </c>
      <c r="G404" s="37" t="str">
        <f t="shared" si="7"/>
        <v>+</v>
      </c>
      <c r="H404" s="38"/>
      <c r="I404" s="38"/>
      <c r="J404" s="38"/>
      <c r="K404" s="38"/>
      <c r="L404" s="38"/>
      <c r="M404" s="38"/>
    </row>
    <row r="405" spans="1:13" ht="14.25" customHeight="1">
      <c r="A405" s="38"/>
      <c r="B405" s="54"/>
      <c r="C405" s="38"/>
      <c r="D405" s="38"/>
      <c r="E405" s="38"/>
      <c r="F405" s="37" t="str">
        <f t="shared" si="0"/>
        <v/>
      </c>
      <c r="G405" s="37" t="str">
        <f t="shared" si="7"/>
        <v>+</v>
      </c>
      <c r="H405" s="38"/>
      <c r="I405" s="38"/>
      <c r="J405" s="38"/>
      <c r="K405" s="38"/>
      <c r="L405" s="38"/>
      <c r="M405" s="38"/>
    </row>
    <row r="406" spans="1:13" ht="14.25" customHeight="1">
      <c r="A406" s="38"/>
      <c r="B406" s="54"/>
      <c r="C406" s="38"/>
      <c r="D406" s="38"/>
      <c r="E406" s="38"/>
      <c r="F406" s="37" t="str">
        <f t="shared" si="0"/>
        <v/>
      </c>
      <c r="G406" s="37" t="str">
        <f t="shared" si="7"/>
        <v>+</v>
      </c>
      <c r="H406" s="38"/>
      <c r="I406" s="38"/>
      <c r="J406" s="38"/>
      <c r="K406" s="38"/>
      <c r="L406" s="38"/>
      <c r="M406" s="38"/>
    </row>
    <row r="407" spans="1:13" ht="14.25" customHeight="1">
      <c r="A407" s="38"/>
      <c r="B407" s="54"/>
      <c r="C407" s="38"/>
      <c r="D407" s="38"/>
      <c r="E407" s="38"/>
      <c r="F407" s="37" t="str">
        <f t="shared" si="0"/>
        <v/>
      </c>
      <c r="G407" s="37" t="str">
        <f t="shared" si="7"/>
        <v>+</v>
      </c>
      <c r="H407" s="38"/>
      <c r="I407" s="38"/>
      <c r="J407" s="38"/>
      <c r="K407" s="38"/>
      <c r="L407" s="38"/>
      <c r="M407" s="38"/>
    </row>
    <row r="408" spans="1:13" ht="14.25" customHeight="1">
      <c r="A408" s="38"/>
      <c r="B408" s="54"/>
      <c r="C408" s="38"/>
      <c r="D408" s="38"/>
      <c r="E408" s="38"/>
      <c r="F408" s="37" t="str">
        <f t="shared" si="0"/>
        <v/>
      </c>
      <c r="G408" s="37" t="str">
        <f t="shared" si="7"/>
        <v>+</v>
      </c>
      <c r="H408" s="38"/>
      <c r="I408" s="38"/>
      <c r="J408" s="38"/>
      <c r="K408" s="38"/>
      <c r="L408" s="38"/>
      <c r="M408" s="38"/>
    </row>
    <row r="409" spans="1:13" ht="14.25" customHeight="1">
      <c r="A409" s="38"/>
      <c r="B409" s="54"/>
      <c r="C409" s="38"/>
      <c r="D409" s="38"/>
      <c r="E409" s="38"/>
      <c r="F409" s="37" t="str">
        <f t="shared" si="0"/>
        <v/>
      </c>
      <c r="G409" s="37" t="str">
        <f t="shared" si="7"/>
        <v>+</v>
      </c>
      <c r="H409" s="38"/>
      <c r="I409" s="38"/>
      <c r="J409" s="38"/>
      <c r="K409" s="38"/>
      <c r="L409" s="38"/>
      <c r="M409" s="38"/>
    </row>
    <row r="410" spans="1:13" ht="14.25" customHeight="1">
      <c r="A410" s="38"/>
      <c r="B410" s="54"/>
      <c r="C410" s="38"/>
      <c r="D410" s="38"/>
      <c r="E410" s="38"/>
      <c r="F410" s="37" t="str">
        <f t="shared" si="0"/>
        <v/>
      </c>
      <c r="G410" s="37" t="str">
        <f t="shared" si="7"/>
        <v>+</v>
      </c>
      <c r="H410" s="38"/>
      <c r="I410" s="38"/>
      <c r="J410" s="38"/>
      <c r="K410" s="38"/>
      <c r="L410" s="38"/>
      <c r="M410" s="38"/>
    </row>
    <row r="411" spans="1:13" ht="14.25" customHeight="1">
      <c r="A411" s="38"/>
      <c r="B411" s="54"/>
      <c r="C411" s="38"/>
      <c r="D411" s="38"/>
      <c r="E411" s="38"/>
      <c r="F411" s="37" t="str">
        <f t="shared" si="0"/>
        <v/>
      </c>
      <c r="G411" s="37" t="str">
        <f t="shared" si="7"/>
        <v>+</v>
      </c>
      <c r="H411" s="38"/>
      <c r="I411" s="38"/>
      <c r="J411" s="38"/>
      <c r="K411" s="38"/>
      <c r="L411" s="38"/>
      <c r="M411" s="38"/>
    </row>
    <row r="412" spans="1:13" ht="14.25" customHeight="1">
      <c r="A412" s="38"/>
      <c r="B412" s="54"/>
      <c r="C412" s="38"/>
      <c r="D412" s="38"/>
      <c r="E412" s="38"/>
      <c r="F412" s="37" t="str">
        <f t="shared" si="0"/>
        <v/>
      </c>
      <c r="G412" s="37" t="str">
        <f t="shared" si="7"/>
        <v>+</v>
      </c>
      <c r="H412" s="38"/>
      <c r="I412" s="38"/>
      <c r="J412" s="38"/>
      <c r="K412" s="38"/>
      <c r="L412" s="38"/>
      <c r="M412" s="38"/>
    </row>
    <row r="413" spans="1:13" ht="14.25" customHeight="1">
      <c r="A413" s="38"/>
      <c r="B413" s="54"/>
      <c r="C413" s="38"/>
      <c r="D413" s="38"/>
      <c r="E413" s="38"/>
      <c r="F413" s="37" t="str">
        <f t="shared" si="0"/>
        <v/>
      </c>
      <c r="G413" s="37" t="str">
        <f t="shared" si="7"/>
        <v>+</v>
      </c>
      <c r="H413" s="38"/>
      <c r="I413" s="38"/>
      <c r="J413" s="38"/>
      <c r="K413" s="38"/>
      <c r="L413" s="38"/>
      <c r="M413" s="38"/>
    </row>
    <row r="414" spans="1:13" ht="14.25" customHeight="1">
      <c r="A414" s="38"/>
      <c r="B414" s="54"/>
      <c r="C414" s="38"/>
      <c r="D414" s="38"/>
      <c r="E414" s="38"/>
      <c r="F414" s="37" t="str">
        <f t="shared" si="0"/>
        <v/>
      </c>
      <c r="G414" s="37" t="str">
        <f t="shared" si="7"/>
        <v>+</v>
      </c>
      <c r="H414" s="38"/>
      <c r="I414" s="38"/>
      <c r="J414" s="38"/>
      <c r="K414" s="38"/>
      <c r="L414" s="38"/>
      <c r="M414" s="38"/>
    </row>
    <row r="415" spans="1:13" ht="14.25" customHeight="1">
      <c r="A415" s="38"/>
      <c r="B415" s="54"/>
      <c r="C415" s="38"/>
      <c r="D415" s="38"/>
      <c r="E415" s="38"/>
      <c r="F415" s="37" t="str">
        <f t="shared" si="0"/>
        <v/>
      </c>
      <c r="G415" s="37" t="str">
        <f t="shared" si="7"/>
        <v>+</v>
      </c>
      <c r="H415" s="38"/>
      <c r="I415" s="38"/>
      <c r="J415" s="38"/>
      <c r="K415" s="38"/>
      <c r="L415" s="38"/>
      <c r="M415" s="38"/>
    </row>
    <row r="416" spans="1:13" ht="14.25" customHeight="1">
      <c r="A416" s="38"/>
      <c r="B416" s="54"/>
      <c r="C416" s="38"/>
      <c r="D416" s="38"/>
      <c r="E416" s="38"/>
      <c r="F416" s="37" t="str">
        <f t="shared" si="0"/>
        <v/>
      </c>
      <c r="G416" s="37" t="str">
        <f t="shared" si="7"/>
        <v>+</v>
      </c>
      <c r="H416" s="38"/>
      <c r="I416" s="38"/>
      <c r="J416" s="38"/>
      <c r="K416" s="38"/>
      <c r="L416" s="38"/>
      <c r="M416" s="38"/>
    </row>
    <row r="417" spans="1:13" ht="14.25" customHeight="1">
      <c r="A417" s="38"/>
      <c r="B417" s="54"/>
      <c r="C417" s="38"/>
      <c r="D417" s="38"/>
      <c r="E417" s="38"/>
      <c r="F417" s="37" t="str">
        <f t="shared" si="0"/>
        <v/>
      </c>
      <c r="G417" s="37" t="str">
        <f t="shared" si="7"/>
        <v>+</v>
      </c>
      <c r="H417" s="38"/>
      <c r="I417" s="38"/>
      <c r="J417" s="38"/>
      <c r="K417" s="38"/>
      <c r="L417" s="38"/>
      <c r="M417" s="38"/>
    </row>
    <row r="418" spans="1:13" ht="14.25" customHeight="1">
      <c r="A418" s="38"/>
      <c r="B418" s="54"/>
      <c r="C418" s="38"/>
      <c r="D418" s="38"/>
      <c r="E418" s="38"/>
      <c r="F418" s="37" t="str">
        <f t="shared" si="0"/>
        <v/>
      </c>
      <c r="G418" s="37" t="str">
        <f t="shared" si="7"/>
        <v>+</v>
      </c>
      <c r="H418" s="38"/>
      <c r="I418" s="38"/>
      <c r="J418" s="38"/>
      <c r="K418" s="38"/>
      <c r="L418" s="38"/>
      <c r="M418" s="38"/>
    </row>
    <row r="419" spans="1:13" ht="14.25" customHeight="1">
      <c r="A419" s="38"/>
      <c r="B419" s="54"/>
      <c r="C419" s="38"/>
      <c r="D419" s="38"/>
      <c r="E419" s="38"/>
      <c r="F419" s="37" t="str">
        <f t="shared" si="0"/>
        <v/>
      </c>
      <c r="G419" s="37" t="str">
        <f t="shared" si="7"/>
        <v>+</v>
      </c>
      <c r="H419" s="38"/>
      <c r="I419" s="38"/>
      <c r="J419" s="38"/>
      <c r="K419" s="38"/>
      <c r="L419" s="38"/>
      <c r="M419" s="38"/>
    </row>
    <row r="420" spans="1:13" ht="14.25" customHeight="1">
      <c r="A420" s="38"/>
      <c r="B420" s="54"/>
      <c r="C420" s="38"/>
      <c r="D420" s="38"/>
      <c r="E420" s="38"/>
      <c r="F420" s="37" t="str">
        <f t="shared" si="0"/>
        <v/>
      </c>
      <c r="G420" s="37" t="str">
        <f t="shared" si="7"/>
        <v>+</v>
      </c>
      <c r="H420" s="38"/>
      <c r="I420" s="38"/>
      <c r="J420" s="38"/>
      <c r="K420" s="38"/>
      <c r="L420" s="38"/>
      <c r="M420" s="38"/>
    </row>
    <row r="421" spans="1:13" ht="14.25" customHeight="1">
      <c r="A421" s="38"/>
      <c r="B421" s="54"/>
      <c r="C421" s="38"/>
      <c r="D421" s="38"/>
      <c r="E421" s="38"/>
      <c r="F421" s="37" t="str">
        <f t="shared" si="0"/>
        <v/>
      </c>
      <c r="G421" s="37" t="str">
        <f t="shared" si="7"/>
        <v>+</v>
      </c>
      <c r="H421" s="38"/>
      <c r="I421" s="38"/>
      <c r="J421" s="38"/>
      <c r="K421" s="38"/>
      <c r="L421" s="38"/>
      <c r="M421" s="38"/>
    </row>
    <row r="422" spans="1:13" ht="14.25" customHeight="1">
      <c r="A422" s="38"/>
      <c r="B422" s="54"/>
      <c r="C422" s="38"/>
      <c r="D422" s="38"/>
      <c r="E422" s="38"/>
      <c r="F422" s="37" t="str">
        <f t="shared" si="0"/>
        <v/>
      </c>
      <c r="G422" s="37" t="str">
        <f t="shared" si="7"/>
        <v>+</v>
      </c>
      <c r="H422" s="38"/>
      <c r="I422" s="38"/>
      <c r="J422" s="38"/>
      <c r="K422" s="38"/>
      <c r="L422" s="38"/>
      <c r="M422" s="38"/>
    </row>
    <row r="423" spans="1:13" ht="14.25" customHeight="1">
      <c r="A423" s="38"/>
      <c r="B423" s="54"/>
      <c r="C423" s="38"/>
      <c r="D423" s="38"/>
      <c r="E423" s="38"/>
      <c r="F423" s="37" t="str">
        <f t="shared" si="0"/>
        <v/>
      </c>
      <c r="G423" s="37" t="str">
        <f t="shared" si="7"/>
        <v>+</v>
      </c>
      <c r="H423" s="38"/>
      <c r="I423" s="38"/>
      <c r="J423" s="38"/>
      <c r="K423" s="38"/>
      <c r="L423" s="38"/>
      <c r="M423" s="38"/>
    </row>
    <row r="424" spans="1:13" ht="14.25" customHeight="1">
      <c r="A424" s="38"/>
      <c r="B424" s="54"/>
      <c r="C424" s="38"/>
      <c r="D424" s="38"/>
      <c r="E424" s="38"/>
      <c r="F424" s="37" t="str">
        <f t="shared" si="0"/>
        <v/>
      </c>
      <c r="G424" s="37" t="str">
        <f t="shared" si="7"/>
        <v>+</v>
      </c>
      <c r="H424" s="38"/>
      <c r="I424" s="38"/>
      <c r="J424" s="38"/>
      <c r="K424" s="38"/>
      <c r="L424" s="38"/>
      <c r="M424" s="38"/>
    </row>
    <row r="425" spans="1:13" ht="14.25" customHeight="1">
      <c r="A425" s="38"/>
      <c r="B425" s="54"/>
      <c r="C425" s="38"/>
      <c r="D425" s="38"/>
      <c r="E425" s="38"/>
      <c r="F425" s="37" t="str">
        <f t="shared" si="0"/>
        <v/>
      </c>
      <c r="G425" s="37" t="str">
        <f t="shared" si="7"/>
        <v>+</v>
      </c>
      <c r="H425" s="38"/>
      <c r="I425" s="38"/>
      <c r="J425" s="38"/>
      <c r="K425" s="38"/>
      <c r="L425" s="38"/>
      <c r="M425" s="38"/>
    </row>
    <row r="426" spans="1:13" ht="14.25" customHeight="1">
      <c r="A426" s="38"/>
      <c r="B426" s="54"/>
      <c r="C426" s="38"/>
      <c r="D426" s="38"/>
      <c r="E426" s="38"/>
      <c r="F426" s="37" t="str">
        <f t="shared" si="0"/>
        <v/>
      </c>
      <c r="G426" s="37" t="str">
        <f t="shared" si="7"/>
        <v>+</v>
      </c>
      <c r="H426" s="38"/>
      <c r="I426" s="38"/>
      <c r="J426" s="38"/>
      <c r="K426" s="38"/>
      <c r="L426" s="38"/>
      <c r="M426" s="38"/>
    </row>
    <row r="427" spans="1:13" ht="14.25" customHeight="1">
      <c r="A427" s="38"/>
      <c r="B427" s="54"/>
      <c r="C427" s="38"/>
      <c r="D427" s="38"/>
      <c r="E427" s="38"/>
      <c r="F427" s="37" t="str">
        <f t="shared" si="0"/>
        <v/>
      </c>
      <c r="G427" s="37" t="str">
        <f t="shared" si="7"/>
        <v>+</v>
      </c>
      <c r="H427" s="38"/>
      <c r="I427" s="38"/>
      <c r="J427" s="38"/>
      <c r="K427" s="38"/>
      <c r="L427" s="38"/>
      <c r="M427" s="38"/>
    </row>
    <row r="428" spans="1:13" ht="14.25" customHeight="1">
      <c r="A428" s="38"/>
      <c r="B428" s="54"/>
      <c r="C428" s="38"/>
      <c r="D428" s="38"/>
      <c r="E428" s="38"/>
      <c r="F428" s="37" t="str">
        <f t="shared" si="0"/>
        <v/>
      </c>
      <c r="G428" s="37" t="str">
        <f t="shared" si="7"/>
        <v>+</v>
      </c>
      <c r="H428" s="38"/>
      <c r="I428" s="38"/>
      <c r="J428" s="38"/>
      <c r="K428" s="38"/>
      <c r="L428" s="38"/>
      <c r="M428" s="38"/>
    </row>
    <row r="429" spans="1:13" ht="14.25" customHeight="1">
      <c r="A429" s="38"/>
      <c r="B429" s="54"/>
      <c r="C429" s="38"/>
      <c r="D429" s="38"/>
      <c r="E429" s="38"/>
      <c r="F429" s="37" t="str">
        <f t="shared" si="0"/>
        <v/>
      </c>
      <c r="G429" s="37" t="str">
        <f t="shared" si="7"/>
        <v>+</v>
      </c>
      <c r="H429" s="38"/>
      <c r="I429" s="38"/>
      <c r="J429" s="38"/>
      <c r="K429" s="38"/>
      <c r="L429" s="38"/>
      <c r="M429" s="38"/>
    </row>
    <row r="430" spans="1:13" ht="14.25" customHeight="1">
      <c r="A430" s="38"/>
      <c r="B430" s="54"/>
      <c r="C430" s="38"/>
      <c r="D430" s="38"/>
      <c r="E430" s="38"/>
      <c r="F430" s="37" t="str">
        <f t="shared" si="0"/>
        <v/>
      </c>
      <c r="G430" s="37" t="str">
        <f t="shared" si="7"/>
        <v>+</v>
      </c>
      <c r="H430" s="38"/>
      <c r="I430" s="38"/>
      <c r="J430" s="38"/>
      <c r="K430" s="38"/>
      <c r="L430" s="38"/>
      <c r="M430" s="38"/>
    </row>
    <row r="431" spans="1:13" ht="14.25" customHeight="1">
      <c r="A431" s="38"/>
      <c r="B431" s="54"/>
      <c r="C431" s="38"/>
      <c r="D431" s="38"/>
      <c r="E431" s="38"/>
      <c r="F431" s="37" t="str">
        <f t="shared" si="0"/>
        <v/>
      </c>
      <c r="G431" s="37" t="str">
        <f t="shared" si="7"/>
        <v>+</v>
      </c>
      <c r="H431" s="38"/>
      <c r="I431" s="38"/>
      <c r="J431" s="38"/>
      <c r="K431" s="38"/>
      <c r="L431" s="38"/>
      <c r="M431" s="38"/>
    </row>
    <row r="432" spans="1:13" ht="14.25" customHeight="1">
      <c r="A432" s="38"/>
      <c r="B432" s="54"/>
      <c r="C432" s="38"/>
      <c r="D432" s="38"/>
      <c r="E432" s="38"/>
      <c r="F432" s="37" t="str">
        <f t="shared" si="0"/>
        <v/>
      </c>
      <c r="G432" s="37" t="str">
        <f t="shared" si="7"/>
        <v>+</v>
      </c>
      <c r="H432" s="38"/>
      <c r="I432" s="38"/>
      <c r="J432" s="38"/>
      <c r="K432" s="38"/>
      <c r="L432" s="38"/>
      <c r="M432" s="38"/>
    </row>
    <row r="433" spans="1:13" ht="14.25" customHeight="1">
      <c r="A433" s="38"/>
      <c r="B433" s="54"/>
      <c r="C433" s="38"/>
      <c r="D433" s="38"/>
      <c r="E433" s="38"/>
      <c r="F433" s="37" t="str">
        <f t="shared" si="0"/>
        <v/>
      </c>
      <c r="G433" s="37" t="str">
        <f t="shared" si="7"/>
        <v>+</v>
      </c>
      <c r="H433" s="38"/>
      <c r="I433" s="38"/>
      <c r="J433" s="38"/>
      <c r="K433" s="38"/>
      <c r="L433" s="38"/>
      <c r="M433" s="38"/>
    </row>
    <row r="434" spans="1:13" ht="14.25" customHeight="1">
      <c r="A434" s="38"/>
      <c r="B434" s="54"/>
      <c r="C434" s="38"/>
      <c r="D434" s="38"/>
      <c r="E434" s="38"/>
      <c r="F434" s="37" t="str">
        <f t="shared" si="0"/>
        <v/>
      </c>
      <c r="G434" s="37" t="str">
        <f t="shared" si="7"/>
        <v>+</v>
      </c>
      <c r="H434" s="38"/>
      <c r="I434" s="38"/>
      <c r="J434" s="38"/>
      <c r="K434" s="38"/>
      <c r="L434" s="38"/>
      <c r="M434" s="38"/>
    </row>
    <row r="435" spans="1:13" ht="14.25" customHeight="1">
      <c r="A435" s="38"/>
      <c r="B435" s="54"/>
      <c r="C435" s="38"/>
      <c r="D435" s="38"/>
      <c r="E435" s="38"/>
      <c r="F435" s="37" t="str">
        <f t="shared" si="0"/>
        <v/>
      </c>
      <c r="G435" s="37" t="str">
        <f t="shared" si="7"/>
        <v>+</v>
      </c>
      <c r="H435" s="38"/>
      <c r="I435" s="38"/>
      <c r="J435" s="38"/>
      <c r="K435" s="38"/>
      <c r="L435" s="38"/>
      <c r="M435" s="38"/>
    </row>
    <row r="436" spans="1:13" ht="14.25" customHeight="1">
      <c r="A436" s="38"/>
      <c r="B436" s="54"/>
      <c r="C436" s="38"/>
      <c r="D436" s="38"/>
      <c r="E436" s="38"/>
      <c r="F436" s="37" t="str">
        <f t="shared" si="0"/>
        <v/>
      </c>
      <c r="G436" s="37" t="str">
        <f t="shared" si="7"/>
        <v>+</v>
      </c>
      <c r="H436" s="38"/>
      <c r="I436" s="38"/>
      <c r="J436" s="38"/>
      <c r="K436" s="38"/>
      <c r="L436" s="38"/>
      <c r="M436" s="38"/>
    </row>
    <row r="437" spans="1:13" ht="14.25" customHeight="1">
      <c r="A437" s="38"/>
      <c r="B437" s="54"/>
      <c r="C437" s="38"/>
      <c r="D437" s="38"/>
      <c r="E437" s="38"/>
      <c r="F437" s="37" t="str">
        <f t="shared" si="0"/>
        <v/>
      </c>
      <c r="G437" s="37" t="str">
        <f t="shared" si="7"/>
        <v>+</v>
      </c>
      <c r="H437" s="38"/>
      <c r="I437" s="38"/>
      <c r="J437" s="38"/>
      <c r="K437" s="38"/>
      <c r="L437" s="38"/>
      <c r="M437" s="38"/>
    </row>
    <row r="438" spans="1:13" ht="14.25" customHeight="1">
      <c r="A438" s="38"/>
      <c r="B438" s="54"/>
      <c r="C438" s="38"/>
      <c r="D438" s="38"/>
      <c r="E438" s="38"/>
      <c r="F438" s="37" t="str">
        <f t="shared" si="0"/>
        <v/>
      </c>
      <c r="G438" s="37" t="str">
        <f t="shared" si="7"/>
        <v>+</v>
      </c>
      <c r="H438" s="38"/>
      <c r="I438" s="38"/>
      <c r="J438" s="38"/>
      <c r="K438" s="38"/>
      <c r="L438" s="38"/>
      <c r="M438" s="38"/>
    </row>
    <row r="439" spans="1:13" ht="14.25" customHeight="1">
      <c r="A439" s="38"/>
      <c r="B439" s="54"/>
      <c r="C439" s="38"/>
      <c r="D439" s="38"/>
      <c r="E439" s="38"/>
      <c r="F439" s="37" t="str">
        <f t="shared" si="0"/>
        <v/>
      </c>
      <c r="G439" s="37" t="str">
        <f t="shared" si="7"/>
        <v>+</v>
      </c>
      <c r="H439" s="38"/>
      <c r="I439" s="38"/>
      <c r="J439" s="38"/>
      <c r="K439" s="38"/>
      <c r="L439" s="38"/>
      <c r="M439" s="38"/>
    </row>
    <row r="440" spans="1:13" ht="14.25" customHeight="1">
      <c r="A440" s="38"/>
      <c r="B440" s="54"/>
      <c r="C440" s="38"/>
      <c r="D440" s="38"/>
      <c r="E440" s="38"/>
      <c r="F440" s="37" t="str">
        <f t="shared" si="0"/>
        <v/>
      </c>
      <c r="G440" s="37" t="str">
        <f t="shared" si="7"/>
        <v>+</v>
      </c>
      <c r="H440" s="38"/>
      <c r="I440" s="38"/>
      <c r="J440" s="38"/>
      <c r="K440" s="38"/>
      <c r="L440" s="38"/>
      <c r="M440" s="38"/>
    </row>
    <row r="441" spans="1:13" ht="14.25" customHeight="1">
      <c r="A441" s="38"/>
      <c r="B441" s="54"/>
      <c r="C441" s="38"/>
      <c r="D441" s="38"/>
      <c r="E441" s="38"/>
      <c r="F441" s="37" t="str">
        <f t="shared" si="0"/>
        <v/>
      </c>
      <c r="G441" s="37" t="str">
        <f t="shared" si="7"/>
        <v>+</v>
      </c>
      <c r="H441" s="38"/>
      <c r="I441" s="38"/>
      <c r="J441" s="38"/>
      <c r="K441" s="38"/>
      <c r="L441" s="38"/>
      <c r="M441" s="38"/>
    </row>
    <row r="442" spans="1:13" ht="14.25" customHeight="1">
      <c r="A442" s="38"/>
      <c r="B442" s="54"/>
      <c r="C442" s="38"/>
      <c r="D442" s="38"/>
      <c r="E442" s="38"/>
      <c r="F442" s="37" t="str">
        <f t="shared" si="0"/>
        <v/>
      </c>
      <c r="G442" s="37" t="str">
        <f t="shared" si="7"/>
        <v>+</v>
      </c>
      <c r="H442" s="38"/>
      <c r="I442" s="38"/>
      <c r="J442" s="38"/>
      <c r="K442" s="38"/>
      <c r="L442" s="38"/>
      <c r="M442" s="38"/>
    </row>
    <row r="443" spans="1:13" ht="14.25" customHeight="1">
      <c r="A443" s="38"/>
      <c r="B443" s="54"/>
      <c r="C443" s="38"/>
      <c r="D443" s="38"/>
      <c r="E443" s="38"/>
      <c r="F443" s="37" t="str">
        <f t="shared" si="0"/>
        <v/>
      </c>
      <c r="G443" s="37" t="str">
        <f t="shared" si="7"/>
        <v>+</v>
      </c>
      <c r="H443" s="38"/>
      <c r="I443" s="38"/>
      <c r="J443" s="38"/>
      <c r="K443" s="38"/>
      <c r="L443" s="38"/>
      <c r="M443" s="38"/>
    </row>
    <row r="444" spans="1:13" ht="14.25" customHeight="1">
      <c r="A444" s="38"/>
      <c r="B444" s="54"/>
      <c r="C444" s="38"/>
      <c r="D444" s="38"/>
      <c r="E444" s="38"/>
      <c r="F444" s="37" t="str">
        <f t="shared" si="0"/>
        <v/>
      </c>
      <c r="G444" s="37" t="str">
        <f t="shared" si="7"/>
        <v>+</v>
      </c>
      <c r="H444" s="38"/>
      <c r="I444" s="38"/>
      <c r="J444" s="38"/>
      <c r="K444" s="38"/>
      <c r="L444" s="38"/>
      <c r="M444" s="38"/>
    </row>
    <row r="445" spans="1:13" ht="14.25" customHeight="1">
      <c r="A445" s="38"/>
      <c r="B445" s="54"/>
      <c r="C445" s="38"/>
      <c r="D445" s="38"/>
      <c r="E445" s="38"/>
      <c r="F445" s="37" t="str">
        <f t="shared" si="0"/>
        <v/>
      </c>
      <c r="G445" s="37" t="str">
        <f t="shared" si="7"/>
        <v>+</v>
      </c>
      <c r="H445" s="38"/>
      <c r="I445" s="38"/>
      <c r="J445" s="38"/>
      <c r="K445" s="38"/>
      <c r="L445" s="38"/>
      <c r="M445" s="38"/>
    </row>
    <row r="446" spans="1:13" ht="14.25" customHeight="1">
      <c r="A446" s="38"/>
      <c r="B446" s="54"/>
      <c r="C446" s="38"/>
      <c r="D446" s="38"/>
      <c r="E446" s="38"/>
      <c r="F446" s="37" t="str">
        <f t="shared" si="0"/>
        <v/>
      </c>
      <c r="G446" s="37" t="str">
        <f t="shared" si="7"/>
        <v>+</v>
      </c>
      <c r="H446" s="38"/>
      <c r="I446" s="38"/>
      <c r="J446" s="38"/>
      <c r="K446" s="38"/>
      <c r="L446" s="38"/>
      <c r="M446" s="38"/>
    </row>
    <row r="447" spans="1:13" ht="14.25" customHeight="1">
      <c r="A447" s="38"/>
      <c r="B447" s="54"/>
      <c r="C447" s="38"/>
      <c r="D447" s="38"/>
      <c r="E447" s="38"/>
      <c r="F447" s="37" t="str">
        <f t="shared" si="0"/>
        <v/>
      </c>
      <c r="G447" s="37" t="str">
        <f t="shared" si="7"/>
        <v>+</v>
      </c>
      <c r="H447" s="38"/>
      <c r="I447" s="38"/>
      <c r="J447" s="38"/>
      <c r="K447" s="38"/>
      <c r="L447" s="38"/>
      <c r="M447" s="38"/>
    </row>
    <row r="448" spans="1:13" ht="14.25" customHeight="1">
      <c r="A448" s="38"/>
      <c r="B448" s="54"/>
      <c r="C448" s="38"/>
      <c r="D448" s="38"/>
      <c r="E448" s="38"/>
      <c r="F448" s="37" t="str">
        <f t="shared" si="0"/>
        <v/>
      </c>
      <c r="G448" s="37" t="str">
        <f t="shared" si="7"/>
        <v>+</v>
      </c>
      <c r="H448" s="38"/>
      <c r="I448" s="38"/>
      <c r="J448" s="38"/>
      <c r="K448" s="38"/>
      <c r="L448" s="38"/>
      <c r="M448" s="38"/>
    </row>
    <row r="449" spans="1:13" ht="14.25" customHeight="1">
      <c r="A449" s="38"/>
      <c r="B449" s="54"/>
      <c r="C449" s="38"/>
      <c r="D449" s="38"/>
      <c r="E449" s="38"/>
      <c r="F449" s="37" t="str">
        <f t="shared" si="0"/>
        <v/>
      </c>
      <c r="G449" s="37" t="str">
        <f t="shared" si="7"/>
        <v>+</v>
      </c>
      <c r="H449" s="38"/>
      <c r="I449" s="38"/>
      <c r="J449" s="38"/>
      <c r="K449" s="38"/>
      <c r="L449" s="38"/>
      <c r="M449" s="38"/>
    </row>
    <row r="450" spans="1:13" ht="14.25" customHeight="1">
      <c r="A450" s="38"/>
      <c r="B450" s="54"/>
      <c r="C450" s="38"/>
      <c r="D450" s="38"/>
      <c r="E450" s="38"/>
      <c r="F450" s="37" t="str">
        <f t="shared" si="0"/>
        <v/>
      </c>
      <c r="G450" s="37" t="str">
        <f t="shared" si="7"/>
        <v>+</v>
      </c>
      <c r="H450" s="38"/>
      <c r="I450" s="38"/>
      <c r="J450" s="38"/>
      <c r="K450" s="38"/>
      <c r="L450" s="38"/>
      <c r="M450" s="38"/>
    </row>
    <row r="451" spans="1:13" ht="14.25" customHeight="1">
      <c r="A451" s="38"/>
      <c r="B451" s="54"/>
      <c r="C451" s="38"/>
      <c r="D451" s="38"/>
      <c r="E451" s="38"/>
      <c r="F451" s="37" t="str">
        <f t="shared" si="0"/>
        <v/>
      </c>
      <c r="G451" s="37" t="str">
        <f t="shared" si="7"/>
        <v>+</v>
      </c>
      <c r="H451" s="38"/>
      <c r="I451" s="38"/>
      <c r="J451" s="38"/>
      <c r="K451" s="38"/>
      <c r="L451" s="38"/>
      <c r="M451" s="38"/>
    </row>
    <row r="452" spans="1:13" ht="14.25" customHeight="1">
      <c r="A452" s="38"/>
      <c r="B452" s="54"/>
      <c r="C452" s="38"/>
      <c r="D452" s="38"/>
      <c r="E452" s="38"/>
      <c r="F452" s="37" t="str">
        <f t="shared" si="0"/>
        <v/>
      </c>
      <c r="G452" s="37" t="str">
        <f t="shared" si="7"/>
        <v>+</v>
      </c>
      <c r="H452" s="38"/>
      <c r="I452" s="38"/>
      <c r="J452" s="38"/>
      <c r="K452" s="38"/>
      <c r="L452" s="38"/>
      <c r="M452" s="38"/>
    </row>
    <row r="453" spans="1:13" ht="14.25" customHeight="1">
      <c r="A453" s="38"/>
      <c r="B453" s="54"/>
      <c r="C453" s="38"/>
      <c r="D453" s="38"/>
      <c r="E453" s="38"/>
      <c r="F453" s="37" t="str">
        <f t="shared" si="0"/>
        <v/>
      </c>
      <c r="G453" s="37" t="str">
        <f t="shared" ref="G453:G516" si="8">TRIM(LOWER(A453)) &amp; "+" &amp; B453</f>
        <v>+</v>
      </c>
      <c r="H453" s="38"/>
      <c r="I453" s="38"/>
      <c r="J453" s="38"/>
      <c r="K453" s="38"/>
      <c r="L453" s="38"/>
      <c r="M453" s="38"/>
    </row>
    <row r="454" spans="1:13" ht="14.25" customHeight="1">
      <c r="A454" s="38"/>
      <c r="B454" s="54"/>
      <c r="C454" s="38"/>
      <c r="D454" s="38"/>
      <c r="E454" s="38"/>
      <c r="F454" s="37" t="str">
        <f t="shared" si="0"/>
        <v/>
      </c>
      <c r="G454" s="37" t="str">
        <f t="shared" si="8"/>
        <v>+</v>
      </c>
      <c r="H454" s="38"/>
      <c r="I454" s="38"/>
      <c r="J454" s="38"/>
      <c r="K454" s="38"/>
      <c r="L454" s="38"/>
      <c r="M454" s="38"/>
    </row>
    <row r="455" spans="1:13" ht="14.25" customHeight="1">
      <c r="A455" s="38"/>
      <c r="B455" s="54"/>
      <c r="C455" s="38"/>
      <c r="D455" s="38"/>
      <c r="E455" s="38"/>
      <c r="F455" s="37" t="str">
        <f t="shared" si="0"/>
        <v/>
      </c>
      <c r="G455" s="37" t="str">
        <f t="shared" si="8"/>
        <v>+</v>
      </c>
      <c r="H455" s="38"/>
      <c r="I455" s="38"/>
      <c r="J455" s="38"/>
      <c r="K455" s="38"/>
      <c r="L455" s="38"/>
      <c r="M455" s="38"/>
    </row>
    <row r="456" spans="1:13" ht="14.25" customHeight="1">
      <c r="A456" s="38"/>
      <c r="B456" s="54"/>
      <c r="C456" s="38"/>
      <c r="D456" s="38"/>
      <c r="E456" s="38"/>
      <c r="F456" s="37" t="str">
        <f t="shared" si="0"/>
        <v/>
      </c>
      <c r="G456" s="37" t="str">
        <f t="shared" si="8"/>
        <v>+</v>
      </c>
      <c r="H456" s="38"/>
      <c r="I456" s="38"/>
      <c r="J456" s="38"/>
      <c r="K456" s="38"/>
      <c r="L456" s="38"/>
      <c r="M456" s="38"/>
    </row>
    <row r="457" spans="1:13" ht="14.25" customHeight="1">
      <c r="A457" s="38"/>
      <c r="B457" s="54"/>
      <c r="C457" s="38"/>
      <c r="D457" s="38"/>
      <c r="E457" s="38"/>
      <c r="F457" s="37" t="str">
        <f t="shared" si="0"/>
        <v/>
      </c>
      <c r="G457" s="37" t="str">
        <f t="shared" si="8"/>
        <v>+</v>
      </c>
      <c r="H457" s="38"/>
      <c r="I457" s="38"/>
      <c r="J457" s="38"/>
      <c r="K457" s="38"/>
      <c r="L457" s="38"/>
      <c r="M457" s="38"/>
    </row>
    <row r="458" spans="1:13" ht="14.25" customHeight="1">
      <c r="A458" s="38"/>
      <c r="B458" s="54"/>
      <c r="C458" s="38"/>
      <c r="D458" s="38"/>
      <c r="E458" s="38"/>
      <c r="F458" s="37" t="str">
        <f t="shared" si="0"/>
        <v/>
      </c>
      <c r="G458" s="37" t="str">
        <f t="shared" si="8"/>
        <v>+</v>
      </c>
      <c r="H458" s="38"/>
      <c r="I458" s="38"/>
      <c r="J458" s="38"/>
      <c r="K458" s="38"/>
      <c r="L458" s="38"/>
      <c r="M458" s="38"/>
    </row>
    <row r="459" spans="1:13" ht="14.25" customHeight="1">
      <c r="A459" s="38"/>
      <c r="B459" s="54"/>
      <c r="C459" s="38"/>
      <c r="D459" s="38"/>
      <c r="E459" s="38"/>
      <c r="F459" s="37" t="str">
        <f t="shared" si="0"/>
        <v/>
      </c>
      <c r="G459" s="37" t="str">
        <f t="shared" si="8"/>
        <v>+</v>
      </c>
      <c r="H459" s="38"/>
      <c r="I459" s="38"/>
      <c r="J459" s="38"/>
      <c r="K459" s="38"/>
      <c r="L459" s="38"/>
      <c r="M459" s="38"/>
    </row>
    <row r="460" spans="1:13" ht="14.25" customHeight="1">
      <c r="A460" s="38"/>
      <c r="B460" s="54"/>
      <c r="C460" s="38"/>
      <c r="D460" s="38"/>
      <c r="E460" s="38"/>
      <c r="F460" s="37" t="str">
        <f t="shared" si="0"/>
        <v/>
      </c>
      <c r="G460" s="37" t="str">
        <f t="shared" si="8"/>
        <v>+</v>
      </c>
      <c r="H460" s="38"/>
      <c r="I460" s="38"/>
      <c r="J460" s="38"/>
      <c r="K460" s="38"/>
      <c r="L460" s="38"/>
      <c r="M460" s="38"/>
    </row>
    <row r="461" spans="1:13" ht="14.25" customHeight="1">
      <c r="A461" s="38"/>
      <c r="B461" s="54"/>
      <c r="C461" s="38"/>
      <c r="D461" s="38"/>
      <c r="E461" s="38"/>
      <c r="F461" s="37" t="str">
        <f t="shared" si="0"/>
        <v/>
      </c>
      <c r="G461" s="37" t="str">
        <f t="shared" si="8"/>
        <v>+</v>
      </c>
      <c r="H461" s="38"/>
      <c r="I461" s="38"/>
      <c r="J461" s="38"/>
      <c r="K461" s="38"/>
      <c r="L461" s="38"/>
      <c r="M461" s="38"/>
    </row>
    <row r="462" spans="1:13" ht="14.25" customHeight="1">
      <c r="A462" s="38"/>
      <c r="B462" s="54"/>
      <c r="C462" s="38"/>
      <c r="D462" s="38"/>
      <c r="E462" s="38"/>
      <c r="F462" s="37" t="str">
        <f t="shared" si="0"/>
        <v/>
      </c>
      <c r="G462" s="37" t="str">
        <f t="shared" si="8"/>
        <v>+</v>
      </c>
      <c r="H462" s="38"/>
      <c r="I462" s="38"/>
      <c r="J462" s="38"/>
      <c r="K462" s="38"/>
      <c r="L462" s="38"/>
      <c r="M462" s="38"/>
    </row>
    <row r="463" spans="1:13" ht="14.25" customHeight="1">
      <c r="A463" s="38"/>
      <c r="B463" s="54"/>
      <c r="C463" s="38"/>
      <c r="D463" s="38"/>
      <c r="E463" s="38"/>
      <c r="F463" s="37" t="str">
        <f t="shared" si="0"/>
        <v/>
      </c>
      <c r="G463" s="37" t="str">
        <f t="shared" si="8"/>
        <v>+</v>
      </c>
      <c r="H463" s="38"/>
      <c r="I463" s="38"/>
      <c r="J463" s="38"/>
      <c r="K463" s="38"/>
      <c r="L463" s="38"/>
      <c r="M463" s="38"/>
    </row>
    <row r="464" spans="1:13" ht="14.25" customHeight="1">
      <c r="A464" s="38"/>
      <c r="B464" s="54"/>
      <c r="C464" s="38"/>
      <c r="D464" s="38"/>
      <c r="E464" s="38"/>
      <c r="F464" s="37" t="str">
        <f t="shared" si="0"/>
        <v/>
      </c>
      <c r="G464" s="37" t="str">
        <f t="shared" si="8"/>
        <v>+</v>
      </c>
      <c r="H464" s="38"/>
      <c r="I464" s="38"/>
      <c r="J464" s="38"/>
      <c r="K464" s="38"/>
      <c r="L464" s="38"/>
      <c r="M464" s="38"/>
    </row>
    <row r="465" spans="1:13" ht="14.25" customHeight="1">
      <c r="A465" s="38"/>
      <c r="B465" s="54"/>
      <c r="C465" s="38"/>
      <c r="D465" s="38"/>
      <c r="E465" s="38"/>
      <c r="F465" s="37" t="str">
        <f t="shared" si="0"/>
        <v/>
      </c>
      <c r="G465" s="37" t="str">
        <f t="shared" si="8"/>
        <v>+</v>
      </c>
      <c r="H465" s="38"/>
      <c r="I465" s="38"/>
      <c r="J465" s="38"/>
      <c r="K465" s="38"/>
      <c r="L465" s="38"/>
      <c r="M465" s="38"/>
    </row>
    <row r="466" spans="1:13" ht="14.25" customHeight="1">
      <c r="A466" s="38"/>
      <c r="B466" s="54"/>
      <c r="C466" s="38"/>
      <c r="D466" s="38"/>
      <c r="E466" s="38"/>
      <c r="F466" s="37" t="str">
        <f t="shared" si="0"/>
        <v/>
      </c>
      <c r="G466" s="37" t="str">
        <f t="shared" si="8"/>
        <v>+</v>
      </c>
      <c r="H466" s="38"/>
      <c r="I466" s="38"/>
      <c r="J466" s="38"/>
      <c r="K466" s="38"/>
      <c r="L466" s="38"/>
      <c r="M466" s="38"/>
    </row>
    <row r="467" spans="1:13" ht="14.25" customHeight="1">
      <c r="A467" s="38"/>
      <c r="B467" s="54"/>
      <c r="C467" s="38"/>
      <c r="D467" s="38"/>
      <c r="E467" s="38"/>
      <c r="F467" s="37" t="str">
        <f t="shared" si="0"/>
        <v/>
      </c>
      <c r="G467" s="37" t="str">
        <f t="shared" si="8"/>
        <v>+</v>
      </c>
      <c r="H467" s="38"/>
      <c r="I467" s="38"/>
      <c r="J467" s="38"/>
      <c r="K467" s="38"/>
      <c r="L467" s="38"/>
      <c r="M467" s="38"/>
    </row>
    <row r="468" spans="1:13" ht="14.25" customHeight="1">
      <c r="A468" s="38"/>
      <c r="B468" s="54"/>
      <c r="C468" s="38"/>
      <c r="D468" s="38"/>
      <c r="E468" s="38"/>
      <c r="F468" s="37" t="str">
        <f t="shared" si="0"/>
        <v/>
      </c>
      <c r="G468" s="37" t="str">
        <f t="shared" si="8"/>
        <v>+</v>
      </c>
      <c r="H468" s="38"/>
      <c r="I468" s="38"/>
      <c r="J468" s="38"/>
      <c r="K468" s="38"/>
      <c r="L468" s="38"/>
      <c r="M468" s="38"/>
    </row>
    <row r="469" spans="1:13" ht="14.25" customHeight="1">
      <c r="A469" s="38"/>
      <c r="B469" s="54"/>
      <c r="C469" s="38"/>
      <c r="D469" s="38"/>
      <c r="E469" s="38"/>
      <c r="F469" s="37" t="str">
        <f t="shared" si="0"/>
        <v/>
      </c>
      <c r="G469" s="37" t="str">
        <f t="shared" si="8"/>
        <v>+</v>
      </c>
      <c r="H469" s="38"/>
      <c r="I469" s="38"/>
      <c r="J469" s="38"/>
      <c r="K469" s="38"/>
      <c r="L469" s="38"/>
      <c r="M469" s="38"/>
    </row>
    <row r="470" spans="1:13" ht="14.25" customHeight="1">
      <c r="A470" s="38"/>
      <c r="B470" s="54"/>
      <c r="C470" s="38"/>
      <c r="D470" s="38"/>
      <c r="E470" s="38"/>
      <c r="F470" s="37" t="str">
        <f t="shared" si="0"/>
        <v/>
      </c>
      <c r="G470" s="37" t="str">
        <f t="shared" si="8"/>
        <v>+</v>
      </c>
      <c r="H470" s="38"/>
      <c r="I470" s="38"/>
      <c r="J470" s="38"/>
      <c r="K470" s="38"/>
      <c r="L470" s="38"/>
      <c r="M470" s="38"/>
    </row>
    <row r="471" spans="1:13" ht="14.25" customHeight="1">
      <c r="A471" s="38"/>
      <c r="B471" s="54"/>
      <c r="C471" s="38"/>
      <c r="D471" s="38"/>
      <c r="E471" s="38"/>
      <c r="F471" s="37" t="str">
        <f t="shared" si="0"/>
        <v/>
      </c>
      <c r="G471" s="37" t="str">
        <f t="shared" si="8"/>
        <v>+</v>
      </c>
      <c r="H471" s="38"/>
      <c r="I471" s="38"/>
      <c r="J471" s="38"/>
      <c r="K471" s="38"/>
      <c r="L471" s="38"/>
      <c r="M471" s="38"/>
    </row>
    <row r="472" spans="1:13" ht="14.25" customHeight="1">
      <c r="A472" s="38"/>
      <c r="B472" s="54"/>
      <c r="C472" s="38"/>
      <c r="D472" s="38"/>
      <c r="E472" s="38"/>
      <c r="F472" s="37" t="str">
        <f t="shared" si="0"/>
        <v/>
      </c>
      <c r="G472" s="37" t="str">
        <f t="shared" si="8"/>
        <v>+</v>
      </c>
      <c r="H472" s="38"/>
      <c r="I472" s="38"/>
      <c r="J472" s="38"/>
      <c r="K472" s="38"/>
      <c r="L472" s="38"/>
      <c r="M472" s="38"/>
    </row>
    <row r="473" spans="1:13" ht="14.25" customHeight="1">
      <c r="A473" s="38"/>
      <c r="B473" s="54"/>
      <c r="C473" s="38"/>
      <c r="D473" s="38"/>
      <c r="E473" s="38"/>
      <c r="F473" s="37" t="str">
        <f t="shared" si="0"/>
        <v/>
      </c>
      <c r="G473" s="37" t="str">
        <f t="shared" si="8"/>
        <v>+</v>
      </c>
      <c r="H473" s="38"/>
      <c r="I473" s="38"/>
      <c r="J473" s="38"/>
      <c r="K473" s="38"/>
      <c r="L473" s="38"/>
      <c r="M473" s="38"/>
    </row>
    <row r="474" spans="1:13" ht="14.25" customHeight="1">
      <c r="A474" s="38"/>
      <c r="B474" s="54"/>
      <c r="C474" s="38"/>
      <c r="D474" s="38"/>
      <c r="E474" s="38"/>
      <c r="F474" s="37" t="str">
        <f t="shared" si="0"/>
        <v/>
      </c>
      <c r="G474" s="37" t="str">
        <f t="shared" si="8"/>
        <v>+</v>
      </c>
      <c r="H474" s="38"/>
      <c r="I474" s="38"/>
      <c r="J474" s="38"/>
      <c r="K474" s="38"/>
      <c r="L474" s="38"/>
      <c r="M474" s="38"/>
    </row>
    <row r="475" spans="1:13" ht="14.25" customHeight="1">
      <c r="A475" s="38"/>
      <c r="B475" s="54"/>
      <c r="C475" s="38"/>
      <c r="D475" s="38"/>
      <c r="E475" s="38"/>
      <c r="F475" s="37" t="str">
        <f t="shared" si="0"/>
        <v/>
      </c>
      <c r="G475" s="37" t="str">
        <f t="shared" si="8"/>
        <v>+</v>
      </c>
      <c r="H475" s="38"/>
      <c r="I475" s="38"/>
      <c r="J475" s="38"/>
      <c r="K475" s="38"/>
      <c r="L475" s="38"/>
      <c r="M475" s="38"/>
    </row>
    <row r="476" spans="1:13" ht="14.25" customHeight="1">
      <c r="A476" s="38"/>
      <c r="B476" s="54"/>
      <c r="C476" s="38"/>
      <c r="D476" s="38"/>
      <c r="E476" s="38"/>
      <c r="F476" s="37" t="str">
        <f t="shared" si="0"/>
        <v/>
      </c>
      <c r="G476" s="37" t="str">
        <f t="shared" si="8"/>
        <v>+</v>
      </c>
      <c r="H476" s="38"/>
      <c r="I476" s="38"/>
      <c r="J476" s="38"/>
      <c r="K476" s="38"/>
      <c r="L476" s="38"/>
      <c r="M476" s="38"/>
    </row>
    <row r="477" spans="1:13" ht="14.25" customHeight="1">
      <c r="A477" s="38"/>
      <c r="B477" s="54"/>
      <c r="C477" s="38"/>
      <c r="D477" s="38"/>
      <c r="E477" s="38"/>
      <c r="F477" s="37" t="str">
        <f t="shared" si="0"/>
        <v/>
      </c>
      <c r="G477" s="37" t="str">
        <f t="shared" si="8"/>
        <v>+</v>
      </c>
      <c r="H477" s="38"/>
      <c r="I477" s="38"/>
      <c r="J477" s="38"/>
      <c r="K477" s="38"/>
      <c r="L477" s="38"/>
      <c r="M477" s="38"/>
    </row>
    <row r="478" spans="1:13" ht="14.25" customHeight="1">
      <c r="A478" s="38"/>
      <c r="B478" s="54"/>
      <c r="C478" s="38"/>
      <c r="D478" s="38"/>
      <c r="E478" s="38"/>
      <c r="F478" s="37" t="str">
        <f t="shared" si="0"/>
        <v/>
      </c>
      <c r="G478" s="37" t="str">
        <f t="shared" si="8"/>
        <v>+</v>
      </c>
      <c r="H478" s="38"/>
      <c r="I478" s="38"/>
      <c r="J478" s="38"/>
      <c r="K478" s="38"/>
      <c r="L478" s="38"/>
      <c r="M478" s="38"/>
    </row>
    <row r="479" spans="1:13" ht="14.25" customHeight="1">
      <c r="A479" s="38"/>
      <c r="B479" s="54"/>
      <c r="C479" s="38"/>
      <c r="D479" s="38"/>
      <c r="E479" s="38"/>
      <c r="F479" s="37" t="str">
        <f t="shared" si="0"/>
        <v/>
      </c>
      <c r="G479" s="37" t="str">
        <f t="shared" si="8"/>
        <v>+</v>
      </c>
      <c r="H479" s="38"/>
      <c r="I479" s="38"/>
      <c r="J479" s="38"/>
      <c r="K479" s="38"/>
      <c r="L479" s="38"/>
      <c r="M479" s="38"/>
    </row>
    <row r="480" spans="1:13" ht="14.25" customHeight="1">
      <c r="A480" s="38"/>
      <c r="B480" s="54"/>
      <c r="C480" s="38"/>
      <c r="D480" s="38"/>
      <c r="E480" s="38"/>
      <c r="F480" s="37" t="str">
        <f t="shared" si="0"/>
        <v/>
      </c>
      <c r="G480" s="37" t="str">
        <f t="shared" si="8"/>
        <v>+</v>
      </c>
      <c r="H480" s="38"/>
      <c r="I480" s="38"/>
      <c r="J480" s="38"/>
      <c r="K480" s="38"/>
      <c r="L480" s="38"/>
      <c r="M480" s="38"/>
    </row>
    <row r="481" spans="1:13" ht="14.25" customHeight="1">
      <c r="A481" s="38"/>
      <c r="B481" s="54"/>
      <c r="C481" s="38"/>
      <c r="D481" s="38"/>
      <c r="E481" s="38"/>
      <c r="F481" s="37" t="str">
        <f t="shared" si="0"/>
        <v/>
      </c>
      <c r="G481" s="37" t="str">
        <f t="shared" si="8"/>
        <v>+</v>
      </c>
      <c r="H481" s="38"/>
      <c r="I481" s="38"/>
      <c r="J481" s="38"/>
      <c r="K481" s="38"/>
      <c r="L481" s="38"/>
      <c r="M481" s="38"/>
    </row>
    <row r="482" spans="1:13" ht="14.25" customHeight="1">
      <c r="A482" s="38"/>
      <c r="B482" s="54"/>
      <c r="C482" s="38"/>
      <c r="D482" s="38"/>
      <c r="E482" s="38"/>
      <c r="F482" s="37" t="str">
        <f t="shared" si="0"/>
        <v/>
      </c>
      <c r="G482" s="37" t="str">
        <f t="shared" si="8"/>
        <v>+</v>
      </c>
      <c r="H482" s="38"/>
      <c r="I482" s="38"/>
      <c r="J482" s="38"/>
      <c r="K482" s="38"/>
      <c r="L482" s="38"/>
      <c r="M482" s="38"/>
    </row>
    <row r="483" spans="1:13" ht="14.25" customHeight="1">
      <c r="A483" s="38"/>
      <c r="B483" s="54"/>
      <c r="C483" s="38"/>
      <c r="D483" s="38"/>
      <c r="E483" s="38"/>
      <c r="F483" s="37" t="str">
        <f t="shared" si="0"/>
        <v/>
      </c>
      <c r="G483" s="37" t="str">
        <f t="shared" si="8"/>
        <v>+</v>
      </c>
      <c r="H483" s="38"/>
      <c r="I483" s="38"/>
      <c r="J483" s="38"/>
      <c r="K483" s="38"/>
      <c r="L483" s="38"/>
      <c r="M483" s="38"/>
    </row>
    <row r="484" spans="1:13" ht="14.25" customHeight="1">
      <c r="A484" s="38"/>
      <c r="B484" s="54"/>
      <c r="C484" s="38"/>
      <c r="D484" s="38"/>
      <c r="E484" s="38"/>
      <c r="F484" s="37" t="str">
        <f t="shared" si="0"/>
        <v/>
      </c>
      <c r="G484" s="37" t="str">
        <f t="shared" si="8"/>
        <v>+</v>
      </c>
      <c r="H484" s="38"/>
      <c r="I484" s="38"/>
      <c r="J484" s="38"/>
      <c r="K484" s="38"/>
      <c r="L484" s="38"/>
      <c r="M484" s="38"/>
    </row>
    <row r="485" spans="1:13" ht="14.25" customHeight="1">
      <c r="A485" s="38"/>
      <c r="B485" s="54"/>
      <c r="C485" s="38"/>
      <c r="D485" s="38"/>
      <c r="E485" s="38"/>
      <c r="F485" s="37" t="str">
        <f t="shared" si="0"/>
        <v/>
      </c>
      <c r="G485" s="37" t="str">
        <f t="shared" si="8"/>
        <v>+</v>
      </c>
      <c r="H485" s="38"/>
      <c r="I485" s="38"/>
      <c r="J485" s="38"/>
      <c r="K485" s="38"/>
      <c r="L485" s="38"/>
      <c r="M485" s="38"/>
    </row>
    <row r="486" spans="1:13" ht="14.25" customHeight="1">
      <c r="A486" s="38"/>
      <c r="B486" s="54"/>
      <c r="C486" s="38"/>
      <c r="D486" s="38"/>
      <c r="E486" s="38"/>
      <c r="F486" s="37" t="str">
        <f t="shared" si="0"/>
        <v/>
      </c>
      <c r="G486" s="37" t="str">
        <f t="shared" si="8"/>
        <v>+</v>
      </c>
      <c r="H486" s="38"/>
      <c r="I486" s="38"/>
      <c r="J486" s="38"/>
      <c r="K486" s="38"/>
      <c r="L486" s="38"/>
      <c r="M486" s="38"/>
    </row>
    <row r="487" spans="1:13" ht="14.25" customHeight="1">
      <c r="A487" s="38"/>
      <c r="B487" s="54"/>
      <c r="C487" s="38"/>
      <c r="D487" s="38"/>
      <c r="E487" s="38"/>
      <c r="F487" s="37" t="str">
        <f t="shared" si="0"/>
        <v/>
      </c>
      <c r="G487" s="37" t="str">
        <f t="shared" si="8"/>
        <v>+</v>
      </c>
      <c r="H487" s="38"/>
      <c r="I487" s="38"/>
      <c r="J487" s="38"/>
      <c r="K487" s="38"/>
      <c r="L487" s="38"/>
      <c r="M487" s="38"/>
    </row>
    <row r="488" spans="1:13" ht="14.25" customHeight="1">
      <c r="A488" s="38"/>
      <c r="B488" s="54"/>
      <c r="C488" s="38"/>
      <c r="D488" s="38"/>
      <c r="E488" s="38"/>
      <c r="F488" s="37" t="str">
        <f t="shared" si="0"/>
        <v/>
      </c>
      <c r="G488" s="37" t="str">
        <f t="shared" si="8"/>
        <v>+</v>
      </c>
      <c r="H488" s="38"/>
      <c r="I488" s="38"/>
      <c r="J488" s="38"/>
      <c r="K488" s="38"/>
      <c r="L488" s="38"/>
      <c r="M488" s="38"/>
    </row>
    <row r="489" spans="1:13" ht="14.25" customHeight="1">
      <c r="A489" s="38"/>
      <c r="B489" s="54"/>
      <c r="C489" s="38"/>
      <c r="D489" s="38"/>
      <c r="E489" s="38"/>
      <c r="F489" s="37" t="str">
        <f t="shared" si="0"/>
        <v/>
      </c>
      <c r="G489" s="37" t="str">
        <f t="shared" si="8"/>
        <v>+</v>
      </c>
      <c r="H489" s="38"/>
      <c r="I489" s="38"/>
      <c r="J489" s="38"/>
      <c r="K489" s="38"/>
      <c r="L489" s="38"/>
      <c r="M489" s="38"/>
    </row>
    <row r="490" spans="1:13" ht="14.25" customHeight="1">
      <c r="A490" s="38"/>
      <c r="B490" s="54"/>
      <c r="C490" s="38"/>
      <c r="D490" s="38"/>
      <c r="E490" s="38"/>
      <c r="F490" s="37" t="str">
        <f t="shared" si="0"/>
        <v/>
      </c>
      <c r="G490" s="37" t="str">
        <f t="shared" si="8"/>
        <v>+</v>
      </c>
      <c r="H490" s="38"/>
      <c r="I490" s="38"/>
      <c r="J490" s="38"/>
      <c r="K490" s="38"/>
      <c r="L490" s="38"/>
      <c r="M490" s="38"/>
    </row>
    <row r="491" spans="1:13" ht="14.25" customHeight="1">
      <c r="A491" s="38"/>
      <c r="B491" s="54"/>
      <c r="C491" s="38"/>
      <c r="D491" s="38"/>
      <c r="E491" s="38"/>
      <c r="F491" s="37" t="str">
        <f t="shared" si="0"/>
        <v/>
      </c>
      <c r="G491" s="37" t="str">
        <f t="shared" si="8"/>
        <v>+</v>
      </c>
      <c r="H491" s="38"/>
      <c r="I491" s="38"/>
      <c r="J491" s="38"/>
      <c r="K491" s="38"/>
      <c r="L491" s="38"/>
      <c r="M491" s="38"/>
    </row>
    <row r="492" spans="1:13" ht="14.25" customHeight="1">
      <c r="A492" s="38"/>
      <c r="B492" s="54"/>
      <c r="C492" s="38"/>
      <c r="D492" s="38"/>
      <c r="E492" s="38"/>
      <c r="F492" s="37" t="str">
        <f t="shared" si="0"/>
        <v/>
      </c>
      <c r="G492" s="37" t="str">
        <f t="shared" si="8"/>
        <v>+</v>
      </c>
      <c r="H492" s="38"/>
      <c r="I492" s="38"/>
      <c r="J492" s="38"/>
      <c r="K492" s="38"/>
      <c r="L492" s="38"/>
      <c r="M492" s="38"/>
    </row>
    <row r="493" spans="1:13" ht="14.25" customHeight="1">
      <c r="A493" s="38"/>
      <c r="B493" s="54"/>
      <c r="C493" s="38"/>
      <c r="D493" s="38"/>
      <c r="E493" s="38"/>
      <c r="F493" s="37" t="str">
        <f t="shared" si="0"/>
        <v/>
      </c>
      <c r="G493" s="37" t="str">
        <f t="shared" si="8"/>
        <v>+</v>
      </c>
      <c r="H493" s="38"/>
      <c r="I493" s="38"/>
      <c r="J493" s="38"/>
      <c r="K493" s="38"/>
      <c r="L493" s="38"/>
      <c r="M493" s="38"/>
    </row>
    <row r="494" spans="1:13" ht="14.25" customHeight="1">
      <c r="A494" s="38"/>
      <c r="B494" s="54"/>
      <c r="C494" s="38"/>
      <c r="D494" s="38"/>
      <c r="E494" s="38"/>
      <c r="F494" s="37" t="str">
        <f t="shared" si="0"/>
        <v/>
      </c>
      <c r="G494" s="37" t="str">
        <f t="shared" si="8"/>
        <v>+</v>
      </c>
      <c r="H494" s="38"/>
      <c r="I494" s="38"/>
      <c r="J494" s="38"/>
      <c r="K494" s="38"/>
      <c r="L494" s="38"/>
      <c r="M494" s="38"/>
    </row>
    <row r="495" spans="1:13" ht="14.25" customHeight="1">
      <c r="A495" s="38"/>
      <c r="B495" s="54"/>
      <c r="C495" s="38"/>
      <c r="D495" s="38"/>
      <c r="E495" s="38"/>
      <c r="F495" s="37" t="str">
        <f t="shared" si="0"/>
        <v/>
      </c>
      <c r="G495" s="37" t="str">
        <f t="shared" si="8"/>
        <v>+</v>
      </c>
      <c r="H495" s="38"/>
      <c r="I495" s="38"/>
      <c r="J495" s="38"/>
      <c r="K495" s="38"/>
      <c r="L495" s="38"/>
      <c r="M495" s="38"/>
    </row>
    <row r="496" spans="1:13" ht="14.25" customHeight="1">
      <c r="A496" s="38"/>
      <c r="B496" s="54"/>
      <c r="C496" s="38"/>
      <c r="D496" s="38"/>
      <c r="E496" s="38"/>
      <c r="F496" s="37" t="str">
        <f t="shared" si="0"/>
        <v/>
      </c>
      <c r="G496" s="37" t="str">
        <f t="shared" si="8"/>
        <v>+</v>
      </c>
      <c r="H496" s="38"/>
      <c r="I496" s="38"/>
      <c r="J496" s="38"/>
      <c r="K496" s="38"/>
      <c r="L496" s="38"/>
      <c r="M496" s="38"/>
    </row>
    <row r="497" spans="1:13" ht="14.25" customHeight="1">
      <c r="A497" s="38"/>
      <c r="B497" s="54"/>
      <c r="C497" s="38"/>
      <c r="D497" s="38"/>
      <c r="E497" s="38"/>
      <c r="F497" s="37" t="str">
        <f t="shared" si="0"/>
        <v/>
      </c>
      <c r="G497" s="37" t="str">
        <f t="shared" si="8"/>
        <v>+</v>
      </c>
      <c r="H497" s="38"/>
      <c r="I497" s="38"/>
      <c r="J497" s="38"/>
      <c r="K497" s="38"/>
      <c r="L497" s="38"/>
      <c r="M497" s="38"/>
    </row>
    <row r="498" spans="1:13" ht="14.25" customHeight="1">
      <c r="A498" s="38"/>
      <c r="B498" s="54"/>
      <c r="C498" s="38"/>
      <c r="D498" s="38"/>
      <c r="E498" s="38"/>
      <c r="F498" s="37" t="str">
        <f t="shared" si="0"/>
        <v/>
      </c>
      <c r="G498" s="37" t="str">
        <f t="shared" si="8"/>
        <v>+</v>
      </c>
      <c r="H498" s="38"/>
      <c r="I498" s="38"/>
      <c r="J498" s="38"/>
      <c r="K498" s="38"/>
      <c r="L498" s="38"/>
      <c r="M498" s="38"/>
    </row>
    <row r="499" spans="1:13" ht="14.25" customHeight="1">
      <c r="A499" s="38"/>
      <c r="B499" s="54"/>
      <c r="C499" s="38"/>
      <c r="D499" s="38"/>
      <c r="E499" s="38"/>
      <c r="F499" s="37" t="str">
        <f t="shared" si="0"/>
        <v/>
      </c>
      <c r="G499" s="37" t="str">
        <f t="shared" si="8"/>
        <v>+</v>
      </c>
      <c r="H499" s="38"/>
      <c r="I499" s="38"/>
      <c r="J499" s="38"/>
      <c r="K499" s="38"/>
      <c r="L499" s="38"/>
      <c r="M499" s="38"/>
    </row>
    <row r="500" spans="1:13" ht="14.25" customHeight="1">
      <c r="A500" s="38"/>
      <c r="B500" s="54"/>
      <c r="C500" s="38"/>
      <c r="D500" s="38"/>
      <c r="E500" s="38"/>
      <c r="F500" s="37" t="str">
        <f t="shared" si="0"/>
        <v/>
      </c>
      <c r="G500" s="37" t="str">
        <f t="shared" si="8"/>
        <v>+</v>
      </c>
      <c r="H500" s="38"/>
      <c r="I500" s="38"/>
      <c r="J500" s="38"/>
      <c r="K500" s="38"/>
      <c r="L500" s="38"/>
      <c r="M500" s="38"/>
    </row>
    <row r="501" spans="1:13" ht="14.25" customHeight="1">
      <c r="A501" s="38"/>
      <c r="B501" s="54"/>
      <c r="C501" s="38"/>
      <c r="D501" s="38"/>
      <c r="E501" s="38"/>
      <c r="F501" s="37" t="str">
        <f t="shared" si="0"/>
        <v/>
      </c>
      <c r="G501" s="37" t="str">
        <f t="shared" si="8"/>
        <v>+</v>
      </c>
      <c r="H501" s="38"/>
      <c r="I501" s="38"/>
      <c r="J501" s="38"/>
      <c r="K501" s="38"/>
      <c r="L501" s="38"/>
      <c r="M501" s="38"/>
    </row>
    <row r="502" spans="1:13" ht="14.25" customHeight="1">
      <c r="A502" s="38"/>
      <c r="B502" s="54"/>
      <c r="C502" s="38"/>
      <c r="D502" s="38"/>
      <c r="E502" s="38"/>
      <c r="F502" s="37" t="str">
        <f t="shared" si="0"/>
        <v/>
      </c>
      <c r="G502" s="37" t="str">
        <f t="shared" si="8"/>
        <v>+</v>
      </c>
      <c r="H502" s="38"/>
      <c r="I502" s="38"/>
      <c r="J502" s="38"/>
      <c r="K502" s="38"/>
      <c r="L502" s="38"/>
      <c r="M502" s="38"/>
    </row>
    <row r="503" spans="1:13" ht="14.25" customHeight="1">
      <c r="A503" s="38"/>
      <c r="B503" s="54"/>
      <c r="C503" s="38"/>
      <c r="D503" s="38"/>
      <c r="E503" s="38"/>
      <c r="F503" s="37" t="str">
        <f t="shared" si="0"/>
        <v/>
      </c>
      <c r="G503" s="37" t="str">
        <f t="shared" si="8"/>
        <v>+</v>
      </c>
      <c r="H503" s="38"/>
      <c r="I503" s="38"/>
      <c r="J503" s="38"/>
      <c r="K503" s="38"/>
      <c r="L503" s="38"/>
      <c r="M503" s="38"/>
    </row>
    <row r="504" spans="1:13" ht="14.25" customHeight="1">
      <c r="A504" s="38"/>
      <c r="B504" s="54"/>
      <c r="C504" s="38"/>
      <c r="D504" s="38"/>
      <c r="E504" s="38"/>
      <c r="F504" s="37" t="str">
        <f t="shared" si="0"/>
        <v/>
      </c>
      <c r="G504" s="37" t="str">
        <f t="shared" si="8"/>
        <v>+</v>
      </c>
      <c r="H504" s="38"/>
      <c r="I504" s="38"/>
      <c r="J504" s="38"/>
      <c r="K504" s="38"/>
      <c r="L504" s="38"/>
      <c r="M504" s="38"/>
    </row>
    <row r="505" spans="1:13" ht="14.25" customHeight="1">
      <c r="A505" s="38"/>
      <c r="B505" s="54"/>
      <c r="C505" s="38"/>
      <c r="D505" s="38"/>
      <c r="E505" s="38"/>
      <c r="F505" s="37" t="str">
        <f t="shared" si="0"/>
        <v/>
      </c>
      <c r="G505" s="37" t="str">
        <f t="shared" si="8"/>
        <v>+</v>
      </c>
      <c r="H505" s="38"/>
      <c r="I505" s="38"/>
      <c r="J505" s="38"/>
      <c r="K505" s="38"/>
      <c r="L505" s="38"/>
      <c r="M505" s="38"/>
    </row>
    <row r="506" spans="1:13" ht="14.25" customHeight="1">
      <c r="A506" s="38"/>
      <c r="B506" s="54"/>
      <c r="C506" s="38"/>
      <c r="D506" s="38"/>
      <c r="E506" s="38"/>
      <c r="F506" s="37" t="str">
        <f t="shared" si="0"/>
        <v/>
      </c>
      <c r="G506" s="37" t="str">
        <f t="shared" si="8"/>
        <v>+</v>
      </c>
      <c r="H506" s="38"/>
      <c r="I506" s="38"/>
      <c r="J506" s="38"/>
      <c r="K506" s="38"/>
      <c r="L506" s="38"/>
      <c r="M506" s="38"/>
    </row>
    <row r="507" spans="1:13" ht="14.25" customHeight="1">
      <c r="A507" s="38"/>
      <c r="B507" s="54"/>
      <c r="C507" s="38"/>
      <c r="D507" s="38"/>
      <c r="E507" s="38"/>
      <c r="F507" s="37" t="str">
        <f t="shared" si="0"/>
        <v/>
      </c>
      <c r="G507" s="37" t="str">
        <f t="shared" si="8"/>
        <v>+</v>
      </c>
      <c r="H507" s="38"/>
      <c r="I507" s="38"/>
      <c r="J507" s="38"/>
      <c r="K507" s="38"/>
      <c r="L507" s="38"/>
      <c r="M507" s="38"/>
    </row>
    <row r="508" spans="1:13" ht="14.25" customHeight="1">
      <c r="A508" s="38"/>
      <c r="B508" s="54"/>
      <c r="C508" s="38"/>
      <c r="D508" s="38"/>
      <c r="E508" s="38"/>
      <c r="F508" s="37" t="str">
        <f t="shared" si="0"/>
        <v/>
      </c>
      <c r="G508" s="37" t="str">
        <f t="shared" si="8"/>
        <v>+</v>
      </c>
      <c r="H508" s="38"/>
      <c r="I508" s="38"/>
      <c r="J508" s="38"/>
      <c r="K508" s="38"/>
      <c r="L508" s="38"/>
      <c r="M508" s="38"/>
    </row>
    <row r="509" spans="1:13" ht="14.25" customHeight="1">
      <c r="A509" s="38"/>
      <c r="B509" s="54"/>
      <c r="C509" s="38"/>
      <c r="D509" s="38"/>
      <c r="E509" s="38"/>
      <c r="F509" s="37" t="str">
        <f t="shared" si="0"/>
        <v/>
      </c>
      <c r="G509" s="37" t="str">
        <f t="shared" si="8"/>
        <v>+</v>
      </c>
      <c r="H509" s="38"/>
      <c r="I509" s="38"/>
      <c r="J509" s="38"/>
      <c r="K509" s="38"/>
      <c r="L509" s="38"/>
      <c r="M509" s="38"/>
    </row>
    <row r="510" spans="1:13" ht="14.25" customHeight="1">
      <c r="A510" s="38"/>
      <c r="B510" s="54"/>
      <c r="C510" s="38"/>
      <c r="D510" s="38"/>
      <c r="E510" s="38"/>
      <c r="F510" s="37" t="str">
        <f t="shared" si="0"/>
        <v/>
      </c>
      <c r="G510" s="37" t="str">
        <f t="shared" si="8"/>
        <v>+</v>
      </c>
      <c r="H510" s="38"/>
      <c r="I510" s="38"/>
      <c r="J510" s="38"/>
      <c r="K510" s="38"/>
      <c r="L510" s="38"/>
      <c r="M510" s="38"/>
    </row>
    <row r="511" spans="1:13" ht="14.25" customHeight="1">
      <c r="A511" s="38"/>
      <c r="B511" s="54"/>
      <c r="C511" s="38"/>
      <c r="D511" s="38"/>
      <c r="E511" s="38"/>
      <c r="F511" s="37" t="str">
        <f t="shared" si="0"/>
        <v/>
      </c>
      <c r="G511" s="37" t="str">
        <f t="shared" si="8"/>
        <v>+</v>
      </c>
      <c r="H511" s="38"/>
      <c r="I511" s="38"/>
      <c r="J511" s="38"/>
      <c r="K511" s="38"/>
      <c r="L511" s="38"/>
      <c r="M511" s="38"/>
    </row>
    <row r="512" spans="1:13" ht="14.25" customHeight="1">
      <c r="A512" s="38"/>
      <c r="B512" s="54"/>
      <c r="C512" s="38"/>
      <c r="D512" s="38"/>
      <c r="E512" s="38"/>
      <c r="F512" s="37" t="str">
        <f t="shared" si="0"/>
        <v/>
      </c>
      <c r="G512" s="37" t="str">
        <f t="shared" si="8"/>
        <v>+</v>
      </c>
      <c r="H512" s="38"/>
      <c r="I512" s="38"/>
      <c r="J512" s="38"/>
      <c r="K512" s="38"/>
      <c r="L512" s="38"/>
      <c r="M512" s="38"/>
    </row>
    <row r="513" spans="1:13" ht="14.25" customHeight="1">
      <c r="A513" s="38"/>
      <c r="B513" s="54"/>
      <c r="C513" s="38"/>
      <c r="D513" s="38"/>
      <c r="E513" s="38"/>
      <c r="F513" s="37" t="str">
        <f t="shared" si="0"/>
        <v/>
      </c>
      <c r="G513" s="37" t="str">
        <f t="shared" si="8"/>
        <v>+</v>
      </c>
      <c r="H513" s="38"/>
      <c r="I513" s="38"/>
      <c r="J513" s="38"/>
      <c r="K513" s="38"/>
      <c r="L513" s="38"/>
      <c r="M513" s="38"/>
    </row>
    <row r="514" spans="1:13" ht="14.25" customHeight="1">
      <c r="A514" s="38"/>
      <c r="B514" s="54"/>
      <c r="C514" s="38"/>
      <c r="D514" s="38"/>
      <c r="E514" s="38"/>
      <c r="F514" s="37" t="str">
        <f t="shared" si="0"/>
        <v/>
      </c>
      <c r="G514" s="37" t="str">
        <f t="shared" si="8"/>
        <v>+</v>
      </c>
      <c r="H514" s="38"/>
      <c r="I514" s="38"/>
      <c r="J514" s="38"/>
      <c r="K514" s="38"/>
      <c r="L514" s="38"/>
      <c r="M514" s="38"/>
    </row>
    <row r="515" spans="1:13" ht="14.25" customHeight="1">
      <c r="A515" s="38"/>
      <c r="B515" s="54"/>
      <c r="C515" s="38"/>
      <c r="D515" s="38"/>
      <c r="E515" s="38"/>
      <c r="F515" s="37" t="str">
        <f t="shared" si="0"/>
        <v/>
      </c>
      <c r="G515" s="37" t="str">
        <f t="shared" si="8"/>
        <v>+</v>
      </c>
      <c r="H515" s="38"/>
      <c r="I515" s="38"/>
      <c r="J515" s="38"/>
      <c r="K515" s="38"/>
      <c r="L515" s="38"/>
      <c r="M515" s="38"/>
    </row>
    <row r="516" spans="1:13" ht="14.25" customHeight="1">
      <c r="A516" s="38"/>
      <c r="B516" s="54"/>
      <c r="C516" s="38"/>
      <c r="D516" s="38"/>
      <c r="E516" s="38"/>
      <c r="F516" s="37" t="str">
        <f t="shared" si="0"/>
        <v/>
      </c>
      <c r="G516" s="37" t="str">
        <f t="shared" si="8"/>
        <v>+</v>
      </c>
      <c r="H516" s="38"/>
      <c r="I516" s="38"/>
      <c r="J516" s="38"/>
      <c r="K516" s="38"/>
      <c r="L516" s="38"/>
      <c r="M516" s="38"/>
    </row>
    <row r="517" spans="1:13" ht="14.25" customHeight="1">
      <c r="A517" s="38"/>
      <c r="B517" s="54"/>
      <c r="C517" s="38"/>
      <c r="D517" s="38"/>
      <c r="E517" s="38"/>
      <c r="F517" s="37" t="str">
        <f t="shared" si="0"/>
        <v/>
      </c>
      <c r="G517" s="37" t="str">
        <f t="shared" ref="G517:G580" si="9">TRIM(LOWER(A517)) &amp; "+" &amp; B517</f>
        <v>+</v>
      </c>
      <c r="H517" s="38"/>
      <c r="I517" s="38"/>
      <c r="J517" s="38"/>
      <c r="K517" s="38"/>
      <c r="L517" s="38"/>
      <c r="M517" s="38"/>
    </row>
    <row r="518" spans="1:13" ht="14.25" customHeight="1">
      <c r="A518" s="38"/>
      <c r="B518" s="54"/>
      <c r="C518" s="38"/>
      <c r="D518" s="38"/>
      <c r="E518" s="38"/>
      <c r="F518" s="37" t="str">
        <f t="shared" si="0"/>
        <v/>
      </c>
      <c r="G518" s="37" t="str">
        <f t="shared" si="9"/>
        <v>+</v>
      </c>
      <c r="H518" s="38"/>
      <c r="I518" s="38"/>
      <c r="J518" s="38"/>
      <c r="K518" s="38"/>
      <c r="L518" s="38"/>
      <c r="M518" s="38"/>
    </row>
    <row r="519" spans="1:13" ht="14.25" customHeight="1">
      <c r="A519" s="38"/>
      <c r="B519" s="54"/>
      <c r="C519" s="38"/>
      <c r="D519" s="38"/>
      <c r="E519" s="38"/>
      <c r="F519" s="37" t="str">
        <f t="shared" si="0"/>
        <v/>
      </c>
      <c r="G519" s="37" t="str">
        <f t="shared" si="9"/>
        <v>+</v>
      </c>
      <c r="H519" s="38"/>
      <c r="I519" s="38"/>
      <c r="J519" s="38"/>
      <c r="K519" s="38"/>
      <c r="L519" s="38"/>
      <c r="M519" s="38"/>
    </row>
    <row r="520" spans="1:13" ht="14.25" customHeight="1">
      <c r="A520" s="38"/>
      <c r="B520" s="54"/>
      <c r="C520" s="38"/>
      <c r="D520" s="38"/>
      <c r="E520" s="38"/>
      <c r="F520" s="37" t="str">
        <f t="shared" si="0"/>
        <v/>
      </c>
      <c r="G520" s="37" t="str">
        <f t="shared" si="9"/>
        <v>+</v>
      </c>
      <c r="H520" s="38"/>
      <c r="I520" s="38"/>
      <c r="J520" s="38"/>
      <c r="K520" s="38"/>
      <c r="L520" s="38"/>
      <c r="M520" s="38"/>
    </row>
    <row r="521" spans="1:13" ht="14.25" customHeight="1">
      <c r="A521" s="38"/>
      <c r="B521" s="54"/>
      <c r="C521" s="38"/>
      <c r="D521" s="38"/>
      <c r="E521" s="38"/>
      <c r="F521" s="37" t="str">
        <f t="shared" si="0"/>
        <v/>
      </c>
      <c r="G521" s="37" t="str">
        <f t="shared" si="9"/>
        <v>+</v>
      </c>
      <c r="H521" s="38"/>
      <c r="I521" s="38"/>
      <c r="J521" s="38"/>
      <c r="K521" s="38"/>
      <c r="L521" s="38"/>
      <c r="M521" s="38"/>
    </row>
    <row r="522" spans="1:13" ht="14.25" customHeight="1">
      <c r="A522" s="38"/>
      <c r="B522" s="54"/>
      <c r="C522" s="38"/>
      <c r="D522" s="38"/>
      <c r="E522" s="38"/>
      <c r="F522" s="37" t="str">
        <f t="shared" si="0"/>
        <v/>
      </c>
      <c r="G522" s="37" t="str">
        <f t="shared" si="9"/>
        <v>+</v>
      </c>
      <c r="H522" s="38"/>
      <c r="I522" s="38"/>
      <c r="J522" s="38"/>
      <c r="K522" s="38"/>
      <c r="L522" s="38"/>
      <c r="M522" s="38"/>
    </row>
    <row r="523" spans="1:13" ht="14.25" customHeight="1">
      <c r="A523" s="38"/>
      <c r="B523" s="54"/>
      <c r="C523" s="38"/>
      <c r="D523" s="38"/>
      <c r="E523" s="38"/>
      <c r="F523" s="37" t="str">
        <f t="shared" si="0"/>
        <v/>
      </c>
      <c r="G523" s="37" t="str">
        <f t="shared" si="9"/>
        <v>+</v>
      </c>
      <c r="H523" s="38"/>
      <c r="I523" s="38"/>
      <c r="J523" s="38"/>
      <c r="K523" s="38"/>
      <c r="L523" s="38"/>
      <c r="M523" s="38"/>
    </row>
    <row r="524" spans="1:13" ht="14.25" customHeight="1">
      <c r="A524" s="38"/>
      <c r="B524" s="54"/>
      <c r="C524" s="38"/>
      <c r="D524" s="38"/>
      <c r="E524" s="38"/>
      <c r="F524" s="37" t="str">
        <f t="shared" si="0"/>
        <v/>
      </c>
      <c r="G524" s="37" t="str">
        <f t="shared" si="9"/>
        <v>+</v>
      </c>
      <c r="H524" s="38"/>
      <c r="I524" s="38"/>
      <c r="J524" s="38"/>
      <c r="K524" s="38"/>
      <c r="L524" s="38"/>
      <c r="M524" s="38"/>
    </row>
    <row r="525" spans="1:13" ht="14.25" customHeight="1">
      <c r="A525" s="38"/>
      <c r="B525" s="54"/>
      <c r="C525" s="38"/>
      <c r="D525" s="38"/>
      <c r="E525" s="38"/>
      <c r="F525" s="37" t="str">
        <f t="shared" si="0"/>
        <v/>
      </c>
      <c r="G525" s="37" t="str">
        <f t="shared" si="9"/>
        <v>+</v>
      </c>
      <c r="H525" s="38"/>
      <c r="I525" s="38"/>
      <c r="J525" s="38"/>
      <c r="K525" s="38"/>
      <c r="L525" s="38"/>
      <c r="M525" s="38"/>
    </row>
    <row r="526" spans="1:13" ht="14.25" customHeight="1">
      <c r="A526" s="38"/>
      <c r="B526" s="54"/>
      <c r="C526" s="38"/>
      <c r="D526" s="38"/>
      <c r="E526" s="38"/>
      <c r="F526" s="37" t="str">
        <f t="shared" si="0"/>
        <v/>
      </c>
      <c r="G526" s="37" t="str">
        <f t="shared" si="9"/>
        <v>+</v>
      </c>
      <c r="H526" s="38"/>
      <c r="I526" s="38"/>
      <c r="J526" s="38"/>
      <c r="K526" s="38"/>
      <c r="L526" s="38"/>
      <c r="M526" s="38"/>
    </row>
    <row r="527" spans="1:13" ht="14.25" customHeight="1">
      <c r="A527" s="38"/>
      <c r="B527" s="54"/>
      <c r="C527" s="38"/>
      <c r="D527" s="38"/>
      <c r="E527" s="38"/>
      <c r="F527" s="37" t="str">
        <f t="shared" si="0"/>
        <v/>
      </c>
      <c r="G527" s="37" t="str">
        <f t="shared" si="9"/>
        <v>+</v>
      </c>
      <c r="H527" s="38"/>
      <c r="I527" s="38"/>
      <c r="J527" s="38"/>
      <c r="K527" s="38"/>
      <c r="L527" s="38"/>
      <c r="M527" s="38"/>
    </row>
    <row r="528" spans="1:13" ht="14.25" customHeight="1">
      <c r="A528" s="38"/>
      <c r="B528" s="54"/>
      <c r="C528" s="38"/>
      <c r="D528" s="38"/>
      <c r="E528" s="38"/>
      <c r="F528" s="37" t="str">
        <f t="shared" si="0"/>
        <v/>
      </c>
      <c r="G528" s="37" t="str">
        <f t="shared" si="9"/>
        <v>+</v>
      </c>
      <c r="H528" s="38"/>
      <c r="I528" s="38"/>
      <c r="J528" s="38"/>
      <c r="K528" s="38"/>
      <c r="L528" s="38"/>
      <c r="M528" s="38"/>
    </row>
    <row r="529" spans="1:13" ht="14.25" customHeight="1">
      <c r="A529" s="38"/>
      <c r="B529" s="54"/>
      <c r="C529" s="38"/>
      <c r="D529" s="38"/>
      <c r="E529" s="38"/>
      <c r="F529" s="37" t="str">
        <f t="shared" si="0"/>
        <v/>
      </c>
      <c r="G529" s="37" t="str">
        <f t="shared" si="9"/>
        <v>+</v>
      </c>
      <c r="H529" s="38"/>
      <c r="I529" s="38"/>
      <c r="J529" s="38"/>
      <c r="K529" s="38"/>
      <c r="L529" s="38"/>
      <c r="M529" s="38"/>
    </row>
    <row r="530" spans="1:13" ht="14.25" customHeight="1">
      <c r="A530" s="38"/>
      <c r="B530" s="54"/>
      <c r="C530" s="38"/>
      <c r="D530" s="38"/>
      <c r="E530" s="38"/>
      <c r="F530" s="37" t="str">
        <f t="shared" si="0"/>
        <v/>
      </c>
      <c r="G530" s="37" t="str">
        <f t="shared" si="9"/>
        <v>+</v>
      </c>
      <c r="H530" s="38"/>
      <c r="I530" s="38"/>
      <c r="J530" s="38"/>
      <c r="K530" s="38"/>
      <c r="L530" s="38"/>
      <c r="M530" s="38"/>
    </row>
    <row r="531" spans="1:13" ht="14.25" customHeight="1">
      <c r="A531" s="38"/>
      <c r="B531" s="54"/>
      <c r="C531" s="38"/>
      <c r="D531" s="38"/>
      <c r="E531" s="38"/>
      <c r="F531" s="37" t="str">
        <f t="shared" si="0"/>
        <v/>
      </c>
      <c r="G531" s="37" t="str">
        <f t="shared" si="9"/>
        <v>+</v>
      </c>
      <c r="H531" s="38"/>
      <c r="I531" s="38"/>
      <c r="J531" s="38"/>
      <c r="K531" s="38"/>
      <c r="L531" s="38"/>
      <c r="M531" s="38"/>
    </row>
    <row r="532" spans="1:13" ht="14.25" customHeight="1">
      <c r="A532" s="38"/>
      <c r="B532" s="54"/>
      <c r="C532" s="38"/>
      <c r="D532" s="38"/>
      <c r="E532" s="38"/>
      <c r="F532" s="37" t="str">
        <f t="shared" si="0"/>
        <v/>
      </c>
      <c r="G532" s="37" t="str">
        <f t="shared" si="9"/>
        <v>+</v>
      </c>
      <c r="H532" s="38"/>
      <c r="I532" s="38"/>
      <c r="J532" s="38"/>
      <c r="K532" s="38"/>
      <c r="L532" s="38"/>
      <c r="M532" s="38"/>
    </row>
    <row r="533" spans="1:13" ht="14.25" customHeight="1">
      <c r="A533" s="38"/>
      <c r="B533" s="54"/>
      <c r="C533" s="38"/>
      <c r="D533" s="38"/>
      <c r="E533" s="38"/>
      <c r="F533" s="37" t="str">
        <f t="shared" si="0"/>
        <v/>
      </c>
      <c r="G533" s="37" t="str">
        <f t="shared" si="9"/>
        <v>+</v>
      </c>
      <c r="H533" s="38"/>
      <c r="I533" s="38"/>
      <c r="J533" s="38"/>
      <c r="K533" s="38"/>
      <c r="L533" s="38"/>
      <c r="M533" s="38"/>
    </row>
    <row r="534" spans="1:13" ht="14.25" customHeight="1">
      <c r="A534" s="38"/>
      <c r="B534" s="54"/>
      <c r="C534" s="38"/>
      <c r="D534" s="38"/>
      <c r="E534" s="38"/>
      <c r="F534" s="37" t="str">
        <f t="shared" si="0"/>
        <v/>
      </c>
      <c r="G534" s="37" t="str">
        <f t="shared" si="9"/>
        <v>+</v>
      </c>
      <c r="H534" s="38"/>
      <c r="I534" s="38"/>
      <c r="J534" s="38"/>
      <c r="K534" s="38"/>
      <c r="L534" s="38"/>
      <c r="M534" s="38"/>
    </row>
    <row r="535" spans="1:13" ht="14.25" customHeight="1">
      <c r="A535" s="38"/>
      <c r="B535" s="54"/>
      <c r="C535" s="38"/>
      <c r="D535" s="38"/>
      <c r="E535" s="38"/>
      <c r="F535" s="37" t="str">
        <f t="shared" si="0"/>
        <v/>
      </c>
      <c r="G535" s="37" t="str">
        <f t="shared" si="9"/>
        <v>+</v>
      </c>
      <c r="H535" s="38"/>
      <c r="I535" s="38"/>
      <c r="J535" s="38"/>
      <c r="K535" s="38"/>
      <c r="L535" s="38"/>
      <c r="M535" s="38"/>
    </row>
    <row r="536" spans="1:13" ht="14.25" customHeight="1">
      <c r="A536" s="38"/>
      <c r="B536" s="54"/>
      <c r="C536" s="38"/>
      <c r="D536" s="38"/>
      <c r="E536" s="38"/>
      <c r="F536" s="37" t="str">
        <f t="shared" si="0"/>
        <v/>
      </c>
      <c r="G536" s="37" t="str">
        <f t="shared" si="9"/>
        <v>+</v>
      </c>
      <c r="H536" s="38"/>
      <c r="I536" s="38"/>
      <c r="J536" s="38"/>
      <c r="K536" s="38"/>
      <c r="L536" s="38"/>
      <c r="M536" s="38"/>
    </row>
    <row r="537" spans="1:13" ht="14.25" customHeight="1">
      <c r="A537" s="38"/>
      <c r="B537" s="54"/>
      <c r="C537" s="38"/>
      <c r="D537" s="38"/>
      <c r="E537" s="38"/>
      <c r="F537" s="37" t="str">
        <f t="shared" si="0"/>
        <v/>
      </c>
      <c r="G537" s="37" t="str">
        <f t="shared" si="9"/>
        <v>+</v>
      </c>
      <c r="H537" s="38"/>
      <c r="I537" s="38"/>
      <c r="J537" s="38"/>
      <c r="K537" s="38"/>
      <c r="L537" s="38"/>
      <c r="M537" s="38"/>
    </row>
    <row r="538" spans="1:13" ht="14.25" customHeight="1">
      <c r="A538" s="38"/>
      <c r="B538" s="54"/>
      <c r="C538" s="38"/>
      <c r="D538" s="38"/>
      <c r="E538" s="38"/>
      <c r="F538" s="37" t="str">
        <f t="shared" si="0"/>
        <v/>
      </c>
      <c r="G538" s="37" t="str">
        <f t="shared" si="9"/>
        <v>+</v>
      </c>
      <c r="H538" s="38"/>
      <c r="I538" s="38"/>
      <c r="J538" s="38"/>
      <c r="K538" s="38"/>
      <c r="L538" s="38"/>
      <c r="M538" s="38"/>
    </row>
    <row r="539" spans="1:13" ht="14.25" customHeight="1">
      <c r="A539" s="38"/>
      <c r="B539" s="54"/>
      <c r="C539" s="38"/>
      <c r="D539" s="38"/>
      <c r="E539" s="38"/>
      <c r="F539" s="37" t="str">
        <f t="shared" si="0"/>
        <v/>
      </c>
      <c r="G539" s="37" t="str">
        <f t="shared" si="9"/>
        <v>+</v>
      </c>
      <c r="H539" s="38"/>
      <c r="I539" s="38"/>
      <c r="J539" s="38"/>
      <c r="K539" s="38"/>
      <c r="L539" s="38"/>
      <c r="M539" s="38"/>
    </row>
    <row r="540" spans="1:13" ht="14.25" customHeight="1">
      <c r="A540" s="38"/>
      <c r="B540" s="54"/>
      <c r="C540" s="38"/>
      <c r="D540" s="38"/>
      <c r="E540" s="38"/>
      <c r="F540" s="37" t="str">
        <f t="shared" si="0"/>
        <v/>
      </c>
      <c r="G540" s="37" t="str">
        <f t="shared" si="9"/>
        <v>+</v>
      </c>
      <c r="H540" s="38"/>
      <c r="I540" s="38"/>
      <c r="J540" s="38"/>
      <c r="K540" s="38"/>
      <c r="L540" s="38"/>
      <c r="M540" s="38"/>
    </row>
    <row r="541" spans="1:13" ht="14.25" customHeight="1">
      <c r="A541" s="38"/>
      <c r="B541" s="54"/>
      <c r="C541" s="38"/>
      <c r="D541" s="38"/>
      <c r="E541" s="38"/>
      <c r="F541" s="37" t="str">
        <f t="shared" si="0"/>
        <v/>
      </c>
      <c r="G541" s="37" t="str">
        <f t="shared" si="9"/>
        <v>+</v>
      </c>
      <c r="H541" s="38"/>
      <c r="I541" s="38"/>
      <c r="J541" s="38"/>
      <c r="K541" s="38"/>
      <c r="L541" s="38"/>
      <c r="M541" s="38"/>
    </row>
    <row r="542" spans="1:13" ht="14.25" customHeight="1">
      <c r="A542" s="38"/>
      <c r="B542" s="54"/>
      <c r="C542" s="38"/>
      <c r="D542" s="38"/>
      <c r="E542" s="38"/>
      <c r="F542" s="37" t="str">
        <f t="shared" si="0"/>
        <v/>
      </c>
      <c r="G542" s="37" t="str">
        <f t="shared" si="9"/>
        <v>+</v>
      </c>
      <c r="H542" s="38"/>
      <c r="I542" s="38"/>
      <c r="J542" s="38"/>
      <c r="K542" s="38"/>
      <c r="L542" s="38"/>
      <c r="M542" s="38"/>
    </row>
    <row r="543" spans="1:13" ht="14.25" customHeight="1">
      <c r="A543" s="38"/>
      <c r="B543" s="54"/>
      <c r="C543" s="38"/>
      <c r="D543" s="38"/>
      <c r="E543" s="38"/>
      <c r="F543" s="37" t="str">
        <f t="shared" si="0"/>
        <v/>
      </c>
      <c r="G543" s="37" t="str">
        <f t="shared" si="9"/>
        <v>+</v>
      </c>
      <c r="H543" s="38"/>
      <c r="I543" s="38"/>
      <c r="J543" s="38"/>
      <c r="K543" s="38"/>
      <c r="L543" s="38"/>
      <c r="M543" s="38"/>
    </row>
    <row r="544" spans="1:13" ht="14.25" customHeight="1">
      <c r="A544" s="38"/>
      <c r="B544" s="54"/>
      <c r="C544" s="38"/>
      <c r="D544" s="38"/>
      <c r="E544" s="38"/>
      <c r="F544" s="37" t="str">
        <f t="shared" si="0"/>
        <v/>
      </c>
      <c r="G544" s="37" t="str">
        <f t="shared" si="9"/>
        <v>+</v>
      </c>
      <c r="H544" s="38"/>
      <c r="I544" s="38"/>
      <c r="J544" s="38"/>
      <c r="K544" s="38"/>
      <c r="L544" s="38"/>
      <c r="M544" s="38"/>
    </row>
    <row r="545" spans="1:13" ht="14.25" customHeight="1">
      <c r="A545" s="38"/>
      <c r="B545" s="54"/>
      <c r="C545" s="38"/>
      <c r="D545" s="38"/>
      <c r="E545" s="38"/>
      <c r="F545" s="37" t="str">
        <f t="shared" si="0"/>
        <v/>
      </c>
      <c r="G545" s="37" t="str">
        <f t="shared" si="9"/>
        <v>+</v>
      </c>
      <c r="H545" s="38"/>
      <c r="I545" s="38"/>
      <c r="J545" s="38"/>
      <c r="K545" s="38"/>
      <c r="L545" s="38"/>
      <c r="M545" s="38"/>
    </row>
    <row r="546" spans="1:13" ht="14.25" customHeight="1">
      <c r="A546" s="38"/>
      <c r="B546" s="54"/>
      <c r="C546" s="38"/>
      <c r="D546" s="38"/>
      <c r="E546" s="38"/>
      <c r="F546" s="37" t="str">
        <f t="shared" si="0"/>
        <v/>
      </c>
      <c r="G546" s="37" t="str">
        <f t="shared" si="9"/>
        <v>+</v>
      </c>
      <c r="H546" s="38"/>
      <c r="I546" s="38"/>
      <c r="J546" s="38"/>
      <c r="K546" s="38"/>
      <c r="L546" s="38"/>
      <c r="M546" s="38"/>
    </row>
    <row r="547" spans="1:13" ht="14.25" customHeight="1">
      <c r="A547" s="38"/>
      <c r="B547" s="54"/>
      <c r="C547" s="38"/>
      <c r="D547" s="38"/>
      <c r="E547" s="38"/>
      <c r="F547" s="37" t="str">
        <f t="shared" si="0"/>
        <v/>
      </c>
      <c r="G547" s="37" t="str">
        <f t="shared" si="9"/>
        <v>+</v>
      </c>
      <c r="H547" s="38"/>
      <c r="I547" s="38"/>
      <c r="J547" s="38"/>
      <c r="K547" s="38"/>
      <c r="L547" s="38"/>
      <c r="M547" s="38"/>
    </row>
    <row r="548" spans="1:13" ht="14.25" customHeight="1">
      <c r="A548" s="38"/>
      <c r="B548" s="54"/>
      <c r="C548" s="38"/>
      <c r="D548" s="38"/>
      <c r="E548" s="38"/>
      <c r="F548" s="37" t="str">
        <f t="shared" si="0"/>
        <v/>
      </c>
      <c r="G548" s="37" t="str">
        <f t="shared" si="9"/>
        <v>+</v>
      </c>
      <c r="H548" s="38"/>
      <c r="I548" s="38"/>
      <c r="J548" s="38"/>
      <c r="K548" s="38"/>
      <c r="L548" s="38"/>
      <c r="M548" s="38"/>
    </row>
    <row r="549" spans="1:13" ht="14.25" customHeight="1">
      <c r="A549" s="38"/>
      <c r="B549" s="54"/>
      <c r="C549" s="38"/>
      <c r="D549" s="38"/>
      <c r="E549" s="38"/>
      <c r="F549" s="37" t="str">
        <f t="shared" si="0"/>
        <v/>
      </c>
      <c r="G549" s="37" t="str">
        <f t="shared" si="9"/>
        <v>+</v>
      </c>
      <c r="H549" s="38"/>
      <c r="I549" s="38"/>
      <c r="J549" s="38"/>
      <c r="K549" s="38"/>
      <c r="L549" s="38"/>
      <c r="M549" s="38"/>
    </row>
    <row r="550" spans="1:13" ht="14.25" customHeight="1">
      <c r="A550" s="38"/>
      <c r="B550" s="54"/>
      <c r="C550" s="38"/>
      <c r="D550" s="38"/>
      <c r="E550" s="38"/>
      <c r="F550" s="37" t="str">
        <f t="shared" si="0"/>
        <v/>
      </c>
      <c r="G550" s="37" t="str">
        <f t="shared" si="9"/>
        <v>+</v>
      </c>
      <c r="H550" s="38"/>
      <c r="I550" s="38"/>
      <c r="J550" s="38"/>
      <c r="K550" s="38"/>
      <c r="L550" s="38"/>
      <c r="M550" s="38"/>
    </row>
    <row r="551" spans="1:13" ht="14.25" customHeight="1">
      <c r="A551" s="38"/>
      <c r="B551" s="54"/>
      <c r="C551" s="38"/>
      <c r="D551" s="38"/>
      <c r="E551" s="38"/>
      <c r="F551" s="37" t="str">
        <f t="shared" si="0"/>
        <v/>
      </c>
      <c r="G551" s="37" t="str">
        <f t="shared" si="9"/>
        <v>+</v>
      </c>
      <c r="H551" s="38"/>
      <c r="I551" s="38"/>
      <c r="J551" s="38"/>
      <c r="K551" s="38"/>
      <c r="L551" s="38"/>
      <c r="M551" s="38"/>
    </row>
    <row r="552" spans="1:13" ht="14.25" customHeight="1">
      <c r="A552" s="38"/>
      <c r="B552" s="54"/>
      <c r="C552" s="38"/>
      <c r="D552" s="38"/>
      <c r="E552" s="38"/>
      <c r="F552" s="37" t="str">
        <f t="shared" si="0"/>
        <v/>
      </c>
      <c r="G552" s="37" t="str">
        <f t="shared" si="9"/>
        <v>+</v>
      </c>
      <c r="H552" s="38"/>
      <c r="I552" s="38"/>
      <c r="J552" s="38"/>
      <c r="K552" s="38"/>
      <c r="L552" s="38"/>
      <c r="M552" s="38"/>
    </row>
    <row r="553" spans="1:13" ht="14.25" customHeight="1">
      <c r="A553" s="38"/>
      <c r="B553" s="54"/>
      <c r="C553" s="38"/>
      <c r="D553" s="38"/>
      <c r="E553" s="38"/>
      <c r="F553" s="37" t="str">
        <f t="shared" si="0"/>
        <v/>
      </c>
      <c r="G553" s="37" t="str">
        <f t="shared" si="9"/>
        <v>+</v>
      </c>
      <c r="H553" s="38"/>
      <c r="I553" s="38"/>
      <c r="J553" s="38"/>
      <c r="K553" s="38"/>
      <c r="L553" s="38"/>
      <c r="M553" s="38"/>
    </row>
    <row r="554" spans="1:13" ht="14.25" customHeight="1">
      <c r="A554" s="38"/>
      <c r="B554" s="54"/>
      <c r="C554" s="38"/>
      <c r="D554" s="38"/>
      <c r="E554" s="38"/>
      <c r="F554" s="37" t="str">
        <f t="shared" si="0"/>
        <v/>
      </c>
      <c r="G554" s="37" t="str">
        <f t="shared" si="9"/>
        <v>+</v>
      </c>
      <c r="H554" s="38"/>
      <c r="I554" s="38"/>
      <c r="J554" s="38"/>
      <c r="K554" s="38"/>
      <c r="L554" s="38"/>
      <c r="M554" s="38"/>
    </row>
    <row r="555" spans="1:13" ht="14.25" customHeight="1">
      <c r="A555" s="38"/>
      <c r="B555" s="54"/>
      <c r="C555" s="38"/>
      <c r="D555" s="38"/>
      <c r="E555" s="38"/>
      <c r="F555" s="37" t="str">
        <f t="shared" si="0"/>
        <v/>
      </c>
      <c r="G555" s="37" t="str">
        <f t="shared" si="9"/>
        <v>+</v>
      </c>
      <c r="H555" s="38"/>
      <c r="I555" s="38"/>
      <c r="J555" s="38"/>
      <c r="K555" s="38"/>
      <c r="L555" s="38"/>
      <c r="M555" s="38"/>
    </row>
    <row r="556" spans="1:13" ht="14.25" customHeight="1">
      <c r="A556" s="38"/>
      <c r="B556" s="54"/>
      <c r="C556" s="38"/>
      <c r="D556" s="38"/>
      <c r="E556" s="38"/>
      <c r="F556" s="37" t="str">
        <f t="shared" si="0"/>
        <v/>
      </c>
      <c r="G556" s="37" t="str">
        <f t="shared" si="9"/>
        <v>+</v>
      </c>
      <c r="H556" s="38"/>
      <c r="I556" s="38"/>
      <c r="J556" s="38"/>
      <c r="K556" s="38"/>
      <c r="L556" s="38"/>
      <c r="M556" s="38"/>
    </row>
    <row r="557" spans="1:13" ht="14.25" customHeight="1">
      <c r="A557" s="38"/>
      <c r="B557" s="54"/>
      <c r="C557" s="38"/>
      <c r="D557" s="38"/>
      <c r="E557" s="38"/>
      <c r="F557" s="37" t="str">
        <f t="shared" si="0"/>
        <v/>
      </c>
      <c r="G557" s="37" t="str">
        <f t="shared" si="9"/>
        <v>+</v>
      </c>
      <c r="H557" s="38"/>
      <c r="I557" s="38"/>
      <c r="J557" s="38"/>
      <c r="K557" s="38"/>
      <c r="L557" s="38"/>
      <c r="M557" s="38"/>
    </row>
    <row r="558" spans="1:13" ht="14.25" customHeight="1">
      <c r="A558" s="38"/>
      <c r="B558" s="54"/>
      <c r="C558" s="38"/>
      <c r="D558" s="38"/>
      <c r="E558" s="38"/>
      <c r="F558" s="37" t="str">
        <f t="shared" si="0"/>
        <v/>
      </c>
      <c r="G558" s="37" t="str">
        <f t="shared" si="9"/>
        <v>+</v>
      </c>
      <c r="H558" s="38"/>
      <c r="I558" s="38"/>
      <c r="J558" s="38"/>
      <c r="K558" s="38"/>
      <c r="L558" s="38"/>
      <c r="M558" s="38"/>
    </row>
    <row r="559" spans="1:13" ht="14.25" customHeight="1">
      <c r="A559" s="38"/>
      <c r="B559" s="54"/>
      <c r="C559" s="38"/>
      <c r="D559" s="38"/>
      <c r="E559" s="38"/>
      <c r="F559" s="37" t="str">
        <f t="shared" si="0"/>
        <v/>
      </c>
      <c r="G559" s="37" t="str">
        <f t="shared" si="9"/>
        <v>+</v>
      </c>
      <c r="H559" s="38"/>
      <c r="I559" s="38"/>
      <c r="J559" s="38"/>
      <c r="K559" s="38"/>
      <c r="L559" s="38"/>
      <c r="M559" s="38"/>
    </row>
    <row r="560" spans="1:13" ht="14.25" customHeight="1">
      <c r="A560" s="38"/>
      <c r="B560" s="54"/>
      <c r="C560" s="38"/>
      <c r="D560" s="38"/>
      <c r="E560" s="38"/>
      <c r="F560" s="37" t="str">
        <f t="shared" si="0"/>
        <v/>
      </c>
      <c r="G560" s="37" t="str">
        <f t="shared" si="9"/>
        <v>+</v>
      </c>
      <c r="H560" s="38"/>
      <c r="I560" s="38"/>
      <c r="J560" s="38"/>
      <c r="K560" s="38"/>
      <c r="L560" s="38"/>
      <c r="M560" s="38"/>
    </row>
    <row r="561" spans="1:13" ht="14.25" customHeight="1">
      <c r="A561" s="38"/>
      <c r="B561" s="54"/>
      <c r="C561" s="38"/>
      <c r="D561" s="38"/>
      <c r="E561" s="38"/>
      <c r="F561" s="37" t="str">
        <f t="shared" si="0"/>
        <v/>
      </c>
      <c r="G561" s="37" t="str">
        <f t="shared" si="9"/>
        <v>+</v>
      </c>
      <c r="H561" s="38"/>
      <c r="I561" s="38"/>
      <c r="J561" s="38"/>
      <c r="K561" s="38"/>
      <c r="L561" s="38"/>
      <c r="M561" s="38"/>
    </row>
    <row r="562" spans="1:13" ht="14.25" customHeight="1">
      <c r="A562" s="38"/>
      <c r="B562" s="54"/>
      <c r="C562" s="38"/>
      <c r="D562" s="38"/>
      <c r="E562" s="38"/>
      <c r="F562" s="37" t="str">
        <f t="shared" si="0"/>
        <v/>
      </c>
      <c r="G562" s="37" t="str">
        <f t="shared" si="9"/>
        <v>+</v>
      </c>
      <c r="H562" s="38"/>
      <c r="I562" s="38"/>
      <c r="J562" s="38"/>
      <c r="K562" s="38"/>
      <c r="L562" s="38"/>
      <c r="M562" s="38"/>
    </row>
    <row r="563" spans="1:13" ht="14.25" customHeight="1">
      <c r="A563" s="38"/>
      <c r="B563" s="54"/>
      <c r="C563" s="38"/>
      <c r="D563" s="38"/>
      <c r="E563" s="38"/>
      <c r="F563" s="37" t="str">
        <f t="shared" si="0"/>
        <v/>
      </c>
      <c r="G563" s="37" t="str">
        <f t="shared" si="9"/>
        <v>+</v>
      </c>
      <c r="H563" s="38"/>
      <c r="I563" s="38"/>
      <c r="J563" s="38"/>
      <c r="K563" s="38"/>
      <c r="L563" s="38"/>
      <c r="M563" s="38"/>
    </row>
    <row r="564" spans="1:13" ht="14.25" customHeight="1">
      <c r="A564" s="38"/>
      <c r="B564" s="54"/>
      <c r="C564" s="38"/>
      <c r="D564" s="38"/>
      <c r="E564" s="38"/>
      <c r="F564" s="37" t="str">
        <f t="shared" si="0"/>
        <v/>
      </c>
      <c r="G564" s="37" t="str">
        <f t="shared" si="9"/>
        <v>+</v>
      </c>
      <c r="H564" s="38"/>
      <c r="I564" s="38"/>
      <c r="J564" s="38"/>
      <c r="K564" s="38"/>
      <c r="L564" s="38"/>
      <c r="M564" s="38"/>
    </row>
    <row r="565" spans="1:13" ht="14.25" customHeight="1">
      <c r="A565" s="38"/>
      <c r="B565" s="54"/>
      <c r="C565" s="38"/>
      <c r="D565" s="38"/>
      <c r="E565" s="38"/>
      <c r="F565" s="37" t="str">
        <f t="shared" si="0"/>
        <v/>
      </c>
      <c r="G565" s="37" t="str">
        <f t="shared" si="9"/>
        <v>+</v>
      </c>
      <c r="H565" s="38"/>
      <c r="I565" s="38"/>
      <c r="J565" s="38"/>
      <c r="K565" s="38"/>
      <c r="L565" s="38"/>
      <c r="M565" s="38"/>
    </row>
    <row r="566" spans="1:13" ht="14.25" customHeight="1">
      <c r="A566" s="38"/>
      <c r="B566" s="54"/>
      <c r="C566" s="38"/>
      <c r="D566" s="38"/>
      <c r="E566" s="38"/>
      <c r="F566" s="37" t="str">
        <f t="shared" si="0"/>
        <v/>
      </c>
      <c r="G566" s="37" t="str">
        <f t="shared" si="9"/>
        <v>+</v>
      </c>
      <c r="H566" s="38"/>
      <c r="I566" s="38"/>
      <c r="J566" s="38"/>
      <c r="K566" s="38"/>
      <c r="L566" s="38"/>
      <c r="M566" s="38"/>
    </row>
    <row r="567" spans="1:13" ht="14.25" customHeight="1">
      <c r="A567" s="38"/>
      <c r="B567" s="54"/>
      <c r="C567" s="38"/>
      <c r="D567" s="38"/>
      <c r="E567" s="38"/>
      <c r="F567" s="37" t="str">
        <f t="shared" si="0"/>
        <v/>
      </c>
      <c r="G567" s="37" t="str">
        <f t="shared" si="9"/>
        <v>+</v>
      </c>
      <c r="H567" s="38"/>
      <c r="I567" s="38"/>
      <c r="J567" s="38"/>
      <c r="K567" s="38"/>
      <c r="L567" s="38"/>
      <c r="M567" s="38"/>
    </row>
    <row r="568" spans="1:13" ht="14.25" customHeight="1">
      <c r="A568" s="38"/>
      <c r="B568" s="54"/>
      <c r="C568" s="38"/>
      <c r="D568" s="38"/>
      <c r="E568" s="38"/>
      <c r="F568" s="37" t="str">
        <f t="shared" si="0"/>
        <v/>
      </c>
      <c r="G568" s="37" t="str">
        <f t="shared" si="9"/>
        <v>+</v>
      </c>
      <c r="H568" s="38"/>
      <c r="I568" s="38"/>
      <c r="J568" s="38"/>
      <c r="K568" s="38"/>
      <c r="L568" s="38"/>
      <c r="M568" s="38"/>
    </row>
    <row r="569" spans="1:13" ht="14.25" customHeight="1">
      <c r="A569" s="38"/>
      <c r="B569" s="54"/>
      <c r="C569" s="38"/>
      <c r="D569" s="38"/>
      <c r="E569" s="38"/>
      <c r="F569" s="37" t="str">
        <f t="shared" si="0"/>
        <v/>
      </c>
      <c r="G569" s="37" t="str">
        <f t="shared" si="9"/>
        <v>+</v>
      </c>
      <c r="H569" s="38"/>
      <c r="I569" s="38"/>
      <c r="J569" s="38"/>
      <c r="K569" s="38"/>
      <c r="L569" s="38"/>
      <c r="M569" s="38"/>
    </row>
    <row r="570" spans="1:13" ht="14.25" customHeight="1">
      <c r="A570" s="38"/>
      <c r="B570" s="54"/>
      <c r="C570" s="38"/>
      <c r="D570" s="38"/>
      <c r="E570" s="38"/>
      <c r="F570" s="37" t="str">
        <f t="shared" si="0"/>
        <v/>
      </c>
      <c r="G570" s="37" t="str">
        <f t="shared" si="9"/>
        <v>+</v>
      </c>
      <c r="H570" s="38"/>
      <c r="I570" s="38"/>
      <c r="J570" s="38"/>
      <c r="K570" s="38"/>
      <c r="L570" s="38"/>
      <c r="M570" s="38"/>
    </row>
    <row r="571" spans="1:13" ht="14.25" customHeight="1">
      <c r="A571" s="38"/>
      <c r="B571" s="54"/>
      <c r="C571" s="38"/>
      <c r="D571" s="38"/>
      <c r="E571" s="38"/>
      <c r="F571" s="37" t="str">
        <f t="shared" si="0"/>
        <v/>
      </c>
      <c r="G571" s="37" t="str">
        <f t="shared" si="9"/>
        <v>+</v>
      </c>
      <c r="H571" s="38"/>
      <c r="I571" s="38"/>
      <c r="J571" s="38"/>
      <c r="K571" s="38"/>
      <c r="L571" s="38"/>
      <c r="M571" s="38"/>
    </row>
    <row r="572" spans="1:13" ht="14.25" customHeight="1">
      <c r="A572" s="38"/>
      <c r="B572" s="54"/>
      <c r="C572" s="38"/>
      <c r="D572" s="38"/>
      <c r="E572" s="38"/>
      <c r="F572" s="37" t="str">
        <f t="shared" si="0"/>
        <v/>
      </c>
      <c r="G572" s="37" t="str">
        <f t="shared" si="9"/>
        <v>+</v>
      </c>
      <c r="H572" s="38"/>
      <c r="I572" s="38"/>
      <c r="J572" s="38"/>
      <c r="K572" s="38"/>
      <c r="L572" s="38"/>
      <c r="M572" s="38"/>
    </row>
    <row r="573" spans="1:13" ht="14.25" customHeight="1">
      <c r="A573" s="38"/>
      <c r="B573" s="54"/>
      <c r="C573" s="38"/>
      <c r="D573" s="38"/>
      <c r="E573" s="38"/>
      <c r="F573" s="37" t="str">
        <f t="shared" si="0"/>
        <v/>
      </c>
      <c r="G573" s="37" t="str">
        <f t="shared" si="9"/>
        <v>+</v>
      </c>
      <c r="H573" s="38"/>
      <c r="I573" s="38"/>
      <c r="J573" s="38"/>
      <c r="K573" s="38"/>
      <c r="L573" s="38"/>
      <c r="M573" s="38"/>
    </row>
    <row r="574" spans="1:13" ht="14.25" customHeight="1">
      <c r="A574" s="38"/>
      <c r="B574" s="54"/>
      <c r="C574" s="38"/>
      <c r="D574" s="38"/>
      <c r="E574" s="38"/>
      <c r="F574" s="37" t="str">
        <f t="shared" si="0"/>
        <v/>
      </c>
      <c r="G574" s="37" t="str">
        <f t="shared" si="9"/>
        <v>+</v>
      </c>
      <c r="H574" s="38"/>
      <c r="I574" s="38"/>
      <c r="J574" s="38"/>
      <c r="K574" s="38"/>
      <c r="L574" s="38"/>
      <c r="M574" s="38"/>
    </row>
    <row r="575" spans="1:13" ht="14.25" customHeight="1">
      <c r="A575" s="38"/>
      <c r="B575" s="54"/>
      <c r="C575" s="38"/>
      <c r="D575" s="38"/>
      <c r="E575" s="38"/>
      <c r="F575" s="37" t="str">
        <f t="shared" si="0"/>
        <v/>
      </c>
      <c r="G575" s="37" t="str">
        <f t="shared" si="9"/>
        <v>+</v>
      </c>
      <c r="H575" s="38"/>
      <c r="I575" s="38"/>
      <c r="J575" s="38"/>
      <c r="K575" s="38"/>
      <c r="L575" s="38"/>
      <c r="M575" s="38"/>
    </row>
    <row r="576" spans="1:13" ht="14.25" customHeight="1">
      <c r="A576" s="38"/>
      <c r="B576" s="54"/>
      <c r="C576" s="38"/>
      <c r="D576" s="38"/>
      <c r="E576" s="38"/>
      <c r="F576" s="37" t="str">
        <f t="shared" si="0"/>
        <v/>
      </c>
      <c r="G576" s="37" t="str">
        <f t="shared" si="9"/>
        <v>+</v>
      </c>
      <c r="H576" s="38"/>
      <c r="I576" s="38"/>
      <c r="J576" s="38"/>
      <c r="K576" s="38"/>
      <c r="L576" s="38"/>
      <c r="M576" s="38"/>
    </row>
    <row r="577" spans="1:13" ht="14.25" customHeight="1">
      <c r="A577" s="38"/>
      <c r="B577" s="54"/>
      <c r="C577" s="38"/>
      <c r="D577" s="38"/>
      <c r="E577" s="38"/>
      <c r="F577" s="37" t="str">
        <f t="shared" si="0"/>
        <v/>
      </c>
      <c r="G577" s="37" t="str">
        <f t="shared" si="9"/>
        <v>+</v>
      </c>
      <c r="H577" s="38"/>
      <c r="I577" s="38"/>
      <c r="J577" s="38"/>
      <c r="K577" s="38"/>
      <c r="L577" s="38"/>
      <c r="M577" s="38"/>
    </row>
    <row r="578" spans="1:13" ht="14.25" customHeight="1">
      <c r="A578" s="38"/>
      <c r="B578" s="54"/>
      <c r="C578" s="38"/>
      <c r="D578" s="38"/>
      <c r="E578" s="38"/>
      <c r="F578" s="37" t="str">
        <f t="shared" si="0"/>
        <v/>
      </c>
      <c r="G578" s="37" t="str">
        <f t="shared" si="9"/>
        <v>+</v>
      </c>
      <c r="H578" s="38"/>
      <c r="I578" s="38"/>
      <c r="J578" s="38"/>
      <c r="K578" s="38"/>
      <c r="L578" s="38"/>
      <c r="M578" s="38"/>
    </row>
    <row r="579" spans="1:13" ht="14.25" customHeight="1">
      <c r="A579" s="38"/>
      <c r="B579" s="54"/>
      <c r="C579" s="38"/>
      <c r="D579" s="38"/>
      <c r="E579" s="38"/>
      <c r="F579" s="37" t="str">
        <f t="shared" si="0"/>
        <v/>
      </c>
      <c r="G579" s="37" t="str">
        <f t="shared" si="9"/>
        <v>+</v>
      </c>
      <c r="H579" s="38"/>
      <c r="I579" s="38"/>
      <c r="J579" s="38"/>
      <c r="K579" s="38"/>
      <c r="L579" s="38"/>
      <c r="M579" s="38"/>
    </row>
    <row r="580" spans="1:13" ht="14.25" customHeight="1">
      <c r="A580" s="38"/>
      <c r="B580" s="54"/>
      <c r="C580" s="38"/>
      <c r="D580" s="38"/>
      <c r="E580" s="38"/>
      <c r="F580" s="37" t="str">
        <f t="shared" si="0"/>
        <v/>
      </c>
      <c r="G580" s="37" t="str">
        <f t="shared" si="9"/>
        <v>+</v>
      </c>
      <c r="H580" s="38"/>
      <c r="I580" s="38"/>
      <c r="J580" s="38"/>
      <c r="K580" s="38"/>
      <c r="L580" s="38"/>
      <c r="M580" s="38"/>
    </row>
    <row r="581" spans="1:13" ht="14.25" customHeight="1">
      <c r="A581" s="38"/>
      <c r="B581" s="54"/>
      <c r="C581" s="38"/>
      <c r="D581" s="38"/>
      <c r="E581" s="38"/>
      <c r="F581" s="37" t="str">
        <f t="shared" si="0"/>
        <v/>
      </c>
      <c r="G581" s="37" t="str">
        <f t="shared" ref="G581:G644" si="10">TRIM(LOWER(A581)) &amp; "+" &amp; B581</f>
        <v>+</v>
      </c>
      <c r="H581" s="38"/>
      <c r="I581" s="38"/>
      <c r="J581" s="38"/>
      <c r="K581" s="38"/>
      <c r="L581" s="38"/>
      <c r="M581" s="38"/>
    </row>
    <row r="582" spans="1:13" ht="14.25" customHeight="1">
      <c r="A582" s="38"/>
      <c r="B582" s="54"/>
      <c r="C582" s="38"/>
      <c r="D582" s="38"/>
      <c r="E582" s="38"/>
      <c r="F582" s="37" t="str">
        <f t="shared" si="0"/>
        <v/>
      </c>
      <c r="G582" s="37" t="str">
        <f t="shared" si="10"/>
        <v>+</v>
      </c>
      <c r="H582" s="38"/>
      <c r="I582" s="38"/>
      <c r="J582" s="38"/>
      <c r="K582" s="38"/>
      <c r="L582" s="38"/>
      <c r="M582" s="38"/>
    </row>
    <row r="583" spans="1:13" ht="14.25" customHeight="1">
      <c r="A583" s="38"/>
      <c r="B583" s="54"/>
      <c r="C583" s="38"/>
      <c r="D583" s="38"/>
      <c r="E583" s="38"/>
      <c r="F583" s="37" t="str">
        <f t="shared" si="0"/>
        <v/>
      </c>
      <c r="G583" s="37" t="str">
        <f t="shared" si="10"/>
        <v>+</v>
      </c>
      <c r="H583" s="38"/>
      <c r="I583" s="38"/>
      <c r="J583" s="38"/>
      <c r="K583" s="38"/>
      <c r="L583" s="38"/>
      <c r="M583" s="38"/>
    </row>
    <row r="584" spans="1:13" ht="14.25" customHeight="1">
      <c r="A584" s="38"/>
      <c r="B584" s="54"/>
      <c r="C584" s="38"/>
      <c r="D584" s="38"/>
      <c r="E584" s="38"/>
      <c r="F584" s="37" t="str">
        <f t="shared" si="0"/>
        <v/>
      </c>
      <c r="G584" s="37" t="str">
        <f t="shared" si="10"/>
        <v>+</v>
      </c>
      <c r="H584" s="38"/>
      <c r="I584" s="38"/>
      <c r="J584" s="38"/>
      <c r="K584" s="38"/>
      <c r="L584" s="38"/>
      <c r="M584" s="38"/>
    </row>
    <row r="585" spans="1:13" ht="14.25" customHeight="1">
      <c r="A585" s="38"/>
      <c r="B585" s="54"/>
      <c r="C585" s="38"/>
      <c r="D585" s="38"/>
      <c r="E585" s="38"/>
      <c r="F585" s="37" t="str">
        <f t="shared" si="0"/>
        <v/>
      </c>
      <c r="G585" s="37" t="str">
        <f t="shared" si="10"/>
        <v>+</v>
      </c>
      <c r="H585" s="38"/>
      <c r="I585" s="38"/>
      <c r="J585" s="38"/>
      <c r="K585" s="38"/>
      <c r="L585" s="38"/>
      <c r="M585" s="38"/>
    </row>
    <row r="586" spans="1:13" ht="14.25" customHeight="1">
      <c r="A586" s="38"/>
      <c r="B586" s="54"/>
      <c r="C586" s="38"/>
      <c r="D586" s="38"/>
      <c r="E586" s="38"/>
      <c r="F586" s="37" t="str">
        <f t="shared" si="0"/>
        <v/>
      </c>
      <c r="G586" s="37" t="str">
        <f t="shared" si="10"/>
        <v>+</v>
      </c>
      <c r="H586" s="38"/>
      <c r="I586" s="38"/>
      <c r="J586" s="38"/>
      <c r="K586" s="38"/>
      <c r="L586" s="38"/>
      <c r="M586" s="38"/>
    </row>
    <row r="587" spans="1:13" ht="14.25" customHeight="1">
      <c r="A587" s="38"/>
      <c r="B587" s="54"/>
      <c r="C587" s="38"/>
      <c r="D587" s="38"/>
      <c r="E587" s="38"/>
      <c r="F587" s="37" t="str">
        <f t="shared" si="0"/>
        <v/>
      </c>
      <c r="G587" s="37" t="str">
        <f t="shared" si="10"/>
        <v>+</v>
      </c>
      <c r="H587" s="38"/>
      <c r="I587" s="38"/>
      <c r="J587" s="38"/>
      <c r="K587" s="38"/>
      <c r="L587" s="38"/>
      <c r="M587" s="38"/>
    </row>
    <row r="588" spans="1:13" ht="14.25" customHeight="1">
      <c r="A588" s="38"/>
      <c r="B588" s="54"/>
      <c r="C588" s="38"/>
      <c r="D588" s="38"/>
      <c r="E588" s="38"/>
      <c r="F588" s="37" t="str">
        <f t="shared" si="0"/>
        <v/>
      </c>
      <c r="G588" s="37" t="str">
        <f t="shared" si="10"/>
        <v>+</v>
      </c>
      <c r="H588" s="38"/>
      <c r="I588" s="38"/>
      <c r="J588" s="38"/>
      <c r="K588" s="38"/>
      <c r="L588" s="38"/>
      <c r="M588" s="38"/>
    </row>
    <row r="589" spans="1:13" ht="14.25" customHeight="1">
      <c r="A589" s="38"/>
      <c r="B589" s="54"/>
      <c r="C589" s="38"/>
      <c r="D589" s="38"/>
      <c r="E589" s="38"/>
      <c r="F589" s="37" t="str">
        <f t="shared" si="0"/>
        <v/>
      </c>
      <c r="G589" s="37" t="str">
        <f t="shared" si="10"/>
        <v>+</v>
      </c>
      <c r="H589" s="38"/>
      <c r="I589" s="38"/>
      <c r="J589" s="38"/>
      <c r="K589" s="38"/>
      <c r="L589" s="38"/>
      <c r="M589" s="38"/>
    </row>
    <row r="590" spans="1:13" ht="14.25" customHeight="1">
      <c r="A590" s="38"/>
      <c r="B590" s="54"/>
      <c r="C590" s="38"/>
      <c r="D590" s="38"/>
      <c r="E590" s="38"/>
      <c r="F590" s="37" t="str">
        <f t="shared" si="0"/>
        <v/>
      </c>
      <c r="G590" s="37" t="str">
        <f t="shared" si="10"/>
        <v>+</v>
      </c>
      <c r="H590" s="38"/>
      <c r="I590" s="38"/>
      <c r="J590" s="38"/>
      <c r="K590" s="38"/>
      <c r="L590" s="38"/>
      <c r="M590" s="38"/>
    </row>
    <row r="591" spans="1:13" ht="14.25" customHeight="1">
      <c r="A591" s="38"/>
      <c r="B591" s="54"/>
      <c r="C591" s="38"/>
      <c r="D591" s="38"/>
      <c r="E591" s="38"/>
      <c r="F591" s="37" t="str">
        <f t="shared" si="0"/>
        <v/>
      </c>
      <c r="G591" s="37" t="str">
        <f t="shared" si="10"/>
        <v>+</v>
      </c>
      <c r="H591" s="38"/>
      <c r="I591" s="38"/>
      <c r="J591" s="38"/>
      <c r="K591" s="38"/>
      <c r="L591" s="38"/>
      <c r="M591" s="38"/>
    </row>
    <row r="592" spans="1:13" ht="14.25" customHeight="1">
      <c r="A592" s="38"/>
      <c r="B592" s="54"/>
      <c r="C592" s="38"/>
      <c r="D592" s="38"/>
      <c r="E592" s="38"/>
      <c r="F592" s="37" t="str">
        <f t="shared" si="0"/>
        <v/>
      </c>
      <c r="G592" s="37" t="str">
        <f t="shared" si="10"/>
        <v>+</v>
      </c>
      <c r="H592" s="38"/>
      <c r="I592" s="38"/>
      <c r="J592" s="38"/>
      <c r="K592" s="38"/>
      <c r="L592" s="38"/>
      <c r="M592" s="38"/>
    </row>
    <row r="593" spans="1:13" ht="14.25" customHeight="1">
      <c r="A593" s="38"/>
      <c r="B593" s="54"/>
      <c r="C593" s="38"/>
      <c r="D593" s="38"/>
      <c r="E593" s="38"/>
      <c r="F593" s="37" t="str">
        <f t="shared" si="0"/>
        <v/>
      </c>
      <c r="G593" s="37" t="str">
        <f t="shared" si="10"/>
        <v>+</v>
      </c>
      <c r="H593" s="38"/>
      <c r="I593" s="38"/>
      <c r="J593" s="38"/>
      <c r="K593" s="38"/>
      <c r="L593" s="38"/>
      <c r="M593" s="38"/>
    </row>
    <row r="594" spans="1:13" ht="14.25" customHeight="1">
      <c r="A594" s="38"/>
      <c r="B594" s="54"/>
      <c r="C594" s="38"/>
      <c r="D594" s="38"/>
      <c r="E594" s="38"/>
      <c r="F594" s="37" t="str">
        <f t="shared" si="0"/>
        <v/>
      </c>
      <c r="G594" s="37" t="str">
        <f t="shared" si="10"/>
        <v>+</v>
      </c>
      <c r="H594" s="38"/>
      <c r="I594" s="38"/>
      <c r="J594" s="38"/>
      <c r="K594" s="38"/>
      <c r="L594" s="38"/>
      <c r="M594" s="38"/>
    </row>
    <row r="595" spans="1:13" ht="14.25" customHeight="1">
      <c r="A595" s="38"/>
      <c r="B595" s="54"/>
      <c r="C595" s="38"/>
      <c r="D595" s="38"/>
      <c r="E595" s="38"/>
      <c r="F595" s="37" t="str">
        <f t="shared" si="0"/>
        <v/>
      </c>
      <c r="G595" s="37" t="str">
        <f t="shared" si="10"/>
        <v>+</v>
      </c>
      <c r="H595" s="38"/>
      <c r="I595" s="38"/>
      <c r="J595" s="38"/>
      <c r="K595" s="38"/>
      <c r="L595" s="38"/>
      <c r="M595" s="38"/>
    </row>
    <row r="596" spans="1:13" ht="14.25" customHeight="1">
      <c r="A596" s="38"/>
      <c r="B596" s="54"/>
      <c r="C596" s="38"/>
      <c r="D596" s="38"/>
      <c r="E596" s="38"/>
      <c r="F596" s="37" t="str">
        <f t="shared" si="0"/>
        <v/>
      </c>
      <c r="G596" s="37" t="str">
        <f t="shared" si="10"/>
        <v>+</v>
      </c>
      <c r="H596" s="38"/>
      <c r="I596" s="38"/>
      <c r="J596" s="38"/>
      <c r="K596" s="38"/>
      <c r="L596" s="38"/>
      <c r="M596" s="38"/>
    </row>
    <row r="597" spans="1:13" ht="14.25" customHeight="1">
      <c r="A597" s="38"/>
      <c r="B597" s="54"/>
      <c r="C597" s="38"/>
      <c r="D597" s="38"/>
      <c r="E597" s="38"/>
      <c r="F597" s="37" t="str">
        <f t="shared" si="0"/>
        <v/>
      </c>
      <c r="G597" s="37" t="str">
        <f t="shared" si="10"/>
        <v>+</v>
      </c>
      <c r="H597" s="38"/>
      <c r="I597" s="38"/>
      <c r="J597" s="38"/>
      <c r="K597" s="38"/>
      <c r="L597" s="38"/>
      <c r="M597" s="38"/>
    </row>
    <row r="598" spans="1:13" ht="14.25" customHeight="1">
      <c r="A598" s="38"/>
      <c r="B598" s="54"/>
      <c r="C598" s="38"/>
      <c r="D598" s="38"/>
      <c r="E598" s="38"/>
      <c r="F598" s="37" t="str">
        <f t="shared" si="0"/>
        <v/>
      </c>
      <c r="G598" s="37" t="str">
        <f t="shared" si="10"/>
        <v>+</v>
      </c>
      <c r="H598" s="38"/>
      <c r="I598" s="38"/>
      <c r="J598" s="38"/>
      <c r="K598" s="38"/>
      <c r="L598" s="38"/>
      <c r="M598" s="38"/>
    </row>
    <row r="599" spans="1:13" ht="14.25" customHeight="1">
      <c r="A599" s="38"/>
      <c r="B599" s="54"/>
      <c r="C599" s="38"/>
      <c r="D599" s="38"/>
      <c r="E599" s="38"/>
      <c r="F599" s="37" t="str">
        <f t="shared" si="0"/>
        <v/>
      </c>
      <c r="G599" s="37" t="str">
        <f t="shared" si="10"/>
        <v>+</v>
      </c>
      <c r="H599" s="38"/>
      <c r="I599" s="38"/>
      <c r="J599" s="38"/>
      <c r="K599" s="38"/>
      <c r="L599" s="38"/>
      <c r="M599" s="38"/>
    </row>
    <row r="600" spans="1:13" ht="14.25" customHeight="1">
      <c r="A600" s="38"/>
      <c r="B600" s="54"/>
      <c r="C600" s="38"/>
      <c r="D600" s="38"/>
      <c r="E600" s="38"/>
      <c r="F600" s="37" t="str">
        <f t="shared" si="0"/>
        <v/>
      </c>
      <c r="G600" s="37" t="str">
        <f t="shared" si="10"/>
        <v>+</v>
      </c>
      <c r="H600" s="38"/>
      <c r="I600" s="38"/>
      <c r="J600" s="38"/>
      <c r="K600" s="38"/>
      <c r="L600" s="38"/>
      <c r="M600" s="38"/>
    </row>
    <row r="601" spans="1:13" ht="14.25" customHeight="1">
      <c r="A601" s="38"/>
      <c r="B601" s="54"/>
      <c r="C601" s="38"/>
      <c r="D601" s="38"/>
      <c r="E601" s="38"/>
      <c r="F601" s="37" t="str">
        <f t="shared" si="0"/>
        <v/>
      </c>
      <c r="G601" s="37" t="str">
        <f t="shared" si="10"/>
        <v>+</v>
      </c>
      <c r="H601" s="38"/>
      <c r="I601" s="38"/>
      <c r="J601" s="38"/>
      <c r="K601" s="38"/>
      <c r="L601" s="38"/>
      <c r="M601" s="38"/>
    </row>
    <row r="602" spans="1:13" ht="14.25" customHeight="1">
      <c r="A602" s="38"/>
      <c r="B602" s="54"/>
      <c r="C602" s="38"/>
      <c r="D602" s="38"/>
      <c r="E602" s="38"/>
      <c r="F602" s="37" t="str">
        <f t="shared" si="0"/>
        <v/>
      </c>
      <c r="G602" s="37" t="str">
        <f t="shared" si="10"/>
        <v>+</v>
      </c>
      <c r="H602" s="38"/>
      <c r="I602" s="38"/>
      <c r="J602" s="38"/>
      <c r="K602" s="38"/>
      <c r="L602" s="38"/>
      <c r="M602" s="38"/>
    </row>
    <row r="603" spans="1:13" ht="14.25" customHeight="1">
      <c r="A603" s="38"/>
      <c r="B603" s="54"/>
      <c r="C603" s="38"/>
      <c r="D603" s="38"/>
      <c r="E603" s="38"/>
      <c r="F603" s="37" t="str">
        <f t="shared" si="0"/>
        <v/>
      </c>
      <c r="G603" s="37" t="str">
        <f t="shared" si="10"/>
        <v>+</v>
      </c>
      <c r="H603" s="38"/>
      <c r="I603" s="38"/>
      <c r="J603" s="38"/>
      <c r="K603" s="38"/>
      <c r="L603" s="38"/>
      <c r="M603" s="38"/>
    </row>
    <row r="604" spans="1:13" ht="14.25" customHeight="1">
      <c r="A604" s="38"/>
      <c r="B604" s="54"/>
      <c r="C604" s="38"/>
      <c r="D604" s="38"/>
      <c r="E604" s="38"/>
      <c r="F604" s="37" t="str">
        <f t="shared" si="0"/>
        <v/>
      </c>
      <c r="G604" s="37" t="str">
        <f t="shared" si="10"/>
        <v>+</v>
      </c>
      <c r="H604" s="38"/>
      <c r="I604" s="38"/>
      <c r="J604" s="38"/>
      <c r="K604" s="38"/>
      <c r="L604" s="38"/>
      <c r="M604" s="38"/>
    </row>
    <row r="605" spans="1:13" ht="14.25" customHeight="1">
      <c r="A605" s="38"/>
      <c r="B605" s="54"/>
      <c r="C605" s="38"/>
      <c r="D605" s="38"/>
      <c r="E605" s="38"/>
      <c r="F605" s="37" t="str">
        <f t="shared" si="0"/>
        <v/>
      </c>
      <c r="G605" s="37" t="str">
        <f t="shared" si="10"/>
        <v>+</v>
      </c>
      <c r="H605" s="38"/>
      <c r="I605" s="38"/>
      <c r="J605" s="38"/>
      <c r="K605" s="38"/>
      <c r="L605" s="38"/>
      <c r="M605" s="38"/>
    </row>
    <row r="606" spans="1:13" ht="14.25" customHeight="1">
      <c r="A606" s="38"/>
      <c r="B606" s="54"/>
      <c r="C606" s="38"/>
      <c r="D606" s="38"/>
      <c r="E606" s="38"/>
      <c r="F606" s="37" t="str">
        <f t="shared" si="0"/>
        <v/>
      </c>
      <c r="G606" s="37" t="str">
        <f t="shared" si="10"/>
        <v>+</v>
      </c>
      <c r="H606" s="38"/>
      <c r="I606" s="38"/>
      <c r="J606" s="38"/>
      <c r="K606" s="38"/>
      <c r="L606" s="38"/>
      <c r="M606" s="38"/>
    </row>
    <row r="607" spans="1:13" ht="14.25" customHeight="1">
      <c r="A607" s="38"/>
      <c r="B607" s="54"/>
      <c r="C607" s="38"/>
      <c r="D607" s="38"/>
      <c r="E607" s="38"/>
      <c r="F607" s="37" t="str">
        <f t="shared" si="0"/>
        <v/>
      </c>
      <c r="G607" s="37" t="str">
        <f t="shared" si="10"/>
        <v>+</v>
      </c>
      <c r="H607" s="38"/>
      <c r="I607" s="38"/>
      <c r="J607" s="38"/>
      <c r="K607" s="38"/>
      <c r="L607" s="38"/>
      <c r="M607" s="38"/>
    </row>
    <row r="608" spans="1:13" ht="14.25" customHeight="1">
      <c r="A608" s="38"/>
      <c r="B608" s="54"/>
      <c r="C608" s="38"/>
      <c r="D608" s="38"/>
      <c r="E608" s="38"/>
      <c r="F608" s="37" t="str">
        <f t="shared" si="0"/>
        <v/>
      </c>
      <c r="G608" s="37" t="str">
        <f t="shared" si="10"/>
        <v>+</v>
      </c>
      <c r="H608" s="38"/>
      <c r="I608" s="38"/>
      <c r="J608" s="38"/>
      <c r="K608" s="38"/>
      <c r="L608" s="38"/>
      <c r="M608" s="38"/>
    </row>
    <row r="609" spans="1:13" ht="14.25" customHeight="1">
      <c r="A609" s="38"/>
      <c r="B609" s="54"/>
      <c r="C609" s="38"/>
      <c r="D609" s="38"/>
      <c r="E609" s="38"/>
      <c r="F609" s="37" t="str">
        <f t="shared" si="0"/>
        <v/>
      </c>
      <c r="G609" s="37" t="str">
        <f t="shared" si="10"/>
        <v>+</v>
      </c>
      <c r="H609" s="38"/>
      <c r="I609" s="38"/>
      <c r="J609" s="38"/>
      <c r="K609" s="38"/>
      <c r="L609" s="38"/>
      <c r="M609" s="38"/>
    </row>
    <row r="610" spans="1:13" ht="14.25" customHeight="1">
      <c r="A610" s="38"/>
      <c r="B610" s="54"/>
      <c r="C610" s="38"/>
      <c r="D610" s="38"/>
      <c r="E610" s="38"/>
      <c r="F610" s="37" t="str">
        <f t="shared" si="0"/>
        <v/>
      </c>
      <c r="G610" s="37" t="str">
        <f t="shared" si="10"/>
        <v>+</v>
      </c>
      <c r="H610" s="38"/>
      <c r="I610" s="38"/>
      <c r="J610" s="38"/>
      <c r="K610" s="38"/>
      <c r="L610" s="38"/>
      <c r="M610" s="38"/>
    </row>
    <row r="611" spans="1:13" ht="14.25" customHeight="1">
      <c r="A611" s="38"/>
      <c r="B611" s="54"/>
      <c r="C611" s="38"/>
      <c r="D611" s="38"/>
      <c r="E611" s="38"/>
      <c r="F611" s="37" t="str">
        <f t="shared" si="0"/>
        <v/>
      </c>
      <c r="G611" s="37" t="str">
        <f t="shared" si="10"/>
        <v>+</v>
      </c>
      <c r="H611" s="38"/>
      <c r="I611" s="38"/>
      <c r="J611" s="38"/>
      <c r="K611" s="38"/>
      <c r="L611" s="38"/>
      <c r="M611" s="38"/>
    </row>
    <row r="612" spans="1:13" ht="14.25" customHeight="1">
      <c r="A612" s="38"/>
      <c r="B612" s="54"/>
      <c r="C612" s="38"/>
      <c r="D612" s="38"/>
      <c r="E612" s="38"/>
      <c r="F612" s="37" t="str">
        <f t="shared" si="0"/>
        <v/>
      </c>
      <c r="G612" s="37" t="str">
        <f t="shared" si="10"/>
        <v>+</v>
      </c>
      <c r="H612" s="38"/>
      <c r="I612" s="38"/>
      <c r="J612" s="38"/>
      <c r="K612" s="38"/>
      <c r="L612" s="38"/>
      <c r="M612" s="38"/>
    </row>
    <row r="613" spans="1:13" ht="14.25" customHeight="1">
      <c r="A613" s="38"/>
      <c r="B613" s="54"/>
      <c r="C613" s="38"/>
      <c r="D613" s="38"/>
      <c r="E613" s="38"/>
      <c r="F613" s="37" t="str">
        <f t="shared" si="0"/>
        <v/>
      </c>
      <c r="G613" s="37" t="str">
        <f t="shared" si="10"/>
        <v>+</v>
      </c>
      <c r="H613" s="38"/>
      <c r="I613" s="38"/>
      <c r="J613" s="38"/>
      <c r="K613" s="38"/>
      <c r="L613" s="38"/>
      <c r="M613" s="38"/>
    </row>
    <row r="614" spans="1:13" ht="14.25" customHeight="1">
      <c r="A614" s="38"/>
      <c r="B614" s="54"/>
      <c r="C614" s="38"/>
      <c r="D614" s="38"/>
      <c r="E614" s="38"/>
      <c r="F614" s="37" t="str">
        <f t="shared" si="0"/>
        <v/>
      </c>
      <c r="G614" s="37" t="str">
        <f t="shared" si="10"/>
        <v>+</v>
      </c>
      <c r="H614" s="38"/>
      <c r="I614" s="38"/>
      <c r="J614" s="38"/>
      <c r="K614" s="38"/>
      <c r="L614" s="38"/>
      <c r="M614" s="38"/>
    </row>
    <row r="615" spans="1:13" ht="14.25" customHeight="1">
      <c r="A615" s="38"/>
      <c r="B615" s="54"/>
      <c r="C615" s="38"/>
      <c r="D615" s="38"/>
      <c r="E615" s="38"/>
      <c r="F615" s="37" t="str">
        <f t="shared" si="0"/>
        <v/>
      </c>
      <c r="G615" s="37" t="str">
        <f t="shared" si="10"/>
        <v>+</v>
      </c>
      <c r="H615" s="38"/>
      <c r="I615" s="38"/>
      <c r="J615" s="38"/>
      <c r="K615" s="38"/>
      <c r="L615" s="38"/>
      <c r="M615" s="38"/>
    </row>
    <row r="616" spans="1:13" ht="14.25" customHeight="1">
      <c r="A616" s="38"/>
      <c r="B616" s="54"/>
      <c r="C616" s="38"/>
      <c r="D616" s="38"/>
      <c r="E616" s="38"/>
      <c r="F616" s="37" t="str">
        <f t="shared" si="0"/>
        <v/>
      </c>
      <c r="G616" s="37" t="str">
        <f t="shared" si="10"/>
        <v>+</v>
      </c>
      <c r="H616" s="38"/>
      <c r="I616" s="38"/>
      <c r="J616" s="38"/>
      <c r="K616" s="38"/>
      <c r="L616" s="38"/>
      <c r="M616" s="38"/>
    </row>
    <row r="617" spans="1:13" ht="14.25" customHeight="1">
      <c r="A617" s="38"/>
      <c r="B617" s="54"/>
      <c r="C617" s="38"/>
      <c r="D617" s="38"/>
      <c r="E617" s="38"/>
      <c r="F617" s="37" t="str">
        <f t="shared" si="0"/>
        <v/>
      </c>
      <c r="G617" s="37" t="str">
        <f t="shared" si="10"/>
        <v>+</v>
      </c>
      <c r="H617" s="38"/>
      <c r="I617" s="38"/>
      <c r="J617" s="38"/>
      <c r="K617" s="38"/>
      <c r="L617" s="38"/>
      <c r="M617" s="38"/>
    </row>
    <row r="618" spans="1:13" ht="14.25" customHeight="1">
      <c r="A618" s="38"/>
      <c r="B618" s="54"/>
      <c r="C618" s="38"/>
      <c r="D618" s="38"/>
      <c r="E618" s="38"/>
      <c r="F618" s="37" t="str">
        <f t="shared" si="0"/>
        <v/>
      </c>
      <c r="G618" s="37" t="str">
        <f t="shared" si="10"/>
        <v>+</v>
      </c>
      <c r="H618" s="38"/>
      <c r="I618" s="38"/>
      <c r="J618" s="38"/>
      <c r="K618" s="38"/>
      <c r="L618" s="38"/>
      <c r="M618" s="38"/>
    </row>
    <row r="619" spans="1:13" ht="14.25" customHeight="1">
      <c r="A619" s="38"/>
      <c r="B619" s="54"/>
      <c r="C619" s="38"/>
      <c r="D619" s="38"/>
      <c r="E619" s="38"/>
      <c r="F619" s="37" t="str">
        <f t="shared" si="0"/>
        <v/>
      </c>
      <c r="G619" s="37" t="str">
        <f t="shared" si="10"/>
        <v>+</v>
      </c>
      <c r="H619" s="38"/>
      <c r="I619" s="38"/>
      <c r="J619" s="38"/>
      <c r="K619" s="38"/>
      <c r="L619" s="38"/>
      <c r="M619" s="38"/>
    </row>
    <row r="620" spans="1:13" ht="14.25" customHeight="1">
      <c r="A620" s="38"/>
      <c r="B620" s="54"/>
      <c r="C620" s="38"/>
      <c r="D620" s="38"/>
      <c r="E620" s="38"/>
      <c r="F620" s="37" t="str">
        <f t="shared" si="0"/>
        <v/>
      </c>
      <c r="G620" s="37" t="str">
        <f t="shared" si="10"/>
        <v>+</v>
      </c>
      <c r="H620" s="38"/>
      <c r="I620" s="38"/>
      <c r="J620" s="38"/>
      <c r="K620" s="38"/>
      <c r="L620" s="38"/>
      <c r="M620" s="38"/>
    </row>
    <row r="621" spans="1:13" ht="14.25" customHeight="1">
      <c r="A621" s="38"/>
      <c r="B621" s="54"/>
      <c r="C621" s="38"/>
      <c r="D621" s="38"/>
      <c r="E621" s="38"/>
      <c r="F621" s="37" t="str">
        <f t="shared" si="0"/>
        <v/>
      </c>
      <c r="G621" s="37" t="str">
        <f t="shared" si="10"/>
        <v>+</v>
      </c>
      <c r="H621" s="38"/>
      <c r="I621" s="38"/>
      <c r="J621" s="38"/>
      <c r="K621" s="38"/>
      <c r="L621" s="38"/>
      <c r="M621" s="38"/>
    </row>
    <row r="622" spans="1:13" ht="14.25" customHeight="1">
      <c r="A622" s="38"/>
      <c r="B622" s="54"/>
      <c r="C622" s="38"/>
      <c r="D622" s="38"/>
      <c r="E622" s="38"/>
      <c r="F622" s="37" t="str">
        <f t="shared" si="0"/>
        <v/>
      </c>
      <c r="G622" s="37" t="str">
        <f t="shared" si="10"/>
        <v>+</v>
      </c>
      <c r="H622" s="38"/>
      <c r="I622" s="38"/>
      <c r="J622" s="38"/>
      <c r="K622" s="38"/>
      <c r="L622" s="38"/>
      <c r="M622" s="38"/>
    </row>
    <row r="623" spans="1:13" ht="14.25" customHeight="1">
      <c r="A623" s="38"/>
      <c r="B623" s="54"/>
      <c r="C623" s="38"/>
      <c r="D623" s="38"/>
      <c r="E623" s="38"/>
      <c r="F623" s="37" t="str">
        <f t="shared" si="0"/>
        <v/>
      </c>
      <c r="G623" s="37" t="str">
        <f t="shared" si="10"/>
        <v>+</v>
      </c>
      <c r="H623" s="38"/>
      <c r="I623" s="38"/>
      <c r="J623" s="38"/>
      <c r="K623" s="38"/>
      <c r="L623" s="38"/>
      <c r="M623" s="38"/>
    </row>
    <row r="624" spans="1:13" ht="14.25" customHeight="1">
      <c r="A624" s="38"/>
      <c r="B624" s="54"/>
      <c r="C624" s="38"/>
      <c r="D624" s="38"/>
      <c r="E624" s="38"/>
      <c r="F624" s="37" t="str">
        <f t="shared" si="0"/>
        <v/>
      </c>
      <c r="G624" s="37" t="str">
        <f t="shared" si="10"/>
        <v>+</v>
      </c>
      <c r="H624" s="38"/>
      <c r="I624" s="38"/>
      <c r="J624" s="38"/>
      <c r="K624" s="38"/>
      <c r="L624" s="38"/>
      <c r="M624" s="38"/>
    </row>
    <row r="625" spans="1:13" ht="14.25" customHeight="1">
      <c r="A625" s="38"/>
      <c r="B625" s="54"/>
      <c r="C625" s="38"/>
      <c r="D625" s="38"/>
      <c r="E625" s="38"/>
      <c r="F625" s="37" t="str">
        <f t="shared" si="0"/>
        <v/>
      </c>
      <c r="G625" s="37" t="str">
        <f t="shared" si="10"/>
        <v>+</v>
      </c>
      <c r="H625" s="38"/>
      <c r="I625" s="38"/>
      <c r="J625" s="38"/>
      <c r="K625" s="38"/>
      <c r="L625" s="38"/>
      <c r="M625" s="38"/>
    </row>
    <row r="626" spans="1:13" ht="14.25" customHeight="1">
      <c r="A626" s="38"/>
      <c r="B626" s="54"/>
      <c r="C626" s="38"/>
      <c r="D626" s="38"/>
      <c r="E626" s="38"/>
      <c r="F626" s="37" t="str">
        <f t="shared" si="0"/>
        <v/>
      </c>
      <c r="G626" s="37" t="str">
        <f t="shared" si="10"/>
        <v>+</v>
      </c>
      <c r="H626" s="38"/>
      <c r="I626" s="38"/>
      <c r="J626" s="38"/>
      <c r="K626" s="38"/>
      <c r="L626" s="38"/>
      <c r="M626" s="38"/>
    </row>
    <row r="627" spans="1:13" ht="14.25" customHeight="1">
      <c r="A627" s="38"/>
      <c r="B627" s="54"/>
      <c r="C627" s="38"/>
      <c r="D627" s="38"/>
      <c r="E627" s="38"/>
      <c r="F627" s="37" t="str">
        <f t="shared" si="0"/>
        <v/>
      </c>
      <c r="G627" s="37" t="str">
        <f t="shared" si="10"/>
        <v>+</v>
      </c>
      <c r="H627" s="38"/>
      <c r="I627" s="38"/>
      <c r="J627" s="38"/>
      <c r="K627" s="38"/>
      <c r="L627" s="38"/>
      <c r="M627" s="38"/>
    </row>
    <row r="628" spans="1:13" ht="14.25" customHeight="1">
      <c r="A628" s="38"/>
      <c r="B628" s="54"/>
      <c r="C628" s="38"/>
      <c r="D628" s="38"/>
      <c r="E628" s="38"/>
      <c r="F628" s="37" t="str">
        <f t="shared" si="0"/>
        <v/>
      </c>
      <c r="G628" s="37" t="str">
        <f t="shared" si="10"/>
        <v>+</v>
      </c>
      <c r="H628" s="38"/>
      <c r="I628" s="38"/>
      <c r="J628" s="38"/>
      <c r="K628" s="38"/>
      <c r="L628" s="38"/>
      <c r="M628" s="38"/>
    </row>
    <row r="629" spans="1:13" ht="14.25" customHeight="1">
      <c r="A629" s="38"/>
      <c r="B629" s="54"/>
      <c r="C629" s="38"/>
      <c r="D629" s="38"/>
      <c r="E629" s="38"/>
      <c r="F629" s="37" t="str">
        <f t="shared" si="0"/>
        <v/>
      </c>
      <c r="G629" s="37" t="str">
        <f t="shared" si="10"/>
        <v>+</v>
      </c>
      <c r="H629" s="38"/>
      <c r="I629" s="38"/>
      <c r="J629" s="38"/>
      <c r="K629" s="38"/>
      <c r="L629" s="38"/>
      <c r="M629" s="38"/>
    </row>
    <row r="630" spans="1:13" ht="14.25" customHeight="1">
      <c r="A630" s="38"/>
      <c r="B630" s="54"/>
      <c r="C630" s="38"/>
      <c r="D630" s="38"/>
      <c r="E630" s="38"/>
      <c r="F630" s="37" t="str">
        <f t="shared" si="0"/>
        <v/>
      </c>
      <c r="G630" s="37" t="str">
        <f t="shared" si="10"/>
        <v>+</v>
      </c>
      <c r="H630" s="38"/>
      <c r="I630" s="38"/>
      <c r="J630" s="38"/>
      <c r="K630" s="38"/>
      <c r="L630" s="38"/>
      <c r="M630" s="38"/>
    </row>
    <row r="631" spans="1:13" ht="14.25" customHeight="1">
      <c r="A631" s="38"/>
      <c r="B631" s="54"/>
      <c r="C631" s="38"/>
      <c r="D631" s="38"/>
      <c r="E631" s="38"/>
      <c r="F631" s="37" t="str">
        <f t="shared" si="0"/>
        <v/>
      </c>
      <c r="G631" s="37" t="str">
        <f t="shared" si="10"/>
        <v>+</v>
      </c>
      <c r="H631" s="38"/>
      <c r="I631" s="38"/>
      <c r="J631" s="38"/>
      <c r="K631" s="38"/>
      <c r="L631" s="38"/>
      <c r="M631" s="38"/>
    </row>
    <row r="632" spans="1:13" ht="14.25" customHeight="1">
      <c r="A632" s="38"/>
      <c r="B632" s="54"/>
      <c r="C632" s="38"/>
      <c r="D632" s="38"/>
      <c r="E632" s="38"/>
      <c r="F632" s="37" t="str">
        <f t="shared" si="0"/>
        <v/>
      </c>
      <c r="G632" s="37" t="str">
        <f t="shared" si="10"/>
        <v>+</v>
      </c>
      <c r="H632" s="38"/>
      <c r="I632" s="38"/>
      <c r="J632" s="38"/>
      <c r="K632" s="38"/>
      <c r="L632" s="38"/>
      <c r="M632" s="38"/>
    </row>
    <row r="633" spans="1:13" ht="14.25" customHeight="1">
      <c r="A633" s="38"/>
      <c r="B633" s="54"/>
      <c r="C633" s="38"/>
      <c r="D633" s="38"/>
      <c r="E633" s="38"/>
      <c r="F633" s="37" t="str">
        <f t="shared" si="0"/>
        <v/>
      </c>
      <c r="G633" s="37" t="str">
        <f t="shared" si="10"/>
        <v>+</v>
      </c>
      <c r="H633" s="38"/>
      <c r="I633" s="38"/>
      <c r="J633" s="38"/>
      <c r="K633" s="38"/>
      <c r="L633" s="38"/>
      <c r="M633" s="38"/>
    </row>
    <row r="634" spans="1:13" ht="14.25" customHeight="1">
      <c r="A634" s="38"/>
      <c r="B634" s="54"/>
      <c r="C634" s="38"/>
      <c r="D634" s="38"/>
      <c r="E634" s="38"/>
      <c r="F634" s="37" t="str">
        <f t="shared" si="0"/>
        <v/>
      </c>
      <c r="G634" s="37" t="str">
        <f t="shared" si="10"/>
        <v>+</v>
      </c>
      <c r="H634" s="38"/>
      <c r="I634" s="38"/>
      <c r="J634" s="38"/>
      <c r="K634" s="38"/>
      <c r="L634" s="38"/>
      <c r="M634" s="38"/>
    </row>
    <row r="635" spans="1:13" ht="14.25" customHeight="1">
      <c r="A635" s="38"/>
      <c r="B635" s="54"/>
      <c r="C635" s="38"/>
      <c r="D635" s="38"/>
      <c r="E635" s="38"/>
      <c r="F635" s="37" t="str">
        <f t="shared" si="0"/>
        <v/>
      </c>
      <c r="G635" s="37" t="str">
        <f t="shared" si="10"/>
        <v>+</v>
      </c>
      <c r="H635" s="38"/>
      <c r="I635" s="38"/>
      <c r="J635" s="38"/>
      <c r="K635" s="38"/>
      <c r="L635" s="38"/>
      <c r="M635" s="38"/>
    </row>
    <row r="636" spans="1:13" ht="14.25" customHeight="1">
      <c r="A636" s="38"/>
      <c r="B636" s="54"/>
      <c r="C636" s="38"/>
      <c r="D636" s="38"/>
      <c r="E636" s="38"/>
      <c r="F636" s="37" t="str">
        <f t="shared" si="0"/>
        <v/>
      </c>
      <c r="G636" s="37" t="str">
        <f t="shared" si="10"/>
        <v>+</v>
      </c>
      <c r="H636" s="38"/>
      <c r="I636" s="38"/>
      <c r="J636" s="38"/>
      <c r="K636" s="38"/>
      <c r="L636" s="38"/>
      <c r="M636" s="38"/>
    </row>
    <row r="637" spans="1:13" ht="14.25" customHeight="1">
      <c r="A637" s="38"/>
      <c r="B637" s="54"/>
      <c r="C637" s="38"/>
      <c r="D637" s="38"/>
      <c r="E637" s="38"/>
      <c r="F637" s="37" t="str">
        <f t="shared" si="0"/>
        <v/>
      </c>
      <c r="G637" s="37" t="str">
        <f t="shared" si="10"/>
        <v>+</v>
      </c>
      <c r="H637" s="38"/>
      <c r="I637" s="38"/>
      <c r="J637" s="38"/>
      <c r="K637" s="38"/>
      <c r="L637" s="38"/>
      <c r="M637" s="38"/>
    </row>
    <row r="638" spans="1:13" ht="14.25" customHeight="1">
      <c r="A638" s="38"/>
      <c r="B638" s="54"/>
      <c r="C638" s="38"/>
      <c r="D638" s="38"/>
      <c r="E638" s="38"/>
      <c r="F638" s="37" t="str">
        <f t="shared" si="0"/>
        <v/>
      </c>
      <c r="G638" s="37" t="str">
        <f t="shared" si="10"/>
        <v>+</v>
      </c>
      <c r="H638" s="38"/>
      <c r="I638" s="38"/>
      <c r="J638" s="38"/>
      <c r="K638" s="38"/>
      <c r="L638" s="38"/>
      <c r="M638" s="38"/>
    </row>
    <row r="639" spans="1:13" ht="14.25" customHeight="1">
      <c r="A639" s="38"/>
      <c r="B639" s="54"/>
      <c r="C639" s="38"/>
      <c r="D639" s="38"/>
      <c r="E639" s="38"/>
      <c r="F639" s="37" t="str">
        <f t="shared" si="0"/>
        <v/>
      </c>
      <c r="G639" s="37" t="str">
        <f t="shared" si="10"/>
        <v>+</v>
      </c>
      <c r="H639" s="38"/>
      <c r="I639" s="38"/>
      <c r="J639" s="38"/>
      <c r="K639" s="38"/>
      <c r="L639" s="38"/>
      <c r="M639" s="38"/>
    </row>
    <row r="640" spans="1:13" ht="14.25" customHeight="1">
      <c r="A640" s="38"/>
      <c r="B640" s="54"/>
      <c r="C640" s="38"/>
      <c r="D640" s="38"/>
      <c r="E640" s="38"/>
      <c r="F640" s="37" t="str">
        <f t="shared" si="0"/>
        <v/>
      </c>
      <c r="G640" s="37" t="str">
        <f t="shared" si="10"/>
        <v>+</v>
      </c>
      <c r="H640" s="38"/>
      <c r="I640" s="38"/>
      <c r="J640" s="38"/>
      <c r="K640" s="38"/>
      <c r="L640" s="38"/>
      <c r="M640" s="38"/>
    </row>
    <row r="641" spans="1:13" ht="14.25" customHeight="1">
      <c r="A641" s="38"/>
      <c r="B641" s="54"/>
      <c r="C641" s="38"/>
      <c r="D641" s="38"/>
      <c r="E641" s="38"/>
      <c r="F641" s="37" t="str">
        <f t="shared" si="0"/>
        <v/>
      </c>
      <c r="G641" s="37" t="str">
        <f t="shared" si="10"/>
        <v>+</v>
      </c>
      <c r="H641" s="38"/>
      <c r="I641" s="38"/>
      <c r="J641" s="38"/>
      <c r="K641" s="38"/>
      <c r="L641" s="38"/>
      <c r="M641" s="38"/>
    </row>
    <row r="642" spans="1:13" ht="14.25" customHeight="1">
      <c r="A642" s="38"/>
      <c r="B642" s="54"/>
      <c r="C642" s="38"/>
      <c r="D642" s="38"/>
      <c r="E642" s="38"/>
      <c r="F642" s="37" t="str">
        <f t="shared" si="0"/>
        <v/>
      </c>
      <c r="G642" s="37" t="str">
        <f t="shared" si="10"/>
        <v>+</v>
      </c>
      <c r="H642" s="38"/>
      <c r="I642" s="38"/>
      <c r="J642" s="38"/>
      <c r="K642" s="38"/>
      <c r="L642" s="38"/>
      <c r="M642" s="38"/>
    </row>
    <row r="643" spans="1:13" ht="14.25" customHeight="1">
      <c r="A643" s="38"/>
      <c r="B643" s="54"/>
      <c r="C643" s="38"/>
      <c r="D643" s="38"/>
      <c r="E643" s="38"/>
      <c r="F643" s="37" t="str">
        <f t="shared" si="0"/>
        <v/>
      </c>
      <c r="G643" s="37" t="str">
        <f t="shared" si="10"/>
        <v>+</v>
      </c>
      <c r="H643" s="38"/>
      <c r="I643" s="38"/>
      <c r="J643" s="38"/>
      <c r="K643" s="38"/>
      <c r="L643" s="38"/>
      <c r="M643" s="38"/>
    </row>
    <row r="644" spans="1:13" ht="14.25" customHeight="1">
      <c r="A644" s="38"/>
      <c r="B644" s="54"/>
      <c r="C644" s="38"/>
      <c r="D644" s="38"/>
      <c r="E644" s="38"/>
      <c r="F644" s="37" t="str">
        <f t="shared" si="0"/>
        <v/>
      </c>
      <c r="G644" s="37" t="str">
        <f t="shared" si="10"/>
        <v>+</v>
      </c>
      <c r="H644" s="38"/>
      <c r="I644" s="38"/>
      <c r="J644" s="38"/>
      <c r="K644" s="38"/>
      <c r="L644" s="38"/>
      <c r="M644" s="38"/>
    </row>
    <row r="645" spans="1:13" ht="14.25" customHeight="1">
      <c r="A645" s="38"/>
      <c r="B645" s="54"/>
      <c r="C645" s="38"/>
      <c r="D645" s="38"/>
      <c r="E645" s="38"/>
      <c r="F645" s="37" t="str">
        <f t="shared" si="0"/>
        <v/>
      </c>
      <c r="G645" s="37" t="str">
        <f t="shared" ref="G645:G708" si="11">TRIM(LOWER(A645)) &amp; "+" &amp; B645</f>
        <v>+</v>
      </c>
      <c r="H645" s="38"/>
      <c r="I645" s="38"/>
      <c r="J645" s="38"/>
      <c r="K645" s="38"/>
      <c r="L645" s="38"/>
      <c r="M645" s="38"/>
    </row>
    <row r="646" spans="1:13" ht="14.25" customHeight="1">
      <c r="A646" s="38"/>
      <c r="B646" s="54"/>
      <c r="C646" s="38"/>
      <c r="D646" s="38"/>
      <c r="E646" s="38"/>
      <c r="F646" s="37" t="str">
        <f t="shared" si="0"/>
        <v/>
      </c>
      <c r="G646" s="37" t="str">
        <f t="shared" si="11"/>
        <v>+</v>
      </c>
      <c r="H646" s="38"/>
      <c r="I646" s="38"/>
      <c r="J646" s="38"/>
      <c r="K646" s="38"/>
      <c r="L646" s="38"/>
      <c r="M646" s="38"/>
    </row>
    <row r="647" spans="1:13" ht="14.25" customHeight="1">
      <c r="A647" s="38"/>
      <c r="B647" s="54"/>
      <c r="C647" s="38"/>
      <c r="D647" s="38"/>
      <c r="E647" s="38"/>
      <c r="F647" s="37" t="str">
        <f t="shared" si="0"/>
        <v/>
      </c>
      <c r="G647" s="37" t="str">
        <f t="shared" si="11"/>
        <v>+</v>
      </c>
      <c r="H647" s="38"/>
      <c r="I647" s="38"/>
      <c r="J647" s="38"/>
      <c r="K647" s="38"/>
      <c r="L647" s="38"/>
      <c r="M647" s="38"/>
    </row>
    <row r="648" spans="1:13" ht="14.25" customHeight="1">
      <c r="A648" s="38"/>
      <c r="B648" s="54"/>
      <c r="C648" s="38"/>
      <c r="D648" s="38"/>
      <c r="E648" s="38"/>
      <c r="F648" s="37" t="str">
        <f t="shared" si="0"/>
        <v/>
      </c>
      <c r="G648" s="37" t="str">
        <f t="shared" si="11"/>
        <v>+</v>
      </c>
      <c r="H648" s="38"/>
      <c r="I648" s="38"/>
      <c r="J648" s="38"/>
      <c r="K648" s="38"/>
      <c r="L648" s="38"/>
      <c r="M648" s="38"/>
    </row>
    <row r="649" spans="1:13" ht="14.25" customHeight="1">
      <c r="A649" s="38"/>
      <c r="B649" s="54"/>
      <c r="C649" s="38"/>
      <c r="D649" s="38"/>
      <c r="E649" s="38"/>
      <c r="F649" s="37" t="str">
        <f t="shared" si="0"/>
        <v/>
      </c>
      <c r="G649" s="37" t="str">
        <f t="shared" si="11"/>
        <v>+</v>
      </c>
      <c r="H649" s="38"/>
      <c r="I649" s="38"/>
      <c r="J649" s="38"/>
      <c r="K649" s="38"/>
      <c r="L649" s="38"/>
      <c r="M649" s="38"/>
    </row>
    <row r="650" spans="1:13" ht="14.25" customHeight="1">
      <c r="A650" s="38"/>
      <c r="B650" s="54"/>
      <c r="C650" s="38"/>
      <c r="D650" s="38"/>
      <c r="E650" s="38"/>
      <c r="F650" s="37" t="str">
        <f t="shared" si="0"/>
        <v/>
      </c>
      <c r="G650" s="37" t="str">
        <f t="shared" si="11"/>
        <v>+</v>
      </c>
      <c r="H650" s="38"/>
      <c r="I650" s="38"/>
      <c r="J650" s="38"/>
      <c r="K650" s="38"/>
      <c r="L650" s="38"/>
      <c r="M650" s="38"/>
    </row>
    <row r="651" spans="1:13" ht="14.25" customHeight="1">
      <c r="A651" s="38"/>
      <c r="B651" s="54"/>
      <c r="C651" s="38"/>
      <c r="D651" s="38"/>
      <c r="E651" s="38"/>
      <c r="F651" s="37" t="str">
        <f t="shared" si="0"/>
        <v/>
      </c>
      <c r="G651" s="37" t="str">
        <f t="shared" si="11"/>
        <v>+</v>
      </c>
      <c r="H651" s="38"/>
      <c r="I651" s="38"/>
      <c r="J651" s="38"/>
      <c r="K651" s="38"/>
      <c r="L651" s="38"/>
      <c r="M651" s="38"/>
    </row>
    <row r="652" spans="1:13" ht="14.25" customHeight="1">
      <c r="A652" s="38"/>
      <c r="B652" s="54"/>
      <c r="C652" s="38"/>
      <c r="D652" s="38"/>
      <c r="E652" s="38"/>
      <c r="F652" s="37" t="str">
        <f t="shared" si="0"/>
        <v/>
      </c>
      <c r="G652" s="37" t="str">
        <f t="shared" si="11"/>
        <v>+</v>
      </c>
      <c r="H652" s="38"/>
      <c r="I652" s="38"/>
      <c r="J652" s="38"/>
      <c r="K652" s="38"/>
      <c r="L652" s="38"/>
      <c r="M652" s="38"/>
    </row>
    <row r="653" spans="1:13" ht="14.25" customHeight="1">
      <c r="A653" s="38"/>
      <c r="B653" s="54"/>
      <c r="C653" s="38"/>
      <c r="D653" s="38"/>
      <c r="E653" s="38"/>
      <c r="F653" s="37" t="str">
        <f t="shared" si="0"/>
        <v/>
      </c>
      <c r="G653" s="37" t="str">
        <f t="shared" si="11"/>
        <v>+</v>
      </c>
      <c r="H653" s="38"/>
      <c r="I653" s="38"/>
      <c r="J653" s="38"/>
      <c r="K653" s="38"/>
      <c r="L653" s="38"/>
      <c r="M653" s="38"/>
    </row>
    <row r="654" spans="1:13" ht="14.25" customHeight="1">
      <c r="A654" s="38"/>
      <c r="B654" s="54"/>
      <c r="C654" s="38"/>
      <c r="D654" s="38"/>
      <c r="E654" s="38"/>
      <c r="F654" s="37" t="str">
        <f t="shared" si="0"/>
        <v/>
      </c>
      <c r="G654" s="37" t="str">
        <f t="shared" si="11"/>
        <v>+</v>
      </c>
      <c r="H654" s="38"/>
      <c r="I654" s="38"/>
      <c r="J654" s="38"/>
      <c r="K654" s="38"/>
      <c r="L654" s="38"/>
      <c r="M654" s="38"/>
    </row>
    <row r="655" spans="1:13" ht="14.25" customHeight="1">
      <c r="A655" s="38"/>
      <c r="B655" s="54"/>
      <c r="C655" s="38"/>
      <c r="D655" s="38"/>
      <c r="E655" s="38"/>
      <c r="F655" s="37" t="str">
        <f t="shared" si="0"/>
        <v/>
      </c>
      <c r="G655" s="37" t="str">
        <f t="shared" si="11"/>
        <v>+</v>
      </c>
      <c r="H655" s="38"/>
      <c r="I655" s="38"/>
      <c r="J655" s="38"/>
      <c r="K655" s="38"/>
      <c r="L655" s="38"/>
      <c r="M655" s="38"/>
    </row>
    <row r="656" spans="1:13" ht="14.25" customHeight="1">
      <c r="A656" s="38"/>
      <c r="B656" s="54"/>
      <c r="C656" s="38"/>
      <c r="D656" s="38"/>
      <c r="E656" s="38"/>
      <c r="F656" s="37" t="str">
        <f t="shared" si="0"/>
        <v/>
      </c>
      <c r="G656" s="37" t="str">
        <f t="shared" si="11"/>
        <v>+</v>
      </c>
      <c r="H656" s="38"/>
      <c r="I656" s="38"/>
      <c r="J656" s="38"/>
      <c r="K656" s="38"/>
      <c r="L656" s="38"/>
      <c r="M656" s="38"/>
    </row>
    <row r="657" spans="1:13" ht="14.25" customHeight="1">
      <c r="A657" s="38"/>
      <c r="B657" s="54"/>
      <c r="C657" s="38"/>
      <c r="D657" s="38"/>
      <c r="E657" s="38"/>
      <c r="F657" s="37" t="str">
        <f t="shared" si="0"/>
        <v/>
      </c>
      <c r="G657" s="37" t="str">
        <f t="shared" si="11"/>
        <v>+</v>
      </c>
      <c r="H657" s="38"/>
      <c r="I657" s="38"/>
      <c r="J657" s="38"/>
      <c r="K657" s="38"/>
      <c r="L657" s="38"/>
      <c r="M657" s="38"/>
    </row>
    <row r="658" spans="1:13" ht="14.25" customHeight="1">
      <c r="A658" s="38"/>
      <c r="B658" s="54"/>
      <c r="C658" s="38"/>
      <c r="D658" s="38"/>
      <c r="E658" s="38"/>
      <c r="F658" s="37" t="str">
        <f t="shared" si="0"/>
        <v/>
      </c>
      <c r="G658" s="37" t="str">
        <f t="shared" si="11"/>
        <v>+</v>
      </c>
      <c r="H658" s="38"/>
      <c r="I658" s="38"/>
      <c r="J658" s="38"/>
      <c r="K658" s="38"/>
      <c r="L658" s="38"/>
      <c r="M658" s="38"/>
    </row>
    <row r="659" spans="1:13" ht="14.25" customHeight="1">
      <c r="A659" s="38"/>
      <c r="B659" s="54"/>
      <c r="C659" s="38"/>
      <c r="D659" s="38"/>
      <c r="E659" s="38"/>
      <c r="F659" s="37" t="str">
        <f t="shared" si="0"/>
        <v/>
      </c>
      <c r="G659" s="37" t="str">
        <f t="shared" si="11"/>
        <v>+</v>
      </c>
      <c r="H659" s="38"/>
      <c r="I659" s="38"/>
      <c r="J659" s="38"/>
      <c r="K659" s="38"/>
      <c r="L659" s="38"/>
      <c r="M659" s="38"/>
    </row>
    <row r="660" spans="1:13" ht="14.25" customHeight="1">
      <c r="A660" s="38"/>
      <c r="B660" s="54"/>
      <c r="C660" s="38"/>
      <c r="D660" s="38"/>
      <c r="E660" s="38"/>
      <c r="F660" s="37" t="str">
        <f t="shared" si="0"/>
        <v/>
      </c>
      <c r="G660" s="37" t="str">
        <f t="shared" si="11"/>
        <v>+</v>
      </c>
      <c r="H660" s="38"/>
      <c r="I660" s="38"/>
      <c r="J660" s="38"/>
      <c r="K660" s="38"/>
      <c r="L660" s="38"/>
      <c r="M660" s="38"/>
    </row>
    <row r="661" spans="1:13" ht="14.25" customHeight="1">
      <c r="A661" s="38"/>
      <c r="B661" s="54"/>
      <c r="C661" s="38"/>
      <c r="D661" s="38"/>
      <c r="E661" s="38"/>
      <c r="F661" s="37" t="str">
        <f t="shared" si="0"/>
        <v/>
      </c>
      <c r="G661" s="37" t="str">
        <f t="shared" si="11"/>
        <v>+</v>
      </c>
      <c r="H661" s="38"/>
      <c r="I661" s="38"/>
      <c r="J661" s="38"/>
      <c r="K661" s="38"/>
      <c r="L661" s="38"/>
      <c r="M661" s="38"/>
    </row>
    <row r="662" spans="1:13" ht="14.25" customHeight="1">
      <c r="A662" s="38"/>
      <c r="B662" s="54"/>
      <c r="C662" s="38"/>
      <c r="D662" s="38"/>
      <c r="E662" s="38"/>
      <c r="F662" s="37" t="str">
        <f t="shared" si="0"/>
        <v/>
      </c>
      <c r="G662" s="37" t="str">
        <f t="shared" si="11"/>
        <v>+</v>
      </c>
      <c r="H662" s="38"/>
      <c r="I662" s="38"/>
      <c r="J662" s="38"/>
      <c r="K662" s="38"/>
      <c r="L662" s="38"/>
      <c r="M662" s="38"/>
    </row>
    <row r="663" spans="1:13" ht="14.25" customHeight="1">
      <c r="A663" s="38"/>
      <c r="B663" s="54"/>
      <c r="C663" s="38"/>
      <c r="D663" s="38"/>
      <c r="E663" s="38"/>
      <c r="F663" s="37" t="str">
        <f t="shared" si="0"/>
        <v/>
      </c>
      <c r="G663" s="37" t="str">
        <f t="shared" si="11"/>
        <v>+</v>
      </c>
      <c r="H663" s="38"/>
      <c r="I663" s="38"/>
      <c r="J663" s="38"/>
      <c r="K663" s="38"/>
      <c r="L663" s="38"/>
      <c r="M663" s="38"/>
    </row>
    <row r="664" spans="1:13" ht="14.25" customHeight="1">
      <c r="A664" s="38"/>
      <c r="B664" s="54"/>
      <c r="C664" s="38"/>
      <c r="D664" s="38"/>
      <c r="E664" s="38"/>
      <c r="F664" s="37" t="str">
        <f t="shared" si="0"/>
        <v/>
      </c>
      <c r="G664" s="37" t="str">
        <f t="shared" si="11"/>
        <v>+</v>
      </c>
      <c r="H664" s="38"/>
      <c r="I664" s="38"/>
      <c r="J664" s="38"/>
      <c r="K664" s="38"/>
      <c r="L664" s="38"/>
      <c r="M664" s="38"/>
    </row>
    <row r="665" spans="1:13" ht="14.25" customHeight="1">
      <c r="A665" s="38"/>
      <c r="B665" s="54"/>
      <c r="C665" s="38"/>
      <c r="D665" s="38"/>
      <c r="E665" s="38"/>
      <c r="F665" s="37" t="str">
        <f t="shared" si="0"/>
        <v/>
      </c>
      <c r="G665" s="37" t="str">
        <f t="shared" si="11"/>
        <v>+</v>
      </c>
      <c r="H665" s="38"/>
      <c r="I665" s="38"/>
      <c r="J665" s="38"/>
      <c r="K665" s="38"/>
      <c r="L665" s="38"/>
      <c r="M665" s="38"/>
    </row>
    <row r="666" spans="1:13" ht="14.25" customHeight="1">
      <c r="A666" s="38"/>
      <c r="B666" s="54"/>
      <c r="C666" s="38"/>
      <c r="D666" s="38"/>
      <c r="E666" s="38"/>
      <c r="F666" s="37" t="str">
        <f t="shared" si="0"/>
        <v/>
      </c>
      <c r="G666" s="37" t="str">
        <f t="shared" si="11"/>
        <v>+</v>
      </c>
      <c r="H666" s="38"/>
      <c r="I666" s="38"/>
      <c r="J666" s="38"/>
      <c r="K666" s="38"/>
      <c r="L666" s="38"/>
      <c r="M666" s="38"/>
    </row>
    <row r="667" spans="1:13" ht="14.25" customHeight="1">
      <c r="A667" s="38"/>
      <c r="B667" s="54"/>
      <c r="C667" s="38"/>
      <c r="D667" s="38"/>
      <c r="E667" s="38"/>
      <c r="F667" s="37" t="str">
        <f t="shared" si="0"/>
        <v/>
      </c>
      <c r="G667" s="37" t="str">
        <f t="shared" si="11"/>
        <v>+</v>
      </c>
      <c r="H667" s="38"/>
      <c r="I667" s="38"/>
      <c r="J667" s="38"/>
      <c r="K667" s="38"/>
      <c r="L667" s="38"/>
      <c r="M667" s="38"/>
    </row>
    <row r="668" spans="1:13" ht="14.25" customHeight="1">
      <c r="A668" s="38"/>
      <c r="B668" s="54"/>
      <c r="C668" s="38"/>
      <c r="D668" s="38"/>
      <c r="E668" s="38"/>
      <c r="F668" s="37" t="str">
        <f t="shared" si="0"/>
        <v/>
      </c>
      <c r="G668" s="37" t="str">
        <f t="shared" si="11"/>
        <v>+</v>
      </c>
      <c r="H668" s="38"/>
      <c r="I668" s="38"/>
      <c r="J668" s="38"/>
      <c r="K668" s="38"/>
      <c r="L668" s="38"/>
      <c r="M668" s="38"/>
    </row>
    <row r="669" spans="1:13" ht="14.25" customHeight="1">
      <c r="A669" s="38"/>
      <c r="B669" s="54"/>
      <c r="C669" s="38"/>
      <c r="D669" s="38"/>
      <c r="E669" s="38"/>
      <c r="F669" s="37" t="str">
        <f t="shared" si="0"/>
        <v/>
      </c>
      <c r="G669" s="37" t="str">
        <f t="shared" si="11"/>
        <v>+</v>
      </c>
      <c r="H669" s="38"/>
      <c r="I669" s="38"/>
      <c r="J669" s="38"/>
      <c r="K669" s="38"/>
      <c r="L669" s="38"/>
      <c r="M669" s="38"/>
    </row>
    <row r="670" spans="1:13" ht="14.25" customHeight="1">
      <c r="A670" s="38"/>
      <c r="B670" s="54"/>
      <c r="C670" s="38"/>
      <c r="D670" s="38"/>
      <c r="E670" s="38"/>
      <c r="F670" s="37" t="str">
        <f t="shared" si="0"/>
        <v/>
      </c>
      <c r="G670" s="37" t="str">
        <f t="shared" si="11"/>
        <v>+</v>
      </c>
      <c r="H670" s="38"/>
      <c r="I670" s="38"/>
      <c r="J670" s="38"/>
      <c r="K670" s="38"/>
      <c r="L670" s="38"/>
      <c r="M670" s="38"/>
    </row>
    <row r="671" spans="1:13" ht="14.25" customHeight="1">
      <c r="A671" s="38"/>
      <c r="B671" s="54"/>
      <c r="C671" s="38"/>
      <c r="D671" s="38"/>
      <c r="E671" s="38"/>
      <c r="F671" s="37" t="str">
        <f t="shared" si="0"/>
        <v/>
      </c>
      <c r="G671" s="37" t="str">
        <f t="shared" si="11"/>
        <v>+</v>
      </c>
      <c r="H671" s="38"/>
      <c r="I671" s="38"/>
      <c r="J671" s="38"/>
      <c r="K671" s="38"/>
      <c r="L671" s="38"/>
      <c r="M671" s="38"/>
    </row>
    <row r="672" spans="1:13" ht="14.25" customHeight="1">
      <c r="A672" s="38"/>
      <c r="B672" s="54"/>
      <c r="C672" s="38"/>
      <c r="D672" s="38"/>
      <c r="E672" s="38"/>
      <c r="F672" s="37" t="str">
        <f t="shared" si="0"/>
        <v/>
      </c>
      <c r="G672" s="37" t="str">
        <f t="shared" si="11"/>
        <v>+</v>
      </c>
      <c r="H672" s="38"/>
      <c r="I672" s="38"/>
      <c r="J672" s="38"/>
      <c r="K672" s="38"/>
      <c r="L672" s="38"/>
      <c r="M672" s="38"/>
    </row>
    <row r="673" spans="1:13" ht="14.25" customHeight="1">
      <c r="A673" s="38"/>
      <c r="B673" s="54"/>
      <c r="C673" s="38"/>
      <c r="D673" s="38"/>
      <c r="E673" s="38"/>
      <c r="F673" s="37" t="str">
        <f t="shared" si="0"/>
        <v/>
      </c>
      <c r="G673" s="37" t="str">
        <f t="shared" si="11"/>
        <v>+</v>
      </c>
      <c r="H673" s="38"/>
      <c r="I673" s="38"/>
      <c r="J673" s="38"/>
      <c r="K673" s="38"/>
      <c r="L673" s="38"/>
      <c r="M673" s="38"/>
    </row>
    <row r="674" spans="1:13" ht="14.25" customHeight="1">
      <c r="A674" s="38"/>
      <c r="B674" s="54"/>
      <c r="C674" s="38"/>
      <c r="D674" s="38"/>
      <c r="E674" s="38"/>
      <c r="F674" s="37" t="str">
        <f t="shared" si="0"/>
        <v/>
      </c>
      <c r="G674" s="37" t="str">
        <f t="shared" si="11"/>
        <v>+</v>
      </c>
      <c r="H674" s="38"/>
      <c r="I674" s="38"/>
      <c r="J674" s="38"/>
      <c r="K674" s="38"/>
      <c r="L674" s="38"/>
      <c r="M674" s="38"/>
    </row>
    <row r="675" spans="1:13" ht="14.25" customHeight="1">
      <c r="A675" s="38"/>
      <c r="B675" s="54"/>
      <c r="C675" s="38"/>
      <c r="D675" s="38"/>
      <c r="E675" s="38"/>
      <c r="F675" s="37" t="str">
        <f t="shared" si="0"/>
        <v/>
      </c>
      <c r="G675" s="37" t="str">
        <f t="shared" si="11"/>
        <v>+</v>
      </c>
      <c r="H675" s="38"/>
      <c r="I675" s="38"/>
      <c r="J675" s="38"/>
      <c r="K675" s="38"/>
      <c r="L675" s="38"/>
      <c r="M675" s="38"/>
    </row>
    <row r="676" spans="1:13" ht="14.25" customHeight="1">
      <c r="A676" s="38"/>
      <c r="B676" s="54"/>
      <c r="C676" s="38"/>
      <c r="D676" s="38"/>
      <c r="E676" s="38"/>
      <c r="F676" s="37" t="str">
        <f t="shared" si="0"/>
        <v/>
      </c>
      <c r="G676" s="37" t="str">
        <f t="shared" si="11"/>
        <v>+</v>
      </c>
      <c r="H676" s="38"/>
      <c r="I676" s="38"/>
      <c r="J676" s="38"/>
      <c r="K676" s="38"/>
      <c r="L676" s="38"/>
      <c r="M676" s="38"/>
    </row>
    <row r="677" spans="1:13" ht="14.25" customHeight="1">
      <c r="A677" s="38"/>
      <c r="B677" s="54"/>
      <c r="C677" s="38"/>
      <c r="D677" s="38"/>
      <c r="E677" s="38"/>
      <c r="F677" s="37" t="str">
        <f t="shared" si="0"/>
        <v/>
      </c>
      <c r="G677" s="37" t="str">
        <f t="shared" si="11"/>
        <v>+</v>
      </c>
      <c r="H677" s="38"/>
      <c r="I677" s="38"/>
      <c r="J677" s="38"/>
      <c r="K677" s="38"/>
      <c r="L677" s="38"/>
      <c r="M677" s="38"/>
    </row>
    <row r="678" spans="1:13" ht="14.25" customHeight="1">
      <c r="A678" s="38"/>
      <c r="B678" s="54"/>
      <c r="C678" s="38"/>
      <c r="D678" s="38"/>
      <c r="E678" s="38"/>
      <c r="F678" s="37" t="str">
        <f t="shared" si="0"/>
        <v/>
      </c>
      <c r="G678" s="37" t="str">
        <f t="shared" si="11"/>
        <v>+</v>
      </c>
      <c r="H678" s="38"/>
      <c r="I678" s="38"/>
      <c r="J678" s="38"/>
      <c r="K678" s="38"/>
      <c r="L678" s="38"/>
      <c r="M678" s="38"/>
    </row>
    <row r="679" spans="1:13" ht="14.25" customHeight="1">
      <c r="A679" s="38"/>
      <c r="B679" s="54"/>
      <c r="C679" s="38"/>
      <c r="D679" s="38"/>
      <c r="E679" s="38"/>
      <c r="F679" s="37" t="str">
        <f t="shared" si="0"/>
        <v/>
      </c>
      <c r="G679" s="37" t="str">
        <f t="shared" si="11"/>
        <v>+</v>
      </c>
      <c r="H679" s="38"/>
      <c r="I679" s="38"/>
      <c r="J679" s="38"/>
      <c r="K679" s="38"/>
      <c r="L679" s="38"/>
      <c r="M679" s="38"/>
    </row>
    <row r="680" spans="1:13" ht="14.25" customHeight="1">
      <c r="A680" s="38"/>
      <c r="B680" s="54"/>
      <c r="C680" s="38"/>
      <c r="D680" s="38"/>
      <c r="E680" s="38"/>
      <c r="F680" s="37" t="str">
        <f t="shared" si="0"/>
        <v/>
      </c>
      <c r="G680" s="37" t="str">
        <f t="shared" si="11"/>
        <v>+</v>
      </c>
      <c r="H680" s="38"/>
      <c r="I680" s="38"/>
      <c r="J680" s="38"/>
      <c r="K680" s="38"/>
      <c r="L680" s="38"/>
      <c r="M680" s="38"/>
    </row>
    <row r="681" spans="1:13" ht="14.25" customHeight="1">
      <c r="A681" s="38"/>
      <c r="B681" s="54"/>
      <c r="C681" s="38"/>
      <c r="D681" s="38"/>
      <c r="E681" s="38"/>
      <c r="F681" s="37" t="str">
        <f t="shared" si="0"/>
        <v/>
      </c>
      <c r="G681" s="37" t="str">
        <f t="shared" si="11"/>
        <v>+</v>
      </c>
      <c r="H681" s="38"/>
      <c r="I681" s="38"/>
      <c r="J681" s="38"/>
      <c r="K681" s="38"/>
      <c r="L681" s="38"/>
      <c r="M681" s="38"/>
    </row>
    <row r="682" spans="1:13" ht="14.25" customHeight="1">
      <c r="A682" s="38"/>
      <c r="B682" s="54"/>
      <c r="C682" s="38"/>
      <c r="D682" s="38"/>
      <c r="E682" s="38"/>
      <c r="F682" s="37" t="str">
        <f t="shared" si="0"/>
        <v/>
      </c>
      <c r="G682" s="37" t="str">
        <f t="shared" si="11"/>
        <v>+</v>
      </c>
      <c r="H682" s="38"/>
      <c r="I682" s="38"/>
      <c r="J682" s="38"/>
      <c r="K682" s="38"/>
      <c r="L682" s="38"/>
      <c r="M682" s="38"/>
    </row>
    <row r="683" spans="1:13" ht="14.25" customHeight="1">
      <c r="A683" s="38"/>
      <c r="B683" s="54"/>
      <c r="C683" s="38"/>
      <c r="D683" s="38"/>
      <c r="E683" s="38"/>
      <c r="F683" s="37" t="str">
        <f t="shared" si="0"/>
        <v/>
      </c>
      <c r="G683" s="37" t="str">
        <f t="shared" si="11"/>
        <v>+</v>
      </c>
      <c r="H683" s="38"/>
      <c r="I683" s="38"/>
      <c r="J683" s="38"/>
      <c r="K683" s="38"/>
      <c r="L683" s="38"/>
      <c r="M683" s="38"/>
    </row>
    <row r="684" spans="1:13" ht="14.25" customHeight="1">
      <c r="A684" s="38"/>
      <c r="B684" s="54"/>
      <c r="C684" s="38"/>
      <c r="D684" s="38"/>
      <c r="E684" s="38"/>
      <c r="F684" s="37" t="str">
        <f t="shared" si="0"/>
        <v/>
      </c>
      <c r="G684" s="37" t="str">
        <f t="shared" si="11"/>
        <v>+</v>
      </c>
      <c r="H684" s="38"/>
      <c r="I684" s="38"/>
      <c r="J684" s="38"/>
      <c r="K684" s="38"/>
      <c r="L684" s="38"/>
      <c r="M684" s="38"/>
    </row>
    <row r="685" spans="1:13" ht="14.25" customHeight="1">
      <c r="A685" s="38"/>
      <c r="B685" s="54"/>
      <c r="C685" s="38"/>
      <c r="D685" s="38"/>
      <c r="E685" s="38"/>
      <c r="F685" s="37" t="str">
        <f t="shared" si="0"/>
        <v/>
      </c>
      <c r="G685" s="37" t="str">
        <f t="shared" si="11"/>
        <v>+</v>
      </c>
      <c r="H685" s="38"/>
      <c r="I685" s="38"/>
      <c r="J685" s="38"/>
      <c r="K685" s="38"/>
      <c r="L685" s="38"/>
      <c r="M685" s="38"/>
    </row>
    <row r="686" spans="1:13" ht="14.25" customHeight="1">
      <c r="A686" s="38"/>
      <c r="B686" s="54"/>
      <c r="C686" s="38"/>
      <c r="D686" s="38"/>
      <c r="E686" s="38"/>
      <c r="F686" s="37" t="str">
        <f t="shared" si="0"/>
        <v/>
      </c>
      <c r="G686" s="37" t="str">
        <f t="shared" si="11"/>
        <v>+</v>
      </c>
      <c r="H686" s="38"/>
      <c r="I686" s="38"/>
      <c r="J686" s="38"/>
      <c r="K686" s="38"/>
      <c r="L686" s="38"/>
      <c r="M686" s="38"/>
    </row>
    <row r="687" spans="1:13" ht="14.25" customHeight="1">
      <c r="A687" s="38"/>
      <c r="B687" s="54"/>
      <c r="C687" s="38"/>
      <c r="D687" s="38"/>
      <c r="E687" s="38"/>
      <c r="F687" s="37" t="str">
        <f t="shared" si="0"/>
        <v/>
      </c>
      <c r="G687" s="37" t="str">
        <f t="shared" si="11"/>
        <v>+</v>
      </c>
      <c r="H687" s="38"/>
      <c r="I687" s="38"/>
      <c r="J687" s="38"/>
      <c r="K687" s="38"/>
      <c r="L687" s="38"/>
      <c r="M687" s="38"/>
    </row>
    <row r="688" spans="1:13" ht="14.25" customHeight="1">
      <c r="A688" s="38"/>
      <c r="B688" s="54"/>
      <c r="C688" s="38"/>
      <c r="D688" s="38"/>
      <c r="E688" s="38"/>
      <c r="F688" s="37" t="str">
        <f t="shared" si="0"/>
        <v/>
      </c>
      <c r="G688" s="37" t="str">
        <f t="shared" si="11"/>
        <v>+</v>
      </c>
      <c r="H688" s="38"/>
      <c r="I688" s="38"/>
      <c r="J688" s="38"/>
      <c r="K688" s="38"/>
      <c r="L688" s="38"/>
      <c r="M688" s="38"/>
    </row>
    <row r="689" spans="1:13" ht="14.25" customHeight="1">
      <c r="A689" s="38"/>
      <c r="B689" s="54"/>
      <c r="C689" s="38"/>
      <c r="D689" s="38"/>
      <c r="E689" s="38"/>
      <c r="F689" s="37" t="str">
        <f t="shared" si="0"/>
        <v/>
      </c>
      <c r="G689" s="37" t="str">
        <f t="shared" si="11"/>
        <v>+</v>
      </c>
      <c r="H689" s="38"/>
      <c r="I689" s="38"/>
      <c r="J689" s="38"/>
      <c r="K689" s="38"/>
      <c r="L689" s="38"/>
      <c r="M689" s="38"/>
    </row>
    <row r="690" spans="1:13" ht="14.25" customHeight="1">
      <c r="A690" s="38"/>
      <c r="B690" s="54"/>
      <c r="C690" s="38"/>
      <c r="D690" s="38"/>
      <c r="E690" s="38"/>
      <c r="F690" s="37" t="str">
        <f t="shared" si="0"/>
        <v/>
      </c>
      <c r="G690" s="37" t="str">
        <f t="shared" si="11"/>
        <v>+</v>
      </c>
      <c r="H690" s="38"/>
      <c r="I690" s="38"/>
      <c r="J690" s="38"/>
      <c r="K690" s="38"/>
      <c r="L690" s="38"/>
      <c r="M690" s="38"/>
    </row>
    <row r="691" spans="1:13" ht="14.25" customHeight="1">
      <c r="A691" s="38"/>
      <c r="B691" s="54"/>
      <c r="C691" s="38"/>
      <c r="D691" s="38"/>
      <c r="E691" s="38"/>
      <c r="F691" s="37" t="str">
        <f t="shared" si="0"/>
        <v/>
      </c>
      <c r="G691" s="37" t="str">
        <f t="shared" si="11"/>
        <v>+</v>
      </c>
      <c r="H691" s="38"/>
      <c r="I691" s="38"/>
      <c r="J691" s="38"/>
      <c r="K691" s="38"/>
      <c r="L691" s="38"/>
      <c r="M691" s="38"/>
    </row>
    <row r="692" spans="1:13" ht="14.25" customHeight="1">
      <c r="A692" s="38"/>
      <c r="B692" s="54"/>
      <c r="C692" s="38"/>
      <c r="D692" s="38"/>
      <c r="E692" s="38"/>
      <c r="F692" s="37" t="str">
        <f t="shared" si="0"/>
        <v/>
      </c>
      <c r="G692" s="37" t="str">
        <f t="shared" si="11"/>
        <v>+</v>
      </c>
      <c r="H692" s="38"/>
      <c r="I692" s="38"/>
      <c r="J692" s="38"/>
      <c r="K692" s="38"/>
      <c r="L692" s="38"/>
      <c r="M692" s="38"/>
    </row>
    <row r="693" spans="1:13" ht="14.25" customHeight="1">
      <c r="A693" s="38"/>
      <c r="B693" s="54"/>
      <c r="C693" s="38"/>
      <c r="D693" s="38"/>
      <c r="E693" s="38"/>
      <c r="F693" s="37" t="str">
        <f t="shared" si="0"/>
        <v/>
      </c>
      <c r="G693" s="37" t="str">
        <f t="shared" si="11"/>
        <v>+</v>
      </c>
      <c r="H693" s="38"/>
      <c r="I693" s="38"/>
      <c r="J693" s="38"/>
      <c r="K693" s="38"/>
      <c r="L693" s="38"/>
      <c r="M693" s="38"/>
    </row>
    <row r="694" spans="1:13" ht="14.25" customHeight="1">
      <c r="A694" s="38"/>
      <c r="B694" s="54"/>
      <c r="C694" s="38"/>
      <c r="D694" s="38"/>
      <c r="E694" s="38"/>
      <c r="F694" s="37" t="str">
        <f t="shared" si="0"/>
        <v/>
      </c>
      <c r="G694" s="37" t="str">
        <f t="shared" si="11"/>
        <v>+</v>
      </c>
      <c r="H694" s="38"/>
      <c r="I694" s="38"/>
      <c r="J694" s="38"/>
      <c r="K694" s="38"/>
      <c r="L694" s="38"/>
      <c r="M694" s="38"/>
    </row>
    <row r="695" spans="1:13" ht="14.25" customHeight="1">
      <c r="A695" s="38"/>
      <c r="B695" s="54"/>
      <c r="C695" s="38"/>
      <c r="D695" s="38"/>
      <c r="E695" s="38"/>
      <c r="F695" s="37" t="str">
        <f t="shared" si="0"/>
        <v/>
      </c>
      <c r="G695" s="37" t="str">
        <f t="shared" si="11"/>
        <v>+</v>
      </c>
      <c r="H695" s="38"/>
      <c r="I695" s="38"/>
      <c r="J695" s="38"/>
      <c r="K695" s="38"/>
      <c r="L695" s="38"/>
      <c r="M695" s="38"/>
    </row>
    <row r="696" spans="1:13" ht="14.25" customHeight="1">
      <c r="A696" s="38"/>
      <c r="B696" s="54"/>
      <c r="C696" s="38"/>
      <c r="D696" s="38"/>
      <c r="E696" s="38"/>
      <c r="F696" s="37" t="str">
        <f t="shared" si="0"/>
        <v/>
      </c>
      <c r="G696" s="37" t="str">
        <f t="shared" si="11"/>
        <v>+</v>
      </c>
      <c r="H696" s="38"/>
      <c r="I696" s="38"/>
      <c r="J696" s="38"/>
      <c r="K696" s="38"/>
      <c r="L696" s="38"/>
      <c r="M696" s="38"/>
    </row>
    <row r="697" spans="1:13" ht="14.25" customHeight="1">
      <c r="A697" s="38"/>
      <c r="B697" s="54"/>
      <c r="C697" s="38"/>
      <c r="D697" s="38"/>
      <c r="E697" s="38"/>
      <c r="F697" s="37" t="str">
        <f t="shared" si="0"/>
        <v/>
      </c>
      <c r="G697" s="37" t="str">
        <f t="shared" si="11"/>
        <v>+</v>
      </c>
      <c r="H697" s="38"/>
      <c r="I697" s="38"/>
      <c r="J697" s="38"/>
      <c r="K697" s="38"/>
      <c r="L697" s="38"/>
      <c r="M697" s="38"/>
    </row>
    <row r="698" spans="1:13" ht="14.25" customHeight="1">
      <c r="A698" s="38"/>
      <c r="B698" s="54"/>
      <c r="C698" s="38"/>
      <c r="D698" s="38"/>
      <c r="E698" s="38"/>
      <c r="F698" s="37" t="str">
        <f t="shared" si="0"/>
        <v/>
      </c>
      <c r="G698" s="37" t="str">
        <f t="shared" si="11"/>
        <v>+</v>
      </c>
      <c r="H698" s="38"/>
      <c r="I698" s="38"/>
      <c r="J698" s="38"/>
      <c r="K698" s="38"/>
      <c r="L698" s="38"/>
      <c r="M698" s="38"/>
    </row>
    <row r="699" spans="1:13" ht="14.25" customHeight="1">
      <c r="A699" s="38"/>
      <c r="B699" s="54"/>
      <c r="C699" s="38"/>
      <c r="D699" s="38"/>
      <c r="E699" s="38"/>
      <c r="F699" s="37" t="str">
        <f t="shared" si="0"/>
        <v/>
      </c>
      <c r="G699" s="37" t="str">
        <f t="shared" si="11"/>
        <v>+</v>
      </c>
      <c r="H699" s="38"/>
      <c r="I699" s="38"/>
      <c r="J699" s="38"/>
      <c r="K699" s="38"/>
      <c r="L699" s="38"/>
      <c r="M699" s="38"/>
    </row>
    <row r="700" spans="1:13" ht="14.25" customHeight="1">
      <c r="A700" s="38"/>
      <c r="B700" s="54"/>
      <c r="C700" s="38"/>
      <c r="D700" s="38"/>
      <c r="E700" s="38"/>
      <c r="F700" s="37" t="str">
        <f t="shared" si="0"/>
        <v/>
      </c>
      <c r="G700" s="37" t="str">
        <f t="shared" si="11"/>
        <v>+</v>
      </c>
      <c r="H700" s="38"/>
      <c r="I700" s="38"/>
      <c r="J700" s="38"/>
      <c r="K700" s="38"/>
      <c r="L700" s="38"/>
      <c r="M700" s="38"/>
    </row>
    <row r="701" spans="1:13" ht="14.25" customHeight="1">
      <c r="A701" s="38"/>
      <c r="B701" s="54"/>
      <c r="C701" s="38"/>
      <c r="D701" s="38"/>
      <c r="E701" s="38"/>
      <c r="F701" s="37" t="str">
        <f t="shared" si="0"/>
        <v/>
      </c>
      <c r="G701" s="37" t="str">
        <f t="shared" si="11"/>
        <v>+</v>
      </c>
      <c r="H701" s="38"/>
      <c r="I701" s="38"/>
      <c r="J701" s="38"/>
      <c r="K701" s="38"/>
      <c r="L701" s="38"/>
      <c r="M701" s="38"/>
    </row>
    <row r="702" spans="1:13" ht="14.25" customHeight="1">
      <c r="A702" s="38"/>
      <c r="B702" s="54"/>
      <c r="C702" s="38"/>
      <c r="D702" s="38"/>
      <c r="E702" s="38"/>
      <c r="F702" s="37" t="str">
        <f t="shared" si="0"/>
        <v/>
      </c>
      <c r="G702" s="37" t="str">
        <f t="shared" si="11"/>
        <v>+</v>
      </c>
      <c r="H702" s="38"/>
      <c r="I702" s="38"/>
      <c r="J702" s="38"/>
      <c r="K702" s="38"/>
      <c r="L702" s="38"/>
      <c r="M702" s="38"/>
    </row>
    <row r="703" spans="1:13" ht="14.25" customHeight="1">
      <c r="A703" s="38"/>
      <c r="B703" s="54"/>
      <c r="C703" s="38"/>
      <c r="D703" s="38"/>
      <c r="E703" s="38"/>
      <c r="F703" s="37" t="str">
        <f t="shared" si="0"/>
        <v/>
      </c>
      <c r="G703" s="37" t="str">
        <f t="shared" si="11"/>
        <v>+</v>
      </c>
      <c r="H703" s="38"/>
      <c r="I703" s="38"/>
      <c r="J703" s="38"/>
      <c r="K703" s="38"/>
      <c r="L703" s="38"/>
      <c r="M703" s="38"/>
    </row>
    <row r="704" spans="1:13" ht="14.25" customHeight="1">
      <c r="A704" s="38"/>
      <c r="B704" s="54"/>
      <c r="C704" s="38"/>
      <c r="D704" s="38"/>
      <c r="E704" s="38"/>
      <c r="F704" s="37" t="str">
        <f t="shared" si="0"/>
        <v/>
      </c>
      <c r="G704" s="37" t="str">
        <f t="shared" si="11"/>
        <v>+</v>
      </c>
      <c r="H704" s="38"/>
      <c r="I704" s="38"/>
      <c r="J704" s="38"/>
      <c r="K704" s="38"/>
      <c r="L704" s="38"/>
      <c r="M704" s="38"/>
    </row>
    <row r="705" spans="1:13" ht="14.25" customHeight="1">
      <c r="A705" s="38"/>
      <c r="B705" s="54"/>
      <c r="C705" s="38"/>
      <c r="D705" s="38"/>
      <c r="E705" s="38"/>
      <c r="F705" s="37" t="str">
        <f t="shared" si="0"/>
        <v/>
      </c>
      <c r="G705" s="37" t="str">
        <f t="shared" si="11"/>
        <v>+</v>
      </c>
      <c r="H705" s="38"/>
      <c r="I705" s="38"/>
      <c r="J705" s="38"/>
      <c r="K705" s="38"/>
      <c r="L705" s="38"/>
      <c r="M705" s="38"/>
    </row>
    <row r="706" spans="1:13" ht="14.25" customHeight="1">
      <c r="A706" s="38"/>
      <c r="B706" s="54"/>
      <c r="C706" s="38"/>
      <c r="D706" s="38"/>
      <c r="E706" s="38"/>
      <c r="F706" s="37" t="str">
        <f t="shared" si="0"/>
        <v/>
      </c>
      <c r="G706" s="37" t="str">
        <f t="shared" si="11"/>
        <v>+</v>
      </c>
      <c r="H706" s="38"/>
      <c r="I706" s="38"/>
      <c r="J706" s="38"/>
      <c r="K706" s="38"/>
      <c r="L706" s="38"/>
      <c r="M706" s="38"/>
    </row>
    <row r="707" spans="1:13" ht="14.25" customHeight="1">
      <c r="A707" s="38"/>
      <c r="B707" s="54"/>
      <c r="C707" s="38"/>
      <c r="D707" s="38"/>
      <c r="E707" s="38"/>
      <c r="F707" s="37" t="str">
        <f t="shared" si="0"/>
        <v/>
      </c>
      <c r="G707" s="37" t="str">
        <f t="shared" si="11"/>
        <v>+</v>
      </c>
      <c r="H707" s="38"/>
      <c r="I707" s="38"/>
      <c r="J707" s="38"/>
      <c r="K707" s="38"/>
      <c r="L707" s="38"/>
      <c r="M707" s="38"/>
    </row>
    <row r="708" spans="1:13" ht="14.25" customHeight="1">
      <c r="A708" s="38"/>
      <c r="B708" s="54"/>
      <c r="C708" s="38"/>
      <c r="D708" s="38"/>
      <c r="E708" s="38"/>
      <c r="F708" s="37" t="str">
        <f t="shared" si="0"/>
        <v/>
      </c>
      <c r="G708" s="37" t="str">
        <f t="shared" si="11"/>
        <v>+</v>
      </c>
      <c r="H708" s="38"/>
      <c r="I708" s="38"/>
      <c r="J708" s="38"/>
      <c r="K708" s="38"/>
      <c r="L708" s="38"/>
      <c r="M708" s="38"/>
    </row>
    <row r="709" spans="1:13" ht="14.25" customHeight="1">
      <c r="A709" s="38"/>
      <c r="B709" s="54"/>
      <c r="C709" s="38"/>
      <c r="D709" s="38"/>
      <c r="E709" s="38"/>
      <c r="F709" s="37" t="str">
        <f t="shared" si="0"/>
        <v/>
      </c>
      <c r="G709" s="37" t="str">
        <f t="shared" ref="G709:G772" si="12">TRIM(LOWER(A709)) &amp; "+" &amp; B709</f>
        <v>+</v>
      </c>
      <c r="H709" s="38"/>
      <c r="I709" s="38"/>
      <c r="J709" s="38"/>
      <c r="K709" s="38"/>
      <c r="L709" s="38"/>
      <c r="M709" s="38"/>
    </row>
    <row r="710" spans="1:13" ht="14.25" customHeight="1">
      <c r="A710" s="38"/>
      <c r="B710" s="54"/>
      <c r="C710" s="38"/>
      <c r="D710" s="38"/>
      <c r="E710" s="38"/>
      <c r="F710" s="37" t="str">
        <f t="shared" si="0"/>
        <v/>
      </c>
      <c r="G710" s="37" t="str">
        <f t="shared" si="12"/>
        <v>+</v>
      </c>
      <c r="H710" s="38"/>
      <c r="I710" s="38"/>
      <c r="J710" s="38"/>
      <c r="K710" s="38"/>
      <c r="L710" s="38"/>
      <c r="M710" s="38"/>
    </row>
    <row r="711" spans="1:13" ht="14.25" customHeight="1">
      <c r="A711" s="38"/>
      <c r="B711" s="54"/>
      <c r="C711" s="38"/>
      <c r="D711" s="38"/>
      <c r="E711" s="38"/>
      <c r="F711" s="37" t="str">
        <f t="shared" si="0"/>
        <v/>
      </c>
      <c r="G711" s="37" t="str">
        <f t="shared" si="12"/>
        <v>+</v>
      </c>
      <c r="H711" s="38"/>
      <c r="I711" s="38"/>
      <c r="J711" s="38"/>
      <c r="K711" s="38"/>
      <c r="L711" s="38"/>
      <c r="M711" s="38"/>
    </row>
    <row r="712" spans="1:13" ht="14.25" customHeight="1">
      <c r="A712" s="38"/>
      <c r="B712" s="54"/>
      <c r="C712" s="38"/>
      <c r="D712" s="38"/>
      <c r="E712" s="38"/>
      <c r="F712" s="37" t="str">
        <f t="shared" si="0"/>
        <v/>
      </c>
      <c r="G712" s="37" t="str">
        <f t="shared" si="12"/>
        <v>+</v>
      </c>
      <c r="H712" s="38"/>
      <c r="I712" s="38"/>
      <c r="J712" s="38"/>
      <c r="K712" s="38"/>
      <c r="L712" s="38"/>
      <c r="M712" s="38"/>
    </row>
    <row r="713" spans="1:13" ht="14.25" customHeight="1">
      <c r="A713" s="38"/>
      <c r="B713" s="54"/>
      <c r="C713" s="38"/>
      <c r="D713" s="38"/>
      <c r="E713" s="38"/>
      <c r="F713" s="37" t="str">
        <f t="shared" si="0"/>
        <v/>
      </c>
      <c r="G713" s="37" t="str">
        <f t="shared" si="12"/>
        <v>+</v>
      </c>
      <c r="H713" s="38"/>
      <c r="I713" s="38"/>
      <c r="J713" s="38"/>
      <c r="K713" s="38"/>
      <c r="L713" s="38"/>
      <c r="M713" s="38"/>
    </row>
    <row r="714" spans="1:13" ht="14.25" customHeight="1">
      <c r="A714" s="38"/>
      <c r="B714" s="54"/>
      <c r="C714" s="38"/>
      <c r="D714" s="38"/>
      <c r="E714" s="38"/>
      <c r="F714" s="37" t="str">
        <f t="shared" si="0"/>
        <v/>
      </c>
      <c r="G714" s="37" t="str">
        <f t="shared" si="12"/>
        <v>+</v>
      </c>
      <c r="H714" s="38"/>
      <c r="I714" s="38"/>
      <c r="J714" s="38"/>
      <c r="K714" s="38"/>
      <c r="L714" s="38"/>
      <c r="M714" s="38"/>
    </row>
    <row r="715" spans="1:13" ht="14.25" customHeight="1">
      <c r="A715" s="38"/>
      <c r="B715" s="54"/>
      <c r="C715" s="38"/>
      <c r="D715" s="38"/>
      <c r="E715" s="38"/>
      <c r="F715" s="37" t="str">
        <f t="shared" si="0"/>
        <v/>
      </c>
      <c r="G715" s="37" t="str">
        <f t="shared" si="12"/>
        <v>+</v>
      </c>
      <c r="H715" s="38"/>
      <c r="I715" s="38"/>
      <c r="J715" s="38"/>
      <c r="K715" s="38"/>
      <c r="L715" s="38"/>
      <c r="M715" s="38"/>
    </row>
    <row r="716" spans="1:13" ht="14.25" customHeight="1">
      <c r="A716" s="38"/>
      <c r="B716" s="54"/>
      <c r="C716" s="38"/>
      <c r="D716" s="38"/>
      <c r="E716" s="38"/>
      <c r="F716" s="37" t="str">
        <f t="shared" si="0"/>
        <v/>
      </c>
      <c r="G716" s="37" t="str">
        <f t="shared" si="12"/>
        <v>+</v>
      </c>
      <c r="H716" s="38"/>
      <c r="I716" s="38"/>
      <c r="J716" s="38"/>
      <c r="K716" s="38"/>
      <c r="L716" s="38"/>
      <c r="M716" s="38"/>
    </row>
    <row r="717" spans="1:13" ht="14.25" customHeight="1">
      <c r="A717" s="38"/>
      <c r="B717" s="54"/>
      <c r="C717" s="38"/>
      <c r="D717" s="38"/>
      <c r="E717" s="38"/>
      <c r="F717" s="37" t="str">
        <f t="shared" si="0"/>
        <v/>
      </c>
      <c r="G717" s="37" t="str">
        <f t="shared" si="12"/>
        <v>+</v>
      </c>
      <c r="H717" s="38"/>
      <c r="I717" s="38"/>
      <c r="J717" s="38"/>
      <c r="K717" s="38"/>
      <c r="L717" s="38"/>
      <c r="M717" s="38"/>
    </row>
    <row r="718" spans="1:13" ht="14.25" customHeight="1">
      <c r="A718" s="38"/>
      <c r="B718" s="54"/>
      <c r="C718" s="38"/>
      <c r="D718" s="38"/>
      <c r="E718" s="38"/>
      <c r="F718" s="37" t="str">
        <f t="shared" si="0"/>
        <v/>
      </c>
      <c r="G718" s="37" t="str">
        <f t="shared" si="12"/>
        <v>+</v>
      </c>
      <c r="H718" s="38"/>
      <c r="I718" s="38"/>
      <c r="J718" s="38"/>
      <c r="K718" s="38"/>
      <c r="L718" s="38"/>
      <c r="M718" s="38"/>
    </row>
    <row r="719" spans="1:13" ht="14.25" customHeight="1">
      <c r="A719" s="38"/>
      <c r="B719" s="54"/>
      <c r="C719" s="38"/>
      <c r="D719" s="38"/>
      <c r="E719" s="38"/>
      <c r="F719" s="37" t="str">
        <f t="shared" si="0"/>
        <v/>
      </c>
      <c r="G719" s="37" t="str">
        <f t="shared" si="12"/>
        <v>+</v>
      </c>
      <c r="H719" s="38"/>
      <c r="I719" s="38"/>
      <c r="J719" s="38"/>
      <c r="K719" s="38"/>
      <c r="L719" s="38"/>
      <c r="M719" s="38"/>
    </row>
    <row r="720" spans="1:13" ht="14.25" customHeight="1">
      <c r="A720" s="38"/>
      <c r="B720" s="54"/>
      <c r="C720" s="38"/>
      <c r="D720" s="38"/>
      <c r="E720" s="38"/>
      <c r="F720" s="37" t="str">
        <f t="shared" si="0"/>
        <v/>
      </c>
      <c r="G720" s="37" t="str">
        <f t="shared" si="12"/>
        <v>+</v>
      </c>
      <c r="H720" s="38"/>
      <c r="I720" s="38"/>
      <c r="J720" s="38"/>
      <c r="K720" s="38"/>
      <c r="L720" s="38"/>
      <c r="M720" s="38"/>
    </row>
    <row r="721" spans="1:13" ht="14.25" customHeight="1">
      <c r="A721" s="38"/>
      <c r="B721" s="54"/>
      <c r="C721" s="38"/>
      <c r="D721" s="38"/>
      <c r="E721" s="38"/>
      <c r="F721" s="37" t="str">
        <f t="shared" si="0"/>
        <v/>
      </c>
      <c r="G721" s="37" t="str">
        <f t="shared" si="12"/>
        <v>+</v>
      </c>
      <c r="H721" s="38"/>
      <c r="I721" s="38"/>
      <c r="J721" s="38"/>
      <c r="K721" s="38"/>
      <c r="L721" s="38"/>
      <c r="M721" s="38"/>
    </row>
    <row r="722" spans="1:13" ht="14.25" customHeight="1">
      <c r="A722" s="38"/>
      <c r="B722" s="54"/>
      <c r="C722" s="38"/>
      <c r="D722" s="38"/>
      <c r="E722" s="38"/>
      <c r="F722" s="37" t="str">
        <f t="shared" si="0"/>
        <v/>
      </c>
      <c r="G722" s="37" t="str">
        <f t="shared" si="12"/>
        <v>+</v>
      </c>
      <c r="H722" s="38"/>
      <c r="I722" s="38"/>
      <c r="J722" s="38"/>
      <c r="K722" s="38"/>
      <c r="L722" s="38"/>
      <c r="M722" s="38"/>
    </row>
    <row r="723" spans="1:13" ht="14.25" customHeight="1">
      <c r="A723" s="38"/>
      <c r="B723" s="54"/>
      <c r="C723" s="38"/>
      <c r="D723" s="38"/>
      <c r="E723" s="38"/>
      <c r="F723" s="37" t="str">
        <f t="shared" si="0"/>
        <v/>
      </c>
      <c r="G723" s="37" t="str">
        <f t="shared" si="12"/>
        <v>+</v>
      </c>
      <c r="H723" s="38"/>
      <c r="I723" s="38"/>
      <c r="J723" s="38"/>
      <c r="K723" s="38"/>
      <c r="L723" s="38"/>
      <c r="M723" s="38"/>
    </row>
    <row r="724" spans="1:13" ht="14.25" customHeight="1">
      <c r="A724" s="38"/>
      <c r="B724" s="54"/>
      <c r="C724" s="38"/>
      <c r="D724" s="38"/>
      <c r="E724" s="38"/>
      <c r="F724" s="37" t="str">
        <f t="shared" si="0"/>
        <v/>
      </c>
      <c r="G724" s="37" t="str">
        <f t="shared" si="12"/>
        <v>+</v>
      </c>
      <c r="H724" s="38"/>
      <c r="I724" s="38"/>
      <c r="J724" s="38"/>
      <c r="K724" s="38"/>
      <c r="L724" s="38"/>
      <c r="M724" s="38"/>
    </row>
    <row r="725" spans="1:13" ht="14.25" customHeight="1">
      <c r="A725" s="38"/>
      <c r="B725" s="54"/>
      <c r="C725" s="38"/>
      <c r="D725" s="38"/>
      <c r="E725" s="38"/>
      <c r="F725" s="37" t="str">
        <f t="shared" si="0"/>
        <v/>
      </c>
      <c r="G725" s="37" t="str">
        <f t="shared" si="12"/>
        <v>+</v>
      </c>
      <c r="H725" s="38"/>
      <c r="I725" s="38"/>
      <c r="J725" s="38"/>
      <c r="K725" s="38"/>
      <c r="L725" s="38"/>
      <c r="M725" s="38"/>
    </row>
    <row r="726" spans="1:13" ht="14.25" customHeight="1">
      <c r="A726" s="38"/>
      <c r="B726" s="54"/>
      <c r="C726" s="38"/>
      <c r="D726" s="38"/>
      <c r="E726" s="38"/>
      <c r="F726" s="37" t="str">
        <f t="shared" si="0"/>
        <v/>
      </c>
      <c r="G726" s="37" t="str">
        <f t="shared" si="12"/>
        <v>+</v>
      </c>
      <c r="H726" s="38"/>
      <c r="I726" s="38"/>
      <c r="J726" s="38"/>
      <c r="K726" s="38"/>
      <c r="L726" s="38"/>
      <c r="M726" s="38"/>
    </row>
    <row r="727" spans="1:13" ht="14.25" customHeight="1">
      <c r="A727" s="38"/>
      <c r="B727" s="54"/>
      <c r="C727" s="38"/>
      <c r="D727" s="38"/>
      <c r="E727" s="38"/>
      <c r="F727" s="37" t="str">
        <f t="shared" si="0"/>
        <v/>
      </c>
      <c r="G727" s="37" t="str">
        <f t="shared" si="12"/>
        <v>+</v>
      </c>
      <c r="H727" s="38"/>
      <c r="I727" s="38"/>
      <c r="J727" s="38"/>
      <c r="K727" s="38"/>
      <c r="L727" s="38"/>
      <c r="M727" s="38"/>
    </row>
    <row r="728" spans="1:13" ht="14.25" customHeight="1">
      <c r="A728" s="38"/>
      <c r="B728" s="54"/>
      <c r="C728" s="38"/>
      <c r="D728" s="38"/>
      <c r="E728" s="38"/>
      <c r="F728" s="37" t="str">
        <f t="shared" si="0"/>
        <v/>
      </c>
      <c r="G728" s="37" t="str">
        <f t="shared" si="12"/>
        <v>+</v>
      </c>
      <c r="H728" s="38"/>
      <c r="I728" s="38"/>
      <c r="J728" s="38"/>
      <c r="K728" s="38"/>
      <c r="L728" s="38"/>
      <c r="M728" s="38"/>
    </row>
    <row r="729" spans="1:13" ht="14.25" customHeight="1">
      <c r="A729" s="38"/>
      <c r="B729" s="54"/>
      <c r="C729" s="38"/>
      <c r="D729" s="38"/>
      <c r="E729" s="38"/>
      <c r="F729" s="37" t="str">
        <f t="shared" si="0"/>
        <v/>
      </c>
      <c r="G729" s="37" t="str">
        <f t="shared" si="12"/>
        <v>+</v>
      </c>
      <c r="H729" s="38"/>
      <c r="I729" s="38"/>
      <c r="J729" s="38"/>
      <c r="K729" s="38"/>
      <c r="L729" s="38"/>
      <c r="M729" s="38"/>
    </row>
    <row r="730" spans="1:13" ht="14.25" customHeight="1">
      <c r="A730" s="38"/>
      <c r="B730" s="54"/>
      <c r="C730" s="38"/>
      <c r="D730" s="38"/>
      <c r="E730" s="38"/>
      <c r="F730" s="37" t="str">
        <f t="shared" si="0"/>
        <v/>
      </c>
      <c r="G730" s="37" t="str">
        <f t="shared" si="12"/>
        <v>+</v>
      </c>
      <c r="H730" s="38"/>
      <c r="I730" s="38"/>
      <c r="J730" s="38"/>
      <c r="K730" s="38"/>
      <c r="L730" s="38"/>
      <c r="M730" s="38"/>
    </row>
    <row r="731" spans="1:13" ht="14.25" customHeight="1">
      <c r="A731" s="38"/>
      <c r="B731" s="54"/>
      <c r="C731" s="38"/>
      <c r="D731" s="38"/>
      <c r="E731" s="38"/>
      <c r="F731" s="37" t="str">
        <f t="shared" si="0"/>
        <v/>
      </c>
      <c r="G731" s="37" t="str">
        <f t="shared" si="12"/>
        <v>+</v>
      </c>
      <c r="H731" s="38"/>
      <c r="I731" s="38"/>
      <c r="J731" s="38"/>
      <c r="K731" s="38"/>
      <c r="L731" s="38"/>
      <c r="M731" s="38"/>
    </row>
    <row r="732" spans="1:13" ht="14.25" customHeight="1">
      <c r="A732" s="38"/>
      <c r="B732" s="54"/>
      <c r="C732" s="38"/>
      <c r="D732" s="38"/>
      <c r="E732" s="38"/>
      <c r="F732" s="37" t="str">
        <f t="shared" si="0"/>
        <v/>
      </c>
      <c r="G732" s="37" t="str">
        <f t="shared" si="12"/>
        <v>+</v>
      </c>
      <c r="H732" s="38"/>
      <c r="I732" s="38"/>
      <c r="J732" s="38"/>
      <c r="K732" s="38"/>
      <c r="L732" s="38"/>
      <c r="M732" s="38"/>
    </row>
    <row r="733" spans="1:13" ht="14.25" customHeight="1">
      <c r="A733" s="38"/>
      <c r="B733" s="54"/>
      <c r="C733" s="38"/>
      <c r="D733" s="38"/>
      <c r="E733" s="38"/>
      <c r="F733" s="37" t="str">
        <f t="shared" si="0"/>
        <v/>
      </c>
      <c r="G733" s="37" t="str">
        <f t="shared" si="12"/>
        <v>+</v>
      </c>
      <c r="H733" s="38"/>
      <c r="I733" s="38"/>
      <c r="J733" s="38"/>
      <c r="K733" s="38"/>
      <c r="L733" s="38"/>
      <c r="M733" s="38"/>
    </row>
    <row r="734" spans="1:13" ht="14.25" customHeight="1">
      <c r="A734" s="38"/>
      <c r="B734" s="54"/>
      <c r="C734" s="38"/>
      <c r="D734" s="38"/>
      <c r="E734" s="38"/>
      <c r="F734" s="37" t="str">
        <f t="shared" si="0"/>
        <v/>
      </c>
      <c r="G734" s="37" t="str">
        <f t="shared" si="12"/>
        <v>+</v>
      </c>
      <c r="H734" s="38"/>
      <c r="I734" s="38"/>
      <c r="J734" s="38"/>
      <c r="K734" s="38"/>
      <c r="L734" s="38"/>
      <c r="M734" s="38"/>
    </row>
    <row r="735" spans="1:13" ht="14.25" customHeight="1">
      <c r="A735" s="38"/>
      <c r="B735" s="54"/>
      <c r="C735" s="38"/>
      <c r="D735" s="38"/>
      <c r="E735" s="38"/>
      <c r="F735" s="37" t="str">
        <f t="shared" si="0"/>
        <v/>
      </c>
      <c r="G735" s="37" t="str">
        <f t="shared" si="12"/>
        <v>+</v>
      </c>
      <c r="H735" s="38"/>
      <c r="I735" s="38"/>
      <c r="J735" s="38"/>
      <c r="K735" s="38"/>
      <c r="L735" s="38"/>
      <c r="M735" s="38"/>
    </row>
    <row r="736" spans="1:13" ht="14.25" customHeight="1">
      <c r="A736" s="38"/>
      <c r="B736" s="54"/>
      <c r="C736" s="38"/>
      <c r="D736" s="38"/>
      <c r="E736" s="38"/>
      <c r="F736" s="37" t="str">
        <f t="shared" si="0"/>
        <v/>
      </c>
      <c r="G736" s="37" t="str">
        <f t="shared" si="12"/>
        <v>+</v>
      </c>
      <c r="H736" s="38"/>
      <c r="I736" s="38"/>
      <c r="J736" s="38"/>
      <c r="K736" s="38"/>
      <c r="L736" s="38"/>
      <c r="M736" s="38"/>
    </row>
    <row r="737" spans="1:13" ht="14.25" customHeight="1">
      <c r="A737" s="38"/>
      <c r="B737" s="54"/>
      <c r="C737" s="38"/>
      <c r="D737" s="38"/>
      <c r="E737" s="38"/>
      <c r="F737" s="37" t="str">
        <f t="shared" si="0"/>
        <v/>
      </c>
      <c r="G737" s="37" t="str">
        <f t="shared" si="12"/>
        <v>+</v>
      </c>
      <c r="H737" s="38"/>
      <c r="I737" s="38"/>
      <c r="J737" s="38"/>
      <c r="K737" s="38"/>
      <c r="L737" s="38"/>
      <c r="M737" s="38"/>
    </row>
    <row r="738" spans="1:13" ht="14.25" customHeight="1">
      <c r="A738" s="38"/>
      <c r="B738" s="54"/>
      <c r="C738" s="38"/>
      <c r="D738" s="38"/>
      <c r="E738" s="38"/>
      <c r="F738" s="37" t="str">
        <f t="shared" si="0"/>
        <v/>
      </c>
      <c r="G738" s="37" t="str">
        <f t="shared" si="12"/>
        <v>+</v>
      </c>
      <c r="H738" s="38"/>
      <c r="I738" s="38"/>
      <c r="J738" s="38"/>
      <c r="K738" s="38"/>
      <c r="L738" s="38"/>
      <c r="M738" s="38"/>
    </row>
    <row r="739" spans="1:13" ht="14.25" customHeight="1">
      <c r="A739" s="38"/>
      <c r="B739" s="54"/>
      <c r="C739" s="38"/>
      <c r="D739" s="38"/>
      <c r="E739" s="38"/>
      <c r="F739" s="37" t="str">
        <f t="shared" si="0"/>
        <v/>
      </c>
      <c r="G739" s="37" t="str">
        <f t="shared" si="12"/>
        <v>+</v>
      </c>
      <c r="H739" s="38"/>
      <c r="I739" s="38"/>
      <c r="J739" s="38"/>
      <c r="K739" s="38"/>
      <c r="L739" s="38"/>
      <c r="M739" s="38"/>
    </row>
    <row r="740" spans="1:13" ht="14.25" customHeight="1">
      <c r="A740" s="38"/>
      <c r="B740" s="54"/>
      <c r="C740" s="38"/>
      <c r="D740" s="38"/>
      <c r="E740" s="38"/>
      <c r="F740" s="37" t="str">
        <f t="shared" si="0"/>
        <v/>
      </c>
      <c r="G740" s="37" t="str">
        <f t="shared" si="12"/>
        <v>+</v>
      </c>
      <c r="H740" s="38"/>
      <c r="I740" s="38"/>
      <c r="J740" s="38"/>
      <c r="K740" s="38"/>
      <c r="L740" s="38"/>
      <c r="M740" s="38"/>
    </row>
    <row r="741" spans="1:13" ht="14.25" customHeight="1">
      <c r="A741" s="38"/>
      <c r="B741" s="54"/>
      <c r="C741" s="38"/>
      <c r="D741" s="38"/>
      <c r="E741" s="38"/>
      <c r="F741" s="37" t="str">
        <f t="shared" si="0"/>
        <v/>
      </c>
      <c r="G741" s="37" t="str">
        <f t="shared" si="12"/>
        <v>+</v>
      </c>
      <c r="H741" s="38"/>
      <c r="I741" s="38"/>
      <c r="J741" s="38"/>
      <c r="K741" s="38"/>
      <c r="L741" s="38"/>
      <c r="M741" s="38"/>
    </row>
    <row r="742" spans="1:13" ht="14.25" customHeight="1">
      <c r="A742" s="38"/>
      <c r="B742" s="54"/>
      <c r="C742" s="38"/>
      <c r="D742" s="38"/>
      <c r="E742" s="38"/>
      <c r="F742" s="37" t="str">
        <f t="shared" si="0"/>
        <v/>
      </c>
      <c r="G742" s="37" t="str">
        <f t="shared" si="12"/>
        <v>+</v>
      </c>
      <c r="H742" s="38"/>
      <c r="I742" s="38"/>
      <c r="J742" s="38"/>
      <c r="K742" s="38"/>
      <c r="L742" s="38"/>
      <c r="M742" s="38"/>
    </row>
    <row r="743" spans="1:13" ht="14.25" customHeight="1">
      <c r="A743" s="38"/>
      <c r="B743" s="54"/>
      <c r="C743" s="38"/>
      <c r="D743" s="38"/>
      <c r="E743" s="38"/>
      <c r="F743" s="37" t="str">
        <f t="shared" si="0"/>
        <v/>
      </c>
      <c r="G743" s="37" t="str">
        <f t="shared" si="12"/>
        <v>+</v>
      </c>
      <c r="H743" s="38"/>
      <c r="I743" s="38"/>
      <c r="J743" s="38"/>
      <c r="K743" s="38"/>
      <c r="L743" s="38"/>
      <c r="M743" s="38"/>
    </row>
    <row r="744" spans="1:13" ht="14.25" customHeight="1">
      <c r="A744" s="38"/>
      <c r="B744" s="54"/>
      <c r="C744" s="38"/>
      <c r="D744" s="38"/>
      <c r="E744" s="38"/>
      <c r="F744" s="37" t="str">
        <f t="shared" si="0"/>
        <v/>
      </c>
      <c r="G744" s="37" t="str">
        <f t="shared" si="12"/>
        <v>+</v>
      </c>
      <c r="H744" s="38"/>
      <c r="I744" s="38"/>
      <c r="J744" s="38"/>
      <c r="K744" s="38"/>
      <c r="L744" s="38"/>
      <c r="M744" s="38"/>
    </row>
    <row r="745" spans="1:13" ht="14.25" customHeight="1">
      <c r="A745" s="38"/>
      <c r="B745" s="54"/>
      <c r="C745" s="38"/>
      <c r="D745" s="38"/>
      <c r="E745" s="38"/>
      <c r="F745" s="37" t="str">
        <f t="shared" si="0"/>
        <v/>
      </c>
      <c r="G745" s="37" t="str">
        <f t="shared" si="12"/>
        <v>+</v>
      </c>
      <c r="H745" s="38"/>
      <c r="I745" s="38"/>
      <c r="J745" s="38"/>
      <c r="K745" s="38"/>
      <c r="L745" s="38"/>
      <c r="M745" s="38"/>
    </row>
    <row r="746" spans="1:13" ht="14.25" customHeight="1">
      <c r="A746" s="38"/>
      <c r="B746" s="54"/>
      <c r="C746" s="38"/>
      <c r="D746" s="38"/>
      <c r="E746" s="38"/>
      <c r="F746" s="37" t="str">
        <f t="shared" si="0"/>
        <v/>
      </c>
      <c r="G746" s="37" t="str">
        <f t="shared" si="12"/>
        <v>+</v>
      </c>
      <c r="H746" s="38"/>
      <c r="I746" s="38"/>
      <c r="J746" s="38"/>
      <c r="K746" s="38"/>
      <c r="L746" s="38"/>
      <c r="M746" s="38"/>
    </row>
    <row r="747" spans="1:13" ht="14.25" customHeight="1">
      <c r="A747" s="38"/>
      <c r="B747" s="54"/>
      <c r="C747" s="38"/>
      <c r="D747" s="38"/>
      <c r="E747" s="38"/>
      <c r="F747" s="37" t="str">
        <f t="shared" si="0"/>
        <v/>
      </c>
      <c r="G747" s="37" t="str">
        <f t="shared" si="12"/>
        <v>+</v>
      </c>
      <c r="H747" s="38"/>
      <c r="I747" s="38"/>
      <c r="J747" s="38"/>
      <c r="K747" s="38"/>
      <c r="L747" s="38"/>
      <c r="M747" s="38"/>
    </row>
    <row r="748" spans="1:13" ht="14.25" customHeight="1">
      <c r="A748" s="38"/>
      <c r="B748" s="54"/>
      <c r="C748" s="38"/>
      <c r="D748" s="38"/>
      <c r="E748" s="38"/>
      <c r="F748" s="37" t="str">
        <f t="shared" si="0"/>
        <v/>
      </c>
      <c r="G748" s="37" t="str">
        <f t="shared" si="12"/>
        <v>+</v>
      </c>
      <c r="H748" s="38"/>
      <c r="I748" s="38"/>
      <c r="J748" s="38"/>
      <c r="K748" s="38"/>
      <c r="L748" s="38"/>
      <c r="M748" s="38"/>
    </row>
    <row r="749" spans="1:13" ht="14.25" customHeight="1">
      <c r="A749" s="38"/>
      <c r="B749" s="54"/>
      <c r="C749" s="38"/>
      <c r="D749" s="38"/>
      <c r="E749" s="38"/>
      <c r="F749" s="37" t="str">
        <f t="shared" si="0"/>
        <v/>
      </c>
      <c r="G749" s="37" t="str">
        <f t="shared" si="12"/>
        <v>+</v>
      </c>
      <c r="H749" s="38"/>
      <c r="I749" s="38"/>
      <c r="J749" s="38"/>
      <c r="K749" s="38"/>
      <c r="L749" s="38"/>
      <c r="M749" s="38"/>
    </row>
    <row r="750" spans="1:13" ht="14.25" customHeight="1">
      <c r="A750" s="38"/>
      <c r="B750" s="54"/>
      <c r="C750" s="38"/>
      <c r="D750" s="38"/>
      <c r="E750" s="38"/>
      <c r="F750" s="37" t="str">
        <f t="shared" si="0"/>
        <v/>
      </c>
      <c r="G750" s="37" t="str">
        <f t="shared" si="12"/>
        <v>+</v>
      </c>
      <c r="H750" s="38"/>
      <c r="I750" s="38"/>
      <c r="J750" s="38"/>
      <c r="K750" s="38"/>
      <c r="L750" s="38"/>
      <c r="M750" s="38"/>
    </row>
    <row r="751" spans="1:13" ht="14.25" customHeight="1">
      <c r="A751" s="38"/>
      <c r="B751" s="54"/>
      <c r="C751" s="38"/>
      <c r="D751" s="38"/>
      <c r="E751" s="38"/>
      <c r="F751" s="37" t="str">
        <f t="shared" si="0"/>
        <v/>
      </c>
      <c r="G751" s="37" t="str">
        <f t="shared" si="12"/>
        <v>+</v>
      </c>
      <c r="H751" s="38"/>
      <c r="I751" s="38"/>
      <c r="J751" s="38"/>
      <c r="K751" s="38"/>
      <c r="L751" s="38"/>
      <c r="M751" s="38"/>
    </row>
    <row r="752" spans="1:13" ht="14.25" customHeight="1">
      <c r="A752" s="38"/>
      <c r="B752" s="54"/>
      <c r="C752" s="38"/>
      <c r="D752" s="38"/>
      <c r="E752" s="38"/>
      <c r="F752" s="37" t="str">
        <f t="shared" si="0"/>
        <v/>
      </c>
      <c r="G752" s="37" t="str">
        <f t="shared" si="12"/>
        <v>+</v>
      </c>
      <c r="H752" s="38"/>
      <c r="I752" s="38"/>
      <c r="J752" s="38"/>
      <c r="K752" s="38"/>
      <c r="L752" s="38"/>
      <c r="M752" s="38"/>
    </row>
    <row r="753" spans="1:13" ht="14.25" customHeight="1">
      <c r="A753" s="38"/>
      <c r="B753" s="54"/>
      <c r="C753" s="38"/>
      <c r="D753" s="38"/>
      <c r="E753" s="38"/>
      <c r="F753" s="37" t="str">
        <f t="shared" si="0"/>
        <v/>
      </c>
      <c r="G753" s="37" t="str">
        <f t="shared" si="12"/>
        <v>+</v>
      </c>
      <c r="H753" s="38"/>
      <c r="I753" s="38"/>
      <c r="J753" s="38"/>
      <c r="K753" s="38"/>
      <c r="L753" s="38"/>
      <c r="M753" s="38"/>
    </row>
    <row r="754" spans="1:13" ht="14.25" customHeight="1">
      <c r="A754" s="38"/>
      <c r="B754" s="54"/>
      <c r="C754" s="38"/>
      <c r="D754" s="38"/>
      <c r="E754" s="38"/>
      <c r="F754" s="37" t="str">
        <f t="shared" si="0"/>
        <v/>
      </c>
      <c r="G754" s="37" t="str">
        <f t="shared" si="12"/>
        <v>+</v>
      </c>
      <c r="H754" s="38"/>
      <c r="I754" s="38"/>
      <c r="J754" s="38"/>
      <c r="K754" s="38"/>
      <c r="L754" s="38"/>
      <c r="M754" s="38"/>
    </row>
    <row r="755" spans="1:13" ht="14.25" customHeight="1">
      <c r="A755" s="38"/>
      <c r="B755" s="54"/>
      <c r="C755" s="38"/>
      <c r="D755" s="38"/>
      <c r="E755" s="38"/>
      <c r="F755" s="37" t="str">
        <f t="shared" si="0"/>
        <v/>
      </c>
      <c r="G755" s="37" t="str">
        <f t="shared" si="12"/>
        <v>+</v>
      </c>
      <c r="H755" s="38"/>
      <c r="I755" s="38"/>
      <c r="J755" s="38"/>
      <c r="K755" s="38"/>
      <c r="L755" s="38"/>
      <c r="M755" s="38"/>
    </row>
    <row r="756" spans="1:13" ht="14.25" customHeight="1">
      <c r="A756" s="38"/>
      <c r="B756" s="54"/>
      <c r="C756" s="38"/>
      <c r="D756" s="38"/>
      <c r="E756" s="38"/>
      <c r="F756" s="37" t="str">
        <f t="shared" si="0"/>
        <v/>
      </c>
      <c r="G756" s="37" t="str">
        <f t="shared" si="12"/>
        <v>+</v>
      </c>
      <c r="H756" s="38"/>
      <c r="I756" s="38"/>
      <c r="J756" s="38"/>
      <c r="K756" s="38"/>
      <c r="L756" s="38"/>
      <c r="M756" s="38"/>
    </row>
    <row r="757" spans="1:13" ht="14.25" customHeight="1">
      <c r="A757" s="38"/>
      <c r="B757" s="54"/>
      <c r="C757" s="38"/>
      <c r="D757" s="38"/>
      <c r="E757" s="38"/>
      <c r="F757" s="37" t="str">
        <f t="shared" si="0"/>
        <v/>
      </c>
      <c r="G757" s="37" t="str">
        <f t="shared" si="12"/>
        <v>+</v>
      </c>
      <c r="H757" s="38"/>
      <c r="I757" s="38"/>
      <c r="J757" s="38"/>
      <c r="K757" s="38"/>
      <c r="L757" s="38"/>
      <c r="M757" s="38"/>
    </row>
    <row r="758" spans="1:13" ht="14.25" customHeight="1">
      <c r="A758" s="38"/>
      <c r="B758" s="54"/>
      <c r="C758" s="38"/>
      <c r="D758" s="38"/>
      <c r="E758" s="38"/>
      <c r="F758" s="37" t="str">
        <f t="shared" si="0"/>
        <v/>
      </c>
      <c r="G758" s="37" t="str">
        <f t="shared" si="12"/>
        <v>+</v>
      </c>
      <c r="H758" s="38"/>
      <c r="I758" s="38"/>
      <c r="J758" s="38"/>
      <c r="K758" s="38"/>
      <c r="L758" s="38"/>
      <c r="M758" s="38"/>
    </row>
    <row r="759" spans="1:13" ht="14.25" customHeight="1">
      <c r="A759" s="38"/>
      <c r="B759" s="54"/>
      <c r="C759" s="38"/>
      <c r="D759" s="38"/>
      <c r="E759" s="38"/>
      <c r="F759" s="37" t="str">
        <f t="shared" si="0"/>
        <v/>
      </c>
      <c r="G759" s="37" t="str">
        <f t="shared" si="12"/>
        <v>+</v>
      </c>
      <c r="H759" s="38"/>
      <c r="I759" s="38"/>
      <c r="J759" s="38"/>
      <c r="K759" s="38"/>
      <c r="L759" s="38"/>
      <c r="M759" s="38"/>
    </row>
    <row r="760" spans="1:13" ht="14.25" customHeight="1">
      <c r="A760" s="38"/>
      <c r="B760" s="54"/>
      <c r="C760" s="38"/>
      <c r="D760" s="38"/>
      <c r="E760" s="38"/>
      <c r="F760" s="37" t="str">
        <f t="shared" si="0"/>
        <v/>
      </c>
      <c r="G760" s="37" t="str">
        <f t="shared" si="12"/>
        <v>+</v>
      </c>
      <c r="H760" s="38"/>
      <c r="I760" s="38"/>
      <c r="J760" s="38"/>
      <c r="K760" s="38"/>
      <c r="L760" s="38"/>
      <c r="M760" s="38"/>
    </row>
    <row r="761" spans="1:13" ht="14.25" customHeight="1">
      <c r="A761" s="38"/>
      <c r="B761" s="54"/>
      <c r="C761" s="38"/>
      <c r="D761" s="38"/>
      <c r="E761" s="38"/>
      <c r="F761" s="37" t="str">
        <f t="shared" si="0"/>
        <v/>
      </c>
      <c r="G761" s="37" t="str">
        <f t="shared" si="12"/>
        <v>+</v>
      </c>
      <c r="H761" s="38"/>
      <c r="I761" s="38"/>
      <c r="J761" s="38"/>
      <c r="K761" s="38"/>
      <c r="L761" s="38"/>
      <c r="M761" s="38"/>
    </row>
    <row r="762" spans="1:13" ht="14.25" customHeight="1">
      <c r="A762" s="38"/>
      <c r="B762" s="54"/>
      <c r="C762" s="38"/>
      <c r="D762" s="38"/>
      <c r="E762" s="38"/>
      <c r="F762" s="37" t="str">
        <f t="shared" si="0"/>
        <v/>
      </c>
      <c r="G762" s="37" t="str">
        <f t="shared" si="12"/>
        <v>+</v>
      </c>
      <c r="H762" s="38"/>
      <c r="I762" s="38"/>
      <c r="J762" s="38"/>
      <c r="K762" s="38"/>
      <c r="L762" s="38"/>
      <c r="M762" s="38"/>
    </row>
    <row r="763" spans="1:13" ht="14.25" customHeight="1">
      <c r="A763" s="38"/>
      <c r="B763" s="54"/>
      <c r="C763" s="38"/>
      <c r="D763" s="38"/>
      <c r="E763" s="38"/>
      <c r="F763" s="37" t="str">
        <f t="shared" si="0"/>
        <v/>
      </c>
      <c r="G763" s="37" t="str">
        <f t="shared" si="12"/>
        <v>+</v>
      </c>
      <c r="H763" s="38"/>
      <c r="I763" s="38"/>
      <c r="J763" s="38"/>
      <c r="K763" s="38"/>
      <c r="L763" s="38"/>
      <c r="M763" s="38"/>
    </row>
    <row r="764" spans="1:13" ht="14.25" customHeight="1">
      <c r="A764" s="38"/>
      <c r="B764" s="54"/>
      <c r="C764" s="38"/>
      <c r="D764" s="38"/>
      <c r="E764" s="38"/>
      <c r="F764" s="37" t="str">
        <f t="shared" si="0"/>
        <v/>
      </c>
      <c r="G764" s="37" t="str">
        <f t="shared" si="12"/>
        <v>+</v>
      </c>
      <c r="H764" s="38"/>
      <c r="I764" s="38"/>
      <c r="J764" s="38"/>
      <c r="K764" s="38"/>
      <c r="L764" s="38"/>
      <c r="M764" s="38"/>
    </row>
    <row r="765" spans="1:13" ht="14.25" customHeight="1">
      <c r="A765" s="38"/>
      <c r="B765" s="54"/>
      <c r="C765" s="38"/>
      <c r="D765" s="38"/>
      <c r="E765" s="38"/>
      <c r="F765" s="37" t="str">
        <f t="shared" si="0"/>
        <v/>
      </c>
      <c r="G765" s="37" t="str">
        <f t="shared" si="12"/>
        <v>+</v>
      </c>
      <c r="H765" s="38"/>
      <c r="I765" s="38"/>
      <c r="J765" s="38"/>
      <c r="K765" s="38"/>
      <c r="L765" s="38"/>
      <c r="M765" s="38"/>
    </row>
    <row r="766" spans="1:13" ht="14.25" customHeight="1">
      <c r="A766" s="38"/>
      <c r="B766" s="54"/>
      <c r="C766" s="38"/>
      <c r="D766" s="38"/>
      <c r="E766" s="38"/>
      <c r="F766" s="37" t="str">
        <f t="shared" si="0"/>
        <v/>
      </c>
      <c r="G766" s="37" t="str">
        <f t="shared" si="12"/>
        <v>+</v>
      </c>
      <c r="H766" s="38"/>
      <c r="I766" s="38"/>
      <c r="J766" s="38"/>
      <c r="K766" s="38"/>
      <c r="L766" s="38"/>
      <c r="M766" s="38"/>
    </row>
    <row r="767" spans="1:13" ht="14.25" customHeight="1">
      <c r="A767" s="38"/>
      <c r="B767" s="54"/>
      <c r="C767" s="38"/>
      <c r="D767" s="38"/>
      <c r="E767" s="38"/>
      <c r="F767" s="37" t="str">
        <f t="shared" si="0"/>
        <v/>
      </c>
      <c r="G767" s="37" t="str">
        <f t="shared" si="12"/>
        <v>+</v>
      </c>
      <c r="H767" s="38"/>
      <c r="I767" s="38"/>
      <c r="J767" s="38"/>
      <c r="K767" s="38"/>
      <c r="L767" s="38"/>
      <c r="M767" s="38"/>
    </row>
    <row r="768" spans="1:13" ht="14.25" customHeight="1">
      <c r="A768" s="38"/>
      <c r="B768" s="54"/>
      <c r="C768" s="38"/>
      <c r="D768" s="38"/>
      <c r="E768" s="38"/>
      <c r="F768" s="37" t="str">
        <f t="shared" si="0"/>
        <v/>
      </c>
      <c r="G768" s="37" t="str">
        <f t="shared" si="12"/>
        <v>+</v>
      </c>
      <c r="H768" s="38"/>
      <c r="I768" s="38"/>
      <c r="J768" s="38"/>
      <c r="K768" s="38"/>
      <c r="L768" s="38"/>
      <c r="M768" s="38"/>
    </row>
    <row r="769" spans="1:13" ht="14.25" customHeight="1">
      <c r="A769" s="38"/>
      <c r="B769" s="54"/>
      <c r="C769" s="38"/>
      <c r="D769" s="38"/>
      <c r="E769" s="38"/>
      <c r="F769" s="37" t="str">
        <f t="shared" si="0"/>
        <v/>
      </c>
      <c r="G769" s="37" t="str">
        <f t="shared" si="12"/>
        <v>+</v>
      </c>
      <c r="H769" s="38"/>
      <c r="I769" s="38"/>
      <c r="J769" s="38"/>
      <c r="K769" s="38"/>
      <c r="L769" s="38"/>
      <c r="M769" s="38"/>
    </row>
    <row r="770" spans="1:13" ht="14.25" customHeight="1">
      <c r="A770" s="38"/>
      <c r="B770" s="54"/>
      <c r="C770" s="38"/>
      <c r="D770" s="38"/>
      <c r="E770" s="38"/>
      <c r="F770" s="37" t="str">
        <f t="shared" si="0"/>
        <v/>
      </c>
      <c r="G770" s="37" t="str">
        <f t="shared" si="12"/>
        <v>+</v>
      </c>
      <c r="H770" s="38"/>
      <c r="I770" s="38"/>
      <c r="J770" s="38"/>
      <c r="K770" s="38"/>
      <c r="L770" s="38"/>
      <c r="M770" s="38"/>
    </row>
    <row r="771" spans="1:13" ht="14.25" customHeight="1">
      <c r="A771" s="38"/>
      <c r="B771" s="54"/>
      <c r="C771" s="38"/>
      <c r="D771" s="38"/>
      <c r="E771" s="38"/>
      <c r="F771" s="37" t="str">
        <f t="shared" si="0"/>
        <v/>
      </c>
      <c r="G771" s="37" t="str">
        <f t="shared" si="12"/>
        <v>+</v>
      </c>
      <c r="H771" s="38"/>
      <c r="I771" s="38"/>
      <c r="J771" s="38"/>
      <c r="K771" s="38"/>
      <c r="L771" s="38"/>
      <c r="M771" s="38"/>
    </row>
    <row r="772" spans="1:13" ht="14.25" customHeight="1">
      <c r="A772" s="38"/>
      <c r="B772" s="54"/>
      <c r="C772" s="38"/>
      <c r="D772" s="38"/>
      <c r="E772" s="38"/>
      <c r="F772" s="37" t="str">
        <f t="shared" si="0"/>
        <v/>
      </c>
      <c r="G772" s="37" t="str">
        <f t="shared" si="12"/>
        <v>+</v>
      </c>
      <c r="H772" s="38"/>
      <c r="I772" s="38"/>
      <c r="J772" s="38"/>
      <c r="K772" s="38"/>
      <c r="L772" s="38"/>
      <c r="M772" s="38"/>
    </row>
    <row r="773" spans="1:13" ht="14.25" customHeight="1">
      <c r="A773" s="38"/>
      <c r="B773" s="54"/>
      <c r="C773" s="38"/>
      <c r="D773" s="38"/>
      <c r="E773" s="38"/>
      <c r="F773" s="37" t="str">
        <f t="shared" si="0"/>
        <v/>
      </c>
      <c r="G773" s="37" t="str">
        <f t="shared" ref="G773:G836" si="13">TRIM(LOWER(A773)) &amp; "+" &amp; B773</f>
        <v>+</v>
      </c>
      <c r="H773" s="38"/>
      <c r="I773" s="38"/>
      <c r="J773" s="38"/>
      <c r="K773" s="38"/>
      <c r="L773" s="38"/>
      <c r="M773" s="38"/>
    </row>
    <row r="774" spans="1:13" ht="14.25" customHeight="1">
      <c r="A774" s="38"/>
      <c r="B774" s="54"/>
      <c r="C774" s="38"/>
      <c r="D774" s="38"/>
      <c r="E774" s="38"/>
      <c r="F774" s="37" t="str">
        <f t="shared" si="0"/>
        <v/>
      </c>
      <c r="G774" s="37" t="str">
        <f t="shared" si="13"/>
        <v>+</v>
      </c>
      <c r="H774" s="38"/>
      <c r="I774" s="38"/>
      <c r="J774" s="38"/>
      <c r="K774" s="38"/>
      <c r="L774" s="38"/>
      <c r="M774" s="38"/>
    </row>
    <row r="775" spans="1:13" ht="14.25" customHeight="1">
      <c r="A775" s="38"/>
      <c r="B775" s="54"/>
      <c r="C775" s="38"/>
      <c r="D775" s="38"/>
      <c r="E775" s="38"/>
      <c r="F775" s="37" t="str">
        <f t="shared" si="0"/>
        <v/>
      </c>
      <c r="G775" s="37" t="str">
        <f t="shared" si="13"/>
        <v>+</v>
      </c>
      <c r="H775" s="38"/>
      <c r="I775" s="38"/>
      <c r="J775" s="38"/>
      <c r="K775" s="38"/>
      <c r="L775" s="38"/>
      <c r="M775" s="38"/>
    </row>
    <row r="776" spans="1:13" ht="14.25" customHeight="1">
      <c r="A776" s="38"/>
      <c r="B776" s="54"/>
      <c r="C776" s="38"/>
      <c r="D776" s="38"/>
      <c r="E776" s="38"/>
      <c r="F776" s="37" t="str">
        <f t="shared" si="0"/>
        <v/>
      </c>
      <c r="G776" s="37" t="str">
        <f t="shared" si="13"/>
        <v>+</v>
      </c>
      <c r="H776" s="38"/>
      <c r="I776" s="38"/>
      <c r="J776" s="38"/>
      <c r="K776" s="38"/>
      <c r="L776" s="38"/>
      <c r="M776" s="38"/>
    </row>
    <row r="777" spans="1:13" ht="14.25" customHeight="1">
      <c r="A777" s="38"/>
      <c r="B777" s="54"/>
      <c r="C777" s="38"/>
      <c r="D777" s="38"/>
      <c r="E777" s="38"/>
      <c r="F777" s="37" t="str">
        <f t="shared" si="0"/>
        <v/>
      </c>
      <c r="G777" s="37" t="str">
        <f t="shared" si="13"/>
        <v>+</v>
      </c>
      <c r="H777" s="38"/>
      <c r="I777" s="38"/>
      <c r="J777" s="38"/>
      <c r="K777" s="38"/>
      <c r="L777" s="38"/>
      <c r="M777" s="38"/>
    </row>
    <row r="778" spans="1:13" ht="14.25" customHeight="1">
      <c r="A778" s="38"/>
      <c r="B778" s="54"/>
      <c r="C778" s="38"/>
      <c r="D778" s="38"/>
      <c r="E778" s="38"/>
      <c r="F778" s="37" t="str">
        <f t="shared" si="0"/>
        <v/>
      </c>
      <c r="G778" s="37" t="str">
        <f t="shared" si="13"/>
        <v>+</v>
      </c>
      <c r="H778" s="38"/>
      <c r="I778" s="38"/>
      <c r="J778" s="38"/>
      <c r="K778" s="38"/>
      <c r="L778" s="38"/>
      <c r="M778" s="38"/>
    </row>
    <row r="779" spans="1:13" ht="14.25" customHeight="1">
      <c r="A779" s="38"/>
      <c r="B779" s="54"/>
      <c r="C779" s="38"/>
      <c r="D779" s="38"/>
      <c r="E779" s="38"/>
      <c r="F779" s="37" t="str">
        <f t="shared" si="0"/>
        <v/>
      </c>
      <c r="G779" s="37" t="str">
        <f t="shared" si="13"/>
        <v>+</v>
      </c>
      <c r="H779" s="38"/>
      <c r="I779" s="38"/>
      <c r="J779" s="38"/>
      <c r="K779" s="38"/>
      <c r="L779" s="38"/>
      <c r="M779" s="38"/>
    </row>
    <row r="780" spans="1:13" ht="14.25" customHeight="1">
      <c r="A780" s="38"/>
      <c r="B780" s="54"/>
      <c r="C780" s="38"/>
      <c r="D780" s="38"/>
      <c r="E780" s="38"/>
      <c r="F780" s="37" t="str">
        <f t="shared" si="0"/>
        <v/>
      </c>
      <c r="G780" s="37" t="str">
        <f t="shared" si="13"/>
        <v>+</v>
      </c>
      <c r="H780" s="38"/>
      <c r="I780" s="38"/>
      <c r="J780" s="38"/>
      <c r="K780" s="38"/>
      <c r="L780" s="38"/>
      <c r="M780" s="38"/>
    </row>
    <row r="781" spans="1:13" ht="14.25" customHeight="1">
      <c r="A781" s="38"/>
      <c r="B781" s="54"/>
      <c r="C781" s="38"/>
      <c r="D781" s="38"/>
      <c r="E781" s="38"/>
      <c r="F781" s="37" t="str">
        <f t="shared" si="0"/>
        <v/>
      </c>
      <c r="G781" s="37" t="str">
        <f t="shared" si="13"/>
        <v>+</v>
      </c>
      <c r="H781" s="38"/>
      <c r="I781" s="38"/>
      <c r="J781" s="38"/>
      <c r="K781" s="38"/>
      <c r="L781" s="38"/>
      <c r="M781" s="38"/>
    </row>
    <row r="782" spans="1:13" ht="14.25" customHeight="1">
      <c r="A782" s="38"/>
      <c r="B782" s="54"/>
      <c r="C782" s="38"/>
      <c r="D782" s="38"/>
      <c r="E782" s="38"/>
      <c r="F782" s="37" t="str">
        <f t="shared" si="0"/>
        <v/>
      </c>
      <c r="G782" s="37" t="str">
        <f t="shared" si="13"/>
        <v>+</v>
      </c>
      <c r="H782" s="38"/>
      <c r="I782" s="38"/>
      <c r="J782" s="38"/>
      <c r="K782" s="38"/>
      <c r="L782" s="38"/>
      <c r="M782" s="38"/>
    </row>
    <row r="783" spans="1:13" ht="14.25" customHeight="1">
      <c r="A783" s="38"/>
      <c r="B783" s="54"/>
      <c r="C783" s="38"/>
      <c r="D783" s="38"/>
      <c r="E783" s="38"/>
      <c r="F783" s="37" t="str">
        <f t="shared" si="0"/>
        <v/>
      </c>
      <c r="G783" s="37" t="str">
        <f t="shared" si="13"/>
        <v>+</v>
      </c>
      <c r="H783" s="38"/>
      <c r="I783" s="38"/>
      <c r="J783" s="38"/>
      <c r="K783" s="38"/>
      <c r="L783" s="38"/>
      <c r="M783" s="38"/>
    </row>
    <row r="784" spans="1:13" ht="14.25" customHeight="1">
      <c r="A784" s="38"/>
      <c r="B784" s="54"/>
      <c r="C784" s="38"/>
      <c r="D784" s="38"/>
      <c r="E784" s="38"/>
      <c r="F784" s="37" t="str">
        <f t="shared" si="0"/>
        <v/>
      </c>
      <c r="G784" s="37" t="str">
        <f t="shared" si="13"/>
        <v>+</v>
      </c>
      <c r="H784" s="38"/>
      <c r="I784" s="38"/>
      <c r="J784" s="38"/>
      <c r="K784" s="38"/>
      <c r="L784" s="38"/>
      <c r="M784" s="38"/>
    </row>
    <row r="785" spans="1:13" ht="14.25" customHeight="1">
      <c r="A785" s="38"/>
      <c r="B785" s="54"/>
      <c r="C785" s="38"/>
      <c r="D785" s="38"/>
      <c r="E785" s="38"/>
      <c r="F785" s="37" t="str">
        <f t="shared" si="0"/>
        <v/>
      </c>
      <c r="G785" s="37" t="str">
        <f t="shared" si="13"/>
        <v>+</v>
      </c>
      <c r="H785" s="38"/>
      <c r="I785" s="38"/>
      <c r="J785" s="38"/>
      <c r="K785" s="38"/>
      <c r="L785" s="38"/>
      <c r="M785" s="38"/>
    </row>
    <row r="786" spans="1:13" ht="14.25" customHeight="1">
      <c r="A786" s="38"/>
      <c r="B786" s="54"/>
      <c r="C786" s="38"/>
      <c r="D786" s="38"/>
      <c r="E786" s="38"/>
      <c r="F786" s="37" t="str">
        <f t="shared" si="0"/>
        <v/>
      </c>
      <c r="G786" s="37" t="str">
        <f t="shared" si="13"/>
        <v>+</v>
      </c>
      <c r="H786" s="38"/>
      <c r="I786" s="38"/>
      <c r="J786" s="38"/>
      <c r="K786" s="38"/>
      <c r="L786" s="38"/>
      <c r="M786" s="38"/>
    </row>
    <row r="787" spans="1:13" ht="14.25" customHeight="1">
      <c r="A787" s="38"/>
      <c r="B787" s="54"/>
      <c r="C787" s="38"/>
      <c r="D787" s="38"/>
      <c r="E787" s="38"/>
      <c r="F787" s="37" t="str">
        <f t="shared" si="0"/>
        <v/>
      </c>
      <c r="G787" s="37" t="str">
        <f t="shared" si="13"/>
        <v>+</v>
      </c>
      <c r="H787" s="38"/>
      <c r="I787" s="38"/>
      <c r="J787" s="38"/>
      <c r="K787" s="38"/>
      <c r="L787" s="38"/>
      <c r="M787" s="38"/>
    </row>
    <row r="788" spans="1:13" ht="14.25" customHeight="1">
      <c r="A788" s="38"/>
      <c r="B788" s="54"/>
      <c r="C788" s="38"/>
      <c r="D788" s="38"/>
      <c r="E788" s="38"/>
      <c r="F788" s="37" t="str">
        <f t="shared" si="0"/>
        <v/>
      </c>
      <c r="G788" s="37" t="str">
        <f t="shared" si="13"/>
        <v>+</v>
      </c>
      <c r="H788" s="38"/>
      <c r="I788" s="38"/>
      <c r="J788" s="38"/>
      <c r="K788" s="38"/>
      <c r="L788" s="38"/>
      <c r="M788" s="38"/>
    </row>
    <row r="789" spans="1:13" ht="14.25" customHeight="1">
      <c r="A789" s="38"/>
      <c r="B789" s="54"/>
      <c r="C789" s="38"/>
      <c r="D789" s="38"/>
      <c r="E789" s="38"/>
      <c r="F789" s="37" t="str">
        <f t="shared" si="0"/>
        <v/>
      </c>
      <c r="G789" s="37" t="str">
        <f t="shared" si="13"/>
        <v>+</v>
      </c>
      <c r="H789" s="38"/>
      <c r="I789" s="38"/>
      <c r="J789" s="38"/>
      <c r="K789" s="38"/>
      <c r="L789" s="38"/>
      <c r="M789" s="38"/>
    </row>
    <row r="790" spans="1:13" ht="14.25" customHeight="1">
      <c r="A790" s="38"/>
      <c r="B790" s="54"/>
      <c r="C790" s="38"/>
      <c r="D790" s="38"/>
      <c r="E790" s="38"/>
      <c r="F790" s="37" t="str">
        <f t="shared" si="0"/>
        <v/>
      </c>
      <c r="G790" s="37" t="str">
        <f t="shared" si="13"/>
        <v>+</v>
      </c>
      <c r="H790" s="38"/>
      <c r="I790" s="38"/>
      <c r="J790" s="38"/>
      <c r="K790" s="38"/>
      <c r="L790" s="38"/>
      <c r="M790" s="38"/>
    </row>
    <row r="791" spans="1:13" ht="14.25" customHeight="1">
      <c r="A791" s="38"/>
      <c r="B791" s="54"/>
      <c r="C791" s="38"/>
      <c r="D791" s="38"/>
      <c r="E791" s="38"/>
      <c r="F791" s="37" t="str">
        <f t="shared" si="0"/>
        <v/>
      </c>
      <c r="G791" s="37" t="str">
        <f t="shared" si="13"/>
        <v>+</v>
      </c>
      <c r="H791" s="38"/>
      <c r="I791" s="38"/>
      <c r="J791" s="38"/>
      <c r="K791" s="38"/>
      <c r="L791" s="38"/>
      <c r="M791" s="38"/>
    </row>
    <row r="792" spans="1:13" ht="14.25" customHeight="1">
      <c r="A792" s="38"/>
      <c r="B792" s="54"/>
      <c r="C792" s="38"/>
      <c r="D792" s="38"/>
      <c r="E792" s="38"/>
      <c r="F792" s="37" t="str">
        <f t="shared" si="0"/>
        <v/>
      </c>
      <c r="G792" s="37" t="str">
        <f t="shared" si="13"/>
        <v>+</v>
      </c>
      <c r="H792" s="38"/>
      <c r="I792" s="38"/>
      <c r="J792" s="38"/>
      <c r="K792" s="38"/>
      <c r="L792" s="38"/>
      <c r="M792" s="38"/>
    </row>
    <row r="793" spans="1:13" ht="14.25" customHeight="1">
      <c r="A793" s="38"/>
      <c r="B793" s="54"/>
      <c r="C793" s="38"/>
      <c r="D793" s="38"/>
      <c r="E793" s="38"/>
      <c r="F793" s="37" t="str">
        <f t="shared" si="0"/>
        <v/>
      </c>
      <c r="G793" s="37" t="str">
        <f t="shared" si="13"/>
        <v>+</v>
      </c>
      <c r="H793" s="38"/>
      <c r="I793" s="38"/>
      <c r="J793" s="38"/>
      <c r="K793" s="38"/>
      <c r="L793" s="38"/>
      <c r="M793" s="38"/>
    </row>
    <row r="794" spans="1:13" ht="14.25" customHeight="1">
      <c r="A794" s="38"/>
      <c r="B794" s="54"/>
      <c r="C794" s="38"/>
      <c r="D794" s="38"/>
      <c r="E794" s="38"/>
      <c r="F794" s="37" t="str">
        <f t="shared" si="0"/>
        <v/>
      </c>
      <c r="G794" s="37" t="str">
        <f t="shared" si="13"/>
        <v>+</v>
      </c>
      <c r="H794" s="38"/>
      <c r="I794" s="38"/>
      <c r="J794" s="38"/>
      <c r="K794" s="38"/>
      <c r="L794" s="38"/>
      <c r="M794" s="38"/>
    </row>
    <row r="795" spans="1:13" ht="14.25" customHeight="1">
      <c r="A795" s="38"/>
      <c r="B795" s="54"/>
      <c r="C795" s="38"/>
      <c r="D795" s="38"/>
      <c r="E795" s="38"/>
      <c r="F795" s="37" t="str">
        <f t="shared" si="0"/>
        <v/>
      </c>
      <c r="G795" s="37" t="str">
        <f t="shared" si="13"/>
        <v>+</v>
      </c>
      <c r="H795" s="38"/>
      <c r="I795" s="38"/>
      <c r="J795" s="38"/>
      <c r="K795" s="38"/>
      <c r="L795" s="38"/>
      <c r="M795" s="38"/>
    </row>
    <row r="796" spans="1:13" ht="14.25" customHeight="1">
      <c r="A796" s="38"/>
      <c r="B796" s="54"/>
      <c r="C796" s="38"/>
      <c r="D796" s="38"/>
      <c r="E796" s="38"/>
      <c r="F796" s="37" t="str">
        <f t="shared" si="0"/>
        <v/>
      </c>
      <c r="G796" s="37" t="str">
        <f t="shared" si="13"/>
        <v>+</v>
      </c>
      <c r="H796" s="38"/>
      <c r="I796" s="38"/>
      <c r="J796" s="38"/>
      <c r="K796" s="38"/>
      <c r="L796" s="38"/>
      <c r="M796" s="38"/>
    </row>
    <row r="797" spans="1:13" ht="14.25" customHeight="1">
      <c r="A797" s="38"/>
      <c r="B797" s="54"/>
      <c r="C797" s="38"/>
      <c r="D797" s="38"/>
      <c r="E797" s="38"/>
      <c r="F797" s="37" t="str">
        <f t="shared" si="0"/>
        <v/>
      </c>
      <c r="G797" s="37" t="str">
        <f t="shared" si="13"/>
        <v>+</v>
      </c>
      <c r="H797" s="38"/>
      <c r="I797" s="38"/>
      <c r="J797" s="38"/>
      <c r="K797" s="38"/>
      <c r="L797" s="38"/>
      <c r="M797" s="38"/>
    </row>
    <row r="798" spans="1:13" ht="14.25" customHeight="1">
      <c r="A798" s="38"/>
      <c r="B798" s="54"/>
      <c r="C798" s="38"/>
      <c r="D798" s="38"/>
      <c r="E798" s="38"/>
      <c r="F798" s="37" t="str">
        <f t="shared" si="0"/>
        <v/>
      </c>
      <c r="G798" s="37" t="str">
        <f t="shared" si="13"/>
        <v>+</v>
      </c>
      <c r="H798" s="38"/>
      <c r="I798" s="38"/>
      <c r="J798" s="38"/>
      <c r="K798" s="38"/>
      <c r="L798" s="38"/>
      <c r="M798" s="38"/>
    </row>
    <row r="799" spans="1:13" ht="14.25" customHeight="1">
      <c r="A799" s="38"/>
      <c r="B799" s="54"/>
      <c r="C799" s="38"/>
      <c r="D799" s="38"/>
      <c r="E799" s="38"/>
      <c r="F799" s="37" t="str">
        <f t="shared" si="0"/>
        <v/>
      </c>
      <c r="G799" s="37" t="str">
        <f t="shared" si="13"/>
        <v>+</v>
      </c>
      <c r="H799" s="38"/>
      <c r="I799" s="38"/>
      <c r="J799" s="38"/>
      <c r="K799" s="38"/>
      <c r="L799" s="38"/>
      <c r="M799" s="38"/>
    </row>
    <row r="800" spans="1:13" ht="14.25" customHeight="1">
      <c r="A800" s="38"/>
      <c r="B800" s="54"/>
      <c r="C800" s="38"/>
      <c r="D800" s="38"/>
      <c r="E800" s="38"/>
      <c r="F800" s="37" t="str">
        <f t="shared" si="0"/>
        <v/>
      </c>
      <c r="G800" s="37" t="str">
        <f t="shared" si="13"/>
        <v>+</v>
      </c>
      <c r="H800" s="38"/>
      <c r="I800" s="38"/>
      <c r="J800" s="38"/>
      <c r="K800" s="38"/>
      <c r="L800" s="38"/>
      <c r="M800" s="38"/>
    </row>
    <row r="801" spans="1:13" ht="14.25" customHeight="1">
      <c r="A801" s="38"/>
      <c r="B801" s="54"/>
      <c r="C801" s="38"/>
      <c r="D801" s="38"/>
      <c r="E801" s="38"/>
      <c r="F801" s="37" t="str">
        <f t="shared" si="0"/>
        <v/>
      </c>
      <c r="G801" s="37" t="str">
        <f t="shared" si="13"/>
        <v>+</v>
      </c>
      <c r="H801" s="38"/>
      <c r="I801" s="38"/>
      <c r="J801" s="38"/>
      <c r="K801" s="38"/>
      <c r="L801" s="38"/>
      <c r="M801" s="38"/>
    </row>
    <row r="802" spans="1:13" ht="14.25" customHeight="1">
      <c r="A802" s="38"/>
      <c r="B802" s="54"/>
      <c r="C802" s="38"/>
      <c r="D802" s="38"/>
      <c r="E802" s="38"/>
      <c r="F802" s="37" t="str">
        <f t="shared" si="0"/>
        <v/>
      </c>
      <c r="G802" s="37" t="str">
        <f t="shared" si="13"/>
        <v>+</v>
      </c>
      <c r="H802" s="38"/>
      <c r="I802" s="38"/>
      <c r="J802" s="38"/>
      <c r="K802" s="38"/>
      <c r="L802" s="38"/>
      <c r="M802" s="38"/>
    </row>
    <row r="803" spans="1:13" ht="14.25" customHeight="1">
      <c r="A803" s="38"/>
      <c r="B803" s="54"/>
      <c r="C803" s="38"/>
      <c r="D803" s="38"/>
      <c r="E803" s="38"/>
      <c r="F803" s="37" t="str">
        <f t="shared" si="0"/>
        <v/>
      </c>
      <c r="G803" s="37" t="str">
        <f t="shared" si="13"/>
        <v>+</v>
      </c>
      <c r="H803" s="38"/>
      <c r="I803" s="38"/>
      <c r="J803" s="38"/>
      <c r="K803" s="38"/>
      <c r="L803" s="38"/>
      <c r="M803" s="38"/>
    </row>
    <row r="804" spans="1:13" ht="14.25" customHeight="1">
      <c r="A804" s="38"/>
      <c r="B804" s="54"/>
      <c r="C804" s="38"/>
      <c r="D804" s="38"/>
      <c r="E804" s="38"/>
      <c r="F804" s="37" t="str">
        <f t="shared" si="0"/>
        <v/>
      </c>
      <c r="G804" s="37" t="str">
        <f t="shared" si="13"/>
        <v>+</v>
      </c>
      <c r="H804" s="38"/>
      <c r="I804" s="38"/>
      <c r="J804" s="38"/>
      <c r="K804" s="38"/>
      <c r="L804" s="38"/>
      <c r="M804" s="38"/>
    </row>
    <row r="805" spans="1:13" ht="14.25" customHeight="1">
      <c r="A805" s="38"/>
      <c r="B805" s="54"/>
      <c r="C805" s="38"/>
      <c r="D805" s="38"/>
      <c r="E805" s="38"/>
      <c r="F805" s="37" t="str">
        <f t="shared" si="0"/>
        <v/>
      </c>
      <c r="G805" s="37" t="str">
        <f t="shared" si="13"/>
        <v>+</v>
      </c>
      <c r="H805" s="38"/>
      <c r="I805" s="38"/>
      <c r="J805" s="38"/>
      <c r="K805" s="38"/>
      <c r="L805" s="38"/>
      <c r="M805" s="38"/>
    </row>
    <row r="806" spans="1:13" ht="14.25" customHeight="1">
      <c r="A806" s="38"/>
      <c r="B806" s="54"/>
      <c r="C806" s="38"/>
      <c r="D806" s="38"/>
      <c r="E806" s="38"/>
      <c r="F806" s="37" t="str">
        <f t="shared" si="0"/>
        <v/>
      </c>
      <c r="G806" s="37" t="str">
        <f t="shared" si="13"/>
        <v>+</v>
      </c>
      <c r="H806" s="38"/>
      <c r="I806" s="38"/>
      <c r="J806" s="38"/>
      <c r="K806" s="38"/>
      <c r="L806" s="38"/>
      <c r="M806" s="38"/>
    </row>
    <row r="807" spans="1:13" ht="14.25" customHeight="1">
      <c r="A807" s="38"/>
      <c r="B807" s="54"/>
      <c r="C807" s="38"/>
      <c r="D807" s="38"/>
      <c r="E807" s="38"/>
      <c r="F807" s="37" t="str">
        <f t="shared" si="0"/>
        <v/>
      </c>
      <c r="G807" s="37" t="str">
        <f t="shared" si="13"/>
        <v>+</v>
      </c>
      <c r="H807" s="38"/>
      <c r="I807" s="38"/>
      <c r="J807" s="38"/>
      <c r="K807" s="38"/>
      <c r="L807" s="38"/>
      <c r="M807" s="38"/>
    </row>
    <row r="808" spans="1:13" ht="14.25" customHeight="1">
      <c r="A808" s="38"/>
      <c r="B808" s="54"/>
      <c r="C808" s="38"/>
      <c r="D808" s="38"/>
      <c r="E808" s="38"/>
      <c r="F808" s="37" t="str">
        <f t="shared" si="0"/>
        <v/>
      </c>
      <c r="G808" s="37" t="str">
        <f t="shared" si="13"/>
        <v>+</v>
      </c>
      <c r="H808" s="38"/>
      <c r="I808" s="38"/>
      <c r="J808" s="38"/>
      <c r="K808" s="38"/>
      <c r="L808" s="38"/>
      <c r="M808" s="38"/>
    </row>
    <row r="809" spans="1:13" ht="14.25" customHeight="1">
      <c r="A809" s="38"/>
      <c r="B809" s="54"/>
      <c r="C809" s="38"/>
      <c r="D809" s="38"/>
      <c r="E809" s="38"/>
      <c r="F809" s="37" t="str">
        <f t="shared" si="0"/>
        <v/>
      </c>
      <c r="G809" s="37" t="str">
        <f t="shared" si="13"/>
        <v>+</v>
      </c>
      <c r="H809" s="38"/>
      <c r="I809" s="38"/>
      <c r="J809" s="38"/>
      <c r="K809" s="38"/>
      <c r="L809" s="38"/>
      <c r="M809" s="38"/>
    </row>
    <row r="810" spans="1:13" ht="14.25" customHeight="1">
      <c r="A810" s="38"/>
      <c r="B810" s="54"/>
      <c r="C810" s="38"/>
      <c r="D810" s="38"/>
      <c r="E810" s="38"/>
      <c r="F810" s="37" t="str">
        <f t="shared" si="0"/>
        <v/>
      </c>
      <c r="G810" s="37" t="str">
        <f t="shared" si="13"/>
        <v>+</v>
      </c>
      <c r="H810" s="38"/>
      <c r="I810" s="38"/>
      <c r="J810" s="38"/>
      <c r="K810" s="38"/>
      <c r="L810" s="38"/>
      <c r="M810" s="38"/>
    </row>
    <row r="811" spans="1:13" ht="14.25" customHeight="1">
      <c r="A811" s="38"/>
      <c r="B811" s="54"/>
      <c r="C811" s="38"/>
      <c r="D811" s="38"/>
      <c r="E811" s="38"/>
      <c r="F811" s="37" t="str">
        <f t="shared" si="0"/>
        <v/>
      </c>
      <c r="G811" s="37" t="str">
        <f t="shared" si="13"/>
        <v>+</v>
      </c>
      <c r="H811" s="38"/>
      <c r="I811" s="38"/>
      <c r="J811" s="38"/>
      <c r="K811" s="38"/>
      <c r="L811" s="38"/>
      <c r="M811" s="38"/>
    </row>
    <row r="812" spans="1:13" ht="14.25" customHeight="1">
      <c r="A812" s="38"/>
      <c r="B812" s="54"/>
      <c r="C812" s="38"/>
      <c r="D812" s="38"/>
      <c r="E812" s="38"/>
      <c r="F812" s="37" t="str">
        <f t="shared" si="0"/>
        <v/>
      </c>
      <c r="G812" s="37" t="str">
        <f t="shared" si="13"/>
        <v>+</v>
      </c>
      <c r="H812" s="38"/>
      <c r="I812" s="38"/>
      <c r="J812" s="38"/>
      <c r="K812" s="38"/>
      <c r="L812" s="38"/>
      <c r="M812" s="38"/>
    </row>
    <row r="813" spans="1:13" ht="14.25" customHeight="1">
      <c r="A813" s="38"/>
      <c r="B813" s="54"/>
      <c r="C813" s="38"/>
      <c r="D813" s="38"/>
      <c r="E813" s="38"/>
      <c r="F813" s="37" t="str">
        <f t="shared" si="0"/>
        <v/>
      </c>
      <c r="G813" s="37" t="str">
        <f t="shared" si="13"/>
        <v>+</v>
      </c>
      <c r="H813" s="38"/>
      <c r="I813" s="38"/>
      <c r="J813" s="38"/>
      <c r="K813" s="38"/>
      <c r="L813" s="38"/>
      <c r="M813" s="38"/>
    </row>
    <row r="814" spans="1:13" ht="14.25" customHeight="1">
      <c r="A814" s="38"/>
      <c r="B814" s="54"/>
      <c r="C814" s="38"/>
      <c r="D814" s="38"/>
      <c r="E814" s="38"/>
      <c r="F814" s="37" t="str">
        <f t="shared" si="0"/>
        <v/>
      </c>
      <c r="G814" s="37" t="str">
        <f t="shared" si="13"/>
        <v>+</v>
      </c>
      <c r="H814" s="38"/>
      <c r="I814" s="38"/>
      <c r="J814" s="38"/>
      <c r="K814" s="38"/>
      <c r="L814" s="38"/>
      <c r="M814" s="38"/>
    </row>
    <row r="815" spans="1:13" ht="14.25" customHeight="1">
      <c r="A815" s="38"/>
      <c r="B815" s="54"/>
      <c r="C815" s="38"/>
      <c r="D815" s="38"/>
      <c r="E815" s="38"/>
      <c r="F815" s="37" t="str">
        <f t="shared" si="0"/>
        <v/>
      </c>
      <c r="G815" s="37" t="str">
        <f t="shared" si="13"/>
        <v>+</v>
      </c>
      <c r="H815" s="38"/>
      <c r="I815" s="38"/>
      <c r="J815" s="38"/>
      <c r="K815" s="38"/>
      <c r="L815" s="38"/>
      <c r="M815" s="38"/>
    </row>
    <row r="816" spans="1:13" ht="14.25" customHeight="1">
      <c r="A816" s="38"/>
      <c r="B816" s="54"/>
      <c r="C816" s="38"/>
      <c r="D816" s="38"/>
      <c r="E816" s="38"/>
      <c r="F816" s="37" t="str">
        <f t="shared" si="0"/>
        <v/>
      </c>
      <c r="G816" s="37" t="str">
        <f t="shared" si="13"/>
        <v>+</v>
      </c>
      <c r="H816" s="38"/>
      <c r="I816" s="38"/>
      <c r="J816" s="38"/>
      <c r="K816" s="38"/>
      <c r="L816" s="38"/>
      <c r="M816" s="38"/>
    </row>
    <row r="817" spans="1:13" ht="14.25" customHeight="1">
      <c r="A817" s="38"/>
      <c r="B817" s="54"/>
      <c r="C817" s="38"/>
      <c r="D817" s="38"/>
      <c r="E817" s="38"/>
      <c r="F817" s="37" t="str">
        <f t="shared" si="0"/>
        <v/>
      </c>
      <c r="G817" s="37" t="str">
        <f t="shared" si="13"/>
        <v>+</v>
      </c>
      <c r="H817" s="38"/>
      <c r="I817" s="38"/>
      <c r="J817" s="38"/>
      <c r="K817" s="38"/>
      <c r="L817" s="38"/>
      <c r="M817" s="38"/>
    </row>
    <row r="818" spans="1:13" ht="14.25" customHeight="1">
      <c r="A818" s="38"/>
      <c r="B818" s="54"/>
      <c r="C818" s="38"/>
      <c r="D818" s="38"/>
      <c r="E818" s="38"/>
      <c r="F818" s="37" t="str">
        <f t="shared" si="0"/>
        <v/>
      </c>
      <c r="G818" s="37" t="str">
        <f t="shared" si="13"/>
        <v>+</v>
      </c>
      <c r="H818" s="38"/>
      <c r="I818" s="38"/>
      <c r="J818" s="38"/>
      <c r="K818" s="38"/>
      <c r="L818" s="38"/>
      <c r="M818" s="38"/>
    </row>
    <row r="819" spans="1:13" ht="14.25" customHeight="1">
      <c r="A819" s="38"/>
      <c r="B819" s="54"/>
      <c r="C819" s="38"/>
      <c r="D819" s="38"/>
      <c r="E819" s="38"/>
      <c r="F819" s="37" t="str">
        <f t="shared" si="0"/>
        <v/>
      </c>
      <c r="G819" s="37" t="str">
        <f t="shared" si="13"/>
        <v>+</v>
      </c>
      <c r="H819" s="38"/>
      <c r="I819" s="38"/>
      <c r="J819" s="38"/>
      <c r="K819" s="38"/>
      <c r="L819" s="38"/>
      <c r="M819" s="38"/>
    </row>
    <row r="820" spans="1:13" ht="14.25" customHeight="1">
      <c r="A820" s="38"/>
      <c r="B820" s="54"/>
      <c r="C820" s="38"/>
      <c r="D820" s="38"/>
      <c r="E820" s="38"/>
      <c r="F820" s="37" t="str">
        <f t="shared" si="0"/>
        <v/>
      </c>
      <c r="G820" s="37" t="str">
        <f t="shared" si="13"/>
        <v>+</v>
      </c>
      <c r="H820" s="38"/>
      <c r="I820" s="38"/>
      <c r="J820" s="38"/>
      <c r="K820" s="38"/>
      <c r="L820" s="38"/>
      <c r="M820" s="38"/>
    </row>
    <row r="821" spans="1:13" ht="14.25" customHeight="1">
      <c r="A821" s="38"/>
      <c r="B821" s="54"/>
      <c r="C821" s="38"/>
      <c r="D821" s="38"/>
      <c r="E821" s="38"/>
      <c r="F821" s="37" t="str">
        <f t="shared" si="0"/>
        <v/>
      </c>
      <c r="G821" s="37" t="str">
        <f t="shared" si="13"/>
        <v>+</v>
      </c>
      <c r="H821" s="38"/>
      <c r="I821" s="38"/>
      <c r="J821" s="38"/>
      <c r="K821" s="38"/>
      <c r="L821" s="38"/>
      <c r="M821" s="38"/>
    </row>
    <row r="822" spans="1:13" ht="14.25" customHeight="1">
      <c r="A822" s="38"/>
      <c r="B822" s="54"/>
      <c r="C822" s="38"/>
      <c r="D822" s="38"/>
      <c r="E822" s="38"/>
      <c r="F822" s="37" t="str">
        <f t="shared" si="0"/>
        <v/>
      </c>
      <c r="G822" s="37" t="str">
        <f t="shared" si="13"/>
        <v>+</v>
      </c>
      <c r="H822" s="38"/>
      <c r="I822" s="38"/>
      <c r="J822" s="38"/>
      <c r="K822" s="38"/>
      <c r="L822" s="38"/>
      <c r="M822" s="38"/>
    </row>
    <row r="823" spans="1:13" ht="14.25" customHeight="1">
      <c r="A823" s="38"/>
      <c r="B823" s="54"/>
      <c r="C823" s="38"/>
      <c r="D823" s="38"/>
      <c r="E823" s="38"/>
      <c r="F823" s="37" t="str">
        <f t="shared" si="0"/>
        <v/>
      </c>
      <c r="G823" s="37" t="str">
        <f t="shared" si="13"/>
        <v>+</v>
      </c>
      <c r="H823" s="38"/>
      <c r="I823" s="38"/>
      <c r="J823" s="38"/>
      <c r="K823" s="38"/>
      <c r="L823" s="38"/>
      <c r="M823" s="38"/>
    </row>
    <row r="824" spans="1:13" ht="14.25" customHeight="1">
      <c r="A824" s="38"/>
      <c r="B824" s="54"/>
      <c r="C824" s="38"/>
      <c r="D824" s="38"/>
      <c r="E824" s="38"/>
      <c r="F824" s="37" t="str">
        <f t="shared" si="0"/>
        <v/>
      </c>
      <c r="G824" s="37" t="str">
        <f t="shared" si="13"/>
        <v>+</v>
      </c>
      <c r="H824" s="38"/>
      <c r="I824" s="38"/>
      <c r="J824" s="38"/>
      <c r="K824" s="38"/>
      <c r="L824" s="38"/>
      <c r="M824" s="38"/>
    </row>
    <row r="825" spans="1:13" ht="14.25" customHeight="1">
      <c r="A825" s="38"/>
      <c r="B825" s="54"/>
      <c r="C825" s="38"/>
      <c r="D825" s="38"/>
      <c r="E825" s="38"/>
      <c r="F825" s="37" t="str">
        <f t="shared" si="0"/>
        <v/>
      </c>
      <c r="G825" s="37" t="str">
        <f t="shared" si="13"/>
        <v>+</v>
      </c>
      <c r="H825" s="38"/>
      <c r="I825" s="38"/>
      <c r="J825" s="38"/>
      <c r="K825" s="38"/>
      <c r="L825" s="38"/>
      <c r="M825" s="38"/>
    </row>
    <row r="826" spans="1:13" ht="14.25" customHeight="1">
      <c r="A826" s="38"/>
      <c r="B826" s="54"/>
      <c r="C826" s="38"/>
      <c r="D826" s="38"/>
      <c r="E826" s="38"/>
      <c r="F826" s="37" t="str">
        <f t="shared" si="0"/>
        <v/>
      </c>
      <c r="G826" s="37" t="str">
        <f t="shared" si="13"/>
        <v>+</v>
      </c>
      <c r="H826" s="38"/>
      <c r="I826" s="38"/>
      <c r="J826" s="38"/>
      <c r="K826" s="38"/>
      <c r="L826" s="38"/>
      <c r="M826" s="38"/>
    </row>
    <row r="827" spans="1:13" ht="14.25" customHeight="1">
      <c r="A827" s="38"/>
      <c r="B827" s="54"/>
      <c r="C827" s="38"/>
      <c r="D827" s="38"/>
      <c r="E827" s="38"/>
      <c r="F827" s="37" t="str">
        <f t="shared" si="0"/>
        <v/>
      </c>
      <c r="G827" s="37" t="str">
        <f t="shared" si="13"/>
        <v>+</v>
      </c>
      <c r="H827" s="38"/>
      <c r="I827" s="38"/>
      <c r="J827" s="38"/>
      <c r="K827" s="38"/>
      <c r="L827" s="38"/>
      <c r="M827" s="38"/>
    </row>
    <row r="828" spans="1:13" ht="14.25" customHeight="1">
      <c r="A828" s="38"/>
      <c r="B828" s="54"/>
      <c r="C828" s="38"/>
      <c r="D828" s="38"/>
      <c r="E828" s="38"/>
      <c r="F828" s="37" t="str">
        <f t="shared" si="0"/>
        <v/>
      </c>
      <c r="G828" s="37" t="str">
        <f t="shared" si="13"/>
        <v>+</v>
      </c>
      <c r="H828" s="38"/>
      <c r="I828" s="38"/>
      <c r="J828" s="38"/>
      <c r="K828" s="38"/>
      <c r="L828" s="38"/>
      <c r="M828" s="38"/>
    </row>
    <row r="829" spans="1:13" ht="14.25" customHeight="1">
      <c r="A829" s="38"/>
      <c r="B829" s="54"/>
      <c r="C829" s="38"/>
      <c r="D829" s="38"/>
      <c r="E829" s="38"/>
      <c r="F829" s="37" t="str">
        <f t="shared" si="0"/>
        <v/>
      </c>
      <c r="G829" s="37" t="str">
        <f t="shared" si="13"/>
        <v>+</v>
      </c>
      <c r="H829" s="38"/>
      <c r="I829" s="38"/>
      <c r="J829" s="38"/>
      <c r="K829" s="38"/>
      <c r="L829" s="38"/>
      <c r="M829" s="38"/>
    </row>
    <row r="830" spans="1:13" ht="14.25" customHeight="1">
      <c r="A830" s="38"/>
      <c r="B830" s="54"/>
      <c r="C830" s="38"/>
      <c r="D830" s="38"/>
      <c r="E830" s="38"/>
      <c r="F830" s="37" t="str">
        <f t="shared" si="0"/>
        <v/>
      </c>
      <c r="G830" s="37" t="str">
        <f t="shared" si="13"/>
        <v>+</v>
      </c>
      <c r="H830" s="38"/>
      <c r="I830" s="38"/>
      <c r="J830" s="38"/>
      <c r="K830" s="38"/>
      <c r="L830" s="38"/>
      <c r="M830" s="38"/>
    </row>
    <row r="831" spans="1:13" ht="14.25" customHeight="1">
      <c r="A831" s="38"/>
      <c r="B831" s="54"/>
      <c r="C831" s="38"/>
      <c r="D831" s="38"/>
      <c r="E831" s="38"/>
      <c r="F831" s="37" t="str">
        <f t="shared" si="0"/>
        <v/>
      </c>
      <c r="G831" s="37" t="str">
        <f t="shared" si="13"/>
        <v>+</v>
      </c>
      <c r="H831" s="38"/>
      <c r="I831" s="38"/>
      <c r="J831" s="38"/>
      <c r="K831" s="38"/>
      <c r="L831" s="38"/>
      <c r="M831" s="38"/>
    </row>
    <row r="832" spans="1:13" ht="14.25" customHeight="1">
      <c r="A832" s="38"/>
      <c r="B832" s="54"/>
      <c r="C832" s="38"/>
      <c r="D832" s="38"/>
      <c r="E832" s="38"/>
      <c r="F832" s="37" t="str">
        <f t="shared" si="0"/>
        <v/>
      </c>
      <c r="G832" s="37" t="str">
        <f t="shared" si="13"/>
        <v>+</v>
      </c>
      <c r="H832" s="38"/>
      <c r="I832" s="38"/>
      <c r="J832" s="38"/>
      <c r="K832" s="38"/>
      <c r="L832" s="38"/>
      <c r="M832" s="38"/>
    </row>
    <row r="833" spans="1:13" ht="14.25" customHeight="1">
      <c r="A833" s="38"/>
      <c r="B833" s="54"/>
      <c r="C833" s="38"/>
      <c r="D833" s="38"/>
      <c r="E833" s="38"/>
      <c r="F833" s="37" t="str">
        <f t="shared" si="0"/>
        <v/>
      </c>
      <c r="G833" s="37" t="str">
        <f t="shared" si="13"/>
        <v>+</v>
      </c>
      <c r="H833" s="38"/>
      <c r="I833" s="38"/>
      <c r="J833" s="38"/>
      <c r="K833" s="38"/>
      <c r="L833" s="38"/>
      <c r="M833" s="38"/>
    </row>
    <row r="834" spans="1:13" ht="14.25" customHeight="1">
      <c r="A834" s="38"/>
      <c r="B834" s="54"/>
      <c r="C834" s="38"/>
      <c r="D834" s="38"/>
      <c r="E834" s="38"/>
      <c r="F834" s="37" t="str">
        <f t="shared" si="0"/>
        <v/>
      </c>
      <c r="G834" s="37" t="str">
        <f t="shared" si="13"/>
        <v>+</v>
      </c>
      <c r="H834" s="38"/>
      <c r="I834" s="38"/>
      <c r="J834" s="38"/>
      <c r="K834" s="38"/>
      <c r="L834" s="38"/>
      <c r="M834" s="38"/>
    </row>
    <row r="835" spans="1:13" ht="14.25" customHeight="1">
      <c r="A835" s="38"/>
      <c r="B835" s="54"/>
      <c r="C835" s="38"/>
      <c r="D835" s="38"/>
      <c r="E835" s="38"/>
      <c r="F835" s="37" t="str">
        <f t="shared" si="0"/>
        <v/>
      </c>
      <c r="G835" s="37" t="str">
        <f t="shared" si="13"/>
        <v>+</v>
      </c>
      <c r="H835" s="38"/>
      <c r="I835" s="38"/>
      <c r="J835" s="38"/>
      <c r="K835" s="38"/>
      <c r="L835" s="38"/>
      <c r="M835" s="38"/>
    </row>
    <row r="836" spans="1:13" ht="14.25" customHeight="1">
      <c r="A836" s="38"/>
      <c r="B836" s="54"/>
      <c r="C836" s="38"/>
      <c r="D836" s="38"/>
      <c r="E836" s="38"/>
      <c r="F836" s="37" t="str">
        <f t="shared" si="0"/>
        <v/>
      </c>
      <c r="G836" s="37" t="str">
        <f t="shared" si="13"/>
        <v>+</v>
      </c>
      <c r="H836" s="38"/>
      <c r="I836" s="38"/>
      <c r="J836" s="38"/>
      <c r="K836" s="38"/>
      <c r="L836" s="38"/>
      <c r="M836" s="38"/>
    </row>
    <row r="837" spans="1:13" ht="14.25" customHeight="1">
      <c r="A837" s="38"/>
      <c r="B837" s="54"/>
      <c r="C837" s="38"/>
      <c r="D837" s="38"/>
      <c r="E837" s="38"/>
      <c r="F837" s="37" t="str">
        <f t="shared" si="0"/>
        <v/>
      </c>
      <c r="G837" s="37" t="str">
        <f t="shared" ref="G837:G900" si="14">TRIM(LOWER(A837)) &amp; "+" &amp; B837</f>
        <v>+</v>
      </c>
      <c r="H837" s="38"/>
      <c r="I837" s="38"/>
      <c r="J837" s="38"/>
      <c r="K837" s="38"/>
      <c r="L837" s="38"/>
      <c r="M837" s="38"/>
    </row>
    <row r="838" spans="1:13" ht="14.25" customHeight="1">
      <c r="A838" s="38"/>
      <c r="B838" s="54"/>
      <c r="C838" s="38"/>
      <c r="D838" s="38"/>
      <c r="E838" s="38"/>
      <c r="F838" s="37" t="str">
        <f t="shared" si="0"/>
        <v/>
      </c>
      <c r="G838" s="37" t="str">
        <f t="shared" si="14"/>
        <v>+</v>
      </c>
      <c r="H838" s="38"/>
      <c r="I838" s="38"/>
      <c r="J838" s="38"/>
      <c r="K838" s="38"/>
      <c r="L838" s="38"/>
      <c r="M838" s="38"/>
    </row>
    <row r="839" spans="1:13" ht="14.25" customHeight="1">
      <c r="A839" s="38"/>
      <c r="B839" s="54"/>
      <c r="C839" s="38"/>
      <c r="D839" s="38"/>
      <c r="E839" s="38"/>
      <c r="F839" s="37" t="str">
        <f t="shared" si="0"/>
        <v/>
      </c>
      <c r="G839" s="37" t="str">
        <f t="shared" si="14"/>
        <v>+</v>
      </c>
      <c r="H839" s="38"/>
      <c r="I839" s="38"/>
      <c r="J839" s="38"/>
      <c r="K839" s="38"/>
      <c r="L839" s="38"/>
      <c r="M839" s="38"/>
    </row>
    <row r="840" spans="1:13" ht="14.25" customHeight="1">
      <c r="A840" s="38"/>
      <c r="B840" s="54"/>
      <c r="C840" s="38"/>
      <c r="D840" s="38"/>
      <c r="E840" s="38"/>
      <c r="F840" s="37" t="str">
        <f t="shared" si="0"/>
        <v/>
      </c>
      <c r="G840" s="37" t="str">
        <f t="shared" si="14"/>
        <v>+</v>
      </c>
      <c r="H840" s="38"/>
      <c r="I840" s="38"/>
      <c r="J840" s="38"/>
      <c r="K840" s="38"/>
      <c r="L840" s="38"/>
      <c r="M840" s="38"/>
    </row>
    <row r="841" spans="1:13" ht="14.25" customHeight="1">
      <c r="A841" s="38"/>
      <c r="B841" s="54"/>
      <c r="C841" s="38"/>
      <c r="D841" s="38"/>
      <c r="E841" s="38"/>
      <c r="F841" s="37" t="str">
        <f t="shared" si="0"/>
        <v/>
      </c>
      <c r="G841" s="37" t="str">
        <f t="shared" si="14"/>
        <v>+</v>
      </c>
      <c r="H841" s="38"/>
      <c r="I841" s="38"/>
      <c r="J841" s="38"/>
      <c r="K841" s="38"/>
      <c r="L841" s="38"/>
      <c r="M841" s="38"/>
    </row>
    <row r="842" spans="1:13" ht="14.25" customHeight="1">
      <c r="A842" s="38"/>
      <c r="B842" s="54"/>
      <c r="C842" s="38"/>
      <c r="D842" s="38"/>
      <c r="E842" s="38"/>
      <c r="F842" s="37" t="str">
        <f t="shared" si="0"/>
        <v/>
      </c>
      <c r="G842" s="37" t="str">
        <f t="shared" si="14"/>
        <v>+</v>
      </c>
      <c r="H842" s="38"/>
      <c r="I842" s="38"/>
      <c r="J842" s="38"/>
      <c r="K842" s="38"/>
      <c r="L842" s="38"/>
      <c r="M842" s="38"/>
    </row>
    <row r="843" spans="1:13" ht="14.25" customHeight="1">
      <c r="A843" s="38"/>
      <c r="B843" s="54"/>
      <c r="C843" s="38"/>
      <c r="D843" s="38"/>
      <c r="E843" s="38"/>
      <c r="F843" s="37" t="str">
        <f t="shared" si="0"/>
        <v/>
      </c>
      <c r="G843" s="37" t="str">
        <f t="shared" si="14"/>
        <v>+</v>
      </c>
      <c r="H843" s="38"/>
      <c r="I843" s="38"/>
      <c r="J843" s="38"/>
      <c r="K843" s="38"/>
      <c r="L843" s="38"/>
      <c r="M843" s="38"/>
    </row>
    <row r="844" spans="1:13" ht="14.25" customHeight="1">
      <c r="A844" s="38"/>
      <c r="B844" s="54"/>
      <c r="C844" s="38"/>
      <c r="D844" s="38"/>
      <c r="E844" s="38"/>
      <c r="F844" s="37" t="str">
        <f t="shared" si="0"/>
        <v/>
      </c>
      <c r="G844" s="37" t="str">
        <f t="shared" si="14"/>
        <v>+</v>
      </c>
      <c r="H844" s="38"/>
      <c r="I844" s="38"/>
      <c r="J844" s="38"/>
      <c r="K844" s="38"/>
      <c r="L844" s="38"/>
      <c r="M844" s="38"/>
    </row>
    <row r="845" spans="1:13" ht="14.25" customHeight="1">
      <c r="A845" s="38"/>
      <c r="B845" s="54"/>
      <c r="C845" s="38"/>
      <c r="D845" s="38"/>
      <c r="E845" s="38"/>
      <c r="F845" s="37" t="str">
        <f t="shared" si="0"/>
        <v/>
      </c>
      <c r="G845" s="37" t="str">
        <f t="shared" si="14"/>
        <v>+</v>
      </c>
      <c r="H845" s="38"/>
      <c r="I845" s="38"/>
      <c r="J845" s="38"/>
      <c r="K845" s="38"/>
      <c r="L845" s="38"/>
      <c r="M845" s="38"/>
    </row>
    <row r="846" spans="1:13" ht="14.25" customHeight="1">
      <c r="A846" s="38"/>
      <c r="B846" s="54"/>
      <c r="C846" s="38"/>
      <c r="D846" s="38"/>
      <c r="E846" s="38"/>
      <c r="F846" s="37" t="str">
        <f t="shared" si="0"/>
        <v/>
      </c>
      <c r="G846" s="37" t="str">
        <f t="shared" si="14"/>
        <v>+</v>
      </c>
      <c r="H846" s="38"/>
      <c r="I846" s="38"/>
      <c r="J846" s="38"/>
      <c r="K846" s="38"/>
      <c r="L846" s="38"/>
      <c r="M846" s="38"/>
    </row>
    <row r="847" spans="1:13" ht="14.25" customHeight="1">
      <c r="A847" s="38"/>
      <c r="B847" s="54"/>
      <c r="C847" s="38"/>
      <c r="D847" s="38"/>
      <c r="E847" s="38"/>
      <c r="F847" s="37" t="str">
        <f t="shared" si="0"/>
        <v/>
      </c>
      <c r="G847" s="37" t="str">
        <f t="shared" si="14"/>
        <v>+</v>
      </c>
      <c r="H847" s="38"/>
      <c r="I847" s="38"/>
      <c r="J847" s="38"/>
      <c r="K847" s="38"/>
      <c r="L847" s="38"/>
      <c r="M847" s="38"/>
    </row>
    <row r="848" spans="1:13" ht="14.25" customHeight="1">
      <c r="A848" s="38"/>
      <c r="B848" s="54"/>
      <c r="C848" s="38"/>
      <c r="D848" s="38"/>
      <c r="E848" s="38"/>
      <c r="F848" s="37" t="str">
        <f t="shared" si="0"/>
        <v/>
      </c>
      <c r="G848" s="37" t="str">
        <f t="shared" si="14"/>
        <v>+</v>
      </c>
      <c r="H848" s="38"/>
      <c r="I848" s="38"/>
      <c r="J848" s="38"/>
      <c r="K848" s="38"/>
      <c r="L848" s="38"/>
      <c r="M848" s="38"/>
    </row>
    <row r="849" spans="1:13" ht="14.25" customHeight="1">
      <c r="A849" s="38"/>
      <c r="B849" s="54"/>
      <c r="C849" s="38"/>
      <c r="D849" s="38"/>
      <c r="E849" s="38"/>
      <c r="F849" s="37" t="str">
        <f t="shared" si="0"/>
        <v/>
      </c>
      <c r="G849" s="37" t="str">
        <f t="shared" si="14"/>
        <v>+</v>
      </c>
      <c r="H849" s="38"/>
      <c r="I849" s="38"/>
      <c r="J849" s="38"/>
      <c r="K849" s="38"/>
      <c r="L849" s="38"/>
      <c r="M849" s="38"/>
    </row>
    <row r="850" spans="1:13" ht="14.25" customHeight="1">
      <c r="A850" s="38"/>
      <c r="B850" s="54"/>
      <c r="C850" s="38"/>
      <c r="D850" s="38"/>
      <c r="E850" s="38"/>
      <c r="F850" s="37" t="str">
        <f t="shared" si="0"/>
        <v/>
      </c>
      <c r="G850" s="37" t="str">
        <f t="shared" si="14"/>
        <v>+</v>
      </c>
      <c r="H850" s="38"/>
      <c r="I850" s="38"/>
      <c r="J850" s="38"/>
      <c r="K850" s="38"/>
      <c r="L850" s="38"/>
      <c r="M850" s="38"/>
    </row>
    <row r="851" spans="1:13" ht="14.25" customHeight="1">
      <c r="A851" s="38"/>
      <c r="B851" s="54"/>
      <c r="C851" s="38"/>
      <c r="D851" s="38"/>
      <c r="E851" s="38"/>
      <c r="F851" s="37" t="str">
        <f t="shared" si="0"/>
        <v/>
      </c>
      <c r="G851" s="37" t="str">
        <f t="shared" si="14"/>
        <v>+</v>
      </c>
      <c r="H851" s="38"/>
      <c r="I851" s="38"/>
      <c r="J851" s="38"/>
      <c r="K851" s="38"/>
      <c r="L851" s="38"/>
      <c r="M851" s="38"/>
    </row>
    <row r="852" spans="1:13" ht="14.25" customHeight="1">
      <c r="A852" s="38"/>
      <c r="B852" s="54"/>
      <c r="C852" s="38"/>
      <c r="D852" s="38"/>
      <c r="E852" s="38"/>
      <c r="F852" s="37" t="str">
        <f t="shared" si="0"/>
        <v/>
      </c>
      <c r="G852" s="37" t="str">
        <f t="shared" si="14"/>
        <v>+</v>
      </c>
      <c r="H852" s="38"/>
      <c r="I852" s="38"/>
      <c r="J852" s="38"/>
      <c r="K852" s="38"/>
      <c r="L852" s="38"/>
      <c r="M852" s="38"/>
    </row>
    <row r="853" spans="1:13" ht="14.25" customHeight="1">
      <c r="A853" s="38"/>
      <c r="B853" s="54"/>
      <c r="C853" s="38"/>
      <c r="D853" s="38"/>
      <c r="E853" s="38"/>
      <c r="F853" s="37" t="str">
        <f t="shared" si="0"/>
        <v/>
      </c>
      <c r="G853" s="37" t="str">
        <f t="shared" si="14"/>
        <v>+</v>
      </c>
      <c r="H853" s="38"/>
      <c r="I853" s="38"/>
      <c r="J853" s="38"/>
      <c r="K853" s="38"/>
      <c r="L853" s="38"/>
      <c r="M853" s="38"/>
    </row>
    <row r="854" spans="1:13" ht="14.25" customHeight="1">
      <c r="A854" s="38"/>
      <c r="B854" s="54"/>
      <c r="C854" s="38"/>
      <c r="D854" s="38"/>
      <c r="E854" s="38"/>
      <c r="F854" s="37" t="str">
        <f t="shared" si="0"/>
        <v/>
      </c>
      <c r="G854" s="37" t="str">
        <f t="shared" si="14"/>
        <v>+</v>
      </c>
      <c r="H854" s="38"/>
      <c r="I854" s="38"/>
      <c r="J854" s="38"/>
      <c r="K854" s="38"/>
      <c r="L854" s="38"/>
      <c r="M854" s="38"/>
    </row>
    <row r="855" spans="1:13" ht="14.25" customHeight="1">
      <c r="A855" s="38"/>
      <c r="B855" s="54"/>
      <c r="C855" s="38"/>
      <c r="D855" s="38"/>
      <c r="E855" s="38"/>
      <c r="F855" s="37" t="str">
        <f t="shared" si="0"/>
        <v/>
      </c>
      <c r="G855" s="37" t="str">
        <f t="shared" si="14"/>
        <v>+</v>
      </c>
      <c r="H855" s="38"/>
      <c r="I855" s="38"/>
      <c r="J855" s="38"/>
      <c r="K855" s="38"/>
      <c r="L855" s="38"/>
      <c r="M855" s="38"/>
    </row>
    <row r="856" spans="1:13" ht="14.25" customHeight="1">
      <c r="A856" s="38"/>
      <c r="B856" s="54"/>
      <c r="C856" s="38"/>
      <c r="D856" s="38"/>
      <c r="E856" s="38"/>
      <c r="F856" s="37" t="str">
        <f t="shared" si="0"/>
        <v/>
      </c>
      <c r="G856" s="37" t="str">
        <f t="shared" si="14"/>
        <v>+</v>
      </c>
      <c r="H856" s="38"/>
      <c r="I856" s="38"/>
      <c r="J856" s="38"/>
      <c r="K856" s="38"/>
      <c r="L856" s="38"/>
      <c r="M856" s="38"/>
    </row>
    <row r="857" spans="1:13" ht="14.25" customHeight="1">
      <c r="A857" s="38"/>
      <c r="B857" s="54"/>
      <c r="C857" s="38"/>
      <c r="D857" s="38"/>
      <c r="E857" s="38"/>
      <c r="F857" s="37" t="str">
        <f t="shared" si="0"/>
        <v/>
      </c>
      <c r="G857" s="37" t="str">
        <f t="shared" si="14"/>
        <v>+</v>
      </c>
      <c r="H857" s="38"/>
      <c r="I857" s="38"/>
      <c r="J857" s="38"/>
      <c r="K857" s="38"/>
      <c r="L857" s="38"/>
      <c r="M857" s="38"/>
    </row>
    <row r="858" spans="1:13" ht="14.25" customHeight="1">
      <c r="A858" s="38"/>
      <c r="B858" s="54"/>
      <c r="C858" s="38"/>
      <c r="D858" s="38"/>
      <c r="E858" s="38"/>
      <c r="F858" s="37" t="str">
        <f t="shared" si="0"/>
        <v/>
      </c>
      <c r="G858" s="37" t="str">
        <f t="shared" si="14"/>
        <v>+</v>
      </c>
      <c r="H858" s="38"/>
      <c r="I858" s="38"/>
      <c r="J858" s="38"/>
      <c r="K858" s="38"/>
      <c r="L858" s="38"/>
      <c r="M858" s="38"/>
    </row>
    <row r="859" spans="1:13" ht="14.25" customHeight="1">
      <c r="A859" s="38"/>
      <c r="B859" s="54"/>
      <c r="C859" s="38"/>
      <c r="D859" s="38"/>
      <c r="E859" s="38"/>
      <c r="F859" s="37" t="str">
        <f t="shared" si="0"/>
        <v/>
      </c>
      <c r="G859" s="37" t="str">
        <f t="shared" si="14"/>
        <v>+</v>
      </c>
      <c r="H859" s="38"/>
      <c r="I859" s="38"/>
      <c r="J859" s="38"/>
      <c r="K859" s="38"/>
      <c r="L859" s="38"/>
      <c r="M859" s="38"/>
    </row>
    <row r="860" spans="1:13" ht="14.25" customHeight="1">
      <c r="A860" s="38"/>
      <c r="B860" s="54"/>
      <c r="C860" s="38"/>
      <c r="D860" s="38"/>
      <c r="E860" s="38"/>
      <c r="F860" s="37" t="str">
        <f t="shared" si="0"/>
        <v/>
      </c>
      <c r="G860" s="37" t="str">
        <f t="shared" si="14"/>
        <v>+</v>
      </c>
      <c r="H860" s="38"/>
      <c r="I860" s="38"/>
      <c r="J860" s="38"/>
      <c r="K860" s="38"/>
      <c r="L860" s="38"/>
      <c r="M860" s="38"/>
    </row>
    <row r="861" spans="1:13" ht="14.25" customHeight="1">
      <c r="A861" s="38"/>
      <c r="B861" s="54"/>
      <c r="C861" s="38"/>
      <c r="D861" s="38"/>
      <c r="E861" s="38"/>
      <c r="F861" s="37" t="str">
        <f t="shared" si="0"/>
        <v/>
      </c>
      <c r="G861" s="37" t="str">
        <f t="shared" si="14"/>
        <v>+</v>
      </c>
      <c r="H861" s="38"/>
      <c r="I861" s="38"/>
      <c r="J861" s="38"/>
      <c r="K861" s="38"/>
      <c r="L861" s="38"/>
      <c r="M861" s="38"/>
    </row>
    <row r="862" spans="1:13" ht="14.25" customHeight="1">
      <c r="A862" s="38"/>
      <c r="B862" s="54"/>
      <c r="C862" s="38"/>
      <c r="D862" s="38"/>
      <c r="E862" s="38"/>
      <c r="F862" s="37" t="str">
        <f t="shared" si="0"/>
        <v/>
      </c>
      <c r="G862" s="37" t="str">
        <f t="shared" si="14"/>
        <v>+</v>
      </c>
      <c r="H862" s="38"/>
      <c r="I862" s="38"/>
      <c r="J862" s="38"/>
      <c r="K862" s="38"/>
      <c r="L862" s="38"/>
      <c r="M862" s="38"/>
    </row>
    <row r="863" spans="1:13" ht="14.25" customHeight="1">
      <c r="A863" s="38"/>
      <c r="B863" s="54"/>
      <c r="C863" s="38"/>
      <c r="D863" s="38"/>
      <c r="E863" s="38"/>
      <c r="F863" s="37" t="str">
        <f t="shared" si="0"/>
        <v/>
      </c>
      <c r="G863" s="37" t="str">
        <f t="shared" si="14"/>
        <v>+</v>
      </c>
      <c r="H863" s="38"/>
      <c r="I863" s="38"/>
      <c r="J863" s="38"/>
      <c r="K863" s="38"/>
      <c r="L863" s="38"/>
      <c r="M863" s="38"/>
    </row>
    <row r="864" spans="1:13" ht="14.25" customHeight="1">
      <c r="A864" s="38"/>
      <c r="B864" s="54"/>
      <c r="C864" s="38"/>
      <c r="D864" s="38"/>
      <c r="E864" s="38"/>
      <c r="F864" s="37" t="str">
        <f t="shared" si="0"/>
        <v/>
      </c>
      <c r="G864" s="37" t="str">
        <f t="shared" si="14"/>
        <v>+</v>
      </c>
      <c r="H864" s="38"/>
      <c r="I864" s="38"/>
      <c r="J864" s="38"/>
      <c r="K864" s="38"/>
      <c r="L864" s="38"/>
      <c r="M864" s="38"/>
    </row>
    <row r="865" spans="1:13" ht="14.25" customHeight="1">
      <c r="A865" s="38"/>
      <c r="B865" s="54"/>
      <c r="C865" s="38"/>
      <c r="D865" s="38"/>
      <c r="E865" s="38"/>
      <c r="F865" s="37" t="str">
        <f t="shared" si="0"/>
        <v/>
      </c>
      <c r="G865" s="37" t="str">
        <f t="shared" si="14"/>
        <v>+</v>
      </c>
      <c r="H865" s="38"/>
      <c r="I865" s="38"/>
      <c r="J865" s="38"/>
      <c r="K865" s="38"/>
      <c r="L865" s="38"/>
      <c r="M865" s="38"/>
    </row>
    <row r="866" spans="1:13" ht="14.25" customHeight="1">
      <c r="A866" s="38"/>
      <c r="B866" s="54"/>
      <c r="C866" s="38"/>
      <c r="D866" s="38"/>
      <c r="E866" s="38"/>
      <c r="F866" s="37" t="str">
        <f t="shared" si="0"/>
        <v/>
      </c>
      <c r="G866" s="37" t="str">
        <f t="shared" si="14"/>
        <v>+</v>
      </c>
      <c r="H866" s="38"/>
      <c r="I866" s="38"/>
      <c r="J866" s="38"/>
      <c r="K866" s="38"/>
      <c r="L866" s="38"/>
      <c r="M866" s="38"/>
    </row>
    <row r="867" spans="1:13" ht="14.25" customHeight="1">
      <c r="A867" s="38"/>
      <c r="B867" s="54"/>
      <c r="C867" s="38"/>
      <c r="D867" s="38"/>
      <c r="E867" s="38"/>
      <c r="F867" s="37" t="str">
        <f t="shared" si="0"/>
        <v/>
      </c>
      <c r="G867" s="37" t="str">
        <f t="shared" si="14"/>
        <v>+</v>
      </c>
      <c r="H867" s="38"/>
      <c r="I867" s="38"/>
      <c r="J867" s="38"/>
      <c r="K867" s="38"/>
      <c r="L867" s="38"/>
      <c r="M867" s="38"/>
    </row>
    <row r="868" spans="1:13" ht="14.25" customHeight="1">
      <c r="A868" s="38"/>
      <c r="B868" s="54"/>
      <c r="C868" s="38"/>
      <c r="D868" s="38"/>
      <c r="E868" s="38"/>
      <c r="F868" s="37" t="str">
        <f t="shared" si="0"/>
        <v/>
      </c>
      <c r="G868" s="37" t="str">
        <f t="shared" si="14"/>
        <v>+</v>
      </c>
      <c r="H868" s="38"/>
      <c r="I868" s="38"/>
      <c r="J868" s="38"/>
      <c r="K868" s="38"/>
      <c r="L868" s="38"/>
      <c r="M868" s="38"/>
    </row>
    <row r="869" spans="1:13" ht="14.25" customHeight="1">
      <c r="A869" s="38"/>
      <c r="B869" s="54"/>
      <c r="C869" s="38"/>
      <c r="D869" s="38"/>
      <c r="E869" s="38"/>
      <c r="F869" s="37" t="str">
        <f t="shared" si="0"/>
        <v/>
      </c>
      <c r="G869" s="37" t="str">
        <f t="shared" si="14"/>
        <v>+</v>
      </c>
      <c r="H869" s="38"/>
      <c r="I869" s="38"/>
      <c r="J869" s="38"/>
      <c r="K869" s="38"/>
      <c r="L869" s="38"/>
      <c r="M869" s="38"/>
    </row>
    <row r="870" spans="1:13" ht="14.25" customHeight="1">
      <c r="A870" s="38"/>
      <c r="B870" s="54"/>
      <c r="C870" s="38"/>
      <c r="D870" s="38"/>
      <c r="E870" s="38"/>
      <c r="F870" s="37" t="str">
        <f t="shared" si="0"/>
        <v/>
      </c>
      <c r="G870" s="37" t="str">
        <f t="shared" si="14"/>
        <v>+</v>
      </c>
      <c r="H870" s="38"/>
      <c r="I870" s="38"/>
      <c r="J870" s="38"/>
      <c r="K870" s="38"/>
      <c r="L870" s="38"/>
      <c r="M870" s="38"/>
    </row>
    <row r="871" spans="1:13" ht="14.25" customHeight="1">
      <c r="A871" s="38"/>
      <c r="B871" s="54"/>
      <c r="C871" s="38"/>
      <c r="D871" s="38"/>
      <c r="E871" s="38"/>
      <c r="F871" s="37" t="str">
        <f t="shared" si="0"/>
        <v/>
      </c>
      <c r="G871" s="37" t="str">
        <f t="shared" si="14"/>
        <v>+</v>
      </c>
      <c r="H871" s="38"/>
      <c r="I871" s="38"/>
      <c r="J871" s="38"/>
      <c r="K871" s="38"/>
      <c r="L871" s="38"/>
      <c r="M871" s="38"/>
    </row>
    <row r="872" spans="1:13" ht="14.25" customHeight="1">
      <c r="A872" s="38"/>
      <c r="B872" s="54"/>
      <c r="C872" s="38"/>
      <c r="D872" s="38"/>
      <c r="E872" s="38"/>
      <c r="F872" s="37" t="str">
        <f t="shared" si="0"/>
        <v/>
      </c>
      <c r="G872" s="37" t="str">
        <f t="shared" si="14"/>
        <v>+</v>
      </c>
      <c r="H872" s="38"/>
      <c r="I872" s="38"/>
      <c r="J872" s="38"/>
      <c r="K872" s="38"/>
      <c r="L872" s="38"/>
      <c r="M872" s="38"/>
    </row>
    <row r="873" spans="1:13" ht="14.25" customHeight="1">
      <c r="A873" s="38"/>
      <c r="B873" s="54"/>
      <c r="C873" s="38"/>
      <c r="D873" s="38"/>
      <c r="E873" s="38"/>
      <c r="F873" s="37" t="str">
        <f t="shared" si="0"/>
        <v/>
      </c>
      <c r="G873" s="37" t="str">
        <f t="shared" si="14"/>
        <v>+</v>
      </c>
      <c r="H873" s="38"/>
      <c r="I873" s="38"/>
      <c r="J873" s="38"/>
      <c r="K873" s="38"/>
      <c r="L873" s="38"/>
      <c r="M873" s="38"/>
    </row>
    <row r="874" spans="1:13" ht="14.25" customHeight="1">
      <c r="A874" s="38"/>
      <c r="B874" s="54"/>
      <c r="C874" s="38"/>
      <c r="D874" s="38"/>
      <c r="E874" s="38"/>
      <c r="F874" s="37" t="str">
        <f t="shared" si="0"/>
        <v/>
      </c>
      <c r="G874" s="37" t="str">
        <f t="shared" si="14"/>
        <v>+</v>
      </c>
      <c r="H874" s="38"/>
      <c r="I874" s="38"/>
      <c r="J874" s="38"/>
      <c r="K874" s="38"/>
      <c r="L874" s="38"/>
      <c r="M874" s="38"/>
    </row>
    <row r="875" spans="1:13" ht="14.25" customHeight="1">
      <c r="A875" s="38"/>
      <c r="B875" s="54"/>
      <c r="C875" s="38"/>
      <c r="D875" s="38"/>
      <c r="E875" s="38"/>
      <c r="F875" s="37" t="str">
        <f t="shared" si="0"/>
        <v/>
      </c>
      <c r="G875" s="37" t="str">
        <f t="shared" si="14"/>
        <v>+</v>
      </c>
      <c r="H875" s="38"/>
      <c r="I875" s="38"/>
      <c r="J875" s="38"/>
      <c r="K875" s="38"/>
      <c r="L875" s="38"/>
      <c r="M875" s="38"/>
    </row>
    <row r="876" spans="1:13" ht="14.25" customHeight="1">
      <c r="A876" s="38"/>
      <c r="B876" s="54"/>
      <c r="C876" s="38"/>
      <c r="D876" s="38"/>
      <c r="E876" s="38"/>
      <c r="F876" s="37" t="str">
        <f t="shared" si="0"/>
        <v/>
      </c>
      <c r="G876" s="37" t="str">
        <f t="shared" si="14"/>
        <v>+</v>
      </c>
      <c r="H876" s="38"/>
      <c r="I876" s="38"/>
      <c r="J876" s="38"/>
      <c r="K876" s="38"/>
      <c r="L876" s="38"/>
      <c r="M876" s="38"/>
    </row>
    <row r="877" spans="1:13" ht="14.25" customHeight="1">
      <c r="A877" s="38"/>
      <c r="B877" s="54"/>
      <c r="C877" s="38"/>
      <c r="D877" s="38"/>
      <c r="E877" s="38"/>
      <c r="F877" s="37" t="str">
        <f t="shared" si="0"/>
        <v/>
      </c>
      <c r="G877" s="37" t="str">
        <f t="shared" si="14"/>
        <v>+</v>
      </c>
      <c r="H877" s="38"/>
      <c r="I877" s="38"/>
      <c r="J877" s="38"/>
      <c r="K877" s="38"/>
      <c r="L877" s="38"/>
      <c r="M877" s="38"/>
    </row>
    <row r="878" spans="1:13" ht="14.25" customHeight="1">
      <c r="A878" s="38"/>
      <c r="B878" s="54"/>
      <c r="C878" s="38"/>
      <c r="D878" s="38"/>
      <c r="E878" s="38"/>
      <c r="F878" s="37" t="str">
        <f t="shared" si="0"/>
        <v/>
      </c>
      <c r="G878" s="37" t="str">
        <f t="shared" si="14"/>
        <v>+</v>
      </c>
      <c r="H878" s="38"/>
      <c r="I878" s="38"/>
      <c r="J878" s="38"/>
      <c r="K878" s="38"/>
      <c r="L878" s="38"/>
      <c r="M878" s="38"/>
    </row>
    <row r="879" spans="1:13" ht="14.25" customHeight="1">
      <c r="A879" s="38"/>
      <c r="B879" s="54"/>
      <c r="C879" s="38"/>
      <c r="D879" s="38"/>
      <c r="E879" s="38"/>
      <c r="F879" s="37" t="str">
        <f t="shared" si="0"/>
        <v/>
      </c>
      <c r="G879" s="37" t="str">
        <f t="shared" si="14"/>
        <v>+</v>
      </c>
      <c r="H879" s="38"/>
      <c r="I879" s="38"/>
      <c r="J879" s="38"/>
      <c r="K879" s="38"/>
      <c r="L879" s="38"/>
      <c r="M879" s="38"/>
    </row>
    <row r="880" spans="1:13" ht="14.25" customHeight="1">
      <c r="A880" s="38"/>
      <c r="B880" s="54"/>
      <c r="C880" s="38"/>
      <c r="D880" s="38"/>
      <c r="E880" s="38"/>
      <c r="F880" s="37" t="str">
        <f t="shared" si="0"/>
        <v/>
      </c>
      <c r="G880" s="37" t="str">
        <f t="shared" si="14"/>
        <v>+</v>
      </c>
      <c r="H880" s="38"/>
      <c r="I880" s="38"/>
      <c r="J880" s="38"/>
      <c r="K880" s="38"/>
      <c r="L880" s="38"/>
      <c r="M880" s="38"/>
    </row>
    <row r="881" spans="1:13" ht="14.25" customHeight="1">
      <c r="A881" s="38"/>
      <c r="B881" s="54"/>
      <c r="C881" s="38"/>
      <c r="D881" s="38"/>
      <c r="E881" s="38"/>
      <c r="F881" s="37" t="str">
        <f t="shared" si="0"/>
        <v/>
      </c>
      <c r="G881" s="37" t="str">
        <f t="shared" si="14"/>
        <v>+</v>
      </c>
      <c r="H881" s="38"/>
      <c r="I881" s="38"/>
      <c r="J881" s="38"/>
      <c r="K881" s="38"/>
      <c r="L881" s="38"/>
      <c r="M881" s="38"/>
    </row>
    <row r="882" spans="1:13" ht="14.25" customHeight="1">
      <c r="A882" s="38"/>
      <c r="B882" s="54"/>
      <c r="C882" s="38"/>
      <c r="D882" s="38"/>
      <c r="E882" s="38"/>
      <c r="F882" s="37" t="str">
        <f t="shared" si="0"/>
        <v/>
      </c>
      <c r="G882" s="37" t="str">
        <f t="shared" si="14"/>
        <v>+</v>
      </c>
      <c r="H882" s="38"/>
      <c r="I882" s="38"/>
      <c r="J882" s="38"/>
      <c r="K882" s="38"/>
      <c r="L882" s="38"/>
      <c r="M882" s="38"/>
    </row>
    <row r="883" spans="1:13" ht="14.25" customHeight="1">
      <c r="A883" s="38"/>
      <c r="B883" s="54"/>
      <c r="C883" s="38"/>
      <c r="D883" s="38"/>
      <c r="E883" s="38"/>
      <c r="F883" s="37" t="str">
        <f t="shared" si="0"/>
        <v/>
      </c>
      <c r="G883" s="37" t="str">
        <f t="shared" si="14"/>
        <v>+</v>
      </c>
      <c r="H883" s="38"/>
      <c r="I883" s="38"/>
      <c r="J883" s="38"/>
      <c r="K883" s="38"/>
      <c r="L883" s="38"/>
      <c r="M883" s="38"/>
    </row>
    <row r="884" spans="1:13" ht="14.25" customHeight="1">
      <c r="A884" s="38"/>
      <c r="B884" s="54"/>
      <c r="C884" s="38"/>
      <c r="D884" s="38"/>
      <c r="E884" s="38"/>
      <c r="F884" s="37" t="str">
        <f t="shared" si="0"/>
        <v/>
      </c>
      <c r="G884" s="37" t="str">
        <f t="shared" si="14"/>
        <v>+</v>
      </c>
      <c r="H884" s="38"/>
      <c r="I884" s="38"/>
      <c r="J884" s="38"/>
      <c r="K884" s="38"/>
      <c r="L884" s="38"/>
      <c r="M884" s="38"/>
    </row>
    <row r="885" spans="1:13" ht="14.25" customHeight="1">
      <c r="A885" s="38"/>
      <c r="B885" s="54"/>
      <c r="C885" s="38"/>
      <c r="D885" s="38"/>
      <c r="E885" s="38"/>
      <c r="F885" s="37" t="str">
        <f t="shared" si="0"/>
        <v/>
      </c>
      <c r="G885" s="37" t="str">
        <f t="shared" si="14"/>
        <v>+</v>
      </c>
      <c r="H885" s="38"/>
      <c r="I885" s="38"/>
      <c r="J885" s="38"/>
      <c r="K885" s="38"/>
      <c r="L885" s="38"/>
      <c r="M885" s="38"/>
    </row>
    <row r="886" spans="1:13" ht="14.25" customHeight="1">
      <c r="A886" s="38"/>
      <c r="B886" s="54"/>
      <c r="C886" s="38"/>
      <c r="D886" s="38"/>
      <c r="E886" s="38"/>
      <c r="F886" s="37" t="str">
        <f t="shared" si="0"/>
        <v/>
      </c>
      <c r="G886" s="37" t="str">
        <f t="shared" si="14"/>
        <v>+</v>
      </c>
      <c r="H886" s="38"/>
      <c r="I886" s="38"/>
      <c r="J886" s="38"/>
      <c r="K886" s="38"/>
      <c r="L886" s="38"/>
      <c r="M886" s="38"/>
    </row>
    <row r="887" spans="1:13" ht="14.25" customHeight="1">
      <c r="A887" s="38"/>
      <c r="B887" s="54"/>
      <c r="C887" s="38"/>
      <c r="D887" s="38"/>
      <c r="E887" s="38"/>
      <c r="F887" s="37" t="str">
        <f t="shared" si="0"/>
        <v/>
      </c>
      <c r="G887" s="37" t="str">
        <f t="shared" si="14"/>
        <v>+</v>
      </c>
      <c r="H887" s="38"/>
      <c r="I887" s="38"/>
      <c r="J887" s="38"/>
      <c r="K887" s="38"/>
      <c r="L887" s="38"/>
      <c r="M887" s="38"/>
    </row>
    <row r="888" spans="1:13" ht="14.25" customHeight="1">
      <c r="A888" s="38"/>
      <c r="B888" s="54"/>
      <c r="C888" s="38"/>
      <c r="D888" s="38"/>
      <c r="E888" s="38"/>
      <c r="F888" s="37" t="str">
        <f t="shared" si="0"/>
        <v/>
      </c>
      <c r="G888" s="37" t="str">
        <f t="shared" si="14"/>
        <v>+</v>
      </c>
      <c r="H888" s="38"/>
      <c r="I888" s="38"/>
      <c r="J888" s="38"/>
      <c r="K888" s="38"/>
      <c r="L888" s="38"/>
      <c r="M888" s="38"/>
    </row>
    <row r="889" spans="1:13" ht="14.25" customHeight="1">
      <c r="A889" s="38"/>
      <c r="B889" s="54"/>
      <c r="C889" s="38"/>
      <c r="D889" s="38"/>
      <c r="E889" s="38"/>
      <c r="F889" s="37" t="str">
        <f t="shared" si="0"/>
        <v/>
      </c>
      <c r="G889" s="37" t="str">
        <f t="shared" si="14"/>
        <v>+</v>
      </c>
      <c r="H889" s="38"/>
      <c r="I889" s="38"/>
      <c r="J889" s="38"/>
      <c r="K889" s="38"/>
      <c r="L889" s="38"/>
      <c r="M889" s="38"/>
    </row>
    <row r="890" spans="1:13" ht="14.25" customHeight="1">
      <c r="A890" s="38"/>
      <c r="B890" s="54"/>
      <c r="C890" s="38"/>
      <c r="D890" s="38"/>
      <c r="E890" s="38"/>
      <c r="F890" s="37" t="str">
        <f t="shared" si="0"/>
        <v/>
      </c>
      <c r="G890" s="37" t="str">
        <f t="shared" si="14"/>
        <v>+</v>
      </c>
      <c r="H890" s="38"/>
      <c r="I890" s="38"/>
      <c r="J890" s="38"/>
      <c r="K890" s="38"/>
      <c r="L890" s="38"/>
      <c r="M890" s="38"/>
    </row>
    <row r="891" spans="1:13" ht="14.25" customHeight="1">
      <c r="A891" s="38"/>
      <c r="B891" s="54"/>
      <c r="C891" s="38"/>
      <c r="D891" s="38"/>
      <c r="E891" s="38"/>
      <c r="F891" s="37" t="str">
        <f t="shared" si="0"/>
        <v/>
      </c>
      <c r="G891" s="37" t="str">
        <f t="shared" si="14"/>
        <v>+</v>
      </c>
      <c r="H891" s="38"/>
      <c r="I891" s="38"/>
      <c r="J891" s="38"/>
      <c r="K891" s="38"/>
      <c r="L891" s="38"/>
      <c r="M891" s="38"/>
    </row>
    <row r="892" spans="1:13" ht="14.25" customHeight="1">
      <c r="A892" s="38"/>
      <c r="B892" s="54"/>
      <c r="C892" s="38"/>
      <c r="D892" s="38"/>
      <c r="E892" s="38"/>
      <c r="F892" s="37" t="str">
        <f t="shared" si="0"/>
        <v/>
      </c>
      <c r="G892" s="37" t="str">
        <f t="shared" si="14"/>
        <v>+</v>
      </c>
      <c r="H892" s="38"/>
      <c r="I892" s="38"/>
      <c r="J892" s="38"/>
      <c r="K892" s="38"/>
      <c r="L892" s="38"/>
      <c r="M892" s="38"/>
    </row>
    <row r="893" spans="1:13" ht="14.25" customHeight="1">
      <c r="A893" s="38"/>
      <c r="B893" s="54"/>
      <c r="C893" s="38"/>
      <c r="D893" s="38"/>
      <c r="E893" s="38"/>
      <c r="F893" s="37" t="str">
        <f t="shared" si="0"/>
        <v/>
      </c>
      <c r="G893" s="37" t="str">
        <f t="shared" si="14"/>
        <v>+</v>
      </c>
      <c r="H893" s="38"/>
      <c r="I893" s="38"/>
      <c r="J893" s="38"/>
      <c r="K893" s="38"/>
      <c r="L893" s="38"/>
      <c r="M893" s="38"/>
    </row>
    <row r="894" spans="1:13" ht="14.25" customHeight="1">
      <c r="A894" s="38"/>
      <c r="B894" s="54"/>
      <c r="C894" s="38"/>
      <c r="D894" s="38"/>
      <c r="E894" s="38"/>
      <c r="F894" s="37" t="str">
        <f t="shared" si="0"/>
        <v/>
      </c>
      <c r="G894" s="37" t="str">
        <f t="shared" si="14"/>
        <v>+</v>
      </c>
      <c r="H894" s="38"/>
      <c r="I894" s="38"/>
      <c r="J894" s="38"/>
      <c r="K894" s="38"/>
      <c r="L894" s="38"/>
      <c r="M894" s="38"/>
    </row>
    <row r="895" spans="1:13" ht="14.25" customHeight="1">
      <c r="A895" s="38"/>
      <c r="B895" s="54"/>
      <c r="C895" s="38"/>
      <c r="D895" s="38"/>
      <c r="E895" s="38"/>
      <c r="F895" s="37" t="str">
        <f t="shared" si="0"/>
        <v/>
      </c>
      <c r="G895" s="37" t="str">
        <f t="shared" si="14"/>
        <v>+</v>
      </c>
      <c r="H895" s="38"/>
      <c r="I895" s="38"/>
      <c r="J895" s="38"/>
      <c r="K895" s="38"/>
      <c r="L895" s="38"/>
      <c r="M895" s="38"/>
    </row>
    <row r="896" spans="1:13" ht="14.25" customHeight="1">
      <c r="A896" s="38"/>
      <c r="B896" s="54"/>
      <c r="C896" s="38"/>
      <c r="D896" s="38"/>
      <c r="E896" s="38"/>
      <c r="F896" s="37" t="str">
        <f t="shared" si="0"/>
        <v/>
      </c>
      <c r="G896" s="37" t="str">
        <f t="shared" si="14"/>
        <v>+</v>
      </c>
      <c r="H896" s="38"/>
      <c r="I896" s="38"/>
      <c r="J896" s="38"/>
      <c r="K896" s="38"/>
      <c r="L896" s="38"/>
      <c r="M896" s="38"/>
    </row>
    <row r="897" spans="1:13" ht="14.25" customHeight="1">
      <c r="A897" s="38"/>
      <c r="B897" s="54"/>
      <c r="C897" s="38"/>
      <c r="D897" s="38"/>
      <c r="E897" s="38"/>
      <c r="F897" s="37" t="str">
        <f t="shared" si="0"/>
        <v/>
      </c>
      <c r="G897" s="37" t="str">
        <f t="shared" si="14"/>
        <v>+</v>
      </c>
      <c r="H897" s="38"/>
      <c r="I897" s="38"/>
      <c r="J897" s="38"/>
      <c r="K897" s="38"/>
      <c r="L897" s="38"/>
      <c r="M897" s="38"/>
    </row>
    <row r="898" spans="1:13" ht="14.25" customHeight="1">
      <c r="A898" s="38"/>
      <c r="B898" s="54"/>
      <c r="C898" s="38"/>
      <c r="D898" s="38"/>
      <c r="E898" s="38"/>
      <c r="F898" s="37" t="str">
        <f t="shared" si="0"/>
        <v/>
      </c>
      <c r="G898" s="37" t="str">
        <f t="shared" si="14"/>
        <v>+</v>
      </c>
      <c r="H898" s="38"/>
      <c r="I898" s="38"/>
      <c r="J898" s="38"/>
      <c r="K898" s="38"/>
      <c r="L898" s="38"/>
      <c r="M898" s="38"/>
    </row>
    <row r="899" spans="1:13" ht="14.25" customHeight="1">
      <c r="A899" s="38"/>
      <c r="B899" s="54"/>
      <c r="C899" s="38"/>
      <c r="D899" s="38"/>
      <c r="E899" s="38"/>
      <c r="F899" s="37" t="str">
        <f t="shared" si="0"/>
        <v/>
      </c>
      <c r="G899" s="37" t="str">
        <f t="shared" si="14"/>
        <v>+</v>
      </c>
      <c r="H899" s="38"/>
      <c r="I899" s="38"/>
      <c r="J899" s="38"/>
      <c r="K899" s="38"/>
      <c r="L899" s="38"/>
      <c r="M899" s="38"/>
    </row>
    <row r="900" spans="1:13" ht="14.25" customHeight="1">
      <c r="A900" s="38"/>
      <c r="B900" s="54"/>
      <c r="C900" s="38"/>
      <c r="D900" s="38"/>
      <c r="E900" s="38"/>
      <c r="F900" s="37" t="str">
        <f t="shared" si="0"/>
        <v/>
      </c>
      <c r="G900" s="37" t="str">
        <f t="shared" si="14"/>
        <v>+</v>
      </c>
      <c r="H900" s="38"/>
      <c r="I900" s="38"/>
      <c r="J900" s="38"/>
      <c r="K900" s="38"/>
      <c r="L900" s="38"/>
      <c r="M900" s="38"/>
    </row>
    <row r="901" spans="1:13" ht="14.25" customHeight="1">
      <c r="A901" s="38"/>
      <c r="B901" s="54"/>
      <c r="C901" s="38"/>
      <c r="D901" s="38"/>
      <c r="E901" s="38"/>
      <c r="F901" s="37" t="str">
        <f t="shared" si="0"/>
        <v/>
      </c>
      <c r="G901" s="37" t="str">
        <f t="shared" ref="G901:G964" si="15">TRIM(LOWER(A901)) &amp; "+" &amp; B901</f>
        <v>+</v>
      </c>
      <c r="H901" s="38"/>
      <c r="I901" s="38"/>
      <c r="J901" s="38"/>
      <c r="K901" s="38"/>
      <c r="L901" s="38"/>
      <c r="M901" s="38"/>
    </row>
    <row r="902" spans="1:13" ht="14.25" customHeight="1">
      <c r="A902" s="38"/>
      <c r="B902" s="54"/>
      <c r="C902" s="38"/>
      <c r="D902" s="38"/>
      <c r="E902" s="38"/>
      <c r="F902" s="37" t="str">
        <f t="shared" si="0"/>
        <v/>
      </c>
      <c r="G902" s="37" t="str">
        <f t="shared" si="15"/>
        <v>+</v>
      </c>
      <c r="H902" s="38"/>
      <c r="I902" s="38"/>
      <c r="J902" s="38"/>
      <c r="K902" s="38"/>
      <c r="L902" s="38"/>
      <c r="M902" s="38"/>
    </row>
    <row r="903" spans="1:13" ht="14.25" customHeight="1">
      <c r="A903" s="38"/>
      <c r="B903" s="54"/>
      <c r="C903" s="38"/>
      <c r="D903" s="38"/>
      <c r="E903" s="38"/>
      <c r="F903" s="37" t="str">
        <f t="shared" si="0"/>
        <v/>
      </c>
      <c r="G903" s="37" t="str">
        <f t="shared" si="15"/>
        <v>+</v>
      </c>
      <c r="H903" s="38"/>
      <c r="I903" s="38"/>
      <c r="J903" s="38"/>
      <c r="K903" s="38"/>
      <c r="L903" s="38"/>
      <c r="M903" s="38"/>
    </row>
    <row r="904" spans="1:13" ht="14.25" customHeight="1">
      <c r="A904" s="38"/>
      <c r="B904" s="54"/>
      <c r="C904" s="38"/>
      <c r="D904" s="38"/>
      <c r="E904" s="38"/>
      <c r="F904" s="37" t="str">
        <f t="shared" si="0"/>
        <v/>
      </c>
      <c r="G904" s="37" t="str">
        <f t="shared" si="15"/>
        <v>+</v>
      </c>
      <c r="H904" s="38"/>
      <c r="I904" s="38"/>
      <c r="J904" s="38"/>
      <c r="K904" s="38"/>
      <c r="L904" s="38"/>
      <c r="M904" s="38"/>
    </row>
    <row r="905" spans="1:13" ht="14.25" customHeight="1">
      <c r="A905" s="38"/>
      <c r="B905" s="54"/>
      <c r="C905" s="38"/>
      <c r="D905" s="38"/>
      <c r="E905" s="38"/>
      <c r="F905" s="37" t="str">
        <f t="shared" si="0"/>
        <v/>
      </c>
      <c r="G905" s="37" t="str">
        <f t="shared" si="15"/>
        <v>+</v>
      </c>
      <c r="H905" s="38"/>
      <c r="I905" s="38"/>
      <c r="J905" s="38"/>
      <c r="K905" s="38"/>
      <c r="L905" s="38"/>
      <c r="M905" s="38"/>
    </row>
    <row r="906" spans="1:13" ht="14.25" customHeight="1">
      <c r="A906" s="38"/>
      <c r="B906" s="54"/>
      <c r="C906" s="38"/>
      <c r="D906" s="38"/>
      <c r="E906" s="38"/>
      <c r="F906" s="37" t="str">
        <f t="shared" si="0"/>
        <v/>
      </c>
      <c r="G906" s="37" t="str">
        <f t="shared" si="15"/>
        <v>+</v>
      </c>
      <c r="H906" s="38"/>
      <c r="I906" s="38"/>
      <c r="J906" s="38"/>
      <c r="K906" s="38"/>
      <c r="L906" s="38"/>
      <c r="M906" s="38"/>
    </row>
    <row r="907" spans="1:13" ht="14.25" customHeight="1">
      <c r="A907" s="38"/>
      <c r="B907" s="54"/>
      <c r="C907" s="38"/>
      <c r="D907" s="38"/>
      <c r="E907" s="38"/>
      <c r="F907" s="37" t="str">
        <f t="shared" si="0"/>
        <v/>
      </c>
      <c r="G907" s="37" t="str">
        <f t="shared" si="15"/>
        <v>+</v>
      </c>
      <c r="H907" s="38"/>
      <c r="I907" s="38"/>
      <c r="J907" s="38"/>
      <c r="K907" s="38"/>
      <c r="L907" s="38"/>
      <c r="M907" s="38"/>
    </row>
    <row r="908" spans="1:13" ht="14.25" customHeight="1">
      <c r="A908" s="38"/>
      <c r="B908" s="54"/>
      <c r="C908" s="38"/>
      <c r="D908" s="38"/>
      <c r="E908" s="38"/>
      <c r="F908" s="37" t="str">
        <f t="shared" si="0"/>
        <v/>
      </c>
      <c r="G908" s="37" t="str">
        <f t="shared" si="15"/>
        <v>+</v>
      </c>
      <c r="H908" s="38"/>
      <c r="I908" s="38"/>
      <c r="J908" s="38"/>
      <c r="K908" s="38"/>
      <c r="L908" s="38"/>
      <c r="M908" s="38"/>
    </row>
    <row r="909" spans="1:13" ht="14.25" customHeight="1">
      <c r="A909" s="38"/>
      <c r="B909" s="54"/>
      <c r="C909" s="38"/>
      <c r="D909" s="38"/>
      <c r="E909" s="38"/>
      <c r="F909" s="37" t="str">
        <f t="shared" si="0"/>
        <v/>
      </c>
      <c r="G909" s="37" t="str">
        <f t="shared" si="15"/>
        <v>+</v>
      </c>
      <c r="H909" s="38"/>
      <c r="I909" s="38"/>
      <c r="J909" s="38"/>
      <c r="K909" s="38"/>
      <c r="L909" s="38"/>
      <c r="M909" s="38"/>
    </row>
    <row r="910" spans="1:13" ht="14.25" customHeight="1">
      <c r="A910" s="38"/>
      <c r="B910" s="54"/>
      <c r="C910" s="38"/>
      <c r="D910" s="38"/>
      <c r="E910" s="38"/>
      <c r="F910" s="37" t="str">
        <f t="shared" si="0"/>
        <v/>
      </c>
      <c r="G910" s="37" t="str">
        <f t="shared" si="15"/>
        <v>+</v>
      </c>
      <c r="H910" s="38"/>
      <c r="I910" s="38"/>
      <c r="J910" s="38"/>
      <c r="K910" s="38"/>
      <c r="L910" s="38"/>
      <c r="M910" s="38"/>
    </row>
    <row r="911" spans="1:13" ht="14.25" customHeight="1">
      <c r="A911" s="38"/>
      <c r="B911" s="54"/>
      <c r="C911" s="38"/>
      <c r="D911" s="38"/>
      <c r="E911" s="38"/>
      <c r="F911" s="37" t="str">
        <f t="shared" si="0"/>
        <v/>
      </c>
      <c r="G911" s="37" t="str">
        <f t="shared" si="15"/>
        <v>+</v>
      </c>
      <c r="H911" s="38"/>
      <c r="I911" s="38"/>
      <c r="J911" s="38"/>
      <c r="K911" s="38"/>
      <c r="L911" s="38"/>
      <c r="M911" s="38"/>
    </row>
    <row r="912" spans="1:13" ht="14.25" customHeight="1">
      <c r="A912" s="38"/>
      <c r="B912" s="54"/>
      <c r="C912" s="38"/>
      <c r="D912" s="38"/>
      <c r="E912" s="38"/>
      <c r="F912" s="37" t="str">
        <f t="shared" si="0"/>
        <v/>
      </c>
      <c r="G912" s="37" t="str">
        <f t="shared" si="15"/>
        <v>+</v>
      </c>
      <c r="H912" s="38"/>
      <c r="I912" s="38"/>
      <c r="J912" s="38"/>
      <c r="K912" s="38"/>
      <c r="L912" s="38"/>
      <c r="M912" s="38"/>
    </row>
    <row r="913" spans="1:13" ht="14.25" customHeight="1">
      <c r="A913" s="38"/>
      <c r="B913" s="54"/>
      <c r="C913" s="38"/>
      <c r="D913" s="38"/>
      <c r="E913" s="38"/>
      <c r="F913" s="37" t="str">
        <f t="shared" si="0"/>
        <v/>
      </c>
      <c r="G913" s="37" t="str">
        <f t="shared" si="15"/>
        <v>+</v>
      </c>
      <c r="H913" s="38"/>
      <c r="I913" s="38"/>
      <c r="J913" s="38"/>
      <c r="K913" s="38"/>
      <c r="L913" s="38"/>
      <c r="M913" s="38"/>
    </row>
    <row r="914" spans="1:13" ht="14.25" customHeight="1">
      <c r="A914" s="38"/>
      <c r="B914" s="54"/>
      <c r="C914" s="38"/>
      <c r="D914" s="38"/>
      <c r="E914" s="38"/>
      <c r="F914" s="37" t="str">
        <f t="shared" si="0"/>
        <v/>
      </c>
      <c r="G914" s="37" t="str">
        <f t="shared" si="15"/>
        <v>+</v>
      </c>
      <c r="H914" s="38"/>
      <c r="I914" s="38"/>
      <c r="J914" s="38"/>
      <c r="K914" s="38"/>
      <c r="L914" s="38"/>
      <c r="M914" s="38"/>
    </row>
    <row r="915" spans="1:13" ht="14.25" customHeight="1">
      <c r="A915" s="38"/>
      <c r="B915" s="54"/>
      <c r="C915" s="38"/>
      <c r="D915" s="38"/>
      <c r="E915" s="38"/>
      <c r="F915" s="37" t="str">
        <f t="shared" si="0"/>
        <v/>
      </c>
      <c r="G915" s="37" t="str">
        <f t="shared" si="15"/>
        <v>+</v>
      </c>
      <c r="H915" s="38"/>
      <c r="I915" s="38"/>
      <c r="J915" s="38"/>
      <c r="K915" s="38"/>
      <c r="L915" s="38"/>
      <c r="M915" s="38"/>
    </row>
    <row r="916" spans="1:13" ht="14.25" customHeight="1">
      <c r="A916" s="38"/>
      <c r="B916" s="54"/>
      <c r="C916" s="38"/>
      <c r="D916" s="38"/>
      <c r="E916" s="38"/>
      <c r="F916" s="37" t="str">
        <f t="shared" si="0"/>
        <v/>
      </c>
      <c r="G916" s="37" t="str">
        <f t="shared" si="15"/>
        <v>+</v>
      </c>
      <c r="H916" s="38"/>
      <c r="I916" s="38"/>
      <c r="J916" s="38"/>
      <c r="K916" s="38"/>
      <c r="L916" s="38"/>
      <c r="M916" s="38"/>
    </row>
    <row r="917" spans="1:13" ht="14.25" customHeight="1">
      <c r="A917" s="38"/>
      <c r="B917" s="54"/>
      <c r="C917" s="38"/>
      <c r="D917" s="38"/>
      <c r="E917" s="38"/>
      <c r="F917" s="37" t="str">
        <f t="shared" si="0"/>
        <v/>
      </c>
      <c r="G917" s="37" t="str">
        <f t="shared" si="15"/>
        <v>+</v>
      </c>
      <c r="H917" s="38"/>
      <c r="I917" s="38"/>
      <c r="J917" s="38"/>
      <c r="K917" s="38"/>
      <c r="L917" s="38"/>
      <c r="M917" s="38"/>
    </row>
    <row r="918" spans="1:13" ht="14.25" customHeight="1">
      <c r="A918" s="38"/>
      <c r="B918" s="54"/>
      <c r="C918" s="38"/>
      <c r="D918" s="38"/>
      <c r="E918" s="38"/>
      <c r="F918" s="37" t="str">
        <f t="shared" si="0"/>
        <v/>
      </c>
      <c r="G918" s="37" t="str">
        <f t="shared" si="15"/>
        <v>+</v>
      </c>
      <c r="H918" s="38"/>
      <c r="I918" s="38"/>
      <c r="J918" s="38"/>
      <c r="K918" s="38"/>
      <c r="L918" s="38"/>
      <c r="M918" s="38"/>
    </row>
    <row r="919" spans="1:13" ht="14.25" customHeight="1">
      <c r="A919" s="38"/>
      <c r="B919" s="54"/>
      <c r="C919" s="38"/>
      <c r="D919" s="38"/>
      <c r="E919" s="38"/>
      <c r="F919" s="37" t="str">
        <f t="shared" si="0"/>
        <v/>
      </c>
      <c r="G919" s="37" t="str">
        <f t="shared" si="15"/>
        <v>+</v>
      </c>
      <c r="H919" s="38"/>
      <c r="I919" s="38"/>
      <c r="J919" s="38"/>
      <c r="K919" s="38"/>
      <c r="L919" s="38"/>
      <c r="M919" s="38"/>
    </row>
    <row r="920" spans="1:13" ht="14.25" customHeight="1">
      <c r="A920" s="38"/>
      <c r="B920" s="54"/>
      <c r="C920" s="38"/>
      <c r="D920" s="38"/>
      <c r="E920" s="38"/>
      <c r="F920" s="37" t="str">
        <f t="shared" si="0"/>
        <v/>
      </c>
      <c r="G920" s="37" t="str">
        <f t="shared" si="15"/>
        <v>+</v>
      </c>
      <c r="H920" s="38"/>
      <c r="I920" s="38"/>
      <c r="J920" s="38"/>
      <c r="K920" s="38"/>
      <c r="L920" s="38"/>
      <c r="M920" s="38"/>
    </row>
    <row r="921" spans="1:13" ht="14.25" customHeight="1">
      <c r="A921" s="38"/>
      <c r="B921" s="54"/>
      <c r="C921" s="38"/>
      <c r="D921" s="38"/>
      <c r="E921" s="38"/>
      <c r="F921" s="37" t="str">
        <f t="shared" si="0"/>
        <v/>
      </c>
      <c r="G921" s="37" t="str">
        <f t="shared" si="15"/>
        <v>+</v>
      </c>
      <c r="H921" s="38"/>
      <c r="I921" s="38"/>
      <c r="J921" s="38"/>
      <c r="K921" s="38"/>
      <c r="L921" s="38"/>
      <c r="M921" s="38"/>
    </row>
    <row r="922" spans="1:13" ht="14.25" customHeight="1">
      <c r="A922" s="38"/>
      <c r="B922" s="54"/>
      <c r="C922" s="38"/>
      <c r="D922" s="38"/>
      <c r="E922" s="38"/>
      <c r="F922" s="37" t="str">
        <f t="shared" si="0"/>
        <v/>
      </c>
      <c r="G922" s="37" t="str">
        <f t="shared" si="15"/>
        <v>+</v>
      </c>
      <c r="H922" s="38"/>
      <c r="I922" s="38"/>
      <c r="J922" s="38"/>
      <c r="K922" s="38"/>
      <c r="L922" s="38"/>
      <c r="M922" s="38"/>
    </row>
    <row r="923" spans="1:13" ht="14.25" customHeight="1">
      <c r="A923" s="38"/>
      <c r="B923" s="54"/>
      <c r="C923" s="38"/>
      <c r="D923" s="38"/>
      <c r="E923" s="38"/>
      <c r="F923" s="37" t="str">
        <f t="shared" si="0"/>
        <v/>
      </c>
      <c r="G923" s="37" t="str">
        <f t="shared" si="15"/>
        <v>+</v>
      </c>
      <c r="H923" s="38"/>
      <c r="I923" s="38"/>
      <c r="J923" s="38"/>
      <c r="K923" s="38"/>
      <c r="L923" s="38"/>
      <c r="M923" s="38"/>
    </row>
    <row r="924" spans="1:13" ht="14.25" customHeight="1">
      <c r="A924" s="38"/>
      <c r="B924" s="54"/>
      <c r="C924" s="38"/>
      <c r="D924" s="38"/>
      <c r="E924" s="38"/>
      <c r="F924" s="37" t="str">
        <f t="shared" si="0"/>
        <v/>
      </c>
      <c r="G924" s="37" t="str">
        <f t="shared" si="15"/>
        <v>+</v>
      </c>
      <c r="H924" s="38"/>
      <c r="I924" s="38"/>
      <c r="J924" s="38"/>
      <c r="K924" s="38"/>
      <c r="L924" s="38"/>
      <c r="M924" s="38"/>
    </row>
    <row r="925" spans="1:13" ht="14.25" customHeight="1">
      <c r="A925" s="38"/>
      <c r="B925" s="54"/>
      <c r="C925" s="38"/>
      <c r="D925" s="38"/>
      <c r="E925" s="38"/>
      <c r="F925" s="37" t="str">
        <f t="shared" si="0"/>
        <v/>
      </c>
      <c r="G925" s="37" t="str">
        <f t="shared" si="15"/>
        <v>+</v>
      </c>
      <c r="H925" s="38"/>
      <c r="I925" s="38"/>
      <c r="J925" s="38"/>
      <c r="K925" s="38"/>
      <c r="L925" s="38"/>
      <c r="M925" s="38"/>
    </row>
    <row r="926" spans="1:13" ht="14.25" customHeight="1">
      <c r="A926" s="38"/>
      <c r="B926" s="54"/>
      <c r="C926" s="38"/>
      <c r="D926" s="38"/>
      <c r="E926" s="38"/>
      <c r="F926" s="37" t="str">
        <f t="shared" si="0"/>
        <v/>
      </c>
      <c r="G926" s="37" t="str">
        <f t="shared" si="15"/>
        <v>+</v>
      </c>
      <c r="H926" s="38"/>
      <c r="I926" s="38"/>
      <c r="J926" s="38"/>
      <c r="K926" s="38"/>
      <c r="L926" s="38"/>
      <c r="M926" s="38"/>
    </row>
    <row r="927" spans="1:13" ht="14.25" customHeight="1">
      <c r="A927" s="38"/>
      <c r="B927" s="54"/>
      <c r="C927" s="38"/>
      <c r="D927" s="38"/>
      <c r="E927" s="38"/>
      <c r="F927" s="37" t="str">
        <f t="shared" si="0"/>
        <v/>
      </c>
      <c r="G927" s="37" t="str">
        <f t="shared" si="15"/>
        <v>+</v>
      </c>
      <c r="H927" s="38"/>
      <c r="I927" s="38"/>
      <c r="J927" s="38"/>
      <c r="K927" s="38"/>
      <c r="L927" s="38"/>
      <c r="M927" s="38"/>
    </row>
    <row r="928" spans="1:13" ht="14.25" customHeight="1">
      <c r="A928" s="38"/>
      <c r="B928" s="54"/>
      <c r="C928" s="38"/>
      <c r="D928" s="38"/>
      <c r="E928" s="38"/>
      <c r="F928" s="37" t="str">
        <f t="shared" si="0"/>
        <v/>
      </c>
      <c r="G928" s="37" t="str">
        <f t="shared" si="15"/>
        <v>+</v>
      </c>
      <c r="H928" s="38"/>
      <c r="I928" s="38"/>
      <c r="J928" s="38"/>
      <c r="K928" s="38"/>
      <c r="L928" s="38"/>
      <c r="M928" s="38"/>
    </row>
    <row r="929" spans="1:13" ht="14.25" customHeight="1">
      <c r="A929" s="38"/>
      <c r="B929" s="54"/>
      <c r="C929" s="38"/>
      <c r="D929" s="38"/>
      <c r="E929" s="38"/>
      <c r="F929" s="37" t="str">
        <f t="shared" si="0"/>
        <v/>
      </c>
      <c r="G929" s="37" t="str">
        <f t="shared" si="15"/>
        <v>+</v>
      </c>
      <c r="H929" s="38"/>
      <c r="I929" s="38"/>
      <c r="J929" s="38"/>
      <c r="K929" s="38"/>
      <c r="L929" s="38"/>
      <c r="M929" s="38"/>
    </row>
    <row r="930" spans="1:13" ht="14.25" customHeight="1">
      <c r="A930" s="38"/>
      <c r="B930" s="54"/>
      <c r="C930" s="38"/>
      <c r="D930" s="38"/>
      <c r="E930" s="38"/>
      <c r="F930" s="37" t="str">
        <f t="shared" si="0"/>
        <v/>
      </c>
      <c r="G930" s="37" t="str">
        <f t="shared" si="15"/>
        <v>+</v>
      </c>
      <c r="H930" s="38"/>
      <c r="I930" s="38"/>
      <c r="J930" s="38"/>
      <c r="K930" s="38"/>
      <c r="L930" s="38"/>
      <c r="M930" s="38"/>
    </row>
    <row r="931" spans="1:13" ht="14.25" customHeight="1">
      <c r="A931" s="38"/>
      <c r="B931" s="54"/>
      <c r="C931" s="38"/>
      <c r="D931" s="38"/>
      <c r="E931" s="38"/>
      <c r="F931" s="37" t="str">
        <f t="shared" si="0"/>
        <v/>
      </c>
      <c r="G931" s="37" t="str">
        <f t="shared" si="15"/>
        <v>+</v>
      </c>
      <c r="H931" s="38"/>
      <c r="I931" s="38"/>
      <c r="J931" s="38"/>
      <c r="K931" s="38"/>
      <c r="L931" s="38"/>
      <c r="M931" s="38"/>
    </row>
    <row r="932" spans="1:13" ht="14.25" customHeight="1">
      <c r="A932" s="38"/>
      <c r="B932" s="54"/>
      <c r="C932" s="38"/>
      <c r="D932" s="38"/>
      <c r="E932" s="38"/>
      <c r="F932" s="37" t="str">
        <f t="shared" si="0"/>
        <v/>
      </c>
      <c r="G932" s="37" t="str">
        <f t="shared" si="15"/>
        <v>+</v>
      </c>
      <c r="H932" s="38"/>
      <c r="I932" s="38"/>
      <c r="J932" s="38"/>
      <c r="K932" s="38"/>
      <c r="L932" s="38"/>
      <c r="M932" s="38"/>
    </row>
    <row r="933" spans="1:13" ht="14.25" customHeight="1">
      <c r="A933" s="38"/>
      <c r="B933" s="54"/>
      <c r="C933" s="38"/>
      <c r="D933" s="38"/>
      <c r="E933" s="38"/>
      <c r="F933" s="37" t="str">
        <f t="shared" si="0"/>
        <v/>
      </c>
      <c r="G933" s="37" t="str">
        <f t="shared" si="15"/>
        <v>+</v>
      </c>
      <c r="H933" s="38"/>
      <c r="I933" s="38"/>
      <c r="J933" s="38"/>
      <c r="K933" s="38"/>
      <c r="L933" s="38"/>
      <c r="M933" s="38"/>
    </row>
    <row r="934" spans="1:13" ht="14.25" customHeight="1">
      <c r="A934" s="38"/>
      <c r="B934" s="54"/>
      <c r="C934" s="38"/>
      <c r="D934" s="38"/>
      <c r="E934" s="38"/>
      <c r="F934" s="37" t="str">
        <f t="shared" si="0"/>
        <v/>
      </c>
      <c r="G934" s="37" t="str">
        <f t="shared" si="15"/>
        <v>+</v>
      </c>
      <c r="H934" s="38"/>
      <c r="I934" s="38"/>
      <c r="J934" s="38"/>
      <c r="K934" s="38"/>
      <c r="L934" s="38"/>
      <c r="M934" s="38"/>
    </row>
    <row r="935" spans="1:13" ht="14.25" customHeight="1">
      <c r="A935" s="38"/>
      <c r="B935" s="54"/>
      <c r="C935" s="38"/>
      <c r="D935" s="38"/>
      <c r="E935" s="38"/>
      <c r="F935" s="37" t="str">
        <f t="shared" si="0"/>
        <v/>
      </c>
      <c r="G935" s="37" t="str">
        <f t="shared" si="15"/>
        <v>+</v>
      </c>
      <c r="H935" s="38"/>
      <c r="I935" s="38"/>
      <c r="J935" s="38"/>
      <c r="K935" s="38"/>
      <c r="L935" s="38"/>
      <c r="M935" s="38"/>
    </row>
    <row r="936" spans="1:13" ht="14.25" customHeight="1">
      <c r="A936" s="38"/>
      <c r="B936" s="54"/>
      <c r="C936" s="38"/>
      <c r="D936" s="38"/>
      <c r="E936" s="38"/>
      <c r="F936" s="37" t="str">
        <f t="shared" si="0"/>
        <v/>
      </c>
      <c r="G936" s="37" t="str">
        <f t="shared" si="15"/>
        <v>+</v>
      </c>
      <c r="H936" s="38"/>
      <c r="I936" s="38"/>
      <c r="J936" s="38"/>
      <c r="K936" s="38"/>
      <c r="L936" s="38"/>
      <c r="M936" s="38"/>
    </row>
    <row r="937" spans="1:13" ht="14.25" customHeight="1">
      <c r="A937" s="38"/>
      <c r="B937" s="54"/>
      <c r="C937" s="38"/>
      <c r="D937" s="38"/>
      <c r="E937" s="38"/>
      <c r="F937" s="37" t="str">
        <f t="shared" si="0"/>
        <v/>
      </c>
      <c r="G937" s="37" t="str">
        <f t="shared" si="15"/>
        <v>+</v>
      </c>
      <c r="H937" s="38"/>
      <c r="I937" s="38"/>
      <c r="J937" s="38"/>
      <c r="K937" s="38"/>
      <c r="L937" s="38"/>
      <c r="M937" s="38"/>
    </row>
    <row r="938" spans="1:13" ht="14.25" customHeight="1">
      <c r="A938" s="38"/>
      <c r="B938" s="54"/>
      <c r="C938" s="38"/>
      <c r="D938" s="38"/>
      <c r="E938" s="38"/>
      <c r="F938" s="37" t="str">
        <f t="shared" si="0"/>
        <v/>
      </c>
      <c r="G938" s="37" t="str">
        <f t="shared" si="15"/>
        <v>+</v>
      </c>
      <c r="H938" s="38"/>
      <c r="I938" s="38"/>
      <c r="J938" s="38"/>
      <c r="K938" s="38"/>
      <c r="L938" s="38"/>
      <c r="M938" s="38"/>
    </row>
    <row r="939" spans="1:13" ht="14.25" customHeight="1">
      <c r="A939" s="38"/>
      <c r="B939" s="54"/>
      <c r="C939" s="38"/>
      <c r="D939" s="38"/>
      <c r="E939" s="38"/>
      <c r="F939" s="37" t="str">
        <f t="shared" si="0"/>
        <v/>
      </c>
      <c r="G939" s="37" t="str">
        <f t="shared" si="15"/>
        <v>+</v>
      </c>
      <c r="H939" s="38"/>
      <c r="I939" s="38"/>
      <c r="J939" s="38"/>
      <c r="K939" s="38"/>
      <c r="L939" s="38"/>
      <c r="M939" s="38"/>
    </row>
    <row r="940" spans="1:13" ht="14.25" customHeight="1">
      <c r="A940" s="38"/>
      <c r="B940" s="54"/>
      <c r="C940" s="38"/>
      <c r="D940" s="38"/>
      <c r="E940" s="38"/>
      <c r="F940" s="37" t="str">
        <f t="shared" si="0"/>
        <v/>
      </c>
      <c r="G940" s="37" t="str">
        <f t="shared" si="15"/>
        <v>+</v>
      </c>
      <c r="H940" s="38"/>
      <c r="I940" s="38"/>
      <c r="J940" s="38"/>
      <c r="K940" s="38"/>
      <c r="L940" s="38"/>
      <c r="M940" s="38"/>
    </row>
    <row r="941" spans="1:13" ht="14.25" customHeight="1">
      <c r="A941" s="38"/>
      <c r="B941" s="54"/>
      <c r="C941" s="38"/>
      <c r="D941" s="38"/>
      <c r="E941" s="38"/>
      <c r="F941" s="37" t="str">
        <f t="shared" si="0"/>
        <v/>
      </c>
      <c r="G941" s="37" t="str">
        <f t="shared" si="15"/>
        <v>+</v>
      </c>
      <c r="H941" s="38"/>
      <c r="I941" s="38"/>
      <c r="J941" s="38"/>
      <c r="K941" s="38"/>
      <c r="L941" s="38"/>
      <c r="M941" s="38"/>
    </row>
    <row r="942" spans="1:13" ht="14.25" customHeight="1">
      <c r="A942" s="38"/>
      <c r="B942" s="54"/>
      <c r="C942" s="38"/>
      <c r="D942" s="38"/>
      <c r="E942" s="38"/>
      <c r="F942" s="37" t="str">
        <f t="shared" si="0"/>
        <v/>
      </c>
      <c r="G942" s="37" t="str">
        <f t="shared" si="15"/>
        <v>+</v>
      </c>
      <c r="H942" s="38"/>
      <c r="I942" s="38"/>
      <c r="J942" s="38"/>
      <c r="K942" s="38"/>
      <c r="L942" s="38"/>
      <c r="M942" s="38"/>
    </row>
    <row r="943" spans="1:13" ht="14.25" customHeight="1">
      <c r="A943" s="38"/>
      <c r="B943" s="54"/>
      <c r="C943" s="38"/>
      <c r="D943" s="38"/>
      <c r="E943" s="38"/>
      <c r="F943" s="37" t="str">
        <f t="shared" si="0"/>
        <v/>
      </c>
      <c r="G943" s="37" t="str">
        <f t="shared" si="15"/>
        <v>+</v>
      </c>
      <c r="H943" s="38"/>
      <c r="I943" s="38"/>
      <c r="J943" s="38"/>
      <c r="K943" s="38"/>
      <c r="L943" s="38"/>
      <c r="M943" s="38"/>
    </row>
    <row r="944" spans="1:13" ht="14.25" customHeight="1">
      <c r="A944" s="38"/>
      <c r="B944" s="54"/>
      <c r="C944" s="38"/>
      <c r="D944" s="38"/>
      <c r="E944" s="38"/>
      <c r="F944" s="37" t="str">
        <f t="shared" si="0"/>
        <v/>
      </c>
      <c r="G944" s="37" t="str">
        <f t="shared" si="15"/>
        <v>+</v>
      </c>
      <c r="H944" s="38"/>
      <c r="I944" s="38"/>
      <c r="J944" s="38"/>
      <c r="K944" s="38"/>
      <c r="L944" s="38"/>
      <c r="M944" s="38"/>
    </row>
    <row r="945" spans="1:13" ht="14.25" customHeight="1">
      <c r="A945" s="38"/>
      <c r="B945" s="54"/>
      <c r="C945" s="38"/>
      <c r="D945" s="38"/>
      <c r="E945" s="38"/>
      <c r="F945" s="37" t="str">
        <f t="shared" si="0"/>
        <v/>
      </c>
      <c r="G945" s="37" t="str">
        <f t="shared" si="15"/>
        <v>+</v>
      </c>
      <c r="H945" s="38"/>
      <c r="I945" s="38"/>
      <c r="J945" s="38"/>
      <c r="K945" s="38"/>
      <c r="L945" s="38"/>
      <c r="M945" s="38"/>
    </row>
    <row r="946" spans="1:13" ht="14.25" customHeight="1">
      <c r="A946" s="38"/>
      <c r="B946" s="54"/>
      <c r="C946" s="38"/>
      <c r="D946" s="38"/>
      <c r="E946" s="38"/>
      <c r="F946" s="37" t="str">
        <f t="shared" si="0"/>
        <v/>
      </c>
      <c r="G946" s="37" t="str">
        <f t="shared" si="15"/>
        <v>+</v>
      </c>
      <c r="H946" s="38"/>
      <c r="I946" s="38"/>
      <c r="J946" s="38"/>
      <c r="K946" s="38"/>
      <c r="L946" s="38"/>
      <c r="M946" s="38"/>
    </row>
    <row r="947" spans="1:13" ht="14.25" customHeight="1">
      <c r="A947" s="38"/>
      <c r="B947" s="54"/>
      <c r="C947" s="38"/>
      <c r="D947" s="38"/>
      <c r="E947" s="38"/>
      <c r="F947" s="37" t="str">
        <f t="shared" si="0"/>
        <v/>
      </c>
      <c r="G947" s="37" t="str">
        <f t="shared" si="15"/>
        <v>+</v>
      </c>
      <c r="H947" s="38"/>
      <c r="I947" s="38"/>
      <c r="J947" s="38"/>
      <c r="K947" s="38"/>
      <c r="L947" s="38"/>
      <c r="M947" s="38"/>
    </row>
    <row r="948" spans="1:13" ht="14.25" customHeight="1">
      <c r="A948" s="38"/>
      <c r="B948" s="54"/>
      <c r="C948" s="38"/>
      <c r="D948" s="38"/>
      <c r="E948" s="38"/>
      <c r="F948" s="37" t="str">
        <f t="shared" si="0"/>
        <v/>
      </c>
      <c r="G948" s="37" t="str">
        <f t="shared" si="15"/>
        <v>+</v>
      </c>
      <c r="H948" s="38"/>
      <c r="I948" s="38"/>
      <c r="J948" s="38"/>
      <c r="K948" s="38"/>
      <c r="L948" s="38"/>
      <c r="M948" s="38"/>
    </row>
    <row r="949" spans="1:13" ht="14.25" customHeight="1">
      <c r="A949" s="38"/>
      <c r="B949" s="54"/>
      <c r="C949" s="38"/>
      <c r="D949" s="38"/>
      <c r="E949" s="38"/>
      <c r="F949" s="37" t="str">
        <f t="shared" si="0"/>
        <v/>
      </c>
      <c r="G949" s="37" t="str">
        <f t="shared" si="15"/>
        <v>+</v>
      </c>
      <c r="H949" s="38"/>
      <c r="I949" s="38"/>
      <c r="J949" s="38"/>
      <c r="K949" s="38"/>
      <c r="L949" s="38"/>
      <c r="M949" s="38"/>
    </row>
    <row r="950" spans="1:13" ht="14.25" customHeight="1">
      <c r="A950" s="38"/>
      <c r="B950" s="54"/>
      <c r="C950" s="38"/>
      <c r="D950" s="38"/>
      <c r="E950" s="38"/>
      <c r="F950" s="37" t="str">
        <f t="shared" si="0"/>
        <v/>
      </c>
      <c r="G950" s="37" t="str">
        <f t="shared" si="15"/>
        <v>+</v>
      </c>
      <c r="H950" s="38"/>
      <c r="I950" s="38"/>
      <c r="J950" s="38"/>
      <c r="K950" s="38"/>
      <c r="L950" s="38"/>
      <c r="M950" s="38"/>
    </row>
    <row r="951" spans="1:13" ht="14.25" customHeight="1">
      <c r="A951" s="38"/>
      <c r="B951" s="54"/>
      <c r="C951" s="38"/>
      <c r="D951" s="38"/>
      <c r="E951" s="38"/>
      <c r="F951" s="37" t="str">
        <f t="shared" si="0"/>
        <v/>
      </c>
      <c r="G951" s="37" t="str">
        <f t="shared" si="15"/>
        <v>+</v>
      </c>
      <c r="H951" s="38"/>
      <c r="I951" s="38"/>
      <c r="J951" s="38"/>
      <c r="K951" s="38"/>
      <c r="L951" s="38"/>
      <c r="M951" s="38"/>
    </row>
    <row r="952" spans="1:13" ht="14.25" customHeight="1">
      <c r="A952" s="38"/>
      <c r="B952" s="54"/>
      <c r="C952" s="38"/>
      <c r="D952" s="38"/>
      <c r="E952" s="38"/>
      <c r="F952" s="37" t="str">
        <f t="shared" si="0"/>
        <v/>
      </c>
      <c r="G952" s="37" t="str">
        <f t="shared" si="15"/>
        <v>+</v>
      </c>
      <c r="H952" s="38"/>
      <c r="I952" s="38"/>
      <c r="J952" s="38"/>
      <c r="K952" s="38"/>
      <c r="L952" s="38"/>
      <c r="M952" s="38"/>
    </row>
    <row r="953" spans="1:13" ht="14.25" customHeight="1">
      <c r="A953" s="38"/>
      <c r="B953" s="54"/>
      <c r="C953" s="38"/>
      <c r="D953" s="38"/>
      <c r="E953" s="38"/>
      <c r="F953" s="37" t="str">
        <f t="shared" si="0"/>
        <v/>
      </c>
      <c r="G953" s="37" t="str">
        <f t="shared" si="15"/>
        <v>+</v>
      </c>
      <c r="H953" s="38"/>
      <c r="I953" s="38"/>
      <c r="J953" s="38"/>
      <c r="K953" s="38"/>
      <c r="L953" s="38"/>
      <c r="M953" s="38"/>
    </row>
    <row r="954" spans="1:13" ht="14.25" customHeight="1">
      <c r="A954" s="38"/>
      <c r="B954" s="54"/>
      <c r="C954" s="38"/>
      <c r="D954" s="38"/>
      <c r="E954" s="38"/>
      <c r="F954" s="37" t="str">
        <f t="shared" si="0"/>
        <v/>
      </c>
      <c r="G954" s="37" t="str">
        <f t="shared" si="15"/>
        <v>+</v>
      </c>
      <c r="H954" s="38"/>
      <c r="I954" s="38"/>
      <c r="J954" s="38"/>
      <c r="K954" s="38"/>
      <c r="L954" s="38"/>
      <c r="M954" s="38"/>
    </row>
    <row r="955" spans="1:13" ht="14.25" customHeight="1">
      <c r="A955" s="38"/>
      <c r="B955" s="54"/>
      <c r="C955" s="38"/>
      <c r="D955" s="38"/>
      <c r="E955" s="38"/>
      <c r="F955" s="37" t="str">
        <f t="shared" si="0"/>
        <v/>
      </c>
      <c r="G955" s="37" t="str">
        <f t="shared" si="15"/>
        <v>+</v>
      </c>
      <c r="H955" s="38"/>
      <c r="I955" s="38"/>
      <c r="J955" s="38"/>
      <c r="K955" s="38"/>
      <c r="L955" s="38"/>
      <c r="M955" s="38"/>
    </row>
    <row r="956" spans="1:13" ht="14.25" customHeight="1">
      <c r="A956" s="38"/>
      <c r="B956" s="54"/>
      <c r="C956" s="38"/>
      <c r="D956" s="38"/>
      <c r="E956" s="38"/>
      <c r="F956" s="37" t="str">
        <f t="shared" si="0"/>
        <v/>
      </c>
      <c r="G956" s="37" t="str">
        <f t="shared" si="15"/>
        <v>+</v>
      </c>
      <c r="H956" s="38"/>
      <c r="I956" s="38"/>
      <c r="J956" s="38"/>
      <c r="K956" s="38"/>
      <c r="L956" s="38"/>
      <c r="M956" s="38"/>
    </row>
    <row r="957" spans="1:13" ht="14.25" customHeight="1">
      <c r="A957" s="38"/>
      <c r="B957" s="54"/>
      <c r="C957" s="38"/>
      <c r="D957" s="38"/>
      <c r="E957" s="38"/>
      <c r="F957" s="37" t="str">
        <f t="shared" si="0"/>
        <v/>
      </c>
      <c r="G957" s="37" t="str">
        <f t="shared" si="15"/>
        <v>+</v>
      </c>
      <c r="H957" s="38"/>
      <c r="I957" s="38"/>
      <c r="J957" s="38"/>
      <c r="K957" s="38"/>
      <c r="L957" s="38"/>
      <c r="M957" s="38"/>
    </row>
    <row r="958" spans="1:13" ht="14.25" customHeight="1">
      <c r="A958" s="38"/>
      <c r="B958" s="54"/>
      <c r="C958" s="38"/>
      <c r="D958" s="38"/>
      <c r="E958" s="38"/>
      <c r="F958" s="37" t="str">
        <f t="shared" si="0"/>
        <v/>
      </c>
      <c r="G958" s="37" t="str">
        <f t="shared" si="15"/>
        <v>+</v>
      </c>
      <c r="H958" s="38"/>
      <c r="I958" s="38"/>
      <c r="J958" s="38"/>
      <c r="K958" s="38"/>
      <c r="L958" s="38"/>
      <c r="M958" s="38"/>
    </row>
    <row r="959" spans="1:13" ht="14.25" customHeight="1">
      <c r="A959" s="38"/>
      <c r="B959" s="54"/>
      <c r="C959" s="38"/>
      <c r="D959" s="38"/>
      <c r="E959" s="38"/>
      <c r="F959" s="37" t="str">
        <f t="shared" si="0"/>
        <v/>
      </c>
      <c r="G959" s="37" t="str">
        <f t="shared" si="15"/>
        <v>+</v>
      </c>
      <c r="H959" s="38"/>
      <c r="I959" s="38"/>
      <c r="J959" s="38"/>
      <c r="K959" s="38"/>
      <c r="L959" s="38"/>
      <c r="M959" s="38"/>
    </row>
    <row r="960" spans="1:13" ht="14.25" customHeight="1">
      <c r="A960" s="38"/>
      <c r="B960" s="54"/>
      <c r="C960" s="38"/>
      <c r="D960" s="38"/>
      <c r="E960" s="38"/>
      <c r="F960" s="37" t="str">
        <f t="shared" si="0"/>
        <v/>
      </c>
      <c r="G960" s="37" t="str">
        <f t="shared" si="15"/>
        <v>+</v>
      </c>
      <c r="H960" s="38"/>
      <c r="I960" s="38"/>
      <c r="J960" s="38"/>
      <c r="K960" s="38"/>
      <c r="L960" s="38"/>
      <c r="M960" s="38"/>
    </row>
    <row r="961" spans="1:13" ht="14.25" customHeight="1">
      <c r="A961" s="38"/>
      <c r="B961" s="54"/>
      <c r="C961" s="38"/>
      <c r="D961" s="38"/>
      <c r="E961" s="38"/>
      <c r="F961" s="37" t="str">
        <f t="shared" si="0"/>
        <v/>
      </c>
      <c r="G961" s="37" t="str">
        <f t="shared" si="15"/>
        <v>+</v>
      </c>
      <c r="H961" s="38"/>
      <c r="I961" s="38"/>
      <c r="J961" s="38"/>
      <c r="K961" s="38"/>
      <c r="L961" s="38"/>
      <c r="M961" s="38"/>
    </row>
    <row r="962" spans="1:13" ht="14.25" customHeight="1">
      <c r="A962" s="38"/>
      <c r="B962" s="54"/>
      <c r="C962" s="38"/>
      <c r="D962" s="38"/>
      <c r="E962" s="38"/>
      <c r="F962" s="37" t="str">
        <f t="shared" si="0"/>
        <v/>
      </c>
      <c r="G962" s="37" t="str">
        <f t="shared" si="15"/>
        <v>+</v>
      </c>
      <c r="H962" s="38"/>
      <c r="I962" s="38"/>
      <c r="J962" s="38"/>
      <c r="K962" s="38"/>
      <c r="L962" s="38"/>
      <c r="M962" s="38"/>
    </row>
    <row r="963" spans="1:13" ht="14.25" customHeight="1">
      <c r="A963" s="38"/>
      <c r="B963" s="54"/>
      <c r="C963" s="38"/>
      <c r="D963" s="38"/>
      <c r="E963" s="38"/>
      <c r="F963" s="37" t="str">
        <f t="shared" si="0"/>
        <v/>
      </c>
      <c r="G963" s="37" t="str">
        <f t="shared" si="15"/>
        <v>+</v>
      </c>
      <c r="H963" s="38"/>
      <c r="I963" s="38"/>
      <c r="J963" s="38"/>
      <c r="K963" s="38"/>
      <c r="L963" s="38"/>
      <c r="M963" s="38"/>
    </row>
    <row r="964" spans="1:13" ht="14.25" customHeight="1">
      <c r="A964" s="38"/>
      <c r="B964" s="54"/>
      <c r="C964" s="38"/>
      <c r="D964" s="38"/>
      <c r="E964" s="38"/>
      <c r="F964" s="37" t="str">
        <f t="shared" si="0"/>
        <v/>
      </c>
      <c r="G964" s="37" t="str">
        <f t="shared" si="15"/>
        <v>+</v>
      </c>
      <c r="H964" s="38"/>
      <c r="I964" s="38"/>
      <c r="J964" s="38"/>
      <c r="K964" s="38"/>
      <c r="L964" s="38"/>
      <c r="M964" s="38"/>
    </row>
    <row r="965" spans="1:13" ht="14.25" customHeight="1">
      <c r="A965" s="38"/>
      <c r="B965" s="54"/>
      <c r="C965" s="38"/>
      <c r="D965" s="38"/>
      <c r="E965" s="38"/>
      <c r="F965" s="37" t="str">
        <f t="shared" si="0"/>
        <v/>
      </c>
      <c r="G965" s="37" t="str">
        <f t="shared" ref="G965:G1028" si="16">TRIM(LOWER(A965)) &amp; "+" &amp; B965</f>
        <v>+</v>
      </c>
      <c r="H965" s="38"/>
      <c r="I965" s="38"/>
      <c r="J965" s="38"/>
      <c r="K965" s="38"/>
      <c r="L965" s="38"/>
      <c r="M965" s="38"/>
    </row>
    <row r="966" spans="1:13" ht="14.25" customHeight="1">
      <c r="A966" s="38"/>
      <c r="B966" s="54"/>
      <c r="C966" s="38"/>
      <c r="D966" s="38"/>
      <c r="E966" s="38"/>
      <c r="F966" s="37" t="str">
        <f t="shared" si="0"/>
        <v/>
      </c>
      <c r="G966" s="37" t="str">
        <f t="shared" si="16"/>
        <v>+</v>
      </c>
      <c r="H966" s="38"/>
      <c r="I966" s="38"/>
      <c r="J966" s="38"/>
      <c r="K966" s="38"/>
      <c r="L966" s="38"/>
      <c r="M966" s="38"/>
    </row>
    <row r="967" spans="1:13" ht="14.25" customHeight="1">
      <c r="A967" s="38"/>
      <c r="B967" s="54"/>
      <c r="C967" s="38"/>
      <c r="D967" s="38"/>
      <c r="E967" s="38"/>
      <c r="F967" s="37" t="str">
        <f t="shared" si="0"/>
        <v/>
      </c>
      <c r="G967" s="37" t="str">
        <f t="shared" si="16"/>
        <v>+</v>
      </c>
      <c r="H967" s="38"/>
      <c r="I967" s="38"/>
      <c r="J967" s="38"/>
      <c r="K967" s="38"/>
      <c r="L967" s="38"/>
      <c r="M967" s="38"/>
    </row>
    <row r="968" spans="1:13" ht="14.25" customHeight="1">
      <c r="A968" s="38"/>
      <c r="B968" s="54"/>
      <c r="C968" s="38"/>
      <c r="D968" s="38"/>
      <c r="E968" s="38"/>
      <c r="F968" s="37" t="str">
        <f t="shared" si="0"/>
        <v/>
      </c>
      <c r="G968" s="37" t="str">
        <f t="shared" si="16"/>
        <v>+</v>
      </c>
      <c r="H968" s="38"/>
      <c r="I968" s="38"/>
      <c r="J968" s="38"/>
      <c r="K968" s="38"/>
      <c r="L968" s="38"/>
      <c r="M968" s="38"/>
    </row>
    <row r="969" spans="1:13" ht="14.25" customHeight="1">
      <c r="A969" s="38"/>
      <c r="B969" s="54"/>
      <c r="C969" s="38"/>
      <c r="D969" s="38"/>
      <c r="E969" s="38"/>
      <c r="F969" s="37" t="str">
        <f t="shared" si="0"/>
        <v/>
      </c>
      <c r="G969" s="37" t="str">
        <f t="shared" si="16"/>
        <v>+</v>
      </c>
      <c r="H969" s="38"/>
      <c r="I969" s="38"/>
      <c r="J969" s="38"/>
      <c r="K969" s="38"/>
      <c r="L969" s="38"/>
      <c r="M969" s="38"/>
    </row>
    <row r="970" spans="1:13" ht="14.25" customHeight="1">
      <c r="A970" s="38"/>
      <c r="B970" s="54"/>
      <c r="C970" s="38"/>
      <c r="D970" s="38"/>
      <c r="E970" s="38"/>
      <c r="F970" s="37" t="str">
        <f t="shared" si="0"/>
        <v/>
      </c>
      <c r="G970" s="37" t="str">
        <f t="shared" si="16"/>
        <v>+</v>
      </c>
      <c r="H970" s="38"/>
      <c r="I970" s="38"/>
      <c r="J970" s="38"/>
      <c r="K970" s="38"/>
      <c r="L970" s="38"/>
      <c r="M970" s="38"/>
    </row>
    <row r="971" spans="1:13" ht="14.25" customHeight="1">
      <c r="A971" s="38"/>
      <c r="B971" s="54"/>
      <c r="C971" s="38"/>
      <c r="D971" s="38"/>
      <c r="E971" s="38"/>
      <c r="F971" s="37" t="str">
        <f t="shared" si="0"/>
        <v/>
      </c>
      <c r="G971" s="37" t="str">
        <f t="shared" si="16"/>
        <v>+</v>
      </c>
      <c r="H971" s="38"/>
      <c r="I971" s="38"/>
      <c r="J971" s="38"/>
      <c r="K971" s="38"/>
      <c r="L971" s="38"/>
      <c r="M971" s="38"/>
    </row>
    <row r="972" spans="1:13" ht="14.25" customHeight="1">
      <c r="A972" s="38"/>
      <c r="B972" s="54"/>
      <c r="C972" s="38"/>
      <c r="D972" s="38"/>
      <c r="E972" s="38"/>
      <c r="F972" s="37" t="str">
        <f t="shared" si="0"/>
        <v/>
      </c>
      <c r="G972" s="37" t="str">
        <f t="shared" si="16"/>
        <v>+</v>
      </c>
      <c r="H972" s="38"/>
      <c r="I972" s="38"/>
      <c r="J972" s="38"/>
      <c r="K972" s="38"/>
      <c r="L972" s="38"/>
      <c r="M972" s="38"/>
    </row>
    <row r="973" spans="1:13" ht="14.25" customHeight="1">
      <c r="A973" s="38"/>
      <c r="B973" s="54"/>
      <c r="C973" s="38"/>
      <c r="D973" s="38"/>
      <c r="E973" s="38"/>
      <c r="F973" s="37" t="str">
        <f t="shared" si="0"/>
        <v/>
      </c>
      <c r="G973" s="37" t="str">
        <f t="shared" si="16"/>
        <v>+</v>
      </c>
      <c r="H973" s="38"/>
      <c r="I973" s="38"/>
      <c r="J973" s="38"/>
      <c r="K973" s="38"/>
      <c r="L973" s="38"/>
      <c r="M973" s="38"/>
    </row>
    <row r="974" spans="1:13" ht="14.25" customHeight="1">
      <c r="A974" s="38"/>
      <c r="B974" s="54"/>
      <c r="C974" s="38"/>
      <c r="D974" s="38"/>
      <c r="E974" s="38"/>
      <c r="F974" s="37" t="str">
        <f t="shared" si="0"/>
        <v/>
      </c>
      <c r="G974" s="37" t="str">
        <f t="shared" si="16"/>
        <v>+</v>
      </c>
      <c r="H974" s="38"/>
      <c r="I974" s="38"/>
      <c r="J974" s="38"/>
      <c r="K974" s="38"/>
      <c r="L974" s="38"/>
      <c r="M974" s="38"/>
    </row>
    <row r="975" spans="1:13" ht="14.25" customHeight="1">
      <c r="A975" s="38"/>
      <c r="B975" s="54"/>
      <c r="C975" s="38"/>
      <c r="D975" s="38"/>
      <c r="E975" s="38"/>
      <c r="F975" s="37" t="str">
        <f t="shared" si="0"/>
        <v/>
      </c>
      <c r="G975" s="37" t="str">
        <f t="shared" si="16"/>
        <v>+</v>
      </c>
      <c r="H975" s="38"/>
      <c r="I975" s="38"/>
      <c r="J975" s="38"/>
      <c r="K975" s="38"/>
      <c r="L975" s="38"/>
      <c r="M975" s="38"/>
    </row>
    <row r="976" spans="1:13" ht="14.25" customHeight="1">
      <c r="A976" s="38"/>
      <c r="B976" s="54"/>
      <c r="C976" s="38"/>
      <c r="D976" s="38"/>
      <c r="E976" s="38"/>
      <c r="F976" s="37" t="str">
        <f t="shared" si="0"/>
        <v/>
      </c>
      <c r="G976" s="37" t="str">
        <f t="shared" si="16"/>
        <v>+</v>
      </c>
      <c r="H976" s="38"/>
      <c r="I976" s="38"/>
      <c r="J976" s="38"/>
      <c r="K976" s="38"/>
      <c r="L976" s="38"/>
      <c r="M976" s="38"/>
    </row>
    <row r="977" spans="1:13" ht="14.25" customHeight="1">
      <c r="A977" s="38"/>
      <c r="B977" s="54"/>
      <c r="C977" s="38"/>
      <c r="D977" s="38"/>
      <c r="E977" s="38"/>
      <c r="F977" s="37" t="str">
        <f t="shared" si="0"/>
        <v/>
      </c>
      <c r="G977" s="37" t="str">
        <f t="shared" si="16"/>
        <v>+</v>
      </c>
      <c r="H977" s="38"/>
      <c r="I977" s="38"/>
      <c r="J977" s="38"/>
      <c r="K977" s="38"/>
      <c r="L977" s="38"/>
      <c r="M977" s="38"/>
    </row>
    <row r="978" spans="1:13" ht="14.25" customHeight="1">
      <c r="A978" s="38"/>
      <c r="B978" s="54"/>
      <c r="C978" s="38"/>
      <c r="D978" s="38"/>
      <c r="E978" s="38"/>
      <c r="F978" s="37" t="str">
        <f t="shared" si="0"/>
        <v/>
      </c>
      <c r="G978" s="37" t="str">
        <f t="shared" si="16"/>
        <v>+</v>
      </c>
      <c r="H978" s="38"/>
      <c r="I978" s="38"/>
      <c r="J978" s="38"/>
      <c r="K978" s="38"/>
      <c r="L978" s="38"/>
      <c r="M978" s="38"/>
    </row>
    <row r="979" spans="1:13" ht="14.25" customHeight="1">
      <c r="A979" s="38"/>
      <c r="B979" s="54"/>
      <c r="C979" s="38"/>
      <c r="D979" s="38"/>
      <c r="E979" s="38"/>
      <c r="F979" s="37" t="str">
        <f t="shared" si="0"/>
        <v/>
      </c>
      <c r="G979" s="37" t="str">
        <f t="shared" si="16"/>
        <v>+</v>
      </c>
      <c r="H979" s="38"/>
      <c r="I979" s="38"/>
      <c r="J979" s="38"/>
      <c r="K979" s="38"/>
      <c r="L979" s="38"/>
      <c r="M979" s="38"/>
    </row>
    <row r="980" spans="1:13" ht="14.25" customHeight="1">
      <c r="A980" s="38"/>
      <c r="B980" s="54"/>
      <c r="C980" s="38"/>
      <c r="D980" s="38"/>
      <c r="E980" s="38"/>
      <c r="F980" s="37" t="str">
        <f t="shared" si="0"/>
        <v/>
      </c>
      <c r="G980" s="37" t="str">
        <f t="shared" si="16"/>
        <v>+</v>
      </c>
      <c r="H980" s="38"/>
      <c r="I980" s="38"/>
      <c r="J980" s="38"/>
      <c r="K980" s="38"/>
      <c r="L980" s="38"/>
      <c r="M980" s="38"/>
    </row>
    <row r="981" spans="1:13" ht="14.25" customHeight="1">
      <c r="A981" s="38"/>
      <c r="B981" s="54"/>
      <c r="C981" s="38"/>
      <c r="D981" s="38"/>
      <c r="E981" s="38"/>
      <c r="F981" s="37" t="str">
        <f t="shared" si="0"/>
        <v/>
      </c>
      <c r="G981" s="37" t="str">
        <f t="shared" si="16"/>
        <v>+</v>
      </c>
      <c r="H981" s="38"/>
      <c r="I981" s="38"/>
      <c r="J981" s="38"/>
      <c r="K981" s="38"/>
      <c r="L981" s="38"/>
      <c r="M981" s="38"/>
    </row>
    <row r="982" spans="1:13" ht="14.25" customHeight="1">
      <c r="A982" s="38"/>
      <c r="B982" s="54"/>
      <c r="C982" s="38"/>
      <c r="D982" s="38"/>
      <c r="E982" s="38"/>
      <c r="F982" s="37" t="str">
        <f t="shared" si="0"/>
        <v/>
      </c>
      <c r="G982" s="37" t="str">
        <f t="shared" si="16"/>
        <v>+</v>
      </c>
      <c r="H982" s="38"/>
      <c r="I982" s="38"/>
      <c r="J982" s="38"/>
      <c r="K982" s="38"/>
      <c r="L982" s="38"/>
      <c r="M982" s="38"/>
    </row>
    <row r="983" spans="1:13" ht="14.25" customHeight="1">
      <c r="A983" s="38"/>
      <c r="B983" s="54"/>
      <c r="C983" s="38"/>
      <c r="D983" s="38"/>
      <c r="E983" s="38"/>
      <c r="F983" s="37" t="str">
        <f t="shared" si="0"/>
        <v/>
      </c>
      <c r="G983" s="37" t="str">
        <f t="shared" si="16"/>
        <v>+</v>
      </c>
      <c r="H983" s="38"/>
      <c r="I983" s="38"/>
      <c r="J983" s="38"/>
      <c r="K983" s="38"/>
      <c r="L983" s="38"/>
      <c r="M983" s="38"/>
    </row>
    <row r="984" spans="1:13" ht="14.25" customHeight="1">
      <c r="A984" s="38"/>
      <c r="B984" s="54"/>
      <c r="C984" s="38"/>
      <c r="D984" s="38"/>
      <c r="E984" s="38"/>
      <c r="F984" s="37" t="str">
        <f t="shared" si="0"/>
        <v/>
      </c>
      <c r="G984" s="37" t="str">
        <f t="shared" si="16"/>
        <v>+</v>
      </c>
      <c r="H984" s="38"/>
      <c r="I984" s="38"/>
      <c r="J984" s="38"/>
      <c r="K984" s="38"/>
      <c r="L984" s="38"/>
      <c r="M984" s="38"/>
    </row>
    <row r="985" spans="1:13" ht="14.25" customHeight="1">
      <c r="A985" s="38"/>
      <c r="B985" s="54"/>
      <c r="C985" s="38"/>
      <c r="D985" s="38"/>
      <c r="E985" s="38"/>
      <c r="F985" s="37" t="str">
        <f t="shared" si="0"/>
        <v/>
      </c>
      <c r="G985" s="37" t="str">
        <f t="shared" si="16"/>
        <v>+</v>
      </c>
      <c r="H985" s="38"/>
      <c r="I985" s="38"/>
      <c r="J985" s="38"/>
      <c r="K985" s="38"/>
      <c r="L985" s="38"/>
      <c r="M985" s="38"/>
    </row>
    <row r="986" spans="1:13" ht="14.25" customHeight="1">
      <c r="A986" s="38"/>
      <c r="B986" s="54"/>
      <c r="C986" s="38"/>
      <c r="D986" s="38"/>
      <c r="E986" s="38"/>
      <c r="F986" s="37" t="str">
        <f t="shared" si="0"/>
        <v/>
      </c>
      <c r="G986" s="37" t="str">
        <f t="shared" si="16"/>
        <v>+</v>
      </c>
      <c r="H986" s="38"/>
      <c r="I986" s="38"/>
      <c r="J986" s="38"/>
      <c r="K986" s="38"/>
      <c r="L986" s="38"/>
      <c r="M986" s="38"/>
    </row>
    <row r="987" spans="1:13" ht="14.25" customHeight="1">
      <c r="A987" s="38"/>
      <c r="B987" s="54"/>
      <c r="C987" s="38"/>
      <c r="D987" s="38"/>
      <c r="E987" s="38"/>
      <c r="F987" s="37" t="str">
        <f t="shared" si="0"/>
        <v/>
      </c>
      <c r="G987" s="37" t="str">
        <f t="shared" si="16"/>
        <v>+</v>
      </c>
      <c r="H987" s="38"/>
      <c r="I987" s="38"/>
      <c r="J987" s="38"/>
      <c r="K987" s="38"/>
      <c r="L987" s="38"/>
      <c r="M987" s="38"/>
    </row>
    <row r="988" spans="1:13" ht="14.25" customHeight="1">
      <c r="A988" s="38"/>
      <c r="B988" s="54"/>
      <c r="C988" s="38"/>
      <c r="D988" s="38"/>
      <c r="E988" s="38"/>
      <c r="F988" s="37" t="str">
        <f t="shared" si="0"/>
        <v/>
      </c>
      <c r="G988" s="37" t="str">
        <f t="shared" si="16"/>
        <v>+</v>
      </c>
      <c r="H988" s="38"/>
      <c r="I988" s="38"/>
      <c r="J988" s="38"/>
      <c r="K988" s="38"/>
      <c r="L988" s="38"/>
      <c r="M988" s="38"/>
    </row>
    <row r="989" spans="1:13" ht="14.25" customHeight="1">
      <c r="A989" s="38"/>
      <c r="B989" s="54"/>
      <c r="C989" s="38"/>
      <c r="D989" s="38"/>
      <c r="E989" s="38"/>
      <c r="F989" s="37" t="str">
        <f t="shared" si="0"/>
        <v/>
      </c>
      <c r="G989" s="37" t="str">
        <f t="shared" si="16"/>
        <v>+</v>
      </c>
      <c r="H989" s="38"/>
      <c r="I989" s="38"/>
      <c r="J989" s="38"/>
      <c r="K989" s="38"/>
      <c r="L989" s="38"/>
      <c r="M989" s="38"/>
    </row>
    <row r="990" spans="1:13" ht="14.25" customHeight="1">
      <c r="A990" s="38"/>
      <c r="B990" s="54"/>
      <c r="C990" s="38"/>
      <c r="D990" s="38"/>
      <c r="E990" s="38"/>
      <c r="F990" s="37" t="str">
        <f t="shared" si="0"/>
        <v/>
      </c>
      <c r="G990" s="37" t="str">
        <f t="shared" si="16"/>
        <v>+</v>
      </c>
      <c r="H990" s="38"/>
      <c r="I990" s="38"/>
      <c r="J990" s="38"/>
      <c r="K990" s="38"/>
      <c r="L990" s="38"/>
      <c r="M990" s="38"/>
    </row>
    <row r="991" spans="1:13" ht="14.25" customHeight="1">
      <c r="A991" s="38"/>
      <c r="B991" s="54"/>
      <c r="C991" s="38"/>
      <c r="D991" s="38"/>
      <c r="E991" s="38"/>
      <c r="F991" s="37" t="str">
        <f t="shared" si="0"/>
        <v/>
      </c>
      <c r="G991" s="37" t="str">
        <f t="shared" si="16"/>
        <v>+</v>
      </c>
      <c r="H991" s="38"/>
      <c r="I991" s="38"/>
      <c r="J991" s="38"/>
      <c r="K991" s="38"/>
      <c r="L991" s="38"/>
      <c r="M991" s="38"/>
    </row>
    <row r="992" spans="1:13" ht="14.25" customHeight="1">
      <c r="A992" s="38"/>
      <c r="B992" s="54"/>
      <c r="C992" s="38"/>
      <c r="D992" s="38"/>
      <c r="E992" s="38"/>
      <c r="F992" s="37" t="str">
        <f t="shared" si="0"/>
        <v/>
      </c>
      <c r="G992" s="37" t="str">
        <f t="shared" si="16"/>
        <v>+</v>
      </c>
      <c r="H992" s="38"/>
      <c r="I992" s="38"/>
      <c r="J992" s="38"/>
      <c r="K992" s="38"/>
      <c r="L992" s="38"/>
      <c r="M992" s="38"/>
    </row>
    <row r="993" spans="1:13" ht="14.25" customHeight="1">
      <c r="A993" s="38"/>
      <c r="B993" s="54"/>
      <c r="C993" s="38"/>
      <c r="D993" s="38"/>
      <c r="E993" s="38"/>
      <c r="F993" s="37" t="str">
        <f t="shared" si="0"/>
        <v/>
      </c>
      <c r="G993" s="37" t="str">
        <f t="shared" si="16"/>
        <v>+</v>
      </c>
      <c r="H993" s="38"/>
      <c r="I993" s="38"/>
      <c r="J993" s="38"/>
      <c r="K993" s="38"/>
      <c r="L993" s="38"/>
      <c r="M993" s="38"/>
    </row>
    <row r="994" spans="1:13" ht="14.25" customHeight="1">
      <c r="A994" s="38"/>
      <c r="B994" s="54"/>
      <c r="C994" s="38"/>
      <c r="D994" s="38"/>
      <c r="E994" s="38"/>
      <c r="F994" s="37" t="str">
        <f t="shared" si="0"/>
        <v/>
      </c>
      <c r="G994" s="37" t="str">
        <f t="shared" si="16"/>
        <v>+</v>
      </c>
      <c r="H994" s="38"/>
      <c r="I994" s="38"/>
      <c r="J994" s="38"/>
      <c r="K994" s="38"/>
      <c r="L994" s="38"/>
      <c r="M994" s="38"/>
    </row>
    <row r="995" spans="1:13" ht="14.25" customHeight="1">
      <c r="A995" s="38"/>
      <c r="B995" s="54"/>
      <c r="C995" s="38"/>
      <c r="D995" s="38"/>
      <c r="E995" s="38"/>
      <c r="F995" s="37" t="str">
        <f t="shared" si="0"/>
        <v/>
      </c>
      <c r="G995" s="37" t="str">
        <f t="shared" si="16"/>
        <v>+</v>
      </c>
      <c r="H995" s="38"/>
      <c r="I995" s="38"/>
      <c r="J995" s="38"/>
      <c r="K995" s="38"/>
      <c r="L995" s="38"/>
      <c r="M995" s="38"/>
    </row>
    <row r="996" spans="1:13" ht="14.25" customHeight="1">
      <c r="A996" s="38"/>
      <c r="B996" s="54"/>
      <c r="C996" s="38"/>
      <c r="D996" s="38"/>
      <c r="E996" s="38"/>
      <c r="F996" s="37" t="str">
        <f t="shared" si="0"/>
        <v/>
      </c>
      <c r="G996" s="37" t="str">
        <f t="shared" si="16"/>
        <v>+</v>
      </c>
      <c r="H996" s="38"/>
      <c r="I996" s="38"/>
      <c r="J996" s="38"/>
      <c r="K996" s="38"/>
      <c r="L996" s="38"/>
      <c r="M996" s="38"/>
    </row>
    <row r="997" spans="1:13" ht="14.25" customHeight="1">
      <c r="A997" s="38"/>
      <c r="B997" s="54"/>
      <c r="C997" s="38"/>
      <c r="D997" s="38"/>
      <c r="E997" s="38"/>
      <c r="F997" s="37" t="str">
        <f t="shared" si="0"/>
        <v/>
      </c>
      <c r="G997" s="37" t="str">
        <f t="shared" si="16"/>
        <v>+</v>
      </c>
      <c r="H997" s="38"/>
      <c r="I997" s="38"/>
      <c r="J997" s="38"/>
      <c r="K997" s="38"/>
      <c r="L997" s="38"/>
      <c r="M997" s="38"/>
    </row>
    <row r="998" spans="1:13" ht="14.25" customHeight="1">
      <c r="A998" s="38"/>
      <c r="B998" s="54"/>
      <c r="C998" s="38"/>
      <c r="D998" s="38"/>
      <c r="E998" s="38"/>
      <c r="F998" s="37" t="str">
        <f t="shared" si="0"/>
        <v/>
      </c>
      <c r="G998" s="37" t="str">
        <f t="shared" si="16"/>
        <v>+</v>
      </c>
      <c r="H998" s="38"/>
      <c r="I998" s="38"/>
      <c r="J998" s="38"/>
      <c r="K998" s="38"/>
      <c r="L998" s="38"/>
      <c r="M998" s="38"/>
    </row>
    <row r="999" spans="1:13" ht="14.25" customHeight="1">
      <c r="A999" s="38"/>
      <c r="B999" s="54"/>
      <c r="C999" s="38"/>
      <c r="D999" s="38"/>
      <c r="E999" s="38"/>
      <c r="F999" s="37" t="str">
        <f t="shared" si="0"/>
        <v/>
      </c>
      <c r="G999" s="37" t="str">
        <f t="shared" si="16"/>
        <v>+</v>
      </c>
      <c r="H999" s="38"/>
      <c r="I999" s="38"/>
      <c r="J999" s="38"/>
      <c r="K999" s="38"/>
      <c r="L999" s="38"/>
      <c r="M999" s="38"/>
    </row>
    <row r="1000" spans="1:13" ht="14.25" customHeight="1">
      <c r="A1000" s="38"/>
      <c r="B1000" s="54"/>
      <c r="C1000" s="38"/>
      <c r="D1000" s="38"/>
      <c r="E1000" s="38"/>
      <c r="F1000" s="37" t="str">
        <f t="shared" si="0"/>
        <v/>
      </c>
      <c r="G1000" s="37" t="str">
        <f t="shared" si="16"/>
        <v>+</v>
      </c>
      <c r="H1000" s="38"/>
      <c r="I1000" s="38"/>
      <c r="J1000" s="38"/>
      <c r="K1000" s="38"/>
      <c r="L1000" s="38"/>
      <c r="M1000" s="38"/>
    </row>
    <row r="1001" spans="1:13" ht="14.25" customHeight="1">
      <c r="A1001" s="38"/>
      <c r="B1001" s="54"/>
      <c r="C1001" s="38"/>
      <c r="D1001" s="38"/>
      <c r="E1001" s="38"/>
      <c r="F1001" s="37" t="str">
        <f t="shared" si="0"/>
        <v/>
      </c>
      <c r="G1001" s="37" t="str">
        <f t="shared" si="16"/>
        <v>+</v>
      </c>
      <c r="H1001" s="38"/>
      <c r="I1001" s="38"/>
      <c r="J1001" s="38"/>
      <c r="K1001" s="38"/>
      <c r="L1001" s="38"/>
      <c r="M1001" s="38"/>
    </row>
    <row r="1002" spans="1:13" ht="14.25" customHeight="1">
      <c r="A1002" s="38"/>
      <c r="B1002" s="54"/>
      <c r="C1002" s="38"/>
      <c r="D1002" s="38"/>
      <c r="E1002" s="38"/>
      <c r="F1002" s="37" t="str">
        <f t="shared" si="0"/>
        <v/>
      </c>
      <c r="G1002" s="37" t="str">
        <f t="shared" si="16"/>
        <v>+</v>
      </c>
      <c r="H1002" s="38"/>
      <c r="I1002" s="38"/>
      <c r="J1002" s="38"/>
      <c r="K1002" s="38"/>
      <c r="L1002" s="38"/>
      <c r="M1002" s="38"/>
    </row>
    <row r="1003" spans="1:13" ht="14.25" customHeight="1">
      <c r="A1003" s="38"/>
      <c r="B1003" s="54"/>
      <c r="C1003" s="38"/>
      <c r="D1003" s="38"/>
      <c r="E1003" s="38"/>
      <c r="F1003" s="37" t="str">
        <f t="shared" si="0"/>
        <v/>
      </c>
      <c r="G1003" s="37" t="str">
        <f t="shared" si="16"/>
        <v>+</v>
      </c>
      <c r="H1003" s="38"/>
      <c r="I1003" s="38"/>
      <c r="J1003" s="38"/>
      <c r="K1003" s="38"/>
      <c r="L1003" s="38"/>
      <c r="M1003" s="38"/>
    </row>
    <row r="1004" spans="1:13" ht="14.25" customHeight="1">
      <c r="A1004" s="38"/>
      <c r="B1004" s="54"/>
      <c r="C1004" s="38"/>
      <c r="D1004" s="38"/>
      <c r="E1004" s="38"/>
      <c r="F1004" s="37" t="str">
        <f t="shared" si="0"/>
        <v/>
      </c>
      <c r="G1004" s="37" t="str">
        <f t="shared" si="16"/>
        <v>+</v>
      </c>
      <c r="H1004" s="38"/>
      <c r="I1004" s="38"/>
      <c r="J1004" s="38"/>
      <c r="K1004" s="38"/>
      <c r="L1004" s="38"/>
      <c r="M1004" s="38"/>
    </row>
    <row r="1005" spans="1:13" ht="14.25" customHeight="1">
      <c r="A1005" s="38"/>
      <c r="B1005" s="54"/>
      <c r="C1005" s="38"/>
      <c r="D1005" s="38"/>
      <c r="E1005" s="38"/>
      <c r="F1005" s="37" t="str">
        <f t="shared" si="0"/>
        <v/>
      </c>
      <c r="G1005" s="37" t="str">
        <f t="shared" si="16"/>
        <v>+</v>
      </c>
      <c r="H1005" s="38"/>
      <c r="I1005" s="38"/>
      <c r="J1005" s="38"/>
      <c r="K1005" s="38"/>
      <c r="L1005" s="38"/>
      <c r="M1005" s="38"/>
    </row>
    <row r="1006" spans="1:13" ht="14.25" customHeight="1">
      <c r="A1006" s="38"/>
      <c r="B1006" s="54"/>
      <c r="C1006" s="38"/>
      <c r="D1006" s="38"/>
      <c r="E1006" s="38"/>
      <c r="F1006" s="37" t="str">
        <f t="shared" si="0"/>
        <v/>
      </c>
      <c r="G1006" s="37" t="str">
        <f t="shared" si="16"/>
        <v>+</v>
      </c>
      <c r="H1006" s="38"/>
      <c r="I1006" s="38"/>
      <c r="J1006" s="38"/>
      <c r="K1006" s="38"/>
      <c r="L1006" s="38"/>
      <c r="M1006" s="38"/>
    </row>
    <row r="1007" spans="1:13" ht="14.25" customHeight="1">
      <c r="A1007" s="38"/>
      <c r="B1007" s="54"/>
      <c r="C1007" s="38"/>
      <c r="D1007" s="38"/>
      <c r="E1007" s="38"/>
      <c r="F1007" s="37" t="str">
        <f t="shared" si="0"/>
        <v/>
      </c>
      <c r="G1007" s="37" t="str">
        <f t="shared" si="16"/>
        <v>+</v>
      </c>
      <c r="H1007" s="38"/>
      <c r="I1007" s="38"/>
      <c r="J1007" s="38"/>
      <c r="K1007" s="38"/>
      <c r="L1007" s="38"/>
      <c r="M1007" s="38"/>
    </row>
    <row r="1008" spans="1:13" ht="14.25" customHeight="1">
      <c r="A1008" s="38"/>
      <c r="B1008" s="54"/>
      <c r="C1008" s="38"/>
      <c r="D1008" s="38"/>
      <c r="E1008" s="38"/>
      <c r="F1008" s="37" t="str">
        <f t="shared" si="0"/>
        <v/>
      </c>
      <c r="G1008" s="37" t="str">
        <f t="shared" si="16"/>
        <v>+</v>
      </c>
      <c r="H1008" s="38"/>
      <c r="I1008" s="38"/>
      <c r="J1008" s="38"/>
      <c r="K1008" s="38"/>
      <c r="L1008" s="38"/>
      <c r="M1008" s="38"/>
    </row>
    <row r="1009" spans="1:13" ht="14.25" customHeight="1">
      <c r="A1009" s="38"/>
      <c r="B1009" s="54"/>
      <c r="C1009" s="38"/>
      <c r="D1009" s="38"/>
      <c r="E1009" s="38"/>
      <c r="F1009" s="37" t="str">
        <f t="shared" si="0"/>
        <v/>
      </c>
      <c r="G1009" s="37" t="str">
        <f t="shared" si="16"/>
        <v>+</v>
      </c>
      <c r="H1009" s="38"/>
      <c r="I1009" s="38"/>
      <c r="J1009" s="38"/>
      <c r="K1009" s="38"/>
      <c r="L1009" s="38"/>
      <c r="M1009" s="38"/>
    </row>
    <row r="1010" spans="1:13" ht="14.25" customHeight="1">
      <c r="A1010" s="38"/>
      <c r="B1010" s="54"/>
      <c r="C1010" s="38"/>
      <c r="D1010" s="38"/>
      <c r="E1010" s="38"/>
      <c r="F1010" s="37" t="str">
        <f t="shared" si="0"/>
        <v/>
      </c>
      <c r="G1010" s="37" t="str">
        <f t="shared" si="16"/>
        <v>+</v>
      </c>
      <c r="H1010" s="38"/>
      <c r="I1010" s="38"/>
      <c r="J1010" s="38"/>
      <c r="K1010" s="38"/>
      <c r="L1010" s="38"/>
      <c r="M1010" s="38"/>
    </row>
    <row r="1011" spans="1:13" ht="14.25" customHeight="1">
      <c r="A1011" s="38"/>
      <c r="B1011" s="54"/>
      <c r="C1011" s="38"/>
      <c r="D1011" s="38"/>
      <c r="E1011" s="38"/>
      <c r="F1011" s="37" t="str">
        <f t="shared" si="0"/>
        <v/>
      </c>
      <c r="G1011" s="37" t="str">
        <f t="shared" si="16"/>
        <v>+</v>
      </c>
      <c r="H1011" s="38"/>
      <c r="I1011" s="38"/>
      <c r="J1011" s="38"/>
      <c r="K1011" s="38"/>
      <c r="L1011" s="38"/>
      <c r="M1011" s="38"/>
    </row>
    <row r="1012" spans="1:13" ht="14.25" customHeight="1">
      <c r="A1012" s="38"/>
      <c r="B1012" s="54"/>
      <c r="C1012" s="38"/>
      <c r="D1012" s="38"/>
      <c r="E1012" s="38"/>
      <c r="F1012" s="37" t="str">
        <f t="shared" si="0"/>
        <v/>
      </c>
      <c r="G1012" s="37" t="str">
        <f t="shared" si="16"/>
        <v>+</v>
      </c>
      <c r="H1012" s="38"/>
      <c r="I1012" s="38"/>
      <c r="J1012" s="38"/>
      <c r="K1012" s="38"/>
      <c r="L1012" s="38"/>
      <c r="M1012" s="38"/>
    </row>
    <row r="1013" spans="1:13" ht="14.25" customHeight="1">
      <c r="A1013" s="38"/>
      <c r="B1013" s="54"/>
      <c r="C1013" s="38"/>
      <c r="D1013" s="38"/>
      <c r="E1013" s="38"/>
      <c r="F1013" s="37" t="str">
        <f t="shared" si="0"/>
        <v/>
      </c>
      <c r="G1013" s="37" t="str">
        <f t="shared" si="16"/>
        <v>+</v>
      </c>
      <c r="H1013" s="38"/>
      <c r="I1013" s="38"/>
      <c r="J1013" s="38"/>
      <c r="K1013" s="38"/>
      <c r="L1013" s="38"/>
      <c r="M1013" s="38"/>
    </row>
    <row r="1014" spans="1:13" ht="14.25" customHeight="1">
      <c r="A1014" s="38"/>
      <c r="B1014" s="54"/>
      <c r="C1014" s="38"/>
      <c r="D1014" s="38"/>
      <c r="E1014" s="38"/>
      <c r="F1014" s="37" t="str">
        <f t="shared" si="0"/>
        <v/>
      </c>
      <c r="G1014" s="37" t="str">
        <f t="shared" si="16"/>
        <v>+</v>
      </c>
      <c r="H1014" s="38"/>
      <c r="I1014" s="38"/>
      <c r="J1014" s="38"/>
      <c r="K1014" s="38"/>
      <c r="L1014" s="38"/>
      <c r="M1014" s="38"/>
    </row>
    <row r="1015" spans="1:13" ht="14.25" customHeight="1">
      <c r="A1015" s="38"/>
      <c r="B1015" s="54"/>
      <c r="C1015" s="38"/>
      <c r="D1015" s="38"/>
      <c r="E1015" s="38"/>
      <c r="F1015" s="37" t="str">
        <f t="shared" si="0"/>
        <v/>
      </c>
      <c r="G1015" s="37" t="str">
        <f t="shared" si="16"/>
        <v>+</v>
      </c>
      <c r="H1015" s="38"/>
      <c r="I1015" s="38"/>
      <c r="J1015" s="38"/>
      <c r="K1015" s="38"/>
      <c r="L1015" s="38"/>
      <c r="M1015" s="38"/>
    </row>
    <row r="1016" spans="1:13" ht="14.25" customHeight="1">
      <c r="A1016" s="38"/>
      <c r="B1016" s="54"/>
      <c r="C1016" s="38"/>
      <c r="D1016" s="38"/>
      <c r="E1016" s="38"/>
      <c r="F1016" s="37" t="str">
        <f t="shared" si="0"/>
        <v/>
      </c>
      <c r="G1016" s="37" t="str">
        <f t="shared" si="16"/>
        <v>+</v>
      </c>
      <c r="H1016" s="38"/>
      <c r="I1016" s="38"/>
      <c r="J1016" s="38"/>
      <c r="K1016" s="38"/>
      <c r="L1016" s="38"/>
      <c r="M1016" s="38"/>
    </row>
    <row r="1017" spans="1:13" ht="14.25" customHeight="1">
      <c r="A1017" s="38"/>
      <c r="B1017" s="54"/>
      <c r="C1017" s="38"/>
      <c r="D1017" s="38"/>
      <c r="E1017" s="38"/>
      <c r="F1017" s="37" t="str">
        <f t="shared" si="0"/>
        <v/>
      </c>
      <c r="G1017" s="37" t="str">
        <f t="shared" si="16"/>
        <v>+</v>
      </c>
      <c r="H1017" s="38"/>
      <c r="I1017" s="38"/>
      <c r="J1017" s="38"/>
      <c r="K1017" s="38"/>
      <c r="L1017" s="38"/>
      <c r="M1017" s="38"/>
    </row>
    <row r="1018" spans="1:13" ht="14.25" customHeight="1">
      <c r="A1018" s="38"/>
      <c r="B1018" s="54"/>
      <c r="C1018" s="38"/>
      <c r="D1018" s="38"/>
      <c r="E1018" s="38"/>
      <c r="F1018" s="37" t="str">
        <f t="shared" si="0"/>
        <v/>
      </c>
      <c r="G1018" s="37" t="str">
        <f t="shared" si="16"/>
        <v>+</v>
      </c>
      <c r="H1018" s="38"/>
      <c r="I1018" s="38"/>
      <c r="J1018" s="38"/>
      <c r="K1018" s="38"/>
      <c r="L1018" s="38"/>
      <c r="M1018" s="38"/>
    </row>
    <row r="1019" spans="1:13" ht="14.25" customHeight="1">
      <c r="A1019" s="38"/>
      <c r="B1019" s="54"/>
      <c r="C1019" s="38"/>
      <c r="D1019" s="38"/>
      <c r="E1019" s="38"/>
      <c r="F1019" s="37" t="str">
        <f t="shared" si="0"/>
        <v/>
      </c>
      <c r="G1019" s="37" t="str">
        <f t="shared" si="16"/>
        <v>+</v>
      </c>
      <c r="H1019" s="38"/>
      <c r="I1019" s="38"/>
      <c r="J1019" s="38"/>
      <c r="K1019" s="38"/>
      <c r="L1019" s="38"/>
      <c r="M1019" s="38"/>
    </row>
    <row r="1020" spans="1:13" ht="14.25" customHeight="1">
      <c r="A1020" s="38"/>
      <c r="B1020" s="54"/>
      <c r="C1020" s="38"/>
      <c r="D1020" s="38"/>
      <c r="E1020" s="38"/>
      <c r="F1020" s="37" t="str">
        <f t="shared" si="0"/>
        <v/>
      </c>
      <c r="G1020" s="37" t="str">
        <f t="shared" si="16"/>
        <v>+</v>
      </c>
      <c r="H1020" s="38"/>
      <c r="I1020" s="38"/>
      <c r="J1020" s="38"/>
      <c r="K1020" s="38"/>
      <c r="L1020" s="38"/>
      <c r="M1020" s="38"/>
    </row>
    <row r="1021" spans="1:13" ht="14.25" customHeight="1">
      <c r="A1021" s="38"/>
      <c r="B1021" s="54"/>
      <c r="C1021" s="38"/>
      <c r="D1021" s="38"/>
      <c r="E1021" s="38"/>
      <c r="F1021" s="37" t="str">
        <f t="shared" si="0"/>
        <v/>
      </c>
      <c r="G1021" s="37" t="str">
        <f t="shared" si="16"/>
        <v>+</v>
      </c>
      <c r="H1021" s="38"/>
      <c r="I1021" s="38"/>
      <c r="J1021" s="38"/>
      <c r="K1021" s="38"/>
      <c r="L1021" s="38"/>
      <c r="M1021" s="38"/>
    </row>
    <row r="1022" spans="1:13" ht="14.25" customHeight="1">
      <c r="A1022" s="38"/>
      <c r="B1022" s="54"/>
      <c r="C1022" s="38"/>
      <c r="D1022" s="38"/>
      <c r="E1022" s="38"/>
      <c r="F1022" s="37" t="str">
        <f t="shared" si="0"/>
        <v/>
      </c>
      <c r="G1022" s="37" t="str">
        <f t="shared" si="16"/>
        <v>+</v>
      </c>
      <c r="H1022" s="38"/>
      <c r="I1022" s="38"/>
      <c r="J1022" s="38"/>
      <c r="K1022" s="38"/>
      <c r="L1022" s="38"/>
      <c r="M1022" s="38"/>
    </row>
    <row r="1023" spans="1:13" ht="14.25" customHeight="1">
      <c r="A1023" s="38"/>
      <c r="B1023" s="54"/>
      <c r="C1023" s="38"/>
      <c r="D1023" s="38"/>
      <c r="E1023" s="38"/>
      <c r="F1023" s="37" t="str">
        <f t="shared" si="0"/>
        <v/>
      </c>
      <c r="G1023" s="37" t="str">
        <f t="shared" si="16"/>
        <v>+</v>
      </c>
      <c r="H1023" s="38"/>
      <c r="I1023" s="38"/>
      <c r="J1023" s="38"/>
      <c r="K1023" s="38"/>
      <c r="L1023" s="38"/>
      <c r="M1023" s="38"/>
    </row>
    <row r="1024" spans="1:13" ht="14.25" customHeight="1">
      <c r="A1024" s="38"/>
      <c r="B1024" s="54"/>
      <c r="C1024" s="38"/>
      <c r="D1024" s="38"/>
      <c r="E1024" s="38"/>
      <c r="F1024" s="37" t="str">
        <f t="shared" si="0"/>
        <v/>
      </c>
      <c r="G1024" s="37" t="str">
        <f t="shared" si="16"/>
        <v>+</v>
      </c>
      <c r="H1024" s="38"/>
      <c r="I1024" s="38"/>
      <c r="J1024" s="38"/>
      <c r="K1024" s="38"/>
      <c r="L1024" s="38"/>
      <c r="M1024" s="38"/>
    </row>
    <row r="1025" spans="1:13" ht="14.25" customHeight="1">
      <c r="A1025" s="38"/>
      <c r="B1025" s="54"/>
      <c r="C1025" s="38"/>
      <c r="D1025" s="38"/>
      <c r="E1025" s="38"/>
      <c r="F1025" s="37" t="str">
        <f t="shared" si="0"/>
        <v/>
      </c>
      <c r="G1025" s="37" t="str">
        <f t="shared" si="16"/>
        <v>+</v>
      </c>
      <c r="H1025" s="38"/>
      <c r="I1025" s="38"/>
      <c r="J1025" s="38"/>
      <c r="K1025" s="38"/>
      <c r="L1025" s="38"/>
      <c r="M1025" s="38"/>
    </row>
    <row r="1026" spans="1:13" ht="14.25" customHeight="1">
      <c r="A1026" s="38"/>
      <c r="B1026" s="54"/>
      <c r="C1026" s="38"/>
      <c r="D1026" s="38"/>
      <c r="E1026" s="38"/>
      <c r="F1026" s="37" t="str">
        <f t="shared" si="0"/>
        <v/>
      </c>
      <c r="G1026" s="37" t="str">
        <f t="shared" si="16"/>
        <v>+</v>
      </c>
      <c r="H1026" s="38"/>
      <c r="I1026" s="38"/>
      <c r="J1026" s="38"/>
      <c r="K1026" s="38"/>
      <c r="L1026" s="38"/>
      <c r="M1026" s="38"/>
    </row>
    <row r="1027" spans="1:13" ht="14.25" customHeight="1">
      <c r="A1027" s="38"/>
      <c r="B1027" s="54"/>
      <c r="C1027" s="38"/>
      <c r="D1027" s="38"/>
      <c r="E1027" s="38"/>
      <c r="F1027" s="37" t="str">
        <f t="shared" si="0"/>
        <v/>
      </c>
      <c r="G1027" s="37" t="str">
        <f t="shared" si="16"/>
        <v>+</v>
      </c>
      <c r="H1027" s="38"/>
      <c r="I1027" s="38"/>
      <c r="J1027" s="38"/>
      <c r="K1027" s="38"/>
      <c r="L1027" s="38"/>
      <c r="M1027" s="38"/>
    </row>
    <row r="1028" spans="1:13" ht="14.25" customHeight="1">
      <c r="A1028" s="38"/>
      <c r="B1028" s="54"/>
      <c r="C1028" s="38"/>
      <c r="D1028" s="38"/>
      <c r="E1028" s="38"/>
      <c r="F1028" s="37" t="str">
        <f t="shared" si="0"/>
        <v/>
      </c>
      <c r="G1028" s="37" t="str">
        <f t="shared" si="16"/>
        <v>+</v>
      </c>
      <c r="H1028" s="38"/>
      <c r="I1028" s="38"/>
      <c r="J1028" s="38"/>
      <c r="K1028" s="38"/>
      <c r="L1028" s="38"/>
      <c r="M1028" s="38"/>
    </row>
    <row r="1029" spans="1:13" ht="14.25" customHeight="1">
      <c r="A1029" s="38"/>
      <c r="B1029" s="54"/>
      <c r="C1029" s="38"/>
      <c r="D1029" s="38"/>
      <c r="E1029" s="38"/>
      <c r="F1029" s="37" t="str">
        <f t="shared" si="0"/>
        <v/>
      </c>
      <c r="G1029" s="37" t="str">
        <f t="shared" ref="G1029:G1092" si="17">TRIM(LOWER(A1029)) &amp; "+" &amp; B1029</f>
        <v>+</v>
      </c>
      <c r="H1029" s="38"/>
      <c r="I1029" s="38"/>
      <c r="J1029" s="38"/>
      <c r="K1029" s="38"/>
      <c r="L1029" s="38"/>
      <c r="M1029" s="38"/>
    </row>
    <row r="1030" spans="1:13" ht="14.25" customHeight="1">
      <c r="A1030" s="38"/>
      <c r="B1030" s="54"/>
      <c r="C1030" s="38"/>
      <c r="D1030" s="38"/>
      <c r="E1030" s="38"/>
      <c r="F1030" s="37" t="str">
        <f t="shared" si="0"/>
        <v/>
      </c>
      <c r="G1030" s="37" t="str">
        <f t="shared" si="17"/>
        <v>+</v>
      </c>
      <c r="H1030" s="38"/>
      <c r="I1030" s="38"/>
      <c r="J1030" s="38"/>
      <c r="K1030" s="38"/>
      <c r="L1030" s="38"/>
      <c r="M1030" s="38"/>
    </row>
    <row r="1031" spans="1:13" ht="14.25" customHeight="1">
      <c r="A1031" s="38"/>
      <c r="B1031" s="54"/>
      <c r="C1031" s="38"/>
      <c r="D1031" s="38"/>
      <c r="E1031" s="38"/>
      <c r="F1031" s="37" t="str">
        <f t="shared" si="0"/>
        <v/>
      </c>
      <c r="G1031" s="37" t="str">
        <f t="shared" si="17"/>
        <v>+</v>
      </c>
      <c r="H1031" s="38"/>
      <c r="I1031" s="38"/>
      <c r="J1031" s="38"/>
      <c r="K1031" s="38"/>
      <c r="L1031" s="38"/>
      <c r="M1031" s="38"/>
    </row>
    <row r="1032" spans="1:13" ht="14.25" customHeight="1">
      <c r="A1032" s="38"/>
      <c r="B1032" s="54"/>
      <c r="C1032" s="38"/>
      <c r="D1032" s="38"/>
      <c r="E1032" s="38"/>
      <c r="F1032" s="37" t="str">
        <f t="shared" si="0"/>
        <v/>
      </c>
      <c r="G1032" s="37" t="str">
        <f t="shared" si="17"/>
        <v>+</v>
      </c>
      <c r="H1032" s="38"/>
      <c r="I1032" s="38"/>
      <c r="J1032" s="38"/>
      <c r="K1032" s="38"/>
      <c r="L1032" s="38"/>
      <c r="M1032" s="38"/>
    </row>
    <row r="1033" spans="1:13" ht="14.25" customHeight="1">
      <c r="A1033" s="38"/>
      <c r="B1033" s="54"/>
      <c r="C1033" s="38"/>
      <c r="D1033" s="38"/>
      <c r="E1033" s="38"/>
      <c r="F1033" s="37" t="str">
        <f t="shared" si="0"/>
        <v/>
      </c>
      <c r="G1033" s="37" t="str">
        <f t="shared" si="17"/>
        <v>+</v>
      </c>
      <c r="H1033" s="38"/>
      <c r="I1033" s="38"/>
      <c r="J1033" s="38"/>
      <c r="K1033" s="38"/>
      <c r="L1033" s="38"/>
      <c r="M1033" s="38"/>
    </row>
    <row r="1034" spans="1:13" ht="14.25" customHeight="1">
      <c r="A1034" s="38"/>
      <c r="B1034" s="54"/>
      <c r="C1034" s="38"/>
      <c r="D1034" s="38"/>
      <c r="E1034" s="38"/>
      <c r="F1034" s="37" t="str">
        <f t="shared" si="0"/>
        <v/>
      </c>
      <c r="G1034" s="37" t="str">
        <f t="shared" si="17"/>
        <v>+</v>
      </c>
      <c r="H1034" s="38"/>
      <c r="I1034" s="38"/>
      <c r="J1034" s="38"/>
      <c r="K1034" s="38"/>
      <c r="L1034" s="38"/>
      <c r="M1034" s="38"/>
    </row>
    <row r="1035" spans="1:13" ht="14.25" customHeight="1">
      <c r="A1035" s="38"/>
      <c r="B1035" s="54"/>
      <c r="C1035" s="38"/>
      <c r="D1035" s="38"/>
      <c r="E1035" s="38"/>
      <c r="F1035" s="37" t="str">
        <f t="shared" si="0"/>
        <v/>
      </c>
      <c r="G1035" s="37" t="str">
        <f t="shared" si="17"/>
        <v>+</v>
      </c>
      <c r="H1035" s="38"/>
      <c r="I1035" s="38"/>
      <c r="J1035" s="38"/>
      <c r="K1035" s="38"/>
      <c r="L1035" s="38"/>
      <c r="M1035" s="38"/>
    </row>
    <row r="1036" spans="1:13" ht="14.25" customHeight="1">
      <c r="A1036" s="38"/>
      <c r="B1036" s="54"/>
      <c r="C1036" s="38"/>
      <c r="D1036" s="38"/>
      <c r="E1036" s="38"/>
      <c r="F1036" s="37" t="str">
        <f t="shared" si="0"/>
        <v/>
      </c>
      <c r="G1036" s="37" t="str">
        <f t="shared" si="17"/>
        <v>+</v>
      </c>
      <c r="H1036" s="38"/>
      <c r="I1036" s="38"/>
      <c r="J1036" s="38"/>
      <c r="K1036" s="38"/>
      <c r="L1036" s="38"/>
      <c r="M1036" s="38"/>
    </row>
    <row r="1037" spans="1:13" ht="14.25" customHeight="1">
      <c r="A1037" s="38"/>
      <c r="B1037" s="54"/>
      <c r="C1037" s="38"/>
      <c r="D1037" s="38"/>
      <c r="E1037" s="38"/>
      <c r="F1037" s="37" t="str">
        <f t="shared" si="0"/>
        <v/>
      </c>
      <c r="G1037" s="37" t="str">
        <f t="shared" si="17"/>
        <v>+</v>
      </c>
      <c r="H1037" s="38"/>
      <c r="I1037" s="38"/>
      <c r="J1037" s="38"/>
      <c r="K1037" s="38"/>
      <c r="L1037" s="38"/>
      <c r="M1037" s="38"/>
    </row>
    <row r="1038" spans="1:13" ht="14.25" customHeight="1">
      <c r="A1038" s="38"/>
      <c r="B1038" s="54"/>
      <c r="C1038" s="38"/>
      <c r="D1038" s="38"/>
      <c r="E1038" s="38"/>
      <c r="F1038" s="37" t="str">
        <f t="shared" si="0"/>
        <v/>
      </c>
      <c r="G1038" s="37" t="str">
        <f t="shared" si="17"/>
        <v>+</v>
      </c>
      <c r="H1038" s="38"/>
      <c r="I1038" s="38"/>
      <c r="J1038" s="38"/>
      <c r="K1038" s="38"/>
      <c r="L1038" s="38"/>
      <c r="M1038" s="38"/>
    </row>
    <row r="1039" spans="1:13" ht="14.25" customHeight="1">
      <c r="A1039" s="38"/>
      <c r="B1039" s="54"/>
      <c r="C1039" s="38"/>
      <c r="D1039" s="38"/>
      <c r="E1039" s="38"/>
      <c r="F1039" s="37" t="str">
        <f t="shared" si="0"/>
        <v/>
      </c>
      <c r="G1039" s="37" t="str">
        <f t="shared" si="17"/>
        <v>+</v>
      </c>
      <c r="H1039" s="38"/>
      <c r="I1039" s="38"/>
      <c r="J1039" s="38"/>
      <c r="K1039" s="38"/>
      <c r="L1039" s="38"/>
      <c r="M1039" s="38"/>
    </row>
    <row r="1040" spans="1:13" ht="14.25" customHeight="1">
      <c r="A1040" s="38"/>
      <c r="B1040" s="54"/>
      <c r="C1040" s="38"/>
      <c r="D1040" s="38"/>
      <c r="E1040" s="38"/>
      <c r="F1040" s="37" t="str">
        <f t="shared" si="0"/>
        <v/>
      </c>
      <c r="G1040" s="37" t="str">
        <f t="shared" si="17"/>
        <v>+</v>
      </c>
      <c r="H1040" s="38"/>
      <c r="I1040" s="38"/>
      <c r="J1040" s="38"/>
      <c r="K1040" s="38"/>
      <c r="L1040" s="38"/>
      <c r="M1040" s="38"/>
    </row>
    <row r="1041" spans="1:13" ht="14.25" customHeight="1">
      <c r="A1041" s="38"/>
      <c r="B1041" s="54"/>
      <c r="C1041" s="38"/>
      <c r="D1041" s="38"/>
      <c r="E1041" s="38"/>
      <c r="F1041" s="37" t="str">
        <f t="shared" si="0"/>
        <v/>
      </c>
      <c r="G1041" s="37" t="str">
        <f t="shared" si="17"/>
        <v>+</v>
      </c>
      <c r="H1041" s="38"/>
      <c r="I1041" s="38"/>
      <c r="J1041" s="38"/>
      <c r="K1041" s="38"/>
      <c r="L1041" s="38"/>
      <c r="M1041" s="38"/>
    </row>
    <row r="1042" spans="1:13" ht="14.25" customHeight="1">
      <c r="A1042" s="38"/>
      <c r="B1042" s="54"/>
      <c r="C1042" s="38"/>
      <c r="D1042" s="38"/>
      <c r="E1042" s="38"/>
      <c r="F1042" s="37" t="str">
        <f t="shared" si="0"/>
        <v/>
      </c>
      <c r="G1042" s="37" t="str">
        <f t="shared" si="17"/>
        <v>+</v>
      </c>
      <c r="H1042" s="38"/>
      <c r="I1042" s="38"/>
      <c r="J1042" s="38"/>
      <c r="K1042" s="38"/>
      <c r="L1042" s="38"/>
      <c r="M1042" s="38"/>
    </row>
    <row r="1043" spans="1:13" ht="14.25" customHeight="1">
      <c r="A1043" s="38"/>
      <c r="B1043" s="54"/>
      <c r="C1043" s="38"/>
      <c r="D1043" s="38"/>
      <c r="E1043" s="38"/>
      <c r="F1043" s="37" t="str">
        <f t="shared" si="0"/>
        <v/>
      </c>
      <c r="G1043" s="37" t="str">
        <f t="shared" si="17"/>
        <v>+</v>
      </c>
      <c r="H1043" s="38"/>
      <c r="I1043" s="38"/>
      <c r="J1043" s="38"/>
      <c r="K1043" s="38"/>
      <c r="L1043" s="38"/>
      <c r="M1043" s="38"/>
    </row>
    <row r="1044" spans="1:13" ht="14.25" customHeight="1">
      <c r="A1044" s="38"/>
      <c r="B1044" s="54"/>
      <c r="C1044" s="38"/>
      <c r="D1044" s="38"/>
      <c r="E1044" s="38"/>
      <c r="F1044" s="37" t="str">
        <f t="shared" si="0"/>
        <v/>
      </c>
      <c r="G1044" s="37" t="str">
        <f t="shared" si="17"/>
        <v>+</v>
      </c>
      <c r="H1044" s="38"/>
      <c r="I1044" s="38"/>
      <c r="J1044" s="38"/>
      <c r="K1044" s="38"/>
      <c r="L1044" s="38"/>
      <c r="M1044" s="38"/>
    </row>
    <row r="1045" spans="1:13" ht="14.25" customHeight="1">
      <c r="A1045" s="38"/>
      <c r="B1045" s="54"/>
      <c r="C1045" s="38"/>
      <c r="D1045" s="38"/>
      <c r="E1045" s="38"/>
      <c r="F1045" s="37" t="str">
        <f t="shared" si="0"/>
        <v/>
      </c>
      <c r="G1045" s="37" t="str">
        <f t="shared" si="17"/>
        <v>+</v>
      </c>
      <c r="H1045" s="38"/>
      <c r="I1045" s="38"/>
      <c r="J1045" s="38"/>
      <c r="K1045" s="38"/>
      <c r="L1045" s="38"/>
      <c r="M1045" s="38"/>
    </row>
    <row r="1046" spans="1:13" ht="14.25" customHeight="1">
      <c r="A1046" s="38"/>
      <c r="B1046" s="54"/>
      <c r="C1046" s="38"/>
      <c r="D1046" s="38"/>
      <c r="E1046" s="38"/>
      <c r="F1046" s="37" t="str">
        <f t="shared" si="0"/>
        <v/>
      </c>
      <c r="G1046" s="37" t="str">
        <f t="shared" si="17"/>
        <v>+</v>
      </c>
      <c r="H1046" s="38"/>
      <c r="I1046" s="38"/>
      <c r="J1046" s="38"/>
      <c r="K1046" s="38"/>
      <c r="L1046" s="38"/>
      <c r="M1046" s="38"/>
    </row>
    <row r="1047" spans="1:13" ht="14.25" customHeight="1">
      <c r="A1047" s="38"/>
      <c r="B1047" s="54"/>
      <c r="C1047" s="38"/>
      <c r="D1047" s="38"/>
      <c r="E1047" s="38"/>
      <c r="F1047" s="37" t="str">
        <f t="shared" si="0"/>
        <v/>
      </c>
      <c r="G1047" s="37" t="str">
        <f t="shared" si="17"/>
        <v>+</v>
      </c>
      <c r="H1047" s="38"/>
      <c r="I1047" s="38"/>
      <c r="J1047" s="38"/>
      <c r="K1047" s="38"/>
      <c r="L1047" s="38"/>
      <c r="M1047" s="38"/>
    </row>
    <row r="1048" spans="1:13" ht="14.25" customHeight="1">
      <c r="A1048" s="38"/>
      <c r="B1048" s="54"/>
      <c r="C1048" s="38"/>
      <c r="D1048" s="38"/>
      <c r="E1048" s="38"/>
      <c r="F1048" s="37" t="str">
        <f t="shared" si="0"/>
        <v/>
      </c>
      <c r="G1048" s="37" t="str">
        <f t="shared" si="17"/>
        <v>+</v>
      </c>
      <c r="H1048" s="38"/>
      <c r="I1048" s="38"/>
      <c r="J1048" s="38"/>
      <c r="K1048" s="38"/>
      <c r="L1048" s="38"/>
      <c r="M1048" s="38"/>
    </row>
    <row r="1049" spans="1:13" ht="14.25" customHeight="1">
      <c r="A1049" s="38"/>
      <c r="B1049" s="54"/>
      <c r="C1049" s="38"/>
      <c r="D1049" s="38"/>
      <c r="E1049" s="38"/>
      <c r="F1049" s="37" t="str">
        <f t="shared" si="0"/>
        <v/>
      </c>
      <c r="G1049" s="37" t="str">
        <f t="shared" si="17"/>
        <v>+</v>
      </c>
      <c r="H1049" s="38"/>
      <c r="I1049" s="38"/>
      <c r="J1049" s="38"/>
      <c r="K1049" s="38"/>
      <c r="L1049" s="38"/>
      <c r="M1049" s="38"/>
    </row>
    <row r="1050" spans="1:13" ht="14.25" customHeight="1">
      <c r="A1050" s="38"/>
      <c r="B1050" s="54"/>
      <c r="C1050" s="38"/>
      <c r="D1050" s="38"/>
      <c r="E1050" s="38"/>
      <c r="F1050" s="37" t="str">
        <f t="shared" si="0"/>
        <v/>
      </c>
      <c r="G1050" s="37" t="str">
        <f t="shared" si="17"/>
        <v>+</v>
      </c>
      <c r="H1050" s="38"/>
      <c r="I1050" s="38"/>
      <c r="J1050" s="38"/>
      <c r="K1050" s="38"/>
      <c r="L1050" s="38"/>
      <c r="M1050" s="38"/>
    </row>
    <row r="1051" spans="1:13" ht="14.25" customHeight="1">
      <c r="A1051" s="38"/>
      <c r="B1051" s="54"/>
      <c r="C1051" s="38"/>
      <c r="D1051" s="38"/>
      <c r="E1051" s="38"/>
      <c r="F1051" s="37" t="str">
        <f t="shared" si="0"/>
        <v/>
      </c>
      <c r="G1051" s="37" t="str">
        <f t="shared" si="17"/>
        <v>+</v>
      </c>
      <c r="H1051" s="38"/>
      <c r="I1051" s="38"/>
      <c r="J1051" s="38"/>
      <c r="K1051" s="38"/>
      <c r="L1051" s="38"/>
      <c r="M1051" s="38"/>
    </row>
    <row r="1052" spans="1:13" ht="14.25" customHeight="1">
      <c r="A1052" s="38"/>
      <c r="B1052" s="54"/>
      <c r="C1052" s="38"/>
      <c r="D1052" s="38"/>
      <c r="E1052" s="38"/>
      <c r="F1052" s="37" t="str">
        <f t="shared" si="0"/>
        <v/>
      </c>
      <c r="G1052" s="37" t="str">
        <f t="shared" si="17"/>
        <v>+</v>
      </c>
      <c r="H1052" s="38"/>
      <c r="I1052" s="38"/>
      <c r="J1052" s="38"/>
      <c r="K1052" s="38"/>
      <c r="L1052" s="38"/>
      <c r="M1052" s="38"/>
    </row>
    <row r="1053" spans="1:13" ht="14.25" customHeight="1">
      <c r="A1053" s="38"/>
      <c r="B1053" s="54"/>
      <c r="C1053" s="38"/>
      <c r="D1053" s="38"/>
      <c r="E1053" s="38"/>
      <c r="F1053" s="37" t="str">
        <f t="shared" si="0"/>
        <v/>
      </c>
      <c r="G1053" s="37" t="str">
        <f t="shared" si="17"/>
        <v>+</v>
      </c>
      <c r="H1053" s="38"/>
      <c r="I1053" s="38"/>
      <c r="J1053" s="38"/>
      <c r="K1053" s="38"/>
      <c r="L1053" s="38"/>
      <c r="M1053" s="38"/>
    </row>
    <row r="1054" spans="1:13" ht="14.25" customHeight="1">
      <c r="A1054" s="38"/>
      <c r="B1054" s="54"/>
      <c r="C1054" s="38"/>
      <c r="D1054" s="38"/>
      <c r="E1054" s="38"/>
      <c r="F1054" s="37" t="str">
        <f t="shared" si="0"/>
        <v/>
      </c>
      <c r="G1054" s="37" t="str">
        <f t="shared" si="17"/>
        <v>+</v>
      </c>
      <c r="H1054" s="38"/>
      <c r="I1054" s="38"/>
      <c r="J1054" s="38"/>
      <c r="K1054" s="38"/>
      <c r="L1054" s="38"/>
      <c r="M1054" s="38"/>
    </row>
    <row r="1055" spans="1:13" ht="14.25" customHeight="1">
      <c r="A1055" s="38"/>
      <c r="B1055" s="54"/>
      <c r="C1055" s="38"/>
      <c r="D1055" s="38"/>
      <c r="E1055" s="38"/>
      <c r="F1055" s="37" t="str">
        <f t="shared" si="0"/>
        <v/>
      </c>
      <c r="G1055" s="37" t="str">
        <f t="shared" si="17"/>
        <v>+</v>
      </c>
      <c r="H1055" s="38"/>
      <c r="I1055" s="38"/>
      <c r="J1055" s="38"/>
      <c r="K1055" s="38"/>
      <c r="L1055" s="38"/>
      <c r="M1055" s="38"/>
    </row>
    <row r="1056" spans="1:13" ht="14.25" customHeight="1">
      <c r="A1056" s="38"/>
      <c r="B1056" s="54"/>
      <c r="C1056" s="38"/>
      <c r="D1056" s="38"/>
      <c r="E1056" s="38"/>
      <c r="F1056" s="37" t="str">
        <f t="shared" si="0"/>
        <v/>
      </c>
      <c r="G1056" s="37" t="str">
        <f t="shared" si="17"/>
        <v>+</v>
      </c>
      <c r="H1056" s="38"/>
      <c r="I1056" s="38"/>
      <c r="J1056" s="38"/>
      <c r="K1056" s="38"/>
      <c r="L1056" s="38"/>
      <c r="M1056" s="38"/>
    </row>
    <row r="1057" spans="1:13" ht="14.25" customHeight="1">
      <c r="A1057" s="38"/>
      <c r="B1057" s="54"/>
      <c r="C1057" s="38"/>
      <c r="D1057" s="38"/>
      <c r="E1057" s="38"/>
      <c r="F1057" s="37" t="str">
        <f t="shared" si="0"/>
        <v/>
      </c>
      <c r="G1057" s="37" t="str">
        <f t="shared" si="17"/>
        <v>+</v>
      </c>
      <c r="H1057" s="38"/>
      <c r="I1057" s="38"/>
      <c r="J1057" s="38"/>
      <c r="K1057" s="38"/>
      <c r="L1057" s="38"/>
      <c r="M1057" s="38"/>
    </row>
    <row r="1058" spans="1:13" ht="14.25" customHeight="1">
      <c r="A1058" s="38"/>
      <c r="B1058" s="54"/>
      <c r="C1058" s="38"/>
      <c r="D1058" s="38"/>
      <c r="E1058" s="38"/>
      <c r="F1058" s="37" t="str">
        <f t="shared" si="0"/>
        <v/>
      </c>
      <c r="G1058" s="37" t="str">
        <f t="shared" si="17"/>
        <v>+</v>
      </c>
      <c r="H1058" s="38"/>
      <c r="I1058" s="38"/>
      <c r="J1058" s="38"/>
      <c r="K1058" s="38"/>
      <c r="L1058" s="38"/>
      <c r="M1058" s="38"/>
    </row>
    <row r="1059" spans="1:13" ht="14.25" customHeight="1">
      <c r="A1059" s="38"/>
      <c r="B1059" s="54"/>
      <c r="C1059" s="38"/>
      <c r="D1059" s="38"/>
      <c r="E1059" s="38"/>
      <c r="F1059" s="37" t="str">
        <f t="shared" si="0"/>
        <v/>
      </c>
      <c r="G1059" s="37" t="str">
        <f t="shared" si="17"/>
        <v>+</v>
      </c>
      <c r="H1059" s="38"/>
      <c r="I1059" s="38"/>
      <c r="J1059" s="38"/>
      <c r="K1059" s="38"/>
      <c r="L1059" s="38"/>
      <c r="M1059" s="38"/>
    </row>
    <row r="1060" spans="1:13" ht="14.25" customHeight="1">
      <c r="A1060" s="38"/>
      <c r="B1060" s="54"/>
      <c r="C1060" s="38"/>
      <c r="D1060" s="38"/>
      <c r="E1060" s="38"/>
      <c r="F1060" s="37" t="str">
        <f t="shared" si="0"/>
        <v/>
      </c>
      <c r="G1060" s="37" t="str">
        <f t="shared" si="17"/>
        <v>+</v>
      </c>
      <c r="H1060" s="38"/>
      <c r="I1060" s="38"/>
      <c r="J1060" s="38"/>
      <c r="K1060" s="38"/>
      <c r="L1060" s="38"/>
      <c r="M1060" s="38"/>
    </row>
    <row r="1061" spans="1:13" ht="14.25" customHeight="1">
      <c r="A1061" s="38"/>
      <c r="B1061" s="54"/>
      <c r="C1061" s="38"/>
      <c r="D1061" s="38"/>
      <c r="E1061" s="38"/>
      <c r="F1061" s="37" t="str">
        <f t="shared" si="0"/>
        <v/>
      </c>
      <c r="G1061" s="37" t="str">
        <f t="shared" si="17"/>
        <v>+</v>
      </c>
      <c r="H1061" s="38"/>
      <c r="I1061" s="38"/>
      <c r="J1061" s="38"/>
      <c r="K1061" s="38"/>
      <c r="L1061" s="38"/>
      <c r="M1061" s="38"/>
    </row>
    <row r="1062" spans="1:13" ht="14.25" customHeight="1">
      <c r="A1062" s="38"/>
      <c r="B1062" s="54"/>
      <c r="C1062" s="38"/>
      <c r="D1062" s="38"/>
      <c r="E1062" s="38"/>
      <c r="F1062" s="37" t="str">
        <f t="shared" si="0"/>
        <v/>
      </c>
      <c r="G1062" s="37" t="str">
        <f t="shared" si="17"/>
        <v>+</v>
      </c>
      <c r="H1062" s="38"/>
      <c r="I1062" s="38"/>
      <c r="J1062" s="38"/>
      <c r="K1062" s="38"/>
      <c r="L1062" s="38"/>
      <c r="M1062" s="38"/>
    </row>
    <row r="1063" spans="1:13" ht="14.25" customHeight="1">
      <c r="A1063" s="38"/>
      <c r="B1063" s="54"/>
      <c r="C1063" s="38"/>
      <c r="D1063" s="38"/>
      <c r="E1063" s="38"/>
      <c r="F1063" s="37" t="str">
        <f t="shared" si="0"/>
        <v/>
      </c>
      <c r="G1063" s="37" t="str">
        <f t="shared" si="17"/>
        <v>+</v>
      </c>
      <c r="H1063" s="38"/>
      <c r="I1063" s="38"/>
      <c r="J1063" s="38"/>
      <c r="K1063" s="38"/>
      <c r="L1063" s="38"/>
      <c r="M1063" s="38"/>
    </row>
    <row r="1064" spans="1:13" ht="14.25" customHeight="1">
      <c r="A1064" s="38"/>
      <c r="B1064" s="54"/>
      <c r="C1064" s="38"/>
      <c r="D1064" s="38"/>
      <c r="E1064" s="38"/>
      <c r="F1064" s="37" t="str">
        <f t="shared" si="0"/>
        <v/>
      </c>
      <c r="G1064" s="37" t="str">
        <f t="shared" si="17"/>
        <v>+</v>
      </c>
      <c r="H1064" s="38"/>
      <c r="I1064" s="38"/>
      <c r="J1064" s="38"/>
      <c r="K1064" s="38"/>
      <c r="L1064" s="38"/>
      <c r="M1064" s="38"/>
    </row>
    <row r="1065" spans="1:13" ht="14.25" customHeight="1">
      <c r="A1065" s="38"/>
      <c r="B1065" s="54"/>
      <c r="C1065" s="38"/>
      <c r="D1065" s="38"/>
      <c r="E1065" s="38"/>
      <c r="F1065" s="37" t="str">
        <f t="shared" si="0"/>
        <v/>
      </c>
      <c r="G1065" s="37" t="str">
        <f t="shared" si="17"/>
        <v>+</v>
      </c>
      <c r="H1065" s="38"/>
      <c r="I1065" s="38"/>
      <c r="J1065" s="38"/>
      <c r="K1065" s="38"/>
      <c r="L1065" s="38"/>
      <c r="M1065" s="38"/>
    </row>
    <row r="1066" spans="1:13" ht="14.25" customHeight="1">
      <c r="A1066" s="38"/>
      <c r="B1066" s="54"/>
      <c r="C1066" s="38"/>
      <c r="D1066" s="38"/>
      <c r="E1066" s="38"/>
      <c r="F1066" s="37" t="str">
        <f t="shared" si="0"/>
        <v/>
      </c>
      <c r="G1066" s="37" t="str">
        <f t="shared" si="17"/>
        <v>+</v>
      </c>
      <c r="H1066" s="38"/>
      <c r="I1066" s="38"/>
      <c r="J1066" s="38"/>
      <c r="K1066" s="38"/>
      <c r="L1066" s="38"/>
      <c r="M1066" s="38"/>
    </row>
    <row r="1067" spans="1:13" ht="14.25" customHeight="1">
      <c r="A1067" s="38"/>
      <c r="B1067" s="54"/>
      <c r="C1067" s="38"/>
      <c r="D1067" s="38"/>
      <c r="E1067" s="38"/>
      <c r="F1067" s="37" t="str">
        <f t="shared" si="0"/>
        <v/>
      </c>
      <c r="G1067" s="37" t="str">
        <f t="shared" si="17"/>
        <v>+</v>
      </c>
      <c r="H1067" s="38"/>
      <c r="I1067" s="38"/>
      <c r="J1067" s="38"/>
      <c r="K1067" s="38"/>
      <c r="L1067" s="38"/>
      <c r="M1067" s="38"/>
    </row>
    <row r="1068" spans="1:13" ht="14.25" customHeight="1">
      <c r="A1068" s="38"/>
      <c r="B1068" s="54"/>
      <c r="C1068" s="38"/>
      <c r="D1068" s="38"/>
      <c r="E1068" s="38"/>
      <c r="F1068" s="37" t="str">
        <f t="shared" si="0"/>
        <v/>
      </c>
      <c r="G1068" s="37" t="str">
        <f t="shared" si="17"/>
        <v>+</v>
      </c>
      <c r="H1068" s="38"/>
      <c r="I1068" s="38"/>
      <c r="J1068" s="38"/>
      <c r="K1068" s="38"/>
      <c r="L1068" s="38"/>
      <c r="M1068" s="38"/>
    </row>
    <row r="1069" spans="1:13" ht="14.25" customHeight="1">
      <c r="A1069" s="38"/>
      <c r="B1069" s="54"/>
      <c r="C1069" s="38"/>
      <c r="D1069" s="38"/>
      <c r="E1069" s="38"/>
      <c r="F1069" s="37" t="str">
        <f t="shared" si="0"/>
        <v/>
      </c>
      <c r="G1069" s="37" t="str">
        <f t="shared" si="17"/>
        <v>+</v>
      </c>
      <c r="H1069" s="38"/>
      <c r="I1069" s="38"/>
      <c r="J1069" s="38"/>
      <c r="K1069" s="38"/>
      <c r="L1069" s="38"/>
      <c r="M1069" s="38"/>
    </row>
    <row r="1070" spans="1:13" ht="14.25" customHeight="1">
      <c r="A1070" s="38"/>
      <c r="B1070" s="54"/>
      <c r="C1070" s="38"/>
      <c r="D1070" s="38"/>
      <c r="E1070" s="38"/>
      <c r="F1070" s="37" t="str">
        <f t="shared" si="0"/>
        <v/>
      </c>
      <c r="G1070" s="37" t="str">
        <f t="shared" si="17"/>
        <v>+</v>
      </c>
      <c r="H1070" s="38"/>
      <c r="I1070" s="38"/>
      <c r="J1070" s="38"/>
      <c r="K1070" s="38"/>
      <c r="L1070" s="38"/>
      <c r="M1070" s="38"/>
    </row>
    <row r="1071" spans="1:13" ht="14.25" customHeight="1">
      <c r="A1071" s="38"/>
      <c r="B1071" s="54"/>
      <c r="C1071" s="38"/>
      <c r="D1071" s="38"/>
      <c r="E1071" s="38"/>
      <c r="F1071" s="37" t="str">
        <f t="shared" si="0"/>
        <v/>
      </c>
      <c r="G1071" s="37" t="str">
        <f t="shared" si="17"/>
        <v>+</v>
      </c>
      <c r="H1071" s="38"/>
      <c r="I1071" s="38"/>
      <c r="J1071" s="38"/>
      <c r="K1071" s="38"/>
      <c r="L1071" s="38"/>
      <c r="M1071" s="38"/>
    </row>
    <row r="1072" spans="1:13" ht="14.25" customHeight="1">
      <c r="A1072" s="38"/>
      <c r="B1072" s="54"/>
      <c r="C1072" s="38"/>
      <c r="D1072" s="38"/>
      <c r="E1072" s="38"/>
      <c r="F1072" s="37" t="str">
        <f t="shared" si="0"/>
        <v/>
      </c>
      <c r="G1072" s="37" t="str">
        <f t="shared" si="17"/>
        <v>+</v>
      </c>
      <c r="H1072" s="38"/>
      <c r="I1072" s="38"/>
      <c r="J1072" s="38"/>
      <c r="K1072" s="38"/>
      <c r="L1072" s="38"/>
      <c r="M1072" s="38"/>
    </row>
    <row r="1073" spans="1:13" ht="14.25" customHeight="1">
      <c r="A1073" s="38"/>
      <c r="B1073" s="54"/>
      <c r="C1073" s="38"/>
      <c r="D1073" s="38"/>
      <c r="E1073" s="38"/>
      <c r="F1073" s="37" t="str">
        <f t="shared" si="0"/>
        <v/>
      </c>
      <c r="G1073" s="37" t="str">
        <f t="shared" si="17"/>
        <v>+</v>
      </c>
      <c r="H1073" s="38"/>
      <c r="I1073" s="38"/>
      <c r="J1073" s="38"/>
      <c r="K1073" s="38"/>
      <c r="L1073" s="38"/>
      <c r="M1073" s="38"/>
    </row>
    <row r="1074" spans="1:13" ht="14.25" customHeight="1">
      <c r="A1074" s="38"/>
      <c r="B1074" s="54"/>
      <c r="C1074" s="38"/>
      <c r="D1074" s="38"/>
      <c r="E1074" s="38"/>
      <c r="F1074" s="37" t="str">
        <f t="shared" si="0"/>
        <v/>
      </c>
      <c r="G1074" s="37" t="str">
        <f t="shared" si="17"/>
        <v>+</v>
      </c>
      <c r="H1074" s="38"/>
      <c r="I1074" s="38"/>
      <c r="J1074" s="38"/>
      <c r="K1074" s="38"/>
      <c r="L1074" s="38"/>
      <c r="M1074" s="38"/>
    </row>
    <row r="1075" spans="1:13" ht="14.25" customHeight="1">
      <c r="A1075" s="38"/>
      <c r="B1075" s="54"/>
      <c r="C1075" s="38"/>
      <c r="D1075" s="38"/>
      <c r="E1075" s="38"/>
      <c r="F1075" s="37" t="str">
        <f t="shared" si="0"/>
        <v/>
      </c>
      <c r="G1075" s="37" t="str">
        <f t="shared" si="17"/>
        <v>+</v>
      </c>
      <c r="H1075" s="38"/>
      <c r="I1075" s="38"/>
      <c r="J1075" s="38"/>
      <c r="K1075" s="38"/>
      <c r="L1075" s="38"/>
      <c r="M1075" s="38"/>
    </row>
    <row r="1076" spans="1:13" ht="14.25" customHeight="1">
      <c r="A1076" s="38"/>
      <c r="B1076" s="54"/>
      <c r="C1076" s="38"/>
      <c r="D1076" s="38"/>
      <c r="E1076" s="38"/>
      <c r="F1076" s="37" t="str">
        <f t="shared" si="0"/>
        <v/>
      </c>
      <c r="G1076" s="37" t="str">
        <f t="shared" si="17"/>
        <v>+</v>
      </c>
      <c r="H1076" s="38"/>
      <c r="I1076" s="38"/>
      <c r="J1076" s="38"/>
      <c r="K1076" s="38"/>
      <c r="L1076" s="38"/>
      <c r="M1076" s="38"/>
    </row>
    <row r="1077" spans="1:13" ht="14.25" customHeight="1">
      <c r="A1077" s="38"/>
      <c r="B1077" s="54"/>
      <c r="C1077" s="38"/>
      <c r="D1077" s="38"/>
      <c r="E1077" s="38"/>
      <c r="F1077" s="37" t="str">
        <f t="shared" si="0"/>
        <v/>
      </c>
      <c r="G1077" s="37" t="str">
        <f t="shared" si="17"/>
        <v>+</v>
      </c>
      <c r="H1077" s="38"/>
      <c r="I1077" s="38"/>
      <c r="J1077" s="38"/>
      <c r="K1077" s="38"/>
      <c r="L1077" s="38"/>
      <c r="M1077" s="38"/>
    </row>
    <row r="1078" spans="1:13" ht="14.25" customHeight="1">
      <c r="A1078" s="38"/>
      <c r="B1078" s="54"/>
      <c r="C1078" s="38"/>
      <c r="D1078" s="38"/>
      <c r="E1078" s="38"/>
      <c r="F1078" s="37" t="str">
        <f t="shared" si="0"/>
        <v/>
      </c>
      <c r="G1078" s="37" t="str">
        <f t="shared" si="17"/>
        <v>+</v>
      </c>
      <c r="H1078" s="38"/>
      <c r="I1078" s="38"/>
      <c r="J1078" s="38"/>
      <c r="K1078" s="38"/>
      <c r="L1078" s="38"/>
      <c r="M1078" s="38"/>
    </row>
    <row r="1079" spans="1:13" ht="14.25" customHeight="1">
      <c r="A1079" s="38"/>
      <c r="B1079" s="54"/>
      <c r="C1079" s="38"/>
      <c r="D1079" s="38"/>
      <c r="E1079" s="38"/>
      <c r="F1079" s="37" t="str">
        <f t="shared" si="0"/>
        <v/>
      </c>
      <c r="G1079" s="37" t="str">
        <f t="shared" si="17"/>
        <v>+</v>
      </c>
      <c r="H1079" s="38"/>
      <c r="I1079" s="38"/>
      <c r="J1079" s="38"/>
      <c r="K1079" s="38"/>
      <c r="L1079" s="38"/>
      <c r="M1079" s="38"/>
    </row>
    <row r="1080" spans="1:13" ht="14.25" customHeight="1">
      <c r="A1080" s="38"/>
      <c r="B1080" s="54"/>
      <c r="C1080" s="38"/>
      <c r="D1080" s="38"/>
      <c r="E1080" s="38"/>
      <c r="F1080" s="37" t="str">
        <f t="shared" si="0"/>
        <v/>
      </c>
      <c r="G1080" s="37" t="str">
        <f t="shared" si="17"/>
        <v>+</v>
      </c>
      <c r="H1080" s="38"/>
      <c r="I1080" s="38"/>
      <c r="J1080" s="38"/>
      <c r="K1080" s="38"/>
      <c r="L1080" s="38"/>
      <c r="M1080" s="38"/>
    </row>
    <row r="1081" spans="1:13" ht="14.25" customHeight="1">
      <c r="A1081" s="38"/>
      <c r="B1081" s="54"/>
      <c r="C1081" s="38"/>
      <c r="D1081" s="38"/>
      <c r="E1081" s="38"/>
      <c r="F1081" s="37" t="str">
        <f t="shared" si="0"/>
        <v/>
      </c>
      <c r="G1081" s="37" t="str">
        <f t="shared" si="17"/>
        <v>+</v>
      </c>
      <c r="H1081" s="38"/>
      <c r="I1081" s="38"/>
      <c r="J1081" s="38"/>
      <c r="K1081" s="38"/>
      <c r="L1081" s="38"/>
      <c r="M1081" s="38"/>
    </row>
    <row r="1082" spans="1:13" ht="14.25" customHeight="1">
      <c r="A1082" s="38"/>
      <c r="B1082" s="54"/>
      <c r="C1082" s="38"/>
      <c r="D1082" s="38"/>
      <c r="E1082" s="38"/>
      <c r="F1082" s="37" t="str">
        <f t="shared" si="0"/>
        <v/>
      </c>
      <c r="G1082" s="37" t="str">
        <f t="shared" si="17"/>
        <v>+</v>
      </c>
      <c r="H1082" s="38"/>
      <c r="I1082" s="38"/>
      <c r="J1082" s="38"/>
      <c r="K1082" s="38"/>
      <c r="L1082" s="38"/>
      <c r="M1082" s="38"/>
    </row>
    <row r="1083" spans="1:13" ht="14.25" customHeight="1">
      <c r="A1083" s="38"/>
      <c r="B1083" s="54"/>
      <c r="C1083" s="38"/>
      <c r="D1083" s="38"/>
      <c r="E1083" s="38"/>
      <c r="F1083" s="37" t="str">
        <f t="shared" si="0"/>
        <v/>
      </c>
      <c r="G1083" s="37" t="str">
        <f t="shared" si="17"/>
        <v>+</v>
      </c>
      <c r="H1083" s="38"/>
      <c r="I1083" s="38"/>
      <c r="J1083" s="38"/>
      <c r="K1083" s="38"/>
      <c r="L1083" s="38"/>
      <c r="M1083" s="38"/>
    </row>
    <row r="1084" spans="1:13" ht="14.25" customHeight="1">
      <c r="A1084" s="38"/>
      <c r="B1084" s="54"/>
      <c r="C1084" s="38"/>
      <c r="D1084" s="38"/>
      <c r="E1084" s="38"/>
      <c r="F1084" s="37" t="str">
        <f t="shared" si="0"/>
        <v/>
      </c>
      <c r="G1084" s="37" t="str">
        <f t="shared" si="17"/>
        <v>+</v>
      </c>
      <c r="H1084" s="38"/>
      <c r="I1084" s="38"/>
      <c r="J1084" s="38"/>
      <c r="K1084" s="38"/>
      <c r="L1084" s="38"/>
      <c r="M1084" s="38"/>
    </row>
    <row r="1085" spans="1:13" ht="14.25" customHeight="1">
      <c r="A1085" s="38"/>
      <c r="B1085" s="54"/>
      <c r="C1085" s="38"/>
      <c r="D1085" s="38"/>
      <c r="E1085" s="38"/>
      <c r="F1085" s="37" t="str">
        <f t="shared" si="0"/>
        <v/>
      </c>
      <c r="G1085" s="37" t="str">
        <f t="shared" si="17"/>
        <v>+</v>
      </c>
      <c r="H1085" s="38"/>
      <c r="I1085" s="38"/>
      <c r="J1085" s="38"/>
      <c r="K1085" s="38"/>
      <c r="L1085" s="38"/>
      <c r="M1085" s="38"/>
    </row>
    <row r="1086" spans="1:13" ht="14.25" customHeight="1">
      <c r="A1086" s="38"/>
      <c r="B1086" s="54"/>
      <c r="C1086" s="38"/>
      <c r="D1086" s="38"/>
      <c r="E1086" s="38"/>
      <c r="F1086" s="37" t="str">
        <f t="shared" si="0"/>
        <v/>
      </c>
      <c r="G1086" s="37" t="str">
        <f t="shared" si="17"/>
        <v>+</v>
      </c>
      <c r="H1086" s="38"/>
      <c r="I1086" s="38"/>
      <c r="J1086" s="38"/>
      <c r="K1086" s="38"/>
      <c r="L1086" s="38"/>
      <c r="M1086" s="38"/>
    </row>
    <row r="1087" spans="1:13" ht="14.25" customHeight="1">
      <c r="A1087" s="38"/>
      <c r="B1087" s="54"/>
      <c r="C1087" s="38"/>
      <c r="D1087" s="38"/>
      <c r="E1087" s="38"/>
      <c r="F1087" s="37" t="str">
        <f t="shared" si="0"/>
        <v/>
      </c>
      <c r="G1087" s="37" t="str">
        <f t="shared" si="17"/>
        <v>+</v>
      </c>
      <c r="H1087" s="38"/>
      <c r="I1087" s="38"/>
      <c r="J1087" s="38"/>
      <c r="K1087" s="38"/>
      <c r="L1087" s="38"/>
      <c r="M1087" s="38"/>
    </row>
    <row r="1088" spans="1:13" ht="14.25" customHeight="1">
      <c r="A1088" s="38"/>
      <c r="B1088" s="54"/>
      <c r="C1088" s="38"/>
      <c r="D1088" s="38"/>
      <c r="E1088" s="38"/>
      <c r="F1088" s="37" t="str">
        <f t="shared" si="0"/>
        <v/>
      </c>
      <c r="G1088" s="37" t="str">
        <f t="shared" si="17"/>
        <v>+</v>
      </c>
      <c r="H1088" s="38"/>
      <c r="I1088" s="38"/>
      <c r="J1088" s="38"/>
      <c r="K1088" s="38"/>
      <c r="L1088" s="38"/>
      <c r="M1088" s="38"/>
    </row>
    <row r="1089" spans="1:13" ht="14.25" customHeight="1">
      <c r="A1089" s="38"/>
      <c r="B1089" s="54"/>
      <c r="C1089" s="38"/>
      <c r="D1089" s="38"/>
      <c r="E1089" s="38"/>
      <c r="F1089" s="37" t="str">
        <f t="shared" si="0"/>
        <v/>
      </c>
      <c r="G1089" s="37" t="str">
        <f t="shared" si="17"/>
        <v>+</v>
      </c>
      <c r="H1089" s="38"/>
      <c r="I1089" s="38"/>
      <c r="J1089" s="38"/>
      <c r="K1089" s="38"/>
      <c r="L1089" s="38"/>
      <c r="M1089" s="38"/>
    </row>
    <row r="1090" spans="1:13" ht="14.25" customHeight="1">
      <c r="A1090" s="38"/>
      <c r="B1090" s="54"/>
      <c r="C1090" s="38"/>
      <c r="D1090" s="38"/>
      <c r="E1090" s="38"/>
      <c r="F1090" s="37" t="str">
        <f t="shared" si="0"/>
        <v/>
      </c>
      <c r="G1090" s="37" t="str">
        <f t="shared" si="17"/>
        <v>+</v>
      </c>
      <c r="H1090" s="38"/>
      <c r="I1090" s="38"/>
      <c r="J1090" s="38"/>
      <c r="K1090" s="38"/>
      <c r="L1090" s="38"/>
      <c r="M1090" s="38"/>
    </row>
    <row r="1091" spans="1:13" ht="14.25" customHeight="1">
      <c r="A1091" s="38"/>
      <c r="B1091" s="54"/>
      <c r="C1091" s="38"/>
      <c r="D1091" s="38"/>
      <c r="E1091" s="38"/>
      <c r="F1091" s="37" t="str">
        <f t="shared" si="0"/>
        <v/>
      </c>
      <c r="G1091" s="37" t="str">
        <f t="shared" si="17"/>
        <v>+</v>
      </c>
      <c r="H1091" s="38"/>
      <c r="I1091" s="38"/>
      <c r="J1091" s="38"/>
      <c r="K1091" s="38"/>
      <c r="L1091" s="38"/>
      <c r="M1091" s="38"/>
    </row>
    <row r="1092" spans="1:13" ht="14.25" customHeight="1">
      <c r="A1092" s="38"/>
      <c r="B1092" s="54"/>
      <c r="C1092" s="38"/>
      <c r="D1092" s="38"/>
      <c r="E1092" s="38"/>
      <c r="F1092" s="37" t="str">
        <f t="shared" si="0"/>
        <v/>
      </c>
      <c r="G1092" s="37" t="str">
        <f t="shared" si="17"/>
        <v>+</v>
      </c>
      <c r="H1092" s="38"/>
      <c r="I1092" s="38"/>
      <c r="J1092" s="38"/>
      <c r="K1092" s="38"/>
      <c r="L1092" s="38"/>
      <c r="M1092" s="38"/>
    </row>
    <row r="1093" spans="1:13" ht="14.25" customHeight="1">
      <c r="A1093" s="38"/>
      <c r="B1093" s="54"/>
      <c r="C1093" s="38"/>
      <c r="D1093" s="38"/>
      <c r="E1093" s="38"/>
      <c r="F1093" s="37" t="str">
        <f t="shared" si="0"/>
        <v/>
      </c>
      <c r="G1093" s="37" t="str">
        <f t="shared" ref="G1093:G1156" si="18">TRIM(LOWER(A1093)) &amp; "+" &amp; B1093</f>
        <v>+</v>
      </c>
      <c r="H1093" s="38"/>
      <c r="I1093" s="38"/>
      <c r="J1093" s="38"/>
      <c r="K1093" s="38"/>
      <c r="L1093" s="38"/>
      <c r="M1093" s="38"/>
    </row>
    <row r="1094" spans="1:13" ht="14.25" customHeight="1">
      <c r="A1094" s="38"/>
      <c r="B1094" s="54"/>
      <c r="C1094" s="38"/>
      <c r="D1094" s="38"/>
      <c r="E1094" s="38"/>
      <c r="F1094" s="37" t="str">
        <f t="shared" si="0"/>
        <v/>
      </c>
      <c r="G1094" s="37" t="str">
        <f t="shared" si="18"/>
        <v>+</v>
      </c>
      <c r="H1094" s="38"/>
      <c r="I1094" s="38"/>
      <c r="J1094" s="38"/>
      <c r="K1094" s="38"/>
      <c r="L1094" s="38"/>
      <c r="M1094" s="38"/>
    </row>
    <row r="1095" spans="1:13" ht="14.25" customHeight="1">
      <c r="A1095" s="38"/>
      <c r="B1095" s="54"/>
      <c r="C1095" s="38"/>
      <c r="D1095" s="38"/>
      <c r="E1095" s="38"/>
      <c r="F1095" s="37" t="str">
        <f t="shared" si="0"/>
        <v/>
      </c>
      <c r="G1095" s="37" t="str">
        <f t="shared" si="18"/>
        <v>+</v>
      </c>
      <c r="H1095" s="38"/>
      <c r="I1095" s="38"/>
      <c r="J1095" s="38"/>
      <c r="K1095" s="38"/>
      <c r="L1095" s="38"/>
      <c r="M1095" s="38"/>
    </row>
    <row r="1096" spans="1:13" ht="14.25" customHeight="1">
      <c r="A1096" s="38"/>
      <c r="B1096" s="54"/>
      <c r="C1096" s="38"/>
      <c r="D1096" s="38"/>
      <c r="E1096" s="38"/>
      <c r="F1096" s="37" t="str">
        <f t="shared" si="0"/>
        <v/>
      </c>
      <c r="G1096" s="37" t="str">
        <f t="shared" si="18"/>
        <v>+</v>
      </c>
      <c r="H1096" s="38"/>
      <c r="I1096" s="38"/>
      <c r="J1096" s="38"/>
      <c r="K1096" s="38"/>
      <c r="L1096" s="38"/>
      <c r="M1096" s="38"/>
    </row>
    <row r="1097" spans="1:13" ht="14.25" customHeight="1">
      <c r="A1097" s="38"/>
      <c r="B1097" s="54"/>
      <c r="C1097" s="38"/>
      <c r="D1097" s="38"/>
      <c r="E1097" s="38"/>
      <c r="F1097" s="37" t="str">
        <f t="shared" si="0"/>
        <v/>
      </c>
      <c r="G1097" s="37" t="str">
        <f t="shared" si="18"/>
        <v>+</v>
      </c>
      <c r="H1097" s="38"/>
      <c r="I1097" s="38"/>
      <c r="J1097" s="38"/>
      <c r="K1097" s="38"/>
      <c r="L1097" s="38"/>
      <c r="M1097" s="38"/>
    </row>
    <row r="1098" spans="1:13" ht="14.25" customHeight="1">
      <c r="A1098" s="38"/>
      <c r="B1098" s="54"/>
      <c r="C1098" s="38"/>
      <c r="D1098" s="38"/>
      <c r="E1098" s="38"/>
      <c r="F1098" s="37" t="str">
        <f t="shared" si="0"/>
        <v/>
      </c>
      <c r="G1098" s="37" t="str">
        <f t="shared" si="18"/>
        <v>+</v>
      </c>
      <c r="H1098" s="38"/>
      <c r="I1098" s="38"/>
      <c r="J1098" s="38"/>
      <c r="K1098" s="38"/>
      <c r="L1098" s="38"/>
      <c r="M1098" s="38"/>
    </row>
    <row r="1099" spans="1:13" ht="14.25" customHeight="1">
      <c r="A1099" s="38"/>
      <c r="B1099" s="54"/>
      <c r="C1099" s="38"/>
      <c r="D1099" s="38"/>
      <c r="E1099" s="38"/>
      <c r="F1099" s="37" t="str">
        <f t="shared" si="0"/>
        <v/>
      </c>
      <c r="G1099" s="37" t="str">
        <f t="shared" si="18"/>
        <v>+</v>
      </c>
      <c r="H1099" s="38"/>
      <c r="I1099" s="38"/>
      <c r="J1099" s="38"/>
      <c r="K1099" s="38"/>
      <c r="L1099" s="38"/>
      <c r="M1099" s="38"/>
    </row>
    <row r="1100" spans="1:13" ht="14.25" customHeight="1">
      <c r="A1100" s="38"/>
      <c r="B1100" s="54"/>
      <c r="C1100" s="38"/>
      <c r="D1100" s="38"/>
      <c r="E1100" s="38"/>
      <c r="F1100" s="37" t="str">
        <f t="shared" si="0"/>
        <v/>
      </c>
      <c r="G1100" s="37" t="str">
        <f t="shared" si="18"/>
        <v>+</v>
      </c>
      <c r="H1100" s="38"/>
      <c r="I1100" s="38"/>
      <c r="J1100" s="38"/>
      <c r="K1100" s="38"/>
      <c r="L1100" s="38"/>
      <c r="M1100" s="38"/>
    </row>
    <row r="1101" spans="1:13" ht="14.25" customHeight="1">
      <c r="A1101" s="38"/>
      <c r="B1101" s="54"/>
      <c r="C1101" s="38"/>
      <c r="D1101" s="38"/>
      <c r="E1101" s="38"/>
      <c r="F1101" s="37" t="str">
        <f t="shared" si="0"/>
        <v/>
      </c>
      <c r="G1101" s="37" t="str">
        <f t="shared" si="18"/>
        <v>+</v>
      </c>
      <c r="H1101" s="38"/>
      <c r="I1101" s="38"/>
      <c r="J1101" s="38"/>
      <c r="K1101" s="38"/>
      <c r="L1101" s="38"/>
      <c r="M1101" s="38"/>
    </row>
    <row r="1102" spans="1:13" ht="14.25" customHeight="1">
      <c r="A1102" s="38"/>
      <c r="B1102" s="54"/>
      <c r="C1102" s="38"/>
      <c r="D1102" s="38"/>
      <c r="E1102" s="38"/>
      <c r="F1102" s="37" t="str">
        <f t="shared" si="0"/>
        <v/>
      </c>
      <c r="G1102" s="37" t="str">
        <f t="shared" si="18"/>
        <v>+</v>
      </c>
      <c r="H1102" s="38"/>
      <c r="I1102" s="38"/>
      <c r="J1102" s="38"/>
      <c r="K1102" s="38"/>
      <c r="L1102" s="38"/>
      <c r="M1102" s="38"/>
    </row>
    <row r="1103" spans="1:13" ht="14.25" customHeight="1">
      <c r="A1103" s="38"/>
      <c r="B1103" s="54"/>
      <c r="C1103" s="38"/>
      <c r="D1103" s="38"/>
      <c r="E1103" s="38"/>
      <c r="F1103" s="37" t="str">
        <f t="shared" si="0"/>
        <v/>
      </c>
      <c r="G1103" s="37" t="str">
        <f t="shared" si="18"/>
        <v>+</v>
      </c>
      <c r="H1103" s="38"/>
      <c r="I1103" s="38"/>
      <c r="J1103" s="38"/>
      <c r="K1103" s="38"/>
      <c r="L1103" s="38"/>
      <c r="M1103" s="38"/>
    </row>
    <row r="1104" spans="1:13" ht="14.25" customHeight="1">
      <c r="A1104" s="38"/>
      <c r="B1104" s="54"/>
      <c r="C1104" s="38"/>
      <c r="D1104" s="38"/>
      <c r="E1104" s="38"/>
      <c r="F1104" s="37" t="str">
        <f t="shared" si="0"/>
        <v/>
      </c>
      <c r="G1104" s="37" t="str">
        <f t="shared" si="18"/>
        <v>+</v>
      </c>
      <c r="H1104" s="38"/>
      <c r="I1104" s="38"/>
      <c r="J1104" s="38"/>
      <c r="K1104" s="38"/>
      <c r="L1104" s="38"/>
      <c r="M1104" s="38"/>
    </row>
    <row r="1105" spans="1:13" ht="14.25" customHeight="1">
      <c r="A1105" s="38"/>
      <c r="B1105" s="54"/>
      <c r="C1105" s="38"/>
      <c r="D1105" s="38"/>
      <c r="E1105" s="38"/>
      <c r="F1105" s="37" t="str">
        <f t="shared" si="0"/>
        <v/>
      </c>
      <c r="G1105" s="37" t="str">
        <f t="shared" si="18"/>
        <v>+</v>
      </c>
      <c r="H1105" s="38"/>
      <c r="I1105" s="38"/>
      <c r="J1105" s="38"/>
      <c r="K1105" s="38"/>
      <c r="L1105" s="38"/>
      <c r="M1105" s="38"/>
    </row>
    <row r="1106" spans="1:13" ht="14.25" customHeight="1">
      <c r="A1106" s="38"/>
      <c r="B1106" s="54"/>
      <c r="C1106" s="38"/>
      <c r="D1106" s="38"/>
      <c r="E1106" s="38"/>
      <c r="F1106" s="37" t="str">
        <f t="shared" si="0"/>
        <v/>
      </c>
      <c r="G1106" s="37" t="str">
        <f t="shared" si="18"/>
        <v>+</v>
      </c>
      <c r="H1106" s="38"/>
      <c r="I1106" s="38"/>
      <c r="J1106" s="38"/>
      <c r="K1106" s="38"/>
      <c r="L1106" s="38"/>
      <c r="M1106" s="38"/>
    </row>
    <row r="1107" spans="1:13" ht="14.25" customHeight="1">
      <c r="A1107" s="38"/>
      <c r="B1107" s="54"/>
      <c r="C1107" s="38"/>
      <c r="D1107" s="38"/>
      <c r="E1107" s="38"/>
      <c r="F1107" s="37" t="str">
        <f t="shared" si="0"/>
        <v/>
      </c>
      <c r="G1107" s="37" t="str">
        <f t="shared" si="18"/>
        <v>+</v>
      </c>
      <c r="H1107" s="38"/>
      <c r="I1107" s="38"/>
      <c r="J1107" s="38"/>
      <c r="K1107" s="38"/>
      <c r="L1107" s="38"/>
      <c r="M1107" s="38"/>
    </row>
    <row r="1108" spans="1:13" ht="14.25" customHeight="1">
      <c r="A1108" s="38"/>
      <c r="B1108" s="54"/>
      <c r="C1108" s="38"/>
      <c r="D1108" s="38"/>
      <c r="E1108" s="38"/>
      <c r="F1108" s="37" t="str">
        <f t="shared" si="0"/>
        <v/>
      </c>
      <c r="G1108" s="37" t="str">
        <f t="shared" si="18"/>
        <v>+</v>
      </c>
      <c r="H1108" s="38"/>
      <c r="I1108" s="38"/>
      <c r="J1108" s="38"/>
      <c r="K1108" s="38"/>
      <c r="L1108" s="38"/>
      <c r="M1108" s="38"/>
    </row>
    <row r="1109" spans="1:13" ht="14.25" customHeight="1">
      <c r="A1109" s="38"/>
      <c r="B1109" s="54"/>
      <c r="C1109" s="38"/>
      <c r="D1109" s="38"/>
      <c r="E1109" s="38"/>
      <c r="F1109" s="37" t="str">
        <f t="shared" si="0"/>
        <v/>
      </c>
      <c r="G1109" s="37" t="str">
        <f t="shared" si="18"/>
        <v>+</v>
      </c>
      <c r="H1109" s="38"/>
      <c r="I1109" s="38"/>
      <c r="J1109" s="38"/>
      <c r="K1109" s="38"/>
      <c r="L1109" s="38"/>
      <c r="M1109" s="38"/>
    </row>
    <row r="1110" spans="1:13" ht="14.25" customHeight="1">
      <c r="A1110" s="38"/>
      <c r="B1110" s="54"/>
      <c r="C1110" s="38"/>
      <c r="D1110" s="38"/>
      <c r="E1110" s="38"/>
      <c r="F1110" s="37" t="str">
        <f t="shared" si="0"/>
        <v/>
      </c>
      <c r="G1110" s="37" t="str">
        <f t="shared" si="18"/>
        <v>+</v>
      </c>
      <c r="H1110" s="38"/>
      <c r="I1110" s="38"/>
      <c r="J1110" s="38"/>
      <c r="K1110" s="38"/>
      <c r="L1110" s="38"/>
      <c r="M1110" s="38"/>
    </row>
    <row r="1111" spans="1:13" ht="14.25" customHeight="1">
      <c r="A1111" s="38"/>
      <c r="B1111" s="54"/>
      <c r="C1111" s="38"/>
      <c r="D1111" s="38"/>
      <c r="E1111" s="38"/>
      <c r="F1111" s="37" t="str">
        <f t="shared" si="0"/>
        <v/>
      </c>
      <c r="G1111" s="37" t="str">
        <f t="shared" si="18"/>
        <v>+</v>
      </c>
      <c r="H1111" s="38"/>
      <c r="I1111" s="38"/>
      <c r="J1111" s="38"/>
      <c r="K1111" s="38"/>
      <c r="L1111" s="38"/>
      <c r="M1111" s="38"/>
    </row>
    <row r="1112" spans="1:13" ht="14.25" customHeight="1">
      <c r="A1112" s="38"/>
      <c r="B1112" s="54"/>
      <c r="C1112" s="38"/>
      <c r="D1112" s="38"/>
      <c r="E1112" s="38"/>
      <c r="F1112" s="37" t="str">
        <f t="shared" si="0"/>
        <v/>
      </c>
      <c r="G1112" s="37" t="str">
        <f t="shared" si="18"/>
        <v>+</v>
      </c>
      <c r="H1112" s="38"/>
      <c r="I1112" s="38"/>
      <c r="J1112" s="38"/>
      <c r="K1112" s="38"/>
      <c r="L1112" s="38"/>
      <c r="M1112" s="38"/>
    </row>
    <row r="1113" spans="1:13" ht="14.25" customHeight="1">
      <c r="A1113" s="38"/>
      <c r="B1113" s="54"/>
      <c r="C1113" s="38"/>
      <c r="D1113" s="38"/>
      <c r="E1113" s="38"/>
      <c r="F1113" s="37" t="str">
        <f t="shared" si="0"/>
        <v/>
      </c>
      <c r="G1113" s="37" t="str">
        <f t="shared" si="18"/>
        <v>+</v>
      </c>
      <c r="H1113" s="38"/>
      <c r="I1113" s="38"/>
      <c r="J1113" s="38"/>
      <c r="K1113" s="38"/>
      <c r="L1113" s="38"/>
      <c r="M1113" s="38"/>
    </row>
    <row r="1114" spans="1:13" ht="14.25" customHeight="1">
      <c r="A1114" s="38"/>
      <c r="B1114" s="54"/>
      <c r="C1114" s="38"/>
      <c r="D1114" s="38"/>
      <c r="E1114" s="38"/>
      <c r="F1114" s="37" t="str">
        <f t="shared" si="0"/>
        <v/>
      </c>
      <c r="G1114" s="37" t="str">
        <f t="shared" si="18"/>
        <v>+</v>
      </c>
      <c r="H1114" s="38"/>
      <c r="I1114" s="38"/>
      <c r="J1114" s="38"/>
      <c r="K1114" s="38"/>
      <c r="L1114" s="38"/>
      <c r="M1114" s="38"/>
    </row>
    <row r="1115" spans="1:13" ht="14.25" customHeight="1">
      <c r="A1115" s="38"/>
      <c r="B1115" s="54"/>
      <c r="C1115" s="38"/>
      <c r="D1115" s="38"/>
      <c r="E1115" s="38"/>
      <c r="F1115" s="37" t="str">
        <f t="shared" si="0"/>
        <v/>
      </c>
      <c r="G1115" s="37" t="str">
        <f t="shared" si="18"/>
        <v>+</v>
      </c>
      <c r="H1115" s="38"/>
      <c r="I1115" s="38"/>
      <c r="J1115" s="38"/>
      <c r="K1115" s="38"/>
      <c r="L1115" s="38"/>
      <c r="M1115" s="38"/>
    </row>
    <row r="1116" spans="1:13" ht="14.25" customHeight="1">
      <c r="A1116" s="38"/>
      <c r="B1116" s="54"/>
      <c r="C1116" s="38"/>
      <c r="D1116" s="38"/>
      <c r="E1116" s="38"/>
      <c r="F1116" s="37" t="str">
        <f t="shared" si="0"/>
        <v/>
      </c>
      <c r="G1116" s="37" t="str">
        <f t="shared" si="18"/>
        <v>+</v>
      </c>
      <c r="H1116" s="38"/>
      <c r="I1116" s="38"/>
      <c r="J1116" s="38"/>
      <c r="K1116" s="38"/>
      <c r="L1116" s="38"/>
      <c r="M1116" s="38"/>
    </row>
    <row r="1117" spans="1:13" ht="14.25" customHeight="1">
      <c r="A1117" s="38"/>
      <c r="B1117" s="54"/>
      <c r="C1117" s="38"/>
      <c r="D1117" s="38"/>
      <c r="E1117" s="38"/>
      <c r="F1117" s="37" t="str">
        <f t="shared" si="0"/>
        <v/>
      </c>
      <c r="G1117" s="37" t="str">
        <f t="shared" si="18"/>
        <v>+</v>
      </c>
      <c r="H1117" s="38"/>
      <c r="I1117" s="38"/>
      <c r="J1117" s="38"/>
      <c r="K1117" s="38"/>
      <c r="L1117" s="38"/>
      <c r="M1117" s="38"/>
    </row>
    <row r="1118" spans="1:13" ht="14.25" customHeight="1">
      <c r="A1118" s="38"/>
      <c r="B1118" s="54"/>
      <c r="C1118" s="38"/>
      <c r="D1118" s="38"/>
      <c r="E1118" s="38"/>
      <c r="F1118" s="37" t="str">
        <f t="shared" si="0"/>
        <v/>
      </c>
      <c r="G1118" s="37" t="str">
        <f t="shared" si="18"/>
        <v>+</v>
      </c>
      <c r="H1118" s="38"/>
      <c r="I1118" s="38"/>
      <c r="J1118" s="38"/>
      <c r="K1118" s="38"/>
      <c r="L1118" s="38"/>
      <c r="M1118" s="38"/>
    </row>
    <row r="1119" spans="1:13" ht="14.25" customHeight="1">
      <c r="A1119" s="38"/>
      <c r="B1119" s="54"/>
      <c r="C1119" s="38"/>
      <c r="D1119" s="38"/>
      <c r="E1119" s="38"/>
      <c r="F1119" s="37" t="str">
        <f t="shared" si="0"/>
        <v/>
      </c>
      <c r="G1119" s="37" t="str">
        <f t="shared" si="18"/>
        <v>+</v>
      </c>
      <c r="H1119" s="38"/>
      <c r="I1119" s="38"/>
      <c r="J1119" s="38"/>
      <c r="K1119" s="38"/>
      <c r="L1119" s="38"/>
      <c r="M1119" s="38"/>
    </row>
    <row r="1120" spans="1:13" ht="14.25" customHeight="1">
      <c r="A1120" s="38"/>
      <c r="B1120" s="54"/>
      <c r="C1120" s="38"/>
      <c r="D1120" s="38"/>
      <c r="E1120" s="38"/>
      <c r="F1120" s="37" t="str">
        <f t="shared" si="0"/>
        <v/>
      </c>
      <c r="G1120" s="37" t="str">
        <f t="shared" si="18"/>
        <v>+</v>
      </c>
      <c r="H1120" s="38"/>
      <c r="I1120" s="38"/>
      <c r="J1120" s="38"/>
      <c r="K1120" s="38"/>
      <c r="L1120" s="38"/>
      <c r="M1120" s="38"/>
    </row>
    <row r="1121" spans="1:13" ht="14.25" customHeight="1">
      <c r="A1121" s="38"/>
      <c r="B1121" s="54"/>
      <c r="C1121" s="38"/>
      <c r="D1121" s="38"/>
      <c r="E1121" s="38"/>
      <c r="F1121" s="37" t="str">
        <f t="shared" si="0"/>
        <v/>
      </c>
      <c r="G1121" s="37" t="str">
        <f t="shared" si="18"/>
        <v>+</v>
      </c>
      <c r="H1121" s="38"/>
      <c r="I1121" s="38"/>
      <c r="J1121" s="38"/>
      <c r="K1121" s="38"/>
      <c r="L1121" s="38"/>
      <c r="M1121" s="38"/>
    </row>
    <row r="1122" spans="1:13" ht="14.25" customHeight="1">
      <c r="A1122" s="38"/>
      <c r="B1122" s="54"/>
      <c r="C1122" s="38"/>
      <c r="D1122" s="38"/>
      <c r="E1122" s="38"/>
      <c r="F1122" s="37" t="str">
        <f t="shared" si="0"/>
        <v/>
      </c>
      <c r="G1122" s="37" t="str">
        <f t="shared" si="18"/>
        <v>+</v>
      </c>
      <c r="H1122" s="38"/>
      <c r="I1122" s="38"/>
      <c r="J1122" s="38"/>
      <c r="K1122" s="38"/>
      <c r="L1122" s="38"/>
      <c r="M1122" s="38"/>
    </row>
    <row r="1123" spans="1:13" ht="14.25" customHeight="1">
      <c r="A1123" s="38"/>
      <c r="B1123" s="54"/>
      <c r="C1123" s="38"/>
      <c r="D1123" s="38"/>
      <c r="E1123" s="38"/>
      <c r="F1123" s="37" t="str">
        <f t="shared" si="0"/>
        <v/>
      </c>
      <c r="G1123" s="37" t="str">
        <f t="shared" si="18"/>
        <v>+</v>
      </c>
      <c r="H1123" s="38"/>
      <c r="I1123" s="38"/>
      <c r="J1123" s="38"/>
      <c r="K1123" s="38"/>
      <c r="L1123" s="38"/>
      <c r="M1123" s="38"/>
    </row>
    <row r="1124" spans="1:13" ht="14.25" customHeight="1">
      <c r="A1124" s="38"/>
      <c r="B1124" s="54"/>
      <c r="C1124" s="38"/>
      <c r="D1124" s="38"/>
      <c r="E1124" s="38"/>
      <c r="F1124" s="37" t="str">
        <f t="shared" si="0"/>
        <v/>
      </c>
      <c r="G1124" s="37" t="str">
        <f t="shared" si="18"/>
        <v>+</v>
      </c>
      <c r="H1124" s="38"/>
      <c r="I1124" s="38"/>
      <c r="J1124" s="38"/>
      <c r="K1124" s="38"/>
      <c r="L1124" s="38"/>
      <c r="M1124" s="38"/>
    </row>
    <row r="1125" spans="1:13" ht="14.25" customHeight="1">
      <c r="A1125" s="38"/>
      <c r="B1125" s="54"/>
      <c r="C1125" s="38"/>
      <c r="D1125" s="38"/>
      <c r="E1125" s="38"/>
      <c r="F1125" s="37" t="str">
        <f t="shared" si="0"/>
        <v/>
      </c>
      <c r="G1125" s="37" t="str">
        <f t="shared" si="18"/>
        <v>+</v>
      </c>
      <c r="H1125" s="38"/>
      <c r="I1125" s="38"/>
      <c r="J1125" s="38"/>
      <c r="K1125" s="38"/>
      <c r="L1125" s="38"/>
      <c r="M1125" s="38"/>
    </row>
    <row r="1126" spans="1:13" ht="14.25" customHeight="1">
      <c r="A1126" s="38"/>
      <c r="B1126" s="54"/>
      <c r="C1126" s="38"/>
      <c r="D1126" s="38"/>
      <c r="E1126" s="38"/>
      <c r="F1126" s="37" t="str">
        <f t="shared" si="0"/>
        <v/>
      </c>
      <c r="G1126" s="37" t="str">
        <f t="shared" si="18"/>
        <v>+</v>
      </c>
      <c r="H1126" s="38"/>
      <c r="I1126" s="38"/>
      <c r="J1126" s="38"/>
      <c r="K1126" s="38"/>
      <c r="L1126" s="38"/>
      <c r="M1126" s="38"/>
    </row>
    <row r="1127" spans="1:13" ht="14.25" customHeight="1">
      <c r="A1127" s="38"/>
      <c r="B1127" s="54"/>
      <c r="C1127" s="38"/>
      <c r="D1127" s="38"/>
      <c r="E1127" s="38"/>
      <c r="F1127" s="37" t="str">
        <f t="shared" si="0"/>
        <v/>
      </c>
      <c r="G1127" s="37" t="str">
        <f t="shared" si="18"/>
        <v>+</v>
      </c>
      <c r="H1127" s="38"/>
      <c r="I1127" s="38"/>
      <c r="J1127" s="38"/>
      <c r="K1127" s="38"/>
      <c r="L1127" s="38"/>
      <c r="M1127" s="38"/>
    </row>
    <row r="1128" spans="1:13" ht="14.25" customHeight="1">
      <c r="A1128" s="38"/>
      <c r="B1128" s="54"/>
      <c r="C1128" s="38"/>
      <c r="D1128" s="38"/>
      <c r="E1128" s="38"/>
      <c r="F1128" s="37" t="str">
        <f t="shared" si="0"/>
        <v/>
      </c>
      <c r="G1128" s="37" t="str">
        <f t="shared" si="18"/>
        <v>+</v>
      </c>
      <c r="H1128" s="38"/>
      <c r="I1128" s="38"/>
      <c r="J1128" s="38"/>
      <c r="K1128" s="38"/>
      <c r="L1128" s="38"/>
      <c r="M1128" s="38"/>
    </row>
    <row r="1129" spans="1:13" ht="14.25" customHeight="1">
      <c r="A1129" s="38"/>
      <c r="B1129" s="54"/>
      <c r="C1129" s="38"/>
      <c r="D1129" s="38"/>
      <c r="E1129" s="38"/>
      <c r="F1129" s="37" t="str">
        <f t="shared" si="0"/>
        <v/>
      </c>
      <c r="G1129" s="37" t="str">
        <f t="shared" si="18"/>
        <v>+</v>
      </c>
      <c r="H1129" s="38"/>
      <c r="I1129" s="38"/>
      <c r="J1129" s="38"/>
      <c r="K1129" s="38"/>
      <c r="L1129" s="38"/>
      <c r="M1129" s="38"/>
    </row>
    <row r="1130" spans="1:13" ht="14.25" customHeight="1">
      <c r="A1130" s="38"/>
      <c r="B1130" s="54"/>
      <c r="C1130" s="38"/>
      <c r="D1130" s="38"/>
      <c r="E1130" s="38"/>
      <c r="F1130" s="37" t="str">
        <f t="shared" si="0"/>
        <v/>
      </c>
      <c r="G1130" s="37" t="str">
        <f t="shared" si="18"/>
        <v>+</v>
      </c>
      <c r="H1130" s="38"/>
      <c r="I1130" s="38"/>
      <c r="J1130" s="38"/>
      <c r="K1130" s="38"/>
      <c r="L1130" s="38"/>
      <c r="M1130" s="38"/>
    </row>
    <row r="1131" spans="1:13" ht="14.25" customHeight="1">
      <c r="A1131" s="38"/>
      <c r="B1131" s="54"/>
      <c r="C1131" s="38"/>
      <c r="D1131" s="38"/>
      <c r="E1131" s="38"/>
      <c r="F1131" s="37" t="str">
        <f t="shared" si="0"/>
        <v/>
      </c>
      <c r="G1131" s="37" t="str">
        <f t="shared" si="18"/>
        <v>+</v>
      </c>
      <c r="H1131" s="38"/>
      <c r="I1131" s="38"/>
      <c r="J1131" s="38"/>
      <c r="K1131" s="38"/>
      <c r="L1131" s="38"/>
      <c r="M1131" s="38"/>
    </row>
    <row r="1132" spans="1:13" ht="14.25" customHeight="1">
      <c r="A1132" s="38"/>
      <c r="B1132" s="54"/>
      <c r="C1132" s="38"/>
      <c r="D1132" s="38"/>
      <c r="E1132" s="38"/>
      <c r="F1132" s="37" t="str">
        <f t="shared" si="0"/>
        <v/>
      </c>
      <c r="G1132" s="37" t="str">
        <f t="shared" si="18"/>
        <v>+</v>
      </c>
      <c r="H1132" s="38"/>
      <c r="I1132" s="38"/>
      <c r="J1132" s="38"/>
      <c r="K1132" s="38"/>
      <c r="L1132" s="38"/>
      <c r="M1132" s="38"/>
    </row>
    <row r="1133" spans="1:13" ht="14.25" customHeight="1">
      <c r="A1133" s="38"/>
      <c r="B1133" s="54"/>
      <c r="C1133" s="38"/>
      <c r="D1133" s="38"/>
      <c r="E1133" s="38"/>
      <c r="F1133" s="37" t="str">
        <f t="shared" si="0"/>
        <v/>
      </c>
      <c r="G1133" s="37" t="str">
        <f t="shared" si="18"/>
        <v>+</v>
      </c>
      <c r="H1133" s="38"/>
      <c r="I1133" s="38"/>
      <c r="J1133" s="38"/>
      <c r="K1133" s="38"/>
      <c r="L1133" s="38"/>
      <c r="M1133" s="38"/>
    </row>
    <row r="1134" spans="1:13" ht="14.25" customHeight="1">
      <c r="A1134" s="38"/>
      <c r="B1134" s="54"/>
      <c r="C1134" s="38"/>
      <c r="D1134" s="38"/>
      <c r="E1134" s="38"/>
      <c r="F1134" s="37" t="str">
        <f t="shared" si="0"/>
        <v/>
      </c>
      <c r="G1134" s="37" t="str">
        <f t="shared" si="18"/>
        <v>+</v>
      </c>
      <c r="H1134" s="38"/>
      <c r="I1134" s="38"/>
      <c r="J1134" s="38"/>
      <c r="K1134" s="38"/>
      <c r="L1134" s="38"/>
      <c r="M1134" s="38"/>
    </row>
    <row r="1135" spans="1:13" ht="14.25" customHeight="1">
      <c r="A1135" s="38"/>
      <c r="B1135" s="54"/>
      <c r="C1135" s="38"/>
      <c r="D1135" s="38"/>
      <c r="E1135" s="38"/>
      <c r="F1135" s="37" t="str">
        <f t="shared" si="0"/>
        <v/>
      </c>
      <c r="G1135" s="37" t="str">
        <f t="shared" si="18"/>
        <v>+</v>
      </c>
      <c r="H1135" s="38"/>
      <c r="I1135" s="38"/>
      <c r="J1135" s="38"/>
      <c r="K1135" s="38"/>
      <c r="L1135" s="38"/>
      <c r="M1135" s="38"/>
    </row>
    <row r="1136" spans="1:13" ht="14.25" customHeight="1">
      <c r="A1136" s="38"/>
      <c r="B1136" s="54"/>
      <c r="C1136" s="38"/>
      <c r="D1136" s="38"/>
      <c r="E1136" s="38"/>
      <c r="F1136" s="37" t="str">
        <f t="shared" si="0"/>
        <v/>
      </c>
      <c r="G1136" s="37" t="str">
        <f t="shared" si="18"/>
        <v>+</v>
      </c>
      <c r="H1136" s="38"/>
      <c r="I1136" s="38"/>
      <c r="J1136" s="38"/>
      <c r="K1136" s="38"/>
      <c r="L1136" s="38"/>
      <c r="M1136" s="38"/>
    </row>
    <row r="1137" spans="1:13" ht="14.25" customHeight="1">
      <c r="A1137" s="38"/>
      <c r="B1137" s="54"/>
      <c r="C1137" s="38"/>
      <c r="D1137" s="38"/>
      <c r="E1137" s="38"/>
      <c r="F1137" s="37" t="str">
        <f t="shared" si="0"/>
        <v/>
      </c>
      <c r="G1137" s="37" t="str">
        <f t="shared" si="18"/>
        <v>+</v>
      </c>
      <c r="H1137" s="38"/>
      <c r="I1137" s="38"/>
      <c r="J1137" s="38"/>
      <c r="K1137" s="38"/>
      <c r="L1137" s="38"/>
      <c r="M1137" s="38"/>
    </row>
    <row r="1138" spans="1:13" ht="14.25" customHeight="1">
      <c r="A1138" s="38"/>
      <c r="B1138" s="54"/>
      <c r="C1138" s="38"/>
      <c r="D1138" s="38"/>
      <c r="E1138" s="38"/>
      <c r="F1138" s="37" t="str">
        <f t="shared" si="0"/>
        <v/>
      </c>
      <c r="G1138" s="37" t="str">
        <f t="shared" si="18"/>
        <v>+</v>
      </c>
      <c r="H1138" s="38"/>
      <c r="I1138" s="38"/>
      <c r="J1138" s="38"/>
      <c r="K1138" s="38"/>
      <c r="L1138" s="38"/>
      <c r="M1138" s="38"/>
    </row>
    <row r="1139" spans="1:13" ht="14.25" customHeight="1">
      <c r="A1139" s="38"/>
      <c r="B1139" s="54"/>
      <c r="C1139" s="38"/>
      <c r="D1139" s="38"/>
      <c r="E1139" s="38"/>
      <c r="F1139" s="37" t="str">
        <f t="shared" si="0"/>
        <v/>
      </c>
      <c r="G1139" s="37" t="str">
        <f t="shared" si="18"/>
        <v>+</v>
      </c>
      <c r="H1139" s="38"/>
      <c r="I1139" s="38"/>
      <c r="J1139" s="38"/>
      <c r="K1139" s="38"/>
      <c r="L1139" s="38"/>
      <c r="M1139" s="38"/>
    </row>
    <row r="1140" spans="1:13" ht="14.25" customHeight="1">
      <c r="A1140" s="38"/>
      <c r="B1140" s="54"/>
      <c r="C1140" s="38"/>
      <c r="D1140" s="38"/>
      <c r="E1140" s="38"/>
      <c r="F1140" s="37" t="str">
        <f t="shared" si="0"/>
        <v/>
      </c>
      <c r="G1140" s="37" t="str">
        <f t="shared" si="18"/>
        <v>+</v>
      </c>
      <c r="H1140" s="38"/>
      <c r="I1140" s="38"/>
      <c r="J1140" s="38"/>
      <c r="K1140" s="38"/>
      <c r="L1140" s="38"/>
      <c r="M1140" s="38"/>
    </row>
    <row r="1141" spans="1:13" ht="14.25" customHeight="1">
      <c r="A1141" s="38"/>
      <c r="B1141" s="54"/>
      <c r="C1141" s="38"/>
      <c r="D1141" s="38"/>
      <c r="E1141" s="38"/>
      <c r="F1141" s="37" t="str">
        <f t="shared" si="0"/>
        <v/>
      </c>
      <c r="G1141" s="37" t="str">
        <f t="shared" si="18"/>
        <v>+</v>
      </c>
      <c r="H1141" s="38"/>
      <c r="I1141" s="38"/>
      <c r="J1141" s="38"/>
      <c r="K1141" s="38"/>
      <c r="L1141" s="38"/>
      <c r="M1141" s="38"/>
    </row>
    <row r="1142" spans="1:13" ht="14.25" customHeight="1">
      <c r="A1142" s="38"/>
      <c r="B1142" s="54"/>
      <c r="C1142" s="38"/>
      <c r="D1142" s="38"/>
      <c r="E1142" s="38"/>
      <c r="F1142" s="37" t="str">
        <f t="shared" si="0"/>
        <v/>
      </c>
      <c r="G1142" s="37" t="str">
        <f t="shared" si="18"/>
        <v>+</v>
      </c>
      <c r="H1142" s="38"/>
      <c r="I1142" s="38"/>
      <c r="J1142" s="38"/>
      <c r="K1142" s="38"/>
      <c r="L1142" s="38"/>
      <c r="M1142" s="38"/>
    </row>
    <row r="1143" spans="1:13" ht="14.25" customHeight="1">
      <c r="A1143" s="38"/>
      <c r="B1143" s="54"/>
      <c r="C1143" s="38"/>
      <c r="D1143" s="38"/>
      <c r="E1143" s="38"/>
      <c r="F1143" s="37" t="str">
        <f t="shared" si="0"/>
        <v/>
      </c>
      <c r="G1143" s="37" t="str">
        <f t="shared" si="18"/>
        <v>+</v>
      </c>
      <c r="H1143" s="38"/>
      <c r="I1143" s="38"/>
      <c r="J1143" s="38"/>
      <c r="K1143" s="38"/>
      <c r="L1143" s="38"/>
      <c r="M1143" s="38"/>
    </row>
    <row r="1144" spans="1:13" ht="14.25" customHeight="1">
      <c r="A1144" s="38"/>
      <c r="B1144" s="54"/>
      <c r="C1144" s="38"/>
      <c r="D1144" s="38"/>
      <c r="E1144" s="38"/>
      <c r="F1144" s="37" t="str">
        <f t="shared" si="0"/>
        <v/>
      </c>
      <c r="G1144" s="37" t="str">
        <f t="shared" si="18"/>
        <v>+</v>
      </c>
      <c r="H1144" s="38"/>
      <c r="I1144" s="38"/>
      <c r="J1144" s="38"/>
      <c r="K1144" s="38"/>
      <c r="L1144" s="38"/>
      <c r="M1144" s="38"/>
    </row>
    <row r="1145" spans="1:13" ht="14.25" customHeight="1">
      <c r="A1145" s="38"/>
      <c r="B1145" s="54"/>
      <c r="C1145" s="38"/>
      <c r="D1145" s="38"/>
      <c r="E1145" s="38"/>
      <c r="F1145" s="37" t="str">
        <f t="shared" si="0"/>
        <v/>
      </c>
      <c r="G1145" s="37" t="str">
        <f t="shared" si="18"/>
        <v>+</v>
      </c>
      <c r="H1145" s="38"/>
      <c r="I1145" s="38"/>
      <c r="J1145" s="38"/>
      <c r="K1145" s="38"/>
      <c r="L1145" s="38"/>
      <c r="M1145" s="38"/>
    </row>
    <row r="1146" spans="1:13" ht="14.25" customHeight="1">
      <c r="A1146" s="38"/>
      <c r="B1146" s="54"/>
      <c r="C1146" s="38"/>
      <c r="D1146" s="38"/>
      <c r="E1146" s="38"/>
      <c r="F1146" s="37" t="str">
        <f t="shared" si="0"/>
        <v/>
      </c>
      <c r="G1146" s="37" t="str">
        <f t="shared" si="18"/>
        <v>+</v>
      </c>
      <c r="H1146" s="38"/>
      <c r="I1146" s="38"/>
      <c r="J1146" s="38"/>
      <c r="K1146" s="38"/>
      <c r="L1146" s="38"/>
      <c r="M1146" s="38"/>
    </row>
    <row r="1147" spans="1:13" ht="14.25" customHeight="1">
      <c r="A1147" s="38"/>
      <c r="B1147" s="54"/>
      <c r="C1147" s="38"/>
      <c r="D1147" s="38"/>
      <c r="E1147" s="38"/>
      <c r="F1147" s="37" t="str">
        <f t="shared" si="0"/>
        <v/>
      </c>
      <c r="G1147" s="37" t="str">
        <f t="shared" si="18"/>
        <v>+</v>
      </c>
      <c r="H1147" s="38"/>
      <c r="I1147" s="38"/>
      <c r="J1147" s="38"/>
      <c r="K1147" s="38"/>
      <c r="L1147" s="38"/>
      <c r="M1147" s="38"/>
    </row>
    <row r="1148" spans="1:13" ht="14.25" customHeight="1">
      <c r="A1148" s="38"/>
      <c r="B1148" s="54"/>
      <c r="C1148" s="38"/>
      <c r="D1148" s="38"/>
      <c r="E1148" s="38"/>
      <c r="F1148" s="37" t="str">
        <f t="shared" si="0"/>
        <v/>
      </c>
      <c r="G1148" s="37" t="str">
        <f t="shared" si="18"/>
        <v>+</v>
      </c>
      <c r="H1148" s="38"/>
      <c r="I1148" s="38"/>
      <c r="J1148" s="38"/>
      <c r="K1148" s="38"/>
      <c r="L1148" s="38"/>
      <c r="M1148" s="38"/>
    </row>
    <row r="1149" spans="1:13" ht="14.25" customHeight="1">
      <c r="A1149" s="38"/>
      <c r="B1149" s="54"/>
      <c r="C1149" s="38"/>
      <c r="D1149" s="38"/>
      <c r="E1149" s="38"/>
      <c r="F1149" s="37" t="str">
        <f t="shared" si="0"/>
        <v/>
      </c>
      <c r="G1149" s="37" t="str">
        <f t="shared" si="18"/>
        <v>+</v>
      </c>
      <c r="H1149" s="38"/>
      <c r="I1149" s="38"/>
      <c r="J1149" s="38"/>
      <c r="K1149" s="38"/>
      <c r="L1149" s="38"/>
      <c r="M1149" s="38"/>
    </row>
    <row r="1150" spans="1:13" ht="14.25" customHeight="1">
      <c r="A1150" s="38"/>
      <c r="B1150" s="54"/>
      <c r="C1150" s="38"/>
      <c r="D1150" s="38"/>
      <c r="E1150" s="38"/>
      <c r="F1150" s="37" t="str">
        <f t="shared" si="0"/>
        <v/>
      </c>
      <c r="G1150" s="37" t="str">
        <f t="shared" si="18"/>
        <v>+</v>
      </c>
      <c r="H1150" s="38"/>
      <c r="I1150" s="38"/>
      <c r="J1150" s="38"/>
      <c r="K1150" s="38"/>
      <c r="L1150" s="38"/>
      <c r="M1150" s="38"/>
    </row>
    <row r="1151" spans="1:13" ht="14.25" customHeight="1">
      <c r="A1151" s="38"/>
      <c r="B1151" s="54"/>
      <c r="C1151" s="38"/>
      <c r="D1151" s="38"/>
      <c r="E1151" s="38"/>
      <c r="F1151" s="37" t="str">
        <f t="shared" si="0"/>
        <v/>
      </c>
      <c r="G1151" s="37" t="str">
        <f t="shared" si="18"/>
        <v>+</v>
      </c>
      <c r="H1151" s="38"/>
      <c r="I1151" s="38"/>
      <c r="J1151" s="38"/>
      <c r="K1151" s="38"/>
      <c r="L1151" s="38"/>
      <c r="M1151" s="38"/>
    </row>
    <row r="1152" spans="1:13" ht="14.25" customHeight="1">
      <c r="A1152" s="38"/>
      <c r="B1152" s="54"/>
      <c r="C1152" s="38"/>
      <c r="D1152" s="38"/>
      <c r="E1152" s="38"/>
      <c r="F1152" s="37" t="str">
        <f t="shared" si="0"/>
        <v/>
      </c>
      <c r="G1152" s="37" t="str">
        <f t="shared" si="18"/>
        <v>+</v>
      </c>
      <c r="H1152" s="38"/>
      <c r="I1152" s="38"/>
      <c r="J1152" s="38"/>
      <c r="K1152" s="38"/>
      <c r="L1152" s="38"/>
      <c r="M1152" s="38"/>
    </row>
    <row r="1153" spans="1:13" ht="14.25" customHeight="1">
      <c r="A1153" s="38"/>
      <c r="B1153" s="54"/>
      <c r="C1153" s="38"/>
      <c r="D1153" s="38"/>
      <c r="E1153" s="38"/>
      <c r="F1153" s="37" t="str">
        <f t="shared" si="0"/>
        <v/>
      </c>
      <c r="G1153" s="37" t="str">
        <f t="shared" si="18"/>
        <v>+</v>
      </c>
      <c r="H1153" s="38"/>
      <c r="I1153" s="38"/>
      <c r="J1153" s="38"/>
      <c r="K1153" s="38"/>
      <c r="L1153" s="38"/>
      <c r="M1153" s="38"/>
    </row>
    <row r="1154" spans="1:13" ht="14.25" customHeight="1">
      <c r="A1154" s="38"/>
      <c r="B1154" s="54"/>
      <c r="C1154" s="38"/>
      <c r="D1154" s="38"/>
      <c r="E1154" s="38"/>
      <c r="F1154" s="37" t="str">
        <f t="shared" si="0"/>
        <v/>
      </c>
      <c r="G1154" s="37" t="str">
        <f t="shared" si="18"/>
        <v>+</v>
      </c>
      <c r="H1154" s="38"/>
      <c r="I1154" s="38"/>
      <c r="J1154" s="38"/>
      <c r="K1154" s="38"/>
      <c r="L1154" s="38"/>
      <c r="M1154" s="38"/>
    </row>
    <row r="1155" spans="1:13" ht="14.25" customHeight="1">
      <c r="A1155" s="38"/>
      <c r="B1155" s="54"/>
      <c r="C1155" s="38"/>
      <c r="D1155" s="38"/>
      <c r="E1155" s="38"/>
      <c r="F1155" s="37" t="str">
        <f t="shared" si="0"/>
        <v/>
      </c>
      <c r="G1155" s="37" t="str">
        <f t="shared" si="18"/>
        <v>+</v>
      </c>
      <c r="H1155" s="38"/>
      <c r="I1155" s="38"/>
      <c r="J1155" s="38"/>
      <c r="K1155" s="38"/>
      <c r="L1155" s="38"/>
      <c r="M1155" s="38"/>
    </row>
    <row r="1156" spans="1:13" ht="14.25" customHeight="1">
      <c r="A1156" s="38"/>
      <c r="B1156" s="54"/>
      <c r="C1156" s="38"/>
      <c r="D1156" s="38"/>
      <c r="E1156" s="38"/>
      <c r="F1156" s="37" t="str">
        <f t="shared" si="0"/>
        <v/>
      </c>
      <c r="G1156" s="37" t="str">
        <f t="shared" si="18"/>
        <v>+</v>
      </c>
      <c r="H1156" s="38"/>
      <c r="I1156" s="38"/>
      <c r="J1156" s="38"/>
      <c r="K1156" s="38"/>
      <c r="L1156" s="38"/>
      <c r="M1156" s="38"/>
    </row>
    <row r="1157" spans="1:13" ht="14.25" customHeight="1">
      <c r="A1157" s="38"/>
      <c r="B1157" s="54"/>
      <c r="C1157" s="38"/>
      <c r="D1157" s="38"/>
      <c r="E1157" s="38"/>
      <c r="F1157" s="37" t="str">
        <f t="shared" si="0"/>
        <v/>
      </c>
      <c r="G1157" s="37" t="str">
        <f t="shared" ref="G1157:G1220" si="19">TRIM(LOWER(A1157)) &amp; "+" &amp; B1157</f>
        <v>+</v>
      </c>
      <c r="H1157" s="38"/>
      <c r="I1157" s="38"/>
      <c r="J1157" s="38"/>
      <c r="K1157" s="38"/>
      <c r="L1157" s="38"/>
      <c r="M1157" s="38"/>
    </row>
    <row r="1158" spans="1:13" ht="14.25" customHeight="1">
      <c r="A1158" s="38"/>
      <c r="B1158" s="54"/>
      <c r="C1158" s="38"/>
      <c r="D1158" s="38"/>
      <c r="E1158" s="38"/>
      <c r="F1158" s="37" t="str">
        <f t="shared" si="0"/>
        <v/>
      </c>
      <c r="G1158" s="37" t="str">
        <f t="shared" si="19"/>
        <v>+</v>
      </c>
      <c r="H1158" s="38"/>
      <c r="I1158" s="38"/>
      <c r="J1158" s="38"/>
      <c r="K1158" s="38"/>
      <c r="L1158" s="38"/>
      <c r="M1158" s="38"/>
    </row>
    <row r="1159" spans="1:13" ht="14.25" customHeight="1">
      <c r="A1159" s="38"/>
      <c r="B1159" s="54"/>
      <c r="C1159" s="38"/>
      <c r="D1159" s="38"/>
      <c r="E1159" s="38"/>
      <c r="F1159" s="37" t="str">
        <f t="shared" si="0"/>
        <v/>
      </c>
      <c r="G1159" s="37" t="str">
        <f t="shared" si="19"/>
        <v>+</v>
      </c>
      <c r="H1159" s="38"/>
      <c r="I1159" s="38"/>
      <c r="J1159" s="38"/>
      <c r="K1159" s="38"/>
      <c r="L1159" s="38"/>
      <c r="M1159" s="38"/>
    </row>
    <row r="1160" spans="1:13" ht="14.25" customHeight="1">
      <c r="A1160" s="38"/>
      <c r="B1160" s="54"/>
      <c r="C1160" s="38"/>
      <c r="D1160" s="38"/>
      <c r="E1160" s="38"/>
      <c r="F1160" s="37" t="str">
        <f t="shared" si="0"/>
        <v/>
      </c>
      <c r="G1160" s="37" t="str">
        <f t="shared" si="19"/>
        <v>+</v>
      </c>
      <c r="H1160" s="38"/>
      <c r="I1160" s="38"/>
      <c r="J1160" s="38"/>
      <c r="K1160" s="38"/>
      <c r="L1160" s="38"/>
      <c r="M1160" s="38"/>
    </row>
    <row r="1161" spans="1:13" ht="14.25" customHeight="1">
      <c r="A1161" s="38"/>
      <c r="B1161" s="54"/>
      <c r="C1161" s="38"/>
      <c r="D1161" s="38"/>
      <c r="E1161" s="38"/>
      <c r="F1161" s="37" t="str">
        <f t="shared" si="0"/>
        <v/>
      </c>
      <c r="G1161" s="37" t="str">
        <f t="shared" si="19"/>
        <v>+</v>
      </c>
      <c r="H1161" s="38"/>
      <c r="I1161" s="38"/>
      <c r="J1161" s="38"/>
      <c r="K1161" s="38"/>
      <c r="L1161" s="38"/>
      <c r="M1161" s="38"/>
    </row>
    <row r="1162" spans="1:13" ht="14.25" customHeight="1">
      <c r="A1162" s="38"/>
      <c r="B1162" s="54"/>
      <c r="C1162" s="38"/>
      <c r="D1162" s="38"/>
      <c r="E1162" s="38"/>
      <c r="F1162" s="37" t="str">
        <f t="shared" si="0"/>
        <v/>
      </c>
      <c r="G1162" s="37" t="str">
        <f t="shared" si="19"/>
        <v>+</v>
      </c>
      <c r="H1162" s="38"/>
      <c r="I1162" s="38"/>
      <c r="J1162" s="38"/>
      <c r="K1162" s="38"/>
      <c r="L1162" s="38"/>
      <c r="M1162" s="38"/>
    </row>
    <row r="1163" spans="1:13" ht="14.25" customHeight="1">
      <c r="A1163" s="38"/>
      <c r="B1163" s="54"/>
      <c r="C1163" s="38"/>
      <c r="D1163" s="38"/>
      <c r="E1163" s="38"/>
      <c r="F1163" s="37" t="str">
        <f t="shared" si="0"/>
        <v/>
      </c>
      <c r="G1163" s="37" t="str">
        <f t="shared" si="19"/>
        <v>+</v>
      </c>
      <c r="H1163" s="38"/>
      <c r="I1163" s="38"/>
      <c r="J1163" s="38"/>
      <c r="K1163" s="38"/>
      <c r="L1163" s="38"/>
      <c r="M1163" s="38"/>
    </row>
    <row r="1164" spans="1:13" ht="14.25" customHeight="1">
      <c r="A1164" s="38"/>
      <c r="B1164" s="54"/>
      <c r="C1164" s="38"/>
      <c r="D1164" s="38"/>
      <c r="E1164" s="38"/>
      <c r="F1164" s="37" t="str">
        <f t="shared" si="0"/>
        <v/>
      </c>
      <c r="G1164" s="37" t="str">
        <f t="shared" si="19"/>
        <v>+</v>
      </c>
      <c r="H1164" s="38"/>
      <c r="I1164" s="38"/>
      <c r="J1164" s="38"/>
      <c r="K1164" s="38"/>
      <c r="L1164" s="38"/>
      <c r="M1164" s="38"/>
    </row>
    <row r="1165" spans="1:13" ht="14.25" customHeight="1">
      <c r="A1165" s="38"/>
      <c r="B1165" s="54"/>
      <c r="C1165" s="38"/>
      <c r="D1165" s="38"/>
      <c r="E1165" s="38"/>
      <c r="F1165" s="37" t="str">
        <f t="shared" si="0"/>
        <v/>
      </c>
      <c r="G1165" s="37" t="str">
        <f t="shared" si="19"/>
        <v>+</v>
      </c>
      <c r="H1165" s="38"/>
      <c r="I1165" s="38"/>
      <c r="J1165" s="38"/>
      <c r="K1165" s="38"/>
      <c r="L1165" s="38"/>
      <c r="M1165" s="38"/>
    </row>
    <row r="1166" spans="1:13" ht="14.25" customHeight="1">
      <c r="A1166" s="38"/>
      <c r="B1166" s="54"/>
      <c r="C1166" s="38"/>
      <c r="D1166" s="38"/>
      <c r="E1166" s="38"/>
      <c r="F1166" s="37" t="str">
        <f t="shared" si="0"/>
        <v/>
      </c>
      <c r="G1166" s="37" t="str">
        <f t="shared" si="19"/>
        <v>+</v>
      </c>
      <c r="H1166" s="38"/>
      <c r="I1166" s="38"/>
      <c r="J1166" s="38"/>
      <c r="K1166" s="38"/>
      <c r="L1166" s="38"/>
      <c r="M1166" s="38"/>
    </row>
    <row r="1167" spans="1:13" ht="14.25" customHeight="1">
      <c r="A1167" s="38"/>
      <c r="B1167" s="54"/>
      <c r="C1167" s="38"/>
      <c r="D1167" s="38"/>
      <c r="E1167" s="38"/>
      <c r="F1167" s="37" t="str">
        <f t="shared" si="0"/>
        <v/>
      </c>
      <c r="G1167" s="37" t="str">
        <f t="shared" si="19"/>
        <v>+</v>
      </c>
      <c r="H1167" s="38"/>
      <c r="I1167" s="38"/>
      <c r="J1167" s="38"/>
      <c r="K1167" s="38"/>
      <c r="L1167" s="38"/>
      <c r="M1167" s="38"/>
    </row>
    <row r="1168" spans="1:13" ht="14.25" customHeight="1">
      <c r="A1168" s="38"/>
      <c r="B1168" s="54"/>
      <c r="C1168" s="38"/>
      <c r="D1168" s="38"/>
      <c r="E1168" s="38"/>
      <c r="F1168" s="37" t="str">
        <f t="shared" si="0"/>
        <v/>
      </c>
      <c r="G1168" s="37" t="str">
        <f t="shared" si="19"/>
        <v>+</v>
      </c>
      <c r="H1168" s="38"/>
      <c r="I1168" s="38"/>
      <c r="J1168" s="38"/>
      <c r="K1168" s="38"/>
      <c r="L1168" s="38"/>
      <c r="M1168" s="38"/>
    </row>
    <row r="1169" spans="1:13" ht="14.25" customHeight="1">
      <c r="A1169" s="38"/>
      <c r="B1169" s="54"/>
      <c r="C1169" s="38"/>
      <c r="D1169" s="38"/>
      <c r="E1169" s="38"/>
      <c r="F1169" s="37" t="str">
        <f t="shared" si="0"/>
        <v/>
      </c>
      <c r="G1169" s="37" t="str">
        <f t="shared" si="19"/>
        <v>+</v>
      </c>
      <c r="H1169" s="38"/>
      <c r="I1169" s="38"/>
      <c r="J1169" s="38"/>
      <c r="K1169" s="38"/>
      <c r="L1169" s="38"/>
      <c r="M1169" s="38"/>
    </row>
    <row r="1170" spans="1:13" ht="14.25" customHeight="1">
      <c r="A1170" s="38"/>
      <c r="B1170" s="54"/>
      <c r="C1170" s="38"/>
      <c r="D1170" s="38"/>
      <c r="E1170" s="38"/>
      <c r="F1170" s="37" t="str">
        <f t="shared" si="0"/>
        <v/>
      </c>
      <c r="G1170" s="37" t="str">
        <f t="shared" si="19"/>
        <v>+</v>
      </c>
      <c r="H1170" s="38"/>
      <c r="I1170" s="38"/>
      <c r="J1170" s="38"/>
      <c r="K1170" s="38"/>
      <c r="L1170" s="38"/>
      <c r="M1170" s="38"/>
    </row>
    <row r="1171" spans="1:13" ht="14.25" customHeight="1">
      <c r="A1171" s="38"/>
      <c r="B1171" s="54"/>
      <c r="C1171" s="38"/>
      <c r="D1171" s="38"/>
      <c r="E1171" s="38"/>
      <c r="F1171" s="37" t="str">
        <f t="shared" si="0"/>
        <v/>
      </c>
      <c r="G1171" s="37" t="str">
        <f t="shared" si="19"/>
        <v>+</v>
      </c>
      <c r="H1171" s="38"/>
      <c r="I1171" s="38"/>
      <c r="J1171" s="38"/>
      <c r="K1171" s="38"/>
      <c r="L1171" s="38"/>
      <c r="M1171" s="38"/>
    </row>
    <row r="1172" spans="1:13" ht="14.25" customHeight="1">
      <c r="A1172" s="38"/>
      <c r="B1172" s="54"/>
      <c r="C1172" s="38"/>
      <c r="D1172" s="38"/>
      <c r="E1172" s="38"/>
      <c r="F1172" s="37" t="str">
        <f t="shared" si="0"/>
        <v/>
      </c>
      <c r="G1172" s="37" t="str">
        <f t="shared" si="19"/>
        <v>+</v>
      </c>
      <c r="H1172" s="38"/>
      <c r="I1172" s="38"/>
      <c r="J1172" s="38"/>
      <c r="K1172" s="38"/>
      <c r="L1172" s="38"/>
      <c r="M1172" s="38"/>
    </row>
    <row r="1173" spans="1:13" ht="14.25" customHeight="1">
      <c r="A1173" s="38"/>
      <c r="B1173" s="54"/>
      <c r="C1173" s="38"/>
      <c r="D1173" s="38"/>
      <c r="E1173" s="38"/>
      <c r="F1173" s="37" t="str">
        <f t="shared" si="0"/>
        <v/>
      </c>
      <c r="G1173" s="37" t="str">
        <f t="shared" si="19"/>
        <v>+</v>
      </c>
      <c r="H1173" s="38"/>
      <c r="I1173" s="38"/>
      <c r="J1173" s="38"/>
      <c r="K1173" s="38"/>
      <c r="L1173" s="38"/>
      <c r="M1173" s="38"/>
    </row>
    <row r="1174" spans="1:13" ht="14.25" customHeight="1">
      <c r="A1174" s="38"/>
      <c r="B1174" s="54"/>
      <c r="C1174" s="38"/>
      <c r="D1174" s="38"/>
      <c r="E1174" s="38"/>
      <c r="F1174" s="37" t="str">
        <f t="shared" si="0"/>
        <v/>
      </c>
      <c r="G1174" s="37" t="str">
        <f t="shared" si="19"/>
        <v>+</v>
      </c>
      <c r="H1174" s="38"/>
      <c r="I1174" s="38"/>
      <c r="J1174" s="38"/>
      <c r="K1174" s="38"/>
      <c r="L1174" s="38"/>
      <c r="M1174" s="38"/>
    </row>
    <row r="1175" spans="1:13" ht="14.25" customHeight="1">
      <c r="A1175" s="38"/>
      <c r="B1175" s="54"/>
      <c r="C1175" s="38"/>
      <c r="D1175" s="38"/>
      <c r="E1175" s="38"/>
      <c r="F1175" s="37" t="str">
        <f t="shared" si="0"/>
        <v/>
      </c>
      <c r="G1175" s="37" t="str">
        <f t="shared" si="19"/>
        <v>+</v>
      </c>
      <c r="H1175" s="38"/>
      <c r="I1175" s="38"/>
      <c r="J1175" s="38"/>
      <c r="K1175" s="38"/>
      <c r="L1175" s="38"/>
      <c r="M1175" s="38"/>
    </row>
    <row r="1176" spans="1:13" ht="14.25" customHeight="1">
      <c r="A1176" s="38"/>
      <c r="B1176" s="54"/>
      <c r="C1176" s="38"/>
      <c r="D1176" s="38"/>
      <c r="E1176" s="38"/>
      <c r="F1176" s="37" t="str">
        <f t="shared" si="0"/>
        <v/>
      </c>
      <c r="G1176" s="37" t="str">
        <f t="shared" si="19"/>
        <v>+</v>
      </c>
      <c r="H1176" s="38"/>
      <c r="I1176" s="38"/>
      <c r="J1176" s="38"/>
      <c r="K1176" s="38"/>
      <c r="L1176" s="38"/>
      <c r="M1176" s="38"/>
    </row>
    <row r="1177" spans="1:13" ht="14.25" customHeight="1">
      <c r="A1177" s="38"/>
      <c r="B1177" s="54"/>
      <c r="C1177" s="38"/>
      <c r="D1177" s="38"/>
      <c r="E1177" s="38"/>
      <c r="F1177" s="37" t="str">
        <f t="shared" si="0"/>
        <v/>
      </c>
      <c r="G1177" s="37" t="str">
        <f t="shared" si="19"/>
        <v>+</v>
      </c>
      <c r="H1177" s="38"/>
      <c r="I1177" s="38"/>
      <c r="J1177" s="38"/>
      <c r="K1177" s="38"/>
      <c r="L1177" s="38"/>
      <c r="M1177" s="38"/>
    </row>
    <row r="1178" spans="1:13" ht="14.25" customHeight="1">
      <c r="A1178" s="38"/>
      <c r="B1178" s="54"/>
      <c r="C1178" s="38"/>
      <c r="D1178" s="38"/>
      <c r="E1178" s="38"/>
      <c r="F1178" s="37" t="str">
        <f t="shared" si="0"/>
        <v/>
      </c>
      <c r="G1178" s="37" t="str">
        <f t="shared" si="19"/>
        <v>+</v>
      </c>
      <c r="H1178" s="38"/>
      <c r="I1178" s="38"/>
      <c r="J1178" s="38"/>
      <c r="K1178" s="38"/>
      <c r="L1178" s="38"/>
      <c r="M1178" s="38"/>
    </row>
    <row r="1179" spans="1:13" ht="14.25" customHeight="1">
      <c r="A1179" s="38"/>
      <c r="B1179" s="54"/>
      <c r="C1179" s="38"/>
      <c r="D1179" s="38"/>
      <c r="E1179" s="38"/>
      <c r="F1179" s="37" t="str">
        <f t="shared" si="0"/>
        <v/>
      </c>
      <c r="G1179" s="37" t="str">
        <f t="shared" si="19"/>
        <v>+</v>
      </c>
      <c r="H1179" s="38"/>
      <c r="I1179" s="38"/>
      <c r="J1179" s="38"/>
      <c r="K1179" s="38"/>
      <c r="L1179" s="38"/>
      <c r="M1179" s="38"/>
    </row>
    <row r="1180" spans="1:13" ht="14.25" customHeight="1">
      <c r="A1180" s="38"/>
      <c r="B1180" s="54"/>
      <c r="C1180" s="38"/>
      <c r="D1180" s="38"/>
      <c r="E1180" s="38"/>
      <c r="F1180" s="37" t="str">
        <f t="shared" si="0"/>
        <v/>
      </c>
      <c r="G1180" s="37" t="str">
        <f t="shared" si="19"/>
        <v>+</v>
      </c>
      <c r="H1180" s="38"/>
      <c r="I1180" s="38"/>
      <c r="J1180" s="38"/>
      <c r="K1180" s="38"/>
      <c r="L1180" s="38"/>
      <c r="M1180" s="38"/>
    </row>
    <row r="1181" spans="1:13" ht="14.25" customHeight="1">
      <c r="A1181" s="38"/>
      <c r="B1181" s="54"/>
      <c r="C1181" s="38"/>
      <c r="D1181" s="38"/>
      <c r="E1181" s="38"/>
      <c r="F1181" s="37" t="str">
        <f t="shared" si="0"/>
        <v/>
      </c>
      <c r="G1181" s="37" t="str">
        <f t="shared" si="19"/>
        <v>+</v>
      </c>
      <c r="H1181" s="38"/>
      <c r="I1181" s="38"/>
      <c r="J1181" s="38"/>
      <c r="K1181" s="38"/>
      <c r="L1181" s="38"/>
      <c r="M1181" s="38"/>
    </row>
    <row r="1182" spans="1:13" ht="14.25" customHeight="1">
      <c r="A1182" s="38"/>
      <c r="B1182" s="54"/>
      <c r="C1182" s="38"/>
      <c r="D1182" s="38"/>
      <c r="E1182" s="38"/>
      <c r="F1182" s="37" t="str">
        <f t="shared" si="0"/>
        <v/>
      </c>
      <c r="G1182" s="37" t="str">
        <f t="shared" si="19"/>
        <v>+</v>
      </c>
      <c r="H1182" s="38"/>
      <c r="I1182" s="38"/>
      <c r="J1182" s="38"/>
      <c r="K1182" s="38"/>
      <c r="L1182" s="38"/>
      <c r="M1182" s="38"/>
    </row>
    <row r="1183" spans="1:13" ht="14.25" customHeight="1">
      <c r="A1183" s="38"/>
      <c r="B1183" s="54"/>
      <c r="C1183" s="38"/>
      <c r="D1183" s="38"/>
      <c r="E1183" s="38"/>
      <c r="F1183" s="37" t="str">
        <f t="shared" si="0"/>
        <v/>
      </c>
      <c r="G1183" s="37" t="str">
        <f t="shared" si="19"/>
        <v>+</v>
      </c>
      <c r="H1183" s="38"/>
      <c r="I1183" s="38"/>
      <c r="J1183" s="38"/>
      <c r="K1183" s="38"/>
      <c r="L1183" s="38"/>
      <c r="M1183" s="38"/>
    </row>
    <row r="1184" spans="1:13" ht="14.25" customHeight="1">
      <c r="A1184" s="38"/>
      <c r="B1184" s="54"/>
      <c r="C1184" s="38"/>
      <c r="D1184" s="38"/>
      <c r="E1184" s="38"/>
      <c r="F1184" s="37" t="str">
        <f t="shared" si="0"/>
        <v/>
      </c>
      <c r="G1184" s="37" t="str">
        <f t="shared" si="19"/>
        <v>+</v>
      </c>
      <c r="H1184" s="38"/>
      <c r="I1184" s="38"/>
      <c r="J1184" s="38"/>
      <c r="K1184" s="38"/>
      <c r="L1184" s="38"/>
      <c r="M1184" s="38"/>
    </row>
    <row r="1185" spans="1:13" ht="14.25" customHeight="1">
      <c r="A1185" s="38"/>
      <c r="B1185" s="54"/>
      <c r="C1185" s="38"/>
      <c r="D1185" s="38"/>
      <c r="E1185" s="38"/>
      <c r="F1185" s="37" t="str">
        <f t="shared" si="0"/>
        <v/>
      </c>
      <c r="G1185" s="37" t="str">
        <f t="shared" si="19"/>
        <v>+</v>
      </c>
      <c r="H1185" s="38"/>
      <c r="I1185" s="38"/>
      <c r="J1185" s="38"/>
      <c r="K1185" s="38"/>
      <c r="L1185" s="38"/>
      <c r="M1185" s="38"/>
    </row>
    <row r="1186" spans="1:13" ht="14.25" customHeight="1">
      <c r="A1186" s="38"/>
      <c r="B1186" s="54"/>
      <c r="C1186" s="38"/>
      <c r="D1186" s="38"/>
      <c r="E1186" s="38"/>
      <c r="F1186" s="37" t="str">
        <f t="shared" si="0"/>
        <v/>
      </c>
      <c r="G1186" s="37" t="str">
        <f t="shared" si="19"/>
        <v>+</v>
      </c>
      <c r="H1186" s="38"/>
      <c r="I1186" s="38"/>
      <c r="J1186" s="38"/>
      <c r="K1186" s="38"/>
      <c r="L1186" s="38"/>
      <c r="M1186" s="38"/>
    </row>
    <row r="1187" spans="1:13" ht="14.25" customHeight="1">
      <c r="A1187" s="38"/>
      <c r="B1187" s="54"/>
      <c r="C1187" s="38"/>
      <c r="D1187" s="38"/>
      <c r="E1187" s="38"/>
      <c r="F1187" s="37" t="str">
        <f t="shared" si="0"/>
        <v/>
      </c>
      <c r="G1187" s="37" t="str">
        <f t="shared" si="19"/>
        <v>+</v>
      </c>
      <c r="H1187" s="38"/>
      <c r="I1187" s="38"/>
      <c r="J1187" s="38"/>
      <c r="K1187" s="38"/>
      <c r="L1187" s="38"/>
      <c r="M1187" s="38"/>
    </row>
    <row r="1188" spans="1:13" ht="14.25" customHeight="1">
      <c r="A1188" s="38"/>
      <c r="B1188" s="54"/>
      <c r="C1188" s="38"/>
      <c r="D1188" s="38"/>
      <c r="E1188" s="38"/>
      <c r="F1188" s="37" t="str">
        <f t="shared" si="0"/>
        <v/>
      </c>
      <c r="G1188" s="37" t="str">
        <f t="shared" si="19"/>
        <v>+</v>
      </c>
      <c r="H1188" s="38"/>
      <c r="I1188" s="38"/>
      <c r="J1188" s="38"/>
      <c r="K1188" s="38"/>
      <c r="L1188" s="38"/>
      <c r="M1188" s="38"/>
    </row>
    <row r="1189" spans="1:13" ht="14.25" customHeight="1">
      <c r="A1189" s="38"/>
      <c r="B1189" s="54"/>
      <c r="C1189" s="38"/>
      <c r="D1189" s="38"/>
      <c r="E1189" s="38"/>
      <c r="F1189" s="37" t="str">
        <f t="shared" si="0"/>
        <v/>
      </c>
      <c r="G1189" s="37" t="str">
        <f t="shared" si="19"/>
        <v>+</v>
      </c>
      <c r="H1189" s="38"/>
      <c r="I1189" s="38"/>
      <c r="J1189" s="38"/>
      <c r="K1189" s="38"/>
      <c r="L1189" s="38"/>
      <c r="M1189" s="38"/>
    </row>
    <row r="1190" spans="1:13" ht="14.25" customHeight="1">
      <c r="A1190" s="38"/>
      <c r="B1190" s="54"/>
      <c r="C1190" s="38"/>
      <c r="D1190" s="38"/>
      <c r="E1190" s="38"/>
      <c r="F1190" s="37" t="str">
        <f t="shared" si="0"/>
        <v/>
      </c>
      <c r="G1190" s="37" t="str">
        <f t="shared" si="19"/>
        <v>+</v>
      </c>
      <c r="H1190" s="38"/>
      <c r="I1190" s="38"/>
      <c r="J1190" s="38"/>
      <c r="K1190" s="38"/>
      <c r="L1190" s="38"/>
      <c r="M1190" s="38"/>
    </row>
    <row r="1191" spans="1:13" ht="14.25" customHeight="1">
      <c r="A1191" s="38"/>
      <c r="B1191" s="54"/>
      <c r="C1191" s="38"/>
      <c r="D1191" s="38"/>
      <c r="E1191" s="38"/>
      <c r="F1191" s="37" t="str">
        <f t="shared" si="0"/>
        <v/>
      </c>
      <c r="G1191" s="37" t="str">
        <f t="shared" si="19"/>
        <v>+</v>
      </c>
      <c r="H1191" s="38"/>
      <c r="I1191" s="38"/>
      <c r="J1191" s="38"/>
      <c r="K1191" s="38"/>
      <c r="L1191" s="38"/>
      <c r="M1191" s="38"/>
    </row>
    <row r="1192" spans="1:13" ht="14.25" customHeight="1">
      <c r="A1192" s="38"/>
      <c r="B1192" s="54"/>
      <c r="C1192" s="38"/>
      <c r="D1192" s="38"/>
      <c r="E1192" s="38"/>
      <c r="F1192" s="37" t="str">
        <f t="shared" si="0"/>
        <v/>
      </c>
      <c r="G1192" s="37" t="str">
        <f t="shared" si="19"/>
        <v>+</v>
      </c>
      <c r="H1192" s="38"/>
      <c r="I1192" s="38"/>
      <c r="J1192" s="38"/>
      <c r="K1192" s="38"/>
      <c r="L1192" s="38"/>
      <c r="M1192" s="38"/>
    </row>
    <row r="1193" spans="1:13" ht="14.25" customHeight="1">
      <c r="A1193" s="38"/>
      <c r="B1193" s="54"/>
      <c r="C1193" s="38"/>
      <c r="D1193" s="38"/>
      <c r="E1193" s="38"/>
      <c r="F1193" s="37" t="str">
        <f t="shared" si="0"/>
        <v/>
      </c>
      <c r="G1193" s="37" t="str">
        <f t="shared" si="19"/>
        <v>+</v>
      </c>
      <c r="H1193" s="38"/>
      <c r="I1193" s="38"/>
      <c r="J1193" s="38"/>
      <c r="K1193" s="38"/>
      <c r="L1193" s="38"/>
      <c r="M1193" s="38"/>
    </row>
    <row r="1194" spans="1:13" ht="14.25" customHeight="1">
      <c r="A1194" s="38"/>
      <c r="B1194" s="54"/>
      <c r="C1194" s="38"/>
      <c r="D1194" s="38"/>
      <c r="E1194" s="38"/>
      <c r="F1194" s="37" t="str">
        <f t="shared" si="0"/>
        <v/>
      </c>
      <c r="G1194" s="37" t="str">
        <f t="shared" si="19"/>
        <v>+</v>
      </c>
      <c r="H1194" s="38"/>
      <c r="I1194" s="38"/>
      <c r="J1194" s="38"/>
      <c r="K1194" s="38"/>
      <c r="L1194" s="38"/>
      <c r="M1194" s="38"/>
    </row>
    <row r="1195" spans="1:13" ht="14.25" customHeight="1">
      <c r="A1195" s="38"/>
      <c r="B1195" s="54"/>
      <c r="C1195" s="38"/>
      <c r="D1195" s="38"/>
      <c r="E1195" s="38"/>
      <c r="F1195" s="37" t="str">
        <f t="shared" si="0"/>
        <v/>
      </c>
      <c r="G1195" s="37" t="str">
        <f t="shared" si="19"/>
        <v>+</v>
      </c>
      <c r="H1195" s="38"/>
      <c r="I1195" s="38"/>
      <c r="J1195" s="38"/>
      <c r="K1195" s="38"/>
      <c r="L1195" s="38"/>
      <c r="M1195" s="38"/>
    </row>
    <row r="1196" spans="1:13" ht="14.25" customHeight="1">
      <c r="A1196" s="38"/>
      <c r="B1196" s="54"/>
      <c r="C1196" s="38"/>
      <c r="D1196" s="38"/>
      <c r="E1196" s="38"/>
      <c r="F1196" s="37" t="str">
        <f t="shared" si="0"/>
        <v/>
      </c>
      <c r="G1196" s="37" t="str">
        <f t="shared" si="19"/>
        <v>+</v>
      </c>
      <c r="H1196" s="38"/>
      <c r="I1196" s="38"/>
      <c r="J1196" s="38"/>
      <c r="K1196" s="38"/>
      <c r="L1196" s="38"/>
      <c r="M1196" s="38"/>
    </row>
    <row r="1197" spans="1:13" ht="14.25" customHeight="1">
      <c r="A1197" s="38"/>
      <c r="B1197" s="54"/>
      <c r="C1197" s="38"/>
      <c r="D1197" s="38"/>
      <c r="E1197" s="38"/>
      <c r="F1197" s="37" t="str">
        <f t="shared" si="0"/>
        <v/>
      </c>
      <c r="G1197" s="37" t="str">
        <f t="shared" si="19"/>
        <v>+</v>
      </c>
      <c r="H1197" s="38"/>
      <c r="I1197" s="38"/>
      <c r="J1197" s="38"/>
      <c r="K1197" s="38"/>
      <c r="L1197" s="38"/>
      <c r="M1197" s="38"/>
    </row>
    <row r="1198" spans="1:13" ht="14.25" customHeight="1">
      <c r="A1198" s="38"/>
      <c r="B1198" s="54"/>
      <c r="C1198" s="38"/>
      <c r="D1198" s="38"/>
      <c r="E1198" s="38"/>
      <c r="F1198" s="37" t="str">
        <f t="shared" si="0"/>
        <v/>
      </c>
      <c r="G1198" s="37" t="str">
        <f t="shared" si="19"/>
        <v>+</v>
      </c>
      <c r="H1198" s="38"/>
      <c r="I1198" s="38"/>
      <c r="J1198" s="38"/>
      <c r="K1198" s="38"/>
      <c r="L1198" s="38"/>
      <c r="M1198" s="38"/>
    </row>
    <row r="1199" spans="1:13" ht="14.25" customHeight="1">
      <c r="A1199" s="38"/>
      <c r="B1199" s="54"/>
      <c r="C1199" s="38"/>
      <c r="D1199" s="38"/>
      <c r="E1199" s="38"/>
      <c r="F1199" s="37" t="str">
        <f t="shared" si="0"/>
        <v/>
      </c>
      <c r="G1199" s="37" t="str">
        <f t="shared" si="19"/>
        <v>+</v>
      </c>
      <c r="H1199" s="38"/>
      <c r="I1199" s="38"/>
      <c r="J1199" s="38"/>
      <c r="K1199" s="38"/>
      <c r="L1199" s="38"/>
      <c r="M1199" s="38"/>
    </row>
    <row r="1200" spans="1:13" ht="14.25" customHeight="1">
      <c r="A1200" s="38"/>
      <c r="B1200" s="54"/>
      <c r="C1200" s="38"/>
      <c r="D1200" s="38"/>
      <c r="E1200" s="38"/>
      <c r="F1200" s="37" t="str">
        <f t="shared" si="0"/>
        <v/>
      </c>
      <c r="G1200" s="37" t="str">
        <f t="shared" si="19"/>
        <v>+</v>
      </c>
      <c r="H1200" s="38"/>
      <c r="I1200" s="38"/>
      <c r="J1200" s="38"/>
      <c r="K1200" s="38"/>
      <c r="L1200" s="38"/>
      <c r="M1200" s="38"/>
    </row>
    <row r="1201" spans="1:13" ht="14.25" customHeight="1">
      <c r="A1201" s="38"/>
      <c r="B1201" s="54"/>
      <c r="C1201" s="38"/>
      <c r="D1201" s="38"/>
      <c r="E1201" s="38"/>
      <c r="F1201" s="37" t="str">
        <f t="shared" si="0"/>
        <v/>
      </c>
      <c r="G1201" s="37" t="str">
        <f t="shared" si="19"/>
        <v>+</v>
      </c>
      <c r="H1201" s="38"/>
      <c r="I1201" s="38"/>
      <c r="J1201" s="38"/>
      <c r="K1201" s="38"/>
      <c r="L1201" s="38"/>
      <c r="M1201" s="38"/>
    </row>
    <row r="1202" spans="1:13" ht="14.25" customHeight="1">
      <c r="A1202" s="38"/>
      <c r="B1202" s="54"/>
      <c r="C1202" s="38"/>
      <c r="D1202" s="38"/>
      <c r="E1202" s="38"/>
      <c r="F1202" s="37" t="str">
        <f t="shared" si="0"/>
        <v/>
      </c>
      <c r="G1202" s="37" t="str">
        <f t="shared" si="19"/>
        <v>+</v>
      </c>
      <c r="H1202" s="38"/>
      <c r="I1202" s="38"/>
      <c r="J1202" s="38"/>
      <c r="K1202" s="38"/>
      <c r="L1202" s="38"/>
      <c r="M1202" s="38"/>
    </row>
    <row r="1203" spans="1:13" ht="14.25" customHeight="1">
      <c r="A1203" s="38"/>
      <c r="B1203" s="54"/>
      <c r="C1203" s="38"/>
      <c r="D1203" s="38"/>
      <c r="E1203" s="38"/>
      <c r="F1203" s="37" t="str">
        <f t="shared" si="0"/>
        <v/>
      </c>
      <c r="G1203" s="37" t="str">
        <f t="shared" si="19"/>
        <v>+</v>
      </c>
      <c r="H1203" s="38"/>
      <c r="I1203" s="38"/>
      <c r="J1203" s="38"/>
      <c r="K1203" s="38"/>
      <c r="L1203" s="38"/>
      <c r="M1203" s="38"/>
    </row>
    <row r="1204" spans="1:13" ht="14.25" customHeight="1">
      <c r="A1204" s="38"/>
      <c r="B1204" s="54"/>
      <c r="C1204" s="38"/>
      <c r="D1204" s="38"/>
      <c r="E1204" s="38"/>
      <c r="F1204" s="37" t="str">
        <f t="shared" si="0"/>
        <v/>
      </c>
      <c r="G1204" s="37" t="str">
        <f t="shared" si="19"/>
        <v>+</v>
      </c>
      <c r="H1204" s="38"/>
      <c r="I1204" s="38"/>
      <c r="J1204" s="38"/>
      <c r="K1204" s="38"/>
      <c r="L1204" s="38"/>
      <c r="M1204" s="38"/>
    </row>
    <row r="1205" spans="1:13" ht="14.25" customHeight="1">
      <c r="A1205" s="38"/>
      <c r="B1205" s="54"/>
      <c r="C1205" s="38"/>
      <c r="D1205" s="38"/>
      <c r="E1205" s="38"/>
      <c r="F1205" s="37" t="str">
        <f t="shared" si="0"/>
        <v/>
      </c>
      <c r="G1205" s="37" t="str">
        <f t="shared" si="19"/>
        <v>+</v>
      </c>
      <c r="H1205" s="38"/>
      <c r="I1205" s="38"/>
      <c r="J1205" s="38"/>
      <c r="K1205" s="38"/>
      <c r="L1205" s="38"/>
      <c r="M1205" s="38"/>
    </row>
    <row r="1206" spans="1:13" ht="14.25" customHeight="1">
      <c r="A1206" s="38"/>
      <c r="B1206" s="54"/>
      <c r="C1206" s="38"/>
      <c r="D1206" s="38"/>
      <c r="E1206" s="38"/>
      <c r="F1206" s="37" t="str">
        <f t="shared" si="0"/>
        <v/>
      </c>
      <c r="G1206" s="37" t="str">
        <f t="shared" si="19"/>
        <v>+</v>
      </c>
      <c r="H1206" s="38"/>
      <c r="I1206" s="38"/>
      <c r="J1206" s="38"/>
      <c r="K1206" s="38"/>
      <c r="L1206" s="38"/>
      <c r="M1206" s="38"/>
    </row>
    <row r="1207" spans="1:13" ht="14.25" customHeight="1">
      <c r="A1207" s="38"/>
      <c r="B1207" s="54"/>
      <c r="C1207" s="38"/>
      <c r="D1207" s="38"/>
      <c r="E1207" s="38"/>
      <c r="F1207" s="37" t="str">
        <f t="shared" si="0"/>
        <v/>
      </c>
      <c r="G1207" s="37" t="str">
        <f t="shared" si="19"/>
        <v>+</v>
      </c>
      <c r="H1207" s="38"/>
      <c r="I1207" s="38"/>
      <c r="J1207" s="38"/>
      <c r="K1207" s="38"/>
      <c r="L1207" s="38"/>
      <c r="M1207" s="38"/>
    </row>
    <row r="1208" spans="1:13" ht="14.25" customHeight="1">
      <c r="A1208" s="38"/>
      <c r="B1208" s="54"/>
      <c r="C1208" s="38"/>
      <c r="D1208" s="38"/>
      <c r="E1208" s="38"/>
      <c r="F1208" s="37" t="str">
        <f t="shared" si="0"/>
        <v/>
      </c>
      <c r="G1208" s="37" t="str">
        <f t="shared" si="19"/>
        <v>+</v>
      </c>
      <c r="H1208" s="38"/>
      <c r="I1208" s="38"/>
      <c r="J1208" s="38"/>
      <c r="K1208" s="38"/>
      <c r="L1208" s="38"/>
      <c r="M1208" s="38"/>
    </row>
    <row r="1209" spans="1:13" ht="14.25" customHeight="1">
      <c r="A1209" s="38"/>
      <c r="B1209" s="54"/>
      <c r="C1209" s="38"/>
      <c r="D1209" s="38"/>
      <c r="E1209" s="38"/>
      <c r="F1209" s="37" t="str">
        <f t="shared" si="0"/>
        <v/>
      </c>
      <c r="G1209" s="37" t="str">
        <f t="shared" si="19"/>
        <v>+</v>
      </c>
      <c r="H1209" s="38"/>
      <c r="I1209" s="38"/>
      <c r="J1209" s="38"/>
      <c r="K1209" s="38"/>
      <c r="L1209" s="38"/>
      <c r="M1209" s="38"/>
    </row>
    <row r="1210" spans="1:13" ht="14.25" customHeight="1">
      <c r="A1210" s="38"/>
      <c r="B1210" s="54"/>
      <c r="C1210" s="38"/>
      <c r="D1210" s="38"/>
      <c r="E1210" s="38"/>
      <c r="F1210" s="37" t="str">
        <f t="shared" si="0"/>
        <v/>
      </c>
      <c r="G1210" s="37" t="str">
        <f t="shared" si="19"/>
        <v>+</v>
      </c>
      <c r="H1210" s="38"/>
      <c r="I1210" s="38"/>
      <c r="J1210" s="38"/>
      <c r="K1210" s="38"/>
      <c r="L1210" s="38"/>
      <c r="M1210" s="38"/>
    </row>
    <row r="1211" spans="1:13" ht="14.25" customHeight="1">
      <c r="A1211" s="38"/>
      <c r="B1211" s="54"/>
      <c r="C1211" s="38"/>
      <c r="D1211" s="38"/>
      <c r="E1211" s="38"/>
      <c r="F1211" s="37" t="str">
        <f t="shared" si="0"/>
        <v/>
      </c>
      <c r="G1211" s="37" t="str">
        <f t="shared" si="19"/>
        <v>+</v>
      </c>
      <c r="H1211" s="38"/>
      <c r="I1211" s="38"/>
      <c r="J1211" s="38"/>
      <c r="K1211" s="38"/>
      <c r="L1211" s="38"/>
      <c r="M1211" s="38"/>
    </row>
    <row r="1212" spans="1:13" ht="14.25" customHeight="1">
      <c r="A1212" s="38"/>
      <c r="B1212" s="54"/>
      <c r="C1212" s="38"/>
      <c r="D1212" s="38"/>
      <c r="E1212" s="38"/>
      <c r="F1212" s="37" t="str">
        <f t="shared" si="0"/>
        <v/>
      </c>
      <c r="G1212" s="37" t="str">
        <f t="shared" si="19"/>
        <v>+</v>
      </c>
      <c r="H1212" s="38"/>
      <c r="I1212" s="38"/>
      <c r="J1212" s="38"/>
      <c r="K1212" s="38"/>
      <c r="L1212" s="38"/>
      <c r="M1212" s="38"/>
    </row>
    <row r="1213" spans="1:13" ht="14.25" customHeight="1">
      <c r="A1213" s="38"/>
      <c r="B1213" s="54"/>
      <c r="C1213" s="38"/>
      <c r="D1213" s="38"/>
      <c r="E1213" s="38"/>
      <c r="F1213" s="37" t="str">
        <f t="shared" si="0"/>
        <v/>
      </c>
      <c r="G1213" s="37" t="str">
        <f t="shared" si="19"/>
        <v>+</v>
      </c>
      <c r="H1213" s="38"/>
      <c r="I1213" s="38"/>
      <c r="J1213" s="38"/>
      <c r="K1213" s="38"/>
      <c r="L1213" s="38"/>
      <c r="M1213" s="38"/>
    </row>
    <row r="1214" spans="1:13" ht="14.25" customHeight="1">
      <c r="A1214" s="38"/>
      <c r="B1214" s="54"/>
      <c r="C1214" s="38"/>
      <c r="D1214" s="38"/>
      <c r="E1214" s="38"/>
      <c r="F1214" s="37" t="str">
        <f t="shared" si="0"/>
        <v/>
      </c>
      <c r="G1214" s="37" t="str">
        <f t="shared" si="19"/>
        <v>+</v>
      </c>
      <c r="H1214" s="38"/>
      <c r="I1214" s="38"/>
      <c r="J1214" s="38"/>
      <c r="K1214" s="38"/>
      <c r="L1214" s="38"/>
      <c r="M1214" s="38"/>
    </row>
    <row r="1215" spans="1:13" ht="14.25" customHeight="1">
      <c r="A1215" s="38"/>
      <c r="B1215" s="54"/>
      <c r="C1215" s="38"/>
      <c r="D1215" s="38"/>
      <c r="E1215" s="38"/>
      <c r="F1215" s="37" t="str">
        <f t="shared" si="0"/>
        <v/>
      </c>
      <c r="G1215" s="37" t="str">
        <f t="shared" si="19"/>
        <v>+</v>
      </c>
      <c r="H1215" s="38"/>
      <c r="I1215" s="38"/>
      <c r="J1215" s="38"/>
      <c r="K1215" s="38"/>
      <c r="L1215" s="38"/>
      <c r="M1215" s="38"/>
    </row>
    <row r="1216" spans="1:13" ht="14.25" customHeight="1">
      <c r="A1216" s="38"/>
      <c r="B1216" s="54"/>
      <c r="C1216" s="38"/>
      <c r="D1216" s="38"/>
      <c r="E1216" s="38"/>
      <c r="F1216" s="37" t="str">
        <f t="shared" si="0"/>
        <v/>
      </c>
      <c r="G1216" s="37" t="str">
        <f t="shared" si="19"/>
        <v>+</v>
      </c>
      <c r="H1216" s="38"/>
      <c r="I1216" s="38"/>
      <c r="J1216" s="38"/>
      <c r="K1216" s="38"/>
      <c r="L1216" s="38"/>
      <c r="M1216" s="38"/>
    </row>
    <row r="1217" spans="1:13" ht="14.25" customHeight="1">
      <c r="A1217" s="38"/>
      <c r="B1217" s="54"/>
      <c r="C1217" s="38"/>
      <c r="D1217" s="38"/>
      <c r="E1217" s="38"/>
      <c r="F1217" s="37" t="str">
        <f t="shared" si="0"/>
        <v/>
      </c>
      <c r="G1217" s="37" t="str">
        <f t="shared" si="19"/>
        <v>+</v>
      </c>
      <c r="H1217" s="38"/>
      <c r="I1217" s="38"/>
      <c r="J1217" s="38"/>
      <c r="K1217" s="38"/>
      <c r="L1217" s="38"/>
      <c r="M1217" s="38"/>
    </row>
    <row r="1218" spans="1:13" ht="14.25" customHeight="1">
      <c r="A1218" s="38"/>
      <c r="B1218" s="54"/>
      <c r="C1218" s="38"/>
      <c r="D1218" s="38"/>
      <c r="E1218" s="38"/>
      <c r="F1218" s="37" t="str">
        <f t="shared" si="0"/>
        <v/>
      </c>
      <c r="G1218" s="37" t="str">
        <f t="shared" si="19"/>
        <v>+</v>
      </c>
      <c r="H1218" s="38"/>
      <c r="I1218" s="38"/>
      <c r="J1218" s="38"/>
      <c r="K1218" s="38"/>
      <c r="L1218" s="38"/>
      <c r="M1218" s="38"/>
    </row>
    <row r="1219" spans="1:13" ht="14.25" customHeight="1">
      <c r="A1219" s="38"/>
      <c r="B1219" s="54"/>
      <c r="C1219" s="38"/>
      <c r="D1219" s="38"/>
      <c r="E1219" s="38"/>
      <c r="F1219" s="37" t="str">
        <f t="shared" si="0"/>
        <v/>
      </c>
      <c r="G1219" s="37" t="str">
        <f t="shared" si="19"/>
        <v>+</v>
      </c>
      <c r="H1219" s="38"/>
      <c r="I1219" s="38"/>
      <c r="J1219" s="38"/>
      <c r="K1219" s="38"/>
      <c r="L1219" s="38"/>
      <c r="M1219" s="38"/>
    </row>
    <row r="1220" spans="1:13" ht="14.25" customHeight="1">
      <c r="A1220" s="38"/>
      <c r="B1220" s="54"/>
      <c r="C1220" s="38"/>
      <c r="D1220" s="38"/>
      <c r="E1220" s="38"/>
      <c r="F1220" s="37" t="str">
        <f t="shared" si="0"/>
        <v/>
      </c>
      <c r="G1220" s="37" t="str">
        <f t="shared" si="19"/>
        <v>+</v>
      </c>
      <c r="H1220" s="38"/>
      <c r="I1220" s="38"/>
      <c r="J1220" s="38"/>
      <c r="K1220" s="38"/>
      <c r="L1220" s="38"/>
      <c r="M1220" s="38"/>
    </row>
    <row r="1221" spans="1:13" ht="14.25" customHeight="1">
      <c r="A1221" s="38"/>
      <c r="B1221" s="54"/>
      <c r="C1221" s="38"/>
      <c r="D1221" s="38"/>
      <c r="E1221" s="38"/>
      <c r="F1221" s="37" t="str">
        <f t="shared" si="0"/>
        <v/>
      </c>
      <c r="G1221" s="37" t="str">
        <f t="shared" ref="G1221:G1284" si="20">TRIM(LOWER(A1221)) &amp; "+" &amp; B1221</f>
        <v>+</v>
      </c>
      <c r="H1221" s="38"/>
      <c r="I1221" s="38"/>
      <c r="J1221" s="38"/>
      <c r="K1221" s="38"/>
      <c r="L1221" s="38"/>
      <c r="M1221" s="38"/>
    </row>
    <row r="1222" spans="1:13" ht="14.25" customHeight="1">
      <c r="A1222" s="38"/>
      <c r="B1222" s="54"/>
      <c r="C1222" s="38"/>
      <c r="D1222" s="38"/>
      <c r="E1222" s="38"/>
      <c r="F1222" s="37" t="str">
        <f t="shared" si="0"/>
        <v/>
      </c>
      <c r="G1222" s="37" t="str">
        <f t="shared" si="20"/>
        <v>+</v>
      </c>
      <c r="H1222" s="38"/>
      <c r="I1222" s="38"/>
      <c r="J1222" s="38"/>
      <c r="K1222" s="38"/>
      <c r="L1222" s="38"/>
      <c r="M1222" s="38"/>
    </row>
    <row r="1223" spans="1:13" ht="14.25" customHeight="1">
      <c r="A1223" s="38"/>
      <c r="B1223" s="54"/>
      <c r="C1223" s="38"/>
      <c r="D1223" s="38"/>
      <c r="E1223" s="38"/>
      <c r="F1223" s="37" t="str">
        <f t="shared" si="0"/>
        <v/>
      </c>
      <c r="G1223" s="37" t="str">
        <f t="shared" si="20"/>
        <v>+</v>
      </c>
      <c r="H1223" s="38"/>
      <c r="I1223" s="38"/>
      <c r="J1223" s="38"/>
      <c r="K1223" s="38"/>
      <c r="L1223" s="38"/>
      <c r="M1223" s="38"/>
    </row>
    <row r="1224" spans="1:13" ht="14.25" customHeight="1">
      <c r="A1224" s="38"/>
      <c r="B1224" s="54"/>
      <c r="C1224" s="38"/>
      <c r="D1224" s="38"/>
      <c r="E1224" s="38"/>
      <c r="F1224" s="37" t="str">
        <f t="shared" si="0"/>
        <v/>
      </c>
      <c r="G1224" s="37" t="str">
        <f t="shared" si="20"/>
        <v>+</v>
      </c>
      <c r="H1224" s="38"/>
      <c r="I1224" s="38"/>
      <c r="J1224" s="38"/>
      <c r="K1224" s="38"/>
      <c r="L1224" s="38"/>
      <c r="M1224" s="38"/>
    </row>
    <row r="1225" spans="1:13" ht="14.25" customHeight="1">
      <c r="A1225" s="38"/>
      <c r="B1225" s="54"/>
      <c r="C1225" s="38"/>
      <c r="D1225" s="38"/>
      <c r="E1225" s="38"/>
      <c r="F1225" s="37" t="str">
        <f t="shared" si="0"/>
        <v/>
      </c>
      <c r="G1225" s="37" t="str">
        <f t="shared" si="20"/>
        <v>+</v>
      </c>
      <c r="H1225" s="38"/>
      <c r="I1225" s="38"/>
      <c r="J1225" s="38"/>
      <c r="K1225" s="38"/>
      <c r="L1225" s="38"/>
      <c r="M1225" s="38"/>
    </row>
    <row r="1226" spans="1:13" ht="14.25" customHeight="1">
      <c r="A1226" s="38"/>
      <c r="B1226" s="54"/>
      <c r="C1226" s="38"/>
      <c r="D1226" s="38"/>
      <c r="E1226" s="38"/>
      <c r="F1226" s="37" t="str">
        <f t="shared" si="0"/>
        <v/>
      </c>
      <c r="G1226" s="37" t="str">
        <f t="shared" si="20"/>
        <v>+</v>
      </c>
      <c r="H1226" s="38"/>
      <c r="I1226" s="38"/>
      <c r="J1226" s="38"/>
      <c r="K1226" s="38"/>
      <c r="L1226" s="38"/>
      <c r="M1226" s="38"/>
    </row>
    <row r="1227" spans="1:13" ht="14.25" customHeight="1">
      <c r="A1227" s="38"/>
      <c r="B1227" s="54"/>
      <c r="C1227" s="38"/>
      <c r="D1227" s="38"/>
      <c r="E1227" s="38"/>
      <c r="F1227" s="37" t="str">
        <f t="shared" si="0"/>
        <v/>
      </c>
      <c r="G1227" s="37" t="str">
        <f t="shared" si="20"/>
        <v>+</v>
      </c>
      <c r="H1227" s="38"/>
      <c r="I1227" s="38"/>
      <c r="J1227" s="38"/>
      <c r="K1227" s="38"/>
      <c r="L1227" s="38"/>
      <c r="M1227" s="38"/>
    </row>
    <row r="1228" spans="1:13" ht="14.25" customHeight="1">
      <c r="A1228" s="38"/>
      <c r="B1228" s="54"/>
      <c r="C1228" s="38"/>
      <c r="D1228" s="38"/>
      <c r="E1228" s="38"/>
      <c r="F1228" s="37" t="str">
        <f t="shared" si="0"/>
        <v/>
      </c>
      <c r="G1228" s="37" t="str">
        <f t="shared" si="20"/>
        <v>+</v>
      </c>
      <c r="H1228" s="38"/>
      <c r="I1228" s="38"/>
      <c r="J1228" s="38"/>
      <c r="K1228" s="38"/>
      <c r="L1228" s="38"/>
      <c r="M1228" s="38"/>
    </row>
    <row r="1229" spans="1:13" ht="14.25" customHeight="1">
      <c r="A1229" s="38"/>
      <c r="B1229" s="54"/>
      <c r="C1229" s="38"/>
      <c r="D1229" s="38"/>
      <c r="E1229" s="38"/>
      <c r="F1229" s="37" t="str">
        <f t="shared" si="0"/>
        <v/>
      </c>
      <c r="G1229" s="37" t="str">
        <f t="shared" si="20"/>
        <v>+</v>
      </c>
      <c r="H1229" s="38"/>
      <c r="I1229" s="38"/>
      <c r="J1229" s="38"/>
      <c r="K1229" s="38"/>
      <c r="L1229" s="38"/>
      <c r="M1229" s="38"/>
    </row>
    <row r="1230" spans="1:13" ht="14.25" customHeight="1">
      <c r="A1230" s="38"/>
      <c r="B1230" s="54"/>
      <c r="C1230" s="38"/>
      <c r="D1230" s="38"/>
      <c r="E1230" s="38"/>
      <c r="F1230" s="37" t="str">
        <f t="shared" si="0"/>
        <v/>
      </c>
      <c r="G1230" s="37" t="str">
        <f t="shared" si="20"/>
        <v>+</v>
      </c>
      <c r="H1230" s="38"/>
      <c r="I1230" s="38"/>
      <c r="J1230" s="38"/>
      <c r="K1230" s="38"/>
      <c r="L1230" s="38"/>
      <c r="M1230" s="38"/>
    </row>
    <row r="1231" spans="1:13" ht="14.25" customHeight="1">
      <c r="A1231" s="38"/>
      <c r="B1231" s="54"/>
      <c r="C1231" s="38"/>
      <c r="D1231" s="38"/>
      <c r="E1231" s="38"/>
      <c r="F1231" s="37" t="str">
        <f t="shared" si="0"/>
        <v/>
      </c>
      <c r="G1231" s="37" t="str">
        <f t="shared" si="20"/>
        <v>+</v>
      </c>
      <c r="H1231" s="38"/>
      <c r="I1231" s="38"/>
      <c r="J1231" s="38"/>
      <c r="K1231" s="38"/>
      <c r="L1231" s="38"/>
      <c r="M1231" s="38"/>
    </row>
    <row r="1232" spans="1:13" ht="14.25" customHeight="1">
      <c r="A1232" s="38"/>
      <c r="B1232" s="54"/>
      <c r="C1232" s="38"/>
      <c r="D1232" s="38"/>
      <c r="E1232" s="38"/>
      <c r="F1232" s="37" t="str">
        <f t="shared" si="0"/>
        <v/>
      </c>
      <c r="G1232" s="37" t="str">
        <f t="shared" si="20"/>
        <v>+</v>
      </c>
      <c r="H1232" s="38"/>
      <c r="I1232" s="38"/>
      <c r="J1232" s="38"/>
      <c r="K1232" s="38"/>
      <c r="L1232" s="38"/>
      <c r="M1232" s="38"/>
    </row>
    <row r="1233" spans="1:13" ht="14.25" customHeight="1">
      <c r="A1233" s="38"/>
      <c r="B1233" s="54"/>
      <c r="C1233" s="38"/>
      <c r="D1233" s="38"/>
      <c r="E1233" s="38"/>
      <c r="F1233" s="37" t="str">
        <f t="shared" si="0"/>
        <v/>
      </c>
      <c r="G1233" s="37" t="str">
        <f t="shared" si="20"/>
        <v>+</v>
      </c>
      <c r="H1233" s="38"/>
      <c r="I1233" s="38"/>
      <c r="J1233" s="38"/>
      <c r="K1233" s="38"/>
      <c r="L1233" s="38"/>
      <c r="M1233" s="38"/>
    </row>
    <row r="1234" spans="1:13" ht="14.25" customHeight="1">
      <c r="A1234" s="38"/>
      <c r="B1234" s="54"/>
      <c r="C1234" s="38"/>
      <c r="D1234" s="38"/>
      <c r="E1234" s="38"/>
      <c r="F1234" s="37" t="str">
        <f t="shared" si="0"/>
        <v/>
      </c>
      <c r="G1234" s="37" t="str">
        <f t="shared" si="20"/>
        <v>+</v>
      </c>
      <c r="H1234" s="38"/>
      <c r="I1234" s="38"/>
      <c r="J1234" s="38"/>
      <c r="K1234" s="38"/>
      <c r="L1234" s="38"/>
      <c r="M1234" s="38"/>
    </row>
    <row r="1235" spans="1:13" ht="14.25" customHeight="1">
      <c r="A1235" s="38"/>
      <c r="B1235" s="54"/>
      <c r="C1235" s="38"/>
      <c r="D1235" s="38"/>
      <c r="E1235" s="38"/>
      <c r="F1235" s="37" t="str">
        <f t="shared" si="0"/>
        <v/>
      </c>
      <c r="G1235" s="37" t="str">
        <f t="shared" si="20"/>
        <v>+</v>
      </c>
      <c r="H1235" s="38"/>
      <c r="I1235" s="38"/>
      <c r="J1235" s="38"/>
      <c r="K1235" s="38"/>
      <c r="L1235" s="38"/>
      <c r="M1235" s="38"/>
    </row>
    <row r="1236" spans="1:13" ht="14.25" customHeight="1">
      <c r="A1236" s="38"/>
      <c r="B1236" s="54"/>
      <c r="C1236" s="38"/>
      <c r="D1236" s="38"/>
      <c r="E1236" s="38"/>
      <c r="F1236" s="37" t="str">
        <f t="shared" si="0"/>
        <v/>
      </c>
      <c r="G1236" s="37" t="str">
        <f t="shared" si="20"/>
        <v>+</v>
      </c>
      <c r="H1236" s="38"/>
      <c r="I1236" s="38"/>
      <c r="J1236" s="38"/>
      <c r="K1236" s="38"/>
      <c r="L1236" s="38"/>
      <c r="M1236" s="38"/>
    </row>
    <row r="1237" spans="1:13" ht="14.25" customHeight="1">
      <c r="A1237" s="38"/>
      <c r="B1237" s="54"/>
      <c r="C1237" s="38"/>
      <c r="D1237" s="38"/>
      <c r="E1237" s="38"/>
      <c r="F1237" s="37" t="str">
        <f t="shared" si="0"/>
        <v/>
      </c>
      <c r="G1237" s="37" t="str">
        <f t="shared" si="20"/>
        <v>+</v>
      </c>
      <c r="H1237" s="38"/>
      <c r="I1237" s="38"/>
      <c r="J1237" s="38"/>
      <c r="K1237" s="38"/>
      <c r="L1237" s="38"/>
      <c r="M1237" s="38"/>
    </row>
    <row r="1238" spans="1:13" ht="14.25" customHeight="1">
      <c r="A1238" s="38"/>
      <c r="B1238" s="54"/>
      <c r="C1238" s="38"/>
      <c r="D1238" s="38"/>
      <c r="E1238" s="38"/>
      <c r="F1238" s="37" t="str">
        <f t="shared" si="0"/>
        <v/>
      </c>
      <c r="G1238" s="37" t="str">
        <f t="shared" si="20"/>
        <v>+</v>
      </c>
      <c r="H1238" s="38"/>
      <c r="I1238" s="38"/>
      <c r="J1238" s="38"/>
      <c r="K1238" s="38"/>
      <c r="L1238" s="38"/>
      <c r="M1238" s="38"/>
    </row>
    <row r="1239" spans="1:13" ht="14.25" customHeight="1">
      <c r="A1239" s="38"/>
      <c r="B1239" s="54"/>
      <c r="C1239" s="38"/>
      <c r="D1239" s="38"/>
      <c r="E1239" s="38"/>
      <c r="F1239" s="37" t="str">
        <f t="shared" si="0"/>
        <v/>
      </c>
      <c r="G1239" s="37" t="str">
        <f t="shared" si="20"/>
        <v>+</v>
      </c>
      <c r="H1239" s="38"/>
      <c r="I1239" s="38"/>
      <c r="J1239" s="38"/>
      <c r="K1239" s="38"/>
      <c r="L1239" s="38"/>
      <c r="M1239" s="38"/>
    </row>
    <row r="1240" spans="1:13" ht="14.25" customHeight="1">
      <c r="A1240" s="38"/>
      <c r="B1240" s="54"/>
      <c r="C1240" s="38"/>
      <c r="D1240" s="38"/>
      <c r="E1240" s="38"/>
      <c r="F1240" s="37" t="str">
        <f t="shared" si="0"/>
        <v/>
      </c>
      <c r="G1240" s="37" t="str">
        <f t="shared" si="20"/>
        <v>+</v>
      </c>
      <c r="H1240" s="38"/>
      <c r="I1240" s="38"/>
      <c r="J1240" s="38"/>
      <c r="K1240" s="38"/>
      <c r="L1240" s="38"/>
      <c r="M1240" s="38"/>
    </row>
    <row r="1241" spans="1:13" ht="14.25" customHeight="1">
      <c r="A1241" s="38"/>
      <c r="B1241" s="54"/>
      <c r="C1241" s="38"/>
      <c r="D1241" s="38"/>
      <c r="E1241" s="38"/>
      <c r="F1241" s="37" t="str">
        <f t="shared" si="0"/>
        <v/>
      </c>
      <c r="G1241" s="37" t="str">
        <f t="shared" si="20"/>
        <v>+</v>
      </c>
      <c r="H1241" s="38"/>
      <c r="I1241" s="38"/>
      <c r="J1241" s="38"/>
      <c r="K1241" s="38"/>
      <c r="L1241" s="38"/>
      <c r="M1241" s="38"/>
    </row>
    <row r="1242" spans="1:13" ht="14.25" customHeight="1">
      <c r="A1242" s="38"/>
      <c r="B1242" s="54"/>
      <c r="C1242" s="38"/>
      <c r="D1242" s="38"/>
      <c r="E1242" s="38"/>
      <c r="F1242" s="37" t="str">
        <f t="shared" si="0"/>
        <v/>
      </c>
      <c r="G1242" s="37" t="str">
        <f t="shared" si="20"/>
        <v>+</v>
      </c>
      <c r="H1242" s="38"/>
      <c r="I1242" s="38"/>
      <c r="J1242" s="38"/>
      <c r="K1242" s="38"/>
      <c r="L1242" s="38"/>
      <c r="M1242" s="38"/>
    </row>
    <row r="1243" spans="1:13" ht="14.25" customHeight="1">
      <c r="A1243" s="38"/>
      <c r="B1243" s="54"/>
      <c r="C1243" s="38"/>
      <c r="D1243" s="38"/>
      <c r="E1243" s="38"/>
      <c r="F1243" s="37" t="str">
        <f t="shared" si="0"/>
        <v/>
      </c>
      <c r="G1243" s="37" t="str">
        <f t="shared" si="20"/>
        <v>+</v>
      </c>
      <c r="H1243" s="38"/>
      <c r="I1243" s="38"/>
      <c r="J1243" s="38"/>
      <c r="K1243" s="38"/>
      <c r="L1243" s="38"/>
      <c r="M1243" s="38"/>
    </row>
    <row r="1244" spans="1:13" ht="14.25" customHeight="1">
      <c r="A1244" s="38"/>
      <c r="B1244" s="54"/>
      <c r="C1244" s="38"/>
      <c r="D1244" s="38"/>
      <c r="E1244" s="38"/>
      <c r="F1244" s="37" t="str">
        <f t="shared" si="0"/>
        <v/>
      </c>
      <c r="G1244" s="37" t="str">
        <f t="shared" si="20"/>
        <v>+</v>
      </c>
      <c r="H1244" s="38"/>
      <c r="I1244" s="38"/>
      <c r="J1244" s="38"/>
      <c r="K1244" s="38"/>
      <c r="L1244" s="38"/>
      <c r="M1244" s="38"/>
    </row>
    <row r="1245" spans="1:13" ht="14.25" customHeight="1">
      <c r="A1245" s="38"/>
      <c r="B1245" s="54"/>
      <c r="C1245" s="38"/>
      <c r="D1245" s="38"/>
      <c r="E1245" s="38"/>
      <c r="F1245" s="37" t="str">
        <f t="shared" si="0"/>
        <v/>
      </c>
      <c r="G1245" s="37" t="str">
        <f t="shared" si="20"/>
        <v>+</v>
      </c>
      <c r="H1245" s="38"/>
      <c r="I1245" s="38"/>
      <c r="J1245" s="38"/>
      <c r="K1245" s="38"/>
      <c r="L1245" s="38"/>
      <c r="M1245" s="38"/>
    </row>
    <row r="1246" spans="1:13" ht="14.25" customHeight="1">
      <c r="A1246" s="38"/>
      <c r="B1246" s="54"/>
      <c r="C1246" s="38"/>
      <c r="D1246" s="38"/>
      <c r="E1246" s="38"/>
      <c r="F1246" s="37" t="str">
        <f t="shared" si="0"/>
        <v/>
      </c>
      <c r="G1246" s="37" t="str">
        <f t="shared" si="20"/>
        <v>+</v>
      </c>
      <c r="H1246" s="38"/>
      <c r="I1246" s="38"/>
      <c r="J1246" s="38"/>
      <c r="K1246" s="38"/>
      <c r="L1246" s="38"/>
      <c r="M1246" s="38"/>
    </row>
    <row r="1247" spans="1:13" ht="14.25" customHeight="1">
      <c r="A1247" s="38"/>
      <c r="B1247" s="54"/>
      <c r="C1247" s="38"/>
      <c r="D1247" s="38"/>
      <c r="E1247" s="38"/>
      <c r="F1247" s="37" t="str">
        <f t="shared" si="0"/>
        <v/>
      </c>
      <c r="G1247" s="37" t="str">
        <f t="shared" si="20"/>
        <v>+</v>
      </c>
      <c r="H1247" s="38"/>
      <c r="I1247" s="38"/>
      <c r="J1247" s="38"/>
      <c r="K1247" s="38"/>
      <c r="L1247" s="38"/>
      <c r="M1247" s="38"/>
    </row>
    <row r="1248" spans="1:13" ht="14.25" customHeight="1">
      <c r="A1248" s="38"/>
      <c r="B1248" s="54"/>
      <c r="C1248" s="38"/>
      <c r="D1248" s="38"/>
      <c r="E1248" s="38"/>
      <c r="F1248" s="37" t="str">
        <f t="shared" si="0"/>
        <v/>
      </c>
      <c r="G1248" s="37" t="str">
        <f t="shared" si="20"/>
        <v>+</v>
      </c>
      <c r="H1248" s="38"/>
      <c r="I1248" s="38"/>
      <c r="J1248" s="38"/>
      <c r="K1248" s="38"/>
      <c r="L1248" s="38"/>
      <c r="M1248" s="38"/>
    </row>
    <row r="1249" spans="1:13" ht="14.25" customHeight="1">
      <c r="A1249" s="38"/>
      <c r="B1249" s="54"/>
      <c r="C1249" s="38"/>
      <c r="D1249" s="38"/>
      <c r="E1249" s="38"/>
      <c r="F1249" s="37" t="str">
        <f t="shared" si="0"/>
        <v/>
      </c>
      <c r="G1249" s="37" t="str">
        <f t="shared" si="20"/>
        <v>+</v>
      </c>
      <c r="H1249" s="38"/>
      <c r="I1249" s="38"/>
      <c r="J1249" s="38"/>
      <c r="K1249" s="38"/>
      <c r="L1249" s="38"/>
      <c r="M1249" s="38"/>
    </row>
    <row r="1250" spans="1:13" ht="14.25" customHeight="1">
      <c r="A1250" s="38"/>
      <c r="B1250" s="54"/>
      <c r="C1250" s="38"/>
      <c r="D1250" s="38"/>
      <c r="E1250" s="38"/>
      <c r="F1250" s="37" t="str">
        <f t="shared" si="0"/>
        <v/>
      </c>
      <c r="G1250" s="37" t="str">
        <f t="shared" si="20"/>
        <v>+</v>
      </c>
      <c r="H1250" s="38"/>
      <c r="I1250" s="38"/>
      <c r="J1250" s="38"/>
      <c r="K1250" s="38"/>
      <c r="L1250" s="38"/>
      <c r="M1250" s="38"/>
    </row>
    <row r="1251" spans="1:13" ht="14.25" customHeight="1">
      <c r="A1251" s="38"/>
      <c r="B1251" s="54"/>
      <c r="C1251" s="38"/>
      <c r="D1251" s="38"/>
      <c r="E1251" s="38"/>
      <c r="F1251" s="37" t="str">
        <f t="shared" si="0"/>
        <v/>
      </c>
      <c r="G1251" s="37" t="str">
        <f t="shared" si="20"/>
        <v>+</v>
      </c>
      <c r="H1251" s="38"/>
      <c r="I1251" s="38"/>
      <c r="J1251" s="38"/>
      <c r="K1251" s="38"/>
      <c r="L1251" s="38"/>
      <c r="M1251" s="38"/>
    </row>
    <row r="1252" spans="1:13" ht="14.25" customHeight="1">
      <c r="A1252" s="38"/>
      <c r="B1252" s="54"/>
      <c r="C1252" s="38"/>
      <c r="D1252" s="38"/>
      <c r="E1252" s="38"/>
      <c r="F1252" s="37" t="str">
        <f t="shared" si="0"/>
        <v/>
      </c>
      <c r="G1252" s="37" t="str">
        <f t="shared" si="20"/>
        <v>+</v>
      </c>
      <c r="H1252" s="38"/>
      <c r="I1252" s="38"/>
      <c r="J1252" s="38"/>
      <c r="K1252" s="38"/>
      <c r="L1252" s="38"/>
      <c r="M1252" s="38"/>
    </row>
    <row r="1253" spans="1:13" ht="14.25" customHeight="1">
      <c r="A1253" s="38"/>
      <c r="B1253" s="54"/>
      <c r="C1253" s="38"/>
      <c r="D1253" s="38"/>
      <c r="E1253" s="38"/>
      <c r="F1253" s="37" t="str">
        <f t="shared" si="0"/>
        <v/>
      </c>
      <c r="G1253" s="37" t="str">
        <f t="shared" si="20"/>
        <v>+</v>
      </c>
      <c r="H1253" s="38"/>
      <c r="I1253" s="38"/>
      <c r="J1253" s="38"/>
      <c r="K1253" s="38"/>
      <c r="L1253" s="38"/>
      <c r="M1253" s="38"/>
    </row>
    <row r="1254" spans="1:13" ht="14.25" customHeight="1">
      <c r="A1254" s="38"/>
      <c r="B1254" s="54"/>
      <c r="C1254" s="38"/>
      <c r="D1254" s="38"/>
      <c r="E1254" s="38"/>
      <c r="F1254" s="37" t="str">
        <f t="shared" si="0"/>
        <v/>
      </c>
      <c r="G1254" s="37" t="str">
        <f t="shared" si="20"/>
        <v>+</v>
      </c>
      <c r="H1254" s="38"/>
      <c r="I1254" s="38"/>
      <c r="J1254" s="38"/>
      <c r="K1254" s="38"/>
      <c r="L1254" s="38"/>
      <c r="M1254" s="38"/>
    </row>
    <row r="1255" spans="1:13" ht="14.25" customHeight="1">
      <c r="A1255" s="38"/>
      <c r="B1255" s="54"/>
      <c r="C1255" s="38"/>
      <c r="D1255" s="38"/>
      <c r="E1255" s="38"/>
      <c r="F1255" s="37" t="str">
        <f t="shared" si="0"/>
        <v/>
      </c>
      <c r="G1255" s="37" t="str">
        <f t="shared" si="20"/>
        <v>+</v>
      </c>
      <c r="H1255" s="38"/>
      <c r="I1255" s="38"/>
      <c r="J1255" s="38"/>
      <c r="K1255" s="38"/>
      <c r="L1255" s="38"/>
      <c r="M1255" s="38"/>
    </row>
    <row r="1256" spans="1:13" ht="14.25" customHeight="1">
      <c r="A1256" s="38"/>
      <c r="B1256" s="54"/>
      <c r="C1256" s="38"/>
      <c r="D1256" s="38"/>
      <c r="E1256" s="38"/>
      <c r="F1256" s="37" t="str">
        <f t="shared" si="0"/>
        <v/>
      </c>
      <c r="G1256" s="37" t="str">
        <f t="shared" si="20"/>
        <v>+</v>
      </c>
      <c r="H1256" s="38"/>
      <c r="I1256" s="38"/>
      <c r="J1256" s="38"/>
      <c r="K1256" s="38"/>
      <c r="L1256" s="38"/>
      <c r="M1256" s="38"/>
    </row>
    <row r="1257" spans="1:13" ht="14.25" customHeight="1">
      <c r="A1257" s="38"/>
      <c r="B1257" s="54"/>
      <c r="C1257" s="38"/>
      <c r="D1257" s="38"/>
      <c r="E1257" s="38"/>
      <c r="F1257" s="37" t="str">
        <f t="shared" si="0"/>
        <v/>
      </c>
      <c r="G1257" s="37" t="str">
        <f t="shared" si="20"/>
        <v>+</v>
      </c>
      <c r="H1257" s="38"/>
      <c r="I1257" s="38"/>
      <c r="J1257" s="38"/>
      <c r="K1257" s="38"/>
      <c r="L1257" s="38"/>
      <c r="M1257" s="38"/>
    </row>
    <row r="1258" spans="1:13" ht="14.25" customHeight="1">
      <c r="A1258" s="38"/>
      <c r="B1258" s="54"/>
      <c r="C1258" s="38"/>
      <c r="D1258" s="38"/>
      <c r="E1258" s="38"/>
      <c r="F1258" s="37" t="str">
        <f t="shared" si="0"/>
        <v/>
      </c>
      <c r="G1258" s="37" t="str">
        <f t="shared" si="20"/>
        <v>+</v>
      </c>
      <c r="H1258" s="38"/>
      <c r="I1258" s="38"/>
      <c r="J1258" s="38"/>
      <c r="K1258" s="38"/>
      <c r="L1258" s="38"/>
      <c r="M1258" s="38"/>
    </row>
    <row r="1259" spans="1:13" ht="14.25" customHeight="1">
      <c r="A1259" s="38"/>
      <c r="B1259" s="54"/>
      <c r="C1259" s="38"/>
      <c r="D1259" s="38"/>
      <c r="E1259" s="38"/>
      <c r="F1259" s="37" t="str">
        <f t="shared" si="0"/>
        <v/>
      </c>
      <c r="G1259" s="37" t="str">
        <f t="shared" si="20"/>
        <v>+</v>
      </c>
      <c r="H1259" s="38"/>
      <c r="I1259" s="38"/>
      <c r="J1259" s="38"/>
      <c r="K1259" s="38"/>
      <c r="L1259" s="38"/>
      <c r="M1259" s="38"/>
    </row>
    <row r="1260" spans="1:13" ht="14.25" customHeight="1">
      <c r="A1260" s="38"/>
      <c r="B1260" s="54"/>
      <c r="C1260" s="38"/>
      <c r="D1260" s="38"/>
      <c r="E1260" s="38"/>
      <c r="F1260" s="37" t="str">
        <f t="shared" si="0"/>
        <v/>
      </c>
      <c r="G1260" s="37" t="str">
        <f t="shared" si="20"/>
        <v>+</v>
      </c>
      <c r="H1260" s="38"/>
      <c r="I1260" s="38"/>
      <c r="J1260" s="38"/>
      <c r="K1260" s="38"/>
      <c r="L1260" s="38"/>
      <c r="M1260" s="38"/>
    </row>
    <row r="1261" spans="1:13" ht="14.25" customHeight="1">
      <c r="A1261" s="38"/>
      <c r="B1261" s="54"/>
      <c r="C1261" s="38"/>
      <c r="D1261" s="38"/>
      <c r="E1261" s="38"/>
      <c r="F1261" s="37" t="str">
        <f t="shared" si="0"/>
        <v/>
      </c>
      <c r="G1261" s="37" t="str">
        <f t="shared" si="20"/>
        <v>+</v>
      </c>
      <c r="H1261" s="38"/>
      <c r="I1261" s="38"/>
      <c r="J1261" s="38"/>
      <c r="K1261" s="38"/>
      <c r="L1261" s="38"/>
      <c r="M1261" s="38"/>
    </row>
    <row r="1262" spans="1:13" ht="14.25" customHeight="1">
      <c r="A1262" s="38"/>
      <c r="B1262" s="54"/>
      <c r="C1262" s="38"/>
      <c r="D1262" s="38"/>
      <c r="E1262" s="38"/>
      <c r="F1262" s="37" t="str">
        <f t="shared" si="0"/>
        <v/>
      </c>
      <c r="G1262" s="37" t="str">
        <f t="shared" si="20"/>
        <v>+</v>
      </c>
      <c r="H1262" s="38"/>
      <c r="I1262" s="38"/>
      <c r="J1262" s="38"/>
      <c r="K1262" s="38"/>
      <c r="L1262" s="38"/>
      <c r="M1262" s="38"/>
    </row>
    <row r="1263" spans="1:13" ht="14.25" customHeight="1">
      <c r="A1263" s="38"/>
      <c r="B1263" s="54"/>
      <c r="C1263" s="38"/>
      <c r="D1263" s="38"/>
      <c r="E1263" s="38"/>
      <c r="F1263" s="37" t="str">
        <f t="shared" si="0"/>
        <v/>
      </c>
      <c r="G1263" s="37" t="str">
        <f t="shared" si="20"/>
        <v>+</v>
      </c>
      <c r="H1263" s="38"/>
      <c r="I1263" s="38"/>
      <c r="J1263" s="38"/>
      <c r="K1263" s="38"/>
      <c r="L1263" s="38"/>
      <c r="M1263" s="38"/>
    </row>
    <row r="1264" spans="1:13" ht="14.25" customHeight="1">
      <c r="A1264" s="38"/>
      <c r="B1264" s="54"/>
      <c r="C1264" s="38"/>
      <c r="D1264" s="38"/>
      <c r="E1264" s="38"/>
      <c r="F1264" s="37" t="str">
        <f t="shared" si="0"/>
        <v/>
      </c>
      <c r="G1264" s="37" t="str">
        <f t="shared" si="20"/>
        <v>+</v>
      </c>
      <c r="H1264" s="38"/>
      <c r="I1264" s="38"/>
      <c r="J1264" s="38"/>
      <c r="K1264" s="38"/>
      <c r="L1264" s="38"/>
      <c r="M1264" s="38"/>
    </row>
    <row r="1265" spans="1:13" ht="14.25" customHeight="1">
      <c r="A1265" s="38"/>
      <c r="B1265" s="54"/>
      <c r="C1265" s="38"/>
      <c r="D1265" s="38"/>
      <c r="E1265" s="38"/>
      <c r="F1265" s="37" t="str">
        <f t="shared" si="0"/>
        <v/>
      </c>
      <c r="G1265" s="37" t="str">
        <f t="shared" si="20"/>
        <v>+</v>
      </c>
      <c r="H1265" s="38"/>
      <c r="I1265" s="38"/>
      <c r="J1265" s="38"/>
      <c r="K1265" s="38"/>
      <c r="L1265" s="38"/>
      <c r="M1265" s="38"/>
    </row>
    <row r="1266" spans="1:13" ht="14.25" customHeight="1">
      <c r="A1266" s="38"/>
      <c r="B1266" s="54"/>
      <c r="C1266" s="38"/>
      <c r="D1266" s="38"/>
      <c r="E1266" s="38"/>
      <c r="F1266" s="37" t="str">
        <f t="shared" si="0"/>
        <v/>
      </c>
      <c r="G1266" s="37" t="str">
        <f t="shared" si="20"/>
        <v>+</v>
      </c>
      <c r="H1266" s="38"/>
      <c r="I1266" s="38"/>
      <c r="J1266" s="38"/>
      <c r="K1266" s="38"/>
      <c r="L1266" s="38"/>
      <c r="M1266" s="38"/>
    </row>
    <row r="1267" spans="1:13" ht="14.25" customHeight="1">
      <c r="A1267" s="38"/>
      <c r="B1267" s="54"/>
      <c r="C1267" s="38"/>
      <c r="D1267" s="38"/>
      <c r="E1267" s="38"/>
      <c r="F1267" s="37" t="str">
        <f t="shared" si="0"/>
        <v/>
      </c>
      <c r="G1267" s="37" t="str">
        <f t="shared" si="20"/>
        <v>+</v>
      </c>
      <c r="H1267" s="38"/>
      <c r="I1267" s="38"/>
      <c r="J1267" s="38"/>
      <c r="K1267" s="38"/>
      <c r="L1267" s="38"/>
      <c r="M1267" s="38"/>
    </row>
    <row r="1268" spans="1:13" ht="14.25" customHeight="1">
      <c r="A1268" s="38"/>
      <c r="B1268" s="54"/>
      <c r="C1268" s="38"/>
      <c r="D1268" s="38"/>
      <c r="E1268" s="38"/>
      <c r="F1268" s="37" t="str">
        <f t="shared" si="0"/>
        <v/>
      </c>
      <c r="G1268" s="37" t="str">
        <f t="shared" si="20"/>
        <v>+</v>
      </c>
      <c r="H1268" s="38"/>
      <c r="I1268" s="38"/>
      <c r="J1268" s="38"/>
      <c r="K1268" s="38"/>
      <c r="L1268" s="38"/>
      <c r="M1268" s="38"/>
    </row>
    <row r="1269" spans="1:13" ht="14.25" customHeight="1">
      <c r="A1269" s="38"/>
      <c r="B1269" s="54"/>
      <c r="C1269" s="38"/>
      <c r="D1269" s="38"/>
      <c r="E1269" s="38"/>
      <c r="F1269" s="37" t="str">
        <f t="shared" si="0"/>
        <v/>
      </c>
      <c r="G1269" s="37" t="str">
        <f t="shared" si="20"/>
        <v>+</v>
      </c>
      <c r="H1269" s="38"/>
      <c r="I1269" s="38"/>
      <c r="J1269" s="38"/>
      <c r="K1269" s="38"/>
      <c r="L1269" s="38"/>
      <c r="M1269" s="38"/>
    </row>
    <row r="1270" spans="1:13" ht="14.25" customHeight="1">
      <c r="A1270" s="38"/>
      <c r="B1270" s="54"/>
      <c r="C1270" s="38"/>
      <c r="D1270" s="38"/>
      <c r="E1270" s="38"/>
      <c r="F1270" s="37" t="str">
        <f t="shared" si="0"/>
        <v/>
      </c>
      <c r="G1270" s="37" t="str">
        <f t="shared" si="20"/>
        <v>+</v>
      </c>
      <c r="H1270" s="38"/>
      <c r="I1270" s="38"/>
      <c r="J1270" s="38"/>
      <c r="K1270" s="38"/>
      <c r="L1270" s="38"/>
      <c r="M1270" s="38"/>
    </row>
    <row r="1271" spans="1:13" ht="14.25" customHeight="1">
      <c r="A1271" s="38"/>
      <c r="B1271" s="54"/>
      <c r="C1271" s="38"/>
      <c r="D1271" s="38"/>
      <c r="E1271" s="38"/>
      <c r="F1271" s="37" t="str">
        <f t="shared" si="0"/>
        <v/>
      </c>
      <c r="G1271" s="37" t="str">
        <f t="shared" si="20"/>
        <v>+</v>
      </c>
      <c r="H1271" s="38"/>
      <c r="I1271" s="38"/>
      <c r="J1271" s="38"/>
      <c r="K1271" s="38"/>
      <c r="L1271" s="38"/>
      <c r="M1271" s="38"/>
    </row>
    <row r="1272" spans="1:13" ht="14.25" customHeight="1">
      <c r="A1272" s="38"/>
      <c r="B1272" s="54"/>
      <c r="C1272" s="38"/>
      <c r="D1272" s="38"/>
      <c r="E1272" s="38"/>
      <c r="F1272" s="37" t="str">
        <f t="shared" si="0"/>
        <v/>
      </c>
      <c r="G1272" s="37" t="str">
        <f t="shared" si="20"/>
        <v>+</v>
      </c>
      <c r="H1272" s="38"/>
      <c r="I1272" s="38"/>
      <c r="J1272" s="38"/>
      <c r="K1272" s="38"/>
      <c r="L1272" s="38"/>
      <c r="M1272" s="38"/>
    </row>
    <row r="1273" spans="1:13" ht="14.25" customHeight="1">
      <c r="A1273" s="38"/>
      <c r="B1273" s="54"/>
      <c r="C1273" s="38"/>
      <c r="D1273" s="38"/>
      <c r="E1273" s="38"/>
      <c r="F1273" s="37" t="str">
        <f t="shared" si="0"/>
        <v/>
      </c>
      <c r="G1273" s="37" t="str">
        <f t="shared" si="20"/>
        <v>+</v>
      </c>
      <c r="H1273" s="38"/>
      <c r="I1273" s="38"/>
      <c r="J1273" s="38"/>
      <c r="K1273" s="38"/>
      <c r="L1273" s="38"/>
      <c r="M1273" s="38"/>
    </row>
    <row r="1274" spans="1:13" ht="14.25" customHeight="1">
      <c r="A1274" s="38"/>
      <c r="B1274" s="54"/>
      <c r="C1274" s="38"/>
      <c r="D1274" s="38"/>
      <c r="E1274" s="38"/>
      <c r="F1274" s="37" t="str">
        <f t="shared" si="0"/>
        <v/>
      </c>
      <c r="G1274" s="37" t="str">
        <f t="shared" si="20"/>
        <v>+</v>
      </c>
      <c r="H1274" s="38"/>
      <c r="I1274" s="38"/>
      <c r="J1274" s="38"/>
      <c r="K1274" s="38"/>
      <c r="L1274" s="38"/>
      <c r="M1274" s="38"/>
    </row>
    <row r="1275" spans="1:13" ht="14.25" customHeight="1">
      <c r="A1275" s="38"/>
      <c r="B1275" s="54"/>
      <c r="C1275" s="38"/>
      <c r="D1275" s="38"/>
      <c r="E1275" s="38"/>
      <c r="F1275" s="37" t="str">
        <f t="shared" si="0"/>
        <v/>
      </c>
      <c r="G1275" s="37" t="str">
        <f t="shared" si="20"/>
        <v>+</v>
      </c>
      <c r="H1275" s="38"/>
      <c r="I1275" s="38"/>
      <c r="J1275" s="38"/>
      <c r="K1275" s="38"/>
      <c r="L1275" s="38"/>
      <c r="M1275" s="38"/>
    </row>
    <row r="1276" spans="1:13" ht="14.25" customHeight="1">
      <c r="A1276" s="38"/>
      <c r="B1276" s="54"/>
      <c r="C1276" s="38"/>
      <c r="D1276" s="38"/>
      <c r="E1276" s="38"/>
      <c r="F1276" s="37" t="str">
        <f t="shared" si="0"/>
        <v/>
      </c>
      <c r="G1276" s="37" t="str">
        <f t="shared" si="20"/>
        <v>+</v>
      </c>
      <c r="H1276" s="38"/>
      <c r="I1276" s="38"/>
      <c r="J1276" s="38"/>
      <c r="K1276" s="38"/>
      <c r="L1276" s="38"/>
      <c r="M1276" s="38"/>
    </row>
    <row r="1277" spans="1:13" ht="14.25" customHeight="1">
      <c r="A1277" s="38"/>
      <c r="B1277" s="54"/>
      <c r="C1277" s="38"/>
      <c r="D1277" s="38"/>
      <c r="E1277" s="38"/>
      <c r="F1277" s="37" t="str">
        <f t="shared" si="0"/>
        <v/>
      </c>
      <c r="G1277" s="37" t="str">
        <f t="shared" si="20"/>
        <v>+</v>
      </c>
      <c r="H1277" s="38"/>
      <c r="I1277" s="38"/>
      <c r="J1277" s="38"/>
      <c r="K1277" s="38"/>
      <c r="L1277" s="38"/>
      <c r="M1277" s="38"/>
    </row>
    <row r="1278" spans="1:13" ht="14.25" customHeight="1">
      <c r="A1278" s="38"/>
      <c r="B1278" s="54"/>
      <c r="C1278" s="38"/>
      <c r="D1278" s="38"/>
      <c r="E1278" s="38"/>
      <c r="F1278" s="37" t="str">
        <f t="shared" si="0"/>
        <v/>
      </c>
      <c r="G1278" s="37" t="str">
        <f t="shared" si="20"/>
        <v>+</v>
      </c>
      <c r="H1278" s="38"/>
      <c r="I1278" s="38"/>
      <c r="J1278" s="38"/>
      <c r="K1278" s="38"/>
      <c r="L1278" s="38"/>
      <c r="M1278" s="38"/>
    </row>
    <row r="1279" spans="1:13" ht="14.25" customHeight="1">
      <c r="A1279" s="38"/>
      <c r="B1279" s="54"/>
      <c r="C1279" s="38"/>
      <c r="D1279" s="38"/>
      <c r="E1279" s="38"/>
      <c r="F1279" s="37" t="str">
        <f t="shared" si="0"/>
        <v/>
      </c>
      <c r="G1279" s="37" t="str">
        <f t="shared" si="20"/>
        <v>+</v>
      </c>
      <c r="H1279" s="38"/>
      <c r="I1279" s="38"/>
      <c r="J1279" s="38"/>
      <c r="K1279" s="38"/>
      <c r="L1279" s="38"/>
      <c r="M1279" s="38"/>
    </row>
    <row r="1280" spans="1:13" ht="14.25" customHeight="1">
      <c r="A1280" s="38"/>
      <c r="B1280" s="54"/>
      <c r="C1280" s="38"/>
      <c r="D1280" s="38"/>
      <c r="E1280" s="38"/>
      <c r="F1280" s="37" t="str">
        <f t="shared" si="0"/>
        <v/>
      </c>
      <c r="G1280" s="37" t="str">
        <f t="shared" si="20"/>
        <v>+</v>
      </c>
      <c r="H1280" s="38"/>
      <c r="I1280" s="38"/>
      <c r="J1280" s="38"/>
      <c r="K1280" s="38"/>
      <c r="L1280" s="38"/>
      <c r="M1280" s="38"/>
    </row>
    <row r="1281" spans="1:13" ht="14.25" customHeight="1">
      <c r="A1281" s="38"/>
      <c r="B1281" s="54"/>
      <c r="C1281" s="38"/>
      <c r="D1281" s="38"/>
      <c r="E1281" s="38"/>
      <c r="F1281" s="37" t="str">
        <f t="shared" si="0"/>
        <v/>
      </c>
      <c r="G1281" s="37" t="str">
        <f t="shared" si="20"/>
        <v>+</v>
      </c>
      <c r="H1281" s="38"/>
      <c r="I1281" s="38"/>
      <c r="J1281" s="38"/>
      <c r="K1281" s="38"/>
      <c r="L1281" s="38"/>
      <c r="M1281" s="38"/>
    </row>
    <row r="1282" spans="1:13" ht="14.25" customHeight="1">
      <c r="A1282" s="38"/>
      <c r="B1282" s="54"/>
      <c r="C1282" s="38"/>
      <c r="D1282" s="38"/>
      <c r="E1282" s="38"/>
      <c r="F1282" s="37" t="str">
        <f t="shared" si="0"/>
        <v/>
      </c>
      <c r="G1282" s="37" t="str">
        <f t="shared" si="20"/>
        <v>+</v>
      </c>
      <c r="H1282" s="38"/>
      <c r="I1282" s="38"/>
      <c r="J1282" s="38"/>
      <c r="K1282" s="38"/>
      <c r="L1282" s="38"/>
      <c r="M1282" s="38"/>
    </row>
    <row r="1283" spans="1:13" ht="14.25" customHeight="1">
      <c r="A1283" s="38"/>
      <c r="B1283" s="54"/>
      <c r="C1283" s="38"/>
      <c r="D1283" s="38"/>
      <c r="E1283" s="38"/>
      <c r="F1283" s="37" t="str">
        <f t="shared" si="0"/>
        <v/>
      </c>
      <c r="G1283" s="37" t="str">
        <f t="shared" si="20"/>
        <v>+</v>
      </c>
      <c r="H1283" s="38"/>
      <c r="I1283" s="38"/>
      <c r="J1283" s="38"/>
      <c r="K1283" s="38"/>
      <c r="L1283" s="38"/>
      <c r="M1283" s="38"/>
    </row>
    <row r="1284" spans="1:13" ht="14.25" customHeight="1">
      <c r="A1284" s="38"/>
      <c r="B1284" s="54"/>
      <c r="C1284" s="38"/>
      <c r="D1284" s="38"/>
      <c r="E1284" s="38"/>
      <c r="F1284" s="37" t="str">
        <f t="shared" si="0"/>
        <v/>
      </c>
      <c r="G1284" s="37" t="str">
        <f t="shared" si="20"/>
        <v>+</v>
      </c>
      <c r="H1284" s="38"/>
      <c r="I1284" s="38"/>
      <c r="J1284" s="38"/>
      <c r="K1284" s="38"/>
      <c r="L1284" s="38"/>
      <c r="M1284" s="38"/>
    </row>
    <row r="1285" spans="1:13" ht="14.25" customHeight="1">
      <c r="A1285" s="38"/>
      <c r="B1285" s="54"/>
      <c r="C1285" s="38"/>
      <c r="D1285" s="38"/>
      <c r="E1285" s="38"/>
      <c r="F1285" s="37" t="str">
        <f t="shared" si="0"/>
        <v/>
      </c>
      <c r="G1285" s="37" t="str">
        <f t="shared" ref="G1285:G1348" si="21">TRIM(LOWER(A1285)) &amp; "+" &amp; B1285</f>
        <v>+</v>
      </c>
      <c r="H1285" s="38"/>
      <c r="I1285" s="38"/>
      <c r="J1285" s="38"/>
      <c r="K1285" s="38"/>
      <c r="L1285" s="38"/>
      <c r="M1285" s="38"/>
    </row>
    <row r="1286" spans="1:13" ht="14.25" customHeight="1">
      <c r="A1286" s="38"/>
      <c r="B1286" s="54"/>
      <c r="C1286" s="38"/>
      <c r="D1286" s="38"/>
      <c r="E1286" s="38"/>
      <c r="F1286" s="37" t="str">
        <f t="shared" si="0"/>
        <v/>
      </c>
      <c r="G1286" s="37" t="str">
        <f t="shared" si="21"/>
        <v>+</v>
      </c>
      <c r="H1286" s="38"/>
      <c r="I1286" s="38"/>
      <c r="J1286" s="38"/>
      <c r="K1286" s="38"/>
      <c r="L1286" s="38"/>
      <c r="M1286" s="38"/>
    </row>
    <row r="1287" spans="1:13" ht="14.25" customHeight="1">
      <c r="A1287" s="38"/>
      <c r="B1287" s="54"/>
      <c r="C1287" s="38"/>
      <c r="D1287" s="38"/>
      <c r="E1287" s="38"/>
      <c r="F1287" s="37" t="str">
        <f t="shared" si="0"/>
        <v/>
      </c>
      <c r="G1287" s="37" t="str">
        <f t="shared" si="21"/>
        <v>+</v>
      </c>
      <c r="H1287" s="38"/>
      <c r="I1287" s="38"/>
      <c r="J1287" s="38"/>
      <c r="K1287" s="38"/>
      <c r="L1287" s="38"/>
      <c r="M1287" s="38"/>
    </row>
    <row r="1288" spans="1:13" ht="14.25" customHeight="1">
      <c r="A1288" s="38"/>
      <c r="B1288" s="54"/>
      <c r="C1288" s="38"/>
      <c r="D1288" s="38"/>
      <c r="E1288" s="38"/>
      <c r="F1288" s="37" t="str">
        <f t="shared" si="0"/>
        <v/>
      </c>
      <c r="G1288" s="37" t="str">
        <f t="shared" si="21"/>
        <v>+</v>
      </c>
      <c r="H1288" s="38"/>
      <c r="I1288" s="38"/>
      <c r="J1288" s="38"/>
      <c r="K1288" s="38"/>
      <c r="L1288" s="38"/>
      <c r="M1288" s="38"/>
    </row>
    <row r="1289" spans="1:13" ht="14.25" customHeight="1">
      <c r="A1289" s="38"/>
      <c r="B1289" s="54"/>
      <c r="C1289" s="38"/>
      <c r="D1289" s="38"/>
      <c r="E1289" s="38"/>
      <c r="F1289" s="37" t="str">
        <f t="shared" si="0"/>
        <v/>
      </c>
      <c r="G1289" s="37" t="str">
        <f t="shared" si="21"/>
        <v>+</v>
      </c>
      <c r="H1289" s="38"/>
      <c r="I1289" s="38"/>
      <c r="J1289" s="38"/>
      <c r="K1289" s="38"/>
      <c r="L1289" s="38"/>
      <c r="M1289" s="38"/>
    </row>
    <row r="1290" spans="1:13" ht="14.25" customHeight="1">
      <c r="A1290" s="38"/>
      <c r="B1290" s="54"/>
      <c r="C1290" s="38"/>
      <c r="D1290" s="38"/>
      <c r="E1290" s="38"/>
      <c r="F1290" s="37" t="str">
        <f t="shared" si="0"/>
        <v/>
      </c>
      <c r="G1290" s="37" t="str">
        <f t="shared" si="21"/>
        <v>+</v>
      </c>
      <c r="H1290" s="38"/>
      <c r="I1290" s="38"/>
      <c r="J1290" s="38"/>
      <c r="K1290" s="38"/>
      <c r="L1290" s="38"/>
      <c r="M1290" s="38"/>
    </row>
    <row r="1291" spans="1:13" ht="14.25" customHeight="1">
      <c r="A1291" s="38"/>
      <c r="B1291" s="54"/>
      <c r="C1291" s="38"/>
      <c r="D1291" s="38"/>
      <c r="E1291" s="38"/>
      <c r="F1291" s="37" t="str">
        <f t="shared" si="0"/>
        <v/>
      </c>
      <c r="G1291" s="37" t="str">
        <f t="shared" si="21"/>
        <v>+</v>
      </c>
      <c r="H1291" s="38"/>
      <c r="I1291" s="38"/>
      <c r="J1291" s="38"/>
      <c r="K1291" s="38"/>
      <c r="L1291" s="38"/>
      <c r="M1291" s="38"/>
    </row>
    <row r="1292" spans="1:13" ht="14.25" customHeight="1">
      <c r="A1292" s="38"/>
      <c r="B1292" s="54"/>
      <c r="C1292" s="38"/>
      <c r="D1292" s="38"/>
      <c r="E1292" s="38"/>
      <c r="F1292" s="37" t="str">
        <f t="shared" si="0"/>
        <v/>
      </c>
      <c r="G1292" s="37" t="str">
        <f t="shared" si="21"/>
        <v>+</v>
      </c>
      <c r="H1292" s="38"/>
      <c r="I1292" s="38"/>
      <c r="J1292" s="38"/>
      <c r="K1292" s="38"/>
      <c r="L1292" s="38"/>
      <c r="M1292" s="38"/>
    </row>
    <row r="1293" spans="1:13" ht="14.25" customHeight="1">
      <c r="A1293" s="38"/>
      <c r="B1293" s="54"/>
      <c r="C1293" s="38"/>
      <c r="D1293" s="38"/>
      <c r="E1293" s="38"/>
      <c r="F1293" s="37" t="str">
        <f t="shared" si="0"/>
        <v/>
      </c>
      <c r="G1293" s="37" t="str">
        <f t="shared" si="21"/>
        <v>+</v>
      </c>
      <c r="H1293" s="38"/>
      <c r="I1293" s="38"/>
      <c r="J1293" s="38"/>
      <c r="K1293" s="38"/>
      <c r="L1293" s="38"/>
      <c r="M1293" s="38"/>
    </row>
    <row r="1294" spans="1:13" ht="14.25" customHeight="1">
      <c r="A1294" s="38"/>
      <c r="B1294" s="54"/>
      <c r="C1294" s="38"/>
      <c r="D1294" s="38"/>
      <c r="E1294" s="38"/>
      <c r="F1294" s="37" t="str">
        <f t="shared" si="0"/>
        <v/>
      </c>
      <c r="G1294" s="37" t="str">
        <f t="shared" si="21"/>
        <v>+</v>
      </c>
      <c r="H1294" s="38"/>
      <c r="I1294" s="38"/>
      <c r="J1294" s="38"/>
      <c r="K1294" s="38"/>
      <c r="L1294" s="38"/>
      <c r="M1294" s="38"/>
    </row>
    <row r="1295" spans="1:13" ht="14.25" customHeight="1">
      <c r="A1295" s="38"/>
      <c r="B1295" s="54"/>
      <c r="C1295" s="38"/>
      <c r="D1295" s="38"/>
      <c r="E1295" s="38"/>
      <c r="F1295" s="37" t="str">
        <f t="shared" si="0"/>
        <v/>
      </c>
      <c r="G1295" s="37" t="str">
        <f t="shared" si="21"/>
        <v>+</v>
      </c>
      <c r="H1295" s="38"/>
      <c r="I1295" s="38"/>
      <c r="J1295" s="38"/>
      <c r="K1295" s="38"/>
      <c r="L1295" s="38"/>
      <c r="M1295" s="38"/>
    </row>
    <row r="1296" spans="1:13" ht="14.25" customHeight="1">
      <c r="A1296" s="38"/>
      <c r="B1296" s="54"/>
      <c r="C1296" s="38"/>
      <c r="D1296" s="38"/>
      <c r="E1296" s="38"/>
      <c r="F1296" s="37" t="str">
        <f t="shared" si="0"/>
        <v/>
      </c>
      <c r="G1296" s="37" t="str">
        <f t="shared" si="21"/>
        <v>+</v>
      </c>
      <c r="H1296" s="38"/>
      <c r="I1296" s="38"/>
      <c r="J1296" s="38"/>
      <c r="K1296" s="38"/>
      <c r="L1296" s="38"/>
      <c r="M1296" s="38"/>
    </row>
    <row r="1297" spans="1:13" ht="14.25" customHeight="1">
      <c r="A1297" s="38"/>
      <c r="B1297" s="54"/>
      <c r="C1297" s="38"/>
      <c r="D1297" s="38"/>
      <c r="E1297" s="38"/>
      <c r="F1297" s="37" t="str">
        <f t="shared" si="0"/>
        <v/>
      </c>
      <c r="G1297" s="37" t="str">
        <f t="shared" si="21"/>
        <v>+</v>
      </c>
      <c r="H1297" s="38"/>
      <c r="I1297" s="38"/>
      <c r="J1297" s="38"/>
      <c r="K1297" s="38"/>
      <c r="L1297" s="38"/>
      <c r="M1297" s="38"/>
    </row>
    <row r="1298" spans="1:13" ht="14.25" customHeight="1">
      <c r="A1298" s="38"/>
      <c r="B1298" s="54"/>
      <c r="C1298" s="38"/>
      <c r="D1298" s="38"/>
      <c r="E1298" s="38"/>
      <c r="F1298" s="37" t="str">
        <f t="shared" si="0"/>
        <v/>
      </c>
      <c r="G1298" s="37" t="str">
        <f t="shared" si="21"/>
        <v>+</v>
      </c>
      <c r="H1298" s="38"/>
      <c r="I1298" s="38"/>
      <c r="J1298" s="38"/>
      <c r="K1298" s="38"/>
      <c r="L1298" s="38"/>
      <c r="M1298" s="38"/>
    </row>
    <row r="1299" spans="1:13" ht="14.25" customHeight="1">
      <c r="A1299" s="38"/>
      <c r="B1299" s="54"/>
      <c r="C1299" s="38"/>
      <c r="D1299" s="38"/>
      <c r="E1299" s="38"/>
      <c r="F1299" s="37" t="str">
        <f t="shared" si="0"/>
        <v/>
      </c>
      <c r="G1299" s="37" t="str">
        <f t="shared" si="21"/>
        <v>+</v>
      </c>
      <c r="H1299" s="38"/>
      <c r="I1299" s="38"/>
      <c r="J1299" s="38"/>
      <c r="K1299" s="38"/>
      <c r="L1299" s="38"/>
      <c r="M1299" s="38"/>
    </row>
    <row r="1300" spans="1:13" ht="14.25" customHeight="1">
      <c r="A1300" s="38"/>
      <c r="B1300" s="54"/>
      <c r="C1300" s="38"/>
      <c r="D1300" s="38"/>
      <c r="E1300" s="38"/>
      <c r="F1300" s="37" t="str">
        <f t="shared" si="0"/>
        <v/>
      </c>
      <c r="G1300" s="37" t="str">
        <f t="shared" si="21"/>
        <v>+</v>
      </c>
      <c r="H1300" s="38"/>
      <c r="I1300" s="38"/>
      <c r="J1300" s="38"/>
      <c r="K1300" s="38"/>
      <c r="L1300" s="38"/>
      <c r="M1300" s="38"/>
    </row>
    <row r="1301" spans="1:13" ht="14.25" customHeight="1">
      <c r="A1301" s="38"/>
      <c r="B1301" s="54"/>
      <c r="C1301" s="38"/>
      <c r="D1301" s="38"/>
      <c r="E1301" s="38"/>
      <c r="F1301" s="37" t="str">
        <f t="shared" si="0"/>
        <v/>
      </c>
      <c r="G1301" s="37" t="str">
        <f t="shared" si="21"/>
        <v>+</v>
      </c>
      <c r="H1301" s="38"/>
      <c r="I1301" s="38"/>
      <c r="J1301" s="38"/>
      <c r="K1301" s="38"/>
      <c r="L1301" s="38"/>
      <c r="M1301" s="38"/>
    </row>
    <row r="1302" spans="1:13" ht="14.25" customHeight="1">
      <c r="A1302" s="38"/>
      <c r="B1302" s="54"/>
      <c r="C1302" s="38"/>
      <c r="D1302" s="38"/>
      <c r="E1302" s="38"/>
      <c r="F1302" s="37" t="str">
        <f t="shared" si="0"/>
        <v/>
      </c>
      <c r="G1302" s="37" t="str">
        <f t="shared" si="21"/>
        <v>+</v>
      </c>
      <c r="H1302" s="38"/>
      <c r="I1302" s="38"/>
      <c r="J1302" s="38"/>
      <c r="K1302" s="38"/>
      <c r="L1302" s="38"/>
      <c r="M1302" s="38"/>
    </row>
    <row r="1303" spans="1:13" ht="14.25" customHeight="1">
      <c r="A1303" s="38"/>
      <c r="B1303" s="54"/>
      <c r="C1303" s="38"/>
      <c r="D1303" s="38"/>
      <c r="E1303" s="38"/>
      <c r="F1303" s="37" t="str">
        <f t="shared" si="0"/>
        <v/>
      </c>
      <c r="G1303" s="37" t="str">
        <f t="shared" si="21"/>
        <v>+</v>
      </c>
      <c r="H1303" s="38"/>
      <c r="I1303" s="38"/>
      <c r="J1303" s="38"/>
      <c r="K1303" s="38"/>
      <c r="L1303" s="38"/>
      <c r="M1303" s="38"/>
    </row>
    <row r="1304" spans="1:13" ht="14.25" customHeight="1">
      <c r="A1304" s="38"/>
      <c r="B1304" s="54"/>
      <c r="C1304" s="38"/>
      <c r="D1304" s="38"/>
      <c r="E1304" s="38"/>
      <c r="F1304" s="37" t="str">
        <f t="shared" si="0"/>
        <v/>
      </c>
      <c r="G1304" s="37" t="str">
        <f t="shared" si="21"/>
        <v>+</v>
      </c>
      <c r="H1304" s="38"/>
      <c r="I1304" s="38"/>
      <c r="J1304" s="38"/>
      <c r="K1304" s="38"/>
      <c r="L1304" s="38"/>
      <c r="M1304" s="38"/>
    </row>
    <row r="1305" spans="1:13" ht="14.25" customHeight="1">
      <c r="A1305" s="38"/>
      <c r="B1305" s="54"/>
      <c r="C1305" s="38"/>
      <c r="D1305" s="38"/>
      <c r="E1305" s="38"/>
      <c r="F1305" s="37" t="str">
        <f t="shared" si="0"/>
        <v/>
      </c>
      <c r="G1305" s="37" t="str">
        <f t="shared" si="21"/>
        <v>+</v>
      </c>
      <c r="H1305" s="38"/>
      <c r="I1305" s="38"/>
      <c r="J1305" s="38"/>
      <c r="K1305" s="38"/>
      <c r="L1305" s="38"/>
      <c r="M1305" s="38"/>
    </row>
    <row r="1306" spans="1:13" ht="14.25" customHeight="1">
      <c r="A1306" s="38"/>
      <c r="B1306" s="54"/>
      <c r="C1306" s="38"/>
      <c r="D1306" s="38"/>
      <c r="E1306" s="38"/>
      <c r="F1306" s="37" t="str">
        <f t="shared" si="0"/>
        <v/>
      </c>
      <c r="G1306" s="37" t="str">
        <f t="shared" si="21"/>
        <v>+</v>
      </c>
      <c r="H1306" s="38"/>
      <c r="I1306" s="38"/>
      <c r="J1306" s="38"/>
      <c r="K1306" s="38"/>
      <c r="L1306" s="38"/>
      <c r="M1306" s="38"/>
    </row>
    <row r="1307" spans="1:13" ht="14.25" customHeight="1">
      <c r="A1307" s="38"/>
      <c r="B1307" s="54"/>
      <c r="C1307" s="38"/>
      <c r="D1307" s="38"/>
      <c r="E1307" s="38"/>
      <c r="F1307" s="37" t="str">
        <f t="shared" si="0"/>
        <v/>
      </c>
      <c r="G1307" s="37" t="str">
        <f t="shared" si="21"/>
        <v>+</v>
      </c>
      <c r="H1307" s="38"/>
      <c r="I1307" s="38"/>
      <c r="J1307" s="38"/>
      <c r="K1307" s="38"/>
      <c r="L1307" s="38"/>
      <c r="M1307" s="38"/>
    </row>
    <row r="1308" spans="1:13" ht="14.25" customHeight="1">
      <c r="A1308" s="38"/>
      <c r="B1308" s="54"/>
      <c r="C1308" s="38"/>
      <c r="D1308" s="38"/>
      <c r="E1308" s="38"/>
      <c r="F1308" s="37" t="str">
        <f t="shared" si="0"/>
        <v/>
      </c>
      <c r="G1308" s="37" t="str">
        <f t="shared" si="21"/>
        <v>+</v>
      </c>
      <c r="H1308" s="38"/>
      <c r="I1308" s="38"/>
      <c r="J1308" s="38"/>
      <c r="K1308" s="38"/>
      <c r="L1308" s="38"/>
      <c r="M1308" s="38"/>
    </row>
    <row r="1309" spans="1:13" ht="14.25" customHeight="1">
      <c r="A1309" s="38"/>
      <c r="B1309" s="54"/>
      <c r="C1309" s="38"/>
      <c r="D1309" s="38"/>
      <c r="E1309" s="38"/>
      <c r="F1309" s="37" t="str">
        <f t="shared" si="0"/>
        <v/>
      </c>
      <c r="G1309" s="37" t="str">
        <f t="shared" si="21"/>
        <v>+</v>
      </c>
      <c r="H1309" s="38"/>
      <c r="I1309" s="38"/>
      <c r="J1309" s="38"/>
      <c r="K1309" s="38"/>
      <c r="L1309" s="38"/>
      <c r="M1309" s="38"/>
    </row>
    <row r="1310" spans="1:13" ht="14.25" customHeight="1">
      <c r="A1310" s="38"/>
      <c r="B1310" s="54"/>
      <c r="C1310" s="38"/>
      <c r="D1310" s="38"/>
      <c r="E1310" s="38"/>
      <c r="F1310" s="37" t="str">
        <f t="shared" si="0"/>
        <v/>
      </c>
      <c r="G1310" s="37" t="str">
        <f t="shared" si="21"/>
        <v>+</v>
      </c>
      <c r="H1310" s="38"/>
      <c r="I1310" s="38"/>
      <c r="J1310" s="38"/>
      <c r="K1310" s="38"/>
      <c r="L1310" s="38"/>
      <c r="M1310" s="38"/>
    </row>
    <row r="1311" spans="1:13" ht="14.25" customHeight="1">
      <c r="A1311" s="38"/>
      <c r="B1311" s="54"/>
      <c r="C1311" s="38"/>
      <c r="D1311" s="38"/>
      <c r="E1311" s="38"/>
      <c r="F1311" s="37" t="str">
        <f t="shared" si="0"/>
        <v/>
      </c>
      <c r="G1311" s="37" t="str">
        <f t="shared" si="21"/>
        <v>+</v>
      </c>
      <c r="H1311" s="38"/>
      <c r="I1311" s="38"/>
      <c r="J1311" s="38"/>
      <c r="K1311" s="38"/>
      <c r="L1311" s="38"/>
      <c r="M1311" s="38"/>
    </row>
    <row r="1312" spans="1:13" ht="14.25" customHeight="1">
      <c r="A1312" s="38"/>
      <c r="B1312" s="54"/>
      <c r="C1312" s="38"/>
      <c r="D1312" s="38"/>
      <c r="E1312" s="38"/>
      <c r="F1312" s="37" t="str">
        <f t="shared" si="0"/>
        <v/>
      </c>
      <c r="G1312" s="37" t="str">
        <f t="shared" si="21"/>
        <v>+</v>
      </c>
      <c r="H1312" s="38"/>
      <c r="I1312" s="38"/>
      <c r="J1312" s="38"/>
      <c r="K1312" s="38"/>
      <c r="L1312" s="38"/>
      <c r="M1312" s="38"/>
    </row>
    <row r="1313" spans="1:13" ht="14.25" customHeight="1">
      <c r="A1313" s="38"/>
      <c r="B1313" s="54"/>
      <c r="C1313" s="38"/>
      <c r="D1313" s="38"/>
      <c r="E1313" s="38"/>
      <c r="F1313" s="37" t="str">
        <f t="shared" si="0"/>
        <v/>
      </c>
      <c r="G1313" s="37" t="str">
        <f t="shared" si="21"/>
        <v>+</v>
      </c>
      <c r="H1313" s="38"/>
      <c r="I1313" s="38"/>
      <c r="J1313" s="38"/>
      <c r="K1313" s="38"/>
      <c r="L1313" s="38"/>
      <c r="M1313" s="38"/>
    </row>
    <row r="1314" spans="1:13" ht="14.25" customHeight="1">
      <c r="A1314" s="38"/>
      <c r="B1314" s="54"/>
      <c r="C1314" s="38"/>
      <c r="D1314" s="38"/>
      <c r="E1314" s="38"/>
      <c r="F1314" s="37" t="str">
        <f t="shared" si="0"/>
        <v/>
      </c>
      <c r="G1314" s="37" t="str">
        <f t="shared" si="21"/>
        <v>+</v>
      </c>
      <c r="H1314" s="38"/>
      <c r="I1314" s="38"/>
      <c r="J1314" s="38"/>
      <c r="K1314" s="38"/>
      <c r="L1314" s="38"/>
      <c r="M1314" s="38"/>
    </row>
    <row r="1315" spans="1:13" ht="14.25" customHeight="1">
      <c r="A1315" s="38"/>
      <c r="B1315" s="54"/>
      <c r="C1315" s="38"/>
      <c r="D1315" s="38"/>
      <c r="E1315" s="38"/>
      <c r="F1315" s="37" t="str">
        <f t="shared" si="0"/>
        <v/>
      </c>
      <c r="G1315" s="37" t="str">
        <f t="shared" si="21"/>
        <v>+</v>
      </c>
      <c r="H1315" s="38"/>
      <c r="I1315" s="38"/>
      <c r="J1315" s="38"/>
      <c r="K1315" s="38"/>
      <c r="L1315" s="38"/>
      <c r="M1315" s="38"/>
    </row>
    <row r="1316" spans="1:13" ht="14.25" customHeight="1">
      <c r="A1316" s="38"/>
      <c r="B1316" s="54"/>
      <c r="C1316" s="38"/>
      <c r="D1316" s="38"/>
      <c r="E1316" s="38"/>
      <c r="F1316" s="37" t="str">
        <f t="shared" si="0"/>
        <v/>
      </c>
      <c r="G1316" s="37" t="str">
        <f t="shared" si="21"/>
        <v>+</v>
      </c>
      <c r="H1316" s="38"/>
      <c r="I1316" s="38"/>
      <c r="J1316" s="38"/>
      <c r="K1316" s="38"/>
      <c r="L1316" s="38"/>
      <c r="M1316" s="38"/>
    </row>
    <row r="1317" spans="1:13" ht="14.25" customHeight="1">
      <c r="A1317" s="38"/>
      <c r="B1317" s="54"/>
      <c r="C1317" s="38"/>
      <c r="D1317" s="38"/>
      <c r="E1317" s="38"/>
      <c r="F1317" s="37" t="str">
        <f t="shared" si="0"/>
        <v/>
      </c>
      <c r="G1317" s="37" t="str">
        <f t="shared" si="21"/>
        <v>+</v>
      </c>
      <c r="H1317" s="38"/>
      <c r="I1317" s="38"/>
      <c r="J1317" s="38"/>
      <c r="K1317" s="38"/>
      <c r="L1317" s="38"/>
      <c r="M1317" s="38"/>
    </row>
    <row r="1318" spans="1:13" ht="14.25" customHeight="1">
      <c r="A1318" s="38"/>
      <c r="B1318" s="54"/>
      <c r="C1318" s="38"/>
      <c r="D1318" s="38"/>
      <c r="E1318" s="38"/>
      <c r="F1318" s="37" t="str">
        <f t="shared" si="0"/>
        <v/>
      </c>
      <c r="G1318" s="37" t="str">
        <f t="shared" si="21"/>
        <v>+</v>
      </c>
      <c r="H1318" s="38"/>
      <c r="I1318" s="38"/>
      <c r="J1318" s="38"/>
      <c r="K1318" s="38"/>
      <c r="L1318" s="38"/>
      <c r="M1318" s="38"/>
    </row>
    <row r="1319" spans="1:13" ht="14.25" customHeight="1">
      <c r="A1319" s="38"/>
      <c r="B1319" s="54"/>
      <c r="C1319" s="38"/>
      <c r="D1319" s="38"/>
      <c r="E1319" s="38"/>
      <c r="F1319" s="37" t="str">
        <f t="shared" si="0"/>
        <v/>
      </c>
      <c r="G1319" s="37" t="str">
        <f t="shared" si="21"/>
        <v>+</v>
      </c>
      <c r="H1319" s="38"/>
      <c r="I1319" s="38"/>
      <c r="J1319" s="38"/>
      <c r="K1319" s="38"/>
      <c r="L1319" s="38"/>
      <c r="M1319" s="38"/>
    </row>
    <row r="1320" spans="1:13" ht="14.25" customHeight="1">
      <c r="A1320" s="38"/>
      <c r="B1320" s="54"/>
      <c r="C1320" s="38"/>
      <c r="D1320" s="38"/>
      <c r="E1320" s="38"/>
      <c r="F1320" s="37" t="str">
        <f t="shared" si="0"/>
        <v/>
      </c>
      <c r="G1320" s="37" t="str">
        <f t="shared" si="21"/>
        <v>+</v>
      </c>
      <c r="H1320" s="38"/>
      <c r="I1320" s="38"/>
      <c r="J1320" s="38"/>
      <c r="K1320" s="38"/>
      <c r="L1320" s="38"/>
      <c r="M1320" s="38"/>
    </row>
    <row r="1321" spans="1:13" ht="14.25" customHeight="1">
      <c r="A1321" s="38"/>
      <c r="B1321" s="54"/>
      <c r="C1321" s="38"/>
      <c r="D1321" s="38"/>
      <c r="E1321" s="38"/>
      <c r="F1321" s="37" t="str">
        <f t="shared" si="0"/>
        <v/>
      </c>
      <c r="G1321" s="37" t="str">
        <f t="shared" si="21"/>
        <v>+</v>
      </c>
      <c r="H1321" s="38"/>
      <c r="I1321" s="38"/>
      <c r="J1321" s="38"/>
      <c r="K1321" s="38"/>
      <c r="L1321" s="38"/>
      <c r="M1321" s="38"/>
    </row>
    <row r="1322" spans="1:13" ht="14.25" customHeight="1">
      <c r="A1322" s="38"/>
      <c r="B1322" s="54"/>
      <c r="C1322" s="38"/>
      <c r="D1322" s="38"/>
      <c r="E1322" s="38"/>
      <c r="F1322" s="37" t="str">
        <f t="shared" si="0"/>
        <v/>
      </c>
      <c r="G1322" s="37" t="str">
        <f t="shared" si="21"/>
        <v>+</v>
      </c>
      <c r="H1322" s="38"/>
      <c r="I1322" s="38"/>
      <c r="J1322" s="38"/>
      <c r="K1322" s="38"/>
      <c r="L1322" s="38"/>
      <c r="M1322" s="38"/>
    </row>
    <row r="1323" spans="1:13" ht="14.25" customHeight="1">
      <c r="A1323" s="38"/>
      <c r="B1323" s="54"/>
      <c r="C1323" s="38"/>
      <c r="D1323" s="38"/>
      <c r="E1323" s="38"/>
      <c r="F1323" s="37" t="str">
        <f t="shared" si="0"/>
        <v/>
      </c>
      <c r="G1323" s="37" t="str">
        <f t="shared" si="21"/>
        <v>+</v>
      </c>
      <c r="H1323" s="38"/>
      <c r="I1323" s="38"/>
      <c r="J1323" s="38"/>
      <c r="K1323" s="38"/>
      <c r="L1323" s="38"/>
      <c r="M1323" s="38"/>
    </row>
    <row r="1324" spans="1:13" ht="14.25" customHeight="1">
      <c r="A1324" s="38"/>
      <c r="B1324" s="54"/>
      <c r="C1324" s="38"/>
      <c r="D1324" s="38"/>
      <c r="E1324" s="38"/>
      <c r="F1324" s="37" t="str">
        <f t="shared" si="0"/>
        <v/>
      </c>
      <c r="G1324" s="37" t="str">
        <f t="shared" si="21"/>
        <v>+</v>
      </c>
      <c r="H1324" s="38"/>
      <c r="I1324" s="38"/>
      <c r="J1324" s="38"/>
      <c r="K1324" s="38"/>
      <c r="L1324" s="38"/>
      <c r="M1324" s="38"/>
    </row>
    <row r="1325" spans="1:13" ht="14.25" customHeight="1">
      <c r="A1325" s="38"/>
      <c r="B1325" s="54"/>
      <c r="C1325" s="38"/>
      <c r="D1325" s="38"/>
      <c r="E1325" s="38"/>
      <c r="F1325" s="37" t="str">
        <f t="shared" si="0"/>
        <v/>
      </c>
      <c r="G1325" s="37" t="str">
        <f t="shared" si="21"/>
        <v>+</v>
      </c>
      <c r="H1325" s="38"/>
      <c r="I1325" s="38"/>
      <c r="J1325" s="38"/>
      <c r="K1325" s="38"/>
      <c r="L1325" s="38"/>
      <c r="M1325" s="38"/>
    </row>
    <row r="1326" spans="1:13" ht="14.25" customHeight="1">
      <c r="A1326" s="38"/>
      <c r="B1326" s="54"/>
      <c r="C1326" s="38"/>
      <c r="D1326" s="38"/>
      <c r="E1326" s="38"/>
      <c r="F1326" s="37" t="str">
        <f t="shared" si="0"/>
        <v/>
      </c>
      <c r="G1326" s="37" t="str">
        <f t="shared" si="21"/>
        <v>+</v>
      </c>
      <c r="H1326" s="38"/>
      <c r="I1326" s="38"/>
      <c r="J1326" s="38"/>
      <c r="K1326" s="38"/>
      <c r="L1326" s="38"/>
      <c r="M1326" s="38"/>
    </row>
    <row r="1327" spans="1:13" ht="14.25" customHeight="1">
      <c r="A1327" s="38"/>
      <c r="B1327" s="54"/>
      <c r="C1327" s="38"/>
      <c r="D1327" s="38"/>
      <c r="E1327" s="38"/>
      <c r="F1327" s="37" t="str">
        <f t="shared" si="0"/>
        <v/>
      </c>
      <c r="G1327" s="37" t="str">
        <f t="shared" si="21"/>
        <v>+</v>
      </c>
      <c r="H1327" s="38"/>
      <c r="I1327" s="38"/>
      <c r="J1327" s="38"/>
      <c r="K1327" s="38"/>
      <c r="L1327" s="38"/>
      <c r="M1327" s="38"/>
    </row>
    <row r="1328" spans="1:13" ht="14.25" customHeight="1">
      <c r="A1328" s="38"/>
      <c r="B1328" s="54"/>
      <c r="C1328" s="38"/>
      <c r="D1328" s="38"/>
      <c r="E1328" s="38"/>
      <c r="F1328" s="37" t="str">
        <f t="shared" si="0"/>
        <v/>
      </c>
      <c r="G1328" s="37" t="str">
        <f t="shared" si="21"/>
        <v>+</v>
      </c>
      <c r="H1328" s="38"/>
      <c r="I1328" s="38"/>
      <c r="J1328" s="38"/>
      <c r="K1328" s="38"/>
      <c r="L1328" s="38"/>
      <c r="M1328" s="38"/>
    </row>
    <row r="1329" spans="1:13" ht="14.25" customHeight="1">
      <c r="A1329" s="38"/>
      <c r="B1329" s="54"/>
      <c r="C1329" s="38"/>
      <c r="D1329" s="38"/>
      <c r="E1329" s="38"/>
      <c r="F1329" s="37" t="str">
        <f t="shared" si="0"/>
        <v/>
      </c>
      <c r="G1329" s="37" t="str">
        <f t="shared" si="21"/>
        <v>+</v>
      </c>
      <c r="H1329" s="38"/>
      <c r="I1329" s="38"/>
      <c r="J1329" s="38"/>
      <c r="K1329" s="38"/>
      <c r="L1329" s="38"/>
      <c r="M1329" s="38"/>
    </row>
    <row r="1330" spans="1:13" ht="14.25" customHeight="1">
      <c r="A1330" s="38"/>
      <c r="B1330" s="54"/>
      <c r="C1330" s="38"/>
      <c r="D1330" s="38"/>
      <c r="E1330" s="38"/>
      <c r="F1330" s="37" t="str">
        <f t="shared" si="0"/>
        <v/>
      </c>
      <c r="G1330" s="37" t="str">
        <f t="shared" si="21"/>
        <v>+</v>
      </c>
      <c r="H1330" s="38"/>
      <c r="I1330" s="38"/>
      <c r="J1330" s="38"/>
      <c r="K1330" s="38"/>
      <c r="L1330" s="38"/>
      <c r="M1330" s="38"/>
    </row>
    <row r="1331" spans="1:13" ht="14.25" customHeight="1">
      <c r="A1331" s="38"/>
      <c r="B1331" s="54"/>
      <c r="C1331" s="38"/>
      <c r="D1331" s="38"/>
      <c r="E1331" s="38"/>
      <c r="F1331" s="37" t="str">
        <f t="shared" si="0"/>
        <v/>
      </c>
      <c r="G1331" s="37" t="str">
        <f t="shared" si="21"/>
        <v>+</v>
      </c>
      <c r="H1331" s="38"/>
      <c r="I1331" s="38"/>
      <c r="J1331" s="38"/>
      <c r="K1331" s="38"/>
      <c r="L1331" s="38"/>
      <c r="M1331" s="38"/>
    </row>
    <row r="1332" spans="1:13" ht="14.25" customHeight="1">
      <c r="A1332" s="38"/>
      <c r="B1332" s="54"/>
      <c r="C1332" s="38"/>
      <c r="D1332" s="38"/>
      <c r="E1332" s="38"/>
      <c r="F1332" s="37" t="str">
        <f t="shared" si="0"/>
        <v/>
      </c>
      <c r="G1332" s="37" t="str">
        <f t="shared" si="21"/>
        <v>+</v>
      </c>
      <c r="H1332" s="38"/>
      <c r="I1332" s="38"/>
      <c r="J1332" s="38"/>
      <c r="K1332" s="38"/>
      <c r="L1332" s="38"/>
      <c r="M1332" s="38"/>
    </row>
    <row r="1333" spans="1:13" ht="14.25" customHeight="1">
      <c r="A1333" s="38"/>
      <c r="B1333" s="54"/>
      <c r="C1333" s="38"/>
      <c r="D1333" s="38"/>
      <c r="E1333" s="38"/>
      <c r="F1333" s="37" t="str">
        <f t="shared" si="0"/>
        <v/>
      </c>
      <c r="G1333" s="37" t="str">
        <f t="shared" si="21"/>
        <v>+</v>
      </c>
      <c r="H1333" s="38"/>
      <c r="I1333" s="38"/>
      <c r="J1333" s="38"/>
      <c r="K1333" s="38"/>
      <c r="L1333" s="38"/>
      <c r="M1333" s="38"/>
    </row>
    <row r="1334" spans="1:13" ht="14.25" customHeight="1">
      <c r="A1334" s="38"/>
      <c r="B1334" s="54"/>
      <c r="C1334" s="38"/>
      <c r="D1334" s="38"/>
      <c r="E1334" s="38"/>
      <c r="F1334" s="37" t="str">
        <f t="shared" si="0"/>
        <v/>
      </c>
      <c r="G1334" s="37" t="str">
        <f t="shared" si="21"/>
        <v>+</v>
      </c>
      <c r="H1334" s="38"/>
      <c r="I1334" s="38"/>
      <c r="J1334" s="38"/>
      <c r="K1334" s="38"/>
      <c r="L1334" s="38"/>
      <c r="M1334" s="38"/>
    </row>
    <row r="1335" spans="1:13" ht="14.25" customHeight="1">
      <c r="A1335" s="38"/>
      <c r="B1335" s="54"/>
      <c r="C1335" s="38"/>
      <c r="D1335" s="38"/>
      <c r="E1335" s="38"/>
      <c r="F1335" s="37" t="str">
        <f t="shared" si="0"/>
        <v/>
      </c>
      <c r="G1335" s="37" t="str">
        <f t="shared" si="21"/>
        <v>+</v>
      </c>
      <c r="H1335" s="38"/>
      <c r="I1335" s="38"/>
      <c r="J1335" s="38"/>
      <c r="K1335" s="38"/>
      <c r="L1335" s="38"/>
      <c r="M1335" s="38"/>
    </row>
    <row r="1336" spans="1:13" ht="14.25" customHeight="1">
      <c r="A1336" s="38"/>
      <c r="B1336" s="54"/>
      <c r="C1336" s="38"/>
      <c r="D1336" s="38"/>
      <c r="E1336" s="38"/>
      <c r="F1336" s="37" t="str">
        <f t="shared" si="0"/>
        <v/>
      </c>
      <c r="G1336" s="37" t="str">
        <f t="shared" si="21"/>
        <v>+</v>
      </c>
      <c r="H1336" s="38"/>
      <c r="I1336" s="38"/>
      <c r="J1336" s="38"/>
      <c r="K1336" s="38"/>
      <c r="L1336" s="38"/>
      <c r="M1336" s="38"/>
    </row>
    <row r="1337" spans="1:13" ht="14.25" customHeight="1">
      <c r="A1337" s="38"/>
      <c r="B1337" s="54"/>
      <c r="C1337" s="38"/>
      <c r="D1337" s="38"/>
      <c r="E1337" s="38"/>
      <c r="F1337" s="37" t="str">
        <f t="shared" si="0"/>
        <v/>
      </c>
      <c r="G1337" s="37" t="str">
        <f t="shared" si="21"/>
        <v>+</v>
      </c>
      <c r="H1337" s="38"/>
      <c r="I1337" s="38"/>
      <c r="J1337" s="38"/>
      <c r="K1337" s="38"/>
      <c r="L1337" s="38"/>
      <c r="M1337" s="38"/>
    </row>
    <row r="1338" spans="1:13" ht="14.25" customHeight="1">
      <c r="A1338" s="38"/>
      <c r="B1338" s="54"/>
      <c r="C1338" s="38"/>
      <c r="D1338" s="38"/>
      <c r="E1338" s="38"/>
      <c r="F1338" s="37" t="str">
        <f t="shared" si="0"/>
        <v/>
      </c>
      <c r="G1338" s="37" t="str">
        <f t="shared" si="21"/>
        <v>+</v>
      </c>
      <c r="H1338" s="38"/>
      <c r="I1338" s="38"/>
      <c r="J1338" s="38"/>
      <c r="K1338" s="38"/>
      <c r="L1338" s="38"/>
      <c r="M1338" s="38"/>
    </row>
    <row r="1339" spans="1:13" ht="14.25" customHeight="1">
      <c r="A1339" s="38"/>
      <c r="B1339" s="54"/>
      <c r="C1339" s="38"/>
      <c r="D1339" s="38"/>
      <c r="E1339" s="38"/>
      <c r="F1339" s="37" t="str">
        <f t="shared" si="0"/>
        <v/>
      </c>
      <c r="G1339" s="37" t="str">
        <f t="shared" si="21"/>
        <v>+</v>
      </c>
      <c r="H1339" s="38"/>
      <c r="I1339" s="38"/>
      <c r="J1339" s="38"/>
      <c r="K1339" s="38"/>
      <c r="L1339" s="38"/>
      <c r="M1339" s="38"/>
    </row>
    <row r="1340" spans="1:13" ht="14.25" customHeight="1">
      <c r="A1340" s="38"/>
      <c r="B1340" s="54"/>
      <c r="C1340" s="38"/>
      <c r="D1340" s="38"/>
      <c r="E1340" s="38"/>
      <c r="F1340" s="37" t="str">
        <f t="shared" si="0"/>
        <v/>
      </c>
      <c r="G1340" s="37" t="str">
        <f t="shared" si="21"/>
        <v>+</v>
      </c>
      <c r="H1340" s="38"/>
      <c r="I1340" s="38"/>
      <c r="J1340" s="38"/>
      <c r="K1340" s="38"/>
      <c r="L1340" s="38"/>
      <c r="M1340" s="38"/>
    </row>
    <row r="1341" spans="1:13" ht="14.25" customHeight="1">
      <c r="A1341" s="38"/>
      <c r="B1341" s="54"/>
      <c r="C1341" s="38"/>
      <c r="D1341" s="38"/>
      <c r="E1341" s="38"/>
      <c r="F1341" s="37" t="str">
        <f t="shared" si="0"/>
        <v/>
      </c>
      <c r="G1341" s="37" t="str">
        <f t="shared" si="21"/>
        <v>+</v>
      </c>
      <c r="H1341" s="38"/>
      <c r="I1341" s="38"/>
      <c r="J1341" s="38"/>
      <c r="K1341" s="38"/>
      <c r="L1341" s="38"/>
      <c r="M1341" s="38"/>
    </row>
    <row r="1342" spans="1:13" ht="14.25" customHeight="1">
      <c r="A1342" s="38"/>
      <c r="B1342" s="54"/>
      <c r="C1342" s="38"/>
      <c r="D1342" s="38"/>
      <c r="E1342" s="38"/>
      <c r="F1342" s="37" t="str">
        <f t="shared" si="0"/>
        <v/>
      </c>
      <c r="G1342" s="37" t="str">
        <f t="shared" si="21"/>
        <v>+</v>
      </c>
      <c r="H1342" s="38"/>
      <c r="I1342" s="38"/>
      <c r="J1342" s="38"/>
      <c r="K1342" s="38"/>
      <c r="L1342" s="38"/>
      <c r="M1342" s="38"/>
    </row>
    <row r="1343" spans="1:13" ht="14.25" customHeight="1">
      <c r="A1343" s="38"/>
      <c r="B1343" s="54"/>
      <c r="C1343" s="38"/>
      <c r="D1343" s="38"/>
      <c r="E1343" s="38"/>
      <c r="F1343" s="37" t="str">
        <f t="shared" si="0"/>
        <v/>
      </c>
      <c r="G1343" s="37" t="str">
        <f t="shared" si="21"/>
        <v>+</v>
      </c>
      <c r="H1343" s="38"/>
      <c r="I1343" s="38"/>
      <c r="J1343" s="38"/>
      <c r="K1343" s="38"/>
      <c r="L1343" s="38"/>
      <c r="M1343" s="38"/>
    </row>
    <row r="1344" spans="1:13" ht="14.25" customHeight="1">
      <c r="A1344" s="38"/>
      <c r="B1344" s="54"/>
      <c r="C1344" s="38"/>
      <c r="D1344" s="38"/>
      <c r="E1344" s="38"/>
      <c r="F1344" s="37" t="str">
        <f t="shared" si="0"/>
        <v/>
      </c>
      <c r="G1344" s="37" t="str">
        <f t="shared" si="21"/>
        <v>+</v>
      </c>
      <c r="H1344" s="38"/>
      <c r="I1344" s="38"/>
      <c r="J1344" s="38"/>
      <c r="K1344" s="38"/>
      <c r="L1344" s="38"/>
      <c r="M1344" s="38"/>
    </row>
    <row r="1345" spans="1:13" ht="14.25" customHeight="1">
      <c r="A1345" s="38"/>
      <c r="B1345" s="54"/>
      <c r="C1345" s="38"/>
      <c r="D1345" s="38"/>
      <c r="E1345" s="38"/>
      <c r="F1345" s="37" t="str">
        <f t="shared" si="0"/>
        <v/>
      </c>
      <c r="G1345" s="37" t="str">
        <f t="shared" si="21"/>
        <v>+</v>
      </c>
      <c r="H1345" s="38"/>
      <c r="I1345" s="38"/>
      <c r="J1345" s="38"/>
      <c r="K1345" s="38"/>
      <c r="L1345" s="38"/>
      <c r="M1345" s="38"/>
    </row>
    <row r="1346" spans="1:13" ht="14.25" customHeight="1">
      <c r="A1346" s="38"/>
      <c r="B1346" s="54"/>
      <c r="C1346" s="38"/>
      <c r="D1346" s="38"/>
      <c r="E1346" s="38"/>
      <c r="F1346" s="37" t="str">
        <f t="shared" si="0"/>
        <v/>
      </c>
      <c r="G1346" s="37" t="str">
        <f t="shared" si="21"/>
        <v>+</v>
      </c>
      <c r="H1346" s="38"/>
      <c r="I1346" s="38"/>
      <c r="J1346" s="38"/>
      <c r="K1346" s="38"/>
      <c r="L1346" s="38"/>
      <c r="M1346" s="38"/>
    </row>
    <row r="1347" spans="1:13" ht="14.25" customHeight="1">
      <c r="A1347" s="38"/>
      <c r="B1347" s="54"/>
      <c r="C1347" s="38"/>
      <c r="D1347" s="38"/>
      <c r="E1347" s="38"/>
      <c r="F1347" s="37" t="str">
        <f t="shared" si="0"/>
        <v/>
      </c>
      <c r="G1347" s="37" t="str">
        <f t="shared" si="21"/>
        <v>+</v>
      </c>
      <c r="H1347" s="38"/>
      <c r="I1347" s="38"/>
      <c r="J1347" s="38"/>
      <c r="K1347" s="38"/>
      <c r="L1347" s="38"/>
      <c r="M1347" s="38"/>
    </row>
    <row r="1348" spans="1:13" ht="14.25" customHeight="1">
      <c r="A1348" s="38"/>
      <c r="B1348" s="54"/>
      <c r="C1348" s="38"/>
      <c r="D1348" s="38"/>
      <c r="E1348" s="38"/>
      <c r="F1348" s="37" t="str">
        <f t="shared" si="0"/>
        <v/>
      </c>
      <c r="G1348" s="37" t="str">
        <f t="shared" si="21"/>
        <v>+</v>
      </c>
      <c r="H1348" s="38"/>
      <c r="I1348" s="38"/>
      <c r="J1348" s="38"/>
      <c r="K1348" s="38"/>
      <c r="L1348" s="38"/>
      <c r="M1348" s="38"/>
    </row>
    <row r="1349" spans="1:13" ht="14.25" customHeight="1">
      <c r="A1349" s="38"/>
      <c r="B1349" s="54"/>
      <c r="C1349" s="38"/>
      <c r="D1349" s="38"/>
      <c r="E1349" s="38"/>
      <c r="F1349" s="37" t="str">
        <f t="shared" si="0"/>
        <v/>
      </c>
      <c r="G1349" s="37" t="str">
        <f t="shared" ref="G1349:G1412" si="22">TRIM(LOWER(A1349)) &amp; "+" &amp; B1349</f>
        <v>+</v>
      </c>
      <c r="H1349" s="38"/>
      <c r="I1349" s="38"/>
      <c r="J1349" s="38"/>
      <c r="K1349" s="38"/>
      <c r="L1349" s="38"/>
      <c r="M1349" s="38"/>
    </row>
    <row r="1350" spans="1:13" ht="14.25" customHeight="1">
      <c r="A1350" s="38"/>
      <c r="B1350" s="54"/>
      <c r="C1350" s="38"/>
      <c r="D1350" s="38"/>
      <c r="E1350" s="38"/>
      <c r="F1350" s="37" t="str">
        <f t="shared" si="0"/>
        <v/>
      </c>
      <c r="G1350" s="37" t="str">
        <f t="shared" si="22"/>
        <v>+</v>
      </c>
      <c r="H1350" s="38"/>
      <c r="I1350" s="38"/>
      <c r="J1350" s="38"/>
      <c r="K1350" s="38"/>
      <c r="L1350" s="38"/>
      <c r="M1350" s="38"/>
    </row>
    <row r="1351" spans="1:13" ht="14.25" customHeight="1">
      <c r="A1351" s="38"/>
      <c r="B1351" s="54"/>
      <c r="C1351" s="38"/>
      <c r="D1351" s="38"/>
      <c r="E1351" s="38"/>
      <c r="F1351" s="37" t="str">
        <f t="shared" si="0"/>
        <v/>
      </c>
      <c r="G1351" s="37" t="str">
        <f t="shared" si="22"/>
        <v>+</v>
      </c>
      <c r="H1351" s="38"/>
      <c r="I1351" s="38"/>
      <c r="J1351" s="38"/>
      <c r="K1351" s="38"/>
      <c r="L1351" s="38"/>
      <c r="M1351" s="38"/>
    </row>
    <row r="1352" spans="1:13" ht="14.25" customHeight="1">
      <c r="A1352" s="38"/>
      <c r="B1352" s="54"/>
      <c r="C1352" s="38"/>
      <c r="D1352" s="38"/>
      <c r="E1352" s="38"/>
      <c r="F1352" s="37" t="str">
        <f t="shared" si="0"/>
        <v/>
      </c>
      <c r="G1352" s="37" t="str">
        <f t="shared" si="22"/>
        <v>+</v>
      </c>
      <c r="H1352" s="38"/>
      <c r="I1352" s="38"/>
      <c r="J1352" s="38"/>
      <c r="K1352" s="38"/>
      <c r="L1352" s="38"/>
      <c r="M1352" s="38"/>
    </row>
    <row r="1353" spans="1:13" ht="14.25" customHeight="1">
      <c r="A1353" s="38"/>
      <c r="B1353" s="54"/>
      <c r="C1353" s="38"/>
      <c r="D1353" s="38"/>
      <c r="E1353" s="38"/>
      <c r="F1353" s="37" t="str">
        <f t="shared" si="0"/>
        <v/>
      </c>
      <c r="G1353" s="37" t="str">
        <f t="shared" si="22"/>
        <v>+</v>
      </c>
      <c r="H1353" s="38"/>
      <c r="I1353" s="38"/>
      <c r="J1353" s="38"/>
      <c r="K1353" s="38"/>
      <c r="L1353" s="38"/>
      <c r="M1353" s="38"/>
    </row>
    <row r="1354" spans="1:13" ht="14.25" customHeight="1">
      <c r="A1354" s="38"/>
      <c r="B1354" s="54"/>
      <c r="C1354" s="38"/>
      <c r="D1354" s="38"/>
      <c r="E1354" s="38"/>
      <c r="F1354" s="37" t="str">
        <f t="shared" si="0"/>
        <v/>
      </c>
      <c r="G1354" s="37" t="str">
        <f t="shared" si="22"/>
        <v>+</v>
      </c>
      <c r="H1354" s="38"/>
      <c r="I1354" s="38"/>
      <c r="J1354" s="38"/>
      <c r="K1354" s="38"/>
      <c r="L1354" s="38"/>
      <c r="M1354" s="38"/>
    </row>
    <row r="1355" spans="1:13" ht="14.25" customHeight="1">
      <c r="A1355" s="38"/>
      <c r="B1355" s="54"/>
      <c r="C1355" s="38"/>
      <c r="D1355" s="38"/>
      <c r="E1355" s="38"/>
      <c r="F1355" s="37" t="str">
        <f t="shared" si="0"/>
        <v/>
      </c>
      <c r="G1355" s="37" t="str">
        <f t="shared" si="22"/>
        <v>+</v>
      </c>
      <c r="H1355" s="38"/>
      <c r="I1355" s="38"/>
      <c r="J1355" s="38"/>
      <c r="K1355" s="38"/>
      <c r="L1355" s="38"/>
      <c r="M1355" s="38"/>
    </row>
    <row r="1356" spans="1:13" ht="14.25" customHeight="1">
      <c r="A1356" s="38"/>
      <c r="B1356" s="54"/>
      <c r="C1356" s="38"/>
      <c r="D1356" s="38"/>
      <c r="E1356" s="38"/>
      <c r="F1356" s="37" t="str">
        <f t="shared" si="0"/>
        <v/>
      </c>
      <c r="G1356" s="37" t="str">
        <f t="shared" si="22"/>
        <v>+</v>
      </c>
      <c r="H1356" s="38"/>
      <c r="I1356" s="38"/>
      <c r="J1356" s="38"/>
      <c r="K1356" s="38"/>
      <c r="L1356" s="38"/>
      <c r="M1356" s="38"/>
    </row>
    <row r="1357" spans="1:13" ht="14.25" customHeight="1">
      <c r="A1357" s="38"/>
      <c r="B1357" s="54"/>
      <c r="C1357" s="38"/>
      <c r="D1357" s="38"/>
      <c r="E1357" s="38"/>
      <c r="F1357" s="37" t="str">
        <f t="shared" si="0"/>
        <v/>
      </c>
      <c r="G1357" s="37" t="str">
        <f t="shared" si="22"/>
        <v>+</v>
      </c>
      <c r="H1357" s="38"/>
      <c r="I1357" s="38"/>
      <c r="J1357" s="38"/>
      <c r="K1357" s="38"/>
      <c r="L1357" s="38"/>
      <c r="M1357" s="38"/>
    </row>
    <row r="1358" spans="1:13" ht="14.25" customHeight="1">
      <c r="A1358" s="38"/>
      <c r="B1358" s="54"/>
      <c r="C1358" s="38"/>
      <c r="D1358" s="38"/>
      <c r="E1358" s="38"/>
      <c r="F1358" s="37" t="str">
        <f t="shared" si="0"/>
        <v/>
      </c>
      <c r="G1358" s="37" t="str">
        <f t="shared" si="22"/>
        <v>+</v>
      </c>
      <c r="H1358" s="38"/>
      <c r="I1358" s="38"/>
      <c r="J1358" s="38"/>
      <c r="K1358" s="38"/>
      <c r="L1358" s="38"/>
      <c r="M1358" s="38"/>
    </row>
    <row r="1359" spans="1:13" ht="14.25" customHeight="1">
      <c r="A1359" s="38"/>
      <c r="B1359" s="54"/>
      <c r="C1359" s="38"/>
      <c r="D1359" s="38"/>
      <c r="E1359" s="38"/>
      <c r="F1359" s="37" t="str">
        <f t="shared" si="0"/>
        <v/>
      </c>
      <c r="G1359" s="37" t="str">
        <f t="shared" si="22"/>
        <v>+</v>
      </c>
      <c r="H1359" s="38"/>
      <c r="I1359" s="38"/>
      <c r="J1359" s="38"/>
      <c r="K1359" s="38"/>
      <c r="L1359" s="38"/>
      <c r="M1359" s="38"/>
    </row>
    <row r="1360" spans="1:13" ht="14.25" customHeight="1">
      <c r="A1360" s="38"/>
      <c r="B1360" s="54"/>
      <c r="C1360" s="38"/>
      <c r="D1360" s="38"/>
      <c r="E1360" s="38"/>
      <c r="F1360" s="37" t="str">
        <f t="shared" si="0"/>
        <v/>
      </c>
      <c r="G1360" s="37" t="str">
        <f t="shared" si="22"/>
        <v>+</v>
      </c>
      <c r="H1360" s="38"/>
      <c r="I1360" s="38"/>
      <c r="J1360" s="38"/>
      <c r="K1360" s="38"/>
      <c r="L1360" s="38"/>
      <c r="M1360" s="38"/>
    </row>
    <row r="1361" spans="1:13" ht="14.25" customHeight="1">
      <c r="A1361" s="38"/>
      <c r="B1361" s="54"/>
      <c r="C1361" s="38"/>
      <c r="D1361" s="38"/>
      <c r="E1361" s="38"/>
      <c r="F1361" s="37" t="str">
        <f t="shared" si="0"/>
        <v/>
      </c>
      <c r="G1361" s="37" t="str">
        <f t="shared" si="22"/>
        <v>+</v>
      </c>
      <c r="H1361" s="38"/>
      <c r="I1361" s="38"/>
      <c r="J1361" s="38"/>
      <c r="K1361" s="38"/>
      <c r="L1361" s="38"/>
      <c r="M1361" s="38"/>
    </row>
    <row r="1362" spans="1:13" ht="14.25" customHeight="1">
      <c r="A1362" s="38"/>
      <c r="B1362" s="54"/>
      <c r="C1362" s="38"/>
      <c r="D1362" s="38"/>
      <c r="E1362" s="38"/>
      <c r="F1362" s="37" t="str">
        <f t="shared" si="0"/>
        <v/>
      </c>
      <c r="G1362" s="37" t="str">
        <f t="shared" si="22"/>
        <v>+</v>
      </c>
      <c r="H1362" s="38"/>
      <c r="I1362" s="38"/>
      <c r="J1362" s="38"/>
      <c r="K1362" s="38"/>
      <c r="L1362" s="38"/>
      <c r="M1362" s="38"/>
    </row>
    <row r="1363" spans="1:13" ht="14.25" customHeight="1">
      <c r="A1363" s="38"/>
      <c r="B1363" s="54"/>
      <c r="C1363" s="38"/>
      <c r="D1363" s="38"/>
      <c r="E1363" s="38"/>
      <c r="F1363" s="37" t="str">
        <f t="shared" si="0"/>
        <v/>
      </c>
      <c r="G1363" s="37" t="str">
        <f t="shared" si="22"/>
        <v>+</v>
      </c>
      <c r="H1363" s="38"/>
      <c r="I1363" s="38"/>
      <c r="J1363" s="38"/>
      <c r="K1363" s="38"/>
      <c r="L1363" s="38"/>
      <c r="M1363" s="38"/>
    </row>
    <row r="1364" spans="1:13" ht="14.25" customHeight="1">
      <c r="A1364" s="38"/>
      <c r="B1364" s="54"/>
      <c r="C1364" s="38"/>
      <c r="D1364" s="38"/>
      <c r="E1364" s="38"/>
      <c r="F1364" s="37" t="str">
        <f t="shared" si="0"/>
        <v/>
      </c>
      <c r="G1364" s="37" t="str">
        <f t="shared" si="22"/>
        <v>+</v>
      </c>
      <c r="H1364" s="38"/>
      <c r="I1364" s="38"/>
      <c r="J1364" s="38"/>
      <c r="K1364" s="38"/>
      <c r="L1364" s="38"/>
      <c r="M1364" s="38"/>
    </row>
    <row r="1365" spans="1:13" ht="14.25" customHeight="1">
      <c r="A1365" s="38"/>
      <c r="B1365" s="54"/>
      <c r="C1365" s="38"/>
      <c r="D1365" s="38"/>
      <c r="E1365" s="38"/>
      <c r="F1365" s="37" t="str">
        <f t="shared" si="0"/>
        <v/>
      </c>
      <c r="G1365" s="37" t="str">
        <f t="shared" si="22"/>
        <v>+</v>
      </c>
      <c r="H1365" s="38"/>
      <c r="I1365" s="38"/>
      <c r="J1365" s="38"/>
      <c r="K1365" s="38"/>
      <c r="L1365" s="38"/>
      <c r="M1365" s="38"/>
    </row>
    <row r="1366" spans="1:13" ht="14.25" customHeight="1">
      <c r="A1366" s="38"/>
      <c r="B1366" s="54"/>
      <c r="C1366" s="38"/>
      <c r="D1366" s="38"/>
      <c r="E1366" s="38"/>
      <c r="F1366" s="37" t="str">
        <f t="shared" si="0"/>
        <v/>
      </c>
      <c r="G1366" s="37" t="str">
        <f t="shared" si="22"/>
        <v>+</v>
      </c>
      <c r="H1366" s="38"/>
      <c r="I1366" s="38"/>
      <c r="J1366" s="38"/>
      <c r="K1366" s="38"/>
      <c r="L1366" s="38"/>
      <c r="M1366" s="38"/>
    </row>
    <row r="1367" spans="1:13" ht="14.25" customHeight="1">
      <c r="A1367" s="38"/>
      <c r="B1367" s="54"/>
      <c r="C1367" s="38"/>
      <c r="D1367" s="38"/>
      <c r="E1367" s="38"/>
      <c r="F1367" s="37" t="str">
        <f t="shared" si="0"/>
        <v/>
      </c>
      <c r="G1367" s="37" t="str">
        <f t="shared" si="22"/>
        <v>+</v>
      </c>
      <c r="H1367" s="38"/>
      <c r="I1367" s="38"/>
      <c r="J1367" s="38"/>
      <c r="K1367" s="38"/>
      <c r="L1367" s="38"/>
      <c r="M1367" s="38"/>
    </row>
    <row r="1368" spans="1:13" ht="14.25" customHeight="1">
      <c r="A1368" s="38"/>
      <c r="B1368" s="54"/>
      <c r="C1368" s="38"/>
      <c r="D1368" s="38"/>
      <c r="E1368" s="38"/>
      <c r="F1368" s="37" t="str">
        <f t="shared" si="0"/>
        <v/>
      </c>
      <c r="G1368" s="37" t="str">
        <f t="shared" si="22"/>
        <v>+</v>
      </c>
      <c r="H1368" s="38"/>
      <c r="I1368" s="38"/>
      <c r="J1368" s="38"/>
      <c r="K1368" s="38"/>
      <c r="L1368" s="38"/>
      <c r="M1368" s="38"/>
    </row>
    <row r="1369" spans="1:13" ht="14.25" customHeight="1">
      <c r="A1369" s="38"/>
      <c r="B1369" s="54"/>
      <c r="C1369" s="38"/>
      <c r="D1369" s="38"/>
      <c r="E1369" s="38"/>
      <c r="F1369" s="37" t="str">
        <f t="shared" si="0"/>
        <v/>
      </c>
      <c r="G1369" s="37" t="str">
        <f t="shared" si="22"/>
        <v>+</v>
      </c>
      <c r="H1369" s="38"/>
      <c r="I1369" s="38"/>
      <c r="J1369" s="38"/>
      <c r="K1369" s="38"/>
      <c r="L1369" s="38"/>
      <c r="M1369" s="38"/>
    </row>
    <row r="1370" spans="1:13" ht="14.25" customHeight="1">
      <c r="A1370" s="38"/>
      <c r="B1370" s="54"/>
      <c r="C1370" s="38"/>
      <c r="D1370" s="38"/>
      <c r="E1370" s="38"/>
      <c r="F1370" s="37" t="str">
        <f t="shared" si="0"/>
        <v/>
      </c>
      <c r="G1370" s="37" t="str">
        <f t="shared" si="22"/>
        <v>+</v>
      </c>
      <c r="H1370" s="38"/>
      <c r="I1370" s="38"/>
      <c r="J1370" s="38"/>
      <c r="K1370" s="38"/>
      <c r="L1370" s="38"/>
      <c r="M1370" s="38"/>
    </row>
    <row r="1371" spans="1:13" ht="14.25" customHeight="1">
      <c r="A1371" s="38"/>
      <c r="B1371" s="54"/>
      <c r="C1371" s="38"/>
      <c r="D1371" s="38"/>
      <c r="E1371" s="38"/>
      <c r="F1371" s="37" t="str">
        <f t="shared" si="0"/>
        <v/>
      </c>
      <c r="G1371" s="37" t="str">
        <f t="shared" si="22"/>
        <v>+</v>
      </c>
      <c r="H1371" s="38"/>
      <c r="I1371" s="38"/>
      <c r="J1371" s="38"/>
      <c r="K1371" s="38"/>
      <c r="L1371" s="38"/>
      <c r="M1371" s="38"/>
    </row>
    <row r="1372" spans="1:13" ht="14.25" customHeight="1">
      <c r="A1372" s="38"/>
      <c r="B1372" s="54"/>
      <c r="C1372" s="38"/>
      <c r="D1372" s="38"/>
      <c r="E1372" s="38"/>
      <c r="F1372" s="37" t="str">
        <f t="shared" si="0"/>
        <v/>
      </c>
      <c r="G1372" s="37" t="str">
        <f t="shared" si="22"/>
        <v>+</v>
      </c>
      <c r="H1372" s="38"/>
      <c r="I1372" s="38"/>
      <c r="J1372" s="38"/>
      <c r="K1372" s="38"/>
      <c r="L1372" s="38"/>
      <c r="M1372" s="38"/>
    </row>
    <row r="1373" spans="1:13" ht="14.25" customHeight="1">
      <c r="A1373" s="38"/>
      <c r="B1373" s="54"/>
      <c r="C1373" s="38"/>
      <c r="D1373" s="38"/>
      <c r="E1373" s="38"/>
      <c r="F1373" s="37" t="str">
        <f t="shared" si="0"/>
        <v/>
      </c>
      <c r="G1373" s="37" t="str">
        <f t="shared" si="22"/>
        <v>+</v>
      </c>
      <c r="H1373" s="38"/>
      <c r="I1373" s="38"/>
      <c r="J1373" s="38"/>
      <c r="K1373" s="38"/>
      <c r="L1373" s="38"/>
      <c r="M1373" s="38"/>
    </row>
    <row r="1374" spans="1:13" ht="14.25" customHeight="1">
      <c r="A1374" s="38"/>
      <c r="B1374" s="54"/>
      <c r="C1374" s="38"/>
      <c r="D1374" s="38"/>
      <c r="E1374" s="38"/>
      <c r="F1374" s="37" t="str">
        <f t="shared" si="0"/>
        <v/>
      </c>
      <c r="G1374" s="37" t="str">
        <f t="shared" si="22"/>
        <v>+</v>
      </c>
      <c r="H1374" s="38"/>
      <c r="I1374" s="38"/>
      <c r="J1374" s="38"/>
      <c r="K1374" s="38"/>
      <c r="L1374" s="38"/>
      <c r="M1374" s="38"/>
    </row>
    <row r="1375" spans="1:13" ht="14.25" customHeight="1">
      <c r="A1375" s="38"/>
      <c r="B1375" s="54"/>
      <c r="C1375" s="38"/>
      <c r="D1375" s="38"/>
      <c r="E1375" s="38"/>
      <c r="F1375" s="37" t="str">
        <f t="shared" si="0"/>
        <v/>
      </c>
      <c r="G1375" s="37" t="str">
        <f t="shared" si="22"/>
        <v>+</v>
      </c>
      <c r="H1375" s="38"/>
      <c r="I1375" s="38"/>
      <c r="J1375" s="38"/>
      <c r="K1375" s="38"/>
      <c r="L1375" s="38"/>
      <c r="M1375" s="38"/>
    </row>
    <row r="1376" spans="1:13" ht="14.25" customHeight="1">
      <c r="A1376" s="38"/>
      <c r="B1376" s="54"/>
      <c r="C1376" s="38"/>
      <c r="D1376" s="38"/>
      <c r="E1376" s="38"/>
      <c r="F1376" s="37" t="str">
        <f t="shared" si="0"/>
        <v/>
      </c>
      <c r="G1376" s="37" t="str">
        <f t="shared" si="22"/>
        <v>+</v>
      </c>
      <c r="H1376" s="38"/>
      <c r="I1376" s="38"/>
      <c r="J1376" s="38"/>
      <c r="K1376" s="38"/>
      <c r="L1376" s="38"/>
      <c r="M1376" s="38"/>
    </row>
    <row r="1377" spans="1:13" ht="14.25" customHeight="1">
      <c r="A1377" s="38"/>
      <c r="B1377" s="54"/>
      <c r="C1377" s="38"/>
      <c r="D1377" s="38"/>
      <c r="E1377" s="38"/>
      <c r="F1377" s="37" t="str">
        <f t="shared" si="0"/>
        <v/>
      </c>
      <c r="G1377" s="37" t="str">
        <f t="shared" si="22"/>
        <v>+</v>
      </c>
      <c r="H1377" s="38"/>
      <c r="I1377" s="38"/>
      <c r="J1377" s="38"/>
      <c r="K1377" s="38"/>
      <c r="L1377" s="38"/>
      <c r="M1377" s="38"/>
    </row>
    <row r="1378" spans="1:13" ht="14.25" customHeight="1">
      <c r="A1378" s="38"/>
      <c r="B1378" s="54"/>
      <c r="C1378" s="38"/>
      <c r="D1378" s="38"/>
      <c r="E1378" s="38"/>
      <c r="F1378" s="37" t="str">
        <f t="shared" si="0"/>
        <v/>
      </c>
      <c r="G1378" s="37" t="str">
        <f t="shared" si="22"/>
        <v>+</v>
      </c>
      <c r="H1378" s="38"/>
      <c r="I1378" s="38"/>
      <c r="J1378" s="38"/>
      <c r="K1378" s="38"/>
      <c r="L1378" s="38"/>
      <c r="M1378" s="38"/>
    </row>
    <row r="1379" spans="1:13" ht="14.25" customHeight="1">
      <c r="A1379" s="38"/>
      <c r="B1379" s="54"/>
      <c r="C1379" s="38"/>
      <c r="D1379" s="38"/>
      <c r="E1379" s="38"/>
      <c r="F1379" s="37" t="str">
        <f t="shared" si="0"/>
        <v/>
      </c>
      <c r="G1379" s="37" t="str">
        <f t="shared" si="22"/>
        <v>+</v>
      </c>
      <c r="H1379" s="38"/>
      <c r="I1379" s="38"/>
      <c r="J1379" s="38"/>
      <c r="K1379" s="38"/>
      <c r="L1379" s="38"/>
      <c r="M1379" s="38"/>
    </row>
    <row r="1380" spans="1:13" ht="14.25" customHeight="1">
      <c r="A1380" s="38"/>
      <c r="B1380" s="54"/>
      <c r="C1380" s="38"/>
      <c r="D1380" s="38"/>
      <c r="E1380" s="38"/>
      <c r="F1380" s="37" t="str">
        <f t="shared" si="0"/>
        <v/>
      </c>
      <c r="G1380" s="37" t="str">
        <f t="shared" si="22"/>
        <v>+</v>
      </c>
      <c r="H1380" s="38"/>
      <c r="I1380" s="38"/>
      <c r="J1380" s="38"/>
      <c r="K1380" s="38"/>
      <c r="L1380" s="38"/>
      <c r="M1380" s="38"/>
    </row>
    <row r="1381" spans="1:13" ht="14.25" customHeight="1">
      <c r="A1381" s="38"/>
      <c r="B1381" s="54"/>
      <c r="C1381" s="38"/>
      <c r="D1381" s="38"/>
      <c r="E1381" s="38"/>
      <c r="F1381" s="37" t="str">
        <f t="shared" si="0"/>
        <v/>
      </c>
      <c r="G1381" s="37" t="str">
        <f t="shared" si="22"/>
        <v>+</v>
      </c>
      <c r="H1381" s="38"/>
      <c r="I1381" s="38"/>
      <c r="J1381" s="38"/>
      <c r="K1381" s="38"/>
      <c r="L1381" s="38"/>
      <c r="M1381" s="38"/>
    </row>
    <row r="1382" spans="1:13" ht="14.25" customHeight="1">
      <c r="A1382" s="38"/>
      <c r="B1382" s="54"/>
      <c r="C1382" s="38"/>
      <c r="D1382" s="38"/>
      <c r="E1382" s="38"/>
      <c r="F1382" s="37" t="str">
        <f t="shared" si="0"/>
        <v/>
      </c>
      <c r="G1382" s="37" t="str">
        <f t="shared" si="22"/>
        <v>+</v>
      </c>
      <c r="H1382" s="38"/>
      <c r="I1382" s="38"/>
      <c r="J1382" s="38"/>
      <c r="K1382" s="38"/>
      <c r="L1382" s="38"/>
      <c r="M1382" s="38"/>
    </row>
    <row r="1383" spans="1:13" ht="14.25" customHeight="1">
      <c r="A1383" s="38"/>
      <c r="B1383" s="54"/>
      <c r="C1383" s="38"/>
      <c r="D1383" s="38"/>
      <c r="E1383" s="38"/>
      <c r="F1383" s="37" t="str">
        <f t="shared" si="0"/>
        <v/>
      </c>
      <c r="G1383" s="37" t="str">
        <f t="shared" si="22"/>
        <v>+</v>
      </c>
      <c r="H1383" s="38"/>
      <c r="I1383" s="38"/>
      <c r="J1383" s="38"/>
      <c r="K1383" s="38"/>
      <c r="L1383" s="38"/>
      <c r="M1383" s="38"/>
    </row>
    <row r="1384" spans="1:13" ht="14.25" customHeight="1">
      <c r="A1384" s="38"/>
      <c r="B1384" s="54"/>
      <c r="C1384" s="38"/>
      <c r="D1384" s="38"/>
      <c r="E1384" s="38"/>
      <c r="F1384" s="37" t="str">
        <f t="shared" si="0"/>
        <v/>
      </c>
      <c r="G1384" s="37" t="str">
        <f t="shared" si="22"/>
        <v>+</v>
      </c>
      <c r="H1384" s="38"/>
      <c r="I1384" s="38"/>
      <c r="J1384" s="38"/>
      <c r="K1384" s="38"/>
      <c r="L1384" s="38"/>
      <c r="M1384" s="38"/>
    </row>
    <row r="1385" spans="1:13" ht="14.25" customHeight="1">
      <c r="A1385" s="38"/>
      <c r="B1385" s="54"/>
      <c r="C1385" s="38"/>
      <c r="D1385" s="38"/>
      <c r="E1385" s="38"/>
      <c r="F1385" s="37" t="str">
        <f t="shared" si="0"/>
        <v/>
      </c>
      <c r="G1385" s="37" t="str">
        <f t="shared" si="22"/>
        <v>+</v>
      </c>
      <c r="H1385" s="38"/>
      <c r="I1385" s="38"/>
      <c r="J1385" s="38"/>
      <c r="K1385" s="38"/>
      <c r="L1385" s="38"/>
      <c r="M1385" s="38"/>
    </row>
    <row r="1386" spans="1:13" ht="14.25" customHeight="1">
      <c r="A1386" s="38"/>
      <c r="B1386" s="54"/>
      <c r="C1386" s="38"/>
      <c r="D1386" s="38"/>
      <c r="E1386" s="38"/>
      <c r="F1386" s="37" t="str">
        <f t="shared" si="0"/>
        <v/>
      </c>
      <c r="G1386" s="37" t="str">
        <f t="shared" si="22"/>
        <v>+</v>
      </c>
      <c r="H1386" s="38"/>
      <c r="I1386" s="38"/>
      <c r="J1386" s="38"/>
      <c r="K1386" s="38"/>
      <c r="L1386" s="38"/>
      <c r="M1386" s="38"/>
    </row>
    <row r="1387" spans="1:13" ht="14.25" customHeight="1">
      <c r="A1387" s="38"/>
      <c r="B1387" s="54"/>
      <c r="C1387" s="38"/>
      <c r="D1387" s="38"/>
      <c r="E1387" s="38"/>
      <c r="F1387" s="37" t="str">
        <f t="shared" si="0"/>
        <v/>
      </c>
      <c r="G1387" s="37" t="str">
        <f t="shared" si="22"/>
        <v>+</v>
      </c>
      <c r="H1387" s="38"/>
      <c r="I1387" s="38"/>
      <c r="J1387" s="38"/>
      <c r="K1387" s="38"/>
      <c r="L1387" s="38"/>
      <c r="M1387" s="38"/>
    </row>
    <row r="1388" spans="1:13" ht="14.25" customHeight="1">
      <c r="A1388" s="38"/>
      <c r="B1388" s="54"/>
      <c r="C1388" s="38"/>
      <c r="D1388" s="38"/>
      <c r="E1388" s="38"/>
      <c r="F1388" s="37" t="str">
        <f t="shared" si="0"/>
        <v/>
      </c>
      <c r="G1388" s="37" t="str">
        <f t="shared" si="22"/>
        <v>+</v>
      </c>
      <c r="H1388" s="38"/>
      <c r="I1388" s="38"/>
      <c r="J1388" s="38"/>
      <c r="K1388" s="38"/>
      <c r="L1388" s="38"/>
      <c r="M1388" s="38"/>
    </row>
    <row r="1389" spans="1:13" ht="14.25" customHeight="1">
      <c r="A1389" s="38"/>
      <c r="B1389" s="54"/>
      <c r="C1389" s="38"/>
      <c r="D1389" s="38"/>
      <c r="E1389" s="38"/>
      <c r="F1389" s="37" t="str">
        <f t="shared" si="0"/>
        <v/>
      </c>
      <c r="G1389" s="37" t="str">
        <f t="shared" si="22"/>
        <v>+</v>
      </c>
      <c r="H1389" s="38"/>
      <c r="I1389" s="38"/>
      <c r="J1389" s="38"/>
      <c r="K1389" s="38"/>
      <c r="L1389" s="38"/>
      <c r="M1389" s="38"/>
    </row>
    <row r="1390" spans="1:13" ht="14.25" customHeight="1">
      <c r="A1390" s="38"/>
      <c r="B1390" s="54"/>
      <c r="C1390" s="38"/>
      <c r="D1390" s="38"/>
      <c r="E1390" s="38"/>
      <c r="F1390" s="37" t="str">
        <f t="shared" si="0"/>
        <v/>
      </c>
      <c r="G1390" s="37" t="str">
        <f t="shared" si="22"/>
        <v>+</v>
      </c>
      <c r="H1390" s="38"/>
      <c r="I1390" s="38"/>
      <c r="J1390" s="38"/>
      <c r="K1390" s="38"/>
      <c r="L1390" s="38"/>
      <c r="M1390" s="38"/>
    </row>
    <row r="1391" spans="1:13" ht="14.25" customHeight="1">
      <c r="A1391" s="38"/>
      <c r="B1391" s="54"/>
      <c r="C1391" s="38"/>
      <c r="D1391" s="38"/>
      <c r="E1391" s="38"/>
      <c r="F1391" s="37" t="str">
        <f t="shared" si="0"/>
        <v/>
      </c>
      <c r="G1391" s="37" t="str">
        <f t="shared" si="22"/>
        <v>+</v>
      </c>
      <c r="H1391" s="38"/>
      <c r="I1391" s="38"/>
      <c r="J1391" s="38"/>
      <c r="K1391" s="38"/>
      <c r="L1391" s="38"/>
      <c r="M1391" s="38"/>
    </row>
    <row r="1392" spans="1:13" ht="14.25" customHeight="1">
      <c r="A1392" s="38"/>
      <c r="B1392" s="54"/>
      <c r="C1392" s="38"/>
      <c r="D1392" s="38"/>
      <c r="E1392" s="38"/>
      <c r="F1392" s="37" t="str">
        <f t="shared" si="0"/>
        <v/>
      </c>
      <c r="G1392" s="37" t="str">
        <f t="shared" si="22"/>
        <v>+</v>
      </c>
      <c r="H1392" s="38"/>
      <c r="I1392" s="38"/>
      <c r="J1392" s="38"/>
      <c r="K1392" s="38"/>
      <c r="L1392" s="38"/>
      <c r="M1392" s="38"/>
    </row>
    <row r="1393" spans="1:13" ht="14.25" customHeight="1">
      <c r="A1393" s="38"/>
      <c r="B1393" s="54"/>
      <c r="C1393" s="38"/>
      <c r="D1393" s="38"/>
      <c r="E1393" s="38"/>
      <c r="F1393" s="37" t="str">
        <f t="shared" si="0"/>
        <v/>
      </c>
      <c r="G1393" s="37" t="str">
        <f t="shared" si="22"/>
        <v>+</v>
      </c>
      <c r="H1393" s="38"/>
      <c r="I1393" s="38"/>
      <c r="J1393" s="38"/>
      <c r="K1393" s="38"/>
      <c r="L1393" s="38"/>
      <c r="M1393" s="38"/>
    </row>
    <row r="1394" spans="1:13" ht="14.25" customHeight="1">
      <c r="A1394" s="38"/>
      <c r="B1394" s="54"/>
      <c r="C1394" s="38"/>
      <c r="D1394" s="38"/>
      <c r="E1394" s="38"/>
      <c r="F1394" s="37" t="str">
        <f t="shared" si="0"/>
        <v/>
      </c>
      <c r="G1394" s="37" t="str">
        <f t="shared" si="22"/>
        <v>+</v>
      </c>
      <c r="H1394" s="38"/>
      <c r="I1394" s="38"/>
      <c r="J1394" s="38"/>
      <c r="K1394" s="38"/>
      <c r="L1394" s="38"/>
      <c r="M1394" s="38"/>
    </row>
    <row r="1395" spans="1:13" ht="14.25" customHeight="1">
      <c r="A1395" s="38"/>
      <c r="B1395" s="54"/>
      <c r="C1395" s="38"/>
      <c r="D1395" s="38"/>
      <c r="E1395" s="38"/>
      <c r="F1395" s="37" t="str">
        <f t="shared" si="0"/>
        <v/>
      </c>
      <c r="G1395" s="37" t="str">
        <f t="shared" si="22"/>
        <v>+</v>
      </c>
      <c r="H1395" s="38"/>
      <c r="I1395" s="38"/>
      <c r="J1395" s="38"/>
      <c r="K1395" s="38"/>
      <c r="L1395" s="38"/>
      <c r="M1395" s="38"/>
    </row>
    <row r="1396" spans="1:13" ht="14.25" customHeight="1">
      <c r="A1396" s="38"/>
      <c r="B1396" s="54"/>
      <c r="C1396" s="38"/>
      <c r="D1396" s="38"/>
      <c r="E1396" s="38"/>
      <c r="F1396" s="37" t="str">
        <f t="shared" si="0"/>
        <v/>
      </c>
      <c r="G1396" s="37" t="str">
        <f t="shared" si="22"/>
        <v>+</v>
      </c>
      <c r="H1396" s="38"/>
      <c r="I1396" s="38"/>
      <c r="J1396" s="38"/>
      <c r="K1396" s="38"/>
      <c r="L1396" s="38"/>
      <c r="M1396" s="38"/>
    </row>
    <row r="1397" spans="1:13" ht="14.25" customHeight="1">
      <c r="A1397" s="38"/>
      <c r="B1397" s="54"/>
      <c r="C1397" s="38"/>
      <c r="D1397" s="38"/>
      <c r="E1397" s="38"/>
      <c r="F1397" s="37" t="str">
        <f t="shared" si="0"/>
        <v/>
      </c>
      <c r="G1397" s="37" t="str">
        <f t="shared" si="22"/>
        <v>+</v>
      </c>
      <c r="H1397" s="38"/>
      <c r="I1397" s="38"/>
      <c r="J1397" s="38"/>
      <c r="K1397" s="38"/>
      <c r="L1397" s="38"/>
      <c r="M1397" s="38"/>
    </row>
    <row r="1398" spans="1:13" ht="14.25" customHeight="1">
      <c r="A1398" s="38"/>
      <c r="B1398" s="54"/>
      <c r="C1398" s="38"/>
      <c r="D1398" s="38"/>
      <c r="E1398" s="38"/>
      <c r="F1398" s="37" t="str">
        <f t="shared" si="0"/>
        <v/>
      </c>
      <c r="G1398" s="37" t="str">
        <f t="shared" si="22"/>
        <v>+</v>
      </c>
      <c r="H1398" s="38"/>
      <c r="I1398" s="38"/>
      <c r="J1398" s="38"/>
      <c r="K1398" s="38"/>
      <c r="L1398" s="38"/>
      <c r="M1398" s="38"/>
    </row>
    <row r="1399" spans="1:13" ht="14.25" customHeight="1">
      <c r="A1399" s="38"/>
      <c r="B1399" s="54"/>
      <c r="C1399" s="38"/>
      <c r="D1399" s="38"/>
      <c r="E1399" s="38"/>
      <c r="F1399" s="37" t="str">
        <f t="shared" si="0"/>
        <v/>
      </c>
      <c r="G1399" s="37" t="str">
        <f t="shared" si="22"/>
        <v>+</v>
      </c>
      <c r="H1399" s="38"/>
      <c r="I1399" s="38"/>
      <c r="J1399" s="38"/>
      <c r="K1399" s="38"/>
      <c r="L1399" s="38"/>
      <c r="M1399" s="38"/>
    </row>
    <row r="1400" spans="1:13" ht="14.25" customHeight="1">
      <c r="A1400" s="38"/>
      <c r="B1400" s="54"/>
      <c r="C1400" s="38"/>
      <c r="D1400" s="38"/>
      <c r="E1400" s="38"/>
      <c r="F1400" s="37" t="str">
        <f t="shared" si="0"/>
        <v/>
      </c>
      <c r="G1400" s="37" t="str">
        <f t="shared" si="22"/>
        <v>+</v>
      </c>
      <c r="H1400" s="38"/>
      <c r="I1400" s="38"/>
      <c r="J1400" s="38"/>
      <c r="K1400" s="38"/>
      <c r="L1400" s="38"/>
      <c r="M1400" s="38"/>
    </row>
    <row r="1401" spans="1:13" ht="14.25" customHeight="1">
      <c r="A1401" s="38"/>
      <c r="B1401" s="54"/>
      <c r="C1401" s="38"/>
      <c r="D1401" s="38"/>
      <c r="E1401" s="38"/>
      <c r="F1401" s="37" t="str">
        <f t="shared" si="0"/>
        <v/>
      </c>
      <c r="G1401" s="37" t="str">
        <f t="shared" si="22"/>
        <v>+</v>
      </c>
      <c r="H1401" s="38"/>
      <c r="I1401" s="38"/>
      <c r="J1401" s="38"/>
      <c r="K1401" s="38"/>
      <c r="L1401" s="38"/>
      <c r="M1401" s="38"/>
    </row>
    <row r="1402" spans="1:13" ht="14.25" customHeight="1">
      <c r="A1402" s="38"/>
      <c r="B1402" s="54"/>
      <c r="C1402" s="38"/>
      <c r="D1402" s="38"/>
      <c r="E1402" s="38"/>
      <c r="F1402" s="37" t="str">
        <f t="shared" si="0"/>
        <v/>
      </c>
      <c r="G1402" s="37" t="str">
        <f t="shared" si="22"/>
        <v>+</v>
      </c>
      <c r="H1402" s="38"/>
      <c r="I1402" s="38"/>
      <c r="J1402" s="38"/>
      <c r="K1402" s="38"/>
      <c r="L1402" s="38"/>
      <c r="M1402" s="38"/>
    </row>
    <row r="1403" spans="1:13" ht="14.25" customHeight="1">
      <c r="A1403" s="38"/>
      <c r="B1403" s="54"/>
      <c r="C1403" s="38"/>
      <c r="D1403" s="38"/>
      <c r="E1403" s="38"/>
      <c r="F1403" s="37" t="str">
        <f t="shared" si="0"/>
        <v/>
      </c>
      <c r="G1403" s="37" t="str">
        <f t="shared" si="22"/>
        <v>+</v>
      </c>
      <c r="H1403" s="38"/>
      <c r="I1403" s="38"/>
      <c r="J1403" s="38"/>
      <c r="K1403" s="38"/>
      <c r="L1403" s="38"/>
      <c r="M1403" s="38"/>
    </row>
    <row r="1404" spans="1:13" ht="14.25" customHeight="1">
      <c r="A1404" s="38"/>
      <c r="B1404" s="54"/>
      <c r="C1404" s="38"/>
      <c r="D1404" s="38"/>
      <c r="E1404" s="38"/>
      <c r="F1404" s="37" t="str">
        <f t="shared" si="0"/>
        <v/>
      </c>
      <c r="G1404" s="37" t="str">
        <f t="shared" si="22"/>
        <v>+</v>
      </c>
      <c r="H1404" s="38"/>
      <c r="I1404" s="38"/>
      <c r="J1404" s="38"/>
      <c r="K1404" s="38"/>
      <c r="L1404" s="38"/>
      <c r="M1404" s="38"/>
    </row>
    <row r="1405" spans="1:13" ht="14.25" customHeight="1">
      <c r="A1405" s="38"/>
      <c r="B1405" s="54"/>
      <c r="C1405" s="38"/>
      <c r="D1405" s="38"/>
      <c r="E1405" s="38"/>
      <c r="F1405" s="37" t="str">
        <f t="shared" si="0"/>
        <v/>
      </c>
      <c r="G1405" s="37" t="str">
        <f t="shared" si="22"/>
        <v>+</v>
      </c>
      <c r="H1405" s="38"/>
      <c r="I1405" s="38"/>
      <c r="J1405" s="38"/>
      <c r="K1405" s="38"/>
      <c r="L1405" s="38"/>
      <c r="M1405" s="38"/>
    </row>
    <row r="1406" spans="1:13" ht="14.25" customHeight="1">
      <c r="A1406" s="38"/>
      <c r="B1406" s="54"/>
      <c r="C1406" s="38"/>
      <c r="D1406" s="38"/>
      <c r="E1406" s="38"/>
      <c r="F1406" s="37" t="str">
        <f t="shared" si="0"/>
        <v/>
      </c>
      <c r="G1406" s="37" t="str">
        <f t="shared" si="22"/>
        <v>+</v>
      </c>
      <c r="H1406" s="38"/>
      <c r="I1406" s="38"/>
      <c r="J1406" s="38"/>
      <c r="K1406" s="38"/>
      <c r="L1406" s="38"/>
      <c r="M1406" s="38"/>
    </row>
    <row r="1407" spans="1:13" ht="14.25" customHeight="1">
      <c r="A1407" s="38"/>
      <c r="B1407" s="54"/>
      <c r="C1407" s="38"/>
      <c r="D1407" s="38"/>
      <c r="E1407" s="38"/>
      <c r="F1407" s="37" t="str">
        <f t="shared" si="0"/>
        <v/>
      </c>
      <c r="G1407" s="37" t="str">
        <f t="shared" si="22"/>
        <v>+</v>
      </c>
      <c r="H1407" s="38"/>
      <c r="I1407" s="38"/>
      <c r="J1407" s="38"/>
      <c r="K1407" s="38"/>
      <c r="L1407" s="38"/>
      <c r="M1407" s="38"/>
    </row>
    <row r="1408" spans="1:13" ht="14.25" customHeight="1">
      <c r="A1408" s="38"/>
      <c r="B1408" s="54"/>
      <c r="C1408" s="38"/>
      <c r="D1408" s="38"/>
      <c r="E1408" s="38"/>
      <c r="F1408" s="37" t="str">
        <f t="shared" si="0"/>
        <v/>
      </c>
      <c r="G1408" s="37" t="str">
        <f t="shared" si="22"/>
        <v>+</v>
      </c>
      <c r="H1408" s="38"/>
      <c r="I1408" s="38"/>
      <c r="J1408" s="38"/>
      <c r="K1408" s="38"/>
      <c r="L1408" s="38"/>
      <c r="M1408" s="38"/>
    </row>
    <row r="1409" spans="1:13" ht="14.25" customHeight="1">
      <c r="A1409" s="38"/>
      <c r="B1409" s="54"/>
      <c r="C1409" s="38"/>
      <c r="D1409" s="38"/>
      <c r="E1409" s="38"/>
      <c r="F1409" s="37" t="str">
        <f t="shared" si="0"/>
        <v/>
      </c>
      <c r="G1409" s="37" t="str">
        <f t="shared" si="22"/>
        <v>+</v>
      </c>
      <c r="H1409" s="38"/>
      <c r="I1409" s="38"/>
      <c r="J1409" s="38"/>
      <c r="K1409" s="38"/>
      <c r="L1409" s="38"/>
      <c r="M1409" s="38"/>
    </row>
    <row r="1410" spans="1:13" ht="14.25" customHeight="1">
      <c r="A1410" s="38"/>
      <c r="B1410" s="54"/>
      <c r="C1410" s="38"/>
      <c r="D1410" s="38"/>
      <c r="E1410" s="38"/>
      <c r="F1410" s="37" t="str">
        <f t="shared" si="0"/>
        <v/>
      </c>
      <c r="G1410" s="37" t="str">
        <f t="shared" si="22"/>
        <v>+</v>
      </c>
      <c r="H1410" s="38"/>
      <c r="I1410" s="38"/>
      <c r="J1410" s="38"/>
      <c r="K1410" s="38"/>
      <c r="L1410" s="38"/>
      <c r="M1410" s="38"/>
    </row>
    <row r="1411" spans="1:13" ht="14.25" customHeight="1">
      <c r="A1411" s="38"/>
      <c r="B1411" s="54"/>
      <c r="C1411" s="38"/>
      <c r="D1411" s="38"/>
      <c r="E1411" s="38"/>
      <c r="F1411" s="37" t="str">
        <f t="shared" si="0"/>
        <v/>
      </c>
      <c r="G1411" s="37" t="str">
        <f t="shared" si="22"/>
        <v>+</v>
      </c>
      <c r="H1411" s="38"/>
      <c r="I1411" s="38"/>
      <c r="J1411" s="38"/>
      <c r="K1411" s="38"/>
      <c r="L1411" s="38"/>
      <c r="M1411" s="38"/>
    </row>
    <row r="1412" spans="1:13" ht="14.25" customHeight="1">
      <c r="A1412" s="38"/>
      <c r="B1412" s="54"/>
      <c r="C1412" s="38"/>
      <c r="D1412" s="38"/>
      <c r="E1412" s="38"/>
      <c r="F1412" s="37" t="str">
        <f t="shared" si="0"/>
        <v/>
      </c>
      <c r="G1412" s="37" t="str">
        <f t="shared" si="22"/>
        <v>+</v>
      </c>
      <c r="H1412" s="38"/>
      <c r="I1412" s="38"/>
      <c r="J1412" s="38"/>
      <c r="K1412" s="38"/>
      <c r="L1412" s="38"/>
      <c r="M1412" s="38"/>
    </row>
    <row r="1413" spans="1:13" ht="14.25" customHeight="1">
      <c r="A1413" s="38"/>
      <c r="B1413" s="54"/>
      <c r="C1413" s="38"/>
      <c r="D1413" s="38"/>
      <c r="E1413" s="38"/>
      <c r="F1413" s="37" t="str">
        <f t="shared" si="0"/>
        <v/>
      </c>
      <c r="G1413" s="37" t="str">
        <f t="shared" ref="G1413:G1476" si="23">TRIM(LOWER(A1413)) &amp; "+" &amp; B1413</f>
        <v>+</v>
      </c>
      <c r="H1413" s="38"/>
      <c r="I1413" s="38"/>
      <c r="J1413" s="38"/>
      <c r="K1413" s="38"/>
      <c r="L1413" s="38"/>
      <c r="M1413" s="38"/>
    </row>
    <row r="1414" spans="1:13" ht="14.25" customHeight="1">
      <c r="A1414" s="38"/>
      <c r="B1414" s="54"/>
      <c r="C1414" s="38"/>
      <c r="D1414" s="38"/>
      <c r="E1414" s="38"/>
      <c r="F1414" s="37" t="str">
        <f t="shared" si="0"/>
        <v/>
      </c>
      <c r="G1414" s="37" t="str">
        <f t="shared" si="23"/>
        <v>+</v>
      </c>
      <c r="H1414" s="38"/>
      <c r="I1414" s="38"/>
      <c r="J1414" s="38"/>
      <c r="K1414" s="38"/>
      <c r="L1414" s="38"/>
      <c r="M1414" s="38"/>
    </row>
    <row r="1415" spans="1:13" ht="14.25" customHeight="1">
      <c r="A1415" s="38"/>
      <c r="B1415" s="54"/>
      <c r="C1415" s="38"/>
      <c r="D1415" s="38"/>
      <c r="E1415" s="38"/>
      <c r="F1415" s="37" t="str">
        <f t="shared" si="0"/>
        <v/>
      </c>
      <c r="G1415" s="37" t="str">
        <f t="shared" si="23"/>
        <v>+</v>
      </c>
      <c r="H1415" s="38"/>
      <c r="I1415" s="38"/>
      <c r="J1415" s="38"/>
      <c r="K1415" s="38"/>
      <c r="L1415" s="38"/>
      <c r="M1415" s="38"/>
    </row>
    <row r="1416" spans="1:13" ht="14.25" customHeight="1">
      <c r="A1416" s="38"/>
      <c r="B1416" s="54"/>
      <c r="C1416" s="38"/>
      <c r="D1416" s="38"/>
      <c r="E1416" s="38"/>
      <c r="F1416" s="37" t="str">
        <f t="shared" si="0"/>
        <v/>
      </c>
      <c r="G1416" s="37" t="str">
        <f t="shared" si="23"/>
        <v>+</v>
      </c>
      <c r="H1416" s="38"/>
      <c r="I1416" s="38"/>
      <c r="J1416" s="38"/>
      <c r="K1416" s="38"/>
      <c r="L1416" s="38"/>
      <c r="M1416" s="38"/>
    </row>
    <row r="1417" spans="1:13" ht="14.25" customHeight="1">
      <c r="A1417" s="38"/>
      <c r="B1417" s="54"/>
      <c r="C1417" s="38"/>
      <c r="D1417" s="38"/>
      <c r="E1417" s="38"/>
      <c r="F1417" s="37" t="str">
        <f t="shared" si="0"/>
        <v/>
      </c>
      <c r="G1417" s="37" t="str">
        <f t="shared" si="23"/>
        <v>+</v>
      </c>
      <c r="H1417" s="38"/>
      <c r="I1417" s="38"/>
      <c r="J1417" s="38"/>
      <c r="K1417" s="38"/>
      <c r="L1417" s="38"/>
      <c r="M1417" s="38"/>
    </row>
    <row r="1418" spans="1:13" ht="14.25" customHeight="1">
      <c r="A1418" s="38"/>
      <c r="B1418" s="54"/>
      <c r="C1418" s="38"/>
      <c r="D1418" s="38"/>
      <c r="E1418" s="38"/>
      <c r="F1418" s="37" t="str">
        <f t="shared" si="0"/>
        <v/>
      </c>
      <c r="G1418" s="37" t="str">
        <f t="shared" si="23"/>
        <v>+</v>
      </c>
      <c r="H1418" s="38"/>
      <c r="I1418" s="38"/>
      <c r="J1418" s="38"/>
      <c r="K1418" s="38"/>
      <c r="L1418" s="38"/>
      <c r="M1418" s="38"/>
    </row>
    <row r="1419" spans="1:13" ht="14.25" customHeight="1">
      <c r="A1419" s="38"/>
      <c r="B1419" s="54"/>
      <c r="C1419" s="38"/>
      <c r="D1419" s="38"/>
      <c r="E1419" s="38"/>
      <c r="F1419" s="37" t="str">
        <f t="shared" si="0"/>
        <v/>
      </c>
      <c r="G1419" s="37" t="str">
        <f t="shared" si="23"/>
        <v>+</v>
      </c>
      <c r="H1419" s="38"/>
      <c r="I1419" s="38"/>
      <c r="J1419" s="38"/>
      <c r="K1419" s="38"/>
      <c r="L1419" s="38"/>
      <c r="M1419" s="38"/>
    </row>
    <row r="1420" spans="1:13" ht="14.25" customHeight="1">
      <c r="A1420" s="38"/>
      <c r="B1420" s="54"/>
      <c r="C1420" s="38"/>
      <c r="D1420" s="38"/>
      <c r="E1420" s="38"/>
      <c r="F1420" s="37" t="str">
        <f t="shared" si="0"/>
        <v/>
      </c>
      <c r="G1420" s="37" t="str">
        <f t="shared" si="23"/>
        <v>+</v>
      </c>
      <c r="H1420" s="38"/>
      <c r="I1420" s="38"/>
      <c r="J1420" s="38"/>
      <c r="K1420" s="38"/>
      <c r="L1420" s="38"/>
      <c r="M1420" s="38"/>
    </row>
    <row r="1421" spans="1:13" ht="14.25" customHeight="1">
      <c r="A1421" s="38"/>
      <c r="B1421" s="54"/>
      <c r="C1421" s="38"/>
      <c r="D1421" s="38"/>
      <c r="E1421" s="38"/>
      <c r="F1421" s="37" t="str">
        <f t="shared" si="0"/>
        <v/>
      </c>
      <c r="G1421" s="37" t="str">
        <f t="shared" si="23"/>
        <v>+</v>
      </c>
      <c r="H1421" s="38"/>
      <c r="I1421" s="38"/>
      <c r="J1421" s="38"/>
      <c r="K1421" s="38"/>
      <c r="L1421" s="38"/>
      <c r="M1421" s="38"/>
    </row>
    <row r="1422" spans="1:13" ht="14.25" customHeight="1">
      <c r="A1422" s="38"/>
      <c r="B1422" s="54"/>
      <c r="C1422" s="38"/>
      <c r="D1422" s="38"/>
      <c r="E1422" s="38"/>
      <c r="F1422" s="37" t="str">
        <f t="shared" si="0"/>
        <v/>
      </c>
      <c r="G1422" s="37" t="str">
        <f t="shared" si="23"/>
        <v>+</v>
      </c>
      <c r="H1422" s="38"/>
      <c r="I1422" s="38"/>
      <c r="J1422" s="38"/>
      <c r="K1422" s="38"/>
      <c r="L1422" s="38"/>
      <c r="M1422" s="38"/>
    </row>
    <row r="1423" spans="1:13" ht="14.25" customHeight="1">
      <c r="A1423" s="38"/>
      <c r="B1423" s="54"/>
      <c r="C1423" s="38"/>
      <c r="D1423" s="38"/>
      <c r="E1423" s="38"/>
      <c r="F1423" s="37" t="str">
        <f t="shared" si="0"/>
        <v/>
      </c>
      <c r="G1423" s="37" t="str">
        <f t="shared" si="23"/>
        <v>+</v>
      </c>
      <c r="H1423" s="38"/>
      <c r="I1423" s="38"/>
      <c r="J1423" s="38"/>
      <c r="K1423" s="38"/>
      <c r="L1423" s="38"/>
      <c r="M1423" s="38"/>
    </row>
    <row r="1424" spans="1:13" ht="14.25" customHeight="1">
      <c r="A1424" s="38"/>
      <c r="B1424" s="54"/>
      <c r="C1424" s="38"/>
      <c r="D1424" s="38"/>
      <c r="E1424" s="38"/>
      <c r="F1424" s="37" t="str">
        <f t="shared" si="0"/>
        <v/>
      </c>
      <c r="G1424" s="37" t="str">
        <f t="shared" si="23"/>
        <v>+</v>
      </c>
      <c r="H1424" s="38"/>
      <c r="I1424" s="38"/>
      <c r="J1424" s="38"/>
      <c r="K1424" s="38"/>
      <c r="L1424" s="38"/>
      <c r="M1424" s="38"/>
    </row>
    <row r="1425" spans="1:13" ht="14.25" customHeight="1">
      <c r="A1425" s="38"/>
      <c r="B1425" s="54"/>
      <c r="C1425" s="38"/>
      <c r="D1425" s="38"/>
      <c r="E1425" s="38"/>
      <c r="F1425" s="37" t="str">
        <f t="shared" si="0"/>
        <v/>
      </c>
      <c r="G1425" s="37" t="str">
        <f t="shared" si="23"/>
        <v>+</v>
      </c>
      <c r="H1425" s="38"/>
      <c r="I1425" s="38"/>
      <c r="J1425" s="38"/>
      <c r="K1425" s="38"/>
      <c r="L1425" s="38"/>
      <c r="M1425" s="38"/>
    </row>
    <row r="1426" spans="1:13" ht="14.25" customHeight="1">
      <c r="A1426" s="38"/>
      <c r="B1426" s="54"/>
      <c r="C1426" s="38"/>
      <c r="D1426" s="38"/>
      <c r="E1426" s="38"/>
      <c r="F1426" s="37" t="str">
        <f t="shared" si="0"/>
        <v/>
      </c>
      <c r="G1426" s="37" t="str">
        <f t="shared" si="23"/>
        <v>+</v>
      </c>
      <c r="H1426" s="38"/>
      <c r="I1426" s="38"/>
      <c r="J1426" s="38"/>
      <c r="K1426" s="38"/>
      <c r="L1426" s="38"/>
      <c r="M1426" s="38"/>
    </row>
    <row r="1427" spans="1:13" ht="14.25" customHeight="1">
      <c r="A1427" s="38"/>
      <c r="B1427" s="54"/>
      <c r="C1427" s="38"/>
      <c r="D1427" s="38"/>
      <c r="E1427" s="38"/>
      <c r="F1427" s="37" t="str">
        <f t="shared" si="0"/>
        <v/>
      </c>
      <c r="G1427" s="37" t="str">
        <f t="shared" si="23"/>
        <v>+</v>
      </c>
      <c r="H1427" s="38"/>
      <c r="I1427" s="38"/>
      <c r="J1427" s="38"/>
      <c r="K1427" s="38"/>
      <c r="L1427" s="38"/>
      <c r="M1427" s="38"/>
    </row>
    <row r="1428" spans="1:13" ht="14.25" customHeight="1">
      <c r="A1428" s="38"/>
      <c r="B1428" s="54"/>
      <c r="C1428" s="38"/>
      <c r="D1428" s="38"/>
      <c r="E1428" s="38"/>
      <c r="F1428" s="37" t="str">
        <f t="shared" si="0"/>
        <v/>
      </c>
      <c r="G1428" s="37" t="str">
        <f t="shared" si="23"/>
        <v>+</v>
      </c>
      <c r="H1428" s="38"/>
      <c r="I1428" s="38"/>
      <c r="J1428" s="38"/>
      <c r="K1428" s="38"/>
      <c r="L1428" s="38"/>
      <c r="M1428" s="38"/>
    </row>
    <row r="1429" spans="1:13" ht="14.25" customHeight="1">
      <c r="A1429" s="38"/>
      <c r="B1429" s="54"/>
      <c r="C1429" s="38"/>
      <c r="D1429" s="38"/>
      <c r="E1429" s="38"/>
      <c r="F1429" s="37" t="str">
        <f t="shared" si="0"/>
        <v/>
      </c>
      <c r="G1429" s="37" t="str">
        <f t="shared" si="23"/>
        <v>+</v>
      </c>
      <c r="H1429" s="38"/>
      <c r="I1429" s="38"/>
      <c r="J1429" s="38"/>
      <c r="K1429" s="38"/>
      <c r="L1429" s="38"/>
      <c r="M1429" s="38"/>
    </row>
    <row r="1430" spans="1:13" ht="14.25" customHeight="1">
      <c r="A1430" s="38"/>
      <c r="B1430" s="54"/>
      <c r="C1430" s="38"/>
      <c r="D1430" s="38"/>
      <c r="E1430" s="38"/>
      <c r="F1430" s="37" t="str">
        <f t="shared" si="0"/>
        <v/>
      </c>
      <c r="G1430" s="37" t="str">
        <f t="shared" si="23"/>
        <v>+</v>
      </c>
      <c r="H1430" s="38"/>
      <c r="I1430" s="38"/>
      <c r="J1430" s="38"/>
      <c r="K1430" s="38"/>
      <c r="L1430" s="38"/>
      <c r="M1430" s="38"/>
    </row>
    <row r="1431" spans="1:13" ht="14.25" customHeight="1">
      <c r="A1431" s="38"/>
      <c r="B1431" s="54"/>
      <c r="C1431" s="38"/>
      <c r="D1431" s="38"/>
      <c r="E1431" s="38"/>
      <c r="F1431" s="37" t="str">
        <f t="shared" si="0"/>
        <v/>
      </c>
      <c r="G1431" s="37" t="str">
        <f t="shared" si="23"/>
        <v>+</v>
      </c>
      <c r="H1431" s="38"/>
      <c r="I1431" s="38"/>
      <c r="J1431" s="38"/>
      <c r="K1431" s="38"/>
      <c r="L1431" s="38"/>
      <c r="M1431" s="38"/>
    </row>
    <row r="1432" spans="1:13" ht="14.25" customHeight="1">
      <c r="A1432" s="38"/>
      <c r="B1432" s="54"/>
      <c r="C1432" s="38"/>
      <c r="D1432" s="38"/>
      <c r="E1432" s="38"/>
      <c r="F1432" s="37" t="str">
        <f t="shared" si="0"/>
        <v/>
      </c>
      <c r="G1432" s="37" t="str">
        <f t="shared" si="23"/>
        <v>+</v>
      </c>
      <c r="H1432" s="38"/>
      <c r="I1432" s="38"/>
      <c r="J1432" s="38"/>
      <c r="K1432" s="38"/>
      <c r="L1432" s="38"/>
      <c r="M1432" s="38"/>
    </row>
    <row r="1433" spans="1:13" ht="14.25" customHeight="1">
      <c r="A1433" s="38"/>
      <c r="B1433" s="54"/>
      <c r="C1433" s="38"/>
      <c r="D1433" s="38"/>
      <c r="E1433" s="38"/>
      <c r="F1433" s="37" t="str">
        <f t="shared" si="0"/>
        <v/>
      </c>
      <c r="G1433" s="37" t="str">
        <f t="shared" si="23"/>
        <v>+</v>
      </c>
      <c r="H1433" s="38"/>
      <c r="I1433" s="38"/>
      <c r="J1433" s="38"/>
      <c r="K1433" s="38"/>
      <c r="L1433" s="38"/>
      <c r="M1433" s="38"/>
    </row>
    <row r="1434" spans="1:13" ht="14.25" customHeight="1">
      <c r="A1434" s="38"/>
      <c r="B1434" s="54"/>
      <c r="C1434" s="38"/>
      <c r="D1434" s="38"/>
      <c r="E1434" s="38"/>
      <c r="F1434" s="37" t="str">
        <f t="shared" si="0"/>
        <v/>
      </c>
      <c r="G1434" s="37" t="str">
        <f t="shared" si="23"/>
        <v>+</v>
      </c>
      <c r="H1434" s="38"/>
      <c r="I1434" s="38"/>
      <c r="J1434" s="38"/>
      <c r="K1434" s="38"/>
      <c r="L1434" s="38"/>
      <c r="M1434" s="38"/>
    </row>
    <row r="1435" spans="1:13" ht="14.25" customHeight="1">
      <c r="A1435" s="38"/>
      <c r="B1435" s="54"/>
      <c r="C1435" s="38"/>
      <c r="D1435" s="38"/>
      <c r="E1435" s="38"/>
      <c r="F1435" s="37" t="str">
        <f t="shared" si="0"/>
        <v/>
      </c>
      <c r="G1435" s="37" t="str">
        <f t="shared" si="23"/>
        <v>+</v>
      </c>
      <c r="H1435" s="38"/>
      <c r="I1435" s="38"/>
      <c r="J1435" s="38"/>
      <c r="K1435" s="38"/>
      <c r="L1435" s="38"/>
      <c r="M1435" s="38"/>
    </row>
    <row r="1436" spans="1:13" ht="14.25" customHeight="1">
      <c r="A1436" s="38"/>
      <c r="B1436" s="54"/>
      <c r="C1436" s="38"/>
      <c r="D1436" s="38"/>
      <c r="E1436" s="38"/>
      <c r="F1436" s="37" t="str">
        <f t="shared" si="0"/>
        <v/>
      </c>
      <c r="G1436" s="37" t="str">
        <f t="shared" si="23"/>
        <v>+</v>
      </c>
      <c r="H1436" s="38"/>
      <c r="I1436" s="38"/>
      <c r="J1436" s="38"/>
      <c r="K1436" s="38"/>
      <c r="L1436" s="38"/>
      <c r="M1436" s="38"/>
    </row>
    <row r="1437" spans="1:13" ht="14.25" customHeight="1">
      <c r="A1437" s="38"/>
      <c r="B1437" s="54"/>
      <c r="C1437" s="38"/>
      <c r="D1437" s="38"/>
      <c r="E1437" s="38"/>
      <c r="F1437" s="37" t="str">
        <f t="shared" si="0"/>
        <v/>
      </c>
      <c r="G1437" s="37" t="str">
        <f t="shared" si="23"/>
        <v>+</v>
      </c>
      <c r="H1437" s="38"/>
      <c r="I1437" s="38"/>
      <c r="J1437" s="38"/>
      <c r="K1437" s="38"/>
      <c r="L1437" s="38"/>
      <c r="M1437" s="38"/>
    </row>
    <row r="1438" spans="1:13" ht="14.25" customHeight="1">
      <c r="A1438" s="38"/>
      <c r="B1438" s="54"/>
      <c r="C1438" s="38"/>
      <c r="D1438" s="38"/>
      <c r="E1438" s="38"/>
      <c r="F1438" s="37" t="str">
        <f t="shared" si="0"/>
        <v/>
      </c>
      <c r="G1438" s="37" t="str">
        <f t="shared" si="23"/>
        <v>+</v>
      </c>
      <c r="H1438" s="38"/>
      <c r="I1438" s="38"/>
      <c r="J1438" s="38"/>
      <c r="K1438" s="38"/>
      <c r="L1438" s="38"/>
      <c r="M1438" s="38"/>
    </row>
    <row r="1439" spans="1:13" ht="14.25" customHeight="1">
      <c r="A1439" s="38"/>
      <c r="B1439" s="54"/>
      <c r="C1439" s="38"/>
      <c r="D1439" s="38"/>
      <c r="E1439" s="38"/>
      <c r="F1439" s="37" t="str">
        <f t="shared" si="0"/>
        <v/>
      </c>
      <c r="G1439" s="37" t="str">
        <f t="shared" si="23"/>
        <v>+</v>
      </c>
      <c r="H1439" s="38"/>
      <c r="I1439" s="38"/>
      <c r="J1439" s="38"/>
      <c r="K1439" s="38"/>
      <c r="L1439" s="38"/>
      <c r="M1439" s="38"/>
    </row>
    <row r="1440" spans="1:13" ht="14.25" customHeight="1">
      <c r="A1440" s="38"/>
      <c r="B1440" s="54"/>
      <c r="C1440" s="38"/>
      <c r="D1440" s="38"/>
      <c r="E1440" s="38"/>
      <c r="F1440" s="37" t="str">
        <f t="shared" si="0"/>
        <v/>
      </c>
      <c r="G1440" s="37" t="str">
        <f t="shared" si="23"/>
        <v>+</v>
      </c>
      <c r="H1440" s="38"/>
      <c r="I1440" s="38"/>
      <c r="J1440" s="38"/>
      <c r="K1440" s="38"/>
      <c r="L1440" s="38"/>
      <c r="M1440" s="38"/>
    </row>
    <row r="1441" spans="1:13" ht="14.25" customHeight="1">
      <c r="A1441" s="38"/>
      <c r="B1441" s="54"/>
      <c r="C1441" s="38"/>
      <c r="D1441" s="38"/>
      <c r="E1441" s="38"/>
      <c r="F1441" s="37" t="str">
        <f t="shared" si="0"/>
        <v/>
      </c>
      <c r="G1441" s="37" t="str">
        <f t="shared" si="23"/>
        <v>+</v>
      </c>
      <c r="H1441" s="38"/>
      <c r="I1441" s="38"/>
      <c r="J1441" s="38"/>
      <c r="K1441" s="38"/>
      <c r="L1441" s="38"/>
      <c r="M1441" s="38"/>
    </row>
    <row r="1442" spans="1:13" ht="14.25" customHeight="1">
      <c r="A1442" s="38"/>
      <c r="B1442" s="54"/>
      <c r="C1442" s="38"/>
      <c r="D1442" s="38"/>
      <c r="E1442" s="38"/>
      <c r="F1442" s="37" t="str">
        <f t="shared" si="0"/>
        <v/>
      </c>
      <c r="G1442" s="37" t="str">
        <f t="shared" si="23"/>
        <v>+</v>
      </c>
      <c r="H1442" s="38"/>
      <c r="I1442" s="38"/>
      <c r="J1442" s="38"/>
      <c r="K1442" s="38"/>
      <c r="L1442" s="38"/>
      <c r="M1442" s="38"/>
    </row>
    <row r="1443" spans="1:13" ht="14.25" customHeight="1">
      <c r="A1443" s="38"/>
      <c r="B1443" s="54"/>
      <c r="C1443" s="38"/>
      <c r="D1443" s="38"/>
      <c r="E1443" s="38"/>
      <c r="F1443" s="37" t="str">
        <f t="shared" si="0"/>
        <v/>
      </c>
      <c r="G1443" s="37" t="str">
        <f t="shared" si="23"/>
        <v>+</v>
      </c>
      <c r="H1443" s="38"/>
      <c r="I1443" s="38"/>
      <c r="J1443" s="38"/>
      <c r="K1443" s="38"/>
      <c r="L1443" s="38"/>
      <c r="M1443" s="38"/>
    </row>
    <row r="1444" spans="1:13" ht="14.25" customHeight="1">
      <c r="A1444" s="38"/>
      <c r="B1444" s="54"/>
      <c r="C1444" s="38"/>
      <c r="D1444" s="38"/>
      <c r="E1444" s="38"/>
      <c r="F1444" s="37" t="str">
        <f t="shared" si="0"/>
        <v/>
      </c>
      <c r="G1444" s="37" t="str">
        <f t="shared" si="23"/>
        <v>+</v>
      </c>
      <c r="H1444" s="38"/>
      <c r="I1444" s="38"/>
      <c r="J1444" s="38"/>
      <c r="K1444" s="38"/>
      <c r="L1444" s="38"/>
      <c r="M1444" s="38"/>
    </row>
    <row r="1445" spans="1:13" ht="14.25" customHeight="1">
      <c r="A1445" s="38"/>
      <c r="B1445" s="54"/>
      <c r="C1445" s="38"/>
      <c r="D1445" s="38"/>
      <c r="E1445" s="38"/>
      <c r="F1445" s="37" t="str">
        <f t="shared" si="0"/>
        <v/>
      </c>
      <c r="G1445" s="37" t="str">
        <f t="shared" si="23"/>
        <v>+</v>
      </c>
      <c r="H1445" s="38"/>
      <c r="I1445" s="38"/>
      <c r="J1445" s="38"/>
      <c r="K1445" s="38"/>
      <c r="L1445" s="38"/>
      <c r="M1445" s="38"/>
    </row>
    <row r="1446" spans="1:13" ht="14.25" customHeight="1">
      <c r="A1446" s="38"/>
      <c r="B1446" s="54"/>
      <c r="C1446" s="38"/>
      <c r="D1446" s="38"/>
      <c r="E1446" s="38"/>
      <c r="F1446" s="37" t="str">
        <f t="shared" si="0"/>
        <v/>
      </c>
      <c r="G1446" s="37" t="str">
        <f t="shared" si="23"/>
        <v>+</v>
      </c>
      <c r="H1446" s="38"/>
      <c r="I1446" s="38"/>
      <c r="J1446" s="38"/>
      <c r="K1446" s="38"/>
      <c r="L1446" s="38"/>
      <c r="M1446" s="38"/>
    </row>
    <row r="1447" spans="1:13" ht="14.25" customHeight="1">
      <c r="A1447" s="38"/>
      <c r="B1447" s="54"/>
      <c r="C1447" s="38"/>
      <c r="D1447" s="38"/>
      <c r="E1447" s="38"/>
      <c r="F1447" s="37" t="str">
        <f t="shared" si="0"/>
        <v/>
      </c>
      <c r="G1447" s="37" t="str">
        <f t="shared" si="23"/>
        <v>+</v>
      </c>
      <c r="H1447" s="38"/>
      <c r="I1447" s="38"/>
      <c r="J1447" s="38"/>
      <c r="K1447" s="38"/>
      <c r="L1447" s="38"/>
      <c r="M1447" s="38"/>
    </row>
    <row r="1448" spans="1:13" ht="14.25" customHeight="1">
      <c r="A1448" s="38"/>
      <c r="B1448" s="54"/>
      <c r="C1448" s="38"/>
      <c r="D1448" s="38"/>
      <c r="E1448" s="38"/>
      <c r="F1448" s="37" t="str">
        <f t="shared" si="0"/>
        <v/>
      </c>
      <c r="G1448" s="37" t="str">
        <f t="shared" si="23"/>
        <v>+</v>
      </c>
      <c r="H1448" s="38"/>
      <c r="I1448" s="38"/>
      <c r="J1448" s="38"/>
      <c r="K1448" s="38"/>
      <c r="L1448" s="38"/>
      <c r="M1448" s="38"/>
    </row>
    <row r="1449" spans="1:13" ht="14.25" customHeight="1">
      <c r="A1449" s="38"/>
      <c r="B1449" s="54"/>
      <c r="C1449" s="38"/>
      <c r="D1449" s="38"/>
      <c r="E1449" s="38"/>
      <c r="F1449" s="37" t="str">
        <f t="shared" si="0"/>
        <v/>
      </c>
      <c r="G1449" s="37" t="str">
        <f t="shared" si="23"/>
        <v>+</v>
      </c>
      <c r="H1449" s="38"/>
      <c r="I1449" s="38"/>
      <c r="J1449" s="38"/>
      <c r="K1449" s="38"/>
      <c r="L1449" s="38"/>
      <c r="M1449" s="38"/>
    </row>
    <row r="1450" spans="1:13" ht="14.25" customHeight="1">
      <c r="A1450" s="38"/>
      <c r="B1450" s="54"/>
      <c r="C1450" s="38"/>
      <c r="D1450" s="38"/>
      <c r="E1450" s="38"/>
      <c r="F1450" s="37" t="str">
        <f t="shared" si="0"/>
        <v/>
      </c>
      <c r="G1450" s="37" t="str">
        <f t="shared" si="23"/>
        <v>+</v>
      </c>
      <c r="H1450" s="38"/>
      <c r="I1450" s="38"/>
      <c r="J1450" s="38"/>
      <c r="K1450" s="38"/>
      <c r="L1450" s="38"/>
      <c r="M1450" s="38"/>
    </row>
    <row r="1451" spans="1:13" ht="14.25" customHeight="1">
      <c r="A1451" s="38"/>
      <c r="B1451" s="54"/>
      <c r="C1451" s="38"/>
      <c r="D1451" s="38"/>
      <c r="E1451" s="38"/>
      <c r="F1451" s="37" t="str">
        <f t="shared" si="0"/>
        <v/>
      </c>
      <c r="G1451" s="37" t="str">
        <f t="shared" si="23"/>
        <v>+</v>
      </c>
      <c r="H1451" s="38"/>
      <c r="I1451" s="38"/>
      <c r="J1451" s="38"/>
      <c r="K1451" s="38"/>
      <c r="L1451" s="38"/>
      <c r="M1451" s="38"/>
    </row>
    <row r="1452" spans="1:13" ht="14.25" customHeight="1">
      <c r="A1452" s="38"/>
      <c r="B1452" s="54"/>
      <c r="C1452" s="38"/>
      <c r="D1452" s="38"/>
      <c r="E1452" s="38"/>
      <c r="F1452" s="37" t="str">
        <f t="shared" si="0"/>
        <v/>
      </c>
      <c r="G1452" s="37" t="str">
        <f t="shared" si="23"/>
        <v>+</v>
      </c>
      <c r="H1452" s="38"/>
      <c r="I1452" s="38"/>
      <c r="J1452" s="38"/>
      <c r="K1452" s="38"/>
      <c r="L1452" s="38"/>
      <c r="M1452" s="38"/>
    </row>
    <row r="1453" spans="1:13" ht="14.25" customHeight="1">
      <c r="A1453" s="38"/>
      <c r="B1453" s="54"/>
      <c r="C1453" s="38"/>
      <c r="D1453" s="38"/>
      <c r="E1453" s="38"/>
      <c r="F1453" s="37" t="str">
        <f t="shared" si="0"/>
        <v/>
      </c>
      <c r="G1453" s="37" t="str">
        <f t="shared" si="23"/>
        <v>+</v>
      </c>
      <c r="H1453" s="38"/>
      <c r="I1453" s="38"/>
      <c r="J1453" s="38"/>
      <c r="K1453" s="38"/>
      <c r="L1453" s="38"/>
      <c r="M1453" s="38"/>
    </row>
    <row r="1454" spans="1:13" ht="14.25" customHeight="1">
      <c r="A1454" s="38"/>
      <c r="B1454" s="54"/>
      <c r="C1454" s="38"/>
      <c r="D1454" s="38"/>
      <c r="E1454" s="38"/>
      <c r="F1454" s="37" t="str">
        <f t="shared" si="0"/>
        <v/>
      </c>
      <c r="G1454" s="37" t="str">
        <f t="shared" si="23"/>
        <v>+</v>
      </c>
      <c r="H1454" s="38"/>
      <c r="I1454" s="38"/>
      <c r="J1454" s="38"/>
      <c r="K1454" s="38"/>
      <c r="L1454" s="38"/>
      <c r="M1454" s="38"/>
    </row>
    <row r="1455" spans="1:13" ht="14.25" customHeight="1">
      <c r="A1455" s="38"/>
      <c r="B1455" s="54"/>
      <c r="C1455" s="38"/>
      <c r="D1455" s="38"/>
      <c r="E1455" s="38"/>
      <c r="F1455" s="37" t="str">
        <f t="shared" si="0"/>
        <v/>
      </c>
      <c r="G1455" s="37" t="str">
        <f t="shared" si="23"/>
        <v>+</v>
      </c>
      <c r="H1455" s="38"/>
      <c r="I1455" s="38"/>
      <c r="J1455" s="38"/>
      <c r="K1455" s="38"/>
      <c r="L1455" s="38"/>
      <c r="M1455" s="38"/>
    </row>
    <row r="1456" spans="1:13" ht="14.25" customHeight="1">
      <c r="A1456" s="38"/>
      <c r="B1456" s="54"/>
      <c r="C1456" s="38"/>
      <c r="D1456" s="38"/>
      <c r="E1456" s="38"/>
      <c r="F1456" s="37" t="str">
        <f t="shared" si="0"/>
        <v/>
      </c>
      <c r="G1456" s="37" t="str">
        <f t="shared" si="23"/>
        <v>+</v>
      </c>
      <c r="H1456" s="38"/>
      <c r="I1456" s="38"/>
      <c r="J1456" s="38"/>
      <c r="K1456" s="38"/>
      <c r="L1456" s="38"/>
      <c r="M1456" s="38"/>
    </row>
    <row r="1457" spans="1:13" ht="14.25" customHeight="1">
      <c r="A1457" s="38"/>
      <c r="B1457" s="54"/>
      <c r="C1457" s="38"/>
      <c r="D1457" s="38"/>
      <c r="E1457" s="38"/>
      <c r="F1457" s="37" t="str">
        <f t="shared" si="0"/>
        <v/>
      </c>
      <c r="G1457" s="37" t="str">
        <f t="shared" si="23"/>
        <v>+</v>
      </c>
      <c r="H1457" s="38"/>
      <c r="I1457" s="38"/>
      <c r="J1457" s="38"/>
      <c r="K1457" s="38"/>
      <c r="L1457" s="38"/>
      <c r="M1457" s="38"/>
    </row>
    <row r="1458" spans="1:13" ht="14.25" customHeight="1">
      <c r="A1458" s="38"/>
      <c r="B1458" s="54"/>
      <c r="C1458" s="38"/>
      <c r="D1458" s="38"/>
      <c r="E1458" s="38"/>
      <c r="F1458" s="37" t="str">
        <f t="shared" si="0"/>
        <v/>
      </c>
      <c r="G1458" s="37" t="str">
        <f t="shared" si="23"/>
        <v>+</v>
      </c>
      <c r="H1458" s="38"/>
      <c r="I1458" s="38"/>
      <c r="J1458" s="38"/>
      <c r="K1458" s="38"/>
      <c r="L1458" s="38"/>
      <c r="M1458" s="38"/>
    </row>
    <row r="1459" spans="1:13" ht="14.25" customHeight="1">
      <c r="A1459" s="38"/>
      <c r="B1459" s="54"/>
      <c r="C1459" s="38"/>
      <c r="D1459" s="38"/>
      <c r="E1459" s="38"/>
      <c r="F1459" s="37" t="str">
        <f t="shared" si="0"/>
        <v/>
      </c>
      <c r="G1459" s="37" t="str">
        <f t="shared" si="23"/>
        <v>+</v>
      </c>
      <c r="H1459" s="38"/>
      <c r="I1459" s="38"/>
      <c r="J1459" s="38"/>
      <c r="K1459" s="38"/>
      <c r="L1459" s="38"/>
      <c r="M1459" s="38"/>
    </row>
    <row r="1460" spans="1:13" ht="14.25" customHeight="1">
      <c r="A1460" s="38"/>
      <c r="B1460" s="54"/>
      <c r="C1460" s="38"/>
      <c r="D1460" s="38"/>
      <c r="E1460" s="38"/>
      <c r="F1460" s="37" t="str">
        <f t="shared" si="0"/>
        <v/>
      </c>
      <c r="G1460" s="37" t="str">
        <f t="shared" si="23"/>
        <v>+</v>
      </c>
      <c r="H1460" s="38"/>
      <c r="I1460" s="38"/>
      <c r="J1460" s="38"/>
      <c r="K1460" s="38"/>
      <c r="L1460" s="38"/>
      <c r="M1460" s="38"/>
    </row>
    <row r="1461" spans="1:13" ht="14.25" customHeight="1">
      <c r="A1461" s="38"/>
      <c r="B1461" s="54"/>
      <c r="C1461" s="38"/>
      <c r="D1461" s="38"/>
      <c r="E1461" s="38"/>
      <c r="F1461" s="37" t="str">
        <f t="shared" si="0"/>
        <v/>
      </c>
      <c r="G1461" s="37" t="str">
        <f t="shared" si="23"/>
        <v>+</v>
      </c>
      <c r="H1461" s="38"/>
      <c r="I1461" s="38"/>
      <c r="J1461" s="38"/>
      <c r="K1461" s="38"/>
      <c r="L1461" s="38"/>
      <c r="M1461" s="38"/>
    </row>
    <row r="1462" spans="1:13" ht="14.25" customHeight="1">
      <c r="A1462" s="38"/>
      <c r="B1462" s="54"/>
      <c r="C1462" s="38"/>
      <c r="D1462" s="38"/>
      <c r="E1462" s="38"/>
      <c r="F1462" s="37" t="str">
        <f t="shared" si="0"/>
        <v/>
      </c>
      <c r="G1462" s="37" t="str">
        <f t="shared" si="23"/>
        <v>+</v>
      </c>
      <c r="H1462" s="38"/>
      <c r="I1462" s="38"/>
      <c r="J1462" s="38"/>
      <c r="K1462" s="38"/>
      <c r="L1462" s="38"/>
      <c r="M1462" s="38"/>
    </row>
    <row r="1463" spans="1:13" ht="14.25" customHeight="1">
      <c r="A1463" s="38"/>
      <c r="B1463" s="54"/>
      <c r="C1463" s="38"/>
      <c r="D1463" s="38"/>
      <c r="E1463" s="38"/>
      <c r="F1463" s="37" t="str">
        <f t="shared" si="0"/>
        <v/>
      </c>
      <c r="G1463" s="37" t="str">
        <f t="shared" si="23"/>
        <v>+</v>
      </c>
      <c r="H1463" s="38"/>
      <c r="I1463" s="38"/>
      <c r="J1463" s="38"/>
      <c r="K1463" s="38"/>
      <c r="L1463" s="38"/>
      <c r="M1463" s="38"/>
    </row>
    <row r="1464" spans="1:13" ht="14.25" customHeight="1">
      <c r="A1464" s="38"/>
      <c r="B1464" s="54"/>
      <c r="C1464" s="38"/>
      <c r="D1464" s="38"/>
      <c r="E1464" s="38"/>
      <c r="F1464" s="37" t="str">
        <f t="shared" si="0"/>
        <v/>
      </c>
      <c r="G1464" s="37" t="str">
        <f t="shared" si="23"/>
        <v>+</v>
      </c>
      <c r="H1464" s="38"/>
      <c r="I1464" s="38"/>
      <c r="J1464" s="38"/>
      <c r="K1464" s="38"/>
      <c r="L1464" s="38"/>
      <c r="M1464" s="38"/>
    </row>
    <row r="1465" spans="1:13" ht="14.25" customHeight="1">
      <c r="A1465" s="38"/>
      <c r="B1465" s="54"/>
      <c r="C1465" s="38"/>
      <c r="D1465" s="38"/>
      <c r="E1465" s="38"/>
      <c r="F1465" s="37" t="str">
        <f t="shared" si="0"/>
        <v/>
      </c>
      <c r="G1465" s="37" t="str">
        <f t="shared" si="23"/>
        <v>+</v>
      </c>
      <c r="H1465" s="38"/>
      <c r="I1465" s="38"/>
      <c r="J1465" s="38"/>
      <c r="K1465" s="38"/>
      <c r="L1465" s="38"/>
      <c r="M1465" s="38"/>
    </row>
    <row r="1466" spans="1:13" ht="14.25" customHeight="1">
      <c r="A1466" s="38"/>
      <c r="B1466" s="54"/>
      <c r="C1466" s="38"/>
      <c r="D1466" s="38"/>
      <c r="E1466" s="38"/>
      <c r="F1466" s="37" t="str">
        <f t="shared" si="0"/>
        <v/>
      </c>
      <c r="G1466" s="37" t="str">
        <f t="shared" si="23"/>
        <v>+</v>
      </c>
      <c r="H1466" s="38"/>
      <c r="I1466" s="38"/>
      <c r="J1466" s="38"/>
      <c r="K1466" s="38"/>
      <c r="L1466" s="38"/>
      <c r="M1466" s="38"/>
    </row>
    <row r="1467" spans="1:13" ht="14.25" customHeight="1">
      <c r="A1467" s="38"/>
      <c r="B1467" s="54"/>
      <c r="C1467" s="38"/>
      <c r="D1467" s="38"/>
      <c r="E1467" s="38"/>
      <c r="F1467" s="37" t="str">
        <f t="shared" si="0"/>
        <v/>
      </c>
      <c r="G1467" s="37" t="str">
        <f t="shared" si="23"/>
        <v>+</v>
      </c>
      <c r="H1467" s="38"/>
      <c r="I1467" s="38"/>
      <c r="J1467" s="38"/>
      <c r="K1467" s="38"/>
      <c r="L1467" s="38"/>
      <c r="M1467" s="38"/>
    </row>
    <row r="1468" spans="1:13" ht="14.25" customHeight="1">
      <c r="A1468" s="38"/>
      <c r="B1468" s="54"/>
      <c r="C1468" s="38"/>
      <c r="D1468" s="38"/>
      <c r="E1468" s="38"/>
      <c r="F1468" s="37" t="str">
        <f t="shared" si="0"/>
        <v/>
      </c>
      <c r="G1468" s="37" t="str">
        <f t="shared" si="23"/>
        <v>+</v>
      </c>
      <c r="H1468" s="38"/>
      <c r="I1468" s="38"/>
      <c r="J1468" s="38"/>
      <c r="K1468" s="38"/>
      <c r="L1468" s="38"/>
      <c r="M1468" s="38"/>
    </row>
    <row r="1469" spans="1:13" ht="14.25" customHeight="1">
      <c r="A1469" s="38"/>
      <c r="B1469" s="54"/>
      <c r="C1469" s="38"/>
      <c r="D1469" s="38"/>
      <c r="E1469" s="38"/>
      <c r="F1469" s="37" t="str">
        <f t="shared" si="0"/>
        <v/>
      </c>
      <c r="G1469" s="37" t="str">
        <f t="shared" si="23"/>
        <v>+</v>
      </c>
      <c r="H1469" s="38"/>
      <c r="I1469" s="38"/>
      <c r="J1469" s="38"/>
      <c r="K1469" s="38"/>
      <c r="L1469" s="38"/>
      <c r="M1469" s="38"/>
    </row>
    <row r="1470" spans="1:13" ht="14.25" customHeight="1">
      <c r="A1470" s="38"/>
      <c r="B1470" s="54"/>
      <c r="C1470" s="38"/>
      <c r="D1470" s="38"/>
      <c r="E1470" s="38"/>
      <c r="F1470" s="37" t="str">
        <f t="shared" si="0"/>
        <v/>
      </c>
      <c r="G1470" s="37" t="str">
        <f t="shared" si="23"/>
        <v>+</v>
      </c>
      <c r="H1470" s="38"/>
      <c r="I1470" s="38"/>
      <c r="J1470" s="38"/>
      <c r="K1470" s="38"/>
      <c r="L1470" s="38"/>
      <c r="M1470" s="38"/>
    </row>
    <row r="1471" spans="1:13" ht="14.25" customHeight="1">
      <c r="A1471" s="38"/>
      <c r="B1471" s="54"/>
      <c r="C1471" s="38"/>
      <c r="D1471" s="38"/>
      <c r="E1471" s="38"/>
      <c r="F1471" s="37" t="str">
        <f t="shared" si="0"/>
        <v/>
      </c>
      <c r="G1471" s="37" t="str">
        <f t="shared" si="23"/>
        <v>+</v>
      </c>
      <c r="H1471" s="38"/>
      <c r="I1471" s="38"/>
      <c r="J1471" s="38"/>
      <c r="K1471" s="38"/>
      <c r="L1471" s="38"/>
      <c r="M1471" s="38"/>
    </row>
    <row r="1472" spans="1:13" ht="14.25" customHeight="1">
      <c r="A1472" s="38"/>
      <c r="B1472" s="54"/>
      <c r="C1472" s="38"/>
      <c r="D1472" s="38"/>
      <c r="E1472" s="38"/>
      <c r="F1472" s="37" t="str">
        <f t="shared" si="0"/>
        <v/>
      </c>
      <c r="G1472" s="37" t="str">
        <f t="shared" si="23"/>
        <v>+</v>
      </c>
      <c r="H1472" s="38"/>
      <c r="I1472" s="38"/>
      <c r="J1472" s="38"/>
      <c r="K1472" s="38"/>
      <c r="L1472" s="38"/>
      <c r="M1472" s="38"/>
    </row>
    <row r="1473" spans="1:13" ht="14.25" customHeight="1">
      <c r="A1473" s="38"/>
      <c r="B1473" s="54"/>
      <c r="C1473" s="38"/>
      <c r="D1473" s="38"/>
      <c r="E1473" s="38"/>
      <c r="F1473" s="37" t="str">
        <f t="shared" si="0"/>
        <v/>
      </c>
      <c r="G1473" s="37" t="str">
        <f t="shared" si="23"/>
        <v>+</v>
      </c>
      <c r="H1473" s="38"/>
      <c r="I1473" s="38"/>
      <c r="J1473" s="38"/>
      <c r="K1473" s="38"/>
      <c r="L1473" s="38"/>
      <c r="M1473" s="38"/>
    </row>
    <row r="1474" spans="1:13" ht="14.25" customHeight="1">
      <c r="A1474" s="38"/>
      <c r="B1474" s="54"/>
      <c r="C1474" s="38"/>
      <c r="D1474" s="38"/>
      <c r="E1474" s="38"/>
      <c r="F1474" s="37" t="str">
        <f t="shared" si="0"/>
        <v/>
      </c>
      <c r="G1474" s="37" t="str">
        <f t="shared" si="23"/>
        <v>+</v>
      </c>
      <c r="H1474" s="38"/>
      <c r="I1474" s="38"/>
      <c r="J1474" s="38"/>
      <c r="K1474" s="38"/>
      <c r="L1474" s="38"/>
      <c r="M1474" s="38"/>
    </row>
    <row r="1475" spans="1:13" ht="14.25" customHeight="1">
      <c r="A1475" s="38"/>
      <c r="B1475" s="54"/>
      <c r="C1475" s="38"/>
      <c r="D1475" s="38"/>
      <c r="E1475" s="38"/>
      <c r="F1475" s="37" t="str">
        <f t="shared" si="0"/>
        <v/>
      </c>
      <c r="G1475" s="37" t="str">
        <f t="shared" si="23"/>
        <v>+</v>
      </c>
      <c r="H1475" s="38"/>
      <c r="I1475" s="38"/>
      <c r="J1475" s="38"/>
      <c r="K1475" s="38"/>
      <c r="L1475" s="38"/>
      <c r="M1475" s="38"/>
    </row>
    <row r="1476" spans="1:13" ht="14.25" customHeight="1">
      <c r="A1476" s="38"/>
      <c r="B1476" s="54"/>
      <c r="C1476" s="38"/>
      <c r="D1476" s="38"/>
      <c r="E1476" s="38"/>
      <c r="F1476" s="37" t="str">
        <f t="shared" si="0"/>
        <v/>
      </c>
      <c r="G1476" s="37" t="str">
        <f t="shared" si="23"/>
        <v>+</v>
      </c>
      <c r="H1476" s="38"/>
      <c r="I1476" s="38"/>
      <c r="J1476" s="38"/>
      <c r="K1476" s="38"/>
      <c r="L1476" s="38"/>
      <c r="M1476" s="38"/>
    </row>
    <row r="1477" spans="1:13" ht="14.25" customHeight="1">
      <c r="A1477" s="38"/>
      <c r="B1477" s="54"/>
      <c r="C1477" s="38"/>
      <c r="D1477" s="38"/>
      <c r="E1477" s="38"/>
      <c r="F1477" s="37" t="str">
        <f t="shared" si="0"/>
        <v/>
      </c>
      <c r="G1477" s="37" t="str">
        <f t="shared" ref="G1477:G1540" si="24">TRIM(LOWER(A1477)) &amp; "+" &amp; B1477</f>
        <v>+</v>
      </c>
      <c r="H1477" s="38"/>
      <c r="I1477" s="38"/>
      <c r="J1477" s="38"/>
      <c r="K1477" s="38"/>
      <c r="L1477" s="38"/>
      <c r="M1477" s="38"/>
    </row>
    <row r="1478" spans="1:13" ht="14.25" customHeight="1">
      <c r="A1478" s="38"/>
      <c r="B1478" s="54"/>
      <c r="C1478" s="38"/>
      <c r="D1478" s="38"/>
      <c r="E1478" s="38"/>
      <c r="F1478" s="37" t="str">
        <f t="shared" si="0"/>
        <v/>
      </c>
      <c r="G1478" s="37" t="str">
        <f t="shared" si="24"/>
        <v>+</v>
      </c>
      <c r="H1478" s="38"/>
      <c r="I1478" s="38"/>
      <c r="J1478" s="38"/>
      <c r="K1478" s="38"/>
      <c r="L1478" s="38"/>
      <c r="M1478" s="38"/>
    </row>
    <row r="1479" spans="1:13" ht="14.25" customHeight="1">
      <c r="A1479" s="38"/>
      <c r="B1479" s="54"/>
      <c r="C1479" s="38"/>
      <c r="D1479" s="38"/>
      <c r="E1479" s="38"/>
      <c r="F1479" s="37" t="str">
        <f t="shared" si="0"/>
        <v/>
      </c>
      <c r="G1479" s="37" t="str">
        <f t="shared" si="24"/>
        <v>+</v>
      </c>
      <c r="H1479" s="38"/>
      <c r="I1479" s="38"/>
      <c r="J1479" s="38"/>
      <c r="K1479" s="38"/>
      <c r="L1479" s="38"/>
      <c r="M1479" s="38"/>
    </row>
    <row r="1480" spans="1:13" ht="14.25" customHeight="1">
      <c r="A1480" s="38"/>
      <c r="B1480" s="54"/>
      <c r="C1480" s="38"/>
      <c r="D1480" s="38"/>
      <c r="E1480" s="38"/>
      <c r="F1480" s="37" t="str">
        <f t="shared" si="0"/>
        <v/>
      </c>
      <c r="G1480" s="37" t="str">
        <f t="shared" si="24"/>
        <v>+</v>
      </c>
      <c r="H1480" s="38"/>
      <c r="I1480" s="38"/>
      <c r="J1480" s="38"/>
      <c r="K1480" s="38"/>
      <c r="L1480" s="38"/>
      <c r="M1480" s="38"/>
    </row>
    <row r="1481" spans="1:13" ht="14.25" customHeight="1">
      <c r="A1481" s="38"/>
      <c r="B1481" s="54"/>
      <c r="C1481" s="38"/>
      <c r="D1481" s="38"/>
      <c r="E1481" s="38"/>
      <c r="F1481" s="37" t="str">
        <f t="shared" si="0"/>
        <v/>
      </c>
      <c r="G1481" s="37" t="str">
        <f t="shared" si="24"/>
        <v>+</v>
      </c>
      <c r="H1481" s="38"/>
      <c r="I1481" s="38"/>
      <c r="J1481" s="38"/>
      <c r="K1481" s="38"/>
      <c r="L1481" s="38"/>
      <c r="M1481" s="38"/>
    </row>
    <row r="1482" spans="1:13" ht="14.25" customHeight="1">
      <c r="A1482" s="38"/>
      <c r="B1482" s="54"/>
      <c r="C1482" s="38"/>
      <c r="D1482" s="38"/>
      <c r="E1482" s="38"/>
      <c r="F1482" s="37" t="str">
        <f t="shared" si="0"/>
        <v/>
      </c>
      <c r="G1482" s="37" t="str">
        <f t="shared" si="24"/>
        <v>+</v>
      </c>
      <c r="H1482" s="38"/>
      <c r="I1482" s="38"/>
      <c r="J1482" s="38"/>
      <c r="K1482" s="38"/>
      <c r="L1482" s="38"/>
      <c r="M1482" s="38"/>
    </row>
    <row r="1483" spans="1:13" ht="14.25" customHeight="1">
      <c r="A1483" s="38"/>
      <c r="B1483" s="54"/>
      <c r="C1483" s="38"/>
      <c r="D1483" s="38"/>
      <c r="E1483" s="38"/>
      <c r="F1483" s="37" t="str">
        <f t="shared" si="0"/>
        <v/>
      </c>
      <c r="G1483" s="37" t="str">
        <f t="shared" si="24"/>
        <v>+</v>
      </c>
      <c r="H1483" s="38"/>
      <c r="I1483" s="38"/>
      <c r="J1483" s="38"/>
      <c r="K1483" s="38"/>
      <c r="L1483" s="38"/>
      <c r="M1483" s="38"/>
    </row>
    <row r="1484" spans="1:13" ht="14.25" customHeight="1">
      <c r="A1484" s="38"/>
      <c r="B1484" s="54"/>
      <c r="C1484" s="38"/>
      <c r="D1484" s="38"/>
      <c r="E1484" s="38"/>
      <c r="F1484" s="37" t="str">
        <f t="shared" si="0"/>
        <v/>
      </c>
      <c r="G1484" s="37" t="str">
        <f t="shared" si="24"/>
        <v>+</v>
      </c>
      <c r="H1484" s="38"/>
      <c r="I1484" s="38"/>
      <c r="J1484" s="38"/>
      <c r="K1484" s="38"/>
      <c r="L1484" s="38"/>
      <c r="M1484" s="38"/>
    </row>
    <row r="1485" spans="1:13" ht="14.25" customHeight="1">
      <c r="A1485" s="38"/>
      <c r="B1485" s="54"/>
      <c r="C1485" s="38"/>
      <c r="D1485" s="38"/>
      <c r="E1485" s="38"/>
      <c r="F1485" s="37" t="str">
        <f t="shared" si="0"/>
        <v/>
      </c>
      <c r="G1485" s="37" t="str">
        <f t="shared" si="24"/>
        <v>+</v>
      </c>
      <c r="H1485" s="38"/>
      <c r="I1485" s="38"/>
      <c r="J1485" s="38"/>
      <c r="K1485" s="38"/>
      <c r="L1485" s="38"/>
      <c r="M1485" s="38"/>
    </row>
    <row r="1486" spans="1:13" ht="14.25" customHeight="1">
      <c r="A1486" s="38"/>
      <c r="B1486" s="54"/>
      <c r="C1486" s="38"/>
      <c r="D1486" s="38"/>
      <c r="E1486" s="38"/>
      <c r="F1486" s="37" t="str">
        <f t="shared" si="0"/>
        <v/>
      </c>
      <c r="G1486" s="37" t="str">
        <f t="shared" si="24"/>
        <v>+</v>
      </c>
      <c r="H1486" s="38"/>
      <c r="I1486" s="38"/>
      <c r="J1486" s="38"/>
      <c r="K1486" s="38"/>
      <c r="L1486" s="38"/>
      <c r="M1486" s="38"/>
    </row>
    <row r="1487" spans="1:13" ht="14.25" customHeight="1">
      <c r="A1487" s="38"/>
      <c r="B1487" s="54"/>
      <c r="C1487" s="38"/>
      <c r="D1487" s="38"/>
      <c r="E1487" s="38"/>
      <c r="F1487" s="37" t="str">
        <f t="shared" si="0"/>
        <v/>
      </c>
      <c r="G1487" s="37" t="str">
        <f t="shared" si="24"/>
        <v>+</v>
      </c>
      <c r="H1487" s="38"/>
      <c r="I1487" s="38"/>
      <c r="J1487" s="38"/>
      <c r="K1487" s="38"/>
      <c r="L1487" s="38"/>
      <c r="M1487" s="38"/>
    </row>
    <row r="1488" spans="1:13" ht="14.25" customHeight="1">
      <c r="A1488" s="38"/>
      <c r="B1488" s="54"/>
      <c r="C1488" s="38"/>
      <c r="D1488" s="38"/>
      <c r="E1488" s="38"/>
      <c r="F1488" s="37" t="str">
        <f t="shared" si="0"/>
        <v/>
      </c>
      <c r="G1488" s="37" t="str">
        <f t="shared" si="24"/>
        <v>+</v>
      </c>
      <c r="H1488" s="38"/>
      <c r="I1488" s="38"/>
      <c r="J1488" s="38"/>
      <c r="K1488" s="38"/>
      <c r="L1488" s="38"/>
      <c r="M1488" s="38"/>
    </row>
    <row r="1489" spans="1:13" ht="14.25" customHeight="1">
      <c r="A1489" s="38"/>
      <c r="B1489" s="54"/>
      <c r="C1489" s="38"/>
      <c r="D1489" s="38"/>
      <c r="E1489" s="38"/>
      <c r="F1489" s="37" t="str">
        <f t="shared" si="0"/>
        <v/>
      </c>
      <c r="G1489" s="37" t="str">
        <f t="shared" si="24"/>
        <v>+</v>
      </c>
      <c r="H1489" s="38"/>
      <c r="I1489" s="38"/>
      <c r="J1489" s="38"/>
      <c r="K1489" s="38"/>
      <c r="L1489" s="38"/>
      <c r="M1489" s="38"/>
    </row>
    <row r="1490" spans="1:13" ht="14.25" customHeight="1">
      <c r="A1490" s="38"/>
      <c r="B1490" s="54"/>
      <c r="C1490" s="38"/>
      <c r="D1490" s="38"/>
      <c r="E1490" s="38"/>
      <c r="F1490" s="37" t="str">
        <f t="shared" si="0"/>
        <v/>
      </c>
      <c r="G1490" s="37" t="str">
        <f t="shared" si="24"/>
        <v>+</v>
      </c>
      <c r="H1490" s="38"/>
      <c r="I1490" s="38"/>
      <c r="J1490" s="38"/>
      <c r="K1490" s="38"/>
      <c r="L1490" s="38"/>
      <c r="M1490" s="38"/>
    </row>
    <row r="1491" spans="1:13" ht="14.25" customHeight="1">
      <c r="A1491" s="38"/>
      <c r="B1491" s="54"/>
      <c r="C1491" s="38"/>
      <c r="D1491" s="38"/>
      <c r="E1491" s="38"/>
      <c r="F1491" s="37" t="str">
        <f t="shared" si="0"/>
        <v/>
      </c>
      <c r="G1491" s="37" t="str">
        <f t="shared" si="24"/>
        <v>+</v>
      </c>
      <c r="H1491" s="38"/>
      <c r="I1491" s="38"/>
      <c r="J1491" s="38"/>
      <c r="K1491" s="38"/>
      <c r="L1491" s="38"/>
      <c r="M1491" s="38"/>
    </row>
    <row r="1492" spans="1:13" ht="14.25" customHeight="1">
      <c r="A1492" s="38"/>
      <c r="B1492" s="54"/>
      <c r="C1492" s="38"/>
      <c r="D1492" s="38"/>
      <c r="E1492" s="38"/>
      <c r="F1492" s="37" t="str">
        <f t="shared" si="0"/>
        <v/>
      </c>
      <c r="G1492" s="37" t="str">
        <f t="shared" si="24"/>
        <v>+</v>
      </c>
      <c r="H1492" s="38"/>
      <c r="I1492" s="38"/>
      <c r="J1492" s="38"/>
      <c r="K1492" s="38"/>
      <c r="L1492" s="38"/>
      <c r="M1492" s="38"/>
    </row>
    <row r="1493" spans="1:13" ht="14.25" customHeight="1">
      <c r="A1493" s="38"/>
      <c r="B1493" s="54"/>
      <c r="C1493" s="38"/>
      <c r="D1493" s="38"/>
      <c r="E1493" s="38"/>
      <c r="F1493" s="37" t="str">
        <f t="shared" si="0"/>
        <v/>
      </c>
      <c r="G1493" s="37" t="str">
        <f t="shared" si="24"/>
        <v>+</v>
      </c>
      <c r="H1493" s="38"/>
      <c r="I1493" s="38"/>
      <c r="J1493" s="38"/>
      <c r="K1493" s="38"/>
      <c r="L1493" s="38"/>
      <c r="M1493" s="38"/>
    </row>
    <row r="1494" spans="1:13" ht="14.25" customHeight="1">
      <c r="A1494" s="38"/>
      <c r="B1494" s="54"/>
      <c r="C1494" s="38"/>
      <c r="D1494" s="38"/>
      <c r="E1494" s="38"/>
      <c r="F1494" s="37" t="str">
        <f t="shared" si="0"/>
        <v/>
      </c>
      <c r="G1494" s="37" t="str">
        <f t="shared" si="24"/>
        <v>+</v>
      </c>
      <c r="H1494" s="38"/>
      <c r="I1494" s="38"/>
      <c r="J1494" s="38"/>
      <c r="K1494" s="38"/>
      <c r="L1494" s="38"/>
      <c r="M1494" s="38"/>
    </row>
    <row r="1495" spans="1:13" ht="14.25" customHeight="1">
      <c r="A1495" s="38"/>
      <c r="B1495" s="54"/>
      <c r="C1495" s="38"/>
      <c r="D1495" s="38"/>
      <c r="E1495" s="38"/>
      <c r="F1495" s="37" t="str">
        <f t="shared" si="0"/>
        <v/>
      </c>
      <c r="G1495" s="37" t="str">
        <f t="shared" si="24"/>
        <v>+</v>
      </c>
      <c r="H1495" s="38"/>
      <c r="I1495" s="38"/>
      <c r="J1495" s="38"/>
      <c r="K1495" s="38"/>
      <c r="L1495" s="38"/>
      <c r="M1495" s="38"/>
    </row>
    <row r="1496" spans="1:13" ht="14.25" customHeight="1">
      <c r="A1496" s="38"/>
      <c r="B1496" s="54"/>
      <c r="C1496" s="38"/>
      <c r="D1496" s="38"/>
      <c r="E1496" s="38"/>
      <c r="F1496" s="37" t="str">
        <f t="shared" si="0"/>
        <v/>
      </c>
      <c r="G1496" s="37" t="str">
        <f t="shared" si="24"/>
        <v>+</v>
      </c>
      <c r="H1496" s="38"/>
      <c r="I1496" s="38"/>
      <c r="J1496" s="38"/>
      <c r="K1496" s="38"/>
      <c r="L1496" s="38"/>
      <c r="M1496" s="38"/>
    </row>
    <row r="1497" spans="1:13" ht="14.25" customHeight="1">
      <c r="A1497" s="38"/>
      <c r="B1497" s="54"/>
      <c r="C1497" s="38"/>
      <c r="D1497" s="38"/>
      <c r="E1497" s="38"/>
      <c r="F1497" s="37" t="str">
        <f t="shared" si="0"/>
        <v/>
      </c>
      <c r="G1497" s="37" t="str">
        <f t="shared" si="24"/>
        <v>+</v>
      </c>
      <c r="H1497" s="38"/>
      <c r="I1497" s="38"/>
      <c r="J1497" s="38"/>
      <c r="K1497" s="38"/>
      <c r="L1497" s="38"/>
      <c r="M1497" s="38"/>
    </row>
    <row r="1498" spans="1:13" ht="14.25" customHeight="1">
      <c r="A1498" s="38"/>
      <c r="B1498" s="54"/>
      <c r="C1498" s="38"/>
      <c r="D1498" s="38"/>
      <c r="E1498" s="38"/>
      <c r="F1498" s="37" t="str">
        <f t="shared" si="0"/>
        <v/>
      </c>
      <c r="G1498" s="37" t="str">
        <f t="shared" si="24"/>
        <v>+</v>
      </c>
      <c r="H1498" s="38"/>
      <c r="I1498" s="38"/>
      <c r="J1498" s="38"/>
      <c r="K1498" s="38"/>
      <c r="L1498" s="38"/>
      <c r="M1498" s="38"/>
    </row>
    <row r="1499" spans="1:13" ht="14.25" customHeight="1">
      <c r="A1499" s="38"/>
      <c r="B1499" s="54"/>
      <c r="C1499" s="38"/>
      <c r="D1499" s="38"/>
      <c r="E1499" s="38"/>
      <c r="F1499" s="37" t="str">
        <f t="shared" si="0"/>
        <v/>
      </c>
      <c r="G1499" s="37" t="str">
        <f t="shared" si="24"/>
        <v>+</v>
      </c>
      <c r="H1499" s="38"/>
      <c r="I1499" s="38"/>
      <c r="J1499" s="38"/>
      <c r="K1499" s="38"/>
      <c r="L1499" s="38"/>
      <c r="M1499" s="38"/>
    </row>
    <row r="1500" spans="1:13" ht="14.25" customHeight="1">
      <c r="A1500" s="38"/>
      <c r="B1500" s="54"/>
      <c r="C1500" s="38"/>
      <c r="D1500" s="38"/>
      <c r="E1500" s="38"/>
      <c r="F1500" s="37" t="str">
        <f t="shared" si="0"/>
        <v/>
      </c>
      <c r="G1500" s="37" t="str">
        <f t="shared" si="24"/>
        <v>+</v>
      </c>
      <c r="H1500" s="38"/>
      <c r="I1500" s="38"/>
      <c r="J1500" s="38"/>
      <c r="K1500" s="38"/>
      <c r="L1500" s="38"/>
      <c r="M1500" s="38"/>
    </row>
    <row r="1501" spans="1:13" ht="14.25" customHeight="1">
      <c r="A1501" s="38"/>
      <c r="B1501" s="54"/>
      <c r="C1501" s="38"/>
      <c r="D1501" s="38"/>
      <c r="E1501" s="38"/>
      <c r="F1501" s="37" t="str">
        <f t="shared" si="0"/>
        <v/>
      </c>
      <c r="G1501" s="37" t="str">
        <f t="shared" si="24"/>
        <v>+</v>
      </c>
      <c r="H1501" s="38"/>
      <c r="I1501" s="38"/>
      <c r="J1501" s="38"/>
      <c r="K1501" s="38"/>
      <c r="L1501" s="38"/>
      <c r="M1501" s="38"/>
    </row>
    <row r="1502" spans="1:13" ht="14.25" customHeight="1">
      <c r="A1502" s="38"/>
      <c r="B1502" s="54"/>
      <c r="C1502" s="38"/>
      <c r="D1502" s="38"/>
      <c r="E1502" s="38"/>
      <c r="F1502" s="37" t="str">
        <f t="shared" si="0"/>
        <v/>
      </c>
      <c r="G1502" s="37" t="str">
        <f t="shared" si="24"/>
        <v>+</v>
      </c>
      <c r="H1502" s="38"/>
      <c r="I1502" s="38"/>
      <c r="J1502" s="38"/>
      <c r="K1502" s="38"/>
      <c r="L1502" s="38"/>
      <c r="M1502" s="38"/>
    </row>
    <row r="1503" spans="1:13" ht="14.25" customHeight="1">
      <c r="A1503" s="38"/>
      <c r="B1503" s="54"/>
      <c r="C1503" s="38"/>
      <c r="D1503" s="38"/>
      <c r="E1503" s="38"/>
      <c r="F1503" s="37" t="str">
        <f t="shared" si="0"/>
        <v/>
      </c>
      <c r="G1503" s="37" t="str">
        <f t="shared" si="24"/>
        <v>+</v>
      </c>
      <c r="H1503" s="38"/>
      <c r="I1503" s="38"/>
      <c r="J1503" s="38"/>
      <c r="K1503" s="38"/>
      <c r="L1503" s="38"/>
      <c r="M1503" s="38"/>
    </row>
    <row r="1504" spans="1:13" ht="14.25" customHeight="1">
      <c r="A1504" s="38"/>
      <c r="B1504" s="54"/>
      <c r="C1504" s="38"/>
      <c r="D1504" s="38"/>
      <c r="E1504" s="38"/>
      <c r="F1504" s="37" t="str">
        <f t="shared" si="0"/>
        <v/>
      </c>
      <c r="G1504" s="37" t="str">
        <f t="shared" si="24"/>
        <v>+</v>
      </c>
      <c r="H1504" s="38"/>
      <c r="I1504" s="38"/>
      <c r="J1504" s="38"/>
      <c r="K1504" s="38"/>
      <c r="L1504" s="38"/>
      <c r="M1504" s="38"/>
    </row>
    <row r="1505" spans="1:13" ht="14.25" customHeight="1">
      <c r="A1505" s="38"/>
      <c r="B1505" s="54"/>
      <c r="C1505" s="38"/>
      <c r="D1505" s="38"/>
      <c r="E1505" s="38"/>
      <c r="F1505" s="37" t="str">
        <f t="shared" si="0"/>
        <v/>
      </c>
      <c r="G1505" s="37" t="str">
        <f t="shared" si="24"/>
        <v>+</v>
      </c>
      <c r="H1505" s="38"/>
      <c r="I1505" s="38"/>
      <c r="J1505" s="38"/>
      <c r="K1505" s="38"/>
      <c r="L1505" s="38"/>
      <c r="M1505" s="38"/>
    </row>
    <row r="1506" spans="1:13" ht="14.25" customHeight="1">
      <c r="A1506" s="38"/>
      <c r="B1506" s="54"/>
      <c r="C1506" s="38"/>
      <c r="D1506" s="38"/>
      <c r="E1506" s="38"/>
      <c r="F1506" s="37" t="str">
        <f t="shared" si="0"/>
        <v/>
      </c>
      <c r="G1506" s="37" t="str">
        <f t="shared" si="24"/>
        <v>+</v>
      </c>
      <c r="H1506" s="38"/>
      <c r="I1506" s="38"/>
      <c r="J1506" s="38"/>
      <c r="K1506" s="38"/>
      <c r="L1506" s="38"/>
      <c r="M1506" s="38"/>
    </row>
    <row r="1507" spans="1:13" ht="14.25" customHeight="1">
      <c r="A1507" s="38"/>
      <c r="B1507" s="54"/>
      <c r="C1507" s="38"/>
      <c r="D1507" s="38"/>
      <c r="E1507" s="38"/>
      <c r="F1507" s="37" t="str">
        <f t="shared" si="0"/>
        <v/>
      </c>
      <c r="G1507" s="37" t="str">
        <f t="shared" si="24"/>
        <v>+</v>
      </c>
      <c r="H1507" s="38"/>
      <c r="I1507" s="38"/>
      <c r="J1507" s="38"/>
      <c r="K1507" s="38"/>
      <c r="L1507" s="38"/>
      <c r="M1507" s="38"/>
    </row>
    <row r="1508" spans="1:13" ht="14.25" customHeight="1">
      <c r="A1508" s="38"/>
      <c r="B1508" s="54"/>
      <c r="C1508" s="38"/>
      <c r="D1508" s="38"/>
      <c r="E1508" s="38"/>
      <c r="F1508" s="37" t="str">
        <f t="shared" si="0"/>
        <v/>
      </c>
      <c r="G1508" s="37" t="str">
        <f t="shared" si="24"/>
        <v>+</v>
      </c>
      <c r="H1508" s="38"/>
      <c r="I1508" s="38"/>
      <c r="J1508" s="38"/>
      <c r="K1508" s="38"/>
      <c r="L1508" s="38"/>
      <c r="M1508" s="38"/>
    </row>
    <row r="1509" spans="1:13" ht="14.25" customHeight="1">
      <c r="A1509" s="38"/>
      <c r="B1509" s="54"/>
      <c r="C1509" s="38"/>
      <c r="D1509" s="38"/>
      <c r="E1509" s="38"/>
      <c r="F1509" s="37" t="str">
        <f t="shared" si="0"/>
        <v/>
      </c>
      <c r="G1509" s="37" t="str">
        <f t="shared" si="24"/>
        <v>+</v>
      </c>
      <c r="H1509" s="38"/>
      <c r="I1509" s="38"/>
      <c r="J1509" s="38"/>
      <c r="K1509" s="38"/>
      <c r="L1509" s="38"/>
      <c r="M1509" s="38"/>
    </row>
    <row r="1510" spans="1:13" ht="14.25" customHeight="1">
      <c r="A1510" s="38"/>
      <c r="B1510" s="54"/>
      <c r="C1510" s="38"/>
      <c r="D1510" s="38"/>
      <c r="E1510" s="38"/>
      <c r="F1510" s="37" t="str">
        <f t="shared" si="0"/>
        <v/>
      </c>
      <c r="G1510" s="37" t="str">
        <f t="shared" si="24"/>
        <v>+</v>
      </c>
      <c r="H1510" s="38"/>
      <c r="I1510" s="38"/>
      <c r="J1510" s="38"/>
      <c r="K1510" s="38"/>
      <c r="L1510" s="38"/>
      <c r="M1510" s="38"/>
    </row>
    <row r="1511" spans="1:13" ht="14.25" customHeight="1">
      <c r="A1511" s="38"/>
      <c r="B1511" s="54"/>
      <c r="C1511" s="38"/>
      <c r="D1511" s="38"/>
      <c r="E1511" s="38"/>
      <c r="F1511" s="37" t="str">
        <f t="shared" si="0"/>
        <v/>
      </c>
      <c r="G1511" s="37" t="str">
        <f t="shared" si="24"/>
        <v>+</v>
      </c>
      <c r="H1511" s="38"/>
      <c r="I1511" s="38"/>
      <c r="J1511" s="38"/>
      <c r="K1511" s="38"/>
      <c r="L1511" s="38"/>
      <c r="M1511" s="38"/>
    </row>
    <row r="1512" spans="1:13" ht="14.25" customHeight="1">
      <c r="A1512" s="38"/>
      <c r="B1512" s="54"/>
      <c r="C1512" s="38"/>
      <c r="D1512" s="38"/>
      <c r="E1512" s="38"/>
      <c r="F1512" s="37" t="str">
        <f t="shared" si="0"/>
        <v/>
      </c>
      <c r="G1512" s="37" t="str">
        <f t="shared" si="24"/>
        <v>+</v>
      </c>
      <c r="H1512" s="38"/>
      <c r="I1512" s="38"/>
      <c r="J1512" s="38"/>
      <c r="K1512" s="38"/>
      <c r="L1512" s="38"/>
      <c r="M1512" s="38"/>
    </row>
    <row r="1513" spans="1:13" ht="14.25" customHeight="1">
      <c r="A1513" s="38"/>
      <c r="B1513" s="54"/>
      <c r="C1513" s="38"/>
      <c r="D1513" s="38"/>
      <c r="E1513" s="38"/>
      <c r="F1513" s="37" t="str">
        <f t="shared" si="0"/>
        <v/>
      </c>
      <c r="G1513" s="37" t="str">
        <f t="shared" si="24"/>
        <v>+</v>
      </c>
      <c r="H1513" s="38"/>
      <c r="I1513" s="38"/>
      <c r="J1513" s="38"/>
      <c r="K1513" s="38"/>
      <c r="L1513" s="38"/>
      <c r="M1513" s="38"/>
    </row>
    <row r="1514" spans="1:13" ht="14.25" customHeight="1">
      <c r="A1514" s="38"/>
      <c r="B1514" s="54"/>
      <c r="C1514" s="38"/>
      <c r="D1514" s="38"/>
      <c r="E1514" s="38"/>
      <c r="F1514" s="37" t="str">
        <f t="shared" si="0"/>
        <v/>
      </c>
      <c r="G1514" s="37" t="str">
        <f t="shared" si="24"/>
        <v>+</v>
      </c>
      <c r="H1514" s="38"/>
      <c r="I1514" s="38"/>
      <c r="J1514" s="38"/>
      <c r="K1514" s="38"/>
      <c r="L1514" s="38"/>
      <c r="M1514" s="38"/>
    </row>
    <row r="1515" spans="1:13" ht="14.25" customHeight="1">
      <c r="A1515" s="38"/>
      <c r="B1515" s="54"/>
      <c r="C1515" s="38"/>
      <c r="D1515" s="38"/>
      <c r="E1515" s="38"/>
      <c r="F1515" s="37" t="str">
        <f t="shared" si="0"/>
        <v/>
      </c>
      <c r="G1515" s="37" t="str">
        <f t="shared" si="24"/>
        <v>+</v>
      </c>
      <c r="H1515" s="38"/>
      <c r="I1515" s="38"/>
      <c r="J1515" s="38"/>
      <c r="K1515" s="38"/>
      <c r="L1515" s="38"/>
      <c r="M1515" s="38"/>
    </row>
    <row r="1516" spans="1:13" ht="14.25" customHeight="1">
      <c r="A1516" s="38"/>
      <c r="B1516" s="54"/>
      <c r="C1516" s="38"/>
      <c r="D1516" s="38"/>
      <c r="E1516" s="38"/>
      <c r="F1516" s="37" t="str">
        <f t="shared" si="0"/>
        <v/>
      </c>
      <c r="G1516" s="37" t="str">
        <f t="shared" si="24"/>
        <v>+</v>
      </c>
      <c r="H1516" s="38"/>
      <c r="I1516" s="38"/>
      <c r="J1516" s="38"/>
      <c r="K1516" s="38"/>
      <c r="L1516" s="38"/>
      <c r="M1516" s="38"/>
    </row>
    <row r="1517" spans="1:13" ht="14.25" customHeight="1">
      <c r="A1517" s="38"/>
      <c r="B1517" s="54"/>
      <c r="C1517" s="38"/>
      <c r="D1517" s="38"/>
      <c r="E1517" s="38"/>
      <c r="F1517" s="37" t="str">
        <f t="shared" si="0"/>
        <v/>
      </c>
      <c r="G1517" s="37" t="str">
        <f t="shared" si="24"/>
        <v>+</v>
      </c>
      <c r="H1517" s="38"/>
      <c r="I1517" s="38"/>
      <c r="J1517" s="38"/>
      <c r="K1517" s="38"/>
      <c r="L1517" s="38"/>
      <c r="M1517" s="38"/>
    </row>
    <row r="1518" spans="1:13" ht="14.25" customHeight="1">
      <c r="A1518" s="38"/>
      <c r="B1518" s="54"/>
      <c r="C1518" s="38"/>
      <c r="D1518" s="38"/>
      <c r="E1518" s="38"/>
      <c r="F1518" s="37" t="str">
        <f t="shared" si="0"/>
        <v/>
      </c>
      <c r="G1518" s="37" t="str">
        <f t="shared" si="24"/>
        <v>+</v>
      </c>
      <c r="H1518" s="38"/>
      <c r="I1518" s="38"/>
      <c r="J1518" s="38"/>
      <c r="K1518" s="38"/>
      <c r="L1518" s="38"/>
      <c r="M1518" s="38"/>
    </row>
    <row r="1519" spans="1:13" ht="14.25" customHeight="1">
      <c r="A1519" s="38"/>
      <c r="B1519" s="54"/>
      <c r="C1519" s="38"/>
      <c r="D1519" s="38"/>
      <c r="E1519" s="38"/>
      <c r="F1519" s="37" t="str">
        <f t="shared" si="0"/>
        <v/>
      </c>
      <c r="G1519" s="37" t="str">
        <f t="shared" si="24"/>
        <v>+</v>
      </c>
      <c r="H1519" s="38"/>
      <c r="I1519" s="38"/>
      <c r="J1519" s="38"/>
      <c r="K1519" s="38"/>
      <c r="L1519" s="38"/>
      <c r="M1519" s="38"/>
    </row>
    <row r="1520" spans="1:13" ht="14.25" customHeight="1">
      <c r="A1520" s="38"/>
      <c r="B1520" s="54"/>
      <c r="C1520" s="38"/>
      <c r="D1520" s="38"/>
      <c r="E1520" s="38"/>
      <c r="F1520" s="37" t="str">
        <f t="shared" si="0"/>
        <v/>
      </c>
      <c r="G1520" s="37" t="str">
        <f t="shared" si="24"/>
        <v>+</v>
      </c>
      <c r="H1520" s="38"/>
      <c r="I1520" s="38"/>
      <c r="J1520" s="38"/>
      <c r="K1520" s="38"/>
      <c r="L1520" s="38"/>
      <c r="M1520" s="38"/>
    </row>
    <row r="1521" spans="1:13" ht="14.25" customHeight="1">
      <c r="A1521" s="38"/>
      <c r="B1521" s="54"/>
      <c r="C1521" s="38"/>
      <c r="D1521" s="38"/>
      <c r="E1521" s="38"/>
      <c r="F1521" s="37" t="str">
        <f t="shared" si="0"/>
        <v/>
      </c>
      <c r="G1521" s="37" t="str">
        <f t="shared" si="24"/>
        <v>+</v>
      </c>
      <c r="H1521" s="38"/>
      <c r="I1521" s="38"/>
      <c r="J1521" s="38"/>
      <c r="K1521" s="38"/>
      <c r="L1521" s="38"/>
      <c r="M1521" s="38"/>
    </row>
    <row r="1522" spans="1:13" ht="14.25" customHeight="1">
      <c r="A1522" s="38"/>
      <c r="B1522" s="54"/>
      <c r="C1522" s="38"/>
      <c r="D1522" s="38"/>
      <c r="E1522" s="38"/>
      <c r="F1522" s="37" t="str">
        <f t="shared" si="0"/>
        <v/>
      </c>
      <c r="G1522" s="37" t="str">
        <f t="shared" si="24"/>
        <v>+</v>
      </c>
      <c r="H1522" s="38"/>
      <c r="I1522" s="38"/>
      <c r="J1522" s="38"/>
      <c r="K1522" s="38"/>
      <c r="L1522" s="38"/>
      <c r="M1522" s="38"/>
    </row>
    <row r="1523" spans="1:13" ht="14.25" customHeight="1">
      <c r="A1523" s="38"/>
      <c r="B1523" s="54"/>
      <c r="C1523" s="38"/>
      <c r="D1523" s="38"/>
      <c r="E1523" s="38"/>
      <c r="F1523" s="37" t="str">
        <f t="shared" si="0"/>
        <v/>
      </c>
      <c r="G1523" s="37" t="str">
        <f t="shared" si="24"/>
        <v>+</v>
      </c>
      <c r="H1523" s="38"/>
      <c r="I1523" s="38"/>
      <c r="J1523" s="38"/>
      <c r="K1523" s="38"/>
      <c r="L1523" s="38"/>
      <c r="M1523" s="38"/>
    </row>
    <row r="1524" spans="1:13" ht="14.25" customHeight="1">
      <c r="A1524" s="38"/>
      <c r="B1524" s="54"/>
      <c r="C1524" s="38"/>
      <c r="D1524" s="38"/>
      <c r="E1524" s="38"/>
      <c r="F1524" s="37" t="str">
        <f t="shared" si="0"/>
        <v/>
      </c>
      <c r="G1524" s="37" t="str">
        <f t="shared" si="24"/>
        <v>+</v>
      </c>
      <c r="H1524" s="38"/>
      <c r="I1524" s="38"/>
      <c r="J1524" s="38"/>
      <c r="K1524" s="38"/>
      <c r="L1524" s="38"/>
      <c r="M1524" s="38"/>
    </row>
    <row r="1525" spans="1:13" ht="14.25" customHeight="1">
      <c r="A1525" s="38"/>
      <c r="B1525" s="54"/>
      <c r="C1525" s="38"/>
      <c r="D1525" s="38"/>
      <c r="E1525" s="38"/>
      <c r="F1525" s="37" t="str">
        <f t="shared" si="0"/>
        <v/>
      </c>
      <c r="G1525" s="37" t="str">
        <f t="shared" si="24"/>
        <v>+</v>
      </c>
      <c r="H1525" s="38"/>
      <c r="I1525" s="38"/>
      <c r="J1525" s="38"/>
      <c r="K1525" s="38"/>
      <c r="L1525" s="38"/>
      <c r="M1525" s="38"/>
    </row>
    <row r="1526" spans="1:13" ht="14.25" customHeight="1">
      <c r="A1526" s="38"/>
      <c r="B1526" s="54"/>
      <c r="C1526" s="38"/>
      <c r="D1526" s="38"/>
      <c r="E1526" s="38"/>
      <c r="F1526" s="37" t="str">
        <f t="shared" si="0"/>
        <v/>
      </c>
      <c r="G1526" s="37" t="str">
        <f t="shared" si="24"/>
        <v>+</v>
      </c>
      <c r="H1526" s="38"/>
      <c r="I1526" s="38"/>
      <c r="J1526" s="38"/>
      <c r="K1526" s="38"/>
      <c r="L1526" s="38"/>
      <c r="M1526" s="38"/>
    </row>
    <row r="1527" spans="1:13" ht="14.25" customHeight="1">
      <c r="A1527" s="38"/>
      <c r="B1527" s="54"/>
      <c r="C1527" s="38"/>
      <c r="D1527" s="38"/>
      <c r="E1527" s="38"/>
      <c r="F1527" s="37" t="str">
        <f t="shared" si="0"/>
        <v/>
      </c>
      <c r="G1527" s="37" t="str">
        <f t="shared" si="24"/>
        <v>+</v>
      </c>
      <c r="H1527" s="38"/>
      <c r="I1527" s="38"/>
      <c r="J1527" s="38"/>
      <c r="K1527" s="38"/>
      <c r="L1527" s="38"/>
      <c r="M1527" s="38"/>
    </row>
    <row r="1528" spans="1:13" ht="14.25" customHeight="1">
      <c r="A1528" s="38"/>
      <c r="B1528" s="54"/>
      <c r="C1528" s="38"/>
      <c r="D1528" s="38"/>
      <c r="E1528" s="38"/>
      <c r="F1528" s="37" t="str">
        <f t="shared" si="0"/>
        <v/>
      </c>
      <c r="G1528" s="37" t="str">
        <f t="shared" si="24"/>
        <v>+</v>
      </c>
      <c r="H1528" s="38"/>
      <c r="I1528" s="38"/>
      <c r="J1528" s="38"/>
      <c r="K1528" s="38"/>
      <c r="L1528" s="38"/>
      <c r="M1528" s="38"/>
    </row>
    <row r="1529" spans="1:13" ht="14.25" customHeight="1">
      <c r="A1529" s="38"/>
      <c r="B1529" s="54"/>
      <c r="C1529" s="38"/>
      <c r="D1529" s="38"/>
      <c r="E1529" s="38"/>
      <c r="F1529" s="37" t="str">
        <f t="shared" si="0"/>
        <v/>
      </c>
      <c r="G1529" s="37" t="str">
        <f t="shared" si="24"/>
        <v>+</v>
      </c>
      <c r="H1529" s="38"/>
      <c r="I1529" s="38"/>
      <c r="J1529" s="38"/>
      <c r="K1529" s="38"/>
      <c r="L1529" s="38"/>
      <c r="M1529" s="38"/>
    </row>
    <row r="1530" spans="1:13" ht="14.25" customHeight="1">
      <c r="A1530" s="38"/>
      <c r="B1530" s="54"/>
      <c r="C1530" s="38"/>
      <c r="D1530" s="38"/>
      <c r="E1530" s="38"/>
      <c r="F1530" s="37" t="str">
        <f t="shared" si="0"/>
        <v/>
      </c>
      <c r="G1530" s="37" t="str">
        <f t="shared" si="24"/>
        <v>+</v>
      </c>
      <c r="H1530" s="38"/>
      <c r="I1530" s="38"/>
      <c r="J1530" s="38"/>
      <c r="K1530" s="38"/>
      <c r="L1530" s="38"/>
      <c r="M1530" s="38"/>
    </row>
    <row r="1531" spans="1:13" ht="14.25" customHeight="1">
      <c r="A1531" s="38"/>
      <c r="B1531" s="54"/>
      <c r="C1531" s="38"/>
      <c r="D1531" s="38"/>
      <c r="E1531" s="38"/>
      <c r="F1531" s="37" t="str">
        <f t="shared" si="0"/>
        <v/>
      </c>
      <c r="G1531" s="37" t="str">
        <f t="shared" si="24"/>
        <v>+</v>
      </c>
      <c r="H1531" s="38"/>
      <c r="I1531" s="38"/>
      <c r="J1531" s="38"/>
      <c r="K1531" s="38"/>
      <c r="L1531" s="38"/>
      <c r="M1531" s="38"/>
    </row>
    <row r="1532" spans="1:13" ht="14.25" customHeight="1">
      <c r="A1532" s="38"/>
      <c r="B1532" s="54"/>
      <c r="C1532" s="38"/>
      <c r="D1532" s="38"/>
      <c r="E1532" s="38"/>
      <c r="F1532" s="37" t="str">
        <f t="shared" si="0"/>
        <v/>
      </c>
      <c r="G1532" s="37" t="str">
        <f t="shared" si="24"/>
        <v>+</v>
      </c>
      <c r="H1532" s="38"/>
      <c r="I1532" s="38"/>
      <c r="J1532" s="38"/>
      <c r="K1532" s="38"/>
      <c r="L1532" s="38"/>
      <c r="M1532" s="38"/>
    </row>
    <row r="1533" spans="1:13" ht="14.25" customHeight="1">
      <c r="A1533" s="38"/>
      <c r="B1533" s="54"/>
      <c r="C1533" s="38"/>
      <c r="D1533" s="38"/>
      <c r="E1533" s="38"/>
      <c r="F1533" s="37" t="str">
        <f t="shared" si="0"/>
        <v/>
      </c>
      <c r="G1533" s="37" t="str">
        <f t="shared" si="24"/>
        <v>+</v>
      </c>
      <c r="H1533" s="38"/>
      <c r="I1533" s="38"/>
      <c r="J1533" s="38"/>
      <c r="K1533" s="38"/>
      <c r="L1533" s="38"/>
      <c r="M1533" s="38"/>
    </row>
    <row r="1534" spans="1:13" ht="14.25" customHeight="1">
      <c r="A1534" s="38"/>
      <c r="B1534" s="54"/>
      <c r="C1534" s="38"/>
      <c r="D1534" s="38"/>
      <c r="E1534" s="38"/>
      <c r="F1534" s="37" t="str">
        <f t="shared" si="0"/>
        <v/>
      </c>
      <c r="G1534" s="37" t="str">
        <f t="shared" si="24"/>
        <v>+</v>
      </c>
      <c r="H1534" s="38"/>
      <c r="I1534" s="38"/>
      <c r="J1534" s="38"/>
      <c r="K1534" s="38"/>
      <c r="L1534" s="38"/>
      <c r="M1534" s="38"/>
    </row>
    <row r="1535" spans="1:13" ht="14.25" customHeight="1">
      <c r="A1535" s="38"/>
      <c r="B1535" s="54"/>
      <c r="C1535" s="38"/>
      <c r="D1535" s="38"/>
      <c r="E1535" s="38"/>
      <c r="F1535" s="37" t="str">
        <f t="shared" si="0"/>
        <v/>
      </c>
      <c r="G1535" s="37" t="str">
        <f t="shared" si="24"/>
        <v>+</v>
      </c>
      <c r="H1535" s="38"/>
      <c r="I1535" s="38"/>
      <c r="J1535" s="38"/>
      <c r="K1535" s="38"/>
      <c r="L1535" s="38"/>
      <c r="M1535" s="38"/>
    </row>
    <row r="1536" spans="1:13" ht="14.25" customHeight="1">
      <c r="A1536" s="38"/>
      <c r="B1536" s="54"/>
      <c r="C1536" s="38"/>
      <c r="D1536" s="38"/>
      <c r="E1536" s="38"/>
      <c r="F1536" s="37" t="str">
        <f t="shared" si="0"/>
        <v/>
      </c>
      <c r="G1536" s="37" t="str">
        <f t="shared" si="24"/>
        <v>+</v>
      </c>
      <c r="H1536" s="38"/>
      <c r="I1536" s="38"/>
      <c r="J1536" s="38"/>
      <c r="K1536" s="38"/>
      <c r="L1536" s="38"/>
      <c r="M1536" s="38"/>
    </row>
    <row r="1537" spans="1:13" ht="14.25" customHeight="1">
      <c r="A1537" s="38"/>
      <c r="B1537" s="54"/>
      <c r="C1537" s="38"/>
      <c r="D1537" s="38"/>
      <c r="E1537" s="38"/>
      <c r="F1537" s="37" t="str">
        <f t="shared" si="0"/>
        <v/>
      </c>
      <c r="G1537" s="37" t="str">
        <f t="shared" si="24"/>
        <v>+</v>
      </c>
      <c r="H1537" s="38"/>
      <c r="I1537" s="38"/>
      <c r="J1537" s="38"/>
      <c r="K1537" s="38"/>
      <c r="L1537" s="38"/>
      <c r="M1537" s="38"/>
    </row>
    <row r="1538" spans="1:13" ht="14.25" customHeight="1">
      <c r="A1538" s="38"/>
      <c r="B1538" s="54"/>
      <c r="C1538" s="38"/>
      <c r="D1538" s="38"/>
      <c r="E1538" s="38"/>
      <c r="F1538" s="37" t="str">
        <f t="shared" si="0"/>
        <v/>
      </c>
      <c r="G1538" s="37" t="str">
        <f t="shared" si="24"/>
        <v>+</v>
      </c>
      <c r="H1538" s="38"/>
      <c r="I1538" s="38"/>
      <c r="J1538" s="38"/>
      <c r="K1538" s="38"/>
      <c r="L1538" s="38"/>
      <c r="M1538" s="38"/>
    </row>
    <row r="1539" spans="1:13" ht="14.25" customHeight="1">
      <c r="A1539" s="38"/>
      <c r="B1539" s="54"/>
      <c r="C1539" s="38"/>
      <c r="D1539" s="38"/>
      <c r="E1539" s="38"/>
      <c r="F1539" s="37" t="str">
        <f t="shared" si="0"/>
        <v/>
      </c>
      <c r="G1539" s="37" t="str">
        <f t="shared" si="24"/>
        <v>+</v>
      </c>
      <c r="H1539" s="38"/>
      <c r="I1539" s="38"/>
      <c r="J1539" s="38"/>
      <c r="K1539" s="38"/>
      <c r="L1539" s="38"/>
      <c r="M1539" s="38"/>
    </row>
    <row r="1540" spans="1:13" ht="14.25" customHeight="1">
      <c r="A1540" s="38"/>
      <c r="B1540" s="54"/>
      <c r="C1540" s="38"/>
      <c r="D1540" s="38"/>
      <c r="E1540" s="38"/>
      <c r="F1540" s="37" t="str">
        <f t="shared" si="0"/>
        <v/>
      </c>
      <c r="G1540" s="37" t="str">
        <f t="shared" si="24"/>
        <v>+</v>
      </c>
      <c r="H1540" s="38"/>
      <c r="I1540" s="38"/>
      <c r="J1540" s="38"/>
      <c r="K1540" s="38"/>
      <c r="L1540" s="38"/>
      <c r="M1540" s="38"/>
    </row>
    <row r="1541" spans="1:13" ht="14.25" customHeight="1">
      <c r="A1541" s="38"/>
      <c r="B1541" s="54"/>
      <c r="C1541" s="38"/>
      <c r="D1541" s="38"/>
      <c r="E1541" s="38"/>
      <c r="F1541" s="37" t="str">
        <f t="shared" si="0"/>
        <v/>
      </c>
      <c r="G1541" s="37" t="str">
        <f t="shared" ref="G1541:G1604" si="25">TRIM(LOWER(A1541)) &amp; "+" &amp; B1541</f>
        <v>+</v>
      </c>
      <c r="H1541" s="38"/>
      <c r="I1541" s="38"/>
      <c r="J1541" s="38"/>
      <c r="K1541" s="38"/>
      <c r="L1541" s="38"/>
      <c r="M1541" s="38"/>
    </row>
    <row r="1542" spans="1:13" ht="14.25" customHeight="1">
      <c r="A1542" s="38"/>
      <c r="B1542" s="54"/>
      <c r="C1542" s="38"/>
      <c r="D1542" s="38"/>
      <c r="E1542" s="38"/>
      <c r="F1542" s="37" t="str">
        <f t="shared" si="0"/>
        <v/>
      </c>
      <c r="G1542" s="37" t="str">
        <f t="shared" si="25"/>
        <v>+</v>
      </c>
      <c r="H1542" s="38"/>
      <c r="I1542" s="38"/>
      <c r="J1542" s="38"/>
      <c r="K1542" s="38"/>
      <c r="L1542" s="38"/>
      <c r="M1542" s="38"/>
    </row>
    <row r="1543" spans="1:13" ht="14.25" customHeight="1">
      <c r="A1543" s="38"/>
      <c r="B1543" s="54"/>
      <c r="C1543" s="38"/>
      <c r="D1543" s="38"/>
      <c r="E1543" s="38"/>
      <c r="F1543" s="37" t="str">
        <f t="shared" si="0"/>
        <v/>
      </c>
      <c r="G1543" s="37" t="str">
        <f t="shared" si="25"/>
        <v>+</v>
      </c>
      <c r="H1543" s="38"/>
      <c r="I1543" s="38"/>
      <c r="J1543" s="38"/>
      <c r="K1543" s="38"/>
      <c r="L1543" s="38"/>
      <c r="M1543" s="38"/>
    </row>
    <row r="1544" spans="1:13" ht="14.25" customHeight="1">
      <c r="A1544" s="38"/>
      <c r="B1544" s="54"/>
      <c r="C1544" s="38"/>
      <c r="D1544" s="38"/>
      <c r="E1544" s="38"/>
      <c r="F1544" s="37" t="str">
        <f t="shared" si="0"/>
        <v/>
      </c>
      <c r="G1544" s="37" t="str">
        <f t="shared" si="25"/>
        <v>+</v>
      </c>
      <c r="H1544" s="38"/>
      <c r="I1544" s="38"/>
      <c r="J1544" s="38"/>
      <c r="K1544" s="38"/>
      <c r="L1544" s="38"/>
      <c r="M1544" s="38"/>
    </row>
    <row r="1545" spans="1:13" ht="14.25" customHeight="1">
      <c r="A1545" s="38"/>
      <c r="B1545" s="54"/>
      <c r="C1545" s="38"/>
      <c r="D1545" s="38"/>
      <c r="E1545" s="38"/>
      <c r="F1545" s="37" t="str">
        <f t="shared" si="0"/>
        <v/>
      </c>
      <c r="G1545" s="37" t="str">
        <f t="shared" si="25"/>
        <v>+</v>
      </c>
      <c r="H1545" s="38"/>
      <c r="I1545" s="38"/>
      <c r="J1545" s="38"/>
      <c r="K1545" s="38"/>
      <c r="L1545" s="38"/>
      <c r="M1545" s="38"/>
    </row>
    <row r="1546" spans="1:13" ht="14.25" customHeight="1">
      <c r="A1546" s="38"/>
      <c r="B1546" s="54"/>
      <c r="C1546" s="38"/>
      <c r="D1546" s="38"/>
      <c r="E1546" s="38"/>
      <c r="F1546" s="37" t="str">
        <f t="shared" si="0"/>
        <v/>
      </c>
      <c r="G1546" s="37" t="str">
        <f t="shared" si="25"/>
        <v>+</v>
      </c>
      <c r="H1546" s="38"/>
      <c r="I1546" s="38"/>
      <c r="J1546" s="38"/>
      <c r="K1546" s="38"/>
      <c r="L1546" s="38"/>
      <c r="M1546" s="38"/>
    </row>
    <row r="1547" spans="1:13" ht="14.25" customHeight="1">
      <c r="A1547" s="38"/>
      <c r="B1547" s="54"/>
      <c r="C1547" s="38"/>
      <c r="D1547" s="38"/>
      <c r="E1547" s="38"/>
      <c r="F1547" s="37" t="str">
        <f t="shared" si="0"/>
        <v/>
      </c>
      <c r="G1547" s="37" t="str">
        <f t="shared" si="25"/>
        <v>+</v>
      </c>
      <c r="H1547" s="38"/>
      <c r="I1547" s="38"/>
      <c r="J1547" s="38"/>
      <c r="K1547" s="38"/>
      <c r="L1547" s="38"/>
      <c r="M1547" s="38"/>
    </row>
    <row r="1548" spans="1:13" ht="14.25" customHeight="1">
      <c r="A1548" s="38"/>
      <c r="B1548" s="54"/>
      <c r="C1548" s="38"/>
      <c r="D1548" s="38"/>
      <c r="E1548" s="38"/>
      <c r="F1548" s="37" t="str">
        <f t="shared" si="0"/>
        <v/>
      </c>
      <c r="G1548" s="37" t="str">
        <f t="shared" si="25"/>
        <v>+</v>
      </c>
      <c r="H1548" s="38"/>
      <c r="I1548" s="38"/>
      <c r="J1548" s="38"/>
      <c r="K1548" s="38"/>
      <c r="L1548" s="38"/>
      <c r="M1548" s="38"/>
    </row>
    <row r="1549" spans="1:13" ht="14.25" customHeight="1">
      <c r="A1549" s="38"/>
      <c r="B1549" s="54"/>
      <c r="C1549" s="38"/>
      <c r="D1549" s="38"/>
      <c r="E1549" s="38"/>
      <c r="F1549" s="37" t="str">
        <f t="shared" si="0"/>
        <v/>
      </c>
      <c r="G1549" s="37" t="str">
        <f t="shared" si="25"/>
        <v>+</v>
      </c>
      <c r="H1549" s="38"/>
      <c r="I1549" s="38"/>
      <c r="J1549" s="38"/>
      <c r="K1549" s="38"/>
      <c r="L1549" s="38"/>
      <c r="M1549" s="38"/>
    </row>
    <row r="1550" spans="1:13" ht="14.25" customHeight="1">
      <c r="A1550" s="38"/>
      <c r="B1550" s="54"/>
      <c r="C1550" s="38"/>
      <c r="D1550" s="38"/>
      <c r="E1550" s="38"/>
      <c r="F1550" s="37" t="str">
        <f t="shared" si="0"/>
        <v/>
      </c>
      <c r="G1550" s="37" t="str">
        <f t="shared" si="25"/>
        <v>+</v>
      </c>
      <c r="H1550" s="38"/>
      <c r="I1550" s="38"/>
      <c r="J1550" s="38"/>
      <c r="K1550" s="38"/>
      <c r="L1550" s="38"/>
      <c r="M1550" s="38"/>
    </row>
    <row r="1551" spans="1:13" ht="14.25" customHeight="1">
      <c r="A1551" s="38"/>
      <c r="B1551" s="54"/>
      <c r="C1551" s="38"/>
      <c r="D1551" s="38"/>
      <c r="E1551" s="38"/>
      <c r="F1551" s="37" t="str">
        <f t="shared" si="0"/>
        <v/>
      </c>
      <c r="G1551" s="37" t="str">
        <f t="shared" si="25"/>
        <v>+</v>
      </c>
      <c r="H1551" s="38"/>
      <c r="I1551" s="38"/>
      <c r="J1551" s="38"/>
      <c r="K1551" s="38"/>
      <c r="L1551" s="38"/>
      <c r="M1551" s="38"/>
    </row>
    <row r="1552" spans="1:13" ht="14.25" customHeight="1">
      <c r="A1552" s="38"/>
      <c r="B1552" s="54"/>
      <c r="C1552" s="38"/>
      <c r="D1552" s="38"/>
      <c r="E1552" s="38"/>
      <c r="F1552" s="37" t="str">
        <f t="shared" si="0"/>
        <v/>
      </c>
      <c r="G1552" s="37" t="str">
        <f t="shared" si="25"/>
        <v>+</v>
      </c>
      <c r="H1552" s="38"/>
      <c r="I1552" s="38"/>
      <c r="J1552" s="38"/>
      <c r="K1552" s="38"/>
      <c r="L1552" s="38"/>
      <c r="M1552" s="38"/>
    </row>
    <row r="1553" spans="1:13" ht="14.25" customHeight="1">
      <c r="A1553" s="38"/>
      <c r="B1553" s="54"/>
      <c r="C1553" s="38"/>
      <c r="D1553" s="38"/>
      <c r="E1553" s="38"/>
      <c r="F1553" s="37" t="str">
        <f t="shared" si="0"/>
        <v/>
      </c>
      <c r="G1553" s="37" t="str">
        <f t="shared" si="25"/>
        <v>+</v>
      </c>
      <c r="H1553" s="38"/>
      <c r="I1553" s="38"/>
      <c r="J1553" s="38"/>
      <c r="K1553" s="38"/>
      <c r="L1553" s="38"/>
      <c r="M1553" s="38"/>
    </row>
    <row r="1554" spans="1:13" ht="14.25" customHeight="1">
      <c r="A1554" s="38"/>
      <c r="B1554" s="54"/>
      <c r="C1554" s="38"/>
      <c r="D1554" s="38"/>
      <c r="E1554" s="38"/>
      <c r="F1554" s="37" t="str">
        <f t="shared" si="0"/>
        <v/>
      </c>
      <c r="G1554" s="37" t="str">
        <f t="shared" si="25"/>
        <v>+</v>
      </c>
      <c r="H1554" s="38"/>
      <c r="I1554" s="38"/>
      <c r="J1554" s="38"/>
      <c r="K1554" s="38"/>
      <c r="L1554" s="38"/>
      <c r="M1554" s="38"/>
    </row>
    <row r="1555" spans="1:13" ht="14.25" customHeight="1">
      <c r="A1555" s="38"/>
      <c r="B1555" s="54"/>
      <c r="C1555" s="38"/>
      <c r="D1555" s="38"/>
      <c r="E1555" s="38"/>
      <c r="F1555" s="37" t="str">
        <f t="shared" si="0"/>
        <v/>
      </c>
      <c r="G1555" s="37" t="str">
        <f t="shared" si="25"/>
        <v>+</v>
      </c>
      <c r="H1555" s="38"/>
      <c r="I1555" s="38"/>
      <c r="J1555" s="38"/>
      <c r="K1555" s="38"/>
      <c r="L1555" s="38"/>
      <c r="M1555" s="38"/>
    </row>
    <row r="1556" spans="1:13" ht="14.25" customHeight="1">
      <c r="A1556" s="38"/>
      <c r="B1556" s="54"/>
      <c r="C1556" s="38"/>
      <c r="D1556" s="38"/>
      <c r="E1556" s="38"/>
      <c r="F1556" s="37" t="str">
        <f t="shared" si="0"/>
        <v/>
      </c>
      <c r="G1556" s="37" t="str">
        <f t="shared" si="25"/>
        <v>+</v>
      </c>
      <c r="H1556" s="38"/>
      <c r="I1556" s="38"/>
      <c r="J1556" s="38"/>
      <c r="K1556" s="38"/>
      <c r="L1556" s="38"/>
      <c r="M1556" s="38"/>
    </row>
    <row r="1557" spans="1:13" ht="14.25" customHeight="1">
      <c r="A1557" s="38"/>
      <c r="B1557" s="54"/>
      <c r="C1557" s="38"/>
      <c r="D1557" s="38"/>
      <c r="E1557" s="38"/>
      <c r="F1557" s="37" t="str">
        <f t="shared" si="0"/>
        <v/>
      </c>
      <c r="G1557" s="37" t="str">
        <f t="shared" si="25"/>
        <v>+</v>
      </c>
      <c r="H1557" s="38"/>
      <c r="I1557" s="38"/>
      <c r="J1557" s="38"/>
      <c r="K1557" s="38"/>
      <c r="L1557" s="38"/>
      <c r="M1557" s="38"/>
    </row>
    <row r="1558" spans="1:13" ht="14.25" customHeight="1">
      <c r="A1558" s="38"/>
      <c r="B1558" s="54"/>
      <c r="C1558" s="38"/>
      <c r="D1558" s="38"/>
      <c r="E1558" s="38"/>
      <c r="F1558" s="37" t="str">
        <f t="shared" si="0"/>
        <v/>
      </c>
      <c r="G1558" s="37" t="str">
        <f t="shared" si="25"/>
        <v>+</v>
      </c>
      <c r="H1558" s="38"/>
      <c r="I1558" s="38"/>
      <c r="J1558" s="38"/>
      <c r="K1558" s="38"/>
      <c r="L1558" s="38"/>
      <c r="M1558" s="38"/>
    </row>
    <row r="1559" spans="1:13" ht="14.25" customHeight="1">
      <c r="A1559" s="38"/>
      <c r="B1559" s="54"/>
      <c r="C1559" s="38"/>
      <c r="D1559" s="38"/>
      <c r="E1559" s="38"/>
      <c r="F1559" s="37" t="str">
        <f t="shared" si="0"/>
        <v/>
      </c>
      <c r="G1559" s="37" t="str">
        <f t="shared" si="25"/>
        <v>+</v>
      </c>
      <c r="H1559" s="38"/>
      <c r="I1559" s="38"/>
      <c r="J1559" s="38"/>
      <c r="K1559" s="38"/>
      <c r="L1559" s="38"/>
      <c r="M1559" s="38"/>
    </row>
    <row r="1560" spans="1:13" ht="14.25" customHeight="1">
      <c r="A1560" s="38"/>
      <c r="B1560" s="54"/>
      <c r="C1560" s="38"/>
      <c r="D1560" s="38"/>
      <c r="E1560" s="38"/>
      <c r="F1560" s="37" t="str">
        <f t="shared" si="0"/>
        <v/>
      </c>
      <c r="G1560" s="37" t="str">
        <f t="shared" si="25"/>
        <v>+</v>
      </c>
      <c r="H1560" s="38"/>
      <c r="I1560" s="38"/>
      <c r="J1560" s="38"/>
      <c r="K1560" s="38"/>
      <c r="L1560" s="38"/>
      <c r="M1560" s="38"/>
    </row>
    <row r="1561" spans="1:13" ht="14.25" customHeight="1">
      <c r="A1561" s="38"/>
      <c r="B1561" s="54"/>
      <c r="C1561" s="38"/>
      <c r="D1561" s="38"/>
      <c r="E1561" s="38"/>
      <c r="F1561" s="37" t="str">
        <f t="shared" si="0"/>
        <v/>
      </c>
      <c r="G1561" s="37" t="str">
        <f t="shared" si="25"/>
        <v>+</v>
      </c>
      <c r="H1561" s="38"/>
      <c r="I1561" s="38"/>
      <c r="J1561" s="38"/>
      <c r="K1561" s="38"/>
      <c r="L1561" s="38"/>
      <c r="M1561" s="38"/>
    </row>
    <row r="1562" spans="1:13" ht="14.25" customHeight="1">
      <c r="A1562" s="38"/>
      <c r="B1562" s="54"/>
      <c r="C1562" s="38"/>
      <c r="D1562" s="38"/>
      <c r="E1562" s="38"/>
      <c r="F1562" s="37" t="str">
        <f t="shared" si="0"/>
        <v/>
      </c>
      <c r="G1562" s="37" t="str">
        <f t="shared" si="25"/>
        <v>+</v>
      </c>
      <c r="H1562" s="38"/>
      <c r="I1562" s="38"/>
      <c r="J1562" s="38"/>
      <c r="K1562" s="38"/>
      <c r="L1562" s="38"/>
      <c r="M1562" s="38"/>
    </row>
    <row r="1563" spans="1:13" ht="14.25" customHeight="1">
      <c r="A1563" s="38"/>
      <c r="B1563" s="54"/>
      <c r="C1563" s="38"/>
      <c r="D1563" s="38"/>
      <c r="E1563" s="38"/>
      <c r="F1563" s="37" t="str">
        <f t="shared" si="0"/>
        <v/>
      </c>
      <c r="G1563" s="37" t="str">
        <f t="shared" si="25"/>
        <v>+</v>
      </c>
      <c r="H1563" s="38"/>
      <c r="I1563" s="38"/>
      <c r="J1563" s="38"/>
      <c r="K1563" s="38"/>
      <c r="L1563" s="38"/>
      <c r="M1563" s="38"/>
    </row>
    <row r="1564" spans="1:13" ht="14.25" customHeight="1">
      <c r="A1564" s="38"/>
      <c r="B1564" s="54"/>
      <c r="C1564" s="38"/>
      <c r="D1564" s="38"/>
      <c r="E1564" s="38"/>
      <c r="F1564" s="37" t="str">
        <f t="shared" si="0"/>
        <v/>
      </c>
      <c r="G1564" s="37" t="str">
        <f t="shared" si="25"/>
        <v>+</v>
      </c>
      <c r="H1564" s="38"/>
      <c r="I1564" s="38"/>
      <c r="J1564" s="38"/>
      <c r="K1564" s="38"/>
      <c r="L1564" s="38"/>
      <c r="M1564" s="38"/>
    </row>
    <row r="1565" spans="1:13" ht="14.25" customHeight="1">
      <c r="A1565" s="38"/>
      <c r="B1565" s="54"/>
      <c r="C1565" s="38"/>
      <c r="D1565" s="38"/>
      <c r="E1565" s="38"/>
      <c r="F1565" s="37" t="str">
        <f t="shared" si="0"/>
        <v/>
      </c>
      <c r="G1565" s="37" t="str">
        <f t="shared" si="25"/>
        <v>+</v>
      </c>
      <c r="H1565" s="38"/>
      <c r="I1565" s="38"/>
      <c r="J1565" s="38"/>
      <c r="K1565" s="38"/>
      <c r="L1565" s="38"/>
      <c r="M1565" s="38"/>
    </row>
    <row r="1566" spans="1:13" ht="14.25" customHeight="1">
      <c r="A1566" s="38"/>
      <c r="B1566" s="54"/>
      <c r="C1566" s="38"/>
      <c r="D1566" s="38"/>
      <c r="E1566" s="38"/>
      <c r="F1566" s="37" t="str">
        <f t="shared" si="0"/>
        <v/>
      </c>
      <c r="G1566" s="37" t="str">
        <f t="shared" si="25"/>
        <v>+</v>
      </c>
      <c r="H1566" s="38"/>
      <c r="I1566" s="38"/>
      <c r="J1566" s="38"/>
      <c r="K1566" s="38"/>
      <c r="L1566" s="38"/>
      <c r="M1566" s="38"/>
    </row>
    <row r="1567" spans="1:13" ht="14.25" customHeight="1">
      <c r="A1567" s="38"/>
      <c r="B1567" s="54"/>
      <c r="C1567" s="38"/>
      <c r="D1567" s="38"/>
      <c r="E1567" s="38"/>
      <c r="F1567" s="37" t="str">
        <f t="shared" si="0"/>
        <v/>
      </c>
      <c r="G1567" s="37" t="str">
        <f t="shared" si="25"/>
        <v>+</v>
      </c>
      <c r="H1567" s="38"/>
      <c r="I1567" s="38"/>
      <c r="J1567" s="38"/>
      <c r="K1567" s="38"/>
      <c r="L1567" s="38"/>
      <c r="M1567" s="38"/>
    </row>
    <row r="1568" spans="1:13" ht="14.25" customHeight="1">
      <c r="A1568" s="38"/>
      <c r="B1568" s="54"/>
      <c r="C1568" s="38"/>
      <c r="D1568" s="38"/>
      <c r="E1568" s="38"/>
      <c r="F1568" s="37" t="str">
        <f t="shared" si="0"/>
        <v/>
      </c>
      <c r="G1568" s="37" t="str">
        <f t="shared" si="25"/>
        <v>+</v>
      </c>
      <c r="H1568" s="38"/>
      <c r="I1568" s="38"/>
      <c r="J1568" s="38"/>
      <c r="K1568" s="38"/>
      <c r="L1568" s="38"/>
      <c r="M1568" s="38"/>
    </row>
    <row r="1569" spans="1:13" ht="14.25" customHeight="1">
      <c r="A1569" s="38"/>
      <c r="B1569" s="54"/>
      <c r="C1569" s="38"/>
      <c r="D1569" s="38"/>
      <c r="E1569" s="38"/>
      <c r="F1569" s="37" t="str">
        <f t="shared" si="0"/>
        <v/>
      </c>
      <c r="G1569" s="37" t="str">
        <f t="shared" si="25"/>
        <v>+</v>
      </c>
      <c r="H1569" s="38"/>
      <c r="I1569" s="38"/>
      <c r="J1569" s="38"/>
      <c r="K1569" s="38"/>
      <c r="L1569" s="38"/>
      <c r="M1569" s="38"/>
    </row>
    <row r="1570" spans="1:13" ht="14.25" customHeight="1">
      <c r="A1570" s="38"/>
      <c r="B1570" s="54"/>
      <c r="C1570" s="38"/>
      <c r="D1570" s="38"/>
      <c r="E1570" s="38"/>
      <c r="F1570" s="37" t="str">
        <f t="shared" si="0"/>
        <v/>
      </c>
      <c r="G1570" s="37" t="str">
        <f t="shared" si="25"/>
        <v>+</v>
      </c>
      <c r="H1570" s="38"/>
      <c r="I1570" s="38"/>
      <c r="J1570" s="38"/>
      <c r="K1570" s="38"/>
      <c r="L1570" s="38"/>
      <c r="M1570" s="38"/>
    </row>
    <row r="1571" spans="1:13" ht="14.25" customHeight="1">
      <c r="A1571" s="38"/>
      <c r="B1571" s="54"/>
      <c r="C1571" s="38"/>
      <c r="D1571" s="38"/>
      <c r="E1571" s="38"/>
      <c r="F1571" s="37" t="str">
        <f t="shared" si="0"/>
        <v/>
      </c>
      <c r="G1571" s="37" t="str">
        <f t="shared" si="25"/>
        <v>+</v>
      </c>
      <c r="H1571" s="38"/>
      <c r="I1571" s="38"/>
      <c r="J1571" s="38"/>
      <c r="K1571" s="38"/>
      <c r="L1571" s="38"/>
      <c r="M1571" s="38"/>
    </row>
    <row r="1572" spans="1:13" ht="14.25" customHeight="1">
      <c r="A1572" s="38"/>
      <c r="B1572" s="54"/>
      <c r="C1572" s="38"/>
      <c r="D1572" s="38"/>
      <c r="E1572" s="38"/>
      <c r="F1572" s="37" t="str">
        <f t="shared" si="0"/>
        <v/>
      </c>
      <c r="G1572" s="37" t="str">
        <f t="shared" si="25"/>
        <v>+</v>
      </c>
      <c r="H1572" s="38"/>
      <c r="I1572" s="38"/>
      <c r="J1572" s="38"/>
      <c r="K1572" s="38"/>
      <c r="L1572" s="38"/>
      <c r="M1572" s="38"/>
    </row>
    <row r="1573" spans="1:13" ht="14.25" customHeight="1">
      <c r="A1573" s="38"/>
      <c r="B1573" s="54"/>
      <c r="C1573" s="38"/>
      <c r="D1573" s="38"/>
      <c r="E1573" s="38"/>
      <c r="F1573" s="37" t="str">
        <f t="shared" si="0"/>
        <v/>
      </c>
      <c r="G1573" s="37" t="str">
        <f t="shared" si="25"/>
        <v>+</v>
      </c>
      <c r="H1573" s="38"/>
      <c r="I1573" s="38"/>
      <c r="J1573" s="38"/>
      <c r="K1573" s="38"/>
      <c r="L1573" s="38"/>
      <c r="M1573" s="38"/>
    </row>
    <row r="1574" spans="1:13" ht="14.25" customHeight="1">
      <c r="A1574" s="38"/>
      <c r="B1574" s="54"/>
      <c r="C1574" s="38"/>
      <c r="D1574" s="38"/>
      <c r="E1574" s="38"/>
      <c r="F1574" s="37" t="str">
        <f t="shared" si="0"/>
        <v/>
      </c>
      <c r="G1574" s="37" t="str">
        <f t="shared" si="25"/>
        <v>+</v>
      </c>
      <c r="H1574" s="38"/>
      <c r="I1574" s="38"/>
      <c r="J1574" s="38"/>
      <c r="K1574" s="38"/>
      <c r="L1574" s="38"/>
      <c r="M1574" s="38"/>
    </row>
    <row r="1575" spans="1:13" ht="14.25" customHeight="1">
      <c r="A1575" s="38"/>
      <c r="B1575" s="54"/>
      <c r="C1575" s="38"/>
      <c r="D1575" s="38"/>
      <c r="E1575" s="38"/>
      <c r="F1575" s="37" t="str">
        <f t="shared" si="0"/>
        <v/>
      </c>
      <c r="G1575" s="37" t="str">
        <f t="shared" si="25"/>
        <v>+</v>
      </c>
      <c r="H1575" s="38"/>
      <c r="I1575" s="38"/>
      <c r="J1575" s="38"/>
      <c r="K1575" s="38"/>
      <c r="L1575" s="38"/>
      <c r="M1575" s="38"/>
    </row>
    <row r="1576" spans="1:13" ht="14.25" customHeight="1">
      <c r="A1576" s="38"/>
      <c r="B1576" s="54"/>
      <c r="C1576" s="38"/>
      <c r="D1576" s="38"/>
      <c r="E1576" s="38"/>
      <c r="F1576" s="37" t="str">
        <f t="shared" si="0"/>
        <v/>
      </c>
      <c r="G1576" s="37" t="str">
        <f t="shared" si="25"/>
        <v>+</v>
      </c>
      <c r="H1576" s="38"/>
      <c r="I1576" s="38"/>
      <c r="J1576" s="38"/>
      <c r="K1576" s="38"/>
      <c r="L1576" s="38"/>
      <c r="M1576" s="38"/>
    </row>
    <row r="1577" spans="1:13" ht="14.25" customHeight="1">
      <c r="A1577" s="38"/>
      <c r="B1577" s="54"/>
      <c r="C1577" s="38"/>
      <c r="D1577" s="38"/>
      <c r="E1577" s="38"/>
      <c r="F1577" s="37" t="str">
        <f t="shared" si="0"/>
        <v/>
      </c>
      <c r="G1577" s="37" t="str">
        <f t="shared" si="25"/>
        <v>+</v>
      </c>
      <c r="H1577" s="38"/>
      <c r="I1577" s="38"/>
      <c r="J1577" s="38"/>
      <c r="K1577" s="38"/>
      <c r="L1577" s="38"/>
      <c r="M1577" s="38"/>
    </row>
    <row r="1578" spans="1:13" ht="14.25" customHeight="1">
      <c r="A1578" s="38"/>
      <c r="B1578" s="54"/>
      <c r="C1578" s="38"/>
      <c r="D1578" s="38"/>
      <c r="E1578" s="38"/>
      <c r="F1578" s="37" t="str">
        <f t="shared" si="0"/>
        <v/>
      </c>
      <c r="G1578" s="37" t="str">
        <f t="shared" si="25"/>
        <v>+</v>
      </c>
      <c r="H1578" s="38"/>
      <c r="I1578" s="38"/>
      <c r="J1578" s="38"/>
      <c r="K1578" s="38"/>
      <c r="L1578" s="38"/>
      <c r="M1578" s="38"/>
    </row>
    <row r="1579" spans="1:13" ht="14.25" customHeight="1">
      <c r="A1579" s="38"/>
      <c r="B1579" s="54"/>
      <c r="C1579" s="38"/>
      <c r="D1579" s="38"/>
      <c r="E1579" s="38"/>
      <c r="F1579" s="37" t="str">
        <f t="shared" si="0"/>
        <v/>
      </c>
      <c r="G1579" s="37" t="str">
        <f t="shared" si="25"/>
        <v>+</v>
      </c>
      <c r="H1579" s="38"/>
      <c r="I1579" s="38"/>
      <c r="J1579" s="38"/>
      <c r="K1579" s="38"/>
      <c r="L1579" s="38"/>
      <c r="M1579" s="38"/>
    </row>
    <row r="1580" spans="1:13" ht="14.25" customHeight="1">
      <c r="A1580" s="38"/>
      <c r="B1580" s="54"/>
      <c r="C1580" s="38"/>
      <c r="D1580" s="38"/>
      <c r="E1580" s="38"/>
      <c r="F1580" s="37" t="str">
        <f t="shared" si="0"/>
        <v/>
      </c>
      <c r="G1580" s="37" t="str">
        <f t="shared" si="25"/>
        <v>+</v>
      </c>
      <c r="H1580" s="38"/>
      <c r="I1580" s="38"/>
      <c r="J1580" s="38"/>
      <c r="K1580" s="38"/>
      <c r="L1580" s="38"/>
      <c r="M1580" s="38"/>
    </row>
    <row r="1581" spans="1:13" ht="14.25" customHeight="1">
      <c r="A1581" s="38"/>
      <c r="B1581" s="54"/>
      <c r="C1581" s="38"/>
      <c r="D1581" s="38"/>
      <c r="E1581" s="38"/>
      <c r="F1581" s="37" t="str">
        <f t="shared" si="0"/>
        <v/>
      </c>
      <c r="G1581" s="37" t="str">
        <f t="shared" si="25"/>
        <v>+</v>
      </c>
      <c r="H1581" s="38"/>
      <c r="I1581" s="38"/>
      <c r="J1581" s="38"/>
      <c r="K1581" s="38"/>
      <c r="L1581" s="38"/>
      <c r="M1581" s="38"/>
    </row>
    <row r="1582" spans="1:13" ht="14.25" customHeight="1">
      <c r="A1582" s="38"/>
      <c r="B1582" s="54"/>
      <c r="C1582" s="38"/>
      <c r="D1582" s="38"/>
      <c r="E1582" s="38"/>
      <c r="F1582" s="37" t="str">
        <f t="shared" si="0"/>
        <v/>
      </c>
      <c r="G1582" s="37" t="str">
        <f t="shared" si="25"/>
        <v>+</v>
      </c>
      <c r="H1582" s="38"/>
      <c r="I1582" s="38"/>
      <c r="J1582" s="38"/>
      <c r="K1582" s="38"/>
      <c r="L1582" s="38"/>
      <c r="M1582" s="38"/>
    </row>
    <row r="1583" spans="1:13" ht="14.25" customHeight="1">
      <c r="A1583" s="38"/>
      <c r="B1583" s="54"/>
      <c r="C1583" s="38"/>
      <c r="D1583" s="38"/>
      <c r="E1583" s="38"/>
      <c r="F1583" s="37" t="str">
        <f t="shared" si="0"/>
        <v/>
      </c>
      <c r="G1583" s="37" t="str">
        <f t="shared" si="25"/>
        <v>+</v>
      </c>
      <c r="H1583" s="38"/>
      <c r="I1583" s="38"/>
      <c r="J1583" s="38"/>
      <c r="K1583" s="38"/>
      <c r="L1583" s="38"/>
      <c r="M1583" s="38"/>
    </row>
    <row r="1584" spans="1:13" ht="14.25" customHeight="1">
      <c r="A1584" s="38"/>
      <c r="B1584" s="54"/>
      <c r="C1584" s="38"/>
      <c r="D1584" s="38"/>
      <c r="E1584" s="38"/>
      <c r="F1584" s="37" t="str">
        <f t="shared" si="0"/>
        <v/>
      </c>
      <c r="G1584" s="37" t="str">
        <f t="shared" si="25"/>
        <v>+</v>
      </c>
      <c r="H1584" s="38"/>
      <c r="I1584" s="38"/>
      <c r="J1584" s="38"/>
      <c r="K1584" s="38"/>
      <c r="L1584" s="38"/>
      <c r="M1584" s="38"/>
    </row>
    <row r="1585" spans="1:13" ht="14.25" customHeight="1">
      <c r="A1585" s="38"/>
      <c r="B1585" s="54"/>
      <c r="C1585" s="38"/>
      <c r="D1585" s="38"/>
      <c r="E1585" s="38"/>
      <c r="F1585" s="37" t="str">
        <f t="shared" si="0"/>
        <v/>
      </c>
      <c r="G1585" s="37" t="str">
        <f t="shared" si="25"/>
        <v>+</v>
      </c>
      <c r="H1585" s="38"/>
      <c r="I1585" s="38"/>
      <c r="J1585" s="38"/>
      <c r="K1585" s="38"/>
      <c r="L1585" s="38"/>
      <c r="M1585" s="38"/>
    </row>
    <row r="1586" spans="1:13" ht="14.25" customHeight="1">
      <c r="A1586" s="38"/>
      <c r="B1586" s="54"/>
      <c r="C1586" s="38"/>
      <c r="D1586" s="38"/>
      <c r="E1586" s="38"/>
      <c r="F1586" s="37" t="str">
        <f t="shared" si="0"/>
        <v/>
      </c>
      <c r="G1586" s="37" t="str">
        <f t="shared" si="25"/>
        <v>+</v>
      </c>
      <c r="H1586" s="38"/>
      <c r="I1586" s="38"/>
      <c r="J1586" s="38"/>
      <c r="K1586" s="38"/>
      <c r="L1586" s="38"/>
      <c r="M1586" s="38"/>
    </row>
    <row r="1587" spans="1:13" ht="14.25" customHeight="1">
      <c r="A1587" s="38"/>
      <c r="B1587" s="54"/>
      <c r="C1587" s="38"/>
      <c r="D1587" s="38"/>
      <c r="E1587" s="38"/>
      <c r="F1587" s="37" t="str">
        <f t="shared" si="0"/>
        <v/>
      </c>
      <c r="G1587" s="37" t="str">
        <f t="shared" si="25"/>
        <v>+</v>
      </c>
      <c r="H1587" s="38"/>
      <c r="I1587" s="38"/>
      <c r="J1587" s="38"/>
      <c r="K1587" s="38"/>
      <c r="L1587" s="38"/>
      <c r="M1587" s="38"/>
    </row>
    <row r="1588" spans="1:13" ht="14.25" customHeight="1">
      <c r="A1588" s="38"/>
      <c r="B1588" s="54"/>
      <c r="C1588" s="38"/>
      <c r="D1588" s="38"/>
      <c r="E1588" s="38"/>
      <c r="F1588" s="37" t="str">
        <f t="shared" si="0"/>
        <v/>
      </c>
      <c r="G1588" s="37" t="str">
        <f t="shared" si="25"/>
        <v>+</v>
      </c>
      <c r="H1588" s="38"/>
      <c r="I1588" s="38"/>
      <c r="J1588" s="38"/>
      <c r="K1588" s="38"/>
      <c r="L1588" s="38"/>
      <c r="M1588" s="38"/>
    </row>
    <row r="1589" spans="1:13" ht="14.25" customHeight="1">
      <c r="A1589" s="38"/>
      <c r="B1589" s="54"/>
      <c r="C1589" s="38"/>
      <c r="D1589" s="38"/>
      <c r="E1589" s="38"/>
      <c r="F1589" s="37" t="str">
        <f t="shared" si="0"/>
        <v/>
      </c>
      <c r="G1589" s="37" t="str">
        <f t="shared" si="25"/>
        <v>+</v>
      </c>
      <c r="H1589" s="38"/>
      <c r="I1589" s="38"/>
      <c r="J1589" s="38"/>
      <c r="K1589" s="38"/>
      <c r="L1589" s="38"/>
      <c r="M1589" s="38"/>
    </row>
    <row r="1590" spans="1:13" ht="14.25" customHeight="1">
      <c r="A1590" s="38"/>
      <c r="B1590" s="54"/>
      <c r="C1590" s="38"/>
      <c r="D1590" s="38"/>
      <c r="E1590" s="38"/>
      <c r="F1590" s="37" t="str">
        <f t="shared" si="0"/>
        <v/>
      </c>
      <c r="G1590" s="37" t="str">
        <f t="shared" si="25"/>
        <v>+</v>
      </c>
      <c r="H1590" s="38"/>
      <c r="I1590" s="38"/>
      <c r="J1590" s="38"/>
      <c r="K1590" s="38"/>
      <c r="L1590" s="38"/>
      <c r="M1590" s="38"/>
    </row>
    <row r="1591" spans="1:13" ht="14.25" customHeight="1">
      <c r="A1591" s="38"/>
      <c r="B1591" s="54"/>
      <c r="C1591" s="38"/>
      <c r="D1591" s="38"/>
      <c r="E1591" s="38"/>
      <c r="F1591" s="37" t="str">
        <f t="shared" si="0"/>
        <v/>
      </c>
      <c r="G1591" s="37" t="str">
        <f t="shared" si="25"/>
        <v>+</v>
      </c>
      <c r="H1591" s="38"/>
      <c r="I1591" s="38"/>
      <c r="J1591" s="38"/>
      <c r="K1591" s="38"/>
      <c r="L1591" s="38"/>
      <c r="M1591" s="38"/>
    </row>
    <row r="1592" spans="1:13" ht="14.25" customHeight="1">
      <c r="A1592" s="38"/>
      <c r="B1592" s="54"/>
      <c r="C1592" s="38"/>
      <c r="D1592" s="38"/>
      <c r="E1592" s="38"/>
      <c r="F1592" s="37" t="str">
        <f t="shared" si="0"/>
        <v/>
      </c>
      <c r="G1592" s="37" t="str">
        <f t="shared" si="25"/>
        <v>+</v>
      </c>
      <c r="H1592" s="38"/>
      <c r="I1592" s="38"/>
      <c r="J1592" s="38"/>
      <c r="K1592" s="38"/>
      <c r="L1592" s="38"/>
      <c r="M1592" s="38"/>
    </row>
    <row r="1593" spans="1:13" ht="14.25" customHeight="1">
      <c r="A1593" s="38"/>
      <c r="B1593" s="54"/>
      <c r="C1593" s="38"/>
      <c r="D1593" s="38"/>
      <c r="E1593" s="38"/>
      <c r="F1593" s="37" t="str">
        <f t="shared" si="0"/>
        <v/>
      </c>
      <c r="G1593" s="37" t="str">
        <f t="shared" si="25"/>
        <v>+</v>
      </c>
      <c r="H1593" s="38"/>
      <c r="I1593" s="38"/>
      <c r="J1593" s="38"/>
      <c r="K1593" s="38"/>
      <c r="L1593" s="38"/>
      <c r="M1593" s="38"/>
    </row>
    <row r="1594" spans="1:13" ht="14.25" customHeight="1">
      <c r="A1594" s="38"/>
      <c r="B1594" s="54"/>
      <c r="C1594" s="38"/>
      <c r="D1594" s="38"/>
      <c r="E1594" s="38"/>
      <c r="F1594" s="37" t="str">
        <f t="shared" si="0"/>
        <v/>
      </c>
      <c r="G1594" s="37" t="str">
        <f t="shared" si="25"/>
        <v>+</v>
      </c>
      <c r="H1594" s="38"/>
      <c r="I1594" s="38"/>
      <c r="J1594" s="38"/>
      <c r="K1594" s="38"/>
      <c r="L1594" s="38"/>
      <c r="M1594" s="38"/>
    </row>
    <row r="1595" spans="1:13" ht="14.25" customHeight="1">
      <c r="A1595" s="38"/>
      <c r="B1595" s="54"/>
      <c r="C1595" s="38"/>
      <c r="D1595" s="38"/>
      <c r="E1595" s="38"/>
      <c r="F1595" s="37" t="str">
        <f t="shared" si="0"/>
        <v/>
      </c>
      <c r="G1595" s="37" t="str">
        <f t="shared" si="25"/>
        <v>+</v>
      </c>
      <c r="H1595" s="38"/>
      <c r="I1595" s="38"/>
      <c r="J1595" s="38"/>
      <c r="K1595" s="38"/>
      <c r="L1595" s="38"/>
      <c r="M1595" s="38"/>
    </row>
    <row r="1596" spans="1:13" ht="14.25" customHeight="1">
      <c r="A1596" s="38"/>
      <c r="B1596" s="54"/>
      <c r="C1596" s="38"/>
      <c r="D1596" s="38"/>
      <c r="E1596" s="38"/>
      <c r="F1596" s="37" t="str">
        <f t="shared" si="0"/>
        <v/>
      </c>
      <c r="G1596" s="37" t="str">
        <f t="shared" si="25"/>
        <v>+</v>
      </c>
      <c r="H1596" s="38"/>
      <c r="I1596" s="38"/>
      <c r="J1596" s="38"/>
      <c r="K1596" s="38"/>
      <c r="L1596" s="38"/>
      <c r="M1596" s="38"/>
    </row>
    <row r="1597" spans="1:13" ht="14.25" customHeight="1">
      <c r="A1597" s="38"/>
      <c r="B1597" s="54"/>
      <c r="C1597" s="38"/>
      <c r="D1597" s="38"/>
      <c r="E1597" s="38"/>
      <c r="F1597" s="37" t="str">
        <f t="shared" si="0"/>
        <v/>
      </c>
      <c r="G1597" s="37" t="str">
        <f t="shared" si="25"/>
        <v>+</v>
      </c>
      <c r="H1597" s="38"/>
      <c r="I1597" s="38"/>
      <c r="J1597" s="38"/>
      <c r="K1597" s="38"/>
      <c r="L1597" s="38"/>
      <c r="M1597" s="38"/>
    </row>
    <row r="1598" spans="1:13" ht="14.25" customHeight="1">
      <c r="A1598" s="38"/>
      <c r="B1598" s="54"/>
      <c r="C1598" s="38"/>
      <c r="D1598" s="38"/>
      <c r="E1598" s="38"/>
      <c r="F1598" s="37" t="str">
        <f t="shared" si="0"/>
        <v/>
      </c>
      <c r="G1598" s="37" t="str">
        <f t="shared" si="25"/>
        <v>+</v>
      </c>
      <c r="H1598" s="38"/>
      <c r="I1598" s="38"/>
      <c r="J1598" s="38"/>
      <c r="K1598" s="38"/>
      <c r="L1598" s="38"/>
      <c r="M1598" s="38"/>
    </row>
    <row r="1599" spans="1:13" ht="14.25" customHeight="1">
      <c r="A1599" s="38"/>
      <c r="B1599" s="54"/>
      <c r="C1599" s="38"/>
      <c r="D1599" s="38"/>
      <c r="E1599" s="38"/>
      <c r="F1599" s="37" t="str">
        <f t="shared" si="0"/>
        <v/>
      </c>
      <c r="G1599" s="37" t="str">
        <f t="shared" si="25"/>
        <v>+</v>
      </c>
      <c r="H1599" s="38"/>
      <c r="I1599" s="38"/>
      <c r="J1599" s="38"/>
      <c r="K1599" s="38"/>
      <c r="L1599" s="38"/>
      <c r="M1599" s="38"/>
    </row>
    <row r="1600" spans="1:13" ht="14.25" customHeight="1">
      <c r="A1600" s="38"/>
      <c r="B1600" s="54"/>
      <c r="C1600" s="38"/>
      <c r="D1600" s="38"/>
      <c r="E1600" s="38"/>
      <c r="F1600" s="37" t="str">
        <f t="shared" si="0"/>
        <v/>
      </c>
      <c r="G1600" s="37" t="str">
        <f t="shared" si="25"/>
        <v>+</v>
      </c>
      <c r="H1600" s="38"/>
      <c r="I1600" s="38"/>
      <c r="J1600" s="38"/>
      <c r="K1600" s="38"/>
      <c r="L1600" s="38"/>
      <c r="M1600" s="38"/>
    </row>
    <row r="1601" spans="1:13" ht="14.25" customHeight="1">
      <c r="A1601" s="38"/>
      <c r="B1601" s="54"/>
      <c r="C1601" s="38"/>
      <c r="D1601" s="38"/>
      <c r="E1601" s="38"/>
      <c r="F1601" s="37" t="str">
        <f t="shared" si="0"/>
        <v/>
      </c>
      <c r="G1601" s="37" t="str">
        <f t="shared" si="25"/>
        <v>+</v>
      </c>
      <c r="H1601" s="38"/>
      <c r="I1601" s="38"/>
      <c r="J1601" s="38"/>
      <c r="K1601" s="38"/>
      <c r="L1601" s="38"/>
      <c r="M1601" s="38"/>
    </row>
    <row r="1602" spans="1:13" ht="14.25" customHeight="1">
      <c r="A1602" s="38"/>
      <c r="B1602" s="54"/>
      <c r="C1602" s="38"/>
      <c r="D1602" s="38"/>
      <c r="E1602" s="38"/>
      <c r="F1602" s="37" t="str">
        <f t="shared" si="0"/>
        <v/>
      </c>
      <c r="G1602" s="37" t="str">
        <f t="shared" si="25"/>
        <v>+</v>
      </c>
      <c r="H1602" s="38"/>
      <c r="I1602" s="38"/>
      <c r="J1602" s="38"/>
      <c r="K1602" s="38"/>
      <c r="L1602" s="38"/>
      <c r="M1602" s="38"/>
    </row>
    <row r="1603" spans="1:13" ht="14.25" customHeight="1">
      <c r="A1603" s="38"/>
      <c r="B1603" s="54"/>
      <c r="C1603" s="38"/>
      <c r="D1603" s="38"/>
      <c r="E1603" s="38"/>
      <c r="F1603" s="37" t="str">
        <f t="shared" si="0"/>
        <v/>
      </c>
      <c r="G1603" s="37" t="str">
        <f t="shared" si="25"/>
        <v>+</v>
      </c>
      <c r="H1603" s="38"/>
      <c r="I1603" s="38"/>
      <c r="J1603" s="38"/>
      <c r="K1603" s="38"/>
      <c r="L1603" s="38"/>
      <c r="M1603" s="38"/>
    </row>
    <row r="1604" spans="1:13" ht="14.25" customHeight="1">
      <c r="A1604" s="38"/>
      <c r="B1604" s="54"/>
      <c r="C1604" s="38"/>
      <c r="D1604" s="38"/>
      <c r="E1604" s="38"/>
      <c r="F1604" s="37" t="str">
        <f t="shared" si="0"/>
        <v/>
      </c>
      <c r="G1604" s="37" t="str">
        <f t="shared" si="25"/>
        <v>+</v>
      </c>
      <c r="H1604" s="38"/>
      <c r="I1604" s="38"/>
      <c r="J1604" s="38"/>
      <c r="K1604" s="38"/>
      <c r="L1604" s="38"/>
      <c r="M1604" s="38"/>
    </row>
    <row r="1605" spans="1:13" ht="14.25" customHeight="1">
      <c r="A1605" s="38"/>
      <c r="B1605" s="54"/>
      <c r="C1605" s="38"/>
      <c r="D1605" s="38"/>
      <c r="E1605" s="38"/>
      <c r="F1605" s="37" t="str">
        <f t="shared" si="0"/>
        <v/>
      </c>
      <c r="G1605" s="37" t="str">
        <f t="shared" ref="G1605:G1668" si="26">TRIM(LOWER(A1605)) &amp; "+" &amp; B1605</f>
        <v>+</v>
      </c>
      <c r="H1605" s="38"/>
      <c r="I1605" s="38"/>
      <c r="J1605" s="38"/>
      <c r="K1605" s="38"/>
      <c r="L1605" s="38"/>
      <c r="M1605" s="38"/>
    </row>
    <row r="1606" spans="1:13" ht="14.25" customHeight="1">
      <c r="A1606" s="38"/>
      <c r="B1606" s="54"/>
      <c r="C1606" s="38"/>
      <c r="D1606" s="38"/>
      <c r="E1606" s="38"/>
      <c r="F1606" s="37" t="str">
        <f t="shared" si="0"/>
        <v/>
      </c>
      <c r="G1606" s="37" t="str">
        <f t="shared" si="26"/>
        <v>+</v>
      </c>
      <c r="H1606" s="38"/>
      <c r="I1606" s="38"/>
      <c r="J1606" s="38"/>
      <c r="K1606" s="38"/>
      <c r="L1606" s="38"/>
      <c r="M1606" s="38"/>
    </row>
    <row r="1607" spans="1:13" ht="14.25" customHeight="1">
      <c r="A1607" s="38"/>
      <c r="B1607" s="54"/>
      <c r="C1607" s="38"/>
      <c r="D1607" s="38"/>
      <c r="E1607" s="38"/>
      <c r="F1607" s="37" t="str">
        <f t="shared" si="0"/>
        <v/>
      </c>
      <c r="G1607" s="37" t="str">
        <f t="shared" si="26"/>
        <v>+</v>
      </c>
      <c r="H1607" s="38"/>
      <c r="I1607" s="38"/>
      <c r="J1607" s="38"/>
      <c r="K1607" s="38"/>
      <c r="L1607" s="38"/>
      <c r="M1607" s="38"/>
    </row>
    <row r="1608" spans="1:13" ht="14.25" customHeight="1">
      <c r="A1608" s="38"/>
      <c r="B1608" s="54"/>
      <c r="C1608" s="38"/>
      <c r="D1608" s="38"/>
      <c r="E1608" s="38"/>
      <c r="F1608" s="37" t="str">
        <f t="shared" si="0"/>
        <v/>
      </c>
      <c r="G1608" s="37" t="str">
        <f t="shared" si="26"/>
        <v>+</v>
      </c>
      <c r="H1608" s="38"/>
      <c r="I1608" s="38"/>
      <c r="J1608" s="38"/>
      <c r="K1608" s="38"/>
      <c r="L1608" s="38"/>
      <c r="M1608" s="38"/>
    </row>
    <row r="1609" spans="1:13" ht="14.25" customHeight="1">
      <c r="A1609" s="38"/>
      <c r="B1609" s="54"/>
      <c r="C1609" s="38"/>
      <c r="D1609" s="38"/>
      <c r="E1609" s="38"/>
      <c r="F1609" s="37" t="str">
        <f t="shared" si="0"/>
        <v/>
      </c>
      <c r="G1609" s="37" t="str">
        <f t="shared" si="26"/>
        <v>+</v>
      </c>
      <c r="H1609" s="38"/>
      <c r="I1609" s="38"/>
      <c r="J1609" s="38"/>
      <c r="K1609" s="38"/>
      <c r="L1609" s="38"/>
      <c r="M1609" s="38"/>
    </row>
    <row r="1610" spans="1:13" ht="14.25" customHeight="1">
      <c r="A1610" s="38"/>
      <c r="B1610" s="54"/>
      <c r="C1610" s="38"/>
      <c r="D1610" s="38"/>
      <c r="E1610" s="38"/>
      <c r="F1610" s="37" t="str">
        <f t="shared" si="0"/>
        <v/>
      </c>
      <c r="G1610" s="37" t="str">
        <f t="shared" si="26"/>
        <v>+</v>
      </c>
      <c r="H1610" s="38"/>
      <c r="I1610" s="38"/>
      <c r="J1610" s="38"/>
      <c r="K1610" s="38"/>
      <c r="L1610" s="38"/>
      <c r="M1610" s="38"/>
    </row>
    <row r="1611" spans="1:13" ht="14.25" customHeight="1">
      <c r="A1611" s="38"/>
      <c r="B1611" s="54"/>
      <c r="C1611" s="38"/>
      <c r="D1611" s="38"/>
      <c r="E1611" s="38"/>
      <c r="F1611" s="37" t="str">
        <f t="shared" si="0"/>
        <v/>
      </c>
      <c r="G1611" s="37" t="str">
        <f t="shared" si="26"/>
        <v>+</v>
      </c>
      <c r="H1611" s="38"/>
      <c r="I1611" s="38"/>
      <c r="J1611" s="38"/>
      <c r="K1611" s="38"/>
      <c r="L1611" s="38"/>
      <c r="M1611" s="38"/>
    </row>
    <row r="1612" spans="1:13" ht="14.25" customHeight="1">
      <c r="A1612" s="38"/>
      <c r="B1612" s="54"/>
      <c r="C1612" s="38"/>
      <c r="D1612" s="38"/>
      <c r="E1612" s="38"/>
      <c r="F1612" s="37" t="str">
        <f t="shared" si="0"/>
        <v/>
      </c>
      <c r="G1612" s="37" t="str">
        <f t="shared" si="26"/>
        <v>+</v>
      </c>
      <c r="H1612" s="38"/>
      <c r="I1612" s="38"/>
      <c r="J1612" s="38"/>
      <c r="K1612" s="38"/>
      <c r="L1612" s="38"/>
      <c r="M1612" s="38"/>
    </row>
    <row r="1613" spans="1:13" ht="14.25" customHeight="1">
      <c r="A1613" s="38"/>
      <c r="B1613" s="54"/>
      <c r="C1613" s="38"/>
      <c r="D1613" s="38"/>
      <c r="E1613" s="38"/>
      <c r="F1613" s="37" t="str">
        <f t="shared" si="0"/>
        <v/>
      </c>
      <c r="G1613" s="37" t="str">
        <f t="shared" si="26"/>
        <v>+</v>
      </c>
      <c r="H1613" s="38"/>
      <c r="I1613" s="38"/>
      <c r="J1613" s="38"/>
      <c r="K1613" s="38"/>
      <c r="L1613" s="38"/>
      <c r="M1613" s="38"/>
    </row>
    <row r="1614" spans="1:13" ht="14.25" customHeight="1">
      <c r="A1614" s="38"/>
      <c r="B1614" s="54"/>
      <c r="C1614" s="38"/>
      <c r="D1614" s="38"/>
      <c r="E1614" s="38"/>
      <c r="F1614" s="37" t="str">
        <f t="shared" si="0"/>
        <v/>
      </c>
      <c r="G1614" s="37" t="str">
        <f t="shared" si="26"/>
        <v>+</v>
      </c>
      <c r="H1614" s="38"/>
      <c r="I1614" s="38"/>
      <c r="J1614" s="38"/>
      <c r="K1614" s="38"/>
      <c r="L1614" s="38"/>
      <c r="M1614" s="38"/>
    </row>
    <row r="1615" spans="1:13" ht="14.25" customHeight="1">
      <c r="A1615" s="38"/>
      <c r="B1615" s="54"/>
      <c r="C1615" s="38"/>
      <c r="D1615" s="38"/>
      <c r="E1615" s="38"/>
      <c r="F1615" s="37" t="str">
        <f t="shared" si="0"/>
        <v/>
      </c>
      <c r="G1615" s="37" t="str">
        <f t="shared" si="26"/>
        <v>+</v>
      </c>
      <c r="H1615" s="38"/>
      <c r="I1615" s="38"/>
      <c r="J1615" s="38"/>
      <c r="K1615" s="38"/>
      <c r="L1615" s="38"/>
      <c r="M1615" s="38"/>
    </row>
    <row r="1616" spans="1:13" ht="14.25" customHeight="1">
      <c r="A1616" s="38"/>
      <c r="B1616" s="54"/>
      <c r="C1616" s="38"/>
      <c r="D1616" s="38"/>
      <c r="E1616" s="38"/>
      <c r="F1616" s="37" t="str">
        <f t="shared" si="0"/>
        <v/>
      </c>
      <c r="G1616" s="37" t="str">
        <f t="shared" si="26"/>
        <v>+</v>
      </c>
      <c r="H1616" s="38"/>
      <c r="I1616" s="38"/>
      <c r="J1616" s="38"/>
      <c r="K1616" s="38"/>
      <c r="L1616" s="38"/>
      <c r="M1616" s="38"/>
    </row>
    <row r="1617" spans="1:13" ht="14.25" customHeight="1">
      <c r="A1617" s="38"/>
      <c r="B1617" s="54"/>
      <c r="C1617" s="38"/>
      <c r="D1617" s="38"/>
      <c r="E1617" s="38"/>
      <c r="F1617" s="37" t="str">
        <f t="shared" si="0"/>
        <v/>
      </c>
      <c r="G1617" s="37" t="str">
        <f t="shared" si="26"/>
        <v>+</v>
      </c>
      <c r="H1617" s="38"/>
      <c r="I1617" s="38"/>
      <c r="J1617" s="38"/>
      <c r="K1617" s="38"/>
      <c r="L1617" s="38"/>
      <c r="M1617" s="38"/>
    </row>
    <row r="1618" spans="1:13" ht="14.25" customHeight="1">
      <c r="A1618" s="38"/>
      <c r="B1618" s="54"/>
      <c r="C1618" s="38"/>
      <c r="D1618" s="38"/>
      <c r="E1618" s="38"/>
      <c r="F1618" s="37" t="str">
        <f t="shared" si="0"/>
        <v/>
      </c>
      <c r="G1618" s="37" t="str">
        <f t="shared" si="26"/>
        <v>+</v>
      </c>
      <c r="H1618" s="38"/>
      <c r="I1618" s="38"/>
      <c r="J1618" s="38"/>
      <c r="K1618" s="38"/>
      <c r="L1618" s="38"/>
      <c r="M1618" s="38"/>
    </row>
    <row r="1619" spans="1:13" ht="14.25" customHeight="1">
      <c r="A1619" s="38"/>
      <c r="B1619" s="54"/>
      <c r="C1619" s="38"/>
      <c r="D1619" s="38"/>
      <c r="E1619" s="38"/>
      <c r="F1619" s="37" t="str">
        <f t="shared" si="0"/>
        <v/>
      </c>
      <c r="G1619" s="37" t="str">
        <f t="shared" si="26"/>
        <v>+</v>
      </c>
      <c r="H1619" s="38"/>
      <c r="I1619" s="38"/>
      <c r="J1619" s="38"/>
      <c r="K1619" s="38"/>
      <c r="L1619" s="38"/>
      <c r="M1619" s="38"/>
    </row>
    <row r="1620" spans="1:13" ht="14.25" customHeight="1">
      <c r="A1620" s="38"/>
      <c r="B1620" s="54"/>
      <c r="C1620" s="38"/>
      <c r="D1620" s="38"/>
      <c r="E1620" s="38"/>
      <c r="F1620" s="37" t="str">
        <f t="shared" si="0"/>
        <v/>
      </c>
      <c r="G1620" s="37" t="str">
        <f t="shared" si="26"/>
        <v>+</v>
      </c>
      <c r="H1620" s="38"/>
      <c r="I1620" s="38"/>
      <c r="J1620" s="38"/>
      <c r="K1620" s="38"/>
      <c r="L1620" s="38"/>
      <c r="M1620" s="38"/>
    </row>
    <row r="1621" spans="1:13" ht="14.25" customHeight="1">
      <c r="A1621" s="38"/>
      <c r="B1621" s="54"/>
      <c r="C1621" s="38"/>
      <c r="D1621" s="38"/>
      <c r="E1621" s="38"/>
      <c r="F1621" s="37" t="str">
        <f t="shared" si="0"/>
        <v/>
      </c>
      <c r="G1621" s="37" t="str">
        <f t="shared" si="26"/>
        <v>+</v>
      </c>
      <c r="H1621" s="38"/>
      <c r="I1621" s="38"/>
      <c r="J1621" s="38"/>
      <c r="K1621" s="38"/>
      <c r="L1621" s="38"/>
      <c r="M1621" s="38"/>
    </row>
    <row r="1622" spans="1:13" ht="14.25" customHeight="1">
      <c r="A1622" s="38"/>
      <c r="B1622" s="54"/>
      <c r="C1622" s="38"/>
      <c r="D1622" s="38"/>
      <c r="E1622" s="38"/>
      <c r="F1622" s="37" t="str">
        <f t="shared" si="0"/>
        <v/>
      </c>
      <c r="G1622" s="37" t="str">
        <f t="shared" si="26"/>
        <v>+</v>
      </c>
      <c r="H1622" s="38"/>
      <c r="I1622" s="38"/>
      <c r="J1622" s="38"/>
      <c r="K1622" s="38"/>
      <c r="L1622" s="38"/>
      <c r="M1622" s="38"/>
    </row>
    <row r="1623" spans="1:13" ht="14.25" customHeight="1">
      <c r="A1623" s="38"/>
      <c r="B1623" s="54"/>
      <c r="C1623" s="38"/>
      <c r="D1623" s="38"/>
      <c r="E1623" s="38"/>
      <c r="F1623" s="37" t="str">
        <f t="shared" si="0"/>
        <v/>
      </c>
      <c r="G1623" s="37" t="str">
        <f t="shared" si="26"/>
        <v>+</v>
      </c>
      <c r="H1623" s="38"/>
      <c r="I1623" s="38"/>
      <c r="J1623" s="38"/>
      <c r="K1623" s="38"/>
      <c r="L1623" s="38"/>
      <c r="M1623" s="38"/>
    </row>
    <row r="1624" spans="1:13" ht="14.25" customHeight="1">
      <c r="A1624" s="38"/>
      <c r="B1624" s="54"/>
      <c r="C1624" s="38"/>
      <c r="D1624" s="38"/>
      <c r="E1624" s="38"/>
      <c r="F1624" s="37" t="str">
        <f t="shared" si="0"/>
        <v/>
      </c>
      <c r="G1624" s="37" t="str">
        <f t="shared" si="26"/>
        <v>+</v>
      </c>
      <c r="H1624" s="38"/>
      <c r="I1624" s="38"/>
      <c r="J1624" s="38"/>
      <c r="K1624" s="38"/>
      <c r="L1624" s="38"/>
      <c r="M1624" s="38"/>
    </row>
    <row r="1625" spans="1:13" ht="14.25" customHeight="1">
      <c r="A1625" s="38"/>
      <c r="B1625" s="54"/>
      <c r="C1625" s="38"/>
      <c r="D1625" s="38"/>
      <c r="E1625" s="38"/>
      <c r="F1625" s="37" t="str">
        <f t="shared" si="0"/>
        <v/>
      </c>
      <c r="G1625" s="37" t="str">
        <f t="shared" si="26"/>
        <v>+</v>
      </c>
      <c r="H1625" s="38"/>
      <c r="I1625" s="38"/>
      <c r="J1625" s="38"/>
      <c r="K1625" s="38"/>
      <c r="L1625" s="38"/>
      <c r="M1625" s="38"/>
    </row>
    <row r="1626" spans="1:13" ht="14.25" customHeight="1">
      <c r="A1626" s="38"/>
      <c r="B1626" s="54"/>
      <c r="C1626" s="38"/>
      <c r="D1626" s="38"/>
      <c r="E1626" s="38"/>
      <c r="F1626" s="37" t="str">
        <f t="shared" si="0"/>
        <v/>
      </c>
      <c r="G1626" s="37" t="str">
        <f t="shared" si="26"/>
        <v>+</v>
      </c>
      <c r="H1626" s="38"/>
      <c r="I1626" s="38"/>
      <c r="J1626" s="38"/>
      <c r="K1626" s="38"/>
      <c r="L1626" s="38"/>
      <c r="M1626" s="38"/>
    </row>
    <row r="1627" spans="1:13" ht="14.25" customHeight="1">
      <c r="A1627" s="38"/>
      <c r="B1627" s="54"/>
      <c r="C1627" s="38"/>
      <c r="D1627" s="38"/>
      <c r="E1627" s="38"/>
      <c r="F1627" s="37" t="str">
        <f t="shared" si="0"/>
        <v/>
      </c>
      <c r="G1627" s="37" t="str">
        <f t="shared" si="26"/>
        <v>+</v>
      </c>
      <c r="H1627" s="38"/>
      <c r="I1627" s="38"/>
      <c r="J1627" s="38"/>
      <c r="K1627" s="38"/>
      <c r="L1627" s="38"/>
      <c r="M1627" s="38"/>
    </row>
    <row r="1628" spans="1:13" ht="14.25" customHeight="1">
      <c r="A1628" s="38"/>
      <c r="B1628" s="54"/>
      <c r="C1628" s="38"/>
      <c r="D1628" s="38"/>
      <c r="E1628" s="38"/>
      <c r="F1628" s="37" t="str">
        <f t="shared" si="0"/>
        <v/>
      </c>
      <c r="G1628" s="37" t="str">
        <f t="shared" si="26"/>
        <v>+</v>
      </c>
      <c r="H1628" s="38"/>
      <c r="I1628" s="38"/>
      <c r="J1628" s="38"/>
      <c r="K1628" s="38"/>
      <c r="L1628" s="38"/>
      <c r="M1628" s="38"/>
    </row>
    <row r="1629" spans="1:13" ht="14.25" customHeight="1">
      <c r="A1629" s="38"/>
      <c r="B1629" s="54"/>
      <c r="C1629" s="38"/>
      <c r="D1629" s="38"/>
      <c r="E1629" s="38"/>
      <c r="F1629" s="37" t="str">
        <f t="shared" si="0"/>
        <v/>
      </c>
      <c r="G1629" s="37" t="str">
        <f t="shared" si="26"/>
        <v>+</v>
      </c>
      <c r="H1629" s="38"/>
      <c r="I1629" s="38"/>
      <c r="J1629" s="38"/>
      <c r="K1629" s="38"/>
      <c r="L1629" s="38"/>
      <c r="M1629" s="38"/>
    </row>
    <row r="1630" spans="1:13" ht="14.25" customHeight="1">
      <c r="A1630" s="38"/>
      <c r="B1630" s="54"/>
      <c r="C1630" s="38"/>
      <c r="D1630" s="38"/>
      <c r="E1630" s="38"/>
      <c r="F1630" s="37" t="str">
        <f t="shared" si="0"/>
        <v/>
      </c>
      <c r="G1630" s="37" t="str">
        <f t="shared" si="26"/>
        <v>+</v>
      </c>
      <c r="H1630" s="38"/>
      <c r="I1630" s="38"/>
      <c r="J1630" s="38"/>
      <c r="K1630" s="38"/>
      <c r="L1630" s="38"/>
      <c r="M1630" s="38"/>
    </row>
    <row r="1631" spans="1:13" ht="14.25" customHeight="1">
      <c r="A1631" s="38"/>
      <c r="B1631" s="54"/>
      <c r="C1631" s="38"/>
      <c r="D1631" s="38"/>
      <c r="E1631" s="38"/>
      <c r="F1631" s="37" t="str">
        <f t="shared" si="0"/>
        <v/>
      </c>
      <c r="G1631" s="37" t="str">
        <f t="shared" si="26"/>
        <v>+</v>
      </c>
      <c r="H1631" s="38"/>
      <c r="I1631" s="38"/>
      <c r="J1631" s="38"/>
      <c r="K1631" s="38"/>
      <c r="L1631" s="38"/>
      <c r="M1631" s="38"/>
    </row>
    <row r="1632" spans="1:13" ht="14.25" customHeight="1">
      <c r="A1632" s="38"/>
      <c r="B1632" s="54"/>
      <c r="C1632" s="38"/>
      <c r="D1632" s="38"/>
      <c r="E1632" s="38"/>
      <c r="F1632" s="37" t="str">
        <f t="shared" si="0"/>
        <v/>
      </c>
      <c r="G1632" s="37" t="str">
        <f t="shared" si="26"/>
        <v>+</v>
      </c>
      <c r="H1632" s="38"/>
      <c r="I1632" s="38"/>
      <c r="J1632" s="38"/>
      <c r="K1632" s="38"/>
      <c r="L1632" s="38"/>
      <c r="M1632" s="38"/>
    </row>
    <row r="1633" spans="1:13" ht="14.25" customHeight="1">
      <c r="A1633" s="38"/>
      <c r="B1633" s="54"/>
      <c r="C1633" s="38"/>
      <c r="D1633" s="38"/>
      <c r="E1633" s="38"/>
      <c r="F1633" s="37" t="str">
        <f t="shared" si="0"/>
        <v/>
      </c>
      <c r="G1633" s="37" t="str">
        <f t="shared" si="26"/>
        <v>+</v>
      </c>
      <c r="H1633" s="38"/>
      <c r="I1633" s="38"/>
      <c r="J1633" s="38"/>
      <c r="K1633" s="38"/>
      <c r="L1633" s="38"/>
      <c r="M1633" s="38"/>
    </row>
    <row r="1634" spans="1:13" ht="14.25" customHeight="1">
      <c r="A1634" s="38"/>
      <c r="B1634" s="54"/>
      <c r="C1634" s="38"/>
      <c r="D1634" s="38"/>
      <c r="E1634" s="38"/>
      <c r="F1634" s="37" t="str">
        <f t="shared" si="0"/>
        <v/>
      </c>
      <c r="G1634" s="37" t="str">
        <f t="shared" si="26"/>
        <v>+</v>
      </c>
      <c r="H1634" s="38"/>
      <c r="I1634" s="38"/>
      <c r="J1634" s="38"/>
      <c r="K1634" s="38"/>
      <c r="L1634" s="38"/>
      <c r="M1634" s="38"/>
    </row>
    <row r="1635" spans="1:13" ht="14.25" customHeight="1">
      <c r="A1635" s="38"/>
      <c r="B1635" s="54"/>
      <c r="C1635" s="38"/>
      <c r="D1635" s="38"/>
      <c r="E1635" s="38"/>
      <c r="F1635" s="37" t="str">
        <f t="shared" si="0"/>
        <v/>
      </c>
      <c r="G1635" s="37" t="str">
        <f t="shared" si="26"/>
        <v>+</v>
      </c>
      <c r="H1635" s="38"/>
      <c r="I1635" s="38"/>
      <c r="J1635" s="38"/>
      <c r="K1635" s="38"/>
      <c r="L1635" s="38"/>
      <c r="M1635" s="38"/>
    </row>
    <row r="1636" spans="1:13" ht="14.25" customHeight="1">
      <c r="A1636" s="38"/>
      <c r="B1636" s="54"/>
      <c r="C1636" s="38"/>
      <c r="D1636" s="38"/>
      <c r="E1636" s="38"/>
      <c r="F1636" s="37" t="str">
        <f t="shared" si="0"/>
        <v/>
      </c>
      <c r="G1636" s="37" t="str">
        <f t="shared" si="26"/>
        <v>+</v>
      </c>
      <c r="H1636" s="38"/>
      <c r="I1636" s="38"/>
      <c r="J1636" s="38"/>
      <c r="K1636" s="38"/>
      <c r="L1636" s="38"/>
      <c r="M1636" s="38"/>
    </row>
    <row r="1637" spans="1:13" ht="14.25" customHeight="1">
      <c r="A1637" s="38"/>
      <c r="B1637" s="54"/>
      <c r="C1637" s="38"/>
      <c r="D1637" s="38"/>
      <c r="E1637" s="38"/>
      <c r="F1637" s="37" t="str">
        <f t="shared" si="0"/>
        <v/>
      </c>
      <c r="G1637" s="37" t="str">
        <f t="shared" si="26"/>
        <v>+</v>
      </c>
      <c r="H1637" s="38"/>
      <c r="I1637" s="38"/>
      <c r="J1637" s="38"/>
      <c r="K1637" s="38"/>
      <c r="L1637" s="38"/>
      <c r="M1637" s="38"/>
    </row>
    <row r="1638" spans="1:13" ht="14.25" customHeight="1">
      <c r="A1638" s="38"/>
      <c r="B1638" s="54"/>
      <c r="C1638" s="38"/>
      <c r="D1638" s="38"/>
      <c r="E1638" s="38"/>
      <c r="F1638" s="37" t="str">
        <f t="shared" si="0"/>
        <v/>
      </c>
      <c r="G1638" s="37" t="str">
        <f t="shared" si="26"/>
        <v>+</v>
      </c>
      <c r="H1638" s="38"/>
      <c r="I1638" s="38"/>
      <c r="J1638" s="38"/>
      <c r="K1638" s="38"/>
      <c r="L1638" s="38"/>
      <c r="M1638" s="38"/>
    </row>
    <row r="1639" spans="1:13" ht="14.25" customHeight="1">
      <c r="A1639" s="38"/>
      <c r="B1639" s="54"/>
      <c r="C1639" s="38"/>
      <c r="D1639" s="38"/>
      <c r="E1639" s="38"/>
      <c r="F1639" s="37" t="str">
        <f t="shared" si="0"/>
        <v/>
      </c>
      <c r="G1639" s="37" t="str">
        <f t="shared" si="26"/>
        <v>+</v>
      </c>
      <c r="H1639" s="38"/>
      <c r="I1639" s="38"/>
      <c r="J1639" s="38"/>
      <c r="K1639" s="38"/>
      <c r="L1639" s="38"/>
      <c r="M1639" s="38"/>
    </row>
    <row r="1640" spans="1:13" ht="14.25" customHeight="1">
      <c r="A1640" s="38"/>
      <c r="B1640" s="54"/>
      <c r="C1640" s="38"/>
      <c r="D1640" s="38"/>
      <c r="E1640" s="38"/>
      <c r="F1640" s="37" t="str">
        <f t="shared" si="0"/>
        <v/>
      </c>
      <c r="G1640" s="37" t="str">
        <f t="shared" si="26"/>
        <v>+</v>
      </c>
      <c r="H1640" s="38"/>
      <c r="I1640" s="38"/>
      <c r="J1640" s="38"/>
      <c r="K1640" s="38"/>
      <c r="L1640" s="38"/>
      <c r="M1640" s="38"/>
    </row>
    <row r="1641" spans="1:13" ht="14.25" customHeight="1">
      <c r="A1641" s="38"/>
      <c r="B1641" s="54"/>
      <c r="C1641" s="38"/>
      <c r="D1641" s="38"/>
      <c r="E1641" s="38"/>
      <c r="F1641" s="37" t="str">
        <f t="shared" si="0"/>
        <v/>
      </c>
      <c r="G1641" s="37" t="str">
        <f t="shared" si="26"/>
        <v>+</v>
      </c>
      <c r="H1641" s="38"/>
      <c r="I1641" s="38"/>
      <c r="J1641" s="38"/>
      <c r="K1641" s="38"/>
      <c r="L1641" s="38"/>
      <c r="M1641" s="38"/>
    </row>
    <row r="1642" spans="1:13" ht="14.25" customHeight="1">
      <c r="A1642" s="38"/>
      <c r="B1642" s="54"/>
      <c r="C1642" s="38"/>
      <c r="D1642" s="38"/>
      <c r="E1642" s="38"/>
      <c r="F1642" s="37" t="str">
        <f t="shared" si="0"/>
        <v/>
      </c>
      <c r="G1642" s="37" t="str">
        <f t="shared" si="26"/>
        <v>+</v>
      </c>
      <c r="H1642" s="38"/>
      <c r="I1642" s="38"/>
      <c r="J1642" s="38"/>
      <c r="K1642" s="38"/>
      <c r="L1642" s="38"/>
      <c r="M1642" s="38"/>
    </row>
    <row r="1643" spans="1:13" ht="14.25" customHeight="1">
      <c r="A1643" s="38"/>
      <c r="B1643" s="54"/>
      <c r="C1643" s="38"/>
      <c r="D1643" s="38"/>
      <c r="E1643" s="38"/>
      <c r="F1643" s="37" t="str">
        <f t="shared" si="0"/>
        <v/>
      </c>
      <c r="G1643" s="37" t="str">
        <f t="shared" si="26"/>
        <v>+</v>
      </c>
      <c r="H1643" s="38"/>
      <c r="I1643" s="38"/>
      <c r="J1643" s="38"/>
      <c r="K1643" s="38"/>
      <c r="L1643" s="38"/>
      <c r="M1643" s="38"/>
    </row>
    <row r="1644" spans="1:13" ht="14.25" customHeight="1">
      <c r="A1644" s="38"/>
      <c r="B1644" s="54"/>
      <c r="C1644" s="38"/>
      <c r="D1644" s="38"/>
      <c r="E1644" s="38"/>
      <c r="F1644" s="37" t="str">
        <f t="shared" si="0"/>
        <v/>
      </c>
      <c r="G1644" s="37" t="str">
        <f t="shared" si="26"/>
        <v>+</v>
      </c>
      <c r="H1644" s="38"/>
      <c r="I1644" s="38"/>
      <c r="J1644" s="38"/>
      <c r="K1644" s="38"/>
      <c r="L1644" s="38"/>
      <c r="M1644" s="38"/>
    </row>
    <row r="1645" spans="1:13" ht="14.25" customHeight="1">
      <c r="A1645" s="38"/>
      <c r="B1645" s="54"/>
      <c r="C1645" s="38"/>
      <c r="D1645" s="38"/>
      <c r="E1645" s="38"/>
      <c r="F1645" s="37" t="str">
        <f t="shared" si="0"/>
        <v/>
      </c>
      <c r="G1645" s="37" t="str">
        <f t="shared" si="26"/>
        <v>+</v>
      </c>
      <c r="H1645" s="38"/>
      <c r="I1645" s="38"/>
      <c r="J1645" s="38"/>
      <c r="K1645" s="38"/>
      <c r="L1645" s="38"/>
      <c r="M1645" s="38"/>
    </row>
    <row r="1646" spans="1:13" ht="14.25" customHeight="1">
      <c r="A1646" s="38"/>
      <c r="B1646" s="54"/>
      <c r="C1646" s="38"/>
      <c r="D1646" s="38"/>
      <c r="E1646" s="38"/>
      <c r="F1646" s="37" t="str">
        <f t="shared" si="0"/>
        <v/>
      </c>
      <c r="G1646" s="37" t="str">
        <f t="shared" si="26"/>
        <v>+</v>
      </c>
      <c r="H1646" s="38"/>
      <c r="I1646" s="38"/>
      <c r="J1646" s="38"/>
      <c r="K1646" s="38"/>
      <c r="L1646" s="38"/>
      <c r="M1646" s="38"/>
    </row>
    <row r="1647" spans="1:13" ht="14.25" customHeight="1">
      <c r="A1647" s="38"/>
      <c r="B1647" s="54"/>
      <c r="C1647" s="38"/>
      <c r="D1647" s="38"/>
      <c r="E1647" s="38"/>
      <c r="F1647" s="37" t="str">
        <f t="shared" si="0"/>
        <v/>
      </c>
      <c r="G1647" s="37" t="str">
        <f t="shared" si="26"/>
        <v>+</v>
      </c>
      <c r="H1647" s="38"/>
      <c r="I1647" s="38"/>
      <c r="J1647" s="38"/>
      <c r="K1647" s="38"/>
      <c r="L1647" s="38"/>
      <c r="M1647" s="38"/>
    </row>
    <row r="1648" spans="1:13" ht="14.25" customHeight="1">
      <c r="A1648" s="38"/>
      <c r="B1648" s="54"/>
      <c r="C1648" s="38"/>
      <c r="D1648" s="38"/>
      <c r="E1648" s="38"/>
      <c r="F1648" s="37" t="str">
        <f t="shared" si="0"/>
        <v/>
      </c>
      <c r="G1648" s="37" t="str">
        <f t="shared" si="26"/>
        <v>+</v>
      </c>
      <c r="H1648" s="38"/>
      <c r="I1648" s="38"/>
      <c r="J1648" s="38"/>
      <c r="K1648" s="38"/>
      <c r="L1648" s="38"/>
      <c r="M1648" s="38"/>
    </row>
    <row r="1649" spans="1:13" ht="14.25" customHeight="1">
      <c r="A1649" s="38"/>
      <c r="B1649" s="54"/>
      <c r="C1649" s="38"/>
      <c r="D1649" s="38"/>
      <c r="E1649" s="38"/>
      <c r="F1649" s="37" t="str">
        <f t="shared" si="0"/>
        <v/>
      </c>
      <c r="G1649" s="37" t="str">
        <f t="shared" si="26"/>
        <v>+</v>
      </c>
      <c r="H1649" s="38"/>
      <c r="I1649" s="38"/>
      <c r="J1649" s="38"/>
      <c r="K1649" s="38"/>
      <c r="L1649" s="38"/>
      <c r="M1649" s="38"/>
    </row>
    <row r="1650" spans="1:13" ht="14.25" customHeight="1">
      <c r="A1650" s="38"/>
      <c r="B1650" s="54"/>
      <c r="C1650" s="38"/>
      <c r="D1650" s="38"/>
      <c r="E1650" s="38"/>
      <c r="F1650" s="37" t="str">
        <f t="shared" si="0"/>
        <v/>
      </c>
      <c r="G1650" s="37" t="str">
        <f t="shared" si="26"/>
        <v>+</v>
      </c>
      <c r="H1650" s="38"/>
      <c r="I1650" s="38"/>
      <c r="J1650" s="38"/>
      <c r="K1650" s="38"/>
      <c r="L1650" s="38"/>
      <c r="M1650" s="38"/>
    </row>
    <row r="1651" spans="1:13" ht="14.25" customHeight="1">
      <c r="A1651" s="38"/>
      <c r="B1651" s="54"/>
      <c r="C1651" s="38"/>
      <c r="D1651" s="38"/>
      <c r="E1651" s="38"/>
      <c r="F1651" s="37" t="str">
        <f t="shared" si="0"/>
        <v/>
      </c>
      <c r="G1651" s="37" t="str">
        <f t="shared" si="26"/>
        <v>+</v>
      </c>
      <c r="H1651" s="38"/>
      <c r="I1651" s="38"/>
      <c r="J1651" s="38"/>
      <c r="K1651" s="38"/>
      <c r="L1651" s="38"/>
      <c r="M1651" s="38"/>
    </row>
    <row r="1652" spans="1:13" ht="14.25" customHeight="1">
      <c r="A1652" s="38"/>
      <c r="B1652" s="54"/>
      <c r="C1652" s="38"/>
      <c r="D1652" s="38"/>
      <c r="E1652" s="38"/>
      <c r="F1652" s="37" t="str">
        <f t="shared" si="0"/>
        <v/>
      </c>
      <c r="G1652" s="37" t="str">
        <f t="shared" si="26"/>
        <v>+</v>
      </c>
      <c r="H1652" s="38"/>
      <c r="I1652" s="38"/>
      <c r="J1652" s="38"/>
      <c r="K1652" s="38"/>
      <c r="L1652" s="38"/>
      <c r="M1652" s="38"/>
    </row>
    <row r="1653" spans="1:13" ht="14.25" customHeight="1">
      <c r="A1653" s="38"/>
      <c r="B1653" s="54"/>
      <c r="C1653" s="38"/>
      <c r="D1653" s="38"/>
      <c r="E1653" s="38"/>
      <c r="F1653" s="37" t="str">
        <f t="shared" si="0"/>
        <v/>
      </c>
      <c r="G1653" s="37" t="str">
        <f t="shared" si="26"/>
        <v>+</v>
      </c>
      <c r="H1653" s="38"/>
      <c r="I1653" s="38"/>
      <c r="J1653" s="38"/>
      <c r="K1653" s="38"/>
      <c r="L1653" s="38"/>
      <c r="M1653" s="38"/>
    </row>
    <row r="1654" spans="1:13" ht="14.25" customHeight="1">
      <c r="A1654" s="38"/>
      <c r="B1654" s="54"/>
      <c r="C1654" s="38"/>
      <c r="D1654" s="38"/>
      <c r="E1654" s="38"/>
      <c r="F1654" s="37" t="str">
        <f t="shared" si="0"/>
        <v/>
      </c>
      <c r="G1654" s="37" t="str">
        <f t="shared" si="26"/>
        <v>+</v>
      </c>
      <c r="H1654" s="38"/>
      <c r="I1654" s="38"/>
      <c r="J1654" s="38"/>
      <c r="K1654" s="38"/>
      <c r="L1654" s="38"/>
      <c r="M1654" s="38"/>
    </row>
    <row r="1655" spans="1:13" ht="14.25" customHeight="1">
      <c r="A1655" s="38"/>
      <c r="B1655" s="54"/>
      <c r="C1655" s="38"/>
      <c r="D1655" s="38"/>
      <c r="E1655" s="38"/>
      <c r="F1655" s="37" t="str">
        <f t="shared" si="0"/>
        <v/>
      </c>
      <c r="G1655" s="37" t="str">
        <f t="shared" si="26"/>
        <v>+</v>
      </c>
      <c r="H1655" s="38"/>
      <c r="I1655" s="38"/>
      <c r="J1655" s="38"/>
      <c r="K1655" s="38"/>
      <c r="L1655" s="38"/>
      <c r="M1655" s="38"/>
    </row>
    <row r="1656" spans="1:13" ht="14.25" customHeight="1">
      <c r="A1656" s="38"/>
      <c r="B1656" s="54"/>
      <c r="C1656" s="38"/>
      <c r="D1656" s="38"/>
      <c r="E1656" s="38"/>
      <c r="F1656" s="37" t="str">
        <f t="shared" si="0"/>
        <v/>
      </c>
      <c r="G1656" s="37" t="str">
        <f t="shared" si="26"/>
        <v>+</v>
      </c>
      <c r="H1656" s="38"/>
      <c r="I1656" s="38"/>
      <c r="J1656" s="38"/>
      <c r="K1656" s="38"/>
      <c r="L1656" s="38"/>
      <c r="M1656" s="38"/>
    </row>
    <row r="1657" spans="1:13" ht="14.25" customHeight="1">
      <c r="A1657" s="38"/>
      <c r="B1657" s="54"/>
      <c r="C1657" s="38"/>
      <c r="D1657" s="38"/>
      <c r="E1657" s="38"/>
      <c r="F1657" s="37" t="str">
        <f t="shared" si="0"/>
        <v/>
      </c>
      <c r="G1657" s="37" t="str">
        <f t="shared" si="26"/>
        <v>+</v>
      </c>
      <c r="H1657" s="38"/>
      <c r="I1657" s="38"/>
      <c r="J1657" s="38"/>
      <c r="K1657" s="38"/>
      <c r="L1657" s="38"/>
      <c r="M1657" s="38"/>
    </row>
    <row r="1658" spans="1:13" ht="14.25" customHeight="1">
      <c r="A1658" s="38"/>
      <c r="B1658" s="54"/>
      <c r="C1658" s="38"/>
      <c r="D1658" s="38"/>
      <c r="E1658" s="38"/>
      <c r="F1658" s="37" t="str">
        <f t="shared" si="0"/>
        <v/>
      </c>
      <c r="G1658" s="37" t="str">
        <f t="shared" si="26"/>
        <v>+</v>
      </c>
      <c r="H1658" s="38"/>
      <c r="I1658" s="38"/>
      <c r="J1658" s="38"/>
      <c r="K1658" s="38"/>
      <c r="L1658" s="38"/>
      <c r="M1658" s="38"/>
    </row>
    <row r="1659" spans="1:13" ht="14.25" customHeight="1">
      <c r="A1659" s="38"/>
      <c r="B1659" s="54"/>
      <c r="C1659" s="38"/>
      <c r="D1659" s="38"/>
      <c r="E1659" s="38"/>
      <c r="F1659" s="37" t="str">
        <f t="shared" si="0"/>
        <v/>
      </c>
      <c r="G1659" s="37" t="str">
        <f t="shared" si="26"/>
        <v>+</v>
      </c>
      <c r="H1659" s="38"/>
      <c r="I1659" s="38"/>
      <c r="J1659" s="38"/>
      <c r="K1659" s="38"/>
      <c r="L1659" s="38"/>
      <c r="M1659" s="38"/>
    </row>
    <row r="1660" spans="1:13" ht="14.25" customHeight="1">
      <c r="A1660" s="38"/>
      <c r="B1660" s="54"/>
      <c r="C1660" s="38"/>
      <c r="D1660" s="38"/>
      <c r="E1660" s="38"/>
      <c r="F1660" s="37" t="str">
        <f t="shared" si="0"/>
        <v/>
      </c>
      <c r="G1660" s="37" t="str">
        <f t="shared" si="26"/>
        <v>+</v>
      </c>
      <c r="H1660" s="38"/>
      <c r="I1660" s="38"/>
      <c r="J1660" s="38"/>
      <c r="K1660" s="38"/>
      <c r="L1660" s="38"/>
      <c r="M1660" s="38"/>
    </row>
    <row r="1661" spans="1:13" ht="14.25" customHeight="1">
      <c r="A1661" s="38"/>
      <c r="B1661" s="54"/>
      <c r="C1661" s="38"/>
      <c r="D1661" s="38"/>
      <c r="E1661" s="38"/>
      <c r="F1661" s="37" t="str">
        <f t="shared" si="0"/>
        <v/>
      </c>
      <c r="G1661" s="37" t="str">
        <f t="shared" si="26"/>
        <v>+</v>
      </c>
      <c r="H1661" s="38"/>
      <c r="I1661" s="38"/>
      <c r="J1661" s="38"/>
      <c r="K1661" s="38"/>
      <c r="L1661" s="38"/>
      <c r="M1661" s="38"/>
    </row>
    <row r="1662" spans="1:13" ht="14.25" customHeight="1">
      <c r="A1662" s="38"/>
      <c r="B1662" s="54"/>
      <c r="C1662" s="38"/>
      <c r="D1662" s="38"/>
      <c r="E1662" s="38"/>
      <c r="F1662" s="37" t="str">
        <f t="shared" si="0"/>
        <v/>
      </c>
      <c r="G1662" s="37" t="str">
        <f t="shared" si="26"/>
        <v>+</v>
      </c>
      <c r="H1662" s="38"/>
      <c r="I1662" s="38"/>
      <c r="J1662" s="38"/>
      <c r="K1662" s="38"/>
      <c r="L1662" s="38"/>
      <c r="M1662" s="38"/>
    </row>
    <row r="1663" spans="1:13" ht="14.25" customHeight="1">
      <c r="A1663" s="38"/>
      <c r="B1663" s="54"/>
      <c r="C1663" s="38"/>
      <c r="D1663" s="38"/>
      <c r="E1663" s="38"/>
      <c r="F1663" s="37" t="str">
        <f t="shared" si="0"/>
        <v/>
      </c>
      <c r="G1663" s="37" t="str">
        <f t="shared" si="26"/>
        <v>+</v>
      </c>
      <c r="H1663" s="38"/>
      <c r="I1663" s="38"/>
      <c r="J1663" s="38"/>
      <c r="K1663" s="38"/>
      <c r="L1663" s="38"/>
      <c r="M1663" s="38"/>
    </row>
    <row r="1664" spans="1:13" ht="14.25" customHeight="1">
      <c r="A1664" s="38"/>
      <c r="B1664" s="54"/>
      <c r="C1664" s="38"/>
      <c r="D1664" s="38"/>
      <c r="E1664" s="38"/>
      <c r="F1664" s="37" t="str">
        <f t="shared" si="0"/>
        <v/>
      </c>
      <c r="G1664" s="37" t="str">
        <f t="shared" si="26"/>
        <v>+</v>
      </c>
      <c r="H1664" s="38"/>
      <c r="I1664" s="38"/>
      <c r="J1664" s="38"/>
      <c r="K1664" s="38"/>
      <c r="L1664" s="38"/>
      <c r="M1664" s="38"/>
    </row>
    <row r="1665" spans="1:13" ht="14.25" customHeight="1">
      <c r="A1665" s="38"/>
      <c r="B1665" s="54"/>
      <c r="C1665" s="38"/>
      <c r="D1665" s="38"/>
      <c r="E1665" s="38"/>
      <c r="F1665" s="37" t="str">
        <f t="shared" si="0"/>
        <v/>
      </c>
      <c r="G1665" s="37" t="str">
        <f t="shared" si="26"/>
        <v>+</v>
      </c>
      <c r="H1665" s="38"/>
      <c r="I1665" s="38"/>
      <c r="J1665" s="38"/>
      <c r="K1665" s="38"/>
      <c r="L1665" s="38"/>
      <c r="M1665" s="38"/>
    </row>
    <row r="1666" spans="1:13" ht="14.25" customHeight="1">
      <c r="A1666" s="38"/>
      <c r="B1666" s="54"/>
      <c r="C1666" s="38"/>
      <c r="D1666" s="38"/>
      <c r="E1666" s="38"/>
      <c r="F1666" s="37" t="str">
        <f t="shared" si="0"/>
        <v/>
      </c>
      <c r="G1666" s="37" t="str">
        <f t="shared" si="26"/>
        <v>+</v>
      </c>
      <c r="H1666" s="38"/>
      <c r="I1666" s="38"/>
      <c r="J1666" s="38"/>
      <c r="K1666" s="38"/>
      <c r="L1666" s="38"/>
      <c r="M1666" s="38"/>
    </row>
    <row r="1667" spans="1:13" ht="14.25" customHeight="1">
      <c r="A1667" s="38"/>
      <c r="B1667" s="54"/>
      <c r="C1667" s="38"/>
      <c r="D1667" s="38"/>
      <c r="E1667" s="38"/>
      <c r="F1667" s="37" t="str">
        <f t="shared" si="0"/>
        <v/>
      </c>
      <c r="G1667" s="37" t="str">
        <f t="shared" si="26"/>
        <v>+</v>
      </c>
      <c r="H1667" s="38"/>
      <c r="I1667" s="38"/>
      <c r="J1667" s="38"/>
      <c r="K1667" s="38"/>
      <c r="L1667" s="38"/>
      <c r="M1667" s="38"/>
    </row>
    <row r="1668" spans="1:13" ht="14.25" customHeight="1">
      <c r="A1668" s="38"/>
      <c r="B1668" s="54"/>
      <c r="C1668" s="38"/>
      <c r="D1668" s="38"/>
      <c r="E1668" s="38"/>
      <c r="F1668" s="37" t="str">
        <f t="shared" si="0"/>
        <v/>
      </c>
      <c r="G1668" s="37" t="str">
        <f t="shared" si="26"/>
        <v>+</v>
      </c>
      <c r="H1668" s="38"/>
      <c r="I1668" s="38"/>
      <c r="J1668" s="38"/>
      <c r="K1668" s="38"/>
      <c r="L1668" s="38"/>
      <c r="M1668" s="38"/>
    </row>
    <row r="1669" spans="1:13" ht="14.25" customHeight="1">
      <c r="A1669" s="38"/>
      <c r="B1669" s="54"/>
      <c r="C1669" s="38"/>
      <c r="D1669" s="38"/>
      <c r="E1669" s="38"/>
      <c r="F1669" s="37" t="str">
        <f t="shared" si="0"/>
        <v/>
      </c>
      <c r="G1669" s="37" t="str">
        <f t="shared" ref="G1669:G1732" si="27">TRIM(LOWER(A1669)) &amp; "+" &amp; B1669</f>
        <v>+</v>
      </c>
      <c r="H1669" s="38"/>
      <c r="I1669" s="38"/>
      <c r="J1669" s="38"/>
      <c r="K1669" s="38"/>
      <c r="L1669" s="38"/>
      <c r="M1669" s="38"/>
    </row>
    <row r="1670" spans="1:13" ht="14.25" customHeight="1">
      <c r="A1670" s="38"/>
      <c r="B1670" s="54"/>
      <c r="C1670" s="38"/>
      <c r="D1670" s="38"/>
      <c r="E1670" s="38"/>
      <c r="F1670" s="37" t="str">
        <f t="shared" si="0"/>
        <v/>
      </c>
      <c r="G1670" s="37" t="str">
        <f t="shared" si="27"/>
        <v>+</v>
      </c>
      <c r="H1670" s="38"/>
      <c r="I1670" s="38"/>
      <c r="J1670" s="38"/>
      <c r="K1670" s="38"/>
      <c r="L1670" s="38"/>
      <c r="M1670" s="38"/>
    </row>
    <row r="1671" spans="1:13" ht="14.25" customHeight="1">
      <c r="A1671" s="38"/>
      <c r="B1671" s="54"/>
      <c r="C1671" s="38"/>
      <c r="D1671" s="38"/>
      <c r="E1671" s="38"/>
      <c r="F1671" s="37" t="str">
        <f t="shared" si="0"/>
        <v/>
      </c>
      <c r="G1671" s="37" t="str">
        <f t="shared" si="27"/>
        <v>+</v>
      </c>
      <c r="H1671" s="38"/>
      <c r="I1671" s="38"/>
      <c r="J1671" s="38"/>
      <c r="K1671" s="38"/>
      <c r="L1671" s="38"/>
      <c r="M1671" s="38"/>
    </row>
    <row r="1672" spans="1:13" ht="14.25" customHeight="1">
      <c r="A1672" s="38"/>
      <c r="B1672" s="54"/>
      <c r="C1672" s="38"/>
      <c r="D1672" s="38"/>
      <c r="E1672" s="38"/>
      <c r="F1672" s="37" t="str">
        <f t="shared" si="0"/>
        <v/>
      </c>
      <c r="G1672" s="37" t="str">
        <f t="shared" si="27"/>
        <v>+</v>
      </c>
      <c r="H1672" s="38"/>
      <c r="I1672" s="38"/>
      <c r="J1672" s="38"/>
      <c r="K1672" s="38"/>
      <c r="L1672" s="38"/>
      <c r="M1672" s="38"/>
    </row>
    <row r="1673" spans="1:13" ht="14.25" customHeight="1">
      <c r="A1673" s="38"/>
      <c r="B1673" s="54"/>
      <c r="C1673" s="38"/>
      <c r="D1673" s="38"/>
      <c r="E1673" s="38"/>
      <c r="F1673" s="37" t="str">
        <f t="shared" si="0"/>
        <v/>
      </c>
      <c r="G1673" s="37" t="str">
        <f t="shared" si="27"/>
        <v>+</v>
      </c>
      <c r="H1673" s="38"/>
      <c r="I1673" s="38"/>
      <c r="J1673" s="38"/>
      <c r="K1673" s="38"/>
      <c r="L1673" s="38"/>
      <c r="M1673" s="38"/>
    </row>
    <row r="1674" spans="1:13" ht="14.25" customHeight="1">
      <c r="A1674" s="38"/>
      <c r="B1674" s="54"/>
      <c r="C1674" s="38"/>
      <c r="D1674" s="38"/>
      <c r="E1674" s="38"/>
      <c r="F1674" s="37" t="str">
        <f t="shared" si="0"/>
        <v/>
      </c>
      <c r="G1674" s="37" t="str">
        <f t="shared" si="27"/>
        <v>+</v>
      </c>
      <c r="H1674" s="38"/>
      <c r="I1674" s="38"/>
      <c r="J1674" s="38"/>
      <c r="K1674" s="38"/>
      <c r="L1674" s="38"/>
      <c r="M1674" s="38"/>
    </row>
    <row r="1675" spans="1:13" ht="14.25" customHeight="1">
      <c r="A1675" s="38"/>
      <c r="B1675" s="54"/>
      <c r="C1675" s="38"/>
      <c r="D1675" s="38"/>
      <c r="E1675" s="38"/>
      <c r="F1675" s="37" t="str">
        <f t="shared" si="0"/>
        <v/>
      </c>
      <c r="G1675" s="37" t="str">
        <f t="shared" si="27"/>
        <v>+</v>
      </c>
      <c r="H1675" s="38"/>
      <c r="I1675" s="38"/>
      <c r="J1675" s="38"/>
      <c r="K1675" s="38"/>
      <c r="L1675" s="38"/>
      <c r="M1675" s="38"/>
    </row>
    <row r="1676" spans="1:13" ht="14.25" customHeight="1">
      <c r="A1676" s="38"/>
      <c r="B1676" s="54"/>
      <c r="C1676" s="38"/>
      <c r="D1676" s="38"/>
      <c r="E1676" s="38"/>
      <c r="F1676" s="37" t="str">
        <f t="shared" si="0"/>
        <v/>
      </c>
      <c r="G1676" s="37" t="str">
        <f t="shared" si="27"/>
        <v>+</v>
      </c>
      <c r="H1676" s="38"/>
      <c r="I1676" s="38"/>
      <c r="J1676" s="38"/>
      <c r="K1676" s="38"/>
      <c r="L1676" s="38"/>
      <c r="M1676" s="38"/>
    </row>
    <row r="1677" spans="1:13" ht="14.25" customHeight="1">
      <c r="A1677" s="38"/>
      <c r="B1677" s="54"/>
      <c r="C1677" s="38"/>
      <c r="D1677" s="38"/>
      <c r="E1677" s="38"/>
      <c r="F1677" s="37" t="str">
        <f t="shared" si="0"/>
        <v/>
      </c>
      <c r="G1677" s="37" t="str">
        <f t="shared" si="27"/>
        <v>+</v>
      </c>
      <c r="H1677" s="38"/>
      <c r="I1677" s="38"/>
      <c r="J1677" s="38"/>
      <c r="K1677" s="38"/>
      <c r="L1677" s="38"/>
      <c r="M1677" s="38"/>
    </row>
    <row r="1678" spans="1:13" ht="14.25" customHeight="1">
      <c r="A1678" s="38"/>
      <c r="B1678" s="54"/>
      <c r="C1678" s="38"/>
      <c r="D1678" s="38"/>
      <c r="E1678" s="38"/>
      <c r="F1678" s="37" t="str">
        <f t="shared" si="0"/>
        <v/>
      </c>
      <c r="G1678" s="37" t="str">
        <f t="shared" si="27"/>
        <v>+</v>
      </c>
      <c r="H1678" s="38"/>
      <c r="I1678" s="38"/>
      <c r="J1678" s="38"/>
      <c r="K1678" s="38"/>
      <c r="L1678" s="38"/>
      <c r="M1678" s="38"/>
    </row>
    <row r="1679" spans="1:13" ht="14.25" customHeight="1">
      <c r="A1679" s="38"/>
      <c r="B1679" s="54"/>
      <c r="C1679" s="38"/>
      <c r="D1679" s="38"/>
      <c r="E1679" s="38"/>
      <c r="F1679" s="37" t="str">
        <f t="shared" si="0"/>
        <v/>
      </c>
      <c r="G1679" s="37" t="str">
        <f t="shared" si="27"/>
        <v>+</v>
      </c>
      <c r="H1679" s="38"/>
      <c r="I1679" s="38"/>
      <c r="J1679" s="38"/>
      <c r="K1679" s="38"/>
      <c r="L1679" s="38"/>
      <c r="M1679" s="38"/>
    </row>
    <row r="1680" spans="1:13" ht="14.25" customHeight="1">
      <c r="A1680" s="38"/>
      <c r="B1680" s="54"/>
      <c r="C1680" s="38"/>
      <c r="D1680" s="38"/>
      <c r="E1680" s="38"/>
      <c r="F1680" s="37" t="str">
        <f t="shared" si="0"/>
        <v/>
      </c>
      <c r="G1680" s="37" t="str">
        <f t="shared" si="27"/>
        <v>+</v>
      </c>
      <c r="H1680" s="38"/>
      <c r="I1680" s="38"/>
      <c r="J1680" s="38"/>
      <c r="K1680" s="38"/>
      <c r="L1680" s="38"/>
      <c r="M1680" s="38"/>
    </row>
    <row r="1681" spans="1:13" ht="14.25" customHeight="1">
      <c r="A1681" s="38"/>
      <c r="B1681" s="54"/>
      <c r="C1681" s="38"/>
      <c r="D1681" s="38"/>
      <c r="E1681" s="38"/>
      <c r="F1681" s="37" t="str">
        <f t="shared" si="0"/>
        <v/>
      </c>
      <c r="G1681" s="37" t="str">
        <f t="shared" si="27"/>
        <v>+</v>
      </c>
      <c r="H1681" s="38"/>
      <c r="I1681" s="38"/>
      <c r="J1681" s="38"/>
      <c r="K1681" s="38"/>
      <c r="L1681" s="38"/>
      <c r="M1681" s="38"/>
    </row>
    <row r="1682" spans="1:13" ht="14.25" customHeight="1">
      <c r="A1682" s="38"/>
      <c r="B1682" s="54"/>
      <c r="C1682" s="38"/>
      <c r="D1682" s="38"/>
      <c r="E1682" s="38"/>
      <c r="F1682" s="37" t="str">
        <f t="shared" si="0"/>
        <v/>
      </c>
      <c r="G1682" s="37" t="str">
        <f t="shared" si="27"/>
        <v>+</v>
      </c>
      <c r="H1682" s="38"/>
      <c r="I1682" s="38"/>
      <c r="J1682" s="38"/>
      <c r="K1682" s="38"/>
      <c r="L1682" s="38"/>
      <c r="M1682" s="38"/>
    </row>
    <row r="1683" spans="1:13" ht="14.25" customHeight="1">
      <c r="A1683" s="38"/>
      <c r="B1683" s="54"/>
      <c r="C1683" s="38"/>
      <c r="D1683" s="38"/>
      <c r="E1683" s="38"/>
      <c r="F1683" s="37" t="str">
        <f t="shared" si="0"/>
        <v/>
      </c>
      <c r="G1683" s="37" t="str">
        <f t="shared" si="27"/>
        <v>+</v>
      </c>
      <c r="H1683" s="38"/>
      <c r="I1683" s="38"/>
      <c r="J1683" s="38"/>
      <c r="K1683" s="38"/>
      <c r="L1683" s="38"/>
      <c r="M1683" s="38"/>
    </row>
    <row r="1684" spans="1:13" ht="14.25" customHeight="1">
      <c r="A1684" s="38"/>
      <c r="B1684" s="54"/>
      <c r="C1684" s="38"/>
      <c r="D1684" s="38"/>
      <c r="E1684" s="38"/>
      <c r="F1684" s="37" t="str">
        <f t="shared" si="0"/>
        <v/>
      </c>
      <c r="G1684" s="37" t="str">
        <f t="shared" si="27"/>
        <v>+</v>
      </c>
      <c r="H1684" s="38"/>
      <c r="I1684" s="38"/>
      <c r="J1684" s="38"/>
      <c r="K1684" s="38"/>
      <c r="L1684" s="38"/>
      <c r="M1684" s="38"/>
    </row>
    <row r="1685" spans="1:13" ht="14.25" customHeight="1">
      <c r="A1685" s="38"/>
      <c r="B1685" s="54"/>
      <c r="C1685" s="38"/>
      <c r="D1685" s="38"/>
      <c r="E1685" s="38"/>
      <c r="F1685" s="37" t="str">
        <f t="shared" si="0"/>
        <v/>
      </c>
      <c r="G1685" s="37" t="str">
        <f t="shared" si="27"/>
        <v>+</v>
      </c>
      <c r="H1685" s="38"/>
      <c r="I1685" s="38"/>
      <c r="J1685" s="38"/>
      <c r="K1685" s="38"/>
      <c r="L1685" s="38"/>
      <c r="M1685" s="38"/>
    </row>
    <row r="1686" spans="1:13" ht="14.25" customHeight="1">
      <c r="A1686" s="38"/>
      <c r="B1686" s="54"/>
      <c r="C1686" s="38"/>
      <c r="D1686" s="38"/>
      <c r="E1686" s="38"/>
      <c r="F1686" s="37" t="str">
        <f t="shared" si="0"/>
        <v/>
      </c>
      <c r="G1686" s="37" t="str">
        <f t="shared" si="27"/>
        <v>+</v>
      </c>
      <c r="H1686" s="38"/>
      <c r="I1686" s="38"/>
      <c r="J1686" s="38"/>
      <c r="K1686" s="38"/>
      <c r="L1686" s="38"/>
      <c r="M1686" s="38"/>
    </row>
    <row r="1687" spans="1:13" ht="14.25" customHeight="1">
      <c r="A1687" s="38"/>
      <c r="B1687" s="54"/>
      <c r="C1687" s="38"/>
      <c r="D1687" s="38"/>
      <c r="E1687" s="38"/>
      <c r="F1687" s="37" t="str">
        <f t="shared" si="0"/>
        <v/>
      </c>
      <c r="G1687" s="37" t="str">
        <f t="shared" si="27"/>
        <v>+</v>
      </c>
      <c r="H1687" s="38"/>
      <c r="I1687" s="38"/>
      <c r="J1687" s="38"/>
      <c r="K1687" s="38"/>
      <c r="L1687" s="38"/>
      <c r="M1687" s="38"/>
    </row>
    <row r="1688" spans="1:13" ht="14.25" customHeight="1">
      <c r="A1688" s="38"/>
      <c r="B1688" s="54"/>
      <c r="C1688" s="38"/>
      <c r="D1688" s="38"/>
      <c r="E1688" s="38"/>
      <c r="F1688" s="37" t="str">
        <f t="shared" si="0"/>
        <v/>
      </c>
      <c r="G1688" s="37" t="str">
        <f t="shared" si="27"/>
        <v>+</v>
      </c>
      <c r="H1688" s="38"/>
      <c r="I1688" s="38"/>
      <c r="J1688" s="38"/>
      <c r="K1688" s="38"/>
      <c r="L1688" s="38"/>
      <c r="M1688" s="38"/>
    </row>
    <row r="1689" spans="1:13" ht="14.25" customHeight="1">
      <c r="A1689" s="38"/>
      <c r="B1689" s="54"/>
      <c r="C1689" s="38"/>
      <c r="D1689" s="38"/>
      <c r="E1689" s="38"/>
      <c r="F1689" s="37" t="str">
        <f t="shared" si="0"/>
        <v/>
      </c>
      <c r="G1689" s="37" t="str">
        <f t="shared" si="27"/>
        <v>+</v>
      </c>
      <c r="H1689" s="38"/>
      <c r="I1689" s="38"/>
      <c r="J1689" s="38"/>
      <c r="K1689" s="38"/>
      <c r="L1689" s="38"/>
      <c r="M1689" s="38"/>
    </row>
    <row r="1690" spans="1:13" ht="14.25" customHeight="1">
      <c r="A1690" s="38"/>
      <c r="B1690" s="54"/>
      <c r="C1690" s="38"/>
      <c r="D1690" s="38"/>
      <c r="E1690" s="38"/>
      <c r="F1690" s="37" t="str">
        <f t="shared" si="0"/>
        <v/>
      </c>
      <c r="G1690" s="37" t="str">
        <f t="shared" si="27"/>
        <v>+</v>
      </c>
      <c r="H1690" s="38"/>
      <c r="I1690" s="38"/>
      <c r="J1690" s="38"/>
      <c r="K1690" s="38"/>
      <c r="L1690" s="38"/>
      <c r="M1690" s="38"/>
    </row>
    <row r="1691" spans="1:13" ht="14.25" customHeight="1">
      <c r="A1691" s="38"/>
      <c r="B1691" s="54"/>
      <c r="C1691" s="38"/>
      <c r="D1691" s="38"/>
      <c r="E1691" s="38"/>
      <c r="F1691" s="37" t="str">
        <f t="shared" si="0"/>
        <v/>
      </c>
      <c r="G1691" s="37" t="str">
        <f t="shared" si="27"/>
        <v>+</v>
      </c>
      <c r="H1691" s="38"/>
      <c r="I1691" s="38"/>
      <c r="J1691" s="38"/>
      <c r="K1691" s="38"/>
      <c r="L1691" s="38"/>
      <c r="M1691" s="38"/>
    </row>
    <row r="1692" spans="1:13" ht="14.25" customHeight="1">
      <c r="A1692" s="38"/>
      <c r="B1692" s="54"/>
      <c r="C1692" s="38"/>
      <c r="D1692" s="38"/>
      <c r="E1692" s="38"/>
      <c r="F1692" s="37" t="str">
        <f t="shared" si="0"/>
        <v/>
      </c>
      <c r="G1692" s="37" t="str">
        <f t="shared" si="27"/>
        <v>+</v>
      </c>
      <c r="H1692" s="38"/>
      <c r="I1692" s="38"/>
      <c r="J1692" s="38"/>
      <c r="K1692" s="38"/>
      <c r="L1692" s="38"/>
      <c r="M1692" s="38"/>
    </row>
    <row r="1693" spans="1:13" ht="14.25" customHeight="1">
      <c r="A1693" s="38"/>
      <c r="B1693" s="54"/>
      <c r="C1693" s="38"/>
      <c r="D1693" s="38"/>
      <c r="E1693" s="38"/>
      <c r="F1693" s="37" t="str">
        <f t="shared" si="0"/>
        <v/>
      </c>
      <c r="G1693" s="37" t="str">
        <f t="shared" si="27"/>
        <v>+</v>
      </c>
      <c r="H1693" s="38"/>
      <c r="I1693" s="38"/>
      <c r="J1693" s="38"/>
      <c r="K1693" s="38"/>
      <c r="L1693" s="38"/>
      <c r="M1693" s="38"/>
    </row>
    <row r="1694" spans="1:13" ht="14.25" customHeight="1">
      <c r="A1694" s="38"/>
      <c r="B1694" s="54"/>
      <c r="C1694" s="38"/>
      <c r="D1694" s="38"/>
      <c r="E1694" s="38"/>
      <c r="F1694" s="37" t="str">
        <f t="shared" si="0"/>
        <v/>
      </c>
      <c r="G1694" s="37" t="str">
        <f t="shared" si="27"/>
        <v>+</v>
      </c>
      <c r="H1694" s="38"/>
      <c r="I1694" s="38"/>
      <c r="J1694" s="38"/>
      <c r="K1694" s="38"/>
      <c r="L1694" s="38"/>
      <c r="M1694" s="38"/>
    </row>
    <row r="1695" spans="1:13" ht="14.25" customHeight="1">
      <c r="A1695" s="38"/>
      <c r="B1695" s="54"/>
      <c r="C1695" s="38"/>
      <c r="D1695" s="38"/>
      <c r="E1695" s="38"/>
      <c r="F1695" s="37" t="str">
        <f t="shared" si="0"/>
        <v/>
      </c>
      <c r="G1695" s="37" t="str">
        <f t="shared" si="27"/>
        <v>+</v>
      </c>
      <c r="H1695" s="38"/>
      <c r="I1695" s="38"/>
      <c r="J1695" s="38"/>
      <c r="K1695" s="38"/>
      <c r="L1695" s="38"/>
      <c r="M1695" s="38"/>
    </row>
    <row r="1696" spans="1:13" ht="14.25" customHeight="1">
      <c r="A1696" s="38"/>
      <c r="B1696" s="54"/>
      <c r="C1696" s="38"/>
      <c r="D1696" s="38"/>
      <c r="E1696" s="38"/>
      <c r="F1696" s="37" t="str">
        <f t="shared" si="0"/>
        <v/>
      </c>
      <c r="G1696" s="37" t="str">
        <f t="shared" si="27"/>
        <v>+</v>
      </c>
      <c r="H1696" s="38"/>
      <c r="I1696" s="38"/>
      <c r="J1696" s="38"/>
      <c r="K1696" s="38"/>
      <c r="L1696" s="38"/>
      <c r="M1696" s="38"/>
    </row>
    <row r="1697" spans="1:13" ht="14.25" customHeight="1">
      <c r="A1697" s="38"/>
      <c r="B1697" s="54"/>
      <c r="C1697" s="38"/>
      <c r="D1697" s="38"/>
      <c r="E1697" s="38"/>
      <c r="F1697" s="37" t="str">
        <f t="shared" si="0"/>
        <v/>
      </c>
      <c r="G1697" s="37" t="str">
        <f t="shared" si="27"/>
        <v>+</v>
      </c>
      <c r="H1697" s="38"/>
      <c r="I1697" s="38"/>
      <c r="J1697" s="38"/>
      <c r="K1697" s="38"/>
      <c r="L1697" s="38"/>
      <c r="M1697" s="38"/>
    </row>
    <row r="1698" spans="1:13" ht="14.25" customHeight="1">
      <c r="A1698" s="38"/>
      <c r="B1698" s="54"/>
      <c r="C1698" s="38"/>
      <c r="D1698" s="38"/>
      <c r="E1698" s="38"/>
      <c r="F1698" s="37" t="str">
        <f t="shared" si="0"/>
        <v/>
      </c>
      <c r="G1698" s="37" t="str">
        <f t="shared" si="27"/>
        <v>+</v>
      </c>
      <c r="H1698" s="38"/>
      <c r="I1698" s="38"/>
      <c r="J1698" s="38"/>
      <c r="K1698" s="38"/>
      <c r="L1698" s="38"/>
      <c r="M1698" s="38"/>
    </row>
    <row r="1699" spans="1:13" ht="14.25" customHeight="1">
      <c r="A1699" s="38"/>
      <c r="B1699" s="54"/>
      <c r="C1699" s="38"/>
      <c r="D1699" s="38"/>
      <c r="E1699" s="38"/>
      <c r="F1699" s="37" t="str">
        <f t="shared" si="0"/>
        <v/>
      </c>
      <c r="G1699" s="37" t="str">
        <f t="shared" si="27"/>
        <v>+</v>
      </c>
      <c r="H1699" s="38"/>
      <c r="I1699" s="38"/>
      <c r="J1699" s="38"/>
      <c r="K1699" s="38"/>
      <c r="L1699" s="38"/>
      <c r="M1699" s="38"/>
    </row>
    <row r="1700" spans="1:13" ht="14.25" customHeight="1">
      <c r="A1700" s="38"/>
      <c r="B1700" s="54"/>
      <c r="C1700" s="38"/>
      <c r="D1700" s="38"/>
      <c r="E1700" s="38"/>
      <c r="F1700" s="37" t="str">
        <f t="shared" si="0"/>
        <v/>
      </c>
      <c r="G1700" s="37" t="str">
        <f t="shared" si="27"/>
        <v>+</v>
      </c>
      <c r="H1700" s="38"/>
      <c r="I1700" s="38"/>
      <c r="J1700" s="38"/>
      <c r="K1700" s="38"/>
      <c r="L1700" s="38"/>
      <c r="M1700" s="38"/>
    </row>
    <row r="1701" spans="1:13" ht="14.25" customHeight="1">
      <c r="A1701" s="38"/>
      <c r="B1701" s="54"/>
      <c r="C1701" s="38"/>
      <c r="D1701" s="38"/>
      <c r="E1701" s="38"/>
      <c r="F1701" s="37" t="str">
        <f t="shared" si="0"/>
        <v/>
      </c>
      <c r="G1701" s="37" t="str">
        <f t="shared" si="27"/>
        <v>+</v>
      </c>
      <c r="H1701" s="38"/>
      <c r="I1701" s="38"/>
      <c r="J1701" s="38"/>
      <c r="K1701" s="38"/>
      <c r="L1701" s="38"/>
      <c r="M1701" s="38"/>
    </row>
    <row r="1702" spans="1:13" ht="14.25" customHeight="1">
      <c r="A1702" s="38"/>
      <c r="B1702" s="54"/>
      <c r="C1702" s="38"/>
      <c r="D1702" s="38"/>
      <c r="E1702" s="38"/>
      <c r="F1702" s="37" t="str">
        <f t="shared" si="0"/>
        <v/>
      </c>
      <c r="G1702" s="37" t="str">
        <f t="shared" si="27"/>
        <v>+</v>
      </c>
      <c r="H1702" s="38"/>
      <c r="I1702" s="38"/>
      <c r="J1702" s="38"/>
      <c r="K1702" s="38"/>
      <c r="L1702" s="38"/>
      <c r="M1702" s="38"/>
    </row>
    <row r="1703" spans="1:13" ht="14.25" customHeight="1">
      <c r="A1703" s="38"/>
      <c r="B1703" s="54"/>
      <c r="C1703" s="38"/>
      <c r="D1703" s="38"/>
      <c r="E1703" s="38"/>
      <c r="F1703" s="37" t="str">
        <f t="shared" si="0"/>
        <v/>
      </c>
      <c r="G1703" s="37" t="str">
        <f t="shared" si="27"/>
        <v>+</v>
      </c>
      <c r="H1703" s="38"/>
      <c r="I1703" s="38"/>
      <c r="J1703" s="38"/>
      <c r="K1703" s="38"/>
      <c r="L1703" s="38"/>
      <c r="M1703" s="38"/>
    </row>
    <row r="1704" spans="1:13" ht="14.25" customHeight="1">
      <c r="A1704" s="38"/>
      <c r="B1704" s="54"/>
      <c r="C1704" s="38"/>
      <c r="D1704" s="38"/>
      <c r="E1704" s="38"/>
      <c r="F1704" s="37" t="str">
        <f t="shared" si="0"/>
        <v/>
      </c>
      <c r="G1704" s="37" t="str">
        <f t="shared" si="27"/>
        <v>+</v>
      </c>
      <c r="H1704" s="38"/>
      <c r="I1704" s="38"/>
      <c r="J1704" s="38"/>
      <c r="K1704" s="38"/>
      <c r="L1704" s="38"/>
      <c r="M1704" s="38"/>
    </row>
    <row r="1705" spans="1:13" ht="14.25" customHeight="1">
      <c r="A1705" s="38"/>
      <c r="B1705" s="54"/>
      <c r="C1705" s="38"/>
      <c r="D1705" s="38"/>
      <c r="E1705" s="38"/>
      <c r="F1705" s="37" t="str">
        <f t="shared" si="0"/>
        <v/>
      </c>
      <c r="G1705" s="37" t="str">
        <f t="shared" si="27"/>
        <v>+</v>
      </c>
      <c r="H1705" s="38"/>
      <c r="I1705" s="38"/>
      <c r="J1705" s="38"/>
      <c r="K1705" s="38"/>
      <c r="L1705" s="38"/>
      <c r="M1705" s="38"/>
    </row>
    <row r="1706" spans="1:13" ht="14.25" customHeight="1">
      <c r="A1706" s="38"/>
      <c r="B1706" s="54"/>
      <c r="C1706" s="38"/>
      <c r="D1706" s="38"/>
      <c r="E1706" s="38"/>
      <c r="F1706" s="37" t="str">
        <f t="shared" si="0"/>
        <v/>
      </c>
      <c r="G1706" s="37" t="str">
        <f t="shared" si="27"/>
        <v>+</v>
      </c>
      <c r="H1706" s="38"/>
      <c r="I1706" s="38"/>
      <c r="J1706" s="38"/>
      <c r="K1706" s="38"/>
      <c r="L1706" s="38"/>
      <c r="M1706" s="38"/>
    </row>
    <row r="1707" spans="1:13" ht="14.25" customHeight="1">
      <c r="A1707" s="38"/>
      <c r="B1707" s="54"/>
      <c r="C1707" s="38"/>
      <c r="D1707" s="38"/>
      <c r="E1707" s="38"/>
      <c r="F1707" s="37" t="str">
        <f t="shared" si="0"/>
        <v/>
      </c>
      <c r="G1707" s="37" t="str">
        <f t="shared" si="27"/>
        <v>+</v>
      </c>
      <c r="H1707" s="38"/>
      <c r="I1707" s="38"/>
      <c r="J1707" s="38"/>
      <c r="K1707" s="38"/>
      <c r="L1707" s="38"/>
      <c r="M1707" s="38"/>
    </row>
    <row r="1708" spans="1:13" ht="14.25" customHeight="1">
      <c r="A1708" s="38"/>
      <c r="B1708" s="54"/>
      <c r="C1708" s="38"/>
      <c r="D1708" s="38"/>
      <c r="E1708" s="38"/>
      <c r="F1708" s="37" t="str">
        <f t="shared" si="0"/>
        <v/>
      </c>
      <c r="G1708" s="37" t="str">
        <f t="shared" si="27"/>
        <v>+</v>
      </c>
      <c r="H1708" s="38"/>
      <c r="I1708" s="38"/>
      <c r="J1708" s="38"/>
      <c r="K1708" s="38"/>
      <c r="L1708" s="38"/>
      <c r="M1708" s="38"/>
    </row>
    <row r="1709" spans="1:13" ht="14.25" customHeight="1">
      <c r="A1709" s="38"/>
      <c r="B1709" s="54"/>
      <c r="C1709" s="38"/>
      <c r="D1709" s="38"/>
      <c r="E1709" s="38"/>
      <c r="F1709" s="37" t="str">
        <f t="shared" si="0"/>
        <v/>
      </c>
      <c r="G1709" s="37" t="str">
        <f t="shared" si="27"/>
        <v>+</v>
      </c>
      <c r="H1709" s="38"/>
      <c r="I1709" s="38"/>
      <c r="J1709" s="38"/>
      <c r="K1709" s="38"/>
      <c r="L1709" s="38"/>
      <c r="M1709" s="38"/>
    </row>
    <row r="1710" spans="1:13" ht="14.25" customHeight="1">
      <c r="A1710" s="38"/>
      <c r="B1710" s="54"/>
      <c r="C1710" s="38"/>
      <c r="D1710" s="38"/>
      <c r="E1710" s="38"/>
      <c r="F1710" s="37" t="str">
        <f t="shared" si="0"/>
        <v/>
      </c>
      <c r="G1710" s="37" t="str">
        <f t="shared" si="27"/>
        <v>+</v>
      </c>
      <c r="H1710" s="38"/>
      <c r="I1710" s="38"/>
      <c r="J1710" s="38"/>
      <c r="K1710" s="38"/>
      <c r="L1710" s="38"/>
      <c r="M1710" s="38"/>
    </row>
    <row r="1711" spans="1:13" ht="14.25" customHeight="1">
      <c r="A1711" s="38"/>
      <c r="B1711" s="54"/>
      <c r="C1711" s="38"/>
      <c r="D1711" s="38"/>
      <c r="E1711" s="38"/>
      <c r="F1711" s="37" t="str">
        <f t="shared" si="0"/>
        <v/>
      </c>
      <c r="G1711" s="37" t="str">
        <f t="shared" si="27"/>
        <v>+</v>
      </c>
      <c r="H1711" s="38"/>
      <c r="I1711" s="38"/>
      <c r="J1711" s="38"/>
      <c r="K1711" s="38"/>
      <c r="L1711" s="38"/>
      <c r="M1711" s="38"/>
    </row>
    <row r="1712" spans="1:13" ht="14.25" customHeight="1">
      <c r="A1712" s="38"/>
      <c r="B1712" s="54"/>
      <c r="C1712" s="38"/>
      <c r="D1712" s="38"/>
      <c r="E1712" s="38"/>
      <c r="F1712" s="37" t="str">
        <f t="shared" si="0"/>
        <v/>
      </c>
      <c r="G1712" s="37" t="str">
        <f t="shared" si="27"/>
        <v>+</v>
      </c>
      <c r="H1712" s="38"/>
      <c r="I1712" s="38"/>
      <c r="J1712" s="38"/>
      <c r="K1712" s="38"/>
      <c r="L1712" s="38"/>
      <c r="M1712" s="38"/>
    </row>
    <row r="1713" spans="1:13" ht="14.25" customHeight="1">
      <c r="A1713" s="38"/>
      <c r="B1713" s="54"/>
      <c r="C1713" s="38"/>
      <c r="D1713" s="38"/>
      <c r="E1713" s="38"/>
      <c r="F1713" s="37" t="str">
        <f t="shared" si="0"/>
        <v/>
      </c>
      <c r="G1713" s="37" t="str">
        <f t="shared" si="27"/>
        <v>+</v>
      </c>
      <c r="H1713" s="38"/>
      <c r="I1713" s="38"/>
      <c r="J1713" s="38"/>
      <c r="K1713" s="38"/>
      <c r="L1713" s="38"/>
      <c r="M1713" s="38"/>
    </row>
    <row r="1714" spans="1:13" ht="14.25" customHeight="1">
      <c r="A1714" s="38"/>
      <c r="B1714" s="54"/>
      <c r="C1714" s="38"/>
      <c r="D1714" s="38"/>
      <c r="E1714" s="38"/>
      <c r="F1714" s="37" t="str">
        <f t="shared" si="0"/>
        <v/>
      </c>
      <c r="G1714" s="37" t="str">
        <f t="shared" si="27"/>
        <v>+</v>
      </c>
      <c r="H1714" s="38"/>
      <c r="I1714" s="38"/>
      <c r="J1714" s="38"/>
      <c r="K1714" s="38"/>
      <c r="L1714" s="38"/>
      <c r="M1714" s="38"/>
    </row>
    <row r="1715" spans="1:13" ht="14.25" customHeight="1">
      <c r="A1715" s="38"/>
      <c r="B1715" s="54"/>
      <c r="C1715" s="38"/>
      <c r="D1715" s="38"/>
      <c r="E1715" s="38"/>
      <c r="F1715" s="37" t="str">
        <f t="shared" si="0"/>
        <v/>
      </c>
      <c r="G1715" s="37" t="str">
        <f t="shared" si="27"/>
        <v>+</v>
      </c>
      <c r="H1715" s="38"/>
      <c r="I1715" s="38"/>
      <c r="J1715" s="38"/>
      <c r="K1715" s="38"/>
      <c r="L1715" s="38"/>
      <c r="M1715" s="38"/>
    </row>
    <row r="1716" spans="1:13" ht="14.25" customHeight="1">
      <c r="A1716" s="38"/>
      <c r="B1716" s="54"/>
      <c r="C1716" s="38"/>
      <c r="D1716" s="38"/>
      <c r="E1716" s="38"/>
      <c r="F1716" s="37" t="str">
        <f t="shared" si="0"/>
        <v/>
      </c>
      <c r="G1716" s="37" t="str">
        <f t="shared" si="27"/>
        <v>+</v>
      </c>
      <c r="H1716" s="38"/>
      <c r="I1716" s="38"/>
      <c r="J1716" s="38"/>
      <c r="K1716" s="38"/>
      <c r="L1716" s="38"/>
      <c r="M1716" s="38"/>
    </row>
    <row r="1717" spans="1:13" ht="14.25" customHeight="1">
      <c r="A1717" s="38"/>
      <c r="B1717" s="54"/>
      <c r="C1717" s="38"/>
      <c r="D1717" s="38"/>
      <c r="E1717" s="38"/>
      <c r="F1717" s="37" t="str">
        <f t="shared" si="0"/>
        <v/>
      </c>
      <c r="G1717" s="37" t="str">
        <f t="shared" si="27"/>
        <v>+</v>
      </c>
      <c r="H1717" s="38"/>
      <c r="I1717" s="38"/>
      <c r="J1717" s="38"/>
      <c r="K1717" s="38"/>
      <c r="L1717" s="38"/>
      <c r="M1717" s="38"/>
    </row>
    <row r="1718" spans="1:13" ht="14.25" customHeight="1">
      <c r="A1718" s="38"/>
      <c r="B1718" s="54"/>
      <c r="C1718" s="38"/>
      <c r="D1718" s="38"/>
      <c r="E1718" s="38"/>
      <c r="F1718" s="37" t="str">
        <f t="shared" si="0"/>
        <v/>
      </c>
      <c r="G1718" s="37" t="str">
        <f t="shared" si="27"/>
        <v>+</v>
      </c>
      <c r="H1718" s="38"/>
      <c r="I1718" s="38"/>
      <c r="J1718" s="38"/>
      <c r="K1718" s="38"/>
      <c r="L1718" s="38"/>
      <c r="M1718" s="38"/>
    </row>
    <row r="1719" spans="1:13" ht="14.25" customHeight="1">
      <c r="A1719" s="38"/>
      <c r="B1719" s="54"/>
      <c r="C1719" s="38"/>
      <c r="D1719" s="38"/>
      <c r="E1719" s="38"/>
      <c r="F1719" s="37" t="str">
        <f t="shared" si="0"/>
        <v/>
      </c>
      <c r="G1719" s="37" t="str">
        <f t="shared" si="27"/>
        <v>+</v>
      </c>
      <c r="H1719" s="38"/>
      <c r="I1719" s="38"/>
      <c r="J1719" s="38"/>
      <c r="K1719" s="38"/>
      <c r="L1719" s="38"/>
      <c r="M1719" s="38"/>
    </row>
    <row r="1720" spans="1:13" ht="14.25" customHeight="1">
      <c r="A1720" s="38"/>
      <c r="B1720" s="54"/>
      <c r="C1720" s="38"/>
      <c r="D1720" s="38"/>
      <c r="E1720" s="38"/>
      <c r="F1720" s="37" t="str">
        <f t="shared" si="0"/>
        <v/>
      </c>
      <c r="G1720" s="37" t="str">
        <f t="shared" si="27"/>
        <v>+</v>
      </c>
      <c r="H1720" s="38"/>
      <c r="I1720" s="38"/>
      <c r="J1720" s="38"/>
      <c r="K1720" s="38"/>
      <c r="L1720" s="38"/>
      <c r="M1720" s="38"/>
    </row>
    <row r="1721" spans="1:13" ht="14.25" customHeight="1">
      <c r="A1721" s="38"/>
      <c r="B1721" s="54"/>
      <c r="C1721" s="38"/>
      <c r="D1721" s="38"/>
      <c r="E1721" s="38"/>
      <c r="F1721" s="37" t="str">
        <f t="shared" si="0"/>
        <v/>
      </c>
      <c r="G1721" s="37" t="str">
        <f t="shared" si="27"/>
        <v>+</v>
      </c>
      <c r="H1721" s="38"/>
      <c r="I1721" s="38"/>
      <c r="J1721" s="38"/>
      <c r="K1721" s="38"/>
      <c r="L1721" s="38"/>
      <c r="M1721" s="38"/>
    </row>
    <row r="1722" spans="1:13" ht="14.25" customHeight="1">
      <c r="A1722" s="38"/>
      <c r="B1722" s="54"/>
      <c r="C1722" s="38"/>
      <c r="D1722" s="38"/>
      <c r="E1722" s="38"/>
      <c r="F1722" s="37" t="str">
        <f t="shared" si="0"/>
        <v/>
      </c>
      <c r="G1722" s="37" t="str">
        <f t="shared" si="27"/>
        <v>+</v>
      </c>
      <c r="H1722" s="38"/>
      <c r="I1722" s="38"/>
      <c r="J1722" s="38"/>
      <c r="K1722" s="38"/>
      <c r="L1722" s="38"/>
      <c r="M1722" s="38"/>
    </row>
    <row r="1723" spans="1:13" ht="14.25" customHeight="1">
      <c r="A1723" s="38"/>
      <c r="B1723" s="54"/>
      <c r="C1723" s="38"/>
      <c r="D1723" s="38"/>
      <c r="E1723" s="38"/>
      <c r="F1723" s="37" t="str">
        <f t="shared" si="0"/>
        <v/>
      </c>
      <c r="G1723" s="37" t="str">
        <f t="shared" si="27"/>
        <v>+</v>
      </c>
      <c r="H1723" s="38"/>
      <c r="I1723" s="38"/>
      <c r="J1723" s="38"/>
      <c r="K1723" s="38"/>
      <c r="L1723" s="38"/>
      <c r="M1723" s="38"/>
    </row>
    <row r="1724" spans="1:13" ht="14.25" customHeight="1">
      <c r="A1724" s="38"/>
      <c r="B1724" s="54"/>
      <c r="C1724" s="38"/>
      <c r="D1724" s="38"/>
      <c r="E1724" s="38"/>
      <c r="F1724" s="37" t="str">
        <f t="shared" si="0"/>
        <v/>
      </c>
      <c r="G1724" s="37" t="str">
        <f t="shared" si="27"/>
        <v>+</v>
      </c>
      <c r="H1724" s="38"/>
      <c r="I1724" s="38"/>
      <c r="J1724" s="38"/>
      <c r="K1724" s="38"/>
      <c r="L1724" s="38"/>
      <c r="M1724" s="38"/>
    </row>
    <row r="1725" spans="1:13" ht="14.25" customHeight="1">
      <c r="A1725" s="38"/>
      <c r="B1725" s="54"/>
      <c r="C1725" s="38"/>
      <c r="D1725" s="38"/>
      <c r="E1725" s="38"/>
      <c r="F1725" s="37" t="str">
        <f t="shared" si="0"/>
        <v/>
      </c>
      <c r="G1725" s="37" t="str">
        <f t="shared" si="27"/>
        <v>+</v>
      </c>
      <c r="H1725" s="38"/>
      <c r="I1725" s="38"/>
      <c r="J1725" s="38"/>
      <c r="K1725" s="38"/>
      <c r="L1725" s="38"/>
      <c r="M1725" s="38"/>
    </row>
    <row r="1726" spans="1:13" ht="14.25" customHeight="1">
      <c r="A1726" s="38"/>
      <c r="B1726" s="54"/>
      <c r="C1726" s="38"/>
      <c r="D1726" s="38"/>
      <c r="E1726" s="38"/>
      <c r="F1726" s="37" t="str">
        <f t="shared" si="0"/>
        <v/>
      </c>
      <c r="G1726" s="37" t="str">
        <f t="shared" si="27"/>
        <v>+</v>
      </c>
      <c r="H1726" s="38"/>
      <c r="I1726" s="38"/>
      <c r="J1726" s="38"/>
      <c r="K1726" s="38"/>
      <c r="L1726" s="38"/>
      <c r="M1726" s="38"/>
    </row>
    <row r="1727" spans="1:13" ht="14.25" customHeight="1">
      <c r="A1727" s="38"/>
      <c r="B1727" s="54"/>
      <c r="C1727" s="38"/>
      <c r="D1727" s="38"/>
      <c r="E1727" s="38"/>
      <c r="F1727" s="37" t="str">
        <f t="shared" si="0"/>
        <v/>
      </c>
      <c r="G1727" s="37" t="str">
        <f t="shared" si="27"/>
        <v>+</v>
      </c>
      <c r="H1727" s="38"/>
      <c r="I1727" s="38"/>
      <c r="J1727" s="38"/>
      <c r="K1727" s="38"/>
      <c r="L1727" s="38"/>
      <c r="M1727" s="38"/>
    </row>
    <row r="1728" spans="1:13" ht="14.25" customHeight="1">
      <c r="A1728" s="38"/>
      <c r="B1728" s="54"/>
      <c r="C1728" s="38"/>
      <c r="D1728" s="38"/>
      <c r="E1728" s="38"/>
      <c r="F1728" s="37" t="str">
        <f t="shared" si="0"/>
        <v/>
      </c>
      <c r="G1728" s="37" t="str">
        <f t="shared" si="27"/>
        <v>+</v>
      </c>
      <c r="H1728" s="38"/>
      <c r="I1728" s="38"/>
      <c r="J1728" s="38"/>
      <c r="K1728" s="38"/>
      <c r="L1728" s="38"/>
      <c r="M1728" s="38"/>
    </row>
    <row r="1729" spans="1:13" ht="14.25" customHeight="1">
      <c r="A1729" s="38"/>
      <c r="B1729" s="54"/>
      <c r="C1729" s="38"/>
      <c r="D1729" s="38"/>
      <c r="E1729" s="38"/>
      <c r="F1729" s="37" t="str">
        <f t="shared" si="0"/>
        <v/>
      </c>
      <c r="G1729" s="37" t="str">
        <f t="shared" si="27"/>
        <v>+</v>
      </c>
      <c r="H1729" s="38"/>
      <c r="I1729" s="38"/>
      <c r="J1729" s="38"/>
      <c r="K1729" s="38"/>
      <c r="L1729" s="38"/>
      <c r="M1729" s="38"/>
    </row>
    <row r="1730" spans="1:13" ht="14.25" customHeight="1">
      <c r="A1730" s="38"/>
      <c r="B1730" s="54"/>
      <c r="C1730" s="38"/>
      <c r="D1730" s="38"/>
      <c r="E1730" s="38"/>
      <c r="F1730" s="37" t="str">
        <f t="shared" si="0"/>
        <v/>
      </c>
      <c r="G1730" s="37" t="str">
        <f t="shared" si="27"/>
        <v>+</v>
      </c>
      <c r="H1730" s="38"/>
      <c r="I1730" s="38"/>
      <c r="J1730" s="38"/>
      <c r="K1730" s="38"/>
      <c r="L1730" s="38"/>
      <c r="M1730" s="38"/>
    </row>
    <row r="1731" spans="1:13" ht="14.25" customHeight="1">
      <c r="A1731" s="38"/>
      <c r="B1731" s="54"/>
      <c r="C1731" s="38"/>
      <c r="D1731" s="38"/>
      <c r="E1731" s="38"/>
      <c r="F1731" s="37" t="str">
        <f t="shared" si="0"/>
        <v/>
      </c>
      <c r="G1731" s="37" t="str">
        <f t="shared" si="27"/>
        <v>+</v>
      </c>
      <c r="H1731" s="38"/>
      <c r="I1731" s="38"/>
      <c r="J1731" s="38"/>
      <c r="K1731" s="38"/>
      <c r="L1731" s="38"/>
      <c r="M1731" s="38"/>
    </row>
    <row r="1732" spans="1:13" ht="14.25" customHeight="1">
      <c r="A1732" s="38"/>
      <c r="B1732" s="54"/>
      <c r="C1732" s="38"/>
      <c r="D1732" s="38"/>
      <c r="E1732" s="38"/>
      <c r="F1732" s="37" t="str">
        <f t="shared" si="0"/>
        <v/>
      </c>
      <c r="G1732" s="37" t="str">
        <f t="shared" si="27"/>
        <v>+</v>
      </c>
      <c r="H1732" s="38"/>
      <c r="I1732" s="38"/>
      <c r="J1732" s="38"/>
      <c r="K1732" s="38"/>
      <c r="L1732" s="38"/>
      <c r="M1732" s="38"/>
    </row>
    <row r="1733" spans="1:13" ht="14.25" customHeight="1">
      <c r="A1733" s="38"/>
      <c r="B1733" s="54"/>
      <c r="C1733" s="38"/>
      <c r="D1733" s="38"/>
      <c r="E1733" s="38"/>
      <c r="F1733" s="37" t="str">
        <f t="shared" si="0"/>
        <v/>
      </c>
      <c r="G1733" s="37" t="str">
        <f t="shared" ref="G1733:G1796" si="28">TRIM(LOWER(A1733)) &amp; "+" &amp; B1733</f>
        <v>+</v>
      </c>
      <c r="H1733" s="38"/>
      <c r="I1733" s="38"/>
      <c r="J1733" s="38"/>
      <c r="K1733" s="38"/>
      <c r="L1733" s="38"/>
      <c r="M1733" s="38"/>
    </row>
    <row r="1734" spans="1:13" ht="14.25" customHeight="1">
      <c r="A1734" s="38"/>
      <c r="B1734" s="54"/>
      <c r="C1734" s="38"/>
      <c r="D1734" s="38"/>
      <c r="E1734" s="38"/>
      <c r="F1734" s="37" t="str">
        <f t="shared" si="0"/>
        <v/>
      </c>
      <c r="G1734" s="37" t="str">
        <f t="shared" si="28"/>
        <v>+</v>
      </c>
      <c r="H1734" s="38"/>
      <c r="I1734" s="38"/>
      <c r="J1734" s="38"/>
      <c r="K1734" s="38"/>
      <c r="L1734" s="38"/>
      <c r="M1734" s="38"/>
    </row>
    <row r="1735" spans="1:13" ht="14.25" customHeight="1">
      <c r="A1735" s="38"/>
      <c r="B1735" s="54"/>
      <c r="C1735" s="38"/>
      <c r="D1735" s="38"/>
      <c r="E1735" s="38"/>
      <c r="F1735" s="37" t="str">
        <f t="shared" si="0"/>
        <v/>
      </c>
      <c r="G1735" s="37" t="str">
        <f t="shared" si="28"/>
        <v>+</v>
      </c>
      <c r="H1735" s="38"/>
      <c r="I1735" s="38"/>
      <c r="J1735" s="38"/>
      <c r="K1735" s="38"/>
      <c r="L1735" s="38"/>
      <c r="M1735" s="38"/>
    </row>
    <row r="1736" spans="1:13" ht="14.25" customHeight="1">
      <c r="A1736" s="38"/>
      <c r="B1736" s="54"/>
      <c r="C1736" s="38"/>
      <c r="D1736" s="38"/>
      <c r="E1736" s="38"/>
      <c r="F1736" s="37" t="str">
        <f t="shared" si="0"/>
        <v/>
      </c>
      <c r="G1736" s="37" t="str">
        <f t="shared" si="28"/>
        <v>+</v>
      </c>
      <c r="H1736" s="38"/>
      <c r="I1736" s="38"/>
      <c r="J1736" s="38"/>
      <c r="K1736" s="38"/>
      <c r="L1736" s="38"/>
      <c r="M1736" s="38"/>
    </row>
    <row r="1737" spans="1:13" ht="14.25" customHeight="1">
      <c r="A1737" s="38"/>
      <c r="B1737" s="54"/>
      <c r="C1737" s="38"/>
      <c r="D1737" s="38"/>
      <c r="E1737" s="38"/>
      <c r="F1737" s="37" t="str">
        <f t="shared" si="0"/>
        <v/>
      </c>
      <c r="G1737" s="37" t="str">
        <f t="shared" si="28"/>
        <v>+</v>
      </c>
      <c r="H1737" s="38"/>
      <c r="I1737" s="38"/>
      <c r="J1737" s="38"/>
      <c r="K1737" s="38"/>
      <c r="L1737" s="38"/>
      <c r="M1737" s="38"/>
    </row>
    <row r="1738" spans="1:13" ht="14.25" customHeight="1">
      <c r="A1738" s="38"/>
      <c r="B1738" s="54"/>
      <c r="C1738" s="38"/>
      <c r="D1738" s="38"/>
      <c r="E1738" s="38"/>
      <c r="F1738" s="37" t="str">
        <f t="shared" si="0"/>
        <v/>
      </c>
      <c r="G1738" s="37" t="str">
        <f t="shared" si="28"/>
        <v>+</v>
      </c>
      <c r="H1738" s="38"/>
      <c r="I1738" s="38"/>
      <c r="J1738" s="38"/>
      <c r="K1738" s="38"/>
      <c r="L1738" s="38"/>
      <c r="M1738" s="38"/>
    </row>
    <row r="1739" spans="1:13" ht="14.25" customHeight="1">
      <c r="A1739" s="38"/>
      <c r="B1739" s="54"/>
      <c r="C1739" s="38"/>
      <c r="D1739" s="38"/>
      <c r="E1739" s="38"/>
      <c r="F1739" s="37" t="str">
        <f t="shared" si="0"/>
        <v/>
      </c>
      <c r="G1739" s="37" t="str">
        <f t="shared" si="28"/>
        <v>+</v>
      </c>
      <c r="H1739" s="38"/>
      <c r="I1739" s="38"/>
      <c r="J1739" s="38"/>
      <c r="K1739" s="38"/>
      <c r="L1739" s="38"/>
      <c r="M1739" s="38"/>
    </row>
    <row r="1740" spans="1:13" ht="14.25" customHeight="1">
      <c r="A1740" s="38"/>
      <c r="B1740" s="54"/>
      <c r="C1740" s="38"/>
      <c r="D1740" s="38"/>
      <c r="E1740" s="38"/>
      <c r="F1740" s="37" t="str">
        <f t="shared" si="0"/>
        <v/>
      </c>
      <c r="G1740" s="37" t="str">
        <f t="shared" si="28"/>
        <v>+</v>
      </c>
      <c r="H1740" s="38"/>
      <c r="I1740" s="38"/>
      <c r="J1740" s="38"/>
      <c r="K1740" s="38"/>
      <c r="L1740" s="38"/>
      <c r="M1740" s="38"/>
    </row>
    <row r="1741" spans="1:13" ht="14.25" customHeight="1">
      <c r="A1741" s="38"/>
      <c r="B1741" s="54"/>
      <c r="C1741" s="38"/>
      <c r="D1741" s="38"/>
      <c r="E1741" s="38"/>
      <c r="F1741" s="37" t="str">
        <f t="shared" si="0"/>
        <v/>
      </c>
      <c r="G1741" s="37" t="str">
        <f t="shared" si="28"/>
        <v>+</v>
      </c>
      <c r="H1741" s="38"/>
      <c r="I1741" s="38"/>
      <c r="J1741" s="38"/>
      <c r="K1741" s="38"/>
      <c r="L1741" s="38"/>
      <c r="M1741" s="38"/>
    </row>
    <row r="1742" spans="1:13" ht="14.25" customHeight="1">
      <c r="A1742" s="38"/>
      <c r="B1742" s="54"/>
      <c r="C1742" s="38"/>
      <c r="D1742" s="38"/>
      <c r="E1742" s="38"/>
      <c r="F1742" s="37" t="str">
        <f t="shared" si="0"/>
        <v/>
      </c>
      <c r="G1742" s="37" t="str">
        <f t="shared" si="28"/>
        <v>+</v>
      </c>
      <c r="H1742" s="38"/>
      <c r="I1742" s="38"/>
      <c r="J1742" s="38"/>
      <c r="K1742" s="38"/>
      <c r="L1742" s="38"/>
      <c r="M1742" s="38"/>
    </row>
    <row r="1743" spans="1:13" ht="14.25" customHeight="1">
      <c r="A1743" s="38"/>
      <c r="B1743" s="54"/>
      <c r="C1743" s="38"/>
      <c r="D1743" s="38"/>
      <c r="E1743" s="38"/>
      <c r="F1743" s="37" t="str">
        <f t="shared" si="0"/>
        <v/>
      </c>
      <c r="G1743" s="37" t="str">
        <f t="shared" si="28"/>
        <v>+</v>
      </c>
      <c r="H1743" s="38"/>
      <c r="I1743" s="38"/>
      <c r="J1743" s="38"/>
      <c r="K1743" s="38"/>
      <c r="L1743" s="38"/>
      <c r="M1743" s="38"/>
    </row>
    <row r="1744" spans="1:13" ht="14.25" customHeight="1">
      <c r="A1744" s="38"/>
      <c r="B1744" s="54"/>
      <c r="C1744" s="38"/>
      <c r="D1744" s="38"/>
      <c r="E1744" s="38"/>
      <c r="F1744" s="37" t="str">
        <f t="shared" si="0"/>
        <v/>
      </c>
      <c r="G1744" s="37" t="str">
        <f t="shared" si="28"/>
        <v>+</v>
      </c>
      <c r="H1744" s="38"/>
      <c r="I1744" s="38"/>
      <c r="J1744" s="38"/>
      <c r="K1744" s="38"/>
      <c r="L1744" s="38"/>
      <c r="M1744" s="38"/>
    </row>
    <row r="1745" spans="1:13" ht="14.25" customHeight="1">
      <c r="A1745" s="38"/>
      <c r="B1745" s="54"/>
      <c r="C1745" s="38"/>
      <c r="D1745" s="38"/>
      <c r="E1745" s="38"/>
      <c r="F1745" s="37" t="str">
        <f t="shared" si="0"/>
        <v/>
      </c>
      <c r="G1745" s="37" t="str">
        <f t="shared" si="28"/>
        <v>+</v>
      </c>
      <c r="H1745" s="38"/>
      <c r="I1745" s="38"/>
      <c r="J1745" s="38"/>
      <c r="K1745" s="38"/>
      <c r="L1745" s="38"/>
      <c r="M1745" s="38"/>
    </row>
    <row r="1746" spans="1:13" ht="14.25" customHeight="1">
      <c r="A1746" s="38"/>
      <c r="B1746" s="54"/>
      <c r="C1746" s="38"/>
      <c r="D1746" s="38"/>
      <c r="E1746" s="38"/>
      <c r="F1746" s="37" t="str">
        <f t="shared" si="0"/>
        <v/>
      </c>
      <c r="G1746" s="37" t="str">
        <f t="shared" si="28"/>
        <v>+</v>
      </c>
      <c r="H1746" s="38"/>
      <c r="I1746" s="38"/>
      <c r="J1746" s="38"/>
      <c r="K1746" s="38"/>
      <c r="L1746" s="38"/>
      <c r="M1746" s="38"/>
    </row>
    <row r="1747" spans="1:13" ht="14.25" customHeight="1">
      <c r="A1747" s="38"/>
      <c r="B1747" s="54"/>
      <c r="C1747" s="38"/>
      <c r="D1747" s="38"/>
      <c r="E1747" s="38"/>
      <c r="F1747" s="37" t="str">
        <f t="shared" si="0"/>
        <v/>
      </c>
      <c r="G1747" s="37" t="str">
        <f t="shared" si="28"/>
        <v>+</v>
      </c>
      <c r="H1747" s="38"/>
      <c r="I1747" s="38"/>
      <c r="J1747" s="38"/>
      <c r="K1747" s="38"/>
      <c r="L1747" s="38"/>
      <c r="M1747" s="38"/>
    </row>
    <row r="1748" spans="1:13" ht="14.25" customHeight="1">
      <c r="A1748" s="38"/>
      <c r="B1748" s="54"/>
      <c r="C1748" s="38"/>
      <c r="D1748" s="38"/>
      <c r="E1748" s="38"/>
      <c r="F1748" s="37" t="str">
        <f t="shared" si="0"/>
        <v/>
      </c>
      <c r="G1748" s="37" t="str">
        <f t="shared" si="28"/>
        <v>+</v>
      </c>
      <c r="H1748" s="38"/>
      <c r="I1748" s="38"/>
      <c r="J1748" s="38"/>
      <c r="K1748" s="38"/>
      <c r="L1748" s="38"/>
      <c r="M1748" s="38"/>
    </row>
    <row r="1749" spans="1:13" ht="14.25" customHeight="1">
      <c r="A1749" s="38"/>
      <c r="B1749" s="54"/>
      <c r="C1749" s="38"/>
      <c r="D1749" s="38"/>
      <c r="E1749" s="38"/>
      <c r="F1749" s="37" t="str">
        <f t="shared" si="0"/>
        <v/>
      </c>
      <c r="G1749" s="37" t="str">
        <f t="shared" si="28"/>
        <v>+</v>
      </c>
      <c r="H1749" s="38"/>
      <c r="I1749" s="38"/>
      <c r="J1749" s="38"/>
      <c r="K1749" s="38"/>
      <c r="L1749" s="38"/>
      <c r="M1749" s="38"/>
    </row>
    <row r="1750" spans="1:13" ht="14.25" customHeight="1">
      <c r="A1750" s="38"/>
      <c r="B1750" s="54"/>
      <c r="C1750" s="38"/>
      <c r="D1750" s="38"/>
      <c r="E1750" s="38"/>
      <c r="F1750" s="37" t="str">
        <f t="shared" si="0"/>
        <v/>
      </c>
      <c r="G1750" s="37" t="str">
        <f t="shared" si="28"/>
        <v>+</v>
      </c>
      <c r="H1750" s="38"/>
      <c r="I1750" s="38"/>
      <c r="J1750" s="38"/>
      <c r="K1750" s="38"/>
      <c r="L1750" s="38"/>
      <c r="M1750" s="38"/>
    </row>
    <row r="1751" spans="1:13" ht="14.25" customHeight="1">
      <c r="A1751" s="38"/>
      <c r="B1751" s="54"/>
      <c r="C1751" s="38"/>
      <c r="D1751" s="38"/>
      <c r="E1751" s="38"/>
      <c r="F1751" s="37" t="str">
        <f t="shared" si="0"/>
        <v/>
      </c>
      <c r="G1751" s="37" t="str">
        <f t="shared" si="28"/>
        <v>+</v>
      </c>
      <c r="H1751" s="38"/>
      <c r="I1751" s="38"/>
      <c r="J1751" s="38"/>
      <c r="K1751" s="38"/>
      <c r="L1751" s="38"/>
      <c r="M1751" s="38"/>
    </row>
    <row r="1752" spans="1:13" ht="14.25" customHeight="1">
      <c r="A1752" s="38"/>
      <c r="B1752" s="54"/>
      <c r="C1752" s="38"/>
      <c r="D1752" s="38"/>
      <c r="E1752" s="38"/>
      <c r="F1752" s="37" t="str">
        <f t="shared" si="0"/>
        <v/>
      </c>
      <c r="G1752" s="37" t="str">
        <f t="shared" si="28"/>
        <v>+</v>
      </c>
      <c r="H1752" s="38"/>
      <c r="I1752" s="38"/>
      <c r="J1752" s="38"/>
      <c r="K1752" s="38"/>
      <c r="L1752" s="38"/>
      <c r="M1752" s="38"/>
    </row>
    <row r="1753" spans="1:13" ht="14.25" customHeight="1">
      <c r="A1753" s="38"/>
      <c r="B1753" s="54"/>
      <c r="C1753" s="38"/>
      <c r="D1753" s="38"/>
      <c r="E1753" s="38"/>
      <c r="F1753" s="37" t="str">
        <f t="shared" si="0"/>
        <v/>
      </c>
      <c r="G1753" s="37" t="str">
        <f t="shared" si="28"/>
        <v>+</v>
      </c>
      <c r="H1753" s="38"/>
      <c r="I1753" s="38"/>
      <c r="J1753" s="38"/>
      <c r="K1753" s="38"/>
      <c r="L1753" s="38"/>
      <c r="M1753" s="38"/>
    </row>
    <row r="1754" spans="1:13" ht="14.25" customHeight="1">
      <c r="A1754" s="38"/>
      <c r="B1754" s="54"/>
      <c r="C1754" s="38"/>
      <c r="D1754" s="38"/>
      <c r="E1754" s="38"/>
      <c r="F1754" s="37" t="str">
        <f t="shared" si="0"/>
        <v/>
      </c>
      <c r="G1754" s="37" t="str">
        <f t="shared" si="28"/>
        <v>+</v>
      </c>
      <c r="H1754" s="38"/>
      <c r="I1754" s="38"/>
      <c r="J1754" s="38"/>
      <c r="K1754" s="38"/>
      <c r="L1754" s="38"/>
      <c r="M1754" s="38"/>
    </row>
    <row r="1755" spans="1:13" ht="14.25" customHeight="1">
      <c r="A1755" s="38"/>
      <c r="B1755" s="54"/>
      <c r="C1755" s="38"/>
      <c r="D1755" s="38"/>
      <c r="E1755" s="38"/>
      <c r="F1755" s="37" t="str">
        <f t="shared" si="0"/>
        <v/>
      </c>
      <c r="G1755" s="37" t="str">
        <f t="shared" si="28"/>
        <v>+</v>
      </c>
      <c r="H1755" s="38"/>
      <c r="I1755" s="38"/>
      <c r="J1755" s="38"/>
      <c r="K1755" s="38"/>
      <c r="L1755" s="38"/>
      <c r="M1755" s="38"/>
    </row>
    <row r="1756" spans="1:13" ht="14.25" customHeight="1">
      <c r="A1756" s="38"/>
      <c r="B1756" s="54"/>
      <c r="C1756" s="38"/>
      <c r="D1756" s="38"/>
      <c r="E1756" s="38"/>
      <c r="F1756" s="37" t="str">
        <f t="shared" si="0"/>
        <v/>
      </c>
      <c r="G1756" s="37" t="str">
        <f t="shared" si="28"/>
        <v>+</v>
      </c>
      <c r="H1756" s="38"/>
      <c r="I1756" s="38"/>
      <c r="J1756" s="38"/>
      <c r="K1756" s="38"/>
      <c r="L1756" s="38"/>
      <c r="M1756" s="38"/>
    </row>
    <row r="1757" spans="1:13" ht="14.25" customHeight="1">
      <c r="A1757" s="38"/>
      <c r="B1757" s="54"/>
      <c r="C1757" s="38"/>
      <c r="D1757" s="38"/>
      <c r="E1757" s="38"/>
      <c r="F1757" s="37" t="str">
        <f t="shared" si="0"/>
        <v/>
      </c>
      <c r="G1757" s="37" t="str">
        <f t="shared" si="28"/>
        <v>+</v>
      </c>
      <c r="H1757" s="38"/>
      <c r="I1757" s="38"/>
      <c r="J1757" s="38"/>
      <c r="K1757" s="38"/>
      <c r="L1757" s="38"/>
      <c r="M1757" s="38"/>
    </row>
    <row r="1758" spans="1:13" ht="14.25" customHeight="1">
      <c r="A1758" s="38"/>
      <c r="B1758" s="54"/>
      <c r="C1758" s="38"/>
      <c r="D1758" s="38"/>
      <c r="E1758" s="38"/>
      <c r="F1758" s="37" t="str">
        <f t="shared" si="0"/>
        <v/>
      </c>
      <c r="G1758" s="37" t="str">
        <f t="shared" si="28"/>
        <v>+</v>
      </c>
      <c r="H1758" s="38"/>
      <c r="I1758" s="38"/>
      <c r="J1758" s="38"/>
      <c r="K1758" s="38"/>
      <c r="L1758" s="38"/>
      <c r="M1758" s="38"/>
    </row>
    <row r="1759" spans="1:13" ht="14.25" customHeight="1">
      <c r="A1759" s="38"/>
      <c r="B1759" s="54"/>
      <c r="C1759" s="38"/>
      <c r="D1759" s="38"/>
      <c r="E1759" s="38"/>
      <c r="F1759" s="37" t="str">
        <f t="shared" si="0"/>
        <v/>
      </c>
      <c r="G1759" s="37" t="str">
        <f t="shared" si="28"/>
        <v>+</v>
      </c>
      <c r="H1759" s="38"/>
      <c r="I1759" s="38"/>
      <c r="J1759" s="38"/>
      <c r="K1759" s="38"/>
      <c r="L1759" s="38"/>
      <c r="M1759" s="38"/>
    </row>
    <row r="1760" spans="1:13" ht="14.25" customHeight="1">
      <c r="A1760" s="38"/>
      <c r="B1760" s="54"/>
      <c r="C1760" s="38"/>
      <c r="D1760" s="38"/>
      <c r="E1760" s="38"/>
      <c r="F1760" s="37" t="str">
        <f t="shared" si="0"/>
        <v/>
      </c>
      <c r="G1760" s="37" t="str">
        <f t="shared" si="28"/>
        <v>+</v>
      </c>
      <c r="H1760" s="38"/>
      <c r="I1760" s="38"/>
      <c r="J1760" s="38"/>
      <c r="K1760" s="38"/>
      <c r="L1760" s="38"/>
      <c r="M1760" s="38"/>
    </row>
    <row r="1761" spans="1:13" ht="14.25" customHeight="1">
      <c r="A1761" s="38"/>
      <c r="B1761" s="54"/>
      <c r="C1761" s="38"/>
      <c r="D1761" s="38"/>
      <c r="E1761" s="38"/>
      <c r="F1761" s="37" t="str">
        <f t="shared" si="0"/>
        <v/>
      </c>
      <c r="G1761" s="37" t="str">
        <f t="shared" si="28"/>
        <v>+</v>
      </c>
      <c r="H1761" s="38"/>
      <c r="I1761" s="38"/>
      <c r="J1761" s="38"/>
      <c r="K1761" s="38"/>
      <c r="L1761" s="38"/>
      <c r="M1761" s="38"/>
    </row>
    <row r="1762" spans="1:13" ht="14.25" customHeight="1">
      <c r="A1762" s="38"/>
      <c r="B1762" s="54"/>
      <c r="C1762" s="38"/>
      <c r="D1762" s="38"/>
      <c r="E1762" s="38"/>
      <c r="F1762" s="37" t="str">
        <f t="shared" si="0"/>
        <v/>
      </c>
      <c r="G1762" s="37" t="str">
        <f t="shared" si="28"/>
        <v>+</v>
      </c>
      <c r="H1762" s="38"/>
      <c r="I1762" s="38"/>
      <c r="J1762" s="38"/>
      <c r="K1762" s="38"/>
      <c r="L1762" s="38"/>
      <c r="M1762" s="38"/>
    </row>
    <row r="1763" spans="1:13" ht="14.25" customHeight="1">
      <c r="A1763" s="38"/>
      <c r="B1763" s="54"/>
      <c r="C1763" s="38"/>
      <c r="D1763" s="38"/>
      <c r="E1763" s="38"/>
      <c r="F1763" s="37" t="str">
        <f t="shared" si="0"/>
        <v/>
      </c>
      <c r="G1763" s="37" t="str">
        <f t="shared" si="28"/>
        <v>+</v>
      </c>
      <c r="H1763" s="38"/>
      <c r="I1763" s="38"/>
      <c r="J1763" s="38"/>
      <c r="K1763" s="38"/>
      <c r="L1763" s="38"/>
      <c r="M1763" s="38"/>
    </row>
    <row r="1764" spans="1:13" ht="14.25" customHeight="1">
      <c r="A1764" s="38"/>
      <c r="B1764" s="54"/>
      <c r="C1764" s="38"/>
      <c r="D1764" s="38"/>
      <c r="E1764" s="38"/>
      <c r="F1764" s="37" t="str">
        <f t="shared" si="0"/>
        <v/>
      </c>
      <c r="G1764" s="37" t="str">
        <f t="shared" si="28"/>
        <v>+</v>
      </c>
      <c r="H1764" s="38"/>
      <c r="I1764" s="38"/>
      <c r="J1764" s="38"/>
      <c r="K1764" s="38"/>
      <c r="L1764" s="38"/>
      <c r="M1764" s="38"/>
    </row>
    <row r="1765" spans="1:13" ht="14.25" customHeight="1">
      <c r="A1765" s="38"/>
      <c r="B1765" s="54"/>
      <c r="C1765" s="38"/>
      <c r="D1765" s="38"/>
      <c r="E1765" s="38"/>
      <c r="F1765" s="37" t="str">
        <f t="shared" si="0"/>
        <v/>
      </c>
      <c r="G1765" s="37" t="str">
        <f t="shared" si="28"/>
        <v>+</v>
      </c>
      <c r="H1765" s="38"/>
      <c r="I1765" s="38"/>
      <c r="J1765" s="38"/>
      <c r="K1765" s="38"/>
      <c r="L1765" s="38"/>
      <c r="M1765" s="38"/>
    </row>
    <row r="1766" spans="1:13" ht="14.25" customHeight="1">
      <c r="A1766" s="38"/>
      <c r="B1766" s="54"/>
      <c r="C1766" s="38"/>
      <c r="D1766" s="38"/>
      <c r="E1766" s="38"/>
      <c r="F1766" s="37" t="str">
        <f t="shared" si="0"/>
        <v/>
      </c>
      <c r="G1766" s="37" t="str">
        <f t="shared" si="28"/>
        <v>+</v>
      </c>
      <c r="H1766" s="38"/>
      <c r="I1766" s="38"/>
      <c r="J1766" s="38"/>
      <c r="K1766" s="38"/>
      <c r="L1766" s="38"/>
      <c r="M1766" s="38"/>
    </row>
    <row r="1767" spans="1:13" ht="14.25" customHeight="1">
      <c r="A1767" s="38"/>
      <c r="B1767" s="54"/>
      <c r="C1767" s="38"/>
      <c r="D1767" s="38"/>
      <c r="E1767" s="38"/>
      <c r="F1767" s="37" t="str">
        <f t="shared" si="0"/>
        <v/>
      </c>
      <c r="G1767" s="37" t="str">
        <f t="shared" si="28"/>
        <v>+</v>
      </c>
      <c r="H1767" s="38"/>
      <c r="I1767" s="38"/>
      <c r="J1767" s="38"/>
      <c r="K1767" s="38"/>
      <c r="L1767" s="38"/>
      <c r="M1767" s="38"/>
    </row>
    <row r="1768" spans="1:13" ht="14.25" customHeight="1">
      <c r="A1768" s="38"/>
      <c r="B1768" s="54"/>
      <c r="C1768" s="38"/>
      <c r="D1768" s="38"/>
      <c r="E1768" s="38"/>
      <c r="F1768" s="37" t="str">
        <f t="shared" si="0"/>
        <v/>
      </c>
      <c r="G1768" s="37" t="str">
        <f t="shared" si="28"/>
        <v>+</v>
      </c>
      <c r="H1768" s="38"/>
      <c r="I1768" s="38"/>
      <c r="J1768" s="38"/>
      <c r="K1768" s="38"/>
      <c r="L1768" s="38"/>
      <c r="M1768" s="38"/>
    </row>
    <row r="1769" spans="1:13" ht="14.25" customHeight="1">
      <c r="A1769" s="38"/>
      <c r="B1769" s="54"/>
      <c r="C1769" s="38"/>
      <c r="D1769" s="38"/>
      <c r="E1769" s="38"/>
      <c r="F1769" s="37" t="str">
        <f t="shared" si="0"/>
        <v/>
      </c>
      <c r="G1769" s="37" t="str">
        <f t="shared" si="28"/>
        <v>+</v>
      </c>
      <c r="H1769" s="38"/>
      <c r="I1769" s="38"/>
      <c r="J1769" s="38"/>
      <c r="K1769" s="38"/>
      <c r="L1769" s="38"/>
      <c r="M1769" s="38"/>
    </row>
    <row r="1770" spans="1:13" ht="14.25" customHeight="1">
      <c r="A1770" s="38"/>
      <c r="B1770" s="54"/>
      <c r="C1770" s="38"/>
      <c r="D1770" s="38"/>
      <c r="E1770" s="38"/>
      <c r="F1770" s="37" t="str">
        <f t="shared" si="0"/>
        <v/>
      </c>
      <c r="G1770" s="37" t="str">
        <f t="shared" si="28"/>
        <v>+</v>
      </c>
      <c r="H1770" s="38"/>
      <c r="I1770" s="38"/>
      <c r="J1770" s="38"/>
      <c r="K1770" s="38"/>
      <c r="L1770" s="38"/>
      <c r="M1770" s="38"/>
    </row>
    <row r="1771" spans="1:13" ht="14.25" customHeight="1">
      <c r="A1771" s="38"/>
      <c r="B1771" s="54"/>
      <c r="C1771" s="38"/>
      <c r="D1771" s="38"/>
      <c r="E1771" s="38"/>
      <c r="F1771" s="37" t="str">
        <f t="shared" si="0"/>
        <v/>
      </c>
      <c r="G1771" s="37" t="str">
        <f t="shared" si="28"/>
        <v>+</v>
      </c>
      <c r="H1771" s="38"/>
      <c r="I1771" s="38"/>
      <c r="J1771" s="38"/>
      <c r="K1771" s="38"/>
      <c r="L1771" s="38"/>
      <c r="M1771" s="38"/>
    </row>
    <row r="1772" spans="1:13" ht="14.25" customHeight="1">
      <c r="A1772" s="38"/>
      <c r="B1772" s="54"/>
      <c r="C1772" s="38"/>
      <c r="D1772" s="38"/>
      <c r="E1772" s="38"/>
      <c r="F1772" s="37" t="str">
        <f t="shared" si="0"/>
        <v/>
      </c>
      <c r="G1772" s="37" t="str">
        <f t="shared" si="28"/>
        <v>+</v>
      </c>
      <c r="H1772" s="38"/>
      <c r="I1772" s="38"/>
      <c r="J1772" s="38"/>
      <c r="K1772" s="38"/>
      <c r="L1772" s="38"/>
      <c r="M1772" s="38"/>
    </row>
    <row r="1773" spans="1:13" ht="14.25" customHeight="1">
      <c r="A1773" s="38"/>
      <c r="B1773" s="54"/>
      <c r="C1773" s="38"/>
      <c r="D1773" s="38"/>
      <c r="E1773" s="38"/>
      <c r="F1773" s="37" t="str">
        <f t="shared" si="0"/>
        <v/>
      </c>
      <c r="G1773" s="37" t="str">
        <f t="shared" si="28"/>
        <v>+</v>
      </c>
      <c r="H1773" s="38"/>
      <c r="I1773" s="38"/>
      <c r="J1773" s="38"/>
      <c r="K1773" s="38"/>
      <c r="L1773" s="38"/>
      <c r="M1773" s="38"/>
    </row>
    <row r="1774" spans="1:13" ht="14.25" customHeight="1">
      <c r="A1774" s="38"/>
      <c r="B1774" s="54"/>
      <c r="C1774" s="38"/>
      <c r="D1774" s="38"/>
      <c r="E1774" s="38"/>
      <c r="F1774" s="37" t="str">
        <f t="shared" si="0"/>
        <v/>
      </c>
      <c r="G1774" s="37" t="str">
        <f t="shared" si="28"/>
        <v>+</v>
      </c>
      <c r="H1774" s="38"/>
      <c r="I1774" s="38"/>
      <c r="J1774" s="38"/>
      <c r="K1774" s="38"/>
      <c r="L1774" s="38"/>
      <c r="M1774" s="38"/>
    </row>
    <row r="1775" spans="1:13" ht="14.25" customHeight="1">
      <c r="A1775" s="38"/>
      <c r="B1775" s="54"/>
      <c r="C1775" s="38"/>
      <c r="D1775" s="38"/>
      <c r="E1775" s="38"/>
      <c r="F1775" s="37" t="str">
        <f t="shared" si="0"/>
        <v/>
      </c>
      <c r="G1775" s="37" t="str">
        <f t="shared" si="28"/>
        <v>+</v>
      </c>
      <c r="H1775" s="38"/>
      <c r="I1775" s="38"/>
      <c r="J1775" s="38"/>
      <c r="K1775" s="38"/>
      <c r="L1775" s="38"/>
      <c r="M1775" s="38"/>
    </row>
    <row r="1776" spans="1:13" ht="14.25" customHeight="1">
      <c r="A1776" s="38"/>
      <c r="B1776" s="54"/>
      <c r="C1776" s="38"/>
      <c r="D1776" s="38"/>
      <c r="E1776" s="38"/>
      <c r="F1776" s="37" t="str">
        <f t="shared" si="0"/>
        <v/>
      </c>
      <c r="G1776" s="37" t="str">
        <f t="shared" si="28"/>
        <v>+</v>
      </c>
      <c r="H1776" s="38"/>
      <c r="I1776" s="38"/>
      <c r="J1776" s="38"/>
      <c r="K1776" s="38"/>
      <c r="L1776" s="38"/>
      <c r="M1776" s="38"/>
    </row>
    <row r="1777" spans="1:13" ht="14.25" customHeight="1">
      <c r="A1777" s="38"/>
      <c r="B1777" s="54"/>
      <c r="C1777" s="38"/>
      <c r="D1777" s="38"/>
      <c r="E1777" s="38"/>
      <c r="F1777" s="37" t="str">
        <f t="shared" si="0"/>
        <v/>
      </c>
      <c r="G1777" s="37" t="str">
        <f t="shared" si="28"/>
        <v>+</v>
      </c>
      <c r="H1777" s="38"/>
      <c r="I1777" s="38"/>
      <c r="J1777" s="38"/>
      <c r="K1777" s="38"/>
      <c r="L1777" s="38"/>
      <c r="M1777" s="38"/>
    </row>
    <row r="1778" spans="1:13" ht="14.25" customHeight="1">
      <c r="A1778" s="38"/>
      <c r="B1778" s="54"/>
      <c r="C1778" s="38"/>
      <c r="D1778" s="38"/>
      <c r="E1778" s="38"/>
      <c r="F1778" s="37" t="str">
        <f t="shared" si="0"/>
        <v/>
      </c>
      <c r="G1778" s="37" t="str">
        <f t="shared" si="28"/>
        <v>+</v>
      </c>
      <c r="H1778" s="38"/>
      <c r="I1778" s="38"/>
      <c r="J1778" s="38"/>
      <c r="K1778" s="38"/>
      <c r="L1778" s="38"/>
      <c r="M1778" s="38"/>
    </row>
    <row r="1779" spans="1:13" ht="14.25" customHeight="1">
      <c r="A1779" s="38"/>
      <c r="B1779" s="54"/>
      <c r="C1779" s="38"/>
      <c r="D1779" s="38"/>
      <c r="E1779" s="38"/>
      <c r="F1779" s="37" t="str">
        <f t="shared" si="0"/>
        <v/>
      </c>
      <c r="G1779" s="37" t="str">
        <f t="shared" si="28"/>
        <v>+</v>
      </c>
      <c r="H1779" s="38"/>
      <c r="I1779" s="38"/>
      <c r="J1779" s="38"/>
      <c r="K1779" s="38"/>
      <c r="L1779" s="38"/>
      <c r="M1779" s="38"/>
    </row>
    <row r="1780" spans="1:13" ht="14.25" customHeight="1">
      <c r="A1780" s="38"/>
      <c r="B1780" s="54"/>
      <c r="C1780" s="38"/>
      <c r="D1780" s="38"/>
      <c r="E1780" s="38"/>
      <c r="F1780" s="37" t="str">
        <f t="shared" si="0"/>
        <v/>
      </c>
      <c r="G1780" s="37" t="str">
        <f t="shared" si="28"/>
        <v>+</v>
      </c>
      <c r="H1780" s="38"/>
      <c r="I1780" s="38"/>
      <c r="J1780" s="38"/>
      <c r="K1780" s="38"/>
      <c r="L1780" s="38"/>
      <c r="M1780" s="38"/>
    </row>
    <row r="1781" spans="1:13" ht="14.25" customHeight="1">
      <c r="A1781" s="38"/>
      <c r="B1781" s="54"/>
      <c r="C1781" s="38"/>
      <c r="D1781" s="38"/>
      <c r="E1781" s="38"/>
      <c r="F1781" s="37" t="str">
        <f t="shared" si="0"/>
        <v/>
      </c>
      <c r="G1781" s="37" t="str">
        <f t="shared" si="28"/>
        <v>+</v>
      </c>
      <c r="H1781" s="38"/>
      <c r="I1781" s="38"/>
      <c r="J1781" s="38"/>
      <c r="K1781" s="38"/>
      <c r="L1781" s="38"/>
      <c r="M1781" s="38"/>
    </row>
    <row r="1782" spans="1:13" ht="14.25" customHeight="1">
      <c r="A1782" s="38"/>
      <c r="B1782" s="54"/>
      <c r="C1782" s="38"/>
      <c r="D1782" s="38"/>
      <c r="E1782" s="38"/>
      <c r="F1782" s="37" t="str">
        <f t="shared" si="0"/>
        <v/>
      </c>
      <c r="G1782" s="37" t="str">
        <f t="shared" si="28"/>
        <v>+</v>
      </c>
      <c r="H1782" s="38"/>
      <c r="I1782" s="38"/>
      <c r="J1782" s="38"/>
      <c r="K1782" s="38"/>
      <c r="L1782" s="38"/>
      <c r="M1782" s="38"/>
    </row>
    <row r="1783" spans="1:13" ht="14.25" customHeight="1">
      <c r="A1783" s="38"/>
      <c r="B1783" s="54"/>
      <c r="C1783" s="38"/>
      <c r="D1783" s="38"/>
      <c r="E1783" s="38"/>
      <c r="F1783" s="37" t="str">
        <f t="shared" si="0"/>
        <v/>
      </c>
      <c r="G1783" s="37" t="str">
        <f t="shared" si="28"/>
        <v>+</v>
      </c>
      <c r="H1783" s="38"/>
      <c r="I1783" s="38"/>
      <c r="J1783" s="38"/>
      <c r="K1783" s="38"/>
      <c r="L1783" s="38"/>
      <c r="M1783" s="38"/>
    </row>
    <row r="1784" spans="1:13" ht="14.25" customHeight="1">
      <c r="A1784" s="38"/>
      <c r="B1784" s="54"/>
      <c r="C1784" s="38"/>
      <c r="D1784" s="38"/>
      <c r="E1784" s="38"/>
      <c r="F1784" s="37" t="str">
        <f t="shared" si="0"/>
        <v/>
      </c>
      <c r="G1784" s="37" t="str">
        <f t="shared" si="28"/>
        <v>+</v>
      </c>
      <c r="H1784" s="38"/>
      <c r="I1784" s="38"/>
      <c r="J1784" s="38"/>
      <c r="K1784" s="38"/>
      <c r="L1784" s="38"/>
      <c r="M1784" s="38"/>
    </row>
    <row r="1785" spans="1:13" ht="14.25" customHeight="1">
      <c r="A1785" s="38"/>
      <c r="B1785" s="54"/>
      <c r="C1785" s="38"/>
      <c r="D1785" s="38"/>
      <c r="E1785" s="38"/>
      <c r="F1785" s="37" t="str">
        <f t="shared" si="0"/>
        <v/>
      </c>
      <c r="G1785" s="37" t="str">
        <f t="shared" si="28"/>
        <v>+</v>
      </c>
      <c r="H1785" s="38"/>
      <c r="I1785" s="38"/>
      <c r="J1785" s="38"/>
      <c r="K1785" s="38"/>
      <c r="L1785" s="38"/>
      <c r="M1785" s="38"/>
    </row>
    <row r="1786" spans="1:13" ht="14.25" customHeight="1">
      <c r="A1786" s="38"/>
      <c r="B1786" s="54"/>
      <c r="C1786" s="38"/>
      <c r="D1786" s="38"/>
      <c r="E1786" s="38"/>
      <c r="F1786" s="37" t="str">
        <f t="shared" si="0"/>
        <v/>
      </c>
      <c r="G1786" s="37" t="str">
        <f t="shared" si="28"/>
        <v>+</v>
      </c>
      <c r="H1786" s="38"/>
      <c r="I1786" s="38"/>
      <c r="J1786" s="38"/>
      <c r="K1786" s="38"/>
      <c r="L1786" s="38"/>
      <c r="M1786" s="38"/>
    </row>
    <row r="1787" spans="1:13" ht="14.25" customHeight="1">
      <c r="A1787" s="38"/>
      <c r="B1787" s="54"/>
      <c r="C1787" s="38"/>
      <c r="D1787" s="38"/>
      <c r="E1787" s="38"/>
      <c r="F1787" s="37" t="str">
        <f t="shared" si="0"/>
        <v/>
      </c>
      <c r="G1787" s="37" t="str">
        <f t="shared" si="28"/>
        <v>+</v>
      </c>
      <c r="H1787" s="38"/>
      <c r="I1787" s="38"/>
      <c r="J1787" s="38"/>
      <c r="K1787" s="38"/>
      <c r="L1787" s="38"/>
      <c r="M1787" s="38"/>
    </row>
    <row r="1788" spans="1:13" ht="14.25" customHeight="1">
      <c r="A1788" s="38"/>
      <c r="B1788" s="54"/>
      <c r="C1788" s="38"/>
      <c r="D1788" s="38"/>
      <c r="E1788" s="38"/>
      <c r="F1788" s="37" t="str">
        <f t="shared" si="0"/>
        <v/>
      </c>
      <c r="G1788" s="37" t="str">
        <f t="shared" si="28"/>
        <v>+</v>
      </c>
      <c r="H1788" s="38"/>
      <c r="I1788" s="38"/>
      <c r="J1788" s="38"/>
      <c r="K1788" s="38"/>
      <c r="L1788" s="38"/>
      <c r="M1788" s="38"/>
    </row>
    <row r="1789" spans="1:13" ht="14.25" customHeight="1">
      <c r="A1789" s="38"/>
      <c r="B1789" s="54"/>
      <c r="C1789" s="38"/>
      <c r="D1789" s="38"/>
      <c r="E1789" s="38"/>
      <c r="F1789" s="37" t="str">
        <f t="shared" si="0"/>
        <v/>
      </c>
      <c r="G1789" s="37" t="str">
        <f t="shared" si="28"/>
        <v>+</v>
      </c>
      <c r="H1789" s="38"/>
      <c r="I1789" s="38"/>
      <c r="J1789" s="38"/>
      <c r="K1789" s="38"/>
      <c r="L1789" s="38"/>
      <c r="M1789" s="38"/>
    </row>
    <row r="1790" spans="1:13" ht="14.25" customHeight="1">
      <c r="A1790" s="38"/>
      <c r="B1790" s="54"/>
      <c r="C1790" s="38"/>
      <c r="D1790" s="38"/>
      <c r="E1790" s="38"/>
      <c r="F1790" s="37" t="str">
        <f t="shared" si="0"/>
        <v/>
      </c>
      <c r="G1790" s="37" t="str">
        <f t="shared" si="28"/>
        <v>+</v>
      </c>
      <c r="H1790" s="38"/>
      <c r="I1790" s="38"/>
      <c r="J1790" s="38"/>
      <c r="K1790" s="38"/>
      <c r="L1790" s="38"/>
      <c r="M1790" s="38"/>
    </row>
    <row r="1791" spans="1:13" ht="14.25" customHeight="1">
      <c r="A1791" s="38"/>
      <c r="B1791" s="54"/>
      <c r="C1791" s="38"/>
      <c r="D1791" s="38"/>
      <c r="E1791" s="38"/>
      <c r="F1791" s="37" t="str">
        <f t="shared" si="0"/>
        <v/>
      </c>
      <c r="G1791" s="37" t="str">
        <f t="shared" si="28"/>
        <v>+</v>
      </c>
      <c r="H1791" s="38"/>
      <c r="I1791" s="38"/>
      <c r="J1791" s="38"/>
      <c r="K1791" s="38"/>
      <c r="L1791" s="38"/>
      <c r="M1791" s="38"/>
    </row>
    <row r="1792" spans="1:13" ht="14.25" customHeight="1">
      <c r="A1792" s="38"/>
      <c r="B1792" s="54"/>
      <c r="C1792" s="38"/>
      <c r="D1792" s="38"/>
      <c r="E1792" s="38"/>
      <c r="F1792" s="37" t="str">
        <f t="shared" si="0"/>
        <v/>
      </c>
      <c r="G1792" s="37" t="str">
        <f t="shared" si="28"/>
        <v>+</v>
      </c>
      <c r="H1792" s="38"/>
      <c r="I1792" s="38"/>
      <c r="J1792" s="38"/>
      <c r="K1792" s="38"/>
      <c r="L1792" s="38"/>
      <c r="M1792" s="38"/>
    </row>
    <row r="1793" spans="1:13" ht="14.25" customHeight="1">
      <c r="A1793" s="38"/>
      <c r="B1793" s="54"/>
      <c r="C1793" s="38"/>
      <c r="D1793" s="38"/>
      <c r="E1793" s="38"/>
      <c r="F1793" s="37" t="str">
        <f t="shared" si="0"/>
        <v/>
      </c>
      <c r="G1793" s="37" t="str">
        <f t="shared" si="28"/>
        <v>+</v>
      </c>
      <c r="H1793" s="38"/>
      <c r="I1793" s="38"/>
      <c r="J1793" s="38"/>
      <c r="K1793" s="38"/>
      <c r="L1793" s="38"/>
      <c r="M1793" s="38"/>
    </row>
    <row r="1794" spans="1:13" ht="14.25" customHeight="1">
      <c r="A1794" s="38"/>
      <c r="B1794" s="54"/>
      <c r="C1794" s="38"/>
      <c r="D1794" s="38"/>
      <c r="E1794" s="38"/>
      <c r="F1794" s="37" t="str">
        <f t="shared" si="0"/>
        <v/>
      </c>
      <c r="G1794" s="37" t="str">
        <f t="shared" si="28"/>
        <v>+</v>
      </c>
      <c r="H1794" s="38"/>
      <c r="I1794" s="38"/>
      <c r="J1794" s="38"/>
      <c r="K1794" s="38"/>
      <c r="L1794" s="38"/>
      <c r="M1794" s="38"/>
    </row>
    <row r="1795" spans="1:13" ht="14.25" customHeight="1">
      <c r="A1795" s="38"/>
      <c r="B1795" s="54"/>
      <c r="C1795" s="38"/>
      <c r="D1795" s="38"/>
      <c r="E1795" s="38"/>
      <c r="F1795" s="37" t="str">
        <f t="shared" si="0"/>
        <v/>
      </c>
      <c r="G1795" s="37" t="str">
        <f t="shared" si="28"/>
        <v>+</v>
      </c>
      <c r="H1795" s="38"/>
      <c r="I1795" s="38"/>
      <c r="J1795" s="38"/>
      <c r="K1795" s="38"/>
      <c r="L1795" s="38"/>
      <c r="M1795" s="38"/>
    </row>
    <row r="1796" spans="1:13" ht="14.25" customHeight="1">
      <c r="A1796" s="38"/>
      <c r="B1796" s="54"/>
      <c r="C1796" s="38"/>
      <c r="D1796" s="38"/>
      <c r="E1796" s="38"/>
      <c r="F1796" s="37" t="str">
        <f t="shared" si="0"/>
        <v/>
      </c>
      <c r="G1796" s="37" t="str">
        <f t="shared" si="28"/>
        <v>+</v>
      </c>
      <c r="H1796" s="38"/>
      <c r="I1796" s="38"/>
      <c r="J1796" s="38"/>
      <c r="K1796" s="38"/>
      <c r="L1796" s="38"/>
      <c r="M1796" s="38"/>
    </row>
    <row r="1797" spans="1:13" ht="14.25" customHeight="1">
      <c r="A1797" s="38"/>
      <c r="B1797" s="54"/>
      <c r="C1797" s="38"/>
      <c r="D1797" s="38"/>
      <c r="E1797" s="38"/>
      <c r="F1797" s="37" t="str">
        <f t="shared" si="0"/>
        <v/>
      </c>
      <c r="G1797" s="37" t="str">
        <f t="shared" ref="G1797:G1860" si="29">TRIM(LOWER(A1797)) &amp; "+" &amp; B1797</f>
        <v>+</v>
      </c>
      <c r="H1797" s="38"/>
      <c r="I1797" s="38"/>
      <c r="J1797" s="38"/>
      <c r="K1797" s="38"/>
      <c r="L1797" s="38"/>
      <c r="M1797" s="38"/>
    </row>
    <row r="1798" spans="1:13" ht="14.25" customHeight="1">
      <c r="A1798" s="38"/>
      <c r="B1798" s="54"/>
      <c r="C1798" s="38"/>
      <c r="D1798" s="38"/>
      <c r="E1798" s="38"/>
      <c r="F1798" s="37" t="str">
        <f t="shared" si="0"/>
        <v/>
      </c>
      <c r="G1798" s="37" t="str">
        <f t="shared" si="29"/>
        <v>+</v>
      </c>
      <c r="H1798" s="38"/>
      <c r="I1798" s="38"/>
      <c r="J1798" s="38"/>
      <c r="K1798" s="38"/>
      <c r="L1798" s="38"/>
      <c r="M1798" s="38"/>
    </row>
    <row r="1799" spans="1:13" ht="14.25" customHeight="1">
      <c r="A1799" s="38"/>
      <c r="B1799" s="54"/>
      <c r="C1799" s="38"/>
      <c r="D1799" s="38"/>
      <c r="E1799" s="38"/>
      <c r="F1799" s="37" t="str">
        <f t="shared" si="0"/>
        <v/>
      </c>
      <c r="G1799" s="37" t="str">
        <f t="shared" si="29"/>
        <v>+</v>
      </c>
      <c r="H1799" s="38"/>
      <c r="I1799" s="38"/>
      <c r="J1799" s="38"/>
      <c r="K1799" s="38"/>
      <c r="L1799" s="38"/>
      <c r="M1799" s="38"/>
    </row>
    <row r="1800" spans="1:13" ht="14.25" customHeight="1">
      <c r="A1800" s="38"/>
      <c r="B1800" s="54"/>
      <c r="C1800" s="38"/>
      <c r="D1800" s="38"/>
      <c r="E1800" s="38"/>
      <c r="F1800" s="37" t="str">
        <f t="shared" si="0"/>
        <v/>
      </c>
      <c r="G1800" s="37" t="str">
        <f t="shared" si="29"/>
        <v>+</v>
      </c>
      <c r="H1800" s="38"/>
      <c r="I1800" s="38"/>
      <c r="J1800" s="38"/>
      <c r="K1800" s="38"/>
      <c r="L1800" s="38"/>
      <c r="M1800" s="38"/>
    </row>
    <row r="1801" spans="1:13" ht="14.25" customHeight="1">
      <c r="A1801" s="38"/>
      <c r="B1801" s="54"/>
      <c r="C1801" s="38"/>
      <c r="D1801" s="38"/>
      <c r="E1801" s="38"/>
      <c r="F1801" s="37" t="str">
        <f t="shared" si="0"/>
        <v/>
      </c>
      <c r="G1801" s="37" t="str">
        <f t="shared" si="29"/>
        <v>+</v>
      </c>
      <c r="H1801" s="38"/>
      <c r="I1801" s="38"/>
      <c r="J1801" s="38"/>
      <c r="K1801" s="38"/>
      <c r="L1801" s="38"/>
      <c r="M1801" s="38"/>
    </row>
    <row r="1802" spans="1:13" ht="14.25" customHeight="1">
      <c r="A1802" s="38"/>
      <c r="B1802" s="54"/>
      <c r="C1802" s="38"/>
      <c r="D1802" s="38"/>
      <c r="E1802" s="38"/>
      <c r="F1802" s="37" t="str">
        <f t="shared" si="0"/>
        <v/>
      </c>
      <c r="G1802" s="37" t="str">
        <f t="shared" si="29"/>
        <v>+</v>
      </c>
      <c r="H1802" s="38"/>
      <c r="I1802" s="38"/>
      <c r="J1802" s="38"/>
      <c r="K1802" s="38"/>
      <c r="L1802" s="38"/>
      <c r="M1802" s="38"/>
    </row>
    <row r="1803" spans="1:13" ht="14.25" customHeight="1">
      <c r="A1803" s="38"/>
      <c r="B1803" s="54"/>
      <c r="C1803" s="38"/>
      <c r="D1803" s="38"/>
      <c r="E1803" s="38"/>
      <c r="F1803" s="37" t="str">
        <f t="shared" si="0"/>
        <v/>
      </c>
      <c r="G1803" s="37" t="str">
        <f t="shared" si="29"/>
        <v>+</v>
      </c>
      <c r="H1803" s="38"/>
      <c r="I1803" s="38"/>
      <c r="J1803" s="38"/>
      <c r="K1803" s="38"/>
      <c r="L1803" s="38"/>
      <c r="M1803" s="38"/>
    </row>
    <row r="1804" spans="1:13" ht="14.25" customHeight="1">
      <c r="A1804" s="38"/>
      <c r="B1804" s="54"/>
      <c r="C1804" s="38"/>
      <c r="D1804" s="38"/>
      <c r="E1804" s="38"/>
      <c r="F1804" s="37" t="str">
        <f t="shared" si="0"/>
        <v/>
      </c>
      <c r="G1804" s="37" t="str">
        <f t="shared" si="29"/>
        <v>+</v>
      </c>
      <c r="H1804" s="38"/>
      <c r="I1804" s="38"/>
      <c r="J1804" s="38"/>
      <c r="K1804" s="38"/>
      <c r="L1804" s="38"/>
      <c r="M1804" s="38"/>
    </row>
    <row r="1805" spans="1:13" ht="14.25" customHeight="1">
      <c r="A1805" s="38"/>
      <c r="B1805" s="54"/>
      <c r="C1805" s="38"/>
      <c r="D1805" s="38"/>
      <c r="E1805" s="38"/>
      <c r="F1805" s="37" t="str">
        <f t="shared" si="0"/>
        <v/>
      </c>
      <c r="G1805" s="37" t="str">
        <f t="shared" si="29"/>
        <v>+</v>
      </c>
      <c r="H1805" s="38"/>
      <c r="I1805" s="38"/>
      <c r="J1805" s="38"/>
      <c r="K1805" s="38"/>
      <c r="L1805" s="38"/>
      <c r="M1805" s="38"/>
    </row>
    <row r="1806" spans="1:13" ht="14.25" customHeight="1">
      <c r="A1806" s="38"/>
      <c r="B1806" s="54"/>
      <c r="C1806" s="38"/>
      <c r="D1806" s="38"/>
      <c r="E1806" s="38"/>
      <c r="F1806" s="37" t="str">
        <f t="shared" si="0"/>
        <v/>
      </c>
      <c r="G1806" s="37" t="str">
        <f t="shared" si="29"/>
        <v>+</v>
      </c>
      <c r="H1806" s="38"/>
      <c r="I1806" s="38"/>
      <c r="J1806" s="38"/>
      <c r="K1806" s="38"/>
      <c r="L1806" s="38"/>
      <c r="M1806" s="38"/>
    </row>
    <row r="1807" spans="1:13" ht="14.25" customHeight="1">
      <c r="A1807" s="38"/>
      <c r="B1807" s="54"/>
      <c r="C1807" s="38"/>
      <c r="D1807" s="38"/>
      <c r="E1807" s="38"/>
      <c r="F1807" s="37" t="str">
        <f t="shared" si="0"/>
        <v/>
      </c>
      <c r="G1807" s="37" t="str">
        <f t="shared" si="29"/>
        <v>+</v>
      </c>
      <c r="H1807" s="38"/>
      <c r="I1807" s="38"/>
      <c r="J1807" s="38"/>
      <c r="K1807" s="38"/>
      <c r="L1807" s="38"/>
      <c r="M1807" s="38"/>
    </row>
    <row r="1808" spans="1:13" ht="14.25" customHeight="1">
      <c r="A1808" s="38"/>
      <c r="B1808" s="54"/>
      <c r="C1808" s="38"/>
      <c r="D1808" s="38"/>
      <c r="E1808" s="38"/>
      <c r="F1808" s="37" t="str">
        <f t="shared" si="0"/>
        <v/>
      </c>
      <c r="G1808" s="37" t="str">
        <f t="shared" si="29"/>
        <v>+</v>
      </c>
      <c r="H1808" s="38"/>
      <c r="I1808" s="38"/>
      <c r="J1808" s="38"/>
      <c r="K1808" s="38"/>
      <c r="L1808" s="38"/>
      <c r="M1808" s="38"/>
    </row>
    <row r="1809" spans="1:13" ht="14.25" customHeight="1">
      <c r="A1809" s="38"/>
      <c r="B1809" s="54"/>
      <c r="C1809" s="38"/>
      <c r="D1809" s="38"/>
      <c r="E1809" s="38"/>
      <c r="F1809" s="37" t="str">
        <f t="shared" si="0"/>
        <v/>
      </c>
      <c r="G1809" s="37" t="str">
        <f t="shared" si="29"/>
        <v>+</v>
      </c>
      <c r="H1809" s="38"/>
      <c r="I1809" s="38"/>
      <c r="J1809" s="38"/>
      <c r="K1809" s="38"/>
      <c r="L1809" s="38"/>
      <c r="M1809" s="38"/>
    </row>
    <row r="1810" spans="1:13" ht="14.25" customHeight="1">
      <c r="A1810" s="38"/>
      <c r="B1810" s="54"/>
      <c r="C1810" s="38"/>
      <c r="D1810" s="38"/>
      <c r="E1810" s="38"/>
      <c r="F1810" s="37" t="str">
        <f t="shared" si="0"/>
        <v/>
      </c>
      <c r="G1810" s="37" t="str">
        <f t="shared" si="29"/>
        <v>+</v>
      </c>
      <c r="H1810" s="38"/>
      <c r="I1810" s="38"/>
      <c r="J1810" s="38"/>
      <c r="K1810" s="38"/>
      <c r="L1810" s="38"/>
      <c r="M1810" s="38"/>
    </row>
    <row r="1811" spans="1:13" ht="14.25" customHeight="1">
      <c r="A1811" s="38"/>
      <c r="B1811" s="54"/>
      <c r="C1811" s="38"/>
      <c r="D1811" s="38"/>
      <c r="E1811" s="38"/>
      <c r="F1811" s="37" t="str">
        <f t="shared" si="0"/>
        <v/>
      </c>
      <c r="G1811" s="37" t="str">
        <f t="shared" si="29"/>
        <v>+</v>
      </c>
      <c r="H1811" s="38"/>
      <c r="I1811" s="38"/>
      <c r="J1811" s="38"/>
      <c r="K1811" s="38"/>
      <c r="L1811" s="38"/>
      <c r="M1811" s="38"/>
    </row>
    <row r="1812" spans="1:13" ht="14.25" customHeight="1">
      <c r="A1812" s="38"/>
      <c r="B1812" s="54"/>
      <c r="C1812" s="38"/>
      <c r="D1812" s="38"/>
      <c r="E1812" s="38"/>
      <c r="F1812" s="37" t="str">
        <f t="shared" si="0"/>
        <v/>
      </c>
      <c r="G1812" s="37" t="str">
        <f t="shared" si="29"/>
        <v>+</v>
      </c>
      <c r="H1812" s="38"/>
      <c r="I1812" s="38"/>
      <c r="J1812" s="38"/>
      <c r="K1812" s="38"/>
      <c r="L1812" s="38"/>
      <c r="M1812" s="38"/>
    </row>
    <row r="1813" spans="1:13" ht="14.25" customHeight="1">
      <c r="A1813" s="38"/>
      <c r="B1813" s="54"/>
      <c r="C1813" s="38"/>
      <c r="D1813" s="38"/>
      <c r="E1813" s="38"/>
      <c r="F1813" s="37" t="str">
        <f t="shared" si="0"/>
        <v/>
      </c>
      <c r="G1813" s="37" t="str">
        <f t="shared" si="29"/>
        <v>+</v>
      </c>
      <c r="H1813" s="38"/>
      <c r="I1813" s="38"/>
      <c r="J1813" s="38"/>
      <c r="K1813" s="38"/>
      <c r="L1813" s="38"/>
      <c r="M1813" s="38"/>
    </row>
    <row r="1814" spans="1:13" ht="14.25" customHeight="1">
      <c r="A1814" s="38"/>
      <c r="B1814" s="54"/>
      <c r="C1814" s="38"/>
      <c r="D1814" s="38"/>
      <c r="E1814" s="38"/>
      <c r="F1814" s="37" t="str">
        <f t="shared" si="0"/>
        <v/>
      </c>
      <c r="G1814" s="37" t="str">
        <f t="shared" si="29"/>
        <v>+</v>
      </c>
      <c r="H1814" s="38"/>
      <c r="I1814" s="38"/>
      <c r="J1814" s="38"/>
      <c r="K1814" s="38"/>
      <c r="L1814" s="38"/>
      <c r="M1814" s="38"/>
    </row>
    <row r="1815" spans="1:13" ht="14.25" customHeight="1">
      <c r="A1815" s="38"/>
      <c r="B1815" s="54"/>
      <c r="C1815" s="38"/>
      <c r="D1815" s="38"/>
      <c r="E1815" s="38"/>
      <c r="F1815" s="37" t="str">
        <f t="shared" si="0"/>
        <v/>
      </c>
      <c r="G1815" s="37" t="str">
        <f t="shared" si="29"/>
        <v>+</v>
      </c>
      <c r="H1815" s="38"/>
      <c r="I1815" s="38"/>
      <c r="J1815" s="38"/>
      <c r="K1815" s="38"/>
      <c r="L1815" s="38"/>
      <c r="M1815" s="38"/>
    </row>
    <row r="1816" spans="1:13" ht="14.25" customHeight="1">
      <c r="A1816" s="38"/>
      <c r="B1816" s="54"/>
      <c r="C1816" s="38"/>
      <c r="D1816" s="38"/>
      <c r="E1816" s="38"/>
      <c r="F1816" s="37" t="str">
        <f t="shared" si="0"/>
        <v/>
      </c>
      <c r="G1816" s="37" t="str">
        <f t="shared" si="29"/>
        <v>+</v>
      </c>
      <c r="H1816" s="38"/>
      <c r="I1816" s="38"/>
      <c r="J1816" s="38"/>
      <c r="K1816" s="38"/>
      <c r="L1816" s="38"/>
      <c r="M1816" s="38"/>
    </row>
    <row r="1817" spans="1:13" ht="14.25" customHeight="1">
      <c r="A1817" s="38"/>
      <c r="B1817" s="54"/>
      <c r="C1817" s="38"/>
      <c r="D1817" s="38"/>
      <c r="E1817" s="38"/>
      <c r="F1817" s="37" t="str">
        <f t="shared" si="0"/>
        <v/>
      </c>
      <c r="G1817" s="37" t="str">
        <f t="shared" si="29"/>
        <v>+</v>
      </c>
      <c r="H1817" s="38"/>
      <c r="I1817" s="38"/>
      <c r="J1817" s="38"/>
      <c r="K1817" s="38"/>
      <c r="L1817" s="38"/>
      <c r="M1817" s="38"/>
    </row>
    <row r="1818" spans="1:13" ht="14.25" customHeight="1">
      <c r="A1818" s="38"/>
      <c r="B1818" s="54"/>
      <c r="C1818" s="38"/>
      <c r="D1818" s="38"/>
      <c r="E1818" s="38"/>
      <c r="F1818" s="37" t="str">
        <f t="shared" si="0"/>
        <v/>
      </c>
      <c r="G1818" s="37" t="str">
        <f t="shared" si="29"/>
        <v>+</v>
      </c>
      <c r="H1818" s="38"/>
      <c r="I1818" s="38"/>
      <c r="J1818" s="38"/>
      <c r="K1818" s="38"/>
      <c r="L1818" s="38"/>
      <c r="M1818" s="38"/>
    </row>
    <row r="1819" spans="1:13" ht="14.25" customHeight="1">
      <c r="A1819" s="38"/>
      <c r="B1819" s="54"/>
      <c r="C1819" s="38"/>
      <c r="D1819" s="38"/>
      <c r="E1819" s="38"/>
      <c r="F1819" s="37" t="str">
        <f t="shared" si="0"/>
        <v/>
      </c>
      <c r="G1819" s="37" t="str">
        <f t="shared" si="29"/>
        <v>+</v>
      </c>
      <c r="H1819" s="38"/>
      <c r="I1819" s="38"/>
      <c r="J1819" s="38"/>
      <c r="K1819" s="38"/>
      <c r="L1819" s="38"/>
      <c r="M1819" s="38"/>
    </row>
    <row r="1820" spans="1:13" ht="14.25" customHeight="1">
      <c r="A1820" s="38"/>
      <c r="B1820" s="54"/>
      <c r="C1820" s="38"/>
      <c r="D1820" s="38"/>
      <c r="E1820" s="38"/>
      <c r="F1820" s="37" t="str">
        <f t="shared" si="0"/>
        <v/>
      </c>
      <c r="G1820" s="37" t="str">
        <f t="shared" si="29"/>
        <v>+</v>
      </c>
      <c r="H1820" s="38"/>
      <c r="I1820" s="38"/>
      <c r="J1820" s="38"/>
      <c r="K1820" s="38"/>
      <c r="L1820" s="38"/>
      <c r="M1820" s="38"/>
    </row>
    <row r="1821" spans="1:13" ht="14.25" customHeight="1">
      <c r="A1821" s="38"/>
      <c r="B1821" s="54"/>
      <c r="C1821" s="38"/>
      <c r="D1821" s="38"/>
      <c r="E1821" s="38"/>
      <c r="F1821" s="37" t="str">
        <f t="shared" si="0"/>
        <v/>
      </c>
      <c r="G1821" s="37" t="str">
        <f t="shared" si="29"/>
        <v>+</v>
      </c>
      <c r="H1821" s="38"/>
      <c r="I1821" s="38"/>
      <c r="J1821" s="38"/>
      <c r="K1821" s="38"/>
      <c r="L1821" s="38"/>
      <c r="M1821" s="38"/>
    </row>
    <row r="1822" spans="1:13" ht="14.25" customHeight="1">
      <c r="A1822" s="38"/>
      <c r="B1822" s="54"/>
      <c r="C1822" s="38"/>
      <c r="D1822" s="38"/>
      <c r="E1822" s="38"/>
      <c r="F1822" s="37" t="str">
        <f t="shared" si="0"/>
        <v/>
      </c>
      <c r="G1822" s="37" t="str">
        <f t="shared" si="29"/>
        <v>+</v>
      </c>
      <c r="H1822" s="38"/>
      <c r="I1822" s="38"/>
      <c r="J1822" s="38"/>
      <c r="K1822" s="38"/>
      <c r="L1822" s="38"/>
      <c r="M1822" s="38"/>
    </row>
    <row r="1823" spans="1:13" ht="14.25" customHeight="1">
      <c r="A1823" s="38"/>
      <c r="B1823" s="54"/>
      <c r="C1823" s="38"/>
      <c r="D1823" s="38"/>
      <c r="E1823" s="38"/>
      <c r="F1823" s="37" t="str">
        <f t="shared" si="0"/>
        <v/>
      </c>
      <c r="G1823" s="37" t="str">
        <f t="shared" si="29"/>
        <v>+</v>
      </c>
      <c r="H1823" s="38"/>
      <c r="I1823" s="38"/>
      <c r="J1823" s="38"/>
      <c r="K1823" s="38"/>
      <c r="L1823" s="38"/>
      <c r="M1823" s="38"/>
    </row>
    <row r="1824" spans="1:13" ht="14.25" customHeight="1">
      <c r="A1824" s="38"/>
      <c r="B1824" s="54"/>
      <c r="C1824" s="38"/>
      <c r="D1824" s="38"/>
      <c r="E1824" s="38"/>
      <c r="F1824" s="37" t="str">
        <f t="shared" si="0"/>
        <v/>
      </c>
      <c r="G1824" s="37" t="str">
        <f t="shared" si="29"/>
        <v>+</v>
      </c>
      <c r="H1824" s="38"/>
      <c r="I1824" s="38"/>
      <c r="J1824" s="38"/>
      <c r="K1824" s="38"/>
      <c r="L1824" s="38"/>
      <c r="M1824" s="38"/>
    </row>
    <row r="1825" spans="1:13" ht="14.25" customHeight="1">
      <c r="A1825" s="38"/>
      <c r="B1825" s="54"/>
      <c r="C1825" s="38"/>
      <c r="D1825" s="38"/>
      <c r="E1825" s="38"/>
      <c r="F1825" s="37" t="str">
        <f t="shared" si="0"/>
        <v/>
      </c>
      <c r="G1825" s="37" t="str">
        <f t="shared" si="29"/>
        <v>+</v>
      </c>
      <c r="H1825" s="38"/>
      <c r="I1825" s="38"/>
      <c r="J1825" s="38"/>
      <c r="K1825" s="38"/>
      <c r="L1825" s="38"/>
      <c r="M1825" s="38"/>
    </row>
    <row r="1826" spans="1:13" ht="14.25" customHeight="1">
      <c r="A1826" s="38"/>
      <c r="B1826" s="54"/>
      <c r="C1826" s="38"/>
      <c r="D1826" s="38"/>
      <c r="E1826" s="38"/>
      <c r="F1826" s="37" t="str">
        <f t="shared" si="0"/>
        <v/>
      </c>
      <c r="G1826" s="37" t="str">
        <f t="shared" si="29"/>
        <v>+</v>
      </c>
      <c r="H1826" s="38"/>
      <c r="I1826" s="38"/>
      <c r="J1826" s="38"/>
      <c r="K1826" s="38"/>
      <c r="L1826" s="38"/>
      <c r="M1826" s="38"/>
    </row>
    <row r="1827" spans="1:13" ht="14.25" customHeight="1">
      <c r="A1827" s="38"/>
      <c r="B1827" s="54"/>
      <c r="C1827" s="38"/>
      <c r="D1827" s="38"/>
      <c r="E1827" s="38"/>
      <c r="F1827" s="37" t="str">
        <f t="shared" si="0"/>
        <v/>
      </c>
      <c r="G1827" s="37" t="str">
        <f t="shared" si="29"/>
        <v>+</v>
      </c>
      <c r="H1827" s="38"/>
      <c r="I1827" s="38"/>
      <c r="J1827" s="38"/>
      <c r="K1827" s="38"/>
      <c r="L1827" s="38"/>
      <c r="M1827" s="38"/>
    </row>
    <row r="1828" spans="1:13" ht="14.25" customHeight="1">
      <c r="A1828" s="38"/>
      <c r="B1828" s="54"/>
      <c r="C1828" s="38"/>
      <c r="D1828" s="38"/>
      <c r="E1828" s="38"/>
      <c r="F1828" s="37" t="str">
        <f t="shared" si="0"/>
        <v/>
      </c>
      <c r="G1828" s="37" t="str">
        <f t="shared" si="29"/>
        <v>+</v>
      </c>
      <c r="H1828" s="38"/>
      <c r="I1828" s="38"/>
      <c r="J1828" s="38"/>
      <c r="K1828" s="38"/>
      <c r="L1828" s="38"/>
      <c r="M1828" s="38"/>
    </row>
    <row r="1829" spans="1:13" ht="14.25" customHeight="1">
      <c r="A1829" s="38"/>
      <c r="B1829" s="54"/>
      <c r="C1829" s="38"/>
      <c r="D1829" s="38"/>
      <c r="E1829" s="38"/>
      <c r="F1829" s="37" t="str">
        <f t="shared" si="0"/>
        <v/>
      </c>
      <c r="G1829" s="37" t="str">
        <f t="shared" si="29"/>
        <v>+</v>
      </c>
      <c r="H1829" s="38"/>
      <c r="I1829" s="38"/>
      <c r="J1829" s="38"/>
      <c r="K1829" s="38"/>
      <c r="L1829" s="38"/>
      <c r="M1829" s="38"/>
    </row>
    <row r="1830" spans="1:13" ht="14.25" customHeight="1">
      <c r="A1830" s="38"/>
      <c r="B1830" s="54"/>
      <c r="C1830" s="38"/>
      <c r="D1830" s="38"/>
      <c r="E1830" s="38"/>
      <c r="F1830" s="37" t="str">
        <f t="shared" si="0"/>
        <v/>
      </c>
      <c r="G1830" s="37" t="str">
        <f t="shared" si="29"/>
        <v>+</v>
      </c>
      <c r="H1830" s="38"/>
      <c r="I1830" s="38"/>
      <c r="J1830" s="38"/>
      <c r="K1830" s="38"/>
      <c r="L1830" s="38"/>
      <c r="M1830" s="38"/>
    </row>
    <row r="1831" spans="1:13" ht="14.25" customHeight="1">
      <c r="A1831" s="38"/>
      <c r="B1831" s="54"/>
      <c r="C1831" s="38"/>
      <c r="D1831" s="38"/>
      <c r="E1831" s="38"/>
      <c r="F1831" s="37" t="str">
        <f t="shared" si="0"/>
        <v/>
      </c>
      <c r="G1831" s="37" t="str">
        <f t="shared" si="29"/>
        <v>+</v>
      </c>
      <c r="H1831" s="38"/>
      <c r="I1831" s="38"/>
      <c r="J1831" s="38"/>
      <c r="K1831" s="38"/>
      <c r="L1831" s="38"/>
      <c r="M1831" s="38"/>
    </row>
    <row r="1832" spans="1:13" ht="14.25" customHeight="1">
      <c r="A1832" s="38"/>
      <c r="B1832" s="54"/>
      <c r="C1832" s="38"/>
      <c r="D1832" s="38"/>
      <c r="E1832" s="38"/>
      <c r="F1832" s="37" t="str">
        <f t="shared" si="0"/>
        <v/>
      </c>
      <c r="G1832" s="37" t="str">
        <f t="shared" si="29"/>
        <v>+</v>
      </c>
      <c r="H1832" s="38"/>
      <c r="I1832" s="38"/>
      <c r="J1832" s="38"/>
      <c r="K1832" s="38"/>
      <c r="L1832" s="38"/>
      <c r="M1832" s="38"/>
    </row>
    <row r="1833" spans="1:13" ht="14.25" customHeight="1">
      <c r="A1833" s="38"/>
      <c r="B1833" s="54"/>
      <c r="C1833" s="38"/>
      <c r="D1833" s="38"/>
      <c r="E1833" s="38"/>
      <c r="F1833" s="37" t="str">
        <f t="shared" si="0"/>
        <v/>
      </c>
      <c r="G1833" s="37" t="str">
        <f t="shared" si="29"/>
        <v>+</v>
      </c>
      <c r="H1833" s="38"/>
      <c r="I1833" s="38"/>
      <c r="J1833" s="38"/>
      <c r="K1833" s="38"/>
      <c r="L1833" s="38"/>
      <c r="M1833" s="38"/>
    </row>
    <row r="1834" spans="1:13" ht="14.25" customHeight="1">
      <c r="A1834" s="38"/>
      <c r="B1834" s="54"/>
      <c r="C1834" s="38"/>
      <c r="D1834" s="38"/>
      <c r="E1834" s="38"/>
      <c r="F1834" s="37" t="str">
        <f t="shared" si="0"/>
        <v/>
      </c>
      <c r="G1834" s="37" t="str">
        <f t="shared" si="29"/>
        <v>+</v>
      </c>
      <c r="H1834" s="38"/>
      <c r="I1834" s="38"/>
      <c r="J1834" s="38"/>
      <c r="K1834" s="38"/>
      <c r="L1834" s="38"/>
      <c r="M1834" s="38"/>
    </row>
    <row r="1835" spans="1:13" ht="14.25" customHeight="1">
      <c r="A1835" s="38"/>
      <c r="B1835" s="54"/>
      <c r="C1835" s="38"/>
      <c r="D1835" s="38"/>
      <c r="E1835" s="38"/>
      <c r="F1835" s="37" t="str">
        <f t="shared" si="0"/>
        <v/>
      </c>
      <c r="G1835" s="37" t="str">
        <f t="shared" si="29"/>
        <v>+</v>
      </c>
      <c r="H1835" s="38"/>
      <c r="I1835" s="38"/>
      <c r="J1835" s="38"/>
      <c r="K1835" s="38"/>
      <c r="L1835" s="38"/>
      <c r="M1835" s="38"/>
    </row>
    <row r="1836" spans="1:13" ht="14.25" customHeight="1">
      <c r="A1836" s="38"/>
      <c r="B1836" s="54"/>
      <c r="C1836" s="38"/>
      <c r="D1836" s="38"/>
      <c r="E1836" s="38"/>
      <c r="F1836" s="37" t="str">
        <f t="shared" si="0"/>
        <v/>
      </c>
      <c r="G1836" s="37" t="str">
        <f t="shared" si="29"/>
        <v>+</v>
      </c>
      <c r="H1836" s="38"/>
      <c r="I1836" s="38"/>
      <c r="J1836" s="38"/>
      <c r="K1836" s="38"/>
      <c r="L1836" s="38"/>
      <c r="M1836" s="38"/>
    </row>
    <row r="1837" spans="1:13" ht="14.25" customHeight="1">
      <c r="A1837" s="38"/>
      <c r="B1837" s="54"/>
      <c r="C1837" s="38"/>
      <c r="D1837" s="38"/>
      <c r="E1837" s="38"/>
      <c r="F1837" s="37" t="str">
        <f t="shared" si="0"/>
        <v/>
      </c>
      <c r="G1837" s="37" t="str">
        <f t="shared" si="29"/>
        <v>+</v>
      </c>
      <c r="H1837" s="38"/>
      <c r="I1837" s="38"/>
      <c r="J1837" s="38"/>
      <c r="K1837" s="38"/>
      <c r="L1837" s="38"/>
      <c r="M1837" s="38"/>
    </row>
    <row r="1838" spans="1:13" ht="14.25" customHeight="1">
      <c r="A1838" s="38"/>
      <c r="B1838" s="54"/>
      <c r="C1838" s="38"/>
      <c r="D1838" s="38"/>
      <c r="E1838" s="38"/>
      <c r="F1838" s="37" t="str">
        <f t="shared" si="0"/>
        <v/>
      </c>
      <c r="G1838" s="37" t="str">
        <f t="shared" si="29"/>
        <v>+</v>
      </c>
      <c r="H1838" s="38"/>
      <c r="I1838" s="38"/>
      <c r="J1838" s="38"/>
      <c r="K1838" s="38"/>
      <c r="L1838" s="38"/>
      <c r="M1838" s="38"/>
    </row>
    <row r="1839" spans="1:13" ht="14.25" customHeight="1">
      <c r="A1839" s="38"/>
      <c r="B1839" s="54"/>
      <c r="C1839" s="38"/>
      <c r="D1839" s="38"/>
      <c r="E1839" s="38"/>
      <c r="F1839" s="37" t="str">
        <f t="shared" si="0"/>
        <v/>
      </c>
      <c r="G1839" s="37" t="str">
        <f t="shared" si="29"/>
        <v>+</v>
      </c>
      <c r="H1839" s="38"/>
      <c r="I1839" s="38"/>
      <c r="J1839" s="38"/>
      <c r="K1839" s="38"/>
      <c r="L1839" s="38"/>
      <c r="M1839" s="38"/>
    </row>
    <row r="1840" spans="1:13" ht="14.25" customHeight="1">
      <c r="A1840" s="38"/>
      <c r="B1840" s="54"/>
      <c r="C1840" s="38"/>
      <c r="D1840" s="38"/>
      <c r="E1840" s="38"/>
      <c r="F1840" s="37" t="str">
        <f t="shared" si="0"/>
        <v/>
      </c>
      <c r="G1840" s="37" t="str">
        <f t="shared" si="29"/>
        <v>+</v>
      </c>
      <c r="H1840" s="38"/>
      <c r="I1840" s="38"/>
      <c r="J1840" s="38"/>
      <c r="K1840" s="38"/>
      <c r="L1840" s="38"/>
      <c r="M1840" s="38"/>
    </row>
    <row r="1841" spans="1:13" ht="14.25" customHeight="1">
      <c r="A1841" s="38"/>
      <c r="B1841" s="54"/>
      <c r="C1841" s="38"/>
      <c r="D1841" s="38"/>
      <c r="E1841" s="38"/>
      <c r="F1841" s="37" t="str">
        <f t="shared" si="0"/>
        <v/>
      </c>
      <c r="G1841" s="37" t="str">
        <f t="shared" si="29"/>
        <v>+</v>
      </c>
      <c r="H1841" s="38"/>
      <c r="I1841" s="38"/>
      <c r="J1841" s="38"/>
      <c r="K1841" s="38"/>
      <c r="L1841" s="38"/>
      <c r="M1841" s="38"/>
    </row>
    <row r="1842" spans="1:13" ht="14.25" customHeight="1">
      <c r="A1842" s="38"/>
      <c r="B1842" s="54"/>
      <c r="C1842" s="38"/>
      <c r="D1842" s="38"/>
      <c r="E1842" s="38"/>
      <c r="F1842" s="37" t="str">
        <f t="shared" si="0"/>
        <v/>
      </c>
      <c r="G1842" s="37" t="str">
        <f t="shared" si="29"/>
        <v>+</v>
      </c>
      <c r="H1842" s="38"/>
      <c r="I1842" s="38"/>
      <c r="J1842" s="38"/>
      <c r="K1842" s="38"/>
      <c r="L1842" s="38"/>
      <c r="M1842" s="38"/>
    </row>
    <row r="1843" spans="1:13" ht="14.25" customHeight="1">
      <c r="A1843" s="38"/>
      <c r="B1843" s="54"/>
      <c r="C1843" s="38"/>
      <c r="D1843" s="38"/>
      <c r="E1843" s="38"/>
      <c r="F1843" s="37" t="str">
        <f t="shared" si="0"/>
        <v/>
      </c>
      <c r="G1843" s="37" t="str">
        <f t="shared" si="29"/>
        <v>+</v>
      </c>
      <c r="H1843" s="38"/>
      <c r="I1843" s="38"/>
      <c r="J1843" s="38"/>
      <c r="K1843" s="38"/>
      <c r="L1843" s="38"/>
      <c r="M1843" s="38"/>
    </row>
    <row r="1844" spans="1:13" ht="14.25" customHeight="1">
      <c r="A1844" s="38"/>
      <c r="B1844" s="54"/>
      <c r="C1844" s="38"/>
      <c r="D1844" s="38"/>
      <c r="E1844" s="38"/>
      <c r="F1844" s="37" t="str">
        <f t="shared" si="0"/>
        <v/>
      </c>
      <c r="G1844" s="37" t="str">
        <f t="shared" si="29"/>
        <v>+</v>
      </c>
      <c r="H1844" s="38"/>
      <c r="I1844" s="38"/>
      <c r="J1844" s="38"/>
      <c r="K1844" s="38"/>
      <c r="L1844" s="38"/>
      <c r="M1844" s="38"/>
    </row>
    <row r="1845" spans="1:13" ht="14.25" customHeight="1">
      <c r="A1845" s="38"/>
      <c r="B1845" s="54"/>
      <c r="C1845" s="38"/>
      <c r="D1845" s="38"/>
      <c r="E1845" s="38"/>
      <c r="F1845" s="37" t="str">
        <f t="shared" si="0"/>
        <v/>
      </c>
      <c r="G1845" s="37" t="str">
        <f t="shared" si="29"/>
        <v>+</v>
      </c>
      <c r="H1845" s="38"/>
      <c r="I1845" s="38"/>
      <c r="J1845" s="38"/>
      <c r="K1845" s="38"/>
      <c r="L1845" s="38"/>
      <c r="M1845" s="38"/>
    </row>
    <row r="1846" spans="1:13" ht="14.25" customHeight="1">
      <c r="A1846" s="38"/>
      <c r="B1846" s="54"/>
      <c r="C1846" s="38"/>
      <c r="D1846" s="38"/>
      <c r="E1846" s="38"/>
      <c r="F1846" s="37" t="str">
        <f t="shared" si="0"/>
        <v/>
      </c>
      <c r="G1846" s="37" t="str">
        <f t="shared" si="29"/>
        <v>+</v>
      </c>
      <c r="H1846" s="38"/>
      <c r="I1846" s="38"/>
      <c r="J1846" s="38"/>
      <c r="K1846" s="38"/>
      <c r="L1846" s="38"/>
      <c r="M1846" s="38"/>
    </row>
    <row r="1847" spans="1:13" ht="14.25" customHeight="1">
      <c r="A1847" s="38"/>
      <c r="B1847" s="54"/>
      <c r="C1847" s="38"/>
      <c r="D1847" s="38"/>
      <c r="E1847" s="38"/>
      <c r="F1847" s="37" t="str">
        <f t="shared" si="0"/>
        <v/>
      </c>
      <c r="G1847" s="37" t="str">
        <f t="shared" si="29"/>
        <v>+</v>
      </c>
      <c r="H1847" s="38"/>
      <c r="I1847" s="38"/>
      <c r="J1847" s="38"/>
      <c r="K1847" s="38"/>
      <c r="L1847" s="38"/>
      <c r="M1847" s="38"/>
    </row>
    <row r="1848" spans="1:13" ht="14.25" customHeight="1">
      <c r="A1848" s="38"/>
      <c r="B1848" s="54"/>
      <c r="C1848" s="38"/>
      <c r="D1848" s="38"/>
      <c r="E1848" s="38"/>
      <c r="F1848" s="37" t="str">
        <f t="shared" si="0"/>
        <v/>
      </c>
      <c r="G1848" s="37" t="str">
        <f t="shared" si="29"/>
        <v>+</v>
      </c>
      <c r="H1848" s="38"/>
      <c r="I1848" s="38"/>
      <c r="J1848" s="38"/>
      <c r="K1848" s="38"/>
      <c r="L1848" s="38"/>
      <c r="M1848" s="38"/>
    </row>
    <row r="1849" spans="1:13" ht="14.25" customHeight="1">
      <c r="A1849" s="38"/>
      <c r="B1849" s="54"/>
      <c r="C1849" s="38"/>
      <c r="D1849" s="38"/>
      <c r="E1849" s="38"/>
      <c r="F1849" s="37" t="str">
        <f t="shared" si="0"/>
        <v/>
      </c>
      <c r="G1849" s="37" t="str">
        <f t="shared" si="29"/>
        <v>+</v>
      </c>
      <c r="H1849" s="38"/>
      <c r="I1849" s="38"/>
      <c r="J1849" s="38"/>
      <c r="K1849" s="38"/>
      <c r="L1849" s="38"/>
      <c r="M1849" s="38"/>
    </row>
    <row r="1850" spans="1:13" ht="14.25" customHeight="1">
      <c r="A1850" s="38"/>
      <c r="B1850" s="54"/>
      <c r="C1850" s="38"/>
      <c r="D1850" s="38"/>
      <c r="E1850" s="38"/>
      <c r="F1850" s="37" t="str">
        <f t="shared" si="0"/>
        <v/>
      </c>
      <c r="G1850" s="37" t="str">
        <f t="shared" si="29"/>
        <v>+</v>
      </c>
      <c r="H1850" s="38"/>
      <c r="I1850" s="38"/>
      <c r="J1850" s="38"/>
      <c r="K1850" s="38"/>
      <c r="L1850" s="38"/>
      <c r="M1850" s="38"/>
    </row>
    <row r="1851" spans="1:13" ht="14.25" customHeight="1">
      <c r="A1851" s="38"/>
      <c r="B1851" s="54"/>
      <c r="C1851" s="38"/>
      <c r="D1851" s="38"/>
      <c r="E1851" s="38"/>
      <c r="F1851" s="37" t="str">
        <f t="shared" si="0"/>
        <v/>
      </c>
      <c r="G1851" s="37" t="str">
        <f t="shared" si="29"/>
        <v>+</v>
      </c>
      <c r="H1851" s="38"/>
      <c r="I1851" s="38"/>
      <c r="J1851" s="38"/>
      <c r="K1851" s="38"/>
      <c r="L1851" s="38"/>
      <c r="M1851" s="38"/>
    </row>
    <row r="1852" spans="1:13" ht="14.25" customHeight="1">
      <c r="A1852" s="38"/>
      <c r="B1852" s="54"/>
      <c r="C1852" s="38"/>
      <c r="D1852" s="38"/>
      <c r="E1852" s="38"/>
      <c r="F1852" s="37" t="str">
        <f t="shared" si="0"/>
        <v/>
      </c>
      <c r="G1852" s="37" t="str">
        <f t="shared" si="29"/>
        <v>+</v>
      </c>
      <c r="H1852" s="38"/>
      <c r="I1852" s="38"/>
      <c r="J1852" s="38"/>
      <c r="K1852" s="38"/>
      <c r="L1852" s="38"/>
      <c r="M1852" s="38"/>
    </row>
    <row r="1853" spans="1:13" ht="14.25" customHeight="1">
      <c r="A1853" s="38"/>
      <c r="B1853" s="54"/>
      <c r="C1853" s="38"/>
      <c r="D1853" s="38"/>
      <c r="E1853" s="38"/>
      <c r="F1853" s="37" t="str">
        <f t="shared" si="0"/>
        <v/>
      </c>
      <c r="G1853" s="37" t="str">
        <f t="shared" si="29"/>
        <v>+</v>
      </c>
      <c r="H1853" s="38"/>
      <c r="I1853" s="38"/>
      <c r="J1853" s="38"/>
      <c r="K1853" s="38"/>
      <c r="L1853" s="38"/>
      <c r="M1853" s="38"/>
    </row>
    <row r="1854" spans="1:13" ht="14.25" customHeight="1">
      <c r="A1854" s="38"/>
      <c r="B1854" s="54"/>
      <c r="C1854" s="38"/>
      <c r="D1854" s="38"/>
      <c r="E1854" s="38"/>
      <c r="F1854" s="37" t="str">
        <f t="shared" si="0"/>
        <v/>
      </c>
      <c r="G1854" s="37" t="str">
        <f t="shared" si="29"/>
        <v>+</v>
      </c>
      <c r="H1854" s="38"/>
      <c r="I1854" s="38"/>
      <c r="J1854" s="38"/>
      <c r="K1854" s="38"/>
      <c r="L1854" s="38"/>
      <c r="M1854" s="38"/>
    </row>
    <row r="1855" spans="1:13" ht="14.25" customHeight="1">
      <c r="A1855" s="38"/>
      <c r="B1855" s="54"/>
      <c r="C1855" s="38"/>
      <c r="D1855" s="38"/>
      <c r="E1855" s="38"/>
      <c r="F1855" s="37" t="str">
        <f t="shared" si="0"/>
        <v/>
      </c>
      <c r="G1855" s="37" t="str">
        <f t="shared" si="29"/>
        <v>+</v>
      </c>
      <c r="H1855" s="38"/>
      <c r="I1855" s="38"/>
      <c r="J1855" s="38"/>
      <c r="K1855" s="38"/>
      <c r="L1855" s="38"/>
      <c r="M1855" s="38"/>
    </row>
    <row r="1856" spans="1:13" ht="14.25" customHeight="1">
      <c r="A1856" s="38"/>
      <c r="B1856" s="54"/>
      <c r="C1856" s="38"/>
      <c r="D1856" s="38"/>
      <c r="E1856" s="38"/>
      <c r="F1856" s="37" t="str">
        <f t="shared" si="0"/>
        <v/>
      </c>
      <c r="G1856" s="37" t="str">
        <f t="shared" si="29"/>
        <v>+</v>
      </c>
      <c r="H1856" s="38"/>
      <c r="I1856" s="38"/>
      <c r="J1856" s="38"/>
      <c r="K1856" s="38"/>
      <c r="L1856" s="38"/>
      <c r="M1856" s="38"/>
    </row>
    <row r="1857" spans="1:13" ht="14.25" customHeight="1">
      <c r="A1857" s="38"/>
      <c r="B1857" s="54"/>
      <c r="C1857" s="38"/>
      <c r="D1857" s="38"/>
      <c r="E1857" s="38"/>
      <c r="F1857" s="37" t="str">
        <f t="shared" si="0"/>
        <v/>
      </c>
      <c r="G1857" s="37" t="str">
        <f t="shared" si="29"/>
        <v>+</v>
      </c>
      <c r="H1857" s="38"/>
      <c r="I1857" s="38"/>
      <c r="J1857" s="38"/>
      <c r="K1857" s="38"/>
      <c r="L1857" s="38"/>
      <c r="M1857" s="38"/>
    </row>
    <row r="1858" spans="1:13" ht="14.25" customHeight="1">
      <c r="A1858" s="38"/>
      <c r="B1858" s="54"/>
      <c r="C1858" s="38"/>
      <c r="D1858" s="38"/>
      <c r="E1858" s="38"/>
      <c r="F1858" s="37" t="str">
        <f t="shared" si="0"/>
        <v/>
      </c>
      <c r="G1858" s="37" t="str">
        <f t="shared" si="29"/>
        <v>+</v>
      </c>
      <c r="H1858" s="38"/>
      <c r="I1858" s="38"/>
      <c r="J1858" s="38"/>
      <c r="K1858" s="38"/>
      <c r="L1858" s="38"/>
      <c r="M1858" s="38"/>
    </row>
    <row r="1859" spans="1:13" ht="14.25" customHeight="1">
      <c r="A1859" s="38"/>
      <c r="B1859" s="54"/>
      <c r="C1859" s="38"/>
      <c r="D1859" s="38"/>
      <c r="E1859" s="38"/>
      <c r="F1859" s="37" t="str">
        <f t="shared" si="0"/>
        <v/>
      </c>
      <c r="G1859" s="37" t="str">
        <f t="shared" si="29"/>
        <v>+</v>
      </c>
      <c r="H1859" s="38"/>
      <c r="I1859" s="38"/>
      <c r="J1859" s="38"/>
      <c r="K1859" s="38"/>
      <c r="L1859" s="38"/>
      <c r="M1859" s="38"/>
    </row>
    <row r="1860" spans="1:13" ht="14.25" customHeight="1">
      <c r="A1860" s="38"/>
      <c r="B1860" s="54"/>
      <c r="C1860" s="38"/>
      <c r="D1860" s="38"/>
      <c r="E1860" s="38"/>
      <c r="F1860" s="37" t="str">
        <f t="shared" si="0"/>
        <v/>
      </c>
      <c r="G1860" s="37" t="str">
        <f t="shared" si="29"/>
        <v>+</v>
      </c>
      <c r="H1860" s="38"/>
      <c r="I1860" s="38"/>
      <c r="J1860" s="38"/>
      <c r="K1860" s="38"/>
      <c r="L1860" s="38"/>
      <c r="M1860" s="38"/>
    </row>
    <row r="1861" spans="1:13" ht="14.25" customHeight="1">
      <c r="A1861" s="38"/>
      <c r="B1861" s="54"/>
      <c r="C1861" s="38"/>
      <c r="D1861" s="38"/>
      <c r="E1861" s="38"/>
      <c r="F1861" s="37" t="str">
        <f t="shared" si="0"/>
        <v/>
      </c>
      <c r="G1861" s="37" t="str">
        <f t="shared" ref="G1861:G1924" si="30">TRIM(LOWER(A1861)) &amp; "+" &amp; B1861</f>
        <v>+</v>
      </c>
      <c r="H1861" s="38"/>
      <c r="I1861" s="38"/>
      <c r="J1861" s="38"/>
      <c r="K1861" s="38"/>
      <c r="L1861" s="38"/>
      <c r="M1861" s="38"/>
    </row>
    <row r="1862" spans="1:13" ht="14.25" customHeight="1">
      <c r="A1862" s="38"/>
      <c r="B1862" s="54"/>
      <c r="C1862" s="38"/>
      <c r="D1862" s="38"/>
      <c r="E1862" s="38"/>
      <c r="F1862" s="37" t="str">
        <f t="shared" si="0"/>
        <v/>
      </c>
      <c r="G1862" s="37" t="str">
        <f t="shared" si="30"/>
        <v>+</v>
      </c>
      <c r="H1862" s="38"/>
      <c r="I1862" s="38"/>
      <c r="J1862" s="38"/>
      <c r="K1862" s="38"/>
      <c r="L1862" s="38"/>
      <c r="M1862" s="38"/>
    </row>
    <row r="1863" spans="1:13" ht="14.25" customHeight="1">
      <c r="A1863" s="38"/>
      <c r="B1863" s="54"/>
      <c r="C1863" s="38"/>
      <c r="D1863" s="38"/>
      <c r="E1863" s="38"/>
      <c r="F1863" s="37" t="str">
        <f t="shared" si="0"/>
        <v/>
      </c>
      <c r="G1863" s="37" t="str">
        <f t="shared" si="30"/>
        <v>+</v>
      </c>
      <c r="H1863" s="38"/>
      <c r="I1863" s="38"/>
      <c r="J1863" s="38"/>
      <c r="K1863" s="38"/>
      <c r="L1863" s="38"/>
      <c r="M1863" s="38"/>
    </row>
    <row r="1864" spans="1:13" ht="14.25" customHeight="1">
      <c r="A1864" s="38"/>
      <c r="B1864" s="54"/>
      <c r="C1864" s="38"/>
      <c r="D1864" s="38"/>
      <c r="E1864" s="38"/>
      <c r="F1864" s="37" t="str">
        <f t="shared" si="0"/>
        <v/>
      </c>
      <c r="G1864" s="37" t="str">
        <f t="shared" si="30"/>
        <v>+</v>
      </c>
      <c r="H1864" s="38"/>
      <c r="I1864" s="38"/>
      <c r="J1864" s="38"/>
      <c r="K1864" s="38"/>
      <c r="L1864" s="38"/>
      <c r="M1864" s="38"/>
    </row>
    <row r="1865" spans="1:13" ht="14.25" customHeight="1">
      <c r="A1865" s="38"/>
      <c r="B1865" s="54"/>
      <c r="C1865" s="38"/>
      <c r="D1865" s="38"/>
      <c r="E1865" s="38"/>
      <c r="F1865" s="37" t="str">
        <f t="shared" si="0"/>
        <v/>
      </c>
      <c r="G1865" s="37" t="str">
        <f t="shared" si="30"/>
        <v>+</v>
      </c>
      <c r="H1865" s="38"/>
      <c r="I1865" s="38"/>
      <c r="J1865" s="38"/>
      <c r="K1865" s="38"/>
      <c r="L1865" s="38"/>
      <c r="M1865" s="38"/>
    </row>
    <row r="1866" spans="1:13" ht="14.25" customHeight="1">
      <c r="A1866" s="38"/>
      <c r="B1866" s="54"/>
      <c r="C1866" s="38"/>
      <c r="D1866" s="38"/>
      <c r="E1866" s="38"/>
      <c r="F1866" s="37" t="str">
        <f t="shared" si="0"/>
        <v/>
      </c>
      <c r="G1866" s="37" t="str">
        <f t="shared" si="30"/>
        <v>+</v>
      </c>
      <c r="H1866" s="38"/>
      <c r="I1866" s="38"/>
      <c r="J1866" s="38"/>
      <c r="K1866" s="38"/>
      <c r="L1866" s="38"/>
      <c r="M1866" s="38"/>
    </row>
    <row r="1867" spans="1:13" ht="14.25" customHeight="1">
      <c r="A1867" s="38"/>
      <c r="B1867" s="54"/>
      <c r="C1867" s="38"/>
      <c r="D1867" s="38"/>
      <c r="E1867" s="38"/>
      <c r="F1867" s="37" t="str">
        <f t="shared" si="0"/>
        <v/>
      </c>
      <c r="G1867" s="37" t="str">
        <f t="shared" si="30"/>
        <v>+</v>
      </c>
      <c r="H1867" s="38"/>
      <c r="I1867" s="38"/>
      <c r="J1867" s="38"/>
      <c r="K1867" s="38"/>
      <c r="L1867" s="38"/>
      <c r="M1867" s="38"/>
    </row>
    <row r="1868" spans="1:13" ht="14.25" customHeight="1">
      <c r="A1868" s="38"/>
      <c r="B1868" s="54"/>
      <c r="C1868" s="38"/>
      <c r="D1868" s="38"/>
      <c r="E1868" s="38"/>
      <c r="F1868" s="37" t="str">
        <f t="shared" si="0"/>
        <v/>
      </c>
      <c r="G1868" s="37" t="str">
        <f t="shared" si="30"/>
        <v>+</v>
      </c>
      <c r="H1868" s="38"/>
      <c r="I1868" s="38"/>
      <c r="J1868" s="38"/>
      <c r="K1868" s="38"/>
      <c r="L1868" s="38"/>
      <c r="M1868" s="38"/>
    </row>
    <row r="1869" spans="1:13" ht="14.25" customHeight="1">
      <c r="A1869" s="38"/>
      <c r="B1869" s="54"/>
      <c r="C1869" s="38"/>
      <c r="D1869" s="38"/>
      <c r="E1869" s="38"/>
      <c r="F1869" s="37" t="str">
        <f t="shared" si="0"/>
        <v/>
      </c>
      <c r="G1869" s="37" t="str">
        <f t="shared" si="30"/>
        <v>+</v>
      </c>
      <c r="H1869" s="38"/>
      <c r="I1869" s="38"/>
      <c r="J1869" s="38"/>
      <c r="K1869" s="38"/>
      <c r="L1869" s="38"/>
      <c r="M1869" s="38"/>
    </row>
    <row r="1870" spans="1:13" ht="14.25" customHeight="1">
      <c r="A1870" s="38"/>
      <c r="B1870" s="54"/>
      <c r="C1870" s="38"/>
      <c r="D1870" s="38"/>
      <c r="E1870" s="38"/>
      <c r="F1870" s="37" t="str">
        <f t="shared" si="0"/>
        <v/>
      </c>
      <c r="G1870" s="37" t="str">
        <f t="shared" si="30"/>
        <v>+</v>
      </c>
      <c r="H1870" s="38"/>
      <c r="I1870" s="38"/>
      <c r="J1870" s="38"/>
      <c r="K1870" s="38"/>
      <c r="L1870" s="38"/>
      <c r="M1870" s="38"/>
    </row>
    <row r="1871" spans="1:13" ht="14.25" customHeight="1">
      <c r="A1871" s="38"/>
      <c r="B1871" s="54"/>
      <c r="C1871" s="38"/>
      <c r="D1871" s="38"/>
      <c r="E1871" s="38"/>
      <c r="F1871" s="37" t="str">
        <f t="shared" si="0"/>
        <v/>
      </c>
      <c r="G1871" s="37" t="str">
        <f t="shared" si="30"/>
        <v>+</v>
      </c>
      <c r="H1871" s="38"/>
      <c r="I1871" s="38"/>
      <c r="J1871" s="38"/>
      <c r="K1871" s="38"/>
      <c r="L1871" s="38"/>
      <c r="M1871" s="38"/>
    </row>
    <row r="1872" spans="1:13" ht="14.25" customHeight="1">
      <c r="A1872" s="38"/>
      <c r="B1872" s="54"/>
      <c r="C1872" s="38"/>
      <c r="D1872" s="38"/>
      <c r="E1872" s="38"/>
      <c r="F1872" s="37" t="str">
        <f t="shared" si="0"/>
        <v/>
      </c>
      <c r="G1872" s="37" t="str">
        <f t="shared" si="30"/>
        <v>+</v>
      </c>
      <c r="H1872" s="38"/>
      <c r="I1872" s="38"/>
      <c r="J1872" s="38"/>
      <c r="K1872" s="38"/>
      <c r="L1872" s="38"/>
      <c r="M1872" s="38"/>
    </row>
    <row r="1873" spans="1:13" ht="14.25" customHeight="1">
      <c r="A1873" s="38"/>
      <c r="B1873" s="54"/>
      <c r="C1873" s="38"/>
      <c r="D1873" s="38"/>
      <c r="E1873" s="38"/>
      <c r="F1873" s="37" t="str">
        <f t="shared" si="0"/>
        <v/>
      </c>
      <c r="G1873" s="37" t="str">
        <f t="shared" si="30"/>
        <v>+</v>
      </c>
      <c r="H1873" s="38"/>
      <c r="I1873" s="38"/>
      <c r="J1873" s="38"/>
      <c r="K1873" s="38"/>
      <c r="L1873" s="38"/>
      <c r="M1873" s="38"/>
    </row>
    <row r="1874" spans="1:13" ht="14.25" customHeight="1">
      <c r="A1874" s="38"/>
      <c r="B1874" s="54"/>
      <c r="C1874" s="38"/>
      <c r="D1874" s="38"/>
      <c r="E1874" s="38"/>
      <c r="F1874" s="37" t="str">
        <f t="shared" si="0"/>
        <v/>
      </c>
      <c r="G1874" s="37" t="str">
        <f t="shared" si="30"/>
        <v>+</v>
      </c>
      <c r="H1874" s="38"/>
      <c r="I1874" s="38"/>
      <c r="J1874" s="38"/>
      <c r="K1874" s="38"/>
      <c r="L1874" s="38"/>
      <c r="M1874" s="38"/>
    </row>
    <row r="1875" spans="1:13" ht="14.25" customHeight="1">
      <c r="A1875" s="38"/>
      <c r="B1875" s="54"/>
      <c r="C1875" s="38"/>
      <c r="D1875" s="38"/>
      <c r="E1875" s="38"/>
      <c r="F1875" s="37" t="str">
        <f t="shared" si="0"/>
        <v/>
      </c>
      <c r="G1875" s="37" t="str">
        <f t="shared" si="30"/>
        <v>+</v>
      </c>
      <c r="H1875" s="38"/>
      <c r="I1875" s="38"/>
      <c r="J1875" s="38"/>
      <c r="K1875" s="38"/>
      <c r="L1875" s="38"/>
      <c r="M1875" s="38"/>
    </row>
    <row r="1876" spans="1:13" ht="14.25" customHeight="1">
      <c r="A1876" s="38"/>
      <c r="B1876" s="54"/>
      <c r="C1876" s="38"/>
      <c r="D1876" s="38"/>
      <c r="E1876" s="38"/>
      <c r="F1876" s="37" t="str">
        <f t="shared" si="0"/>
        <v/>
      </c>
      <c r="G1876" s="37" t="str">
        <f t="shared" si="30"/>
        <v>+</v>
      </c>
      <c r="H1876" s="38"/>
      <c r="I1876" s="38"/>
      <c r="J1876" s="38"/>
      <c r="K1876" s="38"/>
      <c r="L1876" s="38"/>
      <c r="M1876" s="38"/>
    </row>
    <row r="1877" spans="1:13" ht="14.25" customHeight="1">
      <c r="A1877" s="38"/>
      <c r="B1877" s="54"/>
      <c r="C1877" s="38"/>
      <c r="D1877" s="38"/>
      <c r="E1877" s="38"/>
      <c r="F1877" s="37" t="str">
        <f t="shared" si="0"/>
        <v/>
      </c>
      <c r="G1877" s="37" t="str">
        <f t="shared" si="30"/>
        <v>+</v>
      </c>
      <c r="H1877" s="38"/>
      <c r="I1877" s="38"/>
      <c r="J1877" s="38"/>
      <c r="K1877" s="38"/>
      <c r="L1877" s="38"/>
      <c r="M1877" s="38"/>
    </row>
    <row r="1878" spans="1:13" ht="14.25" customHeight="1">
      <c r="A1878" s="38"/>
      <c r="B1878" s="54"/>
      <c r="C1878" s="38"/>
      <c r="D1878" s="38"/>
      <c r="E1878" s="38"/>
      <c r="F1878" s="37" t="str">
        <f t="shared" si="0"/>
        <v/>
      </c>
      <c r="G1878" s="37" t="str">
        <f t="shared" si="30"/>
        <v>+</v>
      </c>
      <c r="H1878" s="38"/>
      <c r="I1878" s="38"/>
      <c r="J1878" s="38"/>
      <c r="K1878" s="38"/>
      <c r="L1878" s="38"/>
      <c r="M1878" s="38"/>
    </row>
    <row r="1879" spans="1:13" ht="14.25" customHeight="1">
      <c r="A1879" s="38"/>
      <c r="B1879" s="54"/>
      <c r="C1879" s="38"/>
      <c r="D1879" s="38"/>
      <c r="E1879" s="38"/>
      <c r="F1879" s="37" t="str">
        <f t="shared" si="0"/>
        <v/>
      </c>
      <c r="G1879" s="37" t="str">
        <f t="shared" si="30"/>
        <v>+</v>
      </c>
      <c r="H1879" s="38"/>
      <c r="I1879" s="38"/>
      <c r="J1879" s="38"/>
      <c r="K1879" s="38"/>
      <c r="L1879" s="38"/>
      <c r="M1879" s="38"/>
    </row>
    <row r="1880" spans="1:13" ht="14.25" customHeight="1">
      <c r="A1880" s="38"/>
      <c r="B1880" s="54"/>
      <c r="C1880" s="38"/>
      <c r="D1880" s="38"/>
      <c r="E1880" s="38"/>
      <c r="F1880" s="37" t="str">
        <f t="shared" si="0"/>
        <v/>
      </c>
      <c r="G1880" s="37" t="str">
        <f t="shared" si="30"/>
        <v>+</v>
      </c>
      <c r="H1880" s="38"/>
      <c r="I1880" s="38"/>
      <c r="J1880" s="38"/>
      <c r="K1880" s="38"/>
      <c r="L1880" s="38"/>
      <c r="M1880" s="38"/>
    </row>
    <row r="1881" spans="1:13" ht="14.25" customHeight="1">
      <c r="A1881" s="38"/>
      <c r="B1881" s="54"/>
      <c r="C1881" s="38"/>
      <c r="D1881" s="38"/>
      <c r="E1881" s="38"/>
      <c r="F1881" s="37" t="str">
        <f t="shared" si="0"/>
        <v/>
      </c>
      <c r="G1881" s="37" t="str">
        <f t="shared" si="30"/>
        <v>+</v>
      </c>
      <c r="H1881" s="38"/>
      <c r="I1881" s="38"/>
      <c r="J1881" s="38"/>
      <c r="K1881" s="38"/>
      <c r="L1881" s="38"/>
      <c r="M1881" s="38"/>
    </row>
    <row r="1882" spans="1:13" ht="14.25" customHeight="1">
      <c r="A1882" s="38"/>
      <c r="B1882" s="54"/>
      <c r="C1882" s="38"/>
      <c r="D1882" s="38"/>
      <c r="E1882" s="38"/>
      <c r="F1882" s="37" t="str">
        <f t="shared" si="0"/>
        <v/>
      </c>
      <c r="G1882" s="37" t="str">
        <f t="shared" si="30"/>
        <v>+</v>
      </c>
      <c r="H1882" s="38"/>
      <c r="I1882" s="38"/>
      <c r="J1882" s="38"/>
      <c r="K1882" s="38"/>
      <c r="L1882" s="38"/>
      <c r="M1882" s="38"/>
    </row>
    <row r="1883" spans="1:13" ht="14.25" customHeight="1">
      <c r="A1883" s="38"/>
      <c r="B1883" s="54"/>
      <c r="C1883" s="38"/>
      <c r="D1883" s="38"/>
      <c r="E1883" s="38"/>
      <c r="F1883" s="37" t="str">
        <f t="shared" si="0"/>
        <v/>
      </c>
      <c r="G1883" s="37" t="str">
        <f t="shared" si="30"/>
        <v>+</v>
      </c>
      <c r="H1883" s="38"/>
      <c r="I1883" s="38"/>
      <c r="J1883" s="38"/>
      <c r="K1883" s="38"/>
      <c r="L1883" s="38"/>
      <c r="M1883" s="38"/>
    </row>
    <row r="1884" spans="1:13" ht="14.25" customHeight="1">
      <c r="A1884" s="38"/>
      <c r="B1884" s="54"/>
      <c r="C1884" s="38"/>
      <c r="D1884" s="38"/>
      <c r="E1884" s="38"/>
      <c r="F1884" s="37" t="str">
        <f t="shared" si="0"/>
        <v/>
      </c>
      <c r="G1884" s="37" t="str">
        <f t="shared" si="30"/>
        <v>+</v>
      </c>
      <c r="H1884" s="38"/>
      <c r="I1884" s="38"/>
      <c r="J1884" s="38"/>
      <c r="K1884" s="38"/>
      <c r="L1884" s="38"/>
      <c r="M1884" s="38"/>
    </row>
    <row r="1885" spans="1:13" ht="14.25" customHeight="1">
      <c r="A1885" s="38"/>
      <c r="B1885" s="54"/>
      <c r="C1885" s="38"/>
      <c r="D1885" s="38"/>
      <c r="E1885" s="38"/>
      <c r="F1885" s="37" t="str">
        <f t="shared" si="0"/>
        <v/>
      </c>
      <c r="G1885" s="37" t="str">
        <f t="shared" si="30"/>
        <v>+</v>
      </c>
      <c r="H1885" s="38"/>
      <c r="I1885" s="38"/>
      <c r="J1885" s="38"/>
      <c r="K1885" s="38"/>
      <c r="L1885" s="38"/>
      <c r="M1885" s="38"/>
    </row>
    <row r="1886" spans="1:13" ht="14.25" customHeight="1">
      <c r="A1886" s="38"/>
      <c r="B1886" s="54"/>
      <c r="C1886" s="38"/>
      <c r="D1886" s="38"/>
      <c r="E1886" s="38"/>
      <c r="F1886" s="37" t="str">
        <f t="shared" si="0"/>
        <v/>
      </c>
      <c r="G1886" s="37" t="str">
        <f t="shared" si="30"/>
        <v>+</v>
      </c>
      <c r="H1886" s="38"/>
      <c r="I1886" s="38"/>
      <c r="J1886" s="38"/>
      <c r="K1886" s="38"/>
      <c r="L1886" s="38"/>
      <c r="M1886" s="38"/>
    </row>
    <row r="1887" spans="1:13" ht="14.25" customHeight="1">
      <c r="A1887" s="38"/>
      <c r="B1887" s="54"/>
      <c r="C1887" s="38"/>
      <c r="D1887" s="38"/>
      <c r="E1887" s="38"/>
      <c r="F1887" s="37" t="str">
        <f t="shared" si="0"/>
        <v/>
      </c>
      <c r="G1887" s="37" t="str">
        <f t="shared" si="30"/>
        <v>+</v>
      </c>
      <c r="H1887" s="38"/>
      <c r="I1887" s="38"/>
      <c r="J1887" s="38"/>
      <c r="K1887" s="38"/>
      <c r="L1887" s="38"/>
      <c r="M1887" s="38"/>
    </row>
    <row r="1888" spans="1:13" ht="14.25" customHeight="1">
      <c r="A1888" s="38"/>
      <c r="B1888" s="54"/>
      <c r="C1888" s="38"/>
      <c r="D1888" s="38"/>
      <c r="E1888" s="38"/>
      <c r="F1888" s="37" t="str">
        <f t="shared" si="0"/>
        <v/>
      </c>
      <c r="G1888" s="37" t="str">
        <f t="shared" si="30"/>
        <v>+</v>
      </c>
      <c r="H1888" s="38"/>
      <c r="I1888" s="38"/>
      <c r="J1888" s="38"/>
      <c r="K1888" s="38"/>
      <c r="L1888" s="38"/>
      <c r="M1888" s="38"/>
    </row>
    <row r="1889" spans="1:13" ht="14.25" customHeight="1">
      <c r="A1889" s="38"/>
      <c r="B1889" s="54"/>
      <c r="C1889" s="38"/>
      <c r="D1889" s="38"/>
      <c r="E1889" s="38"/>
      <c r="F1889" s="37" t="str">
        <f t="shared" si="0"/>
        <v/>
      </c>
      <c r="G1889" s="37" t="str">
        <f t="shared" si="30"/>
        <v>+</v>
      </c>
      <c r="H1889" s="38"/>
      <c r="I1889" s="38"/>
      <c r="J1889" s="38"/>
      <c r="K1889" s="38"/>
      <c r="L1889" s="38"/>
      <c r="M1889" s="38"/>
    </row>
    <row r="1890" spans="1:13" ht="14.25" customHeight="1">
      <c r="A1890" s="38"/>
      <c r="B1890" s="54"/>
      <c r="C1890" s="38"/>
      <c r="D1890" s="38"/>
      <c r="E1890" s="38"/>
      <c r="F1890" s="37" t="str">
        <f t="shared" si="0"/>
        <v/>
      </c>
      <c r="G1890" s="37" t="str">
        <f t="shared" si="30"/>
        <v>+</v>
      </c>
      <c r="H1890" s="38"/>
      <c r="I1890" s="38"/>
      <c r="J1890" s="38"/>
      <c r="K1890" s="38"/>
      <c r="L1890" s="38"/>
      <c r="M1890" s="38"/>
    </row>
    <row r="1891" spans="1:13" ht="14.25" customHeight="1">
      <c r="A1891" s="38"/>
      <c r="B1891" s="54"/>
      <c r="C1891" s="38"/>
      <c r="D1891" s="38"/>
      <c r="E1891" s="38"/>
      <c r="F1891" s="37" t="str">
        <f t="shared" si="0"/>
        <v/>
      </c>
      <c r="G1891" s="37" t="str">
        <f t="shared" si="30"/>
        <v>+</v>
      </c>
      <c r="H1891" s="38"/>
      <c r="I1891" s="38"/>
      <c r="J1891" s="38"/>
      <c r="K1891" s="38"/>
      <c r="L1891" s="38"/>
      <c r="M1891" s="38"/>
    </row>
    <row r="1892" spans="1:13" ht="14.25" customHeight="1">
      <c r="A1892" s="38"/>
      <c r="B1892" s="54"/>
      <c r="C1892" s="38"/>
      <c r="D1892" s="38"/>
      <c r="E1892" s="38"/>
      <c r="F1892" s="37" t="str">
        <f t="shared" si="0"/>
        <v/>
      </c>
      <c r="G1892" s="37" t="str">
        <f t="shared" si="30"/>
        <v>+</v>
      </c>
      <c r="H1892" s="38"/>
      <c r="I1892" s="38"/>
      <c r="J1892" s="38"/>
      <c r="K1892" s="38"/>
      <c r="L1892" s="38"/>
      <c r="M1892" s="38"/>
    </row>
    <row r="1893" spans="1:13" ht="14.25" customHeight="1">
      <c r="A1893" s="38"/>
      <c r="B1893" s="54"/>
      <c r="C1893" s="38"/>
      <c r="D1893" s="38"/>
      <c r="E1893" s="38"/>
      <c r="F1893" s="37" t="str">
        <f t="shared" si="0"/>
        <v/>
      </c>
      <c r="G1893" s="37" t="str">
        <f t="shared" si="30"/>
        <v>+</v>
      </c>
      <c r="H1893" s="38"/>
      <c r="I1893" s="38"/>
      <c r="J1893" s="38"/>
      <c r="K1893" s="38"/>
      <c r="L1893" s="38"/>
      <c r="M1893" s="38"/>
    </row>
    <row r="1894" spans="1:13" ht="14.25" customHeight="1">
      <c r="A1894" s="38"/>
      <c r="B1894" s="54"/>
      <c r="C1894" s="38"/>
      <c r="D1894" s="38"/>
      <c r="E1894" s="38"/>
      <c r="F1894" s="37" t="str">
        <f t="shared" si="0"/>
        <v/>
      </c>
      <c r="G1894" s="37" t="str">
        <f t="shared" si="30"/>
        <v>+</v>
      </c>
      <c r="H1894" s="38"/>
      <c r="I1894" s="38"/>
      <c r="J1894" s="38"/>
      <c r="K1894" s="38"/>
      <c r="L1894" s="38"/>
      <c r="M1894" s="38"/>
    </row>
    <row r="1895" spans="1:13" ht="14.25" customHeight="1">
      <c r="A1895" s="38"/>
      <c r="B1895" s="54"/>
      <c r="C1895" s="38"/>
      <c r="D1895" s="38"/>
      <c r="E1895" s="38"/>
      <c r="F1895" s="37" t="str">
        <f t="shared" si="0"/>
        <v/>
      </c>
      <c r="G1895" s="37" t="str">
        <f t="shared" si="30"/>
        <v>+</v>
      </c>
      <c r="H1895" s="38"/>
      <c r="I1895" s="38"/>
      <c r="J1895" s="38"/>
      <c r="K1895" s="38"/>
      <c r="L1895" s="38"/>
      <c r="M1895" s="38"/>
    </row>
    <row r="1896" spans="1:13" ht="14.25" customHeight="1">
      <c r="A1896" s="38"/>
      <c r="B1896" s="54"/>
      <c r="C1896" s="38"/>
      <c r="D1896" s="38"/>
      <c r="E1896" s="38"/>
      <c r="F1896" s="37" t="str">
        <f t="shared" si="0"/>
        <v/>
      </c>
      <c r="G1896" s="37" t="str">
        <f t="shared" si="30"/>
        <v>+</v>
      </c>
      <c r="H1896" s="38"/>
      <c r="I1896" s="38"/>
      <c r="J1896" s="38"/>
      <c r="K1896" s="38"/>
      <c r="L1896" s="38"/>
      <c r="M1896" s="38"/>
    </row>
    <row r="1897" spans="1:13" ht="14.25" customHeight="1">
      <c r="A1897" s="38"/>
      <c r="B1897" s="54"/>
      <c r="C1897" s="38"/>
      <c r="D1897" s="38"/>
      <c r="E1897" s="38"/>
      <c r="F1897" s="37" t="str">
        <f t="shared" si="0"/>
        <v/>
      </c>
      <c r="G1897" s="37" t="str">
        <f t="shared" si="30"/>
        <v>+</v>
      </c>
      <c r="H1897" s="38"/>
      <c r="I1897" s="38"/>
      <c r="J1897" s="38"/>
      <c r="K1897" s="38"/>
      <c r="L1897" s="38"/>
      <c r="M1897" s="38"/>
    </row>
    <row r="1898" spans="1:13" ht="14.25" customHeight="1">
      <c r="A1898" s="38"/>
      <c r="B1898" s="54"/>
      <c r="C1898" s="38"/>
      <c r="D1898" s="38"/>
      <c r="E1898" s="38"/>
      <c r="F1898" s="37" t="str">
        <f t="shared" si="0"/>
        <v/>
      </c>
      <c r="G1898" s="37" t="str">
        <f t="shared" si="30"/>
        <v>+</v>
      </c>
      <c r="H1898" s="38"/>
      <c r="I1898" s="38"/>
      <c r="J1898" s="38"/>
      <c r="K1898" s="38"/>
      <c r="L1898" s="38"/>
      <c r="M1898" s="38"/>
    </row>
    <row r="1899" spans="1:13" ht="14.25" customHeight="1">
      <c r="A1899" s="38"/>
      <c r="B1899" s="54"/>
      <c r="C1899" s="38"/>
      <c r="D1899" s="38"/>
      <c r="E1899" s="38"/>
      <c r="F1899" s="37" t="str">
        <f t="shared" si="0"/>
        <v/>
      </c>
      <c r="G1899" s="37" t="str">
        <f t="shared" si="30"/>
        <v>+</v>
      </c>
      <c r="H1899" s="38"/>
      <c r="I1899" s="38"/>
      <c r="J1899" s="38"/>
      <c r="K1899" s="38"/>
      <c r="L1899" s="38"/>
      <c r="M1899" s="38"/>
    </row>
    <row r="1900" spans="1:13" ht="14.25" customHeight="1">
      <c r="A1900" s="38"/>
      <c r="B1900" s="54"/>
      <c r="C1900" s="38"/>
      <c r="D1900" s="38"/>
      <c r="E1900" s="38"/>
      <c r="F1900" s="37" t="str">
        <f t="shared" si="0"/>
        <v/>
      </c>
      <c r="G1900" s="37" t="str">
        <f t="shared" si="30"/>
        <v>+</v>
      </c>
      <c r="H1900" s="38"/>
      <c r="I1900" s="38"/>
      <c r="J1900" s="38"/>
      <c r="K1900" s="38"/>
      <c r="L1900" s="38"/>
      <c r="M1900" s="38"/>
    </row>
    <row r="1901" spans="1:13" ht="14.25" customHeight="1">
      <c r="A1901" s="38"/>
      <c r="B1901" s="54"/>
      <c r="C1901" s="38"/>
      <c r="D1901" s="38"/>
      <c r="E1901" s="38"/>
      <c r="F1901" s="37" t="str">
        <f t="shared" si="0"/>
        <v/>
      </c>
      <c r="G1901" s="37" t="str">
        <f t="shared" si="30"/>
        <v>+</v>
      </c>
      <c r="H1901" s="38"/>
      <c r="I1901" s="38"/>
      <c r="J1901" s="38"/>
      <c r="K1901" s="38"/>
      <c r="L1901" s="38"/>
      <c r="M1901" s="38"/>
    </row>
    <row r="1902" spans="1:13" ht="14.25" customHeight="1">
      <c r="A1902" s="38"/>
      <c r="B1902" s="54"/>
      <c r="C1902" s="38"/>
      <c r="D1902" s="38"/>
      <c r="E1902" s="38"/>
      <c r="F1902" s="37" t="str">
        <f t="shared" si="0"/>
        <v/>
      </c>
      <c r="G1902" s="37" t="str">
        <f t="shared" si="30"/>
        <v>+</v>
      </c>
      <c r="H1902" s="38"/>
      <c r="I1902" s="38"/>
      <c r="J1902" s="38"/>
      <c r="K1902" s="38"/>
      <c r="L1902" s="38"/>
      <c r="M1902" s="38"/>
    </row>
    <row r="1903" spans="1:13" ht="14.25" customHeight="1">
      <c r="A1903" s="38"/>
      <c r="B1903" s="54"/>
      <c r="C1903" s="38"/>
      <c r="D1903" s="38"/>
      <c r="E1903" s="38"/>
      <c r="F1903" s="37" t="str">
        <f t="shared" si="0"/>
        <v/>
      </c>
      <c r="G1903" s="37" t="str">
        <f t="shared" si="30"/>
        <v>+</v>
      </c>
      <c r="H1903" s="38"/>
      <c r="I1903" s="38"/>
      <c r="J1903" s="38"/>
      <c r="K1903" s="38"/>
      <c r="L1903" s="38"/>
      <c r="M1903" s="38"/>
    </row>
    <row r="1904" spans="1:13" ht="14.25" customHeight="1">
      <c r="A1904" s="38"/>
      <c r="B1904" s="54"/>
      <c r="C1904" s="38"/>
      <c r="D1904" s="38"/>
      <c r="E1904" s="38"/>
      <c r="F1904" s="37" t="str">
        <f t="shared" si="0"/>
        <v/>
      </c>
      <c r="G1904" s="37" t="str">
        <f t="shared" si="30"/>
        <v>+</v>
      </c>
      <c r="H1904" s="38"/>
      <c r="I1904" s="38"/>
      <c r="J1904" s="38"/>
      <c r="K1904" s="38"/>
      <c r="L1904" s="38"/>
      <c r="M1904" s="38"/>
    </row>
    <row r="1905" spans="1:13" ht="14.25" customHeight="1">
      <c r="A1905" s="38"/>
      <c r="B1905" s="54"/>
      <c r="C1905" s="38"/>
      <c r="D1905" s="38"/>
      <c r="E1905" s="38"/>
      <c r="F1905" s="37" t="str">
        <f t="shared" si="0"/>
        <v/>
      </c>
      <c r="G1905" s="37" t="str">
        <f t="shared" si="30"/>
        <v>+</v>
      </c>
      <c r="H1905" s="38"/>
      <c r="I1905" s="38"/>
      <c r="J1905" s="38"/>
      <c r="K1905" s="38"/>
      <c r="L1905" s="38"/>
      <c r="M1905" s="38"/>
    </row>
    <row r="1906" spans="1:13" ht="14.25" customHeight="1">
      <c r="A1906" s="38"/>
      <c r="B1906" s="54"/>
      <c r="C1906" s="38"/>
      <c r="D1906" s="38"/>
      <c r="E1906" s="38"/>
      <c r="F1906" s="37" t="str">
        <f t="shared" si="0"/>
        <v/>
      </c>
      <c r="G1906" s="37" t="str">
        <f t="shared" si="30"/>
        <v>+</v>
      </c>
      <c r="H1906" s="38"/>
      <c r="I1906" s="38"/>
      <c r="J1906" s="38"/>
      <c r="K1906" s="38"/>
      <c r="L1906" s="38"/>
      <c r="M1906" s="38"/>
    </row>
    <row r="1907" spans="1:13" ht="14.25" customHeight="1">
      <c r="A1907" s="38"/>
      <c r="B1907" s="54"/>
      <c r="C1907" s="38"/>
      <c r="D1907" s="38"/>
      <c r="E1907" s="38"/>
      <c r="F1907" s="37" t="str">
        <f t="shared" si="0"/>
        <v/>
      </c>
      <c r="G1907" s="37" t="str">
        <f t="shared" si="30"/>
        <v>+</v>
      </c>
      <c r="H1907" s="38"/>
      <c r="I1907" s="38"/>
      <c r="J1907" s="38"/>
      <c r="K1907" s="38"/>
      <c r="L1907" s="38"/>
      <c r="M1907" s="38"/>
    </row>
    <row r="1908" spans="1:13" ht="14.25" customHeight="1">
      <c r="A1908" s="38"/>
      <c r="B1908" s="54"/>
      <c r="C1908" s="38"/>
      <c r="D1908" s="38"/>
      <c r="E1908" s="38"/>
      <c r="F1908" s="37" t="str">
        <f t="shared" si="0"/>
        <v/>
      </c>
      <c r="G1908" s="37" t="str">
        <f t="shared" si="30"/>
        <v>+</v>
      </c>
      <c r="H1908" s="38"/>
      <c r="I1908" s="38"/>
      <c r="J1908" s="38"/>
      <c r="K1908" s="38"/>
      <c r="L1908" s="38"/>
      <c r="M1908" s="38"/>
    </row>
    <row r="1909" spans="1:13" ht="14.25" customHeight="1">
      <c r="A1909" s="38"/>
      <c r="B1909" s="54"/>
      <c r="C1909" s="38"/>
      <c r="D1909" s="38"/>
      <c r="E1909" s="38"/>
      <c r="F1909" s="37" t="str">
        <f t="shared" si="0"/>
        <v/>
      </c>
      <c r="G1909" s="37" t="str">
        <f t="shared" si="30"/>
        <v>+</v>
      </c>
      <c r="H1909" s="38"/>
      <c r="I1909" s="38"/>
      <c r="J1909" s="38"/>
      <c r="K1909" s="38"/>
      <c r="L1909" s="38"/>
      <c r="M1909" s="38"/>
    </row>
    <row r="1910" spans="1:13" ht="14.25" customHeight="1">
      <c r="A1910" s="38"/>
      <c r="B1910" s="54"/>
      <c r="C1910" s="38"/>
      <c r="D1910" s="38"/>
      <c r="E1910" s="38"/>
      <c r="F1910" s="37" t="str">
        <f t="shared" si="0"/>
        <v/>
      </c>
      <c r="G1910" s="37" t="str">
        <f t="shared" si="30"/>
        <v>+</v>
      </c>
      <c r="H1910" s="38"/>
      <c r="I1910" s="38"/>
      <c r="J1910" s="38"/>
      <c r="K1910" s="38"/>
      <c r="L1910" s="38"/>
      <c r="M1910" s="38"/>
    </row>
    <row r="1911" spans="1:13" ht="14.25" customHeight="1">
      <c r="A1911" s="38"/>
      <c r="B1911" s="54"/>
      <c r="C1911" s="38"/>
      <c r="D1911" s="38"/>
      <c r="E1911" s="38"/>
      <c r="F1911" s="37" t="str">
        <f t="shared" si="0"/>
        <v/>
      </c>
      <c r="G1911" s="37" t="str">
        <f t="shared" si="30"/>
        <v>+</v>
      </c>
      <c r="H1911" s="38"/>
      <c r="I1911" s="38"/>
      <c r="J1911" s="38"/>
      <c r="K1911" s="38"/>
      <c r="L1911" s="38"/>
      <c r="M1911" s="38"/>
    </row>
    <row r="1912" spans="1:13" ht="14.25" customHeight="1">
      <c r="A1912" s="38"/>
      <c r="B1912" s="54"/>
      <c r="C1912" s="38"/>
      <c r="D1912" s="38"/>
      <c r="E1912" s="38"/>
      <c r="F1912" s="37" t="str">
        <f t="shared" si="0"/>
        <v/>
      </c>
      <c r="G1912" s="37" t="str">
        <f t="shared" si="30"/>
        <v>+</v>
      </c>
      <c r="H1912" s="38"/>
      <c r="I1912" s="38"/>
      <c r="J1912" s="38"/>
      <c r="K1912" s="38"/>
      <c r="L1912" s="38"/>
      <c r="M1912" s="38"/>
    </row>
    <row r="1913" spans="1:13" ht="14.25" customHeight="1">
      <c r="A1913" s="38"/>
      <c r="B1913" s="54"/>
      <c r="C1913" s="38"/>
      <c r="D1913" s="38"/>
      <c r="E1913" s="38"/>
      <c r="F1913" s="37" t="str">
        <f t="shared" si="0"/>
        <v/>
      </c>
      <c r="G1913" s="37" t="str">
        <f t="shared" si="30"/>
        <v>+</v>
      </c>
      <c r="H1913" s="38"/>
      <c r="I1913" s="38"/>
      <c r="J1913" s="38"/>
      <c r="K1913" s="38"/>
      <c r="L1913" s="38"/>
      <c r="M1913" s="38"/>
    </row>
    <row r="1914" spans="1:13" ht="14.25" customHeight="1">
      <c r="A1914" s="38"/>
      <c r="B1914" s="54"/>
      <c r="C1914" s="38"/>
      <c r="D1914" s="38"/>
      <c r="E1914" s="38"/>
      <c r="F1914" s="37" t="str">
        <f t="shared" si="0"/>
        <v/>
      </c>
      <c r="G1914" s="37" t="str">
        <f t="shared" si="30"/>
        <v>+</v>
      </c>
      <c r="H1914" s="38"/>
      <c r="I1914" s="38"/>
      <c r="J1914" s="38"/>
      <c r="K1914" s="38"/>
      <c r="L1914" s="38"/>
      <c r="M1914" s="38"/>
    </row>
    <row r="1915" spans="1:13" ht="14.25" customHeight="1">
      <c r="A1915" s="38"/>
      <c r="B1915" s="54"/>
      <c r="C1915" s="38"/>
      <c r="D1915" s="38"/>
      <c r="E1915" s="38"/>
      <c r="F1915" s="37" t="str">
        <f t="shared" si="0"/>
        <v/>
      </c>
      <c r="G1915" s="37" t="str">
        <f t="shared" si="30"/>
        <v>+</v>
      </c>
      <c r="H1915" s="38"/>
      <c r="I1915" s="38"/>
      <c r="J1915" s="38"/>
      <c r="K1915" s="38"/>
      <c r="L1915" s="38"/>
      <c r="M1915" s="38"/>
    </row>
    <row r="1916" spans="1:13" ht="14.25" customHeight="1">
      <c r="A1916" s="38"/>
      <c r="B1916" s="54"/>
      <c r="C1916" s="38"/>
      <c r="D1916" s="38"/>
      <c r="E1916" s="38"/>
      <c r="F1916" s="37" t="str">
        <f t="shared" si="0"/>
        <v/>
      </c>
      <c r="G1916" s="37" t="str">
        <f t="shared" si="30"/>
        <v>+</v>
      </c>
      <c r="H1916" s="38"/>
      <c r="I1916" s="38"/>
      <c r="J1916" s="38"/>
      <c r="K1916" s="38"/>
      <c r="L1916" s="38"/>
      <c r="M1916" s="38"/>
    </row>
    <row r="1917" spans="1:13" ht="14.25" customHeight="1">
      <c r="A1917" s="38"/>
      <c r="B1917" s="54"/>
      <c r="C1917" s="38"/>
      <c r="D1917" s="38"/>
      <c r="E1917" s="38"/>
      <c r="F1917" s="37" t="str">
        <f t="shared" si="0"/>
        <v/>
      </c>
      <c r="G1917" s="37" t="str">
        <f t="shared" si="30"/>
        <v>+</v>
      </c>
      <c r="H1917" s="38"/>
      <c r="I1917" s="38"/>
      <c r="J1917" s="38"/>
      <c r="K1917" s="38"/>
      <c r="L1917" s="38"/>
      <c r="M1917" s="38"/>
    </row>
    <row r="1918" spans="1:13" ht="14.25" customHeight="1">
      <c r="A1918" s="38"/>
      <c r="B1918" s="54"/>
      <c r="C1918" s="38"/>
      <c r="D1918" s="38"/>
      <c r="E1918" s="38"/>
      <c r="F1918" s="37" t="str">
        <f t="shared" si="0"/>
        <v/>
      </c>
      <c r="G1918" s="37" t="str">
        <f t="shared" si="30"/>
        <v>+</v>
      </c>
      <c r="H1918" s="38"/>
      <c r="I1918" s="38"/>
      <c r="J1918" s="38"/>
      <c r="K1918" s="38"/>
      <c r="L1918" s="38"/>
      <c r="M1918" s="38"/>
    </row>
    <row r="1919" spans="1:13" ht="14.25" customHeight="1">
      <c r="A1919" s="38"/>
      <c r="B1919" s="54"/>
      <c r="C1919" s="38"/>
      <c r="D1919" s="38"/>
      <c r="E1919" s="38"/>
      <c r="F1919" s="37" t="str">
        <f t="shared" si="0"/>
        <v/>
      </c>
      <c r="G1919" s="37" t="str">
        <f t="shared" si="30"/>
        <v>+</v>
      </c>
      <c r="H1919" s="38"/>
      <c r="I1919" s="38"/>
      <c r="J1919" s="38"/>
      <c r="K1919" s="38"/>
      <c r="L1919" s="38"/>
      <c r="M1919" s="38"/>
    </row>
    <row r="1920" spans="1:13" ht="14.25" customHeight="1">
      <c r="A1920" s="38"/>
      <c r="B1920" s="54"/>
      <c r="C1920" s="38"/>
      <c r="D1920" s="38"/>
      <c r="E1920" s="38"/>
      <c r="F1920" s="37" t="str">
        <f t="shared" si="0"/>
        <v/>
      </c>
      <c r="G1920" s="37" t="str">
        <f t="shared" si="30"/>
        <v>+</v>
      </c>
      <c r="H1920" s="38"/>
      <c r="I1920" s="38"/>
      <c r="J1920" s="38"/>
      <c r="K1920" s="38"/>
      <c r="L1920" s="38"/>
      <c r="M1920" s="38"/>
    </row>
    <row r="1921" spans="1:13" ht="14.25" customHeight="1">
      <c r="A1921" s="38"/>
      <c r="B1921" s="54"/>
      <c r="C1921" s="38"/>
      <c r="D1921" s="38"/>
      <c r="E1921" s="38"/>
      <c r="F1921" s="37" t="str">
        <f t="shared" si="0"/>
        <v/>
      </c>
      <c r="G1921" s="37" t="str">
        <f t="shared" si="30"/>
        <v>+</v>
      </c>
      <c r="H1921" s="38"/>
      <c r="I1921" s="38"/>
      <c r="J1921" s="38"/>
      <c r="K1921" s="38"/>
      <c r="L1921" s="38"/>
      <c r="M1921" s="38"/>
    </row>
    <row r="1922" spans="1:13" ht="14.25" customHeight="1">
      <c r="A1922" s="38"/>
      <c r="B1922" s="54"/>
      <c r="C1922" s="38"/>
      <c r="D1922" s="38"/>
      <c r="E1922" s="38"/>
      <c r="F1922" s="37" t="str">
        <f t="shared" si="0"/>
        <v/>
      </c>
      <c r="G1922" s="37" t="str">
        <f t="shared" si="30"/>
        <v>+</v>
      </c>
      <c r="H1922" s="38"/>
      <c r="I1922" s="38"/>
      <c r="J1922" s="38"/>
      <c r="K1922" s="38"/>
      <c r="L1922" s="38"/>
      <c r="M1922" s="38"/>
    </row>
    <row r="1923" spans="1:13" ht="14.25" customHeight="1">
      <c r="A1923" s="38"/>
      <c r="B1923" s="54"/>
      <c r="C1923" s="38"/>
      <c r="D1923" s="38"/>
      <c r="E1923" s="38"/>
      <c r="F1923" s="37" t="str">
        <f t="shared" si="0"/>
        <v/>
      </c>
      <c r="G1923" s="37" t="str">
        <f t="shared" si="30"/>
        <v>+</v>
      </c>
      <c r="H1923" s="38"/>
      <c r="I1923" s="38"/>
      <c r="J1923" s="38"/>
      <c r="K1923" s="38"/>
      <c r="L1923" s="38"/>
      <c r="M1923" s="38"/>
    </row>
    <row r="1924" spans="1:13" ht="14.25" customHeight="1">
      <c r="A1924" s="38"/>
      <c r="B1924" s="54"/>
      <c r="C1924" s="38"/>
      <c r="D1924" s="38"/>
      <c r="E1924" s="38"/>
      <c r="F1924" s="37" t="str">
        <f t="shared" si="0"/>
        <v/>
      </c>
      <c r="G1924" s="37" t="str">
        <f t="shared" si="30"/>
        <v>+</v>
      </c>
      <c r="H1924" s="38"/>
      <c r="I1924" s="38"/>
      <c r="J1924" s="38"/>
      <c r="K1924" s="38"/>
      <c r="L1924" s="38"/>
      <c r="M1924" s="38"/>
    </row>
    <row r="1925" spans="1:13" ht="14.25" customHeight="1">
      <c r="A1925" s="38"/>
      <c r="B1925" s="54"/>
      <c r="C1925" s="38"/>
      <c r="D1925" s="38"/>
      <c r="E1925" s="38"/>
      <c r="F1925" s="37" t="str">
        <f t="shared" si="0"/>
        <v/>
      </c>
      <c r="G1925" s="37" t="str">
        <f t="shared" ref="G1925:G1988" si="31">TRIM(LOWER(A1925)) &amp; "+" &amp; B1925</f>
        <v>+</v>
      </c>
      <c r="H1925" s="38"/>
      <c r="I1925" s="38"/>
      <c r="J1925" s="38"/>
      <c r="K1925" s="38"/>
      <c r="L1925" s="38"/>
      <c r="M1925" s="38"/>
    </row>
    <row r="1926" spans="1:13" ht="14.25" customHeight="1">
      <c r="A1926" s="38"/>
      <c r="B1926" s="54"/>
      <c r="C1926" s="38"/>
      <c r="D1926" s="38"/>
      <c r="E1926" s="38"/>
      <c r="F1926" s="37" t="str">
        <f t="shared" si="0"/>
        <v/>
      </c>
      <c r="G1926" s="37" t="str">
        <f t="shared" si="31"/>
        <v>+</v>
      </c>
      <c r="H1926" s="38"/>
      <c r="I1926" s="38"/>
      <c r="J1926" s="38"/>
      <c r="K1926" s="38"/>
      <c r="L1926" s="38"/>
      <c r="M1926" s="38"/>
    </row>
    <row r="1927" spans="1:13" ht="14.25" customHeight="1">
      <c r="A1927" s="38"/>
      <c r="B1927" s="54"/>
      <c r="C1927" s="38"/>
      <c r="D1927" s="38"/>
      <c r="E1927" s="38"/>
      <c r="F1927" s="37" t="str">
        <f t="shared" si="0"/>
        <v/>
      </c>
      <c r="G1927" s="37" t="str">
        <f t="shared" si="31"/>
        <v>+</v>
      </c>
      <c r="H1927" s="38"/>
      <c r="I1927" s="38"/>
      <c r="J1927" s="38"/>
      <c r="K1927" s="38"/>
      <c r="L1927" s="38"/>
      <c r="M1927" s="38"/>
    </row>
    <row r="1928" spans="1:13" ht="14.25" customHeight="1">
      <c r="A1928" s="38"/>
      <c r="B1928" s="54"/>
      <c r="C1928" s="38"/>
      <c r="D1928" s="38"/>
      <c r="E1928" s="38"/>
      <c r="F1928" s="37" t="str">
        <f t="shared" si="0"/>
        <v/>
      </c>
      <c r="G1928" s="37" t="str">
        <f t="shared" si="31"/>
        <v>+</v>
      </c>
      <c r="H1928" s="38"/>
      <c r="I1928" s="38"/>
      <c r="J1928" s="38"/>
      <c r="K1928" s="38"/>
      <c r="L1928" s="38"/>
      <c r="M1928" s="38"/>
    </row>
    <row r="1929" spans="1:13" ht="14.25" customHeight="1">
      <c r="A1929" s="38"/>
      <c r="B1929" s="54"/>
      <c r="C1929" s="38"/>
      <c r="D1929" s="38"/>
      <c r="E1929" s="38"/>
      <c r="F1929" s="37" t="str">
        <f t="shared" si="0"/>
        <v/>
      </c>
      <c r="G1929" s="37" t="str">
        <f t="shared" si="31"/>
        <v>+</v>
      </c>
      <c r="H1929" s="38"/>
      <c r="I1929" s="38"/>
      <c r="J1929" s="38"/>
      <c r="K1929" s="38"/>
      <c r="L1929" s="38"/>
      <c r="M1929" s="38"/>
    </row>
    <row r="1930" spans="1:13" ht="14.25" customHeight="1">
      <c r="A1930" s="38"/>
      <c r="B1930" s="54"/>
      <c r="C1930" s="38"/>
      <c r="D1930" s="38"/>
      <c r="E1930" s="38"/>
      <c r="F1930" s="37" t="str">
        <f t="shared" si="0"/>
        <v/>
      </c>
      <c r="G1930" s="37" t="str">
        <f t="shared" si="31"/>
        <v>+</v>
      </c>
      <c r="H1930" s="38"/>
      <c r="I1930" s="38"/>
      <c r="J1930" s="38"/>
      <c r="K1930" s="38"/>
      <c r="L1930" s="38"/>
      <c r="M1930" s="38"/>
    </row>
    <row r="1931" spans="1:13" ht="14.25" customHeight="1">
      <c r="A1931" s="38"/>
      <c r="B1931" s="54"/>
      <c r="C1931" s="38"/>
      <c r="D1931" s="38"/>
      <c r="E1931" s="38"/>
      <c r="F1931" s="37" t="str">
        <f t="shared" si="0"/>
        <v/>
      </c>
      <c r="G1931" s="37" t="str">
        <f t="shared" si="31"/>
        <v>+</v>
      </c>
      <c r="H1931" s="38"/>
      <c r="I1931" s="38"/>
      <c r="J1931" s="38"/>
      <c r="K1931" s="38"/>
      <c r="L1931" s="38"/>
      <c r="M1931" s="38"/>
    </row>
    <row r="1932" spans="1:13" ht="14.25" customHeight="1">
      <c r="A1932" s="38"/>
      <c r="B1932" s="54"/>
      <c r="C1932" s="38"/>
      <c r="D1932" s="38"/>
      <c r="E1932" s="38"/>
      <c r="F1932" s="37" t="str">
        <f t="shared" si="0"/>
        <v/>
      </c>
      <c r="G1932" s="37" t="str">
        <f t="shared" si="31"/>
        <v>+</v>
      </c>
      <c r="H1932" s="38"/>
      <c r="I1932" s="38"/>
      <c r="J1932" s="38"/>
      <c r="K1932" s="38"/>
      <c r="L1932" s="38"/>
      <c r="M1932" s="38"/>
    </row>
    <row r="1933" spans="1:13" ht="14.25" customHeight="1">
      <c r="A1933" s="38"/>
      <c r="B1933" s="54"/>
      <c r="C1933" s="38"/>
      <c r="D1933" s="38"/>
      <c r="E1933" s="38"/>
      <c r="F1933" s="37" t="str">
        <f t="shared" si="0"/>
        <v/>
      </c>
      <c r="G1933" s="37" t="str">
        <f t="shared" si="31"/>
        <v>+</v>
      </c>
      <c r="H1933" s="38"/>
      <c r="I1933" s="38"/>
      <c r="J1933" s="38"/>
      <c r="K1933" s="38"/>
      <c r="L1933" s="38"/>
      <c r="M1933" s="38"/>
    </row>
    <row r="1934" spans="1:13" ht="14.25" customHeight="1">
      <c r="A1934" s="38"/>
      <c r="B1934" s="54"/>
      <c r="C1934" s="38"/>
      <c r="D1934" s="38"/>
      <c r="E1934" s="38"/>
      <c r="F1934" s="37" t="str">
        <f t="shared" si="0"/>
        <v/>
      </c>
      <c r="G1934" s="37" t="str">
        <f t="shared" si="31"/>
        <v>+</v>
      </c>
      <c r="H1934" s="38"/>
      <c r="I1934" s="38"/>
      <c r="J1934" s="38"/>
      <c r="K1934" s="38"/>
      <c r="L1934" s="38"/>
      <c r="M1934" s="38"/>
    </row>
    <row r="1935" spans="1:13" ht="14.25" customHeight="1">
      <c r="A1935" s="38"/>
      <c r="B1935" s="54"/>
      <c r="C1935" s="38"/>
      <c r="D1935" s="38"/>
      <c r="E1935" s="38"/>
      <c r="F1935" s="37" t="str">
        <f t="shared" si="0"/>
        <v/>
      </c>
      <c r="G1935" s="37" t="str">
        <f t="shared" si="31"/>
        <v>+</v>
      </c>
      <c r="H1935" s="38"/>
      <c r="I1935" s="38"/>
      <c r="J1935" s="38"/>
      <c r="K1935" s="38"/>
      <c r="L1935" s="38"/>
      <c r="M1935" s="38"/>
    </row>
    <row r="1936" spans="1:13" ht="14.25" customHeight="1">
      <c r="A1936" s="38"/>
      <c r="B1936" s="54"/>
      <c r="C1936" s="38"/>
      <c r="D1936" s="38"/>
      <c r="E1936" s="38"/>
      <c r="F1936" s="37" t="str">
        <f t="shared" si="0"/>
        <v/>
      </c>
      <c r="G1936" s="37" t="str">
        <f t="shared" si="31"/>
        <v>+</v>
      </c>
      <c r="H1936" s="38"/>
      <c r="I1936" s="38"/>
      <c r="J1936" s="38"/>
      <c r="K1936" s="38"/>
      <c r="L1936" s="38"/>
      <c r="M1936" s="38"/>
    </row>
    <row r="1937" spans="1:13" ht="14.25" customHeight="1">
      <c r="A1937" s="38"/>
      <c r="B1937" s="54"/>
      <c r="C1937" s="38"/>
      <c r="D1937" s="38"/>
      <c r="E1937" s="38"/>
      <c r="F1937" s="37" t="str">
        <f t="shared" si="0"/>
        <v/>
      </c>
      <c r="G1937" s="37" t="str">
        <f t="shared" si="31"/>
        <v>+</v>
      </c>
      <c r="H1937" s="38"/>
      <c r="I1937" s="38"/>
      <c r="J1937" s="38"/>
      <c r="K1937" s="38"/>
      <c r="L1937" s="38"/>
      <c r="M1937" s="38"/>
    </row>
    <row r="1938" spans="1:13" ht="14.25" customHeight="1">
      <c r="A1938" s="38"/>
      <c r="B1938" s="54"/>
      <c r="C1938" s="38"/>
      <c r="D1938" s="38"/>
      <c r="E1938" s="38"/>
      <c r="F1938" s="37" t="str">
        <f t="shared" si="0"/>
        <v/>
      </c>
      <c r="G1938" s="37" t="str">
        <f t="shared" si="31"/>
        <v>+</v>
      </c>
      <c r="H1938" s="38"/>
      <c r="I1938" s="38"/>
      <c r="J1938" s="38"/>
      <c r="K1938" s="38"/>
      <c r="L1938" s="38"/>
      <c r="M1938" s="38"/>
    </row>
    <row r="1939" spans="1:13" ht="14.25" customHeight="1">
      <c r="A1939" s="38"/>
      <c r="B1939" s="54"/>
      <c r="C1939" s="38"/>
      <c r="D1939" s="38"/>
      <c r="E1939" s="38"/>
      <c r="F1939" s="37" t="str">
        <f t="shared" si="0"/>
        <v/>
      </c>
      <c r="G1939" s="37" t="str">
        <f t="shared" si="31"/>
        <v>+</v>
      </c>
      <c r="H1939" s="38"/>
      <c r="I1939" s="38"/>
      <c r="J1939" s="38"/>
      <c r="K1939" s="38"/>
      <c r="L1939" s="38"/>
      <c r="M1939" s="38"/>
    </row>
    <row r="1940" spans="1:13" ht="14.25" customHeight="1">
      <c r="A1940" s="38"/>
      <c r="B1940" s="54"/>
      <c r="C1940" s="38"/>
      <c r="D1940" s="38"/>
      <c r="E1940" s="38"/>
      <c r="F1940" s="37" t="str">
        <f t="shared" si="0"/>
        <v/>
      </c>
      <c r="G1940" s="37" t="str">
        <f t="shared" si="31"/>
        <v>+</v>
      </c>
      <c r="H1940" s="38"/>
      <c r="I1940" s="38"/>
      <c r="J1940" s="38"/>
      <c r="K1940" s="38"/>
      <c r="L1940" s="38"/>
      <c r="M1940" s="38"/>
    </row>
    <row r="1941" spans="1:13" ht="14.25" customHeight="1">
      <c r="A1941" s="38"/>
      <c r="B1941" s="54"/>
      <c r="C1941" s="38"/>
      <c r="D1941" s="38"/>
      <c r="E1941" s="38"/>
      <c r="F1941" s="37" t="str">
        <f t="shared" si="0"/>
        <v/>
      </c>
      <c r="G1941" s="37" t="str">
        <f t="shared" si="31"/>
        <v>+</v>
      </c>
      <c r="H1941" s="38"/>
      <c r="I1941" s="38"/>
      <c r="J1941" s="38"/>
      <c r="K1941" s="38"/>
      <c r="L1941" s="38"/>
      <c r="M1941" s="38"/>
    </row>
    <row r="1942" spans="1:13" ht="14.25" customHeight="1">
      <c r="A1942" s="38"/>
      <c r="B1942" s="54"/>
      <c r="C1942" s="38"/>
      <c r="D1942" s="38"/>
      <c r="E1942" s="38"/>
      <c r="F1942" s="37" t="str">
        <f t="shared" si="0"/>
        <v/>
      </c>
      <c r="G1942" s="37" t="str">
        <f t="shared" si="31"/>
        <v>+</v>
      </c>
      <c r="H1942" s="38"/>
      <c r="I1942" s="38"/>
      <c r="J1942" s="38"/>
      <c r="K1942" s="38"/>
      <c r="L1942" s="38"/>
      <c r="M1942" s="38"/>
    </row>
    <row r="1943" spans="1:13" ht="14.25" customHeight="1">
      <c r="A1943" s="38"/>
      <c r="B1943" s="54"/>
      <c r="C1943" s="38"/>
      <c r="D1943" s="38"/>
      <c r="E1943" s="38"/>
      <c r="F1943" s="37" t="str">
        <f t="shared" si="0"/>
        <v/>
      </c>
      <c r="G1943" s="37" t="str">
        <f t="shared" si="31"/>
        <v>+</v>
      </c>
      <c r="H1943" s="38"/>
      <c r="I1943" s="38"/>
      <c r="J1943" s="38"/>
      <c r="K1943" s="38"/>
      <c r="L1943" s="38"/>
      <c r="M1943" s="38"/>
    </row>
    <row r="1944" spans="1:13" ht="14.25" customHeight="1">
      <c r="A1944" s="38"/>
      <c r="B1944" s="54"/>
      <c r="C1944" s="38"/>
      <c r="D1944" s="38"/>
      <c r="E1944" s="38"/>
      <c r="F1944" s="37" t="str">
        <f t="shared" si="0"/>
        <v/>
      </c>
      <c r="G1944" s="37" t="str">
        <f t="shared" si="31"/>
        <v>+</v>
      </c>
      <c r="H1944" s="38"/>
      <c r="I1944" s="38"/>
      <c r="J1944" s="38"/>
      <c r="K1944" s="38"/>
      <c r="L1944" s="38"/>
      <c r="M1944" s="38"/>
    </row>
    <row r="1945" spans="1:13" ht="14.25" customHeight="1">
      <c r="A1945" s="38"/>
      <c r="B1945" s="54"/>
      <c r="C1945" s="38"/>
      <c r="D1945" s="38"/>
      <c r="E1945" s="38"/>
      <c r="F1945" s="37" t="str">
        <f t="shared" si="0"/>
        <v/>
      </c>
      <c r="G1945" s="37" t="str">
        <f t="shared" si="31"/>
        <v>+</v>
      </c>
      <c r="H1945" s="38"/>
      <c r="I1945" s="38"/>
      <c r="J1945" s="38"/>
      <c r="K1945" s="38"/>
      <c r="L1945" s="38"/>
      <c r="M1945" s="38"/>
    </row>
    <row r="1946" spans="1:13" ht="14.25" customHeight="1">
      <c r="A1946" s="38"/>
      <c r="B1946" s="54"/>
      <c r="C1946" s="38"/>
      <c r="D1946" s="38"/>
      <c r="E1946" s="38"/>
      <c r="F1946" s="37" t="str">
        <f t="shared" si="0"/>
        <v/>
      </c>
      <c r="G1946" s="37" t="str">
        <f t="shared" si="31"/>
        <v>+</v>
      </c>
      <c r="H1946" s="38"/>
      <c r="I1946" s="38"/>
      <c r="J1946" s="38"/>
      <c r="K1946" s="38"/>
      <c r="L1946" s="38"/>
      <c r="M1946" s="38"/>
    </row>
    <row r="1947" spans="1:13" ht="14.25" customHeight="1">
      <c r="A1947" s="38"/>
      <c r="B1947" s="54"/>
      <c r="C1947" s="38"/>
      <c r="D1947" s="38"/>
      <c r="E1947" s="38"/>
      <c r="F1947" s="37" t="str">
        <f t="shared" si="0"/>
        <v/>
      </c>
      <c r="G1947" s="37" t="str">
        <f t="shared" si="31"/>
        <v>+</v>
      </c>
      <c r="H1947" s="38"/>
      <c r="I1947" s="38"/>
      <c r="J1947" s="38"/>
      <c r="K1947" s="38"/>
      <c r="L1947" s="38"/>
      <c r="M1947" s="38"/>
    </row>
    <row r="1948" spans="1:13" ht="14.25" customHeight="1">
      <c r="A1948" s="38"/>
      <c r="B1948" s="54"/>
      <c r="C1948" s="38"/>
      <c r="D1948" s="38"/>
      <c r="E1948" s="38"/>
      <c r="F1948" s="37" t="str">
        <f t="shared" si="0"/>
        <v/>
      </c>
      <c r="G1948" s="37" t="str">
        <f t="shared" si="31"/>
        <v>+</v>
      </c>
      <c r="H1948" s="38"/>
      <c r="I1948" s="38"/>
      <c r="J1948" s="38"/>
      <c r="K1948" s="38"/>
      <c r="L1948" s="38"/>
      <c r="M1948" s="38"/>
    </row>
    <row r="1949" spans="1:13" ht="14.25" customHeight="1">
      <c r="A1949" s="38"/>
      <c r="B1949" s="54"/>
      <c r="C1949" s="38"/>
      <c r="D1949" s="38"/>
      <c r="E1949" s="38"/>
      <c r="F1949" s="37" t="str">
        <f t="shared" si="0"/>
        <v/>
      </c>
      <c r="G1949" s="37" t="str">
        <f t="shared" si="31"/>
        <v>+</v>
      </c>
      <c r="H1949" s="38"/>
      <c r="I1949" s="38"/>
      <c r="J1949" s="38"/>
      <c r="K1949" s="38"/>
      <c r="L1949" s="38"/>
      <c r="M1949" s="38"/>
    </row>
    <row r="1950" spans="1:13" ht="14.25" customHeight="1">
      <c r="A1950" s="38"/>
      <c r="B1950" s="54"/>
      <c r="C1950" s="38"/>
      <c r="D1950" s="38"/>
      <c r="E1950" s="38"/>
      <c r="F1950" s="37" t="str">
        <f t="shared" si="0"/>
        <v/>
      </c>
      <c r="G1950" s="37" t="str">
        <f t="shared" si="31"/>
        <v>+</v>
      </c>
      <c r="H1950" s="38"/>
      <c r="I1950" s="38"/>
      <c r="J1950" s="38"/>
      <c r="K1950" s="38"/>
      <c r="L1950" s="38"/>
      <c r="M1950" s="38"/>
    </row>
    <row r="1951" spans="1:13" ht="14.25" customHeight="1">
      <c r="A1951" s="38"/>
      <c r="B1951" s="54"/>
      <c r="C1951" s="38"/>
      <c r="D1951" s="38"/>
      <c r="E1951" s="38"/>
      <c r="F1951" s="37" t="str">
        <f t="shared" si="0"/>
        <v/>
      </c>
      <c r="G1951" s="37" t="str">
        <f t="shared" si="31"/>
        <v>+</v>
      </c>
      <c r="H1951" s="38"/>
      <c r="I1951" s="38"/>
      <c r="J1951" s="38"/>
      <c r="K1951" s="38"/>
      <c r="L1951" s="38"/>
      <c r="M1951" s="38"/>
    </row>
    <row r="1952" spans="1:13" ht="14.25" customHeight="1">
      <c r="A1952" s="38"/>
      <c r="B1952" s="54"/>
      <c r="C1952" s="38"/>
      <c r="D1952" s="38"/>
      <c r="E1952" s="38"/>
      <c r="F1952" s="37" t="str">
        <f t="shared" si="0"/>
        <v/>
      </c>
      <c r="G1952" s="37" t="str">
        <f t="shared" si="31"/>
        <v>+</v>
      </c>
      <c r="H1952" s="38"/>
      <c r="I1952" s="38"/>
      <c r="J1952" s="38"/>
      <c r="K1952" s="38"/>
      <c r="L1952" s="38"/>
      <c r="M1952" s="38"/>
    </row>
    <row r="1953" spans="1:13" ht="14.25" customHeight="1">
      <c r="A1953" s="38"/>
      <c r="B1953" s="54"/>
      <c r="C1953" s="38"/>
      <c r="D1953" s="38"/>
      <c r="E1953" s="38"/>
      <c r="F1953" s="37" t="str">
        <f t="shared" si="0"/>
        <v/>
      </c>
      <c r="G1953" s="37" t="str">
        <f t="shared" si="31"/>
        <v>+</v>
      </c>
      <c r="H1953" s="38"/>
      <c r="I1953" s="38"/>
      <c r="J1953" s="38"/>
      <c r="K1953" s="38"/>
      <c r="L1953" s="38"/>
      <c r="M1953" s="38"/>
    </row>
    <row r="1954" spans="1:13" ht="14.25" customHeight="1">
      <c r="A1954" s="38"/>
      <c r="B1954" s="54"/>
      <c r="C1954" s="38"/>
      <c r="D1954" s="38"/>
      <c r="E1954" s="38"/>
      <c r="F1954" s="37" t="str">
        <f t="shared" si="0"/>
        <v/>
      </c>
      <c r="G1954" s="37" t="str">
        <f t="shared" si="31"/>
        <v>+</v>
      </c>
      <c r="H1954" s="38"/>
      <c r="I1954" s="38"/>
      <c r="J1954" s="38"/>
      <c r="K1954" s="38"/>
      <c r="L1954" s="38"/>
      <c r="M1954" s="38"/>
    </row>
    <row r="1955" spans="1:13" ht="14.25" customHeight="1">
      <c r="A1955" s="38"/>
      <c r="B1955" s="54"/>
      <c r="C1955" s="38"/>
      <c r="D1955" s="38"/>
      <c r="E1955" s="38"/>
      <c r="F1955" s="37" t="str">
        <f t="shared" si="0"/>
        <v/>
      </c>
      <c r="G1955" s="37" t="str">
        <f t="shared" si="31"/>
        <v>+</v>
      </c>
      <c r="H1955" s="38"/>
      <c r="I1955" s="38"/>
      <c r="J1955" s="38"/>
      <c r="K1955" s="38"/>
      <c r="L1955" s="38"/>
      <c r="M1955" s="38"/>
    </row>
    <row r="1956" spans="1:13" ht="14.25" customHeight="1">
      <c r="A1956" s="38"/>
      <c r="B1956" s="54"/>
      <c r="C1956" s="38"/>
      <c r="D1956" s="38"/>
      <c r="E1956" s="38"/>
      <c r="F1956" s="37" t="str">
        <f t="shared" si="0"/>
        <v/>
      </c>
      <c r="G1956" s="37" t="str">
        <f t="shared" si="31"/>
        <v>+</v>
      </c>
      <c r="H1956" s="38"/>
      <c r="I1956" s="38"/>
      <c r="J1956" s="38"/>
      <c r="K1956" s="38"/>
      <c r="L1956" s="38"/>
      <c r="M1956" s="38"/>
    </row>
    <row r="1957" spans="1:13" ht="14.25" customHeight="1">
      <c r="A1957" s="38"/>
      <c r="B1957" s="54"/>
      <c r="C1957" s="38"/>
      <c r="D1957" s="38"/>
      <c r="E1957" s="38"/>
      <c r="F1957" s="37" t="str">
        <f t="shared" si="0"/>
        <v/>
      </c>
      <c r="G1957" s="37" t="str">
        <f t="shared" si="31"/>
        <v>+</v>
      </c>
      <c r="H1957" s="38"/>
      <c r="I1957" s="38"/>
      <c r="J1957" s="38"/>
      <c r="K1957" s="38"/>
      <c r="L1957" s="38"/>
      <c r="M1957" s="38"/>
    </row>
    <row r="1958" spans="1:13" ht="14.25" customHeight="1">
      <c r="A1958" s="38"/>
      <c r="B1958" s="54"/>
      <c r="C1958" s="38"/>
      <c r="D1958" s="38"/>
      <c r="E1958" s="38"/>
      <c r="F1958" s="37" t="str">
        <f t="shared" si="0"/>
        <v/>
      </c>
      <c r="G1958" s="37" t="str">
        <f t="shared" si="31"/>
        <v>+</v>
      </c>
      <c r="H1958" s="38"/>
      <c r="I1958" s="38"/>
      <c r="J1958" s="38"/>
      <c r="K1958" s="38"/>
      <c r="L1958" s="38"/>
      <c r="M1958" s="38"/>
    </row>
    <row r="1959" spans="1:13" ht="14.25" customHeight="1">
      <c r="A1959" s="38"/>
      <c r="B1959" s="54"/>
      <c r="C1959" s="38"/>
      <c r="D1959" s="38"/>
      <c r="E1959" s="38"/>
      <c r="F1959" s="37" t="str">
        <f t="shared" si="0"/>
        <v/>
      </c>
      <c r="G1959" s="37" t="str">
        <f t="shared" si="31"/>
        <v>+</v>
      </c>
      <c r="H1959" s="38"/>
      <c r="I1959" s="38"/>
      <c r="J1959" s="38"/>
      <c r="K1959" s="38"/>
      <c r="L1959" s="38"/>
      <c r="M1959" s="38"/>
    </row>
    <row r="1960" spans="1:13" ht="14.25" customHeight="1">
      <c r="A1960" s="38"/>
      <c r="B1960" s="54"/>
      <c r="C1960" s="38"/>
      <c r="D1960" s="38"/>
      <c r="E1960" s="38"/>
      <c r="F1960" s="37" t="str">
        <f t="shared" si="0"/>
        <v/>
      </c>
      <c r="G1960" s="37" t="str">
        <f t="shared" si="31"/>
        <v>+</v>
      </c>
      <c r="H1960" s="38"/>
      <c r="I1960" s="38"/>
      <c r="J1960" s="38"/>
      <c r="K1960" s="38"/>
      <c r="L1960" s="38"/>
      <c r="M1960" s="38"/>
    </row>
    <row r="1961" spans="1:13" ht="14.25" customHeight="1">
      <c r="A1961" s="38"/>
      <c r="B1961" s="54"/>
      <c r="C1961" s="38"/>
      <c r="D1961" s="38"/>
      <c r="E1961" s="38"/>
      <c r="F1961" s="37" t="str">
        <f t="shared" si="0"/>
        <v/>
      </c>
      <c r="G1961" s="37" t="str">
        <f t="shared" si="31"/>
        <v>+</v>
      </c>
      <c r="H1961" s="38"/>
      <c r="I1961" s="38"/>
      <c r="J1961" s="38"/>
      <c r="K1961" s="38"/>
      <c r="L1961" s="38"/>
      <c r="M1961" s="38"/>
    </row>
    <row r="1962" spans="1:13" ht="14.25" customHeight="1">
      <c r="A1962" s="38"/>
      <c r="B1962" s="54"/>
      <c r="C1962" s="38"/>
      <c r="D1962" s="38"/>
      <c r="E1962" s="38"/>
      <c r="F1962" s="37" t="str">
        <f t="shared" si="0"/>
        <v/>
      </c>
      <c r="G1962" s="37" t="str">
        <f t="shared" si="31"/>
        <v>+</v>
      </c>
      <c r="H1962" s="38"/>
      <c r="I1962" s="38"/>
      <c r="J1962" s="38"/>
      <c r="K1962" s="38"/>
      <c r="L1962" s="38"/>
      <c r="M1962" s="38"/>
    </row>
    <row r="1963" spans="1:13" ht="14.25" customHeight="1">
      <c r="A1963" s="38"/>
      <c r="B1963" s="54"/>
      <c r="C1963" s="38"/>
      <c r="D1963" s="38"/>
      <c r="E1963" s="38"/>
      <c r="F1963" s="37" t="str">
        <f t="shared" si="0"/>
        <v/>
      </c>
      <c r="G1963" s="37" t="str">
        <f t="shared" si="31"/>
        <v>+</v>
      </c>
      <c r="H1963" s="38"/>
      <c r="I1963" s="38"/>
      <c r="J1963" s="38"/>
      <c r="K1963" s="38"/>
      <c r="L1963" s="38"/>
      <c r="M1963" s="38"/>
    </row>
    <row r="1964" spans="1:13" ht="14.25" customHeight="1">
      <c r="A1964" s="38"/>
      <c r="B1964" s="54"/>
      <c r="C1964" s="38"/>
      <c r="D1964" s="38"/>
      <c r="E1964" s="38"/>
      <c r="F1964" s="37" t="str">
        <f t="shared" si="0"/>
        <v/>
      </c>
      <c r="G1964" s="37" t="str">
        <f t="shared" si="31"/>
        <v>+</v>
      </c>
      <c r="H1964" s="38"/>
      <c r="I1964" s="38"/>
      <c r="J1964" s="38"/>
      <c r="K1964" s="38"/>
      <c r="L1964" s="38"/>
      <c r="M1964" s="38"/>
    </row>
    <row r="1965" spans="1:13" ht="14.25" customHeight="1">
      <c r="A1965" s="38"/>
      <c r="B1965" s="54"/>
      <c r="C1965" s="38"/>
      <c r="D1965" s="38"/>
      <c r="E1965" s="38"/>
      <c r="F1965" s="37" t="str">
        <f t="shared" si="0"/>
        <v/>
      </c>
      <c r="G1965" s="37" t="str">
        <f t="shared" si="31"/>
        <v>+</v>
      </c>
      <c r="H1965" s="38"/>
      <c r="I1965" s="38"/>
      <c r="J1965" s="38"/>
      <c r="K1965" s="38"/>
      <c r="L1965" s="38"/>
      <c r="M1965" s="38"/>
    </row>
    <row r="1966" spans="1:13" ht="14.25" customHeight="1">
      <c r="A1966" s="38"/>
      <c r="B1966" s="54"/>
      <c r="C1966" s="38"/>
      <c r="D1966" s="38"/>
      <c r="E1966" s="38"/>
      <c r="F1966" s="37" t="str">
        <f t="shared" si="0"/>
        <v/>
      </c>
      <c r="G1966" s="37" t="str">
        <f t="shared" si="31"/>
        <v>+</v>
      </c>
      <c r="H1966" s="38"/>
      <c r="I1966" s="38"/>
      <c r="J1966" s="38"/>
      <c r="K1966" s="38"/>
      <c r="L1966" s="38"/>
      <c r="M1966" s="38"/>
    </row>
    <row r="1967" spans="1:13" ht="14.25" customHeight="1">
      <c r="A1967" s="38"/>
      <c r="B1967" s="54"/>
      <c r="C1967" s="38"/>
      <c r="D1967" s="38"/>
      <c r="E1967" s="38"/>
      <c r="F1967" s="37" t="str">
        <f t="shared" si="0"/>
        <v/>
      </c>
      <c r="G1967" s="37" t="str">
        <f t="shared" si="31"/>
        <v>+</v>
      </c>
      <c r="H1967" s="38"/>
      <c r="I1967" s="38"/>
      <c r="J1967" s="38"/>
      <c r="K1967" s="38"/>
      <c r="L1967" s="38"/>
      <c r="M1967" s="38"/>
    </row>
    <row r="1968" spans="1:13" ht="14.25" customHeight="1">
      <c r="A1968" s="38"/>
      <c r="B1968" s="54"/>
      <c r="C1968" s="38"/>
      <c r="D1968" s="38"/>
      <c r="E1968" s="38"/>
      <c r="F1968" s="37" t="str">
        <f t="shared" si="0"/>
        <v/>
      </c>
      <c r="G1968" s="37" t="str">
        <f t="shared" si="31"/>
        <v>+</v>
      </c>
      <c r="H1968" s="38"/>
      <c r="I1968" s="38"/>
      <c r="J1968" s="38"/>
      <c r="K1968" s="38"/>
      <c r="L1968" s="38"/>
      <c r="M1968" s="38"/>
    </row>
    <row r="1969" spans="1:13" ht="14.25" customHeight="1">
      <c r="A1969" s="38"/>
      <c r="B1969" s="54"/>
      <c r="C1969" s="38"/>
      <c r="D1969" s="38"/>
      <c r="E1969" s="38"/>
      <c r="F1969" s="37" t="str">
        <f t="shared" si="0"/>
        <v/>
      </c>
      <c r="G1969" s="37" t="str">
        <f t="shared" si="31"/>
        <v>+</v>
      </c>
      <c r="H1969" s="38"/>
      <c r="I1969" s="38"/>
      <c r="J1969" s="38"/>
      <c r="K1969" s="38"/>
      <c r="L1969" s="38"/>
      <c r="M1969" s="38"/>
    </row>
    <row r="1970" spans="1:13" ht="14.25" customHeight="1">
      <c r="A1970" s="38"/>
      <c r="B1970" s="54"/>
      <c r="C1970" s="38"/>
      <c r="D1970" s="38"/>
      <c r="E1970" s="38"/>
      <c r="F1970" s="37" t="str">
        <f t="shared" si="0"/>
        <v/>
      </c>
      <c r="G1970" s="37" t="str">
        <f t="shared" si="31"/>
        <v>+</v>
      </c>
      <c r="H1970" s="38"/>
      <c r="I1970" s="38"/>
      <c r="J1970" s="38"/>
      <c r="K1970" s="38"/>
      <c r="L1970" s="38"/>
      <c r="M1970" s="38"/>
    </row>
    <row r="1971" spans="1:13" ht="14.25" customHeight="1">
      <c r="A1971" s="38"/>
      <c r="B1971" s="54"/>
      <c r="C1971" s="38"/>
      <c r="D1971" s="38"/>
      <c r="E1971" s="38"/>
      <c r="F1971" s="37" t="str">
        <f t="shared" si="0"/>
        <v/>
      </c>
      <c r="G1971" s="37" t="str">
        <f t="shared" si="31"/>
        <v>+</v>
      </c>
      <c r="H1971" s="38"/>
      <c r="I1971" s="38"/>
      <c r="J1971" s="38"/>
      <c r="K1971" s="38"/>
      <c r="L1971" s="38"/>
      <c r="M1971" s="38"/>
    </row>
    <row r="1972" spans="1:13" ht="14.25" customHeight="1">
      <c r="A1972" s="38"/>
      <c r="B1972" s="54"/>
      <c r="C1972" s="38"/>
      <c r="D1972" s="38"/>
      <c r="E1972" s="38"/>
      <c r="F1972" s="37" t="str">
        <f t="shared" si="0"/>
        <v/>
      </c>
      <c r="G1972" s="37" t="str">
        <f t="shared" si="31"/>
        <v>+</v>
      </c>
      <c r="H1972" s="38"/>
      <c r="I1972" s="38"/>
      <c r="J1972" s="38"/>
      <c r="K1972" s="38"/>
      <c r="L1972" s="38"/>
      <c r="M1972" s="38"/>
    </row>
    <row r="1973" spans="1:13" ht="14.25" customHeight="1">
      <c r="A1973" s="38"/>
      <c r="B1973" s="54"/>
      <c r="C1973" s="38"/>
      <c r="D1973" s="38"/>
      <c r="E1973" s="38"/>
      <c r="F1973" s="37" t="str">
        <f t="shared" si="0"/>
        <v/>
      </c>
      <c r="G1973" s="37" t="str">
        <f t="shared" si="31"/>
        <v>+</v>
      </c>
      <c r="H1973" s="38"/>
      <c r="I1973" s="38"/>
      <c r="J1973" s="38"/>
      <c r="K1973" s="38"/>
      <c r="L1973" s="38"/>
      <c r="M1973" s="38"/>
    </row>
    <row r="1974" spans="1:13" ht="14.25" customHeight="1">
      <c r="A1974" s="38"/>
      <c r="B1974" s="54"/>
      <c r="C1974" s="38"/>
      <c r="D1974" s="38"/>
      <c r="E1974" s="38"/>
      <c r="F1974" s="37" t="str">
        <f t="shared" si="0"/>
        <v/>
      </c>
      <c r="G1974" s="37" t="str">
        <f t="shared" si="31"/>
        <v>+</v>
      </c>
      <c r="H1974" s="38"/>
      <c r="I1974" s="38"/>
      <c r="J1974" s="38"/>
      <c r="K1974" s="38"/>
      <c r="L1974" s="38"/>
      <c r="M1974" s="38"/>
    </row>
    <row r="1975" spans="1:13" ht="14.25" customHeight="1">
      <c r="A1975" s="38"/>
      <c r="B1975" s="54"/>
      <c r="C1975" s="38"/>
      <c r="D1975" s="38"/>
      <c r="E1975" s="38"/>
      <c r="F1975" s="37" t="str">
        <f t="shared" si="0"/>
        <v/>
      </c>
      <c r="G1975" s="37" t="str">
        <f t="shared" si="31"/>
        <v>+</v>
      </c>
      <c r="H1975" s="38"/>
      <c r="I1975" s="38"/>
      <c r="J1975" s="38"/>
      <c r="K1975" s="38"/>
      <c r="L1975" s="38"/>
      <c r="M1975" s="38"/>
    </row>
    <row r="1976" spans="1:13" ht="14.25" customHeight="1">
      <c r="A1976" s="38"/>
      <c r="B1976" s="54"/>
      <c r="C1976" s="38"/>
      <c r="D1976" s="38"/>
      <c r="E1976" s="38"/>
      <c r="F1976" s="37" t="str">
        <f t="shared" si="0"/>
        <v/>
      </c>
      <c r="G1976" s="37" t="str">
        <f t="shared" si="31"/>
        <v>+</v>
      </c>
      <c r="H1976" s="38"/>
      <c r="I1976" s="38"/>
      <c r="J1976" s="38"/>
      <c r="K1976" s="38"/>
      <c r="L1976" s="38"/>
      <c r="M1976" s="38"/>
    </row>
    <row r="1977" spans="1:13" ht="14.25" customHeight="1">
      <c r="A1977" s="38"/>
      <c r="B1977" s="54"/>
      <c r="C1977" s="38"/>
      <c r="D1977" s="38"/>
      <c r="E1977" s="38"/>
      <c r="F1977" s="37" t="str">
        <f t="shared" si="0"/>
        <v/>
      </c>
      <c r="G1977" s="37" t="str">
        <f t="shared" si="31"/>
        <v>+</v>
      </c>
      <c r="H1977" s="38"/>
      <c r="I1977" s="38"/>
      <c r="J1977" s="38"/>
      <c r="K1977" s="38"/>
      <c r="L1977" s="38"/>
      <c r="M1977" s="38"/>
    </row>
    <row r="1978" spans="1:13" ht="14.25" customHeight="1">
      <c r="A1978" s="38"/>
      <c r="B1978" s="54"/>
      <c r="C1978" s="38"/>
      <c r="D1978" s="38"/>
      <c r="E1978" s="38"/>
      <c r="F1978" s="37" t="str">
        <f t="shared" si="0"/>
        <v/>
      </c>
      <c r="G1978" s="37" t="str">
        <f t="shared" si="31"/>
        <v>+</v>
      </c>
      <c r="H1978" s="38"/>
      <c r="I1978" s="38"/>
      <c r="J1978" s="38"/>
      <c r="K1978" s="38"/>
      <c r="L1978" s="38"/>
      <c r="M1978" s="38"/>
    </row>
    <row r="1979" spans="1:13" ht="14.25" customHeight="1">
      <c r="A1979" s="38"/>
      <c r="B1979" s="54"/>
      <c r="C1979" s="38"/>
      <c r="D1979" s="38"/>
      <c r="E1979" s="38"/>
      <c r="F1979" s="37" t="str">
        <f t="shared" si="0"/>
        <v/>
      </c>
      <c r="G1979" s="37" t="str">
        <f t="shared" si="31"/>
        <v>+</v>
      </c>
      <c r="H1979" s="38"/>
      <c r="I1979" s="38"/>
      <c r="J1979" s="38"/>
      <c r="K1979" s="38"/>
      <c r="L1979" s="38"/>
      <c r="M1979" s="38"/>
    </row>
    <row r="1980" spans="1:13" ht="14.25" customHeight="1">
      <c r="A1980" s="38"/>
      <c r="B1980" s="54"/>
      <c r="C1980" s="38"/>
      <c r="D1980" s="38"/>
      <c r="E1980" s="38"/>
      <c r="F1980" s="37" t="str">
        <f t="shared" si="0"/>
        <v/>
      </c>
      <c r="G1980" s="37" t="str">
        <f t="shared" si="31"/>
        <v>+</v>
      </c>
      <c r="H1980" s="38"/>
      <c r="I1980" s="38"/>
      <c r="J1980" s="38"/>
      <c r="K1980" s="38"/>
      <c r="L1980" s="38"/>
      <c r="M1980" s="38"/>
    </row>
    <row r="1981" spans="1:13" ht="14.25" customHeight="1">
      <c r="A1981" s="38"/>
      <c r="B1981" s="54"/>
      <c r="C1981" s="38"/>
      <c r="D1981" s="38"/>
      <c r="E1981" s="38"/>
      <c r="F1981" s="37" t="str">
        <f t="shared" si="0"/>
        <v/>
      </c>
      <c r="G1981" s="37" t="str">
        <f t="shared" si="31"/>
        <v>+</v>
      </c>
      <c r="H1981" s="38"/>
      <c r="I1981" s="38"/>
      <c r="J1981" s="38"/>
      <c r="K1981" s="38"/>
      <c r="L1981" s="38"/>
      <c r="M1981" s="38"/>
    </row>
    <row r="1982" spans="1:13" ht="14.25" customHeight="1">
      <c r="A1982" s="38"/>
      <c r="B1982" s="54"/>
      <c r="C1982" s="38"/>
      <c r="D1982" s="38"/>
      <c r="E1982" s="38"/>
      <c r="F1982" s="37" t="str">
        <f t="shared" si="0"/>
        <v/>
      </c>
      <c r="G1982" s="37" t="str">
        <f t="shared" si="31"/>
        <v>+</v>
      </c>
      <c r="H1982" s="38"/>
      <c r="I1982" s="38"/>
      <c r="J1982" s="38"/>
      <c r="K1982" s="38"/>
      <c r="L1982" s="38"/>
      <c r="M1982" s="38"/>
    </row>
    <row r="1983" spans="1:13" ht="14.25" customHeight="1">
      <c r="A1983" s="38"/>
      <c r="B1983" s="54"/>
      <c r="C1983" s="38"/>
      <c r="D1983" s="38"/>
      <c r="E1983" s="38"/>
      <c r="F1983" s="37" t="str">
        <f t="shared" si="0"/>
        <v/>
      </c>
      <c r="G1983" s="37" t="str">
        <f t="shared" si="31"/>
        <v>+</v>
      </c>
      <c r="H1983" s="38"/>
      <c r="I1983" s="38"/>
      <c r="J1983" s="38"/>
      <c r="K1983" s="38"/>
      <c r="L1983" s="38"/>
      <c r="M1983" s="38"/>
    </row>
    <row r="1984" spans="1:13" ht="14.25" customHeight="1">
      <c r="A1984" s="38"/>
      <c r="B1984" s="54"/>
      <c r="C1984" s="38"/>
      <c r="D1984" s="38"/>
      <c r="E1984" s="38"/>
      <c r="F1984" s="37" t="str">
        <f t="shared" si="0"/>
        <v/>
      </c>
      <c r="G1984" s="37" t="str">
        <f t="shared" si="31"/>
        <v>+</v>
      </c>
      <c r="H1984" s="38"/>
      <c r="I1984" s="38"/>
      <c r="J1984" s="38"/>
      <c r="K1984" s="38"/>
      <c r="L1984" s="38"/>
      <c r="M1984" s="38"/>
    </row>
    <row r="1985" spans="1:13" ht="14.25" customHeight="1">
      <c r="A1985" s="38"/>
      <c r="B1985" s="54"/>
      <c r="C1985" s="38"/>
      <c r="D1985" s="38"/>
      <c r="E1985" s="38"/>
      <c r="F1985" s="37" t="str">
        <f t="shared" si="0"/>
        <v/>
      </c>
      <c r="G1985" s="37" t="str">
        <f t="shared" si="31"/>
        <v>+</v>
      </c>
      <c r="H1985" s="38"/>
      <c r="I1985" s="38"/>
      <c r="J1985" s="38"/>
      <c r="K1985" s="38"/>
      <c r="L1985" s="38"/>
      <c r="M1985" s="38"/>
    </row>
    <row r="1986" spans="1:13" ht="14.25" customHeight="1">
      <c r="A1986" s="38"/>
      <c r="B1986" s="54"/>
      <c r="C1986" s="38"/>
      <c r="D1986" s="38"/>
      <c r="E1986" s="38"/>
      <c r="F1986" s="37" t="str">
        <f t="shared" si="0"/>
        <v/>
      </c>
      <c r="G1986" s="37" t="str">
        <f t="shared" si="31"/>
        <v>+</v>
      </c>
      <c r="H1986" s="38"/>
      <c r="I1986" s="38"/>
      <c r="J1986" s="38"/>
      <c r="K1986" s="38"/>
      <c r="L1986" s="38"/>
      <c r="M1986" s="38"/>
    </row>
    <row r="1987" spans="1:13" ht="14.25" customHeight="1">
      <c r="A1987" s="38"/>
      <c r="B1987" s="54"/>
      <c r="C1987" s="38"/>
      <c r="D1987" s="38"/>
      <c r="E1987" s="38"/>
      <c r="F1987" s="37" t="str">
        <f t="shared" si="0"/>
        <v/>
      </c>
      <c r="G1987" s="37" t="str">
        <f t="shared" si="31"/>
        <v>+</v>
      </c>
      <c r="H1987" s="38"/>
      <c r="I1987" s="38"/>
      <c r="J1987" s="38"/>
      <c r="K1987" s="38"/>
      <c r="L1987" s="38"/>
      <c r="M1987" s="38"/>
    </row>
    <row r="1988" spans="1:13" ht="14.25" customHeight="1">
      <c r="A1988" s="38"/>
      <c r="B1988" s="54"/>
      <c r="C1988" s="38"/>
      <c r="D1988" s="38"/>
      <c r="E1988" s="38"/>
      <c r="F1988" s="37" t="str">
        <f t="shared" si="0"/>
        <v/>
      </c>
      <c r="G1988" s="37" t="str">
        <f t="shared" si="31"/>
        <v>+</v>
      </c>
      <c r="H1988" s="38"/>
      <c r="I1988" s="38"/>
      <c r="J1988" s="38"/>
      <c r="K1988" s="38"/>
      <c r="L1988" s="38"/>
      <c r="M1988" s="38"/>
    </row>
    <row r="1989" spans="1:13" ht="14.25" customHeight="1">
      <c r="A1989" s="38"/>
      <c r="B1989" s="54"/>
      <c r="C1989" s="38"/>
      <c r="D1989" s="38"/>
      <c r="E1989" s="38"/>
      <c r="F1989" s="37" t="str">
        <f t="shared" si="0"/>
        <v/>
      </c>
      <c r="G1989" s="37" t="str">
        <f t="shared" ref="G1989:G2000" si="32">TRIM(LOWER(A1989)) &amp; "+" &amp; B1989</f>
        <v>+</v>
      </c>
      <c r="H1989" s="38"/>
      <c r="I1989" s="38"/>
      <c r="J1989" s="38"/>
      <c r="K1989" s="38"/>
      <c r="L1989" s="38"/>
      <c r="M1989" s="38"/>
    </row>
    <row r="1990" spans="1:13" ht="14.25" customHeight="1">
      <c r="A1990" s="38"/>
      <c r="B1990" s="54"/>
      <c r="C1990" s="38"/>
      <c r="D1990" s="38"/>
      <c r="E1990" s="38"/>
      <c r="F1990" s="37" t="str">
        <f t="shared" si="0"/>
        <v/>
      </c>
      <c r="G1990" s="37" t="str">
        <f t="shared" si="32"/>
        <v>+</v>
      </c>
      <c r="H1990" s="38"/>
      <c r="I1990" s="38"/>
      <c r="J1990" s="38"/>
      <c r="K1990" s="38"/>
      <c r="L1990" s="38"/>
      <c r="M1990" s="38"/>
    </row>
    <row r="1991" spans="1:13" ht="14.25" customHeight="1">
      <c r="A1991" s="38"/>
      <c r="B1991" s="54"/>
      <c r="C1991" s="38"/>
      <c r="D1991" s="38"/>
      <c r="E1991" s="38"/>
      <c r="F1991" s="37" t="str">
        <f t="shared" si="0"/>
        <v/>
      </c>
      <c r="G1991" s="37" t="str">
        <f t="shared" si="32"/>
        <v>+</v>
      </c>
      <c r="H1991" s="38"/>
      <c r="I1991" s="38"/>
      <c r="J1991" s="38"/>
      <c r="K1991" s="38"/>
      <c r="L1991" s="38"/>
      <c r="M1991" s="38"/>
    </row>
    <row r="1992" spans="1:13" ht="14.25" customHeight="1">
      <c r="A1992" s="38"/>
      <c r="B1992" s="54"/>
      <c r="C1992" s="38"/>
      <c r="D1992" s="38"/>
      <c r="E1992" s="38"/>
      <c r="F1992" s="37" t="str">
        <f t="shared" si="0"/>
        <v/>
      </c>
      <c r="G1992" s="37" t="str">
        <f t="shared" si="32"/>
        <v>+</v>
      </c>
      <c r="H1992" s="38"/>
      <c r="I1992" s="38"/>
      <c r="J1992" s="38"/>
      <c r="K1992" s="38"/>
      <c r="L1992" s="38"/>
      <c r="M1992" s="38"/>
    </row>
    <row r="1993" spans="1:13" ht="14.25" customHeight="1">
      <c r="A1993" s="38"/>
      <c r="B1993" s="54"/>
      <c r="C1993" s="38"/>
      <c r="D1993" s="38"/>
      <c r="E1993" s="38"/>
      <c r="F1993" s="37" t="str">
        <f t="shared" si="0"/>
        <v/>
      </c>
      <c r="G1993" s="37" t="str">
        <f t="shared" si="32"/>
        <v>+</v>
      </c>
      <c r="H1993" s="38"/>
      <c r="I1993" s="38"/>
      <c r="J1993" s="38"/>
      <c r="K1993" s="38"/>
      <c r="L1993" s="38"/>
      <c r="M1993" s="38"/>
    </row>
    <row r="1994" spans="1:13" ht="14.25" customHeight="1">
      <c r="A1994" s="38"/>
      <c r="B1994" s="54"/>
      <c r="C1994" s="38"/>
      <c r="D1994" s="38"/>
      <c r="E1994" s="38"/>
      <c r="F1994" s="37" t="str">
        <f t="shared" si="0"/>
        <v/>
      </c>
      <c r="G1994" s="37" t="str">
        <f t="shared" si="32"/>
        <v>+</v>
      </c>
      <c r="H1994" s="38"/>
      <c r="I1994" s="38"/>
      <c r="J1994" s="38"/>
      <c r="K1994" s="38"/>
      <c r="L1994" s="38"/>
      <c r="M1994" s="38"/>
    </row>
    <row r="1995" spans="1:13" ht="14.25" customHeight="1">
      <c r="A1995" s="38"/>
      <c r="B1995" s="54"/>
      <c r="C1995" s="38"/>
      <c r="D1995" s="38"/>
      <c r="E1995" s="38"/>
      <c r="F1995" s="37" t="str">
        <f t="shared" si="0"/>
        <v/>
      </c>
      <c r="G1995" s="37" t="str">
        <f t="shared" si="32"/>
        <v>+</v>
      </c>
      <c r="H1995" s="38"/>
      <c r="I1995" s="38"/>
      <c r="J1995" s="38"/>
      <c r="K1995" s="38"/>
      <c r="L1995" s="38"/>
      <c r="M1995" s="38"/>
    </row>
    <row r="1996" spans="1:13" ht="14.25" customHeight="1">
      <c r="A1996" s="38"/>
      <c r="B1996" s="54"/>
      <c r="C1996" s="38"/>
      <c r="D1996" s="38"/>
      <c r="E1996" s="38"/>
      <c r="F1996" s="37" t="str">
        <f t="shared" si="0"/>
        <v/>
      </c>
      <c r="G1996" s="37" t="str">
        <f t="shared" si="32"/>
        <v>+</v>
      </c>
      <c r="H1996" s="38"/>
      <c r="I1996" s="38"/>
      <c r="J1996" s="38"/>
      <c r="K1996" s="38"/>
      <c r="L1996" s="38"/>
      <c r="M1996" s="38"/>
    </row>
    <row r="1997" spans="1:13" ht="14.25" customHeight="1">
      <c r="A1997" s="38"/>
      <c r="B1997" s="54"/>
      <c r="C1997" s="38"/>
      <c r="D1997" s="38"/>
      <c r="E1997" s="38"/>
      <c r="F1997" s="37" t="str">
        <f t="shared" si="0"/>
        <v/>
      </c>
      <c r="G1997" s="37" t="str">
        <f t="shared" si="32"/>
        <v>+</v>
      </c>
      <c r="H1997" s="38"/>
      <c r="I1997" s="38"/>
      <c r="J1997" s="38"/>
      <c r="K1997" s="38"/>
      <c r="L1997" s="38"/>
      <c r="M1997" s="38"/>
    </row>
    <row r="1998" spans="1:13" ht="14.25" customHeight="1">
      <c r="A1998" s="38"/>
      <c r="B1998" s="54"/>
      <c r="C1998" s="38"/>
      <c r="D1998" s="38"/>
      <c r="E1998" s="38"/>
      <c r="F1998" s="37" t="str">
        <f t="shared" si="0"/>
        <v/>
      </c>
      <c r="G1998" s="37" t="str">
        <f t="shared" si="32"/>
        <v>+</v>
      </c>
      <c r="H1998" s="38"/>
      <c r="I1998" s="38"/>
      <c r="J1998" s="38"/>
      <c r="K1998" s="38"/>
      <c r="L1998" s="38"/>
      <c r="M1998" s="38"/>
    </row>
    <row r="1999" spans="1:13" ht="14.25" customHeight="1">
      <c r="A1999" s="38"/>
      <c r="B1999" s="54"/>
      <c r="C1999" s="38"/>
      <c r="D1999" s="38"/>
      <c r="E1999" s="38"/>
      <c r="F1999" s="37" t="str">
        <f t="shared" si="0"/>
        <v/>
      </c>
      <c r="G1999" s="37" t="str">
        <f t="shared" si="32"/>
        <v>+</v>
      </c>
      <c r="H1999" s="38"/>
      <c r="I1999" s="38"/>
      <c r="J1999" s="38"/>
      <c r="K1999" s="38"/>
      <c r="L1999" s="38"/>
      <c r="M1999" s="38"/>
    </row>
    <row r="2000" spans="1:13" ht="14.25" customHeight="1">
      <c r="A2000" s="38"/>
      <c r="B2000" s="54"/>
      <c r="C2000" s="38"/>
      <c r="D2000" s="38"/>
      <c r="E2000" s="38"/>
      <c r="F2000" s="37" t="str">
        <f t="shared" si="0"/>
        <v/>
      </c>
      <c r="G2000" s="37" t="str">
        <f t="shared" si="32"/>
        <v>+</v>
      </c>
      <c r="H2000" s="38"/>
      <c r="I2000" s="38"/>
      <c r="J2000" s="38"/>
      <c r="K2000" s="38"/>
      <c r="L2000" s="38"/>
      <c r="M2000" s="38"/>
    </row>
  </sheetData>
  <mergeCells count="2">
    <mergeCell ref="A1:D1"/>
    <mergeCell ref="E2:L3"/>
  </mergeCells>
  <pageMargins left="0.7" right="0.7" top="0.75" bottom="0.75" header="0" footer="0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000"/>
  <sheetViews>
    <sheetView zoomScaleNormal="100" zoomScalePageLayoutView="80" workbookViewId="0">
      <pane ySplit="3" topLeftCell="A4" activePane="bottomLeft" state="frozen"/>
      <selection pane="bottomLeft" activeCell="A4" sqref="A4"/>
    </sheetView>
  </sheetViews>
  <sheetFormatPr defaultColWidth="12.75" defaultRowHeight="15" customHeight="1"/>
  <cols>
    <col min="1" max="1" width="24.1640625" customWidth="1"/>
    <col min="2" max="2" width="29.83203125" customWidth="1"/>
    <col min="3" max="3" width="42.58203125" customWidth="1"/>
    <col min="4" max="4" width="50.1640625" customWidth="1"/>
    <col min="5" max="5" width="35.25" customWidth="1"/>
    <col min="6" max="6" width="35.83203125" customWidth="1"/>
    <col min="7" max="7" width="26.83203125" customWidth="1"/>
    <col min="8" max="8" width="27.1640625" customWidth="1"/>
    <col min="9" max="9" width="39.58203125" customWidth="1"/>
    <col min="10" max="17" width="7.75" customWidth="1"/>
    <col min="19" max="19" width="12.25" customWidth="1"/>
  </cols>
  <sheetData>
    <row r="1" spans="1:19" ht="36.75" customHeight="1" thickBot="1">
      <c r="A1" s="89" t="s">
        <v>76</v>
      </c>
      <c r="B1" s="90"/>
      <c r="C1" s="90"/>
      <c r="D1" s="91"/>
      <c r="E1" s="92" t="s">
        <v>76</v>
      </c>
      <c r="F1" s="93"/>
      <c r="G1" s="93"/>
      <c r="H1" s="94"/>
      <c r="I1" s="58" t="s">
        <v>144</v>
      </c>
      <c r="J1" s="68"/>
      <c r="K1" s="69"/>
      <c r="L1" s="69"/>
      <c r="M1" s="69"/>
      <c r="N1" s="69"/>
      <c r="O1" s="69"/>
      <c r="P1" s="69"/>
      <c r="Q1" s="69"/>
      <c r="R1" s="70"/>
      <c r="S1" s="70"/>
    </row>
    <row r="2" spans="1:19" ht="49" customHeight="1" thickBot="1">
      <c r="A2" s="60" t="s">
        <v>77</v>
      </c>
      <c r="B2" s="61" t="s">
        <v>100</v>
      </c>
      <c r="C2" s="62" t="s">
        <v>78</v>
      </c>
      <c r="D2" s="63" t="s">
        <v>79</v>
      </c>
      <c r="E2" s="63" t="s">
        <v>135</v>
      </c>
      <c r="F2" s="63" t="s">
        <v>80</v>
      </c>
      <c r="G2" s="63" t="s">
        <v>81</v>
      </c>
      <c r="H2" s="64" t="s">
        <v>82</v>
      </c>
      <c r="I2" s="65" t="s">
        <v>131</v>
      </c>
      <c r="J2" s="95" t="s">
        <v>137</v>
      </c>
      <c r="K2" s="80"/>
      <c r="L2" s="80"/>
      <c r="M2" s="80"/>
      <c r="N2" s="80"/>
      <c r="O2" s="80"/>
      <c r="P2" s="80"/>
      <c r="Q2" s="80"/>
      <c r="R2" s="80"/>
      <c r="S2" s="80"/>
    </row>
    <row r="3" spans="1:19" ht="67.5" customHeight="1" thickBot="1">
      <c r="A3" s="66" t="s">
        <v>83</v>
      </c>
      <c r="B3" s="66" t="s">
        <v>134</v>
      </c>
      <c r="C3" s="67" t="s">
        <v>84</v>
      </c>
      <c r="D3" s="66" t="s">
        <v>85</v>
      </c>
      <c r="E3" s="66"/>
      <c r="F3" s="67" t="s">
        <v>86</v>
      </c>
      <c r="G3" s="66" t="s">
        <v>87</v>
      </c>
      <c r="H3" s="66">
        <v>2</v>
      </c>
      <c r="I3" s="59"/>
      <c r="J3" s="95"/>
      <c r="K3" s="80"/>
      <c r="L3" s="80"/>
      <c r="M3" s="80"/>
      <c r="N3" s="80"/>
      <c r="O3" s="80"/>
      <c r="P3" s="80"/>
      <c r="Q3" s="80"/>
      <c r="R3" s="80"/>
      <c r="S3" s="80"/>
    </row>
    <row r="4" spans="1:19" ht="15.5">
      <c r="A4" s="26"/>
      <c r="B4" s="4"/>
      <c r="C4" s="26"/>
      <c r="D4" s="26"/>
      <c r="E4" s="26"/>
      <c r="F4" s="4"/>
      <c r="G4" s="26"/>
      <c r="H4" s="4"/>
      <c r="I4" s="23" t="str">
        <f t="shared" ref="I4:I2000" si="0">TRIM(LOWER(A4))</f>
        <v/>
      </c>
      <c r="J4" s="23" t="str">
        <f>TRIM(LOWER(G4)) &amp; "+" &amp; H4</f>
        <v>+</v>
      </c>
      <c r="K4" s="23" t="str">
        <f>TRIM(LOWER(B4))</f>
        <v/>
      </c>
      <c r="L4" s="4"/>
      <c r="M4" s="4"/>
      <c r="N4" s="4"/>
      <c r="O4" s="4"/>
      <c r="P4" s="4"/>
      <c r="Q4" s="4"/>
    </row>
    <row r="5" spans="1:19" ht="15.5">
      <c r="A5" s="4"/>
      <c r="B5" s="4"/>
      <c r="C5" s="4"/>
      <c r="D5" s="26"/>
      <c r="E5" s="26"/>
      <c r="F5" s="4"/>
      <c r="G5" s="36"/>
      <c r="H5" s="4"/>
      <c r="I5" s="23" t="str">
        <f t="shared" si="0"/>
        <v/>
      </c>
      <c r="J5" s="23" t="str">
        <f t="shared" ref="J5:J68" si="1">TRIM(LOWER(G5)) &amp; "+" &amp; H5</f>
        <v>+</v>
      </c>
      <c r="K5" s="23" t="str">
        <f t="shared" ref="K5:K68" si="2">TRIM(LOWER(B5))</f>
        <v/>
      </c>
      <c r="L5" s="4"/>
      <c r="M5" s="4"/>
      <c r="N5" s="4"/>
      <c r="O5" s="4"/>
      <c r="P5" s="4"/>
      <c r="Q5" s="4"/>
    </row>
    <row r="6" spans="1:19" ht="15.5">
      <c r="A6" s="4"/>
      <c r="B6" s="4"/>
      <c r="C6" s="4"/>
      <c r="D6" s="26"/>
      <c r="E6" s="26"/>
      <c r="F6" s="4"/>
      <c r="G6" s="36"/>
      <c r="H6" s="4"/>
      <c r="I6" s="23" t="str">
        <f t="shared" si="0"/>
        <v/>
      </c>
      <c r="J6" s="23" t="str">
        <f t="shared" si="1"/>
        <v>+</v>
      </c>
      <c r="K6" s="23" t="str">
        <f t="shared" si="2"/>
        <v/>
      </c>
      <c r="L6" s="4"/>
      <c r="M6" s="4"/>
      <c r="N6" s="4"/>
      <c r="O6" s="4"/>
      <c r="P6" s="4"/>
      <c r="Q6" s="4"/>
    </row>
    <row r="7" spans="1:19" ht="15.5">
      <c r="A7" s="4"/>
      <c r="B7" s="4"/>
      <c r="C7" s="4"/>
      <c r="D7" s="26"/>
      <c r="E7" s="26"/>
      <c r="F7" s="4"/>
      <c r="G7" s="26"/>
      <c r="H7" s="4"/>
      <c r="I7" s="23" t="str">
        <f t="shared" si="0"/>
        <v/>
      </c>
      <c r="J7" s="23" t="str">
        <f t="shared" si="1"/>
        <v>+</v>
      </c>
      <c r="K7" s="23" t="str">
        <f t="shared" si="2"/>
        <v/>
      </c>
      <c r="L7" s="4"/>
      <c r="M7" s="4"/>
      <c r="N7" s="4"/>
      <c r="O7" s="4"/>
      <c r="P7" s="4"/>
      <c r="Q7" s="4"/>
    </row>
    <row r="8" spans="1:19" ht="15.5">
      <c r="A8" s="4"/>
      <c r="B8" s="4"/>
      <c r="C8" s="4"/>
      <c r="D8" s="26"/>
      <c r="E8" s="26"/>
      <c r="F8" s="4"/>
      <c r="G8" s="26"/>
      <c r="H8" s="4"/>
      <c r="I8" s="23" t="str">
        <f t="shared" si="0"/>
        <v/>
      </c>
      <c r="J8" s="23" t="str">
        <f t="shared" si="1"/>
        <v>+</v>
      </c>
      <c r="K8" s="23" t="str">
        <f t="shared" si="2"/>
        <v/>
      </c>
      <c r="L8" s="4"/>
      <c r="M8" s="4"/>
      <c r="N8" s="4"/>
      <c r="O8" s="4"/>
      <c r="P8" s="4"/>
      <c r="Q8" s="4"/>
    </row>
    <row r="9" spans="1:19" ht="15.5">
      <c r="A9" s="4"/>
      <c r="B9" s="4"/>
      <c r="C9" s="4"/>
      <c r="D9" s="4"/>
      <c r="E9" s="4"/>
      <c r="F9" s="4"/>
      <c r="G9" s="35"/>
      <c r="H9" s="4"/>
      <c r="I9" s="23" t="str">
        <f t="shared" si="0"/>
        <v/>
      </c>
      <c r="J9" s="23" t="str">
        <f t="shared" si="1"/>
        <v>+</v>
      </c>
      <c r="K9" s="23" t="str">
        <f t="shared" si="2"/>
        <v/>
      </c>
      <c r="L9" s="4"/>
      <c r="M9" s="4"/>
      <c r="N9" s="4"/>
      <c r="O9" s="4"/>
      <c r="P9" s="4"/>
      <c r="Q9" s="4"/>
    </row>
    <row r="10" spans="1:19" ht="15.5">
      <c r="A10" s="26"/>
      <c r="B10" s="4"/>
      <c r="C10" s="26"/>
      <c r="D10" s="26"/>
      <c r="E10" s="26"/>
      <c r="F10" s="4"/>
      <c r="G10" s="36"/>
      <c r="H10" s="4"/>
      <c r="I10" s="23" t="str">
        <f t="shared" si="0"/>
        <v/>
      </c>
      <c r="J10" s="23" t="str">
        <f t="shared" si="1"/>
        <v>+</v>
      </c>
      <c r="K10" s="23" t="str">
        <f t="shared" si="2"/>
        <v/>
      </c>
      <c r="L10" s="4"/>
      <c r="M10" s="4"/>
      <c r="N10" s="4"/>
      <c r="O10" s="4"/>
      <c r="P10" s="4"/>
      <c r="Q10" s="4"/>
    </row>
    <row r="11" spans="1:19" ht="15.5">
      <c r="A11" s="4"/>
      <c r="B11" s="4"/>
      <c r="C11" s="4"/>
      <c r="D11" s="26"/>
      <c r="E11" s="26"/>
      <c r="F11" s="4"/>
      <c r="G11" s="26"/>
      <c r="H11" s="4"/>
      <c r="I11" s="23" t="str">
        <f t="shared" si="0"/>
        <v/>
      </c>
      <c r="J11" s="23" t="str">
        <f t="shared" si="1"/>
        <v>+</v>
      </c>
      <c r="K11" s="23" t="str">
        <f t="shared" si="2"/>
        <v/>
      </c>
      <c r="L11" s="4"/>
      <c r="M11" s="4"/>
      <c r="N11" s="4"/>
      <c r="O11" s="4"/>
      <c r="P11" s="4"/>
      <c r="Q11" s="4"/>
    </row>
    <row r="12" spans="1:19" ht="15.5">
      <c r="A12" s="4"/>
      <c r="B12" s="4"/>
      <c r="C12" s="4"/>
      <c r="D12" s="26"/>
      <c r="E12" s="26"/>
      <c r="F12" s="4"/>
      <c r="G12" s="26"/>
      <c r="H12" s="4"/>
      <c r="I12" s="23" t="str">
        <f t="shared" si="0"/>
        <v/>
      </c>
      <c r="J12" s="23" t="str">
        <f t="shared" si="1"/>
        <v>+</v>
      </c>
      <c r="K12" s="23" t="str">
        <f t="shared" si="2"/>
        <v/>
      </c>
      <c r="L12" s="4"/>
      <c r="M12" s="4"/>
      <c r="N12" s="4"/>
      <c r="O12" s="4"/>
      <c r="P12" s="4"/>
      <c r="Q12" s="4"/>
    </row>
    <row r="13" spans="1:19" ht="15.5">
      <c r="A13" s="4"/>
      <c r="B13" s="4"/>
      <c r="C13" s="4"/>
      <c r="D13" s="26"/>
      <c r="E13" s="26"/>
      <c r="F13" s="4"/>
      <c r="G13" s="26"/>
      <c r="H13" s="4"/>
      <c r="I13" s="23" t="str">
        <f t="shared" si="0"/>
        <v/>
      </c>
      <c r="J13" s="23" t="str">
        <f t="shared" si="1"/>
        <v>+</v>
      </c>
      <c r="K13" s="23" t="str">
        <f t="shared" si="2"/>
        <v/>
      </c>
      <c r="L13" s="4"/>
      <c r="M13" s="4"/>
      <c r="N13" s="4"/>
      <c r="O13" s="4"/>
      <c r="P13" s="4"/>
      <c r="Q13" s="4"/>
    </row>
    <row r="14" spans="1:19" ht="15.5">
      <c r="A14" s="4"/>
      <c r="B14" s="4"/>
      <c r="C14" s="4"/>
      <c r="D14" s="26"/>
      <c r="E14" s="26"/>
      <c r="F14" s="4"/>
      <c r="G14" s="26"/>
      <c r="H14" s="4"/>
      <c r="I14" s="23" t="str">
        <f t="shared" si="0"/>
        <v/>
      </c>
      <c r="J14" s="23" t="str">
        <f t="shared" si="1"/>
        <v>+</v>
      </c>
      <c r="K14" s="23" t="str">
        <f t="shared" si="2"/>
        <v/>
      </c>
      <c r="L14" s="4"/>
      <c r="M14" s="4"/>
      <c r="N14" s="4"/>
      <c r="O14" s="4"/>
      <c r="P14" s="4"/>
      <c r="Q14" s="4"/>
    </row>
    <row r="15" spans="1:19" ht="15.5">
      <c r="A15" s="4"/>
      <c r="B15" s="4"/>
      <c r="C15" s="4"/>
      <c r="D15" s="26"/>
      <c r="E15" s="26"/>
      <c r="F15" s="4"/>
      <c r="G15" s="35"/>
      <c r="H15" s="4"/>
      <c r="I15" s="23" t="str">
        <f t="shared" si="0"/>
        <v/>
      </c>
      <c r="J15" s="23" t="str">
        <f t="shared" si="1"/>
        <v>+</v>
      </c>
      <c r="K15" s="23" t="str">
        <f t="shared" si="2"/>
        <v/>
      </c>
      <c r="L15" s="4"/>
      <c r="M15" s="4"/>
      <c r="N15" s="4"/>
      <c r="O15" s="4"/>
      <c r="P15" s="4"/>
      <c r="Q15" s="4"/>
    </row>
    <row r="16" spans="1:19" ht="15.5">
      <c r="A16" s="4"/>
      <c r="B16" s="4"/>
      <c r="C16" s="4"/>
      <c r="D16" s="26"/>
      <c r="E16" s="26"/>
      <c r="F16" s="4"/>
      <c r="G16" s="4"/>
      <c r="H16" s="4"/>
      <c r="I16" s="23" t="str">
        <f t="shared" si="0"/>
        <v/>
      </c>
      <c r="J16" s="23" t="str">
        <f t="shared" si="1"/>
        <v>+</v>
      </c>
      <c r="K16" s="23" t="str">
        <f t="shared" si="2"/>
        <v/>
      </c>
      <c r="L16" s="4"/>
      <c r="M16" s="4"/>
      <c r="N16" s="4"/>
      <c r="O16" s="4"/>
      <c r="P16" s="4"/>
      <c r="Q16" s="4"/>
    </row>
    <row r="17" spans="1:17" ht="15.5">
      <c r="A17" s="26"/>
      <c r="B17" s="4"/>
      <c r="C17" s="26"/>
      <c r="D17" s="26"/>
      <c r="E17" s="26"/>
      <c r="F17" s="4"/>
      <c r="G17" s="26"/>
      <c r="H17" s="4"/>
      <c r="I17" s="23" t="str">
        <f t="shared" si="0"/>
        <v/>
      </c>
      <c r="J17" s="23" t="str">
        <f t="shared" si="1"/>
        <v>+</v>
      </c>
      <c r="K17" s="23" t="str">
        <f t="shared" si="2"/>
        <v/>
      </c>
      <c r="L17" s="4"/>
      <c r="M17" s="4"/>
      <c r="N17" s="4"/>
      <c r="O17" s="4"/>
      <c r="P17" s="4"/>
      <c r="Q17" s="4"/>
    </row>
    <row r="18" spans="1:17" ht="15.5">
      <c r="A18" s="4"/>
      <c r="B18" s="4"/>
      <c r="C18" s="4"/>
      <c r="D18" s="26"/>
      <c r="E18" s="26"/>
      <c r="F18" s="4"/>
      <c r="G18" s="26"/>
      <c r="H18" s="4"/>
      <c r="I18" s="23" t="str">
        <f t="shared" si="0"/>
        <v/>
      </c>
      <c r="J18" s="23" t="str">
        <f t="shared" si="1"/>
        <v>+</v>
      </c>
      <c r="K18" s="23" t="str">
        <f t="shared" si="2"/>
        <v/>
      </c>
      <c r="L18" s="4"/>
      <c r="M18" s="4"/>
      <c r="N18" s="4"/>
      <c r="O18" s="4"/>
      <c r="P18" s="4"/>
      <c r="Q18" s="4"/>
    </row>
    <row r="19" spans="1:17" ht="15.5">
      <c r="A19" s="4"/>
      <c r="B19" s="4"/>
      <c r="C19" s="4"/>
      <c r="D19" s="26"/>
      <c r="E19" s="26"/>
      <c r="F19" s="4"/>
      <c r="G19" s="26"/>
      <c r="H19" s="4"/>
      <c r="I19" s="23" t="str">
        <f t="shared" si="0"/>
        <v/>
      </c>
      <c r="J19" s="23" t="str">
        <f t="shared" si="1"/>
        <v>+</v>
      </c>
      <c r="K19" s="23" t="str">
        <f t="shared" si="2"/>
        <v/>
      </c>
      <c r="L19" s="4"/>
      <c r="M19" s="4"/>
      <c r="N19" s="4"/>
      <c r="O19" s="4"/>
      <c r="P19" s="4"/>
      <c r="Q19" s="4"/>
    </row>
    <row r="20" spans="1:17" ht="15.5">
      <c r="A20" s="4"/>
      <c r="B20" s="4"/>
      <c r="C20" s="4"/>
      <c r="D20" s="26"/>
      <c r="E20" s="26"/>
      <c r="F20" s="4"/>
      <c r="G20" s="26"/>
      <c r="H20" s="4"/>
      <c r="I20" s="23" t="str">
        <f t="shared" si="0"/>
        <v/>
      </c>
      <c r="J20" s="23" t="str">
        <f t="shared" si="1"/>
        <v>+</v>
      </c>
      <c r="K20" s="23" t="str">
        <f t="shared" si="2"/>
        <v/>
      </c>
      <c r="L20" s="4"/>
      <c r="M20" s="4"/>
      <c r="N20" s="4"/>
      <c r="O20" s="4"/>
      <c r="P20" s="4"/>
      <c r="Q20" s="4"/>
    </row>
    <row r="21" spans="1:17" ht="15.5">
      <c r="A21" s="4"/>
      <c r="B21" s="4"/>
      <c r="C21" s="4"/>
      <c r="D21" s="26"/>
      <c r="E21" s="26"/>
      <c r="F21" s="4"/>
      <c r="G21" s="26"/>
      <c r="H21" s="4"/>
      <c r="I21" s="23" t="str">
        <f t="shared" si="0"/>
        <v/>
      </c>
      <c r="J21" s="23" t="str">
        <f t="shared" si="1"/>
        <v>+</v>
      </c>
      <c r="K21" s="23" t="str">
        <f t="shared" si="2"/>
        <v/>
      </c>
      <c r="L21" s="4"/>
      <c r="M21" s="4"/>
      <c r="N21" s="4"/>
      <c r="O21" s="4"/>
      <c r="P21" s="4"/>
      <c r="Q21" s="4"/>
    </row>
    <row r="22" spans="1:17" ht="15.5">
      <c r="A22" s="4"/>
      <c r="B22" s="4"/>
      <c r="C22" s="4"/>
      <c r="D22" s="26"/>
      <c r="E22" s="26"/>
      <c r="F22" s="4"/>
      <c r="G22" s="26"/>
      <c r="H22" s="4"/>
      <c r="I22" s="23" t="str">
        <f t="shared" si="0"/>
        <v/>
      </c>
      <c r="J22" s="23" t="str">
        <f t="shared" si="1"/>
        <v>+</v>
      </c>
      <c r="K22" s="23" t="str">
        <f t="shared" si="2"/>
        <v/>
      </c>
      <c r="L22" s="4"/>
      <c r="M22" s="4"/>
      <c r="N22" s="4"/>
      <c r="O22" s="4"/>
      <c r="P22" s="4"/>
      <c r="Q22" s="4"/>
    </row>
    <row r="23" spans="1:17" ht="15.5">
      <c r="A23" s="4"/>
      <c r="B23" s="4"/>
      <c r="C23" s="4"/>
      <c r="D23" s="26"/>
      <c r="E23" s="26"/>
      <c r="F23" s="4"/>
      <c r="G23" s="4"/>
      <c r="H23" s="4"/>
      <c r="I23" s="23" t="str">
        <f t="shared" si="0"/>
        <v/>
      </c>
      <c r="J23" s="23" t="str">
        <f t="shared" si="1"/>
        <v>+</v>
      </c>
      <c r="K23" s="23" t="str">
        <f t="shared" si="2"/>
        <v/>
      </c>
      <c r="L23" s="4"/>
      <c r="M23" s="4"/>
      <c r="N23" s="4"/>
      <c r="O23" s="4"/>
      <c r="P23" s="4"/>
      <c r="Q23" s="4"/>
    </row>
    <row r="24" spans="1:17" ht="15.5">
      <c r="A24" s="4"/>
      <c r="B24" s="4"/>
      <c r="C24" s="4"/>
      <c r="D24" s="26"/>
      <c r="E24" s="26"/>
      <c r="F24" s="4"/>
      <c r="G24" s="4"/>
      <c r="H24" s="4"/>
      <c r="I24" s="23" t="str">
        <f t="shared" si="0"/>
        <v/>
      </c>
      <c r="J24" s="23" t="str">
        <f t="shared" si="1"/>
        <v>+</v>
      </c>
      <c r="K24" s="23" t="str">
        <f t="shared" si="2"/>
        <v/>
      </c>
      <c r="L24" s="4"/>
      <c r="M24" s="4"/>
      <c r="N24" s="4"/>
      <c r="O24" s="4"/>
      <c r="P24" s="4"/>
      <c r="Q24" s="4"/>
    </row>
    <row r="25" spans="1:17" ht="15.5">
      <c r="A25" s="4"/>
      <c r="B25" s="4"/>
      <c r="C25" s="4"/>
      <c r="D25" s="4"/>
      <c r="E25" s="4"/>
      <c r="F25" s="4"/>
      <c r="G25" s="4"/>
      <c r="H25" s="4"/>
      <c r="I25" s="23" t="str">
        <f t="shared" si="0"/>
        <v/>
      </c>
      <c r="J25" s="23" t="str">
        <f t="shared" si="1"/>
        <v>+</v>
      </c>
      <c r="K25" s="23" t="str">
        <f t="shared" si="2"/>
        <v/>
      </c>
      <c r="L25" s="4"/>
      <c r="M25" s="4"/>
      <c r="N25" s="4"/>
      <c r="O25" s="4"/>
      <c r="P25" s="4"/>
      <c r="Q25" s="4"/>
    </row>
    <row r="26" spans="1:17" ht="15.5">
      <c r="A26" s="26"/>
      <c r="B26" s="4"/>
      <c r="C26" s="26"/>
      <c r="D26" s="26"/>
      <c r="E26" s="26"/>
      <c r="F26" s="4"/>
      <c r="G26" s="26"/>
      <c r="H26" s="4"/>
      <c r="I26" s="23" t="str">
        <f t="shared" si="0"/>
        <v/>
      </c>
      <c r="J26" s="23" t="str">
        <f t="shared" si="1"/>
        <v>+</v>
      </c>
      <c r="K26" s="23" t="str">
        <f t="shared" si="2"/>
        <v/>
      </c>
      <c r="L26" s="4"/>
      <c r="M26" s="4"/>
      <c r="N26" s="4"/>
      <c r="O26" s="4"/>
      <c r="P26" s="4"/>
      <c r="Q26" s="4"/>
    </row>
    <row r="27" spans="1:17" ht="15.5">
      <c r="A27" s="4"/>
      <c r="B27" s="4"/>
      <c r="C27" s="4"/>
      <c r="D27" s="26"/>
      <c r="E27" s="26"/>
      <c r="F27" s="4"/>
      <c r="G27" s="26"/>
      <c r="H27" s="4"/>
      <c r="I27" s="23" t="str">
        <f t="shared" si="0"/>
        <v/>
      </c>
      <c r="J27" s="23" t="str">
        <f t="shared" si="1"/>
        <v>+</v>
      </c>
      <c r="K27" s="23" t="str">
        <f t="shared" si="2"/>
        <v/>
      </c>
      <c r="L27" s="4"/>
      <c r="M27" s="4"/>
      <c r="N27" s="4"/>
      <c r="O27" s="4"/>
      <c r="P27" s="4"/>
      <c r="Q27" s="4"/>
    </row>
    <row r="28" spans="1:17" ht="15.5">
      <c r="A28" s="4"/>
      <c r="B28" s="4"/>
      <c r="C28" s="4"/>
      <c r="D28" s="26"/>
      <c r="E28" s="26"/>
      <c r="F28" s="4"/>
      <c r="G28" s="26"/>
      <c r="H28" s="4"/>
      <c r="I28" s="23" t="str">
        <f t="shared" si="0"/>
        <v/>
      </c>
      <c r="J28" s="23" t="str">
        <f t="shared" si="1"/>
        <v>+</v>
      </c>
      <c r="K28" s="23" t="str">
        <f t="shared" si="2"/>
        <v/>
      </c>
      <c r="L28" s="4"/>
      <c r="M28" s="4"/>
      <c r="N28" s="4"/>
      <c r="O28" s="4"/>
      <c r="P28" s="4"/>
      <c r="Q28" s="4"/>
    </row>
    <row r="29" spans="1:17" ht="15.5">
      <c r="A29" s="4"/>
      <c r="B29" s="4"/>
      <c r="C29" s="4"/>
      <c r="D29" s="26"/>
      <c r="E29" s="26"/>
      <c r="F29" s="4"/>
      <c r="G29" s="26"/>
      <c r="H29" s="4"/>
      <c r="I29" s="23" t="str">
        <f t="shared" si="0"/>
        <v/>
      </c>
      <c r="J29" s="23" t="str">
        <f t="shared" si="1"/>
        <v>+</v>
      </c>
      <c r="K29" s="23" t="str">
        <f t="shared" si="2"/>
        <v/>
      </c>
      <c r="L29" s="4"/>
      <c r="M29" s="4"/>
      <c r="N29" s="4"/>
      <c r="O29" s="4"/>
      <c r="P29" s="4"/>
      <c r="Q29" s="4"/>
    </row>
    <row r="30" spans="1:17" ht="15.5">
      <c r="A30" s="4"/>
      <c r="B30" s="4"/>
      <c r="C30" s="4"/>
      <c r="D30" s="26"/>
      <c r="E30" s="26"/>
      <c r="F30" s="4"/>
      <c r="G30" s="26"/>
      <c r="H30" s="4"/>
      <c r="I30" s="23" t="str">
        <f t="shared" si="0"/>
        <v/>
      </c>
      <c r="J30" s="23" t="str">
        <f t="shared" si="1"/>
        <v>+</v>
      </c>
      <c r="K30" s="23" t="str">
        <f t="shared" si="2"/>
        <v/>
      </c>
      <c r="L30" s="4"/>
      <c r="M30" s="4"/>
      <c r="N30" s="4"/>
      <c r="O30" s="4"/>
      <c r="P30" s="4"/>
      <c r="Q30" s="4"/>
    </row>
    <row r="31" spans="1:17" ht="15.5">
      <c r="A31" s="4"/>
      <c r="B31" s="4"/>
      <c r="C31" s="4"/>
      <c r="D31" s="4"/>
      <c r="E31" s="4"/>
      <c r="F31" s="4"/>
      <c r="G31" s="4"/>
      <c r="H31" s="4"/>
      <c r="I31" s="23" t="str">
        <f t="shared" si="0"/>
        <v/>
      </c>
      <c r="J31" s="23" t="str">
        <f t="shared" si="1"/>
        <v>+</v>
      </c>
      <c r="K31" s="23" t="str">
        <f t="shared" si="2"/>
        <v/>
      </c>
      <c r="L31" s="4"/>
      <c r="M31" s="4"/>
      <c r="N31" s="4"/>
      <c r="O31" s="4"/>
      <c r="P31" s="4"/>
      <c r="Q31" s="4"/>
    </row>
    <row r="32" spans="1:17" ht="15.5">
      <c r="A32" s="26"/>
      <c r="B32" s="4"/>
      <c r="C32" s="26"/>
      <c r="D32" s="26"/>
      <c r="E32" s="26"/>
      <c r="F32" s="4"/>
      <c r="G32" s="4"/>
      <c r="H32" s="4"/>
      <c r="I32" s="23" t="str">
        <f t="shared" si="0"/>
        <v/>
      </c>
      <c r="J32" s="23" t="str">
        <f t="shared" si="1"/>
        <v>+</v>
      </c>
      <c r="K32" s="23" t="str">
        <f t="shared" si="2"/>
        <v/>
      </c>
      <c r="L32" s="4"/>
      <c r="M32" s="4"/>
      <c r="N32" s="4"/>
      <c r="O32" s="4"/>
      <c r="P32" s="4"/>
      <c r="Q32" s="4"/>
    </row>
    <row r="33" spans="1:17" ht="15.5">
      <c r="A33" s="4"/>
      <c r="B33" s="4"/>
      <c r="C33" s="4"/>
      <c r="D33" s="26"/>
      <c r="E33" s="26"/>
      <c r="F33" s="4"/>
      <c r="G33" s="26"/>
      <c r="H33" s="4"/>
      <c r="I33" s="23" t="str">
        <f t="shared" si="0"/>
        <v/>
      </c>
      <c r="J33" s="23" t="str">
        <f t="shared" si="1"/>
        <v>+</v>
      </c>
      <c r="K33" s="23" t="str">
        <f t="shared" si="2"/>
        <v/>
      </c>
      <c r="L33" s="4"/>
      <c r="M33" s="4"/>
      <c r="N33" s="4"/>
      <c r="O33" s="4"/>
      <c r="P33" s="4"/>
      <c r="Q33" s="4"/>
    </row>
    <row r="34" spans="1:17" ht="15.5">
      <c r="A34" s="4"/>
      <c r="B34" s="4"/>
      <c r="C34" s="4"/>
      <c r="D34" s="26"/>
      <c r="E34" s="26"/>
      <c r="F34" s="4"/>
      <c r="G34" s="26"/>
      <c r="H34" s="4"/>
      <c r="I34" s="23" t="str">
        <f t="shared" si="0"/>
        <v/>
      </c>
      <c r="J34" s="23" t="str">
        <f t="shared" si="1"/>
        <v>+</v>
      </c>
      <c r="K34" s="23" t="str">
        <f t="shared" si="2"/>
        <v/>
      </c>
      <c r="L34" s="4"/>
      <c r="M34" s="4"/>
      <c r="N34" s="4"/>
      <c r="O34" s="4"/>
      <c r="P34" s="4"/>
      <c r="Q34" s="4"/>
    </row>
    <row r="35" spans="1:17" ht="15.5">
      <c r="A35" s="4"/>
      <c r="B35" s="4"/>
      <c r="C35" s="4"/>
      <c r="D35" s="26"/>
      <c r="E35" s="26"/>
      <c r="F35" s="4"/>
      <c r="G35" s="26"/>
      <c r="H35" s="4"/>
      <c r="I35" s="23" t="str">
        <f t="shared" si="0"/>
        <v/>
      </c>
      <c r="J35" s="23" t="str">
        <f t="shared" si="1"/>
        <v>+</v>
      </c>
      <c r="K35" s="23" t="str">
        <f t="shared" si="2"/>
        <v/>
      </c>
      <c r="L35" s="4"/>
      <c r="M35" s="4"/>
      <c r="N35" s="4"/>
      <c r="O35" s="4"/>
      <c r="P35" s="4"/>
      <c r="Q35" s="4"/>
    </row>
    <row r="36" spans="1:17" ht="15.5">
      <c r="A36" s="4"/>
      <c r="B36" s="4"/>
      <c r="C36" s="4"/>
      <c r="D36" s="26"/>
      <c r="E36" s="26"/>
      <c r="F36" s="4"/>
      <c r="G36" s="26"/>
      <c r="H36" s="4"/>
      <c r="I36" s="23" t="str">
        <f t="shared" si="0"/>
        <v/>
      </c>
      <c r="J36" s="23" t="str">
        <f t="shared" si="1"/>
        <v>+</v>
      </c>
      <c r="K36" s="23" t="str">
        <f t="shared" si="2"/>
        <v/>
      </c>
      <c r="L36" s="4"/>
      <c r="M36" s="4"/>
      <c r="N36" s="4"/>
      <c r="O36" s="4"/>
      <c r="P36" s="4"/>
      <c r="Q36" s="4"/>
    </row>
    <row r="37" spans="1:17" ht="15.5">
      <c r="A37" s="4"/>
      <c r="B37" s="4"/>
      <c r="C37" s="4"/>
      <c r="D37" s="26"/>
      <c r="E37" s="26"/>
      <c r="F37" s="4"/>
      <c r="G37" s="26"/>
      <c r="H37" s="4"/>
      <c r="I37" s="23" t="str">
        <f t="shared" si="0"/>
        <v/>
      </c>
      <c r="J37" s="23" t="str">
        <f t="shared" si="1"/>
        <v>+</v>
      </c>
      <c r="K37" s="23" t="str">
        <f t="shared" si="2"/>
        <v/>
      </c>
      <c r="L37" s="4"/>
      <c r="M37" s="4"/>
      <c r="N37" s="4"/>
      <c r="O37" s="4"/>
      <c r="P37" s="4"/>
      <c r="Q37" s="4"/>
    </row>
    <row r="38" spans="1:17" ht="15.5">
      <c r="A38" s="4"/>
      <c r="B38" s="4"/>
      <c r="C38" s="4"/>
      <c r="D38" s="26"/>
      <c r="E38" s="26"/>
      <c r="F38" s="4"/>
      <c r="G38" s="26"/>
      <c r="H38" s="4"/>
      <c r="I38" s="23" t="str">
        <f t="shared" si="0"/>
        <v/>
      </c>
      <c r="J38" s="23" t="str">
        <f t="shared" si="1"/>
        <v>+</v>
      </c>
      <c r="K38" s="23" t="str">
        <f t="shared" si="2"/>
        <v/>
      </c>
      <c r="L38" s="4"/>
      <c r="M38" s="4"/>
      <c r="N38" s="4"/>
      <c r="O38" s="4"/>
      <c r="P38" s="4"/>
      <c r="Q38" s="4"/>
    </row>
    <row r="39" spans="1:17" ht="15.5">
      <c r="A39" s="26"/>
      <c r="B39" s="4"/>
      <c r="C39" s="26"/>
      <c r="D39" s="26"/>
      <c r="E39" s="26"/>
      <c r="F39" s="4"/>
      <c r="G39" s="26"/>
      <c r="H39" s="4"/>
      <c r="I39" s="23" t="str">
        <f t="shared" si="0"/>
        <v/>
      </c>
      <c r="J39" s="23" t="str">
        <f t="shared" si="1"/>
        <v>+</v>
      </c>
      <c r="K39" s="23" t="str">
        <f t="shared" si="2"/>
        <v/>
      </c>
      <c r="L39" s="4"/>
      <c r="M39" s="4"/>
      <c r="N39" s="4"/>
      <c r="O39" s="4"/>
      <c r="P39" s="4"/>
      <c r="Q39" s="4"/>
    </row>
    <row r="40" spans="1:17" ht="15.5">
      <c r="A40" s="4"/>
      <c r="B40" s="4"/>
      <c r="C40" s="4"/>
      <c r="D40" s="26"/>
      <c r="E40" s="26"/>
      <c r="F40" s="4"/>
      <c r="G40" s="26"/>
      <c r="H40" s="4"/>
      <c r="I40" s="23" t="str">
        <f t="shared" si="0"/>
        <v/>
      </c>
      <c r="J40" s="23" t="str">
        <f t="shared" si="1"/>
        <v>+</v>
      </c>
      <c r="K40" s="23" t="str">
        <f t="shared" si="2"/>
        <v/>
      </c>
      <c r="L40" s="4"/>
      <c r="M40" s="4"/>
      <c r="N40" s="4"/>
      <c r="O40" s="4"/>
      <c r="P40" s="4"/>
      <c r="Q40" s="4"/>
    </row>
    <row r="41" spans="1:17" ht="15.5">
      <c r="A41" s="4"/>
      <c r="B41" s="4"/>
      <c r="C41" s="4"/>
      <c r="D41" s="26"/>
      <c r="E41" s="26"/>
      <c r="F41" s="4"/>
      <c r="G41" s="26"/>
      <c r="H41" s="4"/>
      <c r="I41" s="23" t="str">
        <f t="shared" si="0"/>
        <v/>
      </c>
      <c r="J41" s="23" t="str">
        <f t="shared" si="1"/>
        <v>+</v>
      </c>
      <c r="K41" s="23" t="str">
        <f t="shared" si="2"/>
        <v/>
      </c>
      <c r="L41" s="4"/>
      <c r="M41" s="4"/>
      <c r="N41" s="4"/>
      <c r="O41" s="4"/>
      <c r="P41" s="4"/>
      <c r="Q41" s="4"/>
    </row>
    <row r="42" spans="1:17" ht="15.5">
      <c r="A42" s="4"/>
      <c r="B42" s="4"/>
      <c r="C42" s="4"/>
      <c r="D42" s="26"/>
      <c r="E42" s="26"/>
      <c r="F42" s="4"/>
      <c r="G42" s="26"/>
      <c r="H42" s="4"/>
      <c r="I42" s="23" t="str">
        <f t="shared" si="0"/>
        <v/>
      </c>
      <c r="J42" s="23" t="str">
        <f t="shared" si="1"/>
        <v>+</v>
      </c>
      <c r="K42" s="23" t="str">
        <f t="shared" si="2"/>
        <v/>
      </c>
      <c r="L42" s="4"/>
      <c r="M42" s="4"/>
      <c r="N42" s="4"/>
      <c r="O42" s="4"/>
      <c r="P42" s="4"/>
      <c r="Q42" s="4"/>
    </row>
    <row r="43" spans="1:17" ht="15.5">
      <c r="A43" s="4"/>
      <c r="B43" s="4"/>
      <c r="C43" s="4"/>
      <c r="D43" s="26"/>
      <c r="E43" s="26"/>
      <c r="F43" s="4"/>
      <c r="G43" s="26"/>
      <c r="H43" s="4"/>
      <c r="I43" s="23" t="str">
        <f t="shared" si="0"/>
        <v/>
      </c>
      <c r="J43" s="23" t="str">
        <f t="shared" si="1"/>
        <v>+</v>
      </c>
      <c r="K43" s="23" t="str">
        <f t="shared" si="2"/>
        <v/>
      </c>
      <c r="L43" s="4"/>
      <c r="M43" s="4"/>
      <c r="N43" s="4"/>
      <c r="O43" s="4"/>
      <c r="P43" s="4"/>
      <c r="Q43" s="4"/>
    </row>
    <row r="44" spans="1:17" ht="15.5">
      <c r="A44" s="4"/>
      <c r="B44" s="4"/>
      <c r="C44" s="4"/>
      <c r="D44" s="4"/>
      <c r="E44" s="4"/>
      <c r="F44" s="4"/>
      <c r="G44" s="4"/>
      <c r="H44" s="4"/>
      <c r="I44" s="23" t="str">
        <f t="shared" si="0"/>
        <v/>
      </c>
      <c r="J44" s="23" t="str">
        <f t="shared" si="1"/>
        <v>+</v>
      </c>
      <c r="K44" s="23" t="str">
        <f t="shared" si="2"/>
        <v/>
      </c>
      <c r="L44" s="4"/>
      <c r="M44" s="4"/>
      <c r="N44" s="4"/>
      <c r="O44" s="4"/>
      <c r="P44" s="4"/>
      <c r="Q44" s="4"/>
    </row>
    <row r="45" spans="1:17" ht="15.5">
      <c r="A45" s="26"/>
      <c r="B45" s="4"/>
      <c r="C45" s="26"/>
      <c r="D45" s="26"/>
      <c r="E45" s="26"/>
      <c r="F45" s="4"/>
      <c r="G45" s="26"/>
      <c r="H45" s="4"/>
      <c r="I45" s="23" t="str">
        <f t="shared" si="0"/>
        <v/>
      </c>
      <c r="J45" s="23" t="str">
        <f t="shared" si="1"/>
        <v>+</v>
      </c>
      <c r="K45" s="23" t="str">
        <f t="shared" si="2"/>
        <v/>
      </c>
      <c r="L45" s="4"/>
      <c r="M45" s="4"/>
      <c r="N45" s="4"/>
      <c r="O45" s="4"/>
      <c r="P45" s="4"/>
      <c r="Q45" s="4"/>
    </row>
    <row r="46" spans="1:17" ht="15.5">
      <c r="A46" s="4"/>
      <c r="B46" s="4"/>
      <c r="C46" s="4"/>
      <c r="D46" s="26"/>
      <c r="E46" s="26"/>
      <c r="F46" s="4"/>
      <c r="G46" s="26"/>
      <c r="H46" s="4"/>
      <c r="I46" s="23" t="str">
        <f t="shared" si="0"/>
        <v/>
      </c>
      <c r="J46" s="23" t="str">
        <f t="shared" si="1"/>
        <v>+</v>
      </c>
      <c r="K46" s="23" t="str">
        <f t="shared" si="2"/>
        <v/>
      </c>
      <c r="L46" s="4"/>
      <c r="M46" s="4"/>
      <c r="N46" s="4"/>
      <c r="O46" s="4"/>
      <c r="P46" s="4"/>
      <c r="Q46" s="4"/>
    </row>
    <row r="47" spans="1:17" ht="15.5">
      <c r="A47" s="4"/>
      <c r="B47" s="4"/>
      <c r="C47" s="4"/>
      <c r="D47" s="4"/>
      <c r="E47" s="4"/>
      <c r="F47" s="4"/>
      <c r="G47" s="26"/>
      <c r="H47" s="4"/>
      <c r="I47" s="23" t="str">
        <f t="shared" si="0"/>
        <v/>
      </c>
      <c r="J47" s="23" t="str">
        <f t="shared" si="1"/>
        <v>+</v>
      </c>
      <c r="K47" s="23" t="str">
        <f t="shared" si="2"/>
        <v/>
      </c>
      <c r="L47" s="4"/>
      <c r="M47" s="4"/>
      <c r="N47" s="4"/>
      <c r="O47" s="4"/>
      <c r="P47" s="4"/>
      <c r="Q47" s="4"/>
    </row>
    <row r="48" spans="1:17" ht="15.5">
      <c r="A48" s="4"/>
      <c r="B48" s="4"/>
      <c r="C48" s="4"/>
      <c r="D48" s="4"/>
      <c r="E48" s="4"/>
      <c r="F48" s="4"/>
      <c r="G48" s="26"/>
      <c r="H48" s="4"/>
      <c r="I48" s="23" t="str">
        <f t="shared" si="0"/>
        <v/>
      </c>
      <c r="J48" s="23" t="str">
        <f t="shared" si="1"/>
        <v>+</v>
      </c>
      <c r="K48" s="23" t="str">
        <f t="shared" si="2"/>
        <v/>
      </c>
      <c r="L48" s="4"/>
      <c r="M48" s="4"/>
      <c r="N48" s="4"/>
      <c r="O48" s="4"/>
      <c r="P48" s="4"/>
      <c r="Q48" s="4"/>
    </row>
    <row r="49" spans="1:17" ht="15.5">
      <c r="A49" s="4"/>
      <c r="B49" s="4"/>
      <c r="C49" s="4"/>
      <c r="D49" s="4"/>
      <c r="E49" s="4"/>
      <c r="F49" s="4"/>
      <c r="G49" s="26"/>
      <c r="H49" s="4"/>
      <c r="I49" s="23" t="str">
        <f t="shared" si="0"/>
        <v/>
      </c>
      <c r="J49" s="23" t="str">
        <f t="shared" si="1"/>
        <v>+</v>
      </c>
      <c r="K49" s="23" t="str">
        <f t="shared" si="2"/>
        <v/>
      </c>
      <c r="L49" s="4"/>
      <c r="M49" s="4"/>
      <c r="N49" s="4"/>
      <c r="O49" s="4"/>
      <c r="P49" s="4"/>
      <c r="Q49" s="4"/>
    </row>
    <row r="50" spans="1:17" ht="15.5">
      <c r="A50" s="4"/>
      <c r="B50" s="4"/>
      <c r="C50" s="4"/>
      <c r="D50" s="4"/>
      <c r="E50" s="4"/>
      <c r="F50" s="4"/>
      <c r="G50" s="4"/>
      <c r="H50" s="4"/>
      <c r="I50" s="23" t="str">
        <f t="shared" si="0"/>
        <v/>
      </c>
      <c r="J50" s="23" t="str">
        <f t="shared" si="1"/>
        <v>+</v>
      </c>
      <c r="K50" s="23" t="str">
        <f t="shared" si="2"/>
        <v/>
      </c>
      <c r="L50" s="4"/>
      <c r="M50" s="4"/>
      <c r="N50" s="4"/>
      <c r="O50" s="4"/>
      <c r="P50" s="4"/>
      <c r="Q50" s="4"/>
    </row>
    <row r="51" spans="1:17" ht="15.5">
      <c r="A51" s="26"/>
      <c r="B51" s="4"/>
      <c r="C51" s="26"/>
      <c r="D51" s="26"/>
      <c r="E51" s="26"/>
      <c r="F51" s="4"/>
      <c r="G51" s="26"/>
      <c r="H51" s="4"/>
      <c r="I51" s="23" t="str">
        <f t="shared" si="0"/>
        <v/>
      </c>
      <c r="J51" s="23" t="str">
        <f t="shared" si="1"/>
        <v>+</v>
      </c>
      <c r="K51" s="23" t="str">
        <f t="shared" si="2"/>
        <v/>
      </c>
      <c r="L51" s="4"/>
      <c r="M51" s="4"/>
      <c r="N51" s="4"/>
      <c r="O51" s="4"/>
      <c r="P51" s="4"/>
      <c r="Q51" s="4"/>
    </row>
    <row r="52" spans="1:17" ht="15.5">
      <c r="A52" s="4"/>
      <c r="B52" s="4"/>
      <c r="C52" s="4"/>
      <c r="D52" s="26"/>
      <c r="E52" s="26"/>
      <c r="F52" s="4"/>
      <c r="G52" s="26"/>
      <c r="H52" s="4"/>
      <c r="I52" s="23" t="str">
        <f t="shared" si="0"/>
        <v/>
      </c>
      <c r="J52" s="23" t="str">
        <f t="shared" si="1"/>
        <v>+</v>
      </c>
      <c r="K52" s="23" t="str">
        <f t="shared" si="2"/>
        <v/>
      </c>
      <c r="L52" s="4"/>
      <c r="M52" s="4"/>
      <c r="N52" s="4"/>
      <c r="O52" s="4"/>
      <c r="P52" s="4"/>
      <c r="Q52" s="4"/>
    </row>
    <row r="53" spans="1:17" ht="15.5">
      <c r="A53" s="4"/>
      <c r="B53" s="4"/>
      <c r="C53" s="4"/>
      <c r="D53" s="26"/>
      <c r="E53" s="26"/>
      <c r="F53" s="4"/>
      <c r="G53" s="26"/>
      <c r="H53" s="4"/>
      <c r="I53" s="23" t="str">
        <f t="shared" si="0"/>
        <v/>
      </c>
      <c r="J53" s="23" t="str">
        <f t="shared" si="1"/>
        <v>+</v>
      </c>
      <c r="K53" s="23" t="str">
        <f t="shared" si="2"/>
        <v/>
      </c>
      <c r="L53" s="4"/>
      <c r="M53" s="4"/>
      <c r="N53" s="4"/>
      <c r="O53" s="4"/>
      <c r="P53" s="4"/>
      <c r="Q53" s="4"/>
    </row>
    <row r="54" spans="1:17" ht="15.5">
      <c r="A54" s="4"/>
      <c r="B54" s="4"/>
      <c r="C54" s="4"/>
      <c r="D54" s="26"/>
      <c r="E54" s="26"/>
      <c r="F54" s="4"/>
      <c r="G54" s="26"/>
      <c r="H54" s="4"/>
      <c r="I54" s="23" t="str">
        <f t="shared" si="0"/>
        <v/>
      </c>
      <c r="J54" s="23" t="str">
        <f t="shared" si="1"/>
        <v>+</v>
      </c>
      <c r="K54" s="23" t="str">
        <f t="shared" si="2"/>
        <v/>
      </c>
      <c r="L54" s="4"/>
      <c r="M54" s="4"/>
      <c r="N54" s="4"/>
      <c r="O54" s="4"/>
      <c r="P54" s="4"/>
      <c r="Q54" s="4"/>
    </row>
    <row r="55" spans="1:17" ht="15.5">
      <c r="A55" s="4"/>
      <c r="B55" s="4"/>
      <c r="C55" s="4"/>
      <c r="D55" s="26"/>
      <c r="E55" s="26"/>
      <c r="F55" s="4"/>
      <c r="G55" s="26"/>
      <c r="H55" s="4"/>
      <c r="I55" s="23" t="str">
        <f t="shared" si="0"/>
        <v/>
      </c>
      <c r="J55" s="23" t="str">
        <f t="shared" si="1"/>
        <v>+</v>
      </c>
      <c r="K55" s="23" t="str">
        <f t="shared" si="2"/>
        <v/>
      </c>
      <c r="L55" s="4"/>
      <c r="M55" s="4"/>
      <c r="N55" s="4"/>
      <c r="O55" s="4"/>
      <c r="P55" s="4"/>
      <c r="Q55" s="4"/>
    </row>
    <row r="56" spans="1:17" ht="15.5">
      <c r="A56" s="4"/>
      <c r="B56" s="4"/>
      <c r="C56" s="4"/>
      <c r="D56" s="26"/>
      <c r="E56" s="26"/>
      <c r="F56" s="4"/>
      <c r="G56" s="4"/>
      <c r="H56" s="4"/>
      <c r="I56" s="23" t="str">
        <f t="shared" si="0"/>
        <v/>
      </c>
      <c r="J56" s="23" t="str">
        <f t="shared" si="1"/>
        <v>+</v>
      </c>
      <c r="K56" s="23" t="str">
        <f t="shared" si="2"/>
        <v/>
      </c>
      <c r="L56" s="4"/>
      <c r="M56" s="4"/>
      <c r="N56" s="4"/>
      <c r="O56" s="4"/>
      <c r="P56" s="4"/>
      <c r="Q56" s="4"/>
    </row>
    <row r="57" spans="1:17" ht="15.5">
      <c r="A57" s="4"/>
      <c r="B57" s="4"/>
      <c r="C57" s="4"/>
      <c r="D57" s="26"/>
      <c r="E57" s="26"/>
      <c r="F57" s="4"/>
      <c r="G57" s="4"/>
      <c r="H57" s="4"/>
      <c r="I57" s="23" t="str">
        <f t="shared" si="0"/>
        <v/>
      </c>
      <c r="J57" s="23" t="str">
        <f t="shared" si="1"/>
        <v>+</v>
      </c>
      <c r="K57" s="23" t="str">
        <f t="shared" si="2"/>
        <v/>
      </c>
      <c r="L57" s="4"/>
      <c r="M57" s="4"/>
      <c r="N57" s="4"/>
      <c r="O57" s="4"/>
      <c r="P57" s="4"/>
      <c r="Q57" s="4"/>
    </row>
    <row r="58" spans="1:17" ht="15.5">
      <c r="A58" s="26"/>
      <c r="B58" s="4"/>
      <c r="C58" s="26"/>
      <c r="D58" s="26"/>
      <c r="E58" s="26"/>
      <c r="F58" s="4"/>
      <c r="G58" s="26"/>
      <c r="H58" s="4"/>
      <c r="I58" s="23" t="str">
        <f t="shared" si="0"/>
        <v/>
      </c>
      <c r="J58" s="23" t="str">
        <f t="shared" si="1"/>
        <v>+</v>
      </c>
      <c r="K58" s="23" t="str">
        <f t="shared" si="2"/>
        <v/>
      </c>
      <c r="L58" s="4"/>
      <c r="M58" s="4"/>
      <c r="N58" s="4"/>
      <c r="O58" s="4"/>
      <c r="P58" s="4"/>
      <c r="Q58" s="4"/>
    </row>
    <row r="59" spans="1:17" ht="15.5">
      <c r="A59" s="4"/>
      <c r="B59" s="4"/>
      <c r="C59" s="4"/>
      <c r="D59" s="26"/>
      <c r="E59" s="26"/>
      <c r="F59" s="4"/>
      <c r="G59" s="26"/>
      <c r="H59" s="4"/>
      <c r="I59" s="23" t="str">
        <f t="shared" si="0"/>
        <v/>
      </c>
      <c r="J59" s="23" t="str">
        <f t="shared" si="1"/>
        <v>+</v>
      </c>
      <c r="K59" s="23" t="str">
        <f t="shared" si="2"/>
        <v/>
      </c>
      <c r="L59" s="4"/>
      <c r="M59" s="4"/>
      <c r="N59" s="4"/>
      <c r="O59" s="4"/>
      <c r="P59" s="4"/>
      <c r="Q59" s="4"/>
    </row>
    <row r="60" spans="1:17" ht="15.5">
      <c r="A60" s="4"/>
      <c r="B60" s="4"/>
      <c r="C60" s="4"/>
      <c r="D60" s="26"/>
      <c r="E60" s="26"/>
      <c r="F60" s="4"/>
      <c r="G60" s="26"/>
      <c r="H60" s="4"/>
      <c r="I60" s="23" t="str">
        <f t="shared" si="0"/>
        <v/>
      </c>
      <c r="J60" s="23" t="str">
        <f t="shared" si="1"/>
        <v>+</v>
      </c>
      <c r="K60" s="23" t="str">
        <f t="shared" si="2"/>
        <v/>
      </c>
      <c r="L60" s="4"/>
      <c r="M60" s="4"/>
      <c r="N60" s="4"/>
      <c r="O60" s="4"/>
      <c r="P60" s="4"/>
      <c r="Q60" s="4"/>
    </row>
    <row r="61" spans="1:17" ht="15.5">
      <c r="A61" s="4"/>
      <c r="B61" s="4"/>
      <c r="C61" s="4"/>
      <c r="D61" s="26"/>
      <c r="E61" s="26"/>
      <c r="F61" s="4"/>
      <c r="G61" s="26"/>
      <c r="H61" s="4"/>
      <c r="I61" s="23" t="str">
        <f t="shared" si="0"/>
        <v/>
      </c>
      <c r="J61" s="23" t="str">
        <f t="shared" si="1"/>
        <v>+</v>
      </c>
      <c r="K61" s="23" t="str">
        <f t="shared" si="2"/>
        <v/>
      </c>
      <c r="L61" s="4"/>
      <c r="M61" s="4"/>
      <c r="N61" s="4"/>
      <c r="O61" s="4"/>
      <c r="P61" s="4"/>
      <c r="Q61" s="4"/>
    </row>
    <row r="62" spans="1:17" ht="15.5">
      <c r="A62" s="4"/>
      <c r="B62" s="4"/>
      <c r="C62" s="4"/>
      <c r="D62" s="26"/>
      <c r="E62" s="26"/>
      <c r="F62" s="4"/>
      <c r="G62" s="26"/>
      <c r="H62" s="4"/>
      <c r="I62" s="23" t="str">
        <f t="shared" si="0"/>
        <v/>
      </c>
      <c r="J62" s="23" t="str">
        <f t="shared" si="1"/>
        <v>+</v>
      </c>
      <c r="K62" s="23" t="str">
        <f t="shared" si="2"/>
        <v/>
      </c>
      <c r="L62" s="4"/>
      <c r="M62" s="4"/>
      <c r="N62" s="4"/>
      <c r="O62" s="4"/>
      <c r="P62" s="4"/>
      <c r="Q62" s="4"/>
    </row>
    <row r="63" spans="1:17" ht="15.5">
      <c r="A63" s="4"/>
      <c r="B63" s="4"/>
      <c r="C63" s="4"/>
      <c r="D63" s="26"/>
      <c r="E63" s="26"/>
      <c r="F63" s="4"/>
      <c r="G63" s="26"/>
      <c r="H63" s="4"/>
      <c r="I63" s="23" t="str">
        <f t="shared" si="0"/>
        <v/>
      </c>
      <c r="J63" s="23" t="str">
        <f t="shared" si="1"/>
        <v>+</v>
      </c>
      <c r="K63" s="23" t="str">
        <f t="shared" si="2"/>
        <v/>
      </c>
      <c r="L63" s="4"/>
      <c r="M63" s="4"/>
      <c r="N63" s="4"/>
      <c r="O63" s="4"/>
      <c r="P63" s="4"/>
      <c r="Q63" s="4"/>
    </row>
    <row r="64" spans="1:17" ht="15.5">
      <c r="A64" s="26"/>
      <c r="B64" s="4"/>
      <c r="C64" s="26"/>
      <c r="D64" s="26"/>
      <c r="E64" s="26"/>
      <c r="F64" s="4"/>
      <c r="G64" s="26"/>
      <c r="H64" s="4"/>
      <c r="I64" s="23" t="str">
        <f t="shared" si="0"/>
        <v/>
      </c>
      <c r="J64" s="23" t="str">
        <f t="shared" si="1"/>
        <v>+</v>
      </c>
      <c r="K64" s="23" t="str">
        <f t="shared" si="2"/>
        <v/>
      </c>
      <c r="L64" s="4"/>
      <c r="M64" s="4"/>
      <c r="N64" s="4"/>
      <c r="O64" s="4"/>
      <c r="P64" s="4"/>
      <c r="Q64" s="4"/>
    </row>
    <row r="65" spans="1:17" ht="15.5">
      <c r="A65" s="4"/>
      <c r="B65" s="4"/>
      <c r="C65" s="4"/>
      <c r="D65" s="26"/>
      <c r="E65" s="26"/>
      <c r="F65" s="4"/>
      <c r="G65" s="26"/>
      <c r="H65" s="4"/>
      <c r="I65" s="23" t="str">
        <f t="shared" si="0"/>
        <v/>
      </c>
      <c r="J65" s="23" t="str">
        <f t="shared" si="1"/>
        <v>+</v>
      </c>
      <c r="K65" s="23" t="str">
        <f t="shared" si="2"/>
        <v/>
      </c>
      <c r="L65" s="4"/>
      <c r="M65" s="4"/>
      <c r="N65" s="4"/>
      <c r="O65" s="4"/>
      <c r="P65" s="4"/>
      <c r="Q65" s="4"/>
    </row>
    <row r="66" spans="1:17" ht="15.5">
      <c r="A66" s="4"/>
      <c r="B66" s="4"/>
      <c r="C66" s="4"/>
      <c r="D66" s="26"/>
      <c r="E66" s="26"/>
      <c r="F66" s="4"/>
      <c r="G66" s="26"/>
      <c r="H66" s="4"/>
      <c r="I66" s="23" t="str">
        <f t="shared" si="0"/>
        <v/>
      </c>
      <c r="J66" s="23" t="str">
        <f t="shared" si="1"/>
        <v>+</v>
      </c>
      <c r="K66" s="23" t="str">
        <f t="shared" si="2"/>
        <v/>
      </c>
      <c r="L66" s="4"/>
      <c r="M66" s="4"/>
      <c r="N66" s="4"/>
      <c r="O66" s="4"/>
      <c r="P66" s="4"/>
      <c r="Q66" s="4"/>
    </row>
    <row r="67" spans="1:17" ht="15.5">
      <c r="A67" s="4"/>
      <c r="B67" s="4"/>
      <c r="C67" s="4"/>
      <c r="D67" s="26"/>
      <c r="E67" s="26"/>
      <c r="F67" s="4"/>
      <c r="G67" s="26"/>
      <c r="H67" s="4"/>
      <c r="I67" s="23" t="str">
        <f t="shared" si="0"/>
        <v/>
      </c>
      <c r="J67" s="23" t="str">
        <f t="shared" si="1"/>
        <v>+</v>
      </c>
      <c r="K67" s="23" t="str">
        <f t="shared" si="2"/>
        <v/>
      </c>
      <c r="L67" s="4"/>
      <c r="M67" s="4"/>
      <c r="N67" s="4"/>
      <c r="O67" s="4"/>
      <c r="P67" s="4"/>
      <c r="Q67" s="4"/>
    </row>
    <row r="68" spans="1:17" ht="15.5">
      <c r="A68" s="4"/>
      <c r="B68" s="4"/>
      <c r="C68" s="4"/>
      <c r="D68" s="26"/>
      <c r="E68" s="26"/>
      <c r="F68" s="4"/>
      <c r="G68" s="26"/>
      <c r="H68" s="4"/>
      <c r="I68" s="23" t="str">
        <f t="shared" si="0"/>
        <v/>
      </c>
      <c r="J68" s="23" t="str">
        <f t="shared" si="1"/>
        <v>+</v>
      </c>
      <c r="K68" s="23" t="str">
        <f t="shared" si="2"/>
        <v/>
      </c>
      <c r="L68" s="4"/>
      <c r="M68" s="4"/>
      <c r="N68" s="4"/>
      <c r="O68" s="4"/>
      <c r="P68" s="4"/>
      <c r="Q68" s="4"/>
    </row>
    <row r="69" spans="1:17" ht="15.5">
      <c r="A69" s="4"/>
      <c r="B69" s="4"/>
      <c r="C69" s="4"/>
      <c r="D69" s="4"/>
      <c r="E69" s="4"/>
      <c r="F69" s="4"/>
      <c r="G69" s="4"/>
      <c r="H69" s="4"/>
      <c r="I69" s="23" t="str">
        <f t="shared" si="0"/>
        <v/>
      </c>
      <c r="J69" s="23" t="str">
        <f t="shared" ref="J69:J132" si="3">TRIM(LOWER(G69)) &amp; "+" &amp; H69</f>
        <v>+</v>
      </c>
      <c r="K69" s="23" t="str">
        <f t="shared" ref="K69:K132" si="4">TRIM(LOWER(B69))</f>
        <v/>
      </c>
      <c r="L69" s="4"/>
      <c r="M69" s="4"/>
      <c r="N69" s="4"/>
      <c r="O69" s="4"/>
      <c r="P69" s="4"/>
      <c r="Q69" s="4"/>
    </row>
    <row r="70" spans="1:17" ht="15.5">
      <c r="A70" s="26"/>
      <c r="B70" s="4"/>
      <c r="C70" s="26"/>
      <c r="D70" s="26"/>
      <c r="E70" s="26"/>
      <c r="F70" s="4"/>
      <c r="G70" s="26"/>
      <c r="H70" s="4"/>
      <c r="I70" s="23" t="str">
        <f t="shared" si="0"/>
        <v/>
      </c>
      <c r="J70" s="23" t="str">
        <f t="shared" si="3"/>
        <v>+</v>
      </c>
      <c r="K70" s="23" t="str">
        <f t="shared" si="4"/>
        <v/>
      </c>
      <c r="L70" s="4"/>
      <c r="M70" s="4"/>
      <c r="N70" s="4"/>
      <c r="O70" s="4"/>
      <c r="P70" s="4"/>
      <c r="Q70" s="4"/>
    </row>
    <row r="71" spans="1:17" ht="15.5">
      <c r="A71" s="4"/>
      <c r="B71" s="4"/>
      <c r="C71" s="4"/>
      <c r="D71" s="26"/>
      <c r="E71" s="26"/>
      <c r="F71" s="4"/>
      <c r="G71" s="26"/>
      <c r="H71" s="4"/>
      <c r="I71" s="23" t="str">
        <f t="shared" si="0"/>
        <v/>
      </c>
      <c r="J71" s="23" t="str">
        <f t="shared" si="3"/>
        <v>+</v>
      </c>
      <c r="K71" s="23" t="str">
        <f t="shared" si="4"/>
        <v/>
      </c>
      <c r="L71" s="4"/>
      <c r="M71" s="4"/>
      <c r="N71" s="4"/>
      <c r="O71" s="4"/>
      <c r="P71" s="4"/>
      <c r="Q71" s="4"/>
    </row>
    <row r="72" spans="1:17" ht="15.5">
      <c r="A72" s="4"/>
      <c r="B72" s="4"/>
      <c r="C72" s="4"/>
      <c r="D72" s="26"/>
      <c r="E72" s="26"/>
      <c r="F72" s="4"/>
      <c r="G72" s="26"/>
      <c r="H72" s="4"/>
      <c r="I72" s="23" t="str">
        <f t="shared" si="0"/>
        <v/>
      </c>
      <c r="J72" s="23" t="str">
        <f t="shared" si="3"/>
        <v>+</v>
      </c>
      <c r="K72" s="23" t="str">
        <f t="shared" si="4"/>
        <v/>
      </c>
      <c r="L72" s="4"/>
      <c r="M72" s="4"/>
      <c r="N72" s="4"/>
      <c r="O72" s="4"/>
      <c r="P72" s="4"/>
      <c r="Q72" s="4"/>
    </row>
    <row r="73" spans="1:17" ht="15.5">
      <c r="A73" s="4"/>
      <c r="B73" s="4"/>
      <c r="C73" s="4"/>
      <c r="D73" s="26"/>
      <c r="E73" s="26"/>
      <c r="F73" s="4"/>
      <c r="G73" s="26"/>
      <c r="H73" s="4"/>
      <c r="I73" s="23" t="str">
        <f t="shared" si="0"/>
        <v/>
      </c>
      <c r="J73" s="23" t="str">
        <f t="shared" si="3"/>
        <v>+</v>
      </c>
      <c r="K73" s="23" t="str">
        <f t="shared" si="4"/>
        <v/>
      </c>
      <c r="L73" s="4"/>
      <c r="M73" s="4"/>
      <c r="N73" s="4"/>
      <c r="O73" s="4"/>
      <c r="P73" s="4"/>
      <c r="Q73" s="4"/>
    </row>
    <row r="74" spans="1:17" ht="15.5">
      <c r="A74" s="4"/>
      <c r="B74" s="4"/>
      <c r="C74" s="4"/>
      <c r="D74" s="26"/>
      <c r="E74" s="26"/>
      <c r="F74" s="4"/>
      <c r="G74" s="26"/>
      <c r="H74" s="4"/>
      <c r="I74" s="23" t="str">
        <f t="shared" si="0"/>
        <v/>
      </c>
      <c r="J74" s="23" t="str">
        <f t="shared" si="3"/>
        <v>+</v>
      </c>
      <c r="K74" s="23" t="str">
        <f t="shared" si="4"/>
        <v/>
      </c>
      <c r="L74" s="4"/>
      <c r="M74" s="4"/>
      <c r="N74" s="4"/>
      <c r="O74" s="4"/>
      <c r="P74" s="4"/>
      <c r="Q74" s="4"/>
    </row>
    <row r="75" spans="1:17" ht="15.5">
      <c r="A75" s="4"/>
      <c r="B75" s="4"/>
      <c r="C75" s="4"/>
      <c r="D75" s="26"/>
      <c r="E75" s="26"/>
      <c r="F75" s="4"/>
      <c r="G75" s="4"/>
      <c r="H75" s="4"/>
      <c r="I75" s="23" t="str">
        <f t="shared" si="0"/>
        <v/>
      </c>
      <c r="J75" s="23" t="str">
        <f t="shared" si="3"/>
        <v>+</v>
      </c>
      <c r="K75" s="23" t="str">
        <f t="shared" si="4"/>
        <v/>
      </c>
      <c r="L75" s="4"/>
      <c r="M75" s="4"/>
      <c r="N75" s="4"/>
      <c r="O75" s="4"/>
      <c r="P75" s="4"/>
      <c r="Q75" s="4"/>
    </row>
    <row r="76" spans="1:17" ht="15.5">
      <c r="A76" s="4"/>
      <c r="B76" s="4"/>
      <c r="C76" s="4"/>
      <c r="D76" s="26"/>
      <c r="E76" s="26"/>
      <c r="F76" s="4"/>
      <c r="G76" s="26"/>
      <c r="H76" s="4"/>
      <c r="I76" s="23" t="str">
        <f t="shared" si="0"/>
        <v/>
      </c>
      <c r="J76" s="23" t="str">
        <f t="shared" si="3"/>
        <v>+</v>
      </c>
      <c r="K76" s="23" t="str">
        <f t="shared" si="4"/>
        <v/>
      </c>
      <c r="L76" s="4"/>
      <c r="M76" s="4"/>
      <c r="N76" s="4"/>
      <c r="O76" s="4"/>
      <c r="P76" s="4"/>
      <c r="Q76" s="4"/>
    </row>
    <row r="77" spans="1:17" ht="15.5">
      <c r="A77" s="26"/>
      <c r="B77" s="4"/>
      <c r="C77" s="26"/>
      <c r="D77" s="26"/>
      <c r="E77" s="26"/>
      <c r="F77" s="4"/>
      <c r="G77" s="26"/>
      <c r="H77" s="4"/>
      <c r="I77" s="23" t="str">
        <f t="shared" si="0"/>
        <v/>
      </c>
      <c r="J77" s="23" t="str">
        <f t="shared" si="3"/>
        <v>+</v>
      </c>
      <c r="K77" s="23" t="str">
        <f t="shared" si="4"/>
        <v/>
      </c>
      <c r="L77" s="4"/>
      <c r="M77" s="4"/>
      <c r="N77" s="4"/>
      <c r="O77" s="4"/>
      <c r="P77" s="4"/>
      <c r="Q77" s="4"/>
    </row>
    <row r="78" spans="1:17" ht="15.5">
      <c r="A78" s="4"/>
      <c r="B78" s="4"/>
      <c r="C78" s="4"/>
      <c r="D78" s="26"/>
      <c r="E78" s="26"/>
      <c r="F78" s="4"/>
      <c r="G78" s="26"/>
      <c r="H78" s="4"/>
      <c r="I78" s="23" t="str">
        <f t="shared" si="0"/>
        <v/>
      </c>
      <c r="J78" s="23" t="str">
        <f t="shared" si="3"/>
        <v>+</v>
      </c>
      <c r="K78" s="23" t="str">
        <f t="shared" si="4"/>
        <v/>
      </c>
      <c r="L78" s="4"/>
      <c r="M78" s="4"/>
      <c r="N78" s="4"/>
      <c r="O78" s="4"/>
      <c r="P78" s="4"/>
      <c r="Q78" s="4"/>
    </row>
    <row r="79" spans="1:17" ht="15.5">
      <c r="A79" s="4"/>
      <c r="B79" s="4"/>
      <c r="C79" s="4"/>
      <c r="D79" s="26"/>
      <c r="E79" s="26"/>
      <c r="F79" s="4"/>
      <c r="G79" s="26"/>
      <c r="H79" s="4"/>
      <c r="I79" s="23" t="str">
        <f t="shared" si="0"/>
        <v/>
      </c>
      <c r="J79" s="23" t="str">
        <f t="shared" si="3"/>
        <v>+</v>
      </c>
      <c r="K79" s="23" t="str">
        <f t="shared" si="4"/>
        <v/>
      </c>
      <c r="L79" s="4"/>
      <c r="M79" s="4"/>
      <c r="N79" s="4"/>
      <c r="O79" s="4"/>
      <c r="P79" s="4"/>
      <c r="Q79" s="4"/>
    </row>
    <row r="80" spans="1:17" ht="15.5">
      <c r="A80" s="4"/>
      <c r="B80" s="4"/>
      <c r="C80" s="4"/>
      <c r="D80" s="26"/>
      <c r="E80" s="26"/>
      <c r="F80" s="4"/>
      <c r="G80" s="26"/>
      <c r="H80" s="4"/>
      <c r="I80" s="23" t="str">
        <f t="shared" si="0"/>
        <v/>
      </c>
      <c r="J80" s="23" t="str">
        <f t="shared" si="3"/>
        <v>+</v>
      </c>
      <c r="K80" s="23" t="str">
        <f t="shared" si="4"/>
        <v/>
      </c>
      <c r="L80" s="4"/>
      <c r="M80" s="4"/>
      <c r="N80" s="4"/>
      <c r="O80" s="4"/>
      <c r="P80" s="4"/>
      <c r="Q80" s="4"/>
    </row>
    <row r="81" spans="1:17" ht="15.5">
      <c r="A81" s="4"/>
      <c r="B81" s="4"/>
      <c r="C81" s="4"/>
      <c r="D81" s="26"/>
      <c r="E81" s="26"/>
      <c r="F81" s="4"/>
      <c r="G81" s="26"/>
      <c r="H81" s="4"/>
      <c r="I81" s="23" t="str">
        <f t="shared" si="0"/>
        <v/>
      </c>
      <c r="J81" s="23" t="str">
        <f t="shared" si="3"/>
        <v>+</v>
      </c>
      <c r="K81" s="23" t="str">
        <f t="shared" si="4"/>
        <v/>
      </c>
      <c r="L81" s="4"/>
      <c r="M81" s="4"/>
      <c r="N81" s="4"/>
      <c r="O81" s="4"/>
      <c r="P81" s="4"/>
      <c r="Q81" s="4"/>
    </row>
    <row r="82" spans="1:17" ht="15.5">
      <c r="A82" s="4"/>
      <c r="B82" s="4"/>
      <c r="C82" s="4"/>
      <c r="D82" s="26"/>
      <c r="E82" s="26"/>
      <c r="F82" s="4"/>
      <c r="G82" s="4"/>
      <c r="H82" s="4"/>
      <c r="I82" s="23" t="str">
        <f t="shared" si="0"/>
        <v/>
      </c>
      <c r="J82" s="23" t="str">
        <f t="shared" si="3"/>
        <v>+</v>
      </c>
      <c r="K82" s="23" t="str">
        <f t="shared" si="4"/>
        <v/>
      </c>
      <c r="L82" s="4"/>
      <c r="M82" s="4"/>
      <c r="N82" s="4"/>
      <c r="O82" s="4"/>
      <c r="P82" s="4"/>
      <c r="Q82" s="4"/>
    </row>
    <row r="83" spans="1:17" ht="15.5">
      <c r="A83" s="26"/>
      <c r="B83" s="4"/>
      <c r="C83" s="26"/>
      <c r="D83" s="26"/>
      <c r="E83" s="26"/>
      <c r="F83" s="4"/>
      <c r="G83" s="26"/>
      <c r="H83" s="4"/>
      <c r="I83" s="23" t="str">
        <f t="shared" si="0"/>
        <v/>
      </c>
      <c r="J83" s="23" t="str">
        <f t="shared" si="3"/>
        <v>+</v>
      </c>
      <c r="K83" s="23" t="str">
        <f t="shared" si="4"/>
        <v/>
      </c>
      <c r="L83" s="4"/>
      <c r="M83" s="4"/>
      <c r="N83" s="4"/>
      <c r="O83" s="4"/>
      <c r="P83" s="4"/>
      <c r="Q83" s="4"/>
    </row>
    <row r="84" spans="1:17" ht="15.5">
      <c r="A84" s="4"/>
      <c r="B84" s="4"/>
      <c r="C84" s="4"/>
      <c r="D84" s="26"/>
      <c r="E84" s="26"/>
      <c r="F84" s="4"/>
      <c r="G84" s="26"/>
      <c r="H84" s="4"/>
      <c r="I84" s="23" t="str">
        <f t="shared" si="0"/>
        <v/>
      </c>
      <c r="J84" s="23" t="str">
        <f t="shared" si="3"/>
        <v>+</v>
      </c>
      <c r="K84" s="23" t="str">
        <f t="shared" si="4"/>
        <v/>
      </c>
      <c r="L84" s="4"/>
      <c r="M84" s="4"/>
      <c r="N84" s="4"/>
      <c r="O84" s="4"/>
      <c r="P84" s="4"/>
      <c r="Q84" s="4"/>
    </row>
    <row r="85" spans="1:17" ht="15.5">
      <c r="A85" s="4"/>
      <c r="B85" s="4"/>
      <c r="C85" s="4"/>
      <c r="D85" s="26"/>
      <c r="E85" s="26"/>
      <c r="F85" s="4"/>
      <c r="G85" s="26"/>
      <c r="H85" s="4"/>
      <c r="I85" s="23" t="str">
        <f t="shared" si="0"/>
        <v/>
      </c>
      <c r="J85" s="23" t="str">
        <f t="shared" si="3"/>
        <v>+</v>
      </c>
      <c r="K85" s="23" t="str">
        <f t="shared" si="4"/>
        <v/>
      </c>
      <c r="L85" s="4"/>
      <c r="M85" s="4"/>
      <c r="N85" s="4"/>
      <c r="O85" s="4"/>
      <c r="P85" s="4"/>
      <c r="Q85" s="4"/>
    </row>
    <row r="86" spans="1:17" ht="15.5">
      <c r="A86" s="4"/>
      <c r="B86" s="4"/>
      <c r="C86" s="4"/>
      <c r="D86" s="26"/>
      <c r="E86" s="26"/>
      <c r="F86" s="4"/>
      <c r="G86" s="26"/>
      <c r="H86" s="4"/>
      <c r="I86" s="23" t="str">
        <f t="shared" si="0"/>
        <v/>
      </c>
      <c r="J86" s="23" t="str">
        <f t="shared" si="3"/>
        <v>+</v>
      </c>
      <c r="K86" s="23" t="str">
        <f t="shared" si="4"/>
        <v/>
      </c>
      <c r="L86" s="4"/>
      <c r="M86" s="4"/>
      <c r="N86" s="4"/>
      <c r="O86" s="4"/>
      <c r="P86" s="4"/>
      <c r="Q86" s="4"/>
    </row>
    <row r="87" spans="1:17" ht="15.5">
      <c r="A87" s="4"/>
      <c r="B87" s="4"/>
      <c r="C87" s="4"/>
      <c r="D87" s="26"/>
      <c r="E87" s="26"/>
      <c r="F87" s="4"/>
      <c r="G87" s="26"/>
      <c r="H87" s="4"/>
      <c r="I87" s="23" t="str">
        <f t="shared" si="0"/>
        <v/>
      </c>
      <c r="J87" s="23" t="str">
        <f t="shared" si="3"/>
        <v>+</v>
      </c>
      <c r="K87" s="23" t="str">
        <f t="shared" si="4"/>
        <v/>
      </c>
      <c r="L87" s="4"/>
      <c r="M87" s="4"/>
      <c r="N87" s="4"/>
      <c r="O87" s="4"/>
      <c r="P87" s="4"/>
      <c r="Q87" s="4"/>
    </row>
    <row r="88" spans="1:17" ht="15.5">
      <c r="A88" s="4"/>
      <c r="B88" s="4"/>
      <c r="C88" s="4"/>
      <c r="D88" s="26"/>
      <c r="E88" s="26"/>
      <c r="F88" s="4"/>
      <c r="G88" s="4"/>
      <c r="H88" s="4"/>
      <c r="I88" s="23" t="str">
        <f t="shared" si="0"/>
        <v/>
      </c>
      <c r="J88" s="23" t="str">
        <f t="shared" si="3"/>
        <v>+</v>
      </c>
      <c r="K88" s="23" t="str">
        <f t="shared" si="4"/>
        <v/>
      </c>
      <c r="L88" s="4"/>
      <c r="M88" s="4"/>
      <c r="N88" s="4"/>
      <c r="O88" s="4"/>
      <c r="P88" s="4"/>
      <c r="Q88" s="4"/>
    </row>
    <row r="89" spans="1:17" ht="15.5">
      <c r="A89" s="4"/>
      <c r="B89" s="4"/>
      <c r="C89" s="4"/>
      <c r="D89" s="4"/>
      <c r="E89" s="4"/>
      <c r="F89" s="4"/>
      <c r="G89" s="4"/>
      <c r="H89" s="4"/>
      <c r="I89" s="23" t="str">
        <f t="shared" si="0"/>
        <v/>
      </c>
      <c r="J89" s="23" t="str">
        <f t="shared" si="3"/>
        <v>+</v>
      </c>
      <c r="K89" s="23" t="str">
        <f t="shared" si="4"/>
        <v/>
      </c>
      <c r="L89" s="4"/>
      <c r="M89" s="4"/>
      <c r="N89" s="4"/>
      <c r="O89" s="4"/>
      <c r="P89" s="4"/>
      <c r="Q89" s="4"/>
    </row>
    <row r="90" spans="1:17" ht="15.5">
      <c r="A90" s="26"/>
      <c r="B90" s="4"/>
      <c r="C90" s="26"/>
      <c r="D90" s="26"/>
      <c r="E90" s="26"/>
      <c r="F90" s="4"/>
      <c r="G90" s="26"/>
      <c r="H90" s="4"/>
      <c r="I90" s="23" t="str">
        <f t="shared" si="0"/>
        <v/>
      </c>
      <c r="J90" s="23" t="str">
        <f t="shared" si="3"/>
        <v>+</v>
      </c>
      <c r="K90" s="23" t="str">
        <f t="shared" si="4"/>
        <v/>
      </c>
      <c r="L90" s="4"/>
      <c r="M90" s="4"/>
      <c r="N90" s="4"/>
      <c r="O90" s="4"/>
      <c r="P90" s="4"/>
      <c r="Q90" s="4"/>
    </row>
    <row r="91" spans="1:17" ht="15.5">
      <c r="A91" s="4"/>
      <c r="B91" s="4"/>
      <c r="C91" s="4"/>
      <c r="D91" s="26"/>
      <c r="E91" s="26"/>
      <c r="F91" s="4"/>
      <c r="G91" s="26"/>
      <c r="H91" s="4"/>
      <c r="I91" s="23" t="str">
        <f t="shared" si="0"/>
        <v/>
      </c>
      <c r="J91" s="23" t="str">
        <f t="shared" si="3"/>
        <v>+</v>
      </c>
      <c r="K91" s="23" t="str">
        <f t="shared" si="4"/>
        <v/>
      </c>
      <c r="L91" s="4"/>
      <c r="M91" s="4"/>
      <c r="N91" s="4"/>
      <c r="O91" s="4"/>
      <c r="P91" s="4"/>
      <c r="Q91" s="4"/>
    </row>
    <row r="92" spans="1:17" ht="15.5">
      <c r="A92" s="4"/>
      <c r="B92" s="4"/>
      <c r="C92" s="4"/>
      <c r="D92" s="26"/>
      <c r="E92" s="26"/>
      <c r="F92" s="4"/>
      <c r="G92" s="26"/>
      <c r="H92" s="4"/>
      <c r="I92" s="23" t="str">
        <f t="shared" si="0"/>
        <v/>
      </c>
      <c r="J92" s="23" t="str">
        <f t="shared" si="3"/>
        <v>+</v>
      </c>
      <c r="K92" s="23" t="str">
        <f t="shared" si="4"/>
        <v/>
      </c>
      <c r="L92" s="4"/>
      <c r="M92" s="4"/>
      <c r="N92" s="4"/>
      <c r="O92" s="4"/>
      <c r="P92" s="4"/>
      <c r="Q92" s="4"/>
    </row>
    <row r="93" spans="1:17" ht="15.5">
      <c r="A93" s="4"/>
      <c r="B93" s="4"/>
      <c r="C93" s="4"/>
      <c r="D93" s="26"/>
      <c r="E93" s="26"/>
      <c r="F93" s="4"/>
      <c r="G93" s="26"/>
      <c r="H93" s="4"/>
      <c r="I93" s="23" t="str">
        <f t="shared" si="0"/>
        <v/>
      </c>
      <c r="J93" s="23" t="str">
        <f t="shared" si="3"/>
        <v>+</v>
      </c>
      <c r="K93" s="23" t="str">
        <f t="shared" si="4"/>
        <v/>
      </c>
      <c r="L93" s="4"/>
      <c r="M93" s="4"/>
      <c r="N93" s="4"/>
      <c r="O93" s="4"/>
      <c r="P93" s="4"/>
      <c r="Q93" s="4"/>
    </row>
    <row r="94" spans="1:17" ht="15.5">
      <c r="A94" s="4"/>
      <c r="B94" s="4"/>
      <c r="C94" s="4"/>
      <c r="D94" s="26"/>
      <c r="E94" s="26"/>
      <c r="F94" s="4"/>
      <c r="G94" s="4"/>
      <c r="H94" s="4"/>
      <c r="I94" s="23" t="str">
        <f t="shared" si="0"/>
        <v/>
      </c>
      <c r="J94" s="23" t="str">
        <f t="shared" si="3"/>
        <v>+</v>
      </c>
      <c r="K94" s="23" t="str">
        <f t="shared" si="4"/>
        <v/>
      </c>
      <c r="L94" s="4"/>
      <c r="M94" s="4"/>
      <c r="N94" s="4"/>
      <c r="O94" s="4"/>
      <c r="P94" s="4"/>
      <c r="Q94" s="4"/>
    </row>
    <row r="95" spans="1:17" ht="15.5">
      <c r="A95" s="4"/>
      <c r="B95" s="4"/>
      <c r="C95" s="4"/>
      <c r="D95" s="4"/>
      <c r="E95" s="4"/>
      <c r="F95" s="4"/>
      <c r="G95" s="4"/>
      <c r="H95" s="4"/>
      <c r="I95" s="23" t="str">
        <f t="shared" si="0"/>
        <v/>
      </c>
      <c r="J95" s="23" t="str">
        <f t="shared" si="3"/>
        <v>+</v>
      </c>
      <c r="K95" s="23" t="str">
        <f t="shared" si="4"/>
        <v/>
      </c>
      <c r="L95" s="4"/>
      <c r="M95" s="4"/>
      <c r="N95" s="4"/>
      <c r="O95" s="4"/>
      <c r="P95" s="4"/>
      <c r="Q95" s="4"/>
    </row>
    <row r="96" spans="1:17" ht="15.5">
      <c r="A96" s="26"/>
      <c r="B96" s="4"/>
      <c r="C96" s="26"/>
      <c r="D96" s="26"/>
      <c r="E96" s="26"/>
      <c r="F96" s="4"/>
      <c r="G96" s="26"/>
      <c r="H96" s="4"/>
      <c r="I96" s="23" t="str">
        <f t="shared" si="0"/>
        <v/>
      </c>
      <c r="J96" s="23" t="str">
        <f t="shared" si="3"/>
        <v>+</v>
      </c>
      <c r="K96" s="23" t="str">
        <f t="shared" si="4"/>
        <v/>
      </c>
      <c r="L96" s="4"/>
      <c r="M96" s="4"/>
      <c r="N96" s="4"/>
      <c r="O96" s="4"/>
      <c r="P96" s="4"/>
      <c r="Q96" s="4"/>
    </row>
    <row r="97" spans="1:17" ht="15.5">
      <c r="A97" s="4"/>
      <c r="B97" s="4"/>
      <c r="C97" s="4"/>
      <c r="D97" s="26"/>
      <c r="E97" s="26"/>
      <c r="F97" s="4"/>
      <c r="G97" s="26"/>
      <c r="H97" s="4"/>
      <c r="I97" s="23" t="str">
        <f t="shared" si="0"/>
        <v/>
      </c>
      <c r="J97" s="23" t="str">
        <f t="shared" si="3"/>
        <v>+</v>
      </c>
      <c r="K97" s="23" t="str">
        <f t="shared" si="4"/>
        <v/>
      </c>
      <c r="L97" s="4"/>
      <c r="M97" s="4"/>
      <c r="N97" s="4"/>
      <c r="O97" s="4"/>
      <c r="P97" s="4"/>
      <c r="Q97" s="4"/>
    </row>
    <row r="98" spans="1:17" ht="15.5">
      <c r="A98" s="4"/>
      <c r="B98" s="4"/>
      <c r="C98" s="4"/>
      <c r="D98" s="26"/>
      <c r="E98" s="26"/>
      <c r="F98" s="4"/>
      <c r="G98" s="26"/>
      <c r="H98" s="4"/>
      <c r="I98" s="23" t="str">
        <f t="shared" si="0"/>
        <v/>
      </c>
      <c r="J98" s="23" t="str">
        <f t="shared" si="3"/>
        <v>+</v>
      </c>
      <c r="K98" s="23" t="str">
        <f t="shared" si="4"/>
        <v/>
      </c>
      <c r="L98" s="4"/>
      <c r="M98" s="4"/>
      <c r="N98" s="4"/>
      <c r="O98" s="4"/>
      <c r="P98" s="4"/>
      <c r="Q98" s="4"/>
    </row>
    <row r="99" spans="1:17" ht="15.5">
      <c r="A99" s="4"/>
      <c r="B99" s="4"/>
      <c r="C99" s="4"/>
      <c r="D99" s="26"/>
      <c r="E99" s="26"/>
      <c r="F99" s="4"/>
      <c r="G99" s="26"/>
      <c r="H99" s="4"/>
      <c r="I99" s="23" t="str">
        <f t="shared" si="0"/>
        <v/>
      </c>
      <c r="J99" s="23" t="str">
        <f t="shared" si="3"/>
        <v>+</v>
      </c>
      <c r="K99" s="23" t="str">
        <f t="shared" si="4"/>
        <v/>
      </c>
      <c r="L99" s="4"/>
      <c r="M99" s="4"/>
      <c r="N99" s="4"/>
      <c r="O99" s="4"/>
      <c r="P99" s="4"/>
      <c r="Q99" s="4"/>
    </row>
    <row r="100" spans="1:17" ht="15.5">
      <c r="A100" s="4"/>
      <c r="B100" s="4"/>
      <c r="C100" s="4"/>
      <c r="D100" s="26"/>
      <c r="E100" s="26"/>
      <c r="F100" s="4"/>
      <c r="G100" s="4"/>
      <c r="H100" s="4"/>
      <c r="I100" s="23" t="str">
        <f t="shared" si="0"/>
        <v/>
      </c>
      <c r="J100" s="23" t="str">
        <f t="shared" si="3"/>
        <v>+</v>
      </c>
      <c r="K100" s="23" t="str">
        <f t="shared" si="4"/>
        <v/>
      </c>
      <c r="L100" s="4"/>
      <c r="M100" s="4"/>
      <c r="N100" s="4"/>
      <c r="O100" s="4"/>
      <c r="P100" s="4"/>
      <c r="Q100" s="4"/>
    </row>
    <row r="101" spans="1:17" ht="15.5">
      <c r="A101" s="4"/>
      <c r="B101" s="4"/>
      <c r="C101" s="4"/>
      <c r="D101" s="4"/>
      <c r="E101" s="4"/>
      <c r="F101" s="4"/>
      <c r="G101" s="4"/>
      <c r="H101" s="4"/>
      <c r="I101" s="23" t="str">
        <f t="shared" si="0"/>
        <v/>
      </c>
      <c r="J101" s="23" t="str">
        <f t="shared" si="3"/>
        <v>+</v>
      </c>
      <c r="K101" s="23" t="str">
        <f t="shared" si="4"/>
        <v/>
      </c>
      <c r="L101" s="4"/>
      <c r="M101" s="4"/>
      <c r="N101" s="4"/>
      <c r="O101" s="4"/>
      <c r="P101" s="4"/>
      <c r="Q101" s="4"/>
    </row>
    <row r="102" spans="1:17" ht="15.5">
      <c r="A102" s="26"/>
      <c r="B102" s="4"/>
      <c r="C102" s="26"/>
      <c r="D102" s="26"/>
      <c r="E102" s="26"/>
      <c r="F102" s="4"/>
      <c r="G102" s="26"/>
      <c r="H102" s="4"/>
      <c r="I102" s="23" t="str">
        <f t="shared" si="0"/>
        <v/>
      </c>
      <c r="J102" s="23" t="str">
        <f t="shared" si="3"/>
        <v>+</v>
      </c>
      <c r="K102" s="23" t="str">
        <f t="shared" si="4"/>
        <v/>
      </c>
      <c r="L102" s="4"/>
      <c r="M102" s="4"/>
      <c r="N102" s="4"/>
      <c r="O102" s="4"/>
      <c r="P102" s="4"/>
      <c r="Q102" s="4"/>
    </row>
    <row r="103" spans="1:17" ht="15.5">
      <c r="A103" s="4"/>
      <c r="B103" s="4"/>
      <c r="C103" s="4"/>
      <c r="D103" s="26"/>
      <c r="E103" s="26"/>
      <c r="F103" s="4"/>
      <c r="G103" s="26"/>
      <c r="H103" s="4"/>
      <c r="I103" s="23" t="str">
        <f t="shared" si="0"/>
        <v/>
      </c>
      <c r="J103" s="23" t="str">
        <f t="shared" si="3"/>
        <v>+</v>
      </c>
      <c r="K103" s="23" t="str">
        <f t="shared" si="4"/>
        <v/>
      </c>
      <c r="L103" s="4"/>
      <c r="M103" s="4"/>
      <c r="N103" s="4"/>
      <c r="O103" s="4"/>
      <c r="P103" s="4"/>
      <c r="Q103" s="4"/>
    </row>
    <row r="104" spans="1:17" ht="15.5">
      <c r="A104" s="4"/>
      <c r="B104" s="4"/>
      <c r="C104" s="4"/>
      <c r="D104" s="26"/>
      <c r="E104" s="26"/>
      <c r="F104" s="4"/>
      <c r="G104" s="26"/>
      <c r="H104" s="4"/>
      <c r="I104" s="23" t="str">
        <f t="shared" si="0"/>
        <v/>
      </c>
      <c r="J104" s="23" t="str">
        <f t="shared" si="3"/>
        <v>+</v>
      </c>
      <c r="K104" s="23" t="str">
        <f t="shared" si="4"/>
        <v/>
      </c>
      <c r="L104" s="4"/>
      <c r="M104" s="4"/>
      <c r="N104" s="4"/>
      <c r="O104" s="4"/>
      <c r="P104" s="4"/>
      <c r="Q104" s="4"/>
    </row>
    <row r="105" spans="1:17" ht="15.5">
      <c r="A105" s="4"/>
      <c r="B105" s="4"/>
      <c r="C105" s="4"/>
      <c r="D105" s="26"/>
      <c r="E105" s="26"/>
      <c r="F105" s="4"/>
      <c r="G105" s="26"/>
      <c r="H105" s="4"/>
      <c r="I105" s="23" t="str">
        <f t="shared" si="0"/>
        <v/>
      </c>
      <c r="J105" s="23" t="str">
        <f t="shared" si="3"/>
        <v>+</v>
      </c>
      <c r="K105" s="23" t="str">
        <f t="shared" si="4"/>
        <v/>
      </c>
      <c r="L105" s="4"/>
      <c r="M105" s="4"/>
      <c r="N105" s="4"/>
      <c r="O105" s="4"/>
      <c r="P105" s="4"/>
      <c r="Q105" s="4"/>
    </row>
    <row r="106" spans="1:17" ht="15.5">
      <c r="A106" s="4"/>
      <c r="B106" s="4"/>
      <c r="C106" s="4"/>
      <c r="D106" s="26"/>
      <c r="E106" s="26"/>
      <c r="F106" s="4"/>
      <c r="G106" s="26"/>
      <c r="H106" s="4"/>
      <c r="I106" s="23" t="str">
        <f t="shared" si="0"/>
        <v/>
      </c>
      <c r="J106" s="23" t="str">
        <f t="shared" si="3"/>
        <v>+</v>
      </c>
      <c r="K106" s="23" t="str">
        <f t="shared" si="4"/>
        <v/>
      </c>
      <c r="L106" s="4"/>
      <c r="M106" s="4"/>
      <c r="N106" s="4"/>
      <c r="O106" s="4"/>
      <c r="P106" s="4"/>
      <c r="Q106" s="4"/>
    </row>
    <row r="107" spans="1:17" ht="15.5">
      <c r="A107" s="4"/>
      <c r="B107" s="4"/>
      <c r="C107" s="4"/>
      <c r="D107" s="26"/>
      <c r="E107" s="26"/>
      <c r="F107" s="4"/>
      <c r="G107" s="26"/>
      <c r="H107" s="4"/>
      <c r="I107" s="23" t="str">
        <f t="shared" si="0"/>
        <v/>
      </c>
      <c r="J107" s="23" t="str">
        <f t="shared" si="3"/>
        <v>+</v>
      </c>
      <c r="K107" s="23" t="str">
        <f t="shared" si="4"/>
        <v/>
      </c>
      <c r="L107" s="4"/>
      <c r="M107" s="4"/>
      <c r="N107" s="4"/>
      <c r="O107" s="4"/>
      <c r="P107" s="4"/>
      <c r="Q107" s="4"/>
    </row>
    <row r="108" spans="1:17" ht="15.5">
      <c r="A108" s="4"/>
      <c r="B108" s="4"/>
      <c r="C108" s="4"/>
      <c r="D108" s="4"/>
      <c r="E108" s="4"/>
      <c r="F108" s="4"/>
      <c r="G108" s="4"/>
      <c r="H108" s="4"/>
      <c r="I108" s="23" t="str">
        <f t="shared" si="0"/>
        <v/>
      </c>
      <c r="J108" s="23" t="str">
        <f t="shared" si="3"/>
        <v>+</v>
      </c>
      <c r="K108" s="23" t="str">
        <f t="shared" si="4"/>
        <v/>
      </c>
      <c r="L108" s="4"/>
      <c r="M108" s="4"/>
      <c r="N108" s="4"/>
      <c r="O108" s="4"/>
      <c r="P108" s="4"/>
      <c r="Q108" s="4"/>
    </row>
    <row r="109" spans="1:17" ht="15.5">
      <c r="A109" s="26"/>
      <c r="B109" s="4"/>
      <c r="C109" s="26"/>
      <c r="D109" s="26"/>
      <c r="E109" s="26"/>
      <c r="F109" s="4"/>
      <c r="G109" s="26"/>
      <c r="H109" s="4"/>
      <c r="I109" s="23" t="str">
        <f t="shared" si="0"/>
        <v/>
      </c>
      <c r="J109" s="23" t="str">
        <f t="shared" si="3"/>
        <v>+</v>
      </c>
      <c r="K109" s="23" t="str">
        <f t="shared" si="4"/>
        <v/>
      </c>
      <c r="L109" s="4"/>
      <c r="M109" s="4"/>
      <c r="N109" s="4"/>
      <c r="O109" s="4"/>
      <c r="P109" s="4"/>
      <c r="Q109" s="4"/>
    </row>
    <row r="110" spans="1:17" ht="15.5">
      <c r="A110" s="4"/>
      <c r="B110" s="4"/>
      <c r="C110" s="4"/>
      <c r="D110" s="26"/>
      <c r="E110" s="26"/>
      <c r="F110" s="4"/>
      <c r="G110" s="26"/>
      <c r="H110" s="4"/>
      <c r="I110" s="23" t="str">
        <f t="shared" si="0"/>
        <v/>
      </c>
      <c r="J110" s="23" t="str">
        <f t="shared" si="3"/>
        <v>+</v>
      </c>
      <c r="K110" s="23" t="str">
        <f t="shared" si="4"/>
        <v/>
      </c>
      <c r="L110" s="4"/>
      <c r="M110" s="4"/>
      <c r="N110" s="4"/>
      <c r="O110" s="4"/>
      <c r="P110" s="4"/>
      <c r="Q110" s="4"/>
    </row>
    <row r="111" spans="1:17" ht="15.5">
      <c r="A111" s="4"/>
      <c r="B111" s="4"/>
      <c r="C111" s="4"/>
      <c r="D111" s="26"/>
      <c r="E111" s="26"/>
      <c r="F111" s="4"/>
      <c r="G111" s="26"/>
      <c r="H111" s="4"/>
      <c r="I111" s="23" t="str">
        <f t="shared" si="0"/>
        <v/>
      </c>
      <c r="J111" s="23" t="str">
        <f t="shared" si="3"/>
        <v>+</v>
      </c>
      <c r="K111" s="23" t="str">
        <f t="shared" si="4"/>
        <v/>
      </c>
      <c r="L111" s="4"/>
      <c r="M111" s="4"/>
      <c r="N111" s="4"/>
      <c r="O111" s="4"/>
      <c r="P111" s="4"/>
      <c r="Q111" s="4"/>
    </row>
    <row r="112" spans="1:17" ht="15.5">
      <c r="A112" s="4"/>
      <c r="B112" s="4"/>
      <c r="C112" s="4"/>
      <c r="D112" s="26"/>
      <c r="E112" s="26"/>
      <c r="F112" s="4"/>
      <c r="G112" s="26"/>
      <c r="H112" s="4"/>
      <c r="I112" s="23" t="str">
        <f t="shared" si="0"/>
        <v/>
      </c>
      <c r="J112" s="23" t="str">
        <f t="shared" si="3"/>
        <v>+</v>
      </c>
      <c r="K112" s="23" t="str">
        <f t="shared" si="4"/>
        <v/>
      </c>
      <c r="L112" s="4"/>
      <c r="M112" s="4"/>
      <c r="N112" s="4"/>
      <c r="O112" s="4"/>
      <c r="P112" s="4"/>
      <c r="Q112" s="4"/>
    </row>
    <row r="113" spans="1:17" ht="15.5">
      <c r="A113" s="4"/>
      <c r="B113" s="4"/>
      <c r="C113" s="4"/>
      <c r="D113" s="26"/>
      <c r="E113" s="26"/>
      <c r="F113" s="4"/>
      <c r="G113" s="26"/>
      <c r="H113" s="4"/>
      <c r="I113" s="23" t="str">
        <f t="shared" si="0"/>
        <v/>
      </c>
      <c r="J113" s="23" t="str">
        <f t="shared" si="3"/>
        <v>+</v>
      </c>
      <c r="K113" s="23" t="str">
        <f t="shared" si="4"/>
        <v/>
      </c>
      <c r="L113" s="4"/>
      <c r="M113" s="4"/>
      <c r="N113" s="4"/>
      <c r="O113" s="4"/>
      <c r="P113" s="4"/>
      <c r="Q113" s="4"/>
    </row>
    <row r="114" spans="1:17" ht="15.5">
      <c r="A114" s="26"/>
      <c r="B114" s="4"/>
      <c r="C114" s="26"/>
      <c r="D114" s="26"/>
      <c r="E114" s="26"/>
      <c r="F114" s="4"/>
      <c r="G114" s="26"/>
      <c r="H114" s="4"/>
      <c r="I114" s="23" t="str">
        <f t="shared" si="0"/>
        <v/>
      </c>
      <c r="J114" s="23" t="str">
        <f t="shared" si="3"/>
        <v>+</v>
      </c>
      <c r="K114" s="23" t="str">
        <f t="shared" si="4"/>
        <v/>
      </c>
      <c r="L114" s="4"/>
      <c r="M114" s="4"/>
      <c r="N114" s="4"/>
      <c r="O114" s="4"/>
      <c r="P114" s="4"/>
      <c r="Q114" s="4"/>
    </row>
    <row r="115" spans="1:17" ht="15.5">
      <c r="A115" s="4"/>
      <c r="B115" s="4"/>
      <c r="C115" s="4"/>
      <c r="D115" s="26"/>
      <c r="E115" s="26"/>
      <c r="F115" s="4"/>
      <c r="G115" s="26"/>
      <c r="H115" s="4"/>
      <c r="I115" s="23" t="str">
        <f t="shared" si="0"/>
        <v/>
      </c>
      <c r="J115" s="23" t="str">
        <f t="shared" si="3"/>
        <v>+</v>
      </c>
      <c r="K115" s="23" t="str">
        <f t="shared" si="4"/>
        <v/>
      </c>
      <c r="L115" s="4"/>
      <c r="M115" s="4"/>
      <c r="N115" s="4"/>
      <c r="O115" s="4"/>
      <c r="P115" s="4"/>
      <c r="Q115" s="4"/>
    </row>
    <row r="116" spans="1:17" ht="15.5">
      <c r="A116" s="4"/>
      <c r="B116" s="4"/>
      <c r="C116" s="4"/>
      <c r="D116" s="26"/>
      <c r="E116" s="26"/>
      <c r="F116" s="4"/>
      <c r="G116" s="26"/>
      <c r="H116" s="4"/>
      <c r="I116" s="23" t="str">
        <f t="shared" si="0"/>
        <v/>
      </c>
      <c r="J116" s="23" t="str">
        <f t="shared" si="3"/>
        <v>+</v>
      </c>
      <c r="K116" s="23" t="str">
        <f t="shared" si="4"/>
        <v/>
      </c>
      <c r="L116" s="4"/>
      <c r="M116" s="4"/>
      <c r="N116" s="4"/>
      <c r="O116" s="4"/>
      <c r="P116" s="4"/>
      <c r="Q116" s="4"/>
    </row>
    <row r="117" spans="1:17" ht="15.5">
      <c r="A117" s="4"/>
      <c r="B117" s="4"/>
      <c r="C117" s="4"/>
      <c r="D117" s="26"/>
      <c r="E117" s="26"/>
      <c r="F117" s="4"/>
      <c r="G117" s="26"/>
      <c r="H117" s="4"/>
      <c r="I117" s="23" t="str">
        <f t="shared" si="0"/>
        <v/>
      </c>
      <c r="J117" s="23" t="str">
        <f t="shared" si="3"/>
        <v>+</v>
      </c>
      <c r="K117" s="23" t="str">
        <f t="shared" si="4"/>
        <v/>
      </c>
      <c r="L117" s="4"/>
      <c r="M117" s="4"/>
      <c r="N117" s="4"/>
      <c r="O117" s="4"/>
      <c r="P117" s="4"/>
      <c r="Q117" s="4"/>
    </row>
    <row r="118" spans="1:17" ht="15.5">
      <c r="A118" s="4"/>
      <c r="B118" s="4"/>
      <c r="C118" s="4"/>
      <c r="D118" s="26"/>
      <c r="E118" s="26"/>
      <c r="F118" s="4"/>
      <c r="G118" s="26"/>
      <c r="H118" s="4"/>
      <c r="I118" s="23" t="str">
        <f t="shared" si="0"/>
        <v/>
      </c>
      <c r="J118" s="23" t="str">
        <f t="shared" si="3"/>
        <v>+</v>
      </c>
      <c r="K118" s="23" t="str">
        <f t="shared" si="4"/>
        <v/>
      </c>
      <c r="L118" s="4"/>
      <c r="M118" s="4"/>
      <c r="N118" s="4"/>
      <c r="O118" s="4"/>
      <c r="P118" s="4"/>
      <c r="Q118" s="4"/>
    </row>
    <row r="119" spans="1:17" ht="15.5">
      <c r="A119" s="4"/>
      <c r="B119" s="4"/>
      <c r="C119" s="4"/>
      <c r="D119" s="4"/>
      <c r="E119" s="4"/>
      <c r="F119" s="4"/>
      <c r="G119" s="4"/>
      <c r="H119" s="4"/>
      <c r="I119" s="23" t="str">
        <f t="shared" si="0"/>
        <v/>
      </c>
      <c r="J119" s="23" t="str">
        <f t="shared" si="3"/>
        <v>+</v>
      </c>
      <c r="K119" s="23" t="str">
        <f t="shared" si="4"/>
        <v/>
      </c>
      <c r="L119" s="4"/>
      <c r="M119" s="4"/>
      <c r="N119" s="4"/>
      <c r="O119" s="4"/>
      <c r="P119" s="4"/>
      <c r="Q119" s="4"/>
    </row>
    <row r="120" spans="1:17" ht="15.5">
      <c r="A120" s="26"/>
      <c r="B120" s="4"/>
      <c r="C120" s="26"/>
      <c r="D120" s="26"/>
      <c r="E120" s="26"/>
      <c r="F120" s="4"/>
      <c r="G120" s="26"/>
      <c r="H120" s="4"/>
      <c r="I120" s="23" t="str">
        <f t="shared" si="0"/>
        <v/>
      </c>
      <c r="J120" s="23" t="str">
        <f t="shared" si="3"/>
        <v>+</v>
      </c>
      <c r="K120" s="23" t="str">
        <f t="shared" si="4"/>
        <v/>
      </c>
      <c r="L120" s="4"/>
      <c r="M120" s="4"/>
      <c r="N120" s="4"/>
      <c r="O120" s="4"/>
      <c r="P120" s="4"/>
      <c r="Q120" s="4"/>
    </row>
    <row r="121" spans="1:17" ht="15.5">
      <c r="A121" s="4"/>
      <c r="B121" s="4"/>
      <c r="C121" s="4"/>
      <c r="D121" s="26"/>
      <c r="E121" s="26"/>
      <c r="F121" s="4"/>
      <c r="G121" s="26"/>
      <c r="H121" s="4"/>
      <c r="I121" s="23" t="str">
        <f t="shared" si="0"/>
        <v/>
      </c>
      <c r="J121" s="23" t="str">
        <f t="shared" si="3"/>
        <v>+</v>
      </c>
      <c r="K121" s="23" t="str">
        <f t="shared" si="4"/>
        <v/>
      </c>
      <c r="L121" s="4"/>
      <c r="M121" s="4"/>
      <c r="N121" s="4"/>
      <c r="O121" s="4"/>
      <c r="P121" s="4"/>
      <c r="Q121" s="4"/>
    </row>
    <row r="122" spans="1:17" ht="15.5">
      <c r="A122" s="4"/>
      <c r="B122" s="4"/>
      <c r="C122" s="4"/>
      <c r="D122" s="26"/>
      <c r="E122" s="26"/>
      <c r="F122" s="4"/>
      <c r="G122" s="26"/>
      <c r="H122" s="4"/>
      <c r="I122" s="23" t="str">
        <f t="shared" si="0"/>
        <v/>
      </c>
      <c r="J122" s="23" t="str">
        <f t="shared" si="3"/>
        <v>+</v>
      </c>
      <c r="K122" s="23" t="str">
        <f t="shared" si="4"/>
        <v/>
      </c>
      <c r="L122" s="4"/>
      <c r="M122" s="4"/>
      <c r="N122" s="4"/>
      <c r="O122" s="4"/>
      <c r="P122" s="4"/>
      <c r="Q122" s="4"/>
    </row>
    <row r="123" spans="1:17" ht="15.5">
      <c r="A123" s="4"/>
      <c r="B123" s="4"/>
      <c r="C123" s="4"/>
      <c r="D123" s="26"/>
      <c r="E123" s="26"/>
      <c r="F123" s="4"/>
      <c r="G123" s="26"/>
      <c r="H123" s="4"/>
      <c r="I123" s="23" t="str">
        <f t="shared" si="0"/>
        <v/>
      </c>
      <c r="J123" s="23" t="str">
        <f t="shared" si="3"/>
        <v>+</v>
      </c>
      <c r="K123" s="23" t="str">
        <f t="shared" si="4"/>
        <v/>
      </c>
      <c r="L123" s="4"/>
      <c r="M123" s="4"/>
      <c r="N123" s="4"/>
      <c r="O123" s="4"/>
      <c r="P123" s="4"/>
      <c r="Q123" s="4"/>
    </row>
    <row r="124" spans="1:17" ht="15.5">
      <c r="A124" s="4"/>
      <c r="B124" s="4"/>
      <c r="C124" s="4"/>
      <c r="D124" s="26"/>
      <c r="E124" s="26"/>
      <c r="F124" s="4"/>
      <c r="G124" s="26"/>
      <c r="H124" s="4"/>
      <c r="I124" s="23" t="str">
        <f t="shared" si="0"/>
        <v/>
      </c>
      <c r="J124" s="23" t="str">
        <f t="shared" si="3"/>
        <v>+</v>
      </c>
      <c r="K124" s="23" t="str">
        <f t="shared" si="4"/>
        <v/>
      </c>
      <c r="L124" s="4"/>
      <c r="M124" s="4"/>
      <c r="N124" s="4"/>
      <c r="O124" s="4"/>
      <c r="P124" s="4"/>
      <c r="Q124" s="4"/>
    </row>
    <row r="125" spans="1:17" ht="15.5">
      <c r="A125" s="4"/>
      <c r="B125" s="4"/>
      <c r="C125" s="4"/>
      <c r="D125" s="4"/>
      <c r="E125" s="4"/>
      <c r="F125" s="4"/>
      <c r="G125" s="4"/>
      <c r="H125" s="4"/>
      <c r="I125" s="23" t="str">
        <f t="shared" si="0"/>
        <v/>
      </c>
      <c r="J125" s="23" t="str">
        <f t="shared" si="3"/>
        <v>+</v>
      </c>
      <c r="K125" s="23" t="str">
        <f t="shared" si="4"/>
        <v/>
      </c>
      <c r="L125" s="4"/>
      <c r="M125" s="4"/>
      <c r="N125" s="4"/>
      <c r="O125" s="4"/>
      <c r="P125" s="4"/>
      <c r="Q125" s="4"/>
    </row>
    <row r="126" spans="1:17" ht="15.5">
      <c r="A126" s="26"/>
      <c r="B126" s="4"/>
      <c r="C126" s="26"/>
      <c r="D126" s="26"/>
      <c r="E126" s="26"/>
      <c r="F126" s="4"/>
      <c r="G126" s="26"/>
      <c r="H126" s="4"/>
      <c r="I126" s="23" t="str">
        <f t="shared" si="0"/>
        <v/>
      </c>
      <c r="J126" s="23" t="str">
        <f t="shared" si="3"/>
        <v>+</v>
      </c>
      <c r="K126" s="23" t="str">
        <f t="shared" si="4"/>
        <v/>
      </c>
      <c r="L126" s="4"/>
      <c r="M126" s="4"/>
      <c r="N126" s="4"/>
      <c r="O126" s="4"/>
      <c r="P126" s="4"/>
      <c r="Q126" s="4"/>
    </row>
    <row r="127" spans="1:17" ht="15.5">
      <c r="A127" s="4"/>
      <c r="B127" s="4"/>
      <c r="C127" s="4"/>
      <c r="D127" s="26"/>
      <c r="E127" s="26"/>
      <c r="F127" s="4"/>
      <c r="G127" s="26"/>
      <c r="H127" s="4"/>
      <c r="I127" s="23" t="str">
        <f t="shared" si="0"/>
        <v/>
      </c>
      <c r="J127" s="23" t="str">
        <f t="shared" si="3"/>
        <v>+</v>
      </c>
      <c r="K127" s="23" t="str">
        <f t="shared" si="4"/>
        <v/>
      </c>
      <c r="L127" s="4"/>
      <c r="M127" s="4"/>
      <c r="N127" s="4"/>
      <c r="O127" s="4"/>
      <c r="P127" s="4"/>
      <c r="Q127" s="4"/>
    </row>
    <row r="128" spans="1:17" ht="15.5">
      <c r="A128" s="4"/>
      <c r="B128" s="4"/>
      <c r="C128" s="4"/>
      <c r="D128" s="26"/>
      <c r="E128" s="26"/>
      <c r="F128" s="4"/>
      <c r="G128" s="26"/>
      <c r="H128" s="4"/>
      <c r="I128" s="23" t="str">
        <f t="shared" si="0"/>
        <v/>
      </c>
      <c r="J128" s="23" t="str">
        <f t="shared" si="3"/>
        <v>+</v>
      </c>
      <c r="K128" s="23" t="str">
        <f t="shared" si="4"/>
        <v/>
      </c>
      <c r="L128" s="4"/>
      <c r="M128" s="4"/>
      <c r="N128" s="4"/>
      <c r="O128" s="4"/>
      <c r="P128" s="4"/>
      <c r="Q128" s="4"/>
    </row>
    <row r="129" spans="1:17" ht="15.5">
      <c r="A129" s="4"/>
      <c r="B129" s="4"/>
      <c r="C129" s="4"/>
      <c r="D129" s="26"/>
      <c r="E129" s="26"/>
      <c r="F129" s="4"/>
      <c r="G129" s="26"/>
      <c r="H129" s="4"/>
      <c r="I129" s="23" t="str">
        <f t="shared" si="0"/>
        <v/>
      </c>
      <c r="J129" s="23" t="str">
        <f t="shared" si="3"/>
        <v>+</v>
      </c>
      <c r="K129" s="23" t="str">
        <f t="shared" si="4"/>
        <v/>
      </c>
      <c r="L129" s="4"/>
      <c r="M129" s="4"/>
      <c r="N129" s="4"/>
      <c r="O129" s="4"/>
      <c r="P129" s="4"/>
      <c r="Q129" s="4"/>
    </row>
    <row r="130" spans="1:17" ht="15.5">
      <c r="A130" s="4"/>
      <c r="B130" s="4"/>
      <c r="C130" s="4"/>
      <c r="D130" s="26"/>
      <c r="E130" s="26"/>
      <c r="F130" s="4"/>
      <c r="G130" s="26"/>
      <c r="H130" s="4"/>
      <c r="I130" s="23" t="str">
        <f t="shared" si="0"/>
        <v/>
      </c>
      <c r="J130" s="23" t="str">
        <f t="shared" si="3"/>
        <v>+</v>
      </c>
      <c r="K130" s="23" t="str">
        <f t="shared" si="4"/>
        <v/>
      </c>
      <c r="L130" s="4"/>
      <c r="M130" s="4"/>
      <c r="N130" s="4"/>
      <c r="O130" s="4"/>
      <c r="P130" s="4"/>
      <c r="Q130" s="4"/>
    </row>
    <row r="131" spans="1:17" ht="15.5">
      <c r="A131" s="26"/>
      <c r="B131" s="4"/>
      <c r="C131" s="26"/>
      <c r="D131" s="26"/>
      <c r="E131" s="26"/>
      <c r="F131" s="4"/>
      <c r="G131" s="26"/>
      <c r="H131" s="4"/>
      <c r="I131" s="23" t="str">
        <f t="shared" si="0"/>
        <v/>
      </c>
      <c r="J131" s="23" t="str">
        <f t="shared" si="3"/>
        <v>+</v>
      </c>
      <c r="K131" s="23" t="str">
        <f t="shared" si="4"/>
        <v/>
      </c>
      <c r="L131" s="4"/>
      <c r="M131" s="4"/>
      <c r="N131" s="4"/>
      <c r="O131" s="4"/>
      <c r="P131" s="4"/>
      <c r="Q131" s="4"/>
    </row>
    <row r="132" spans="1:17" ht="15.5">
      <c r="A132" s="4"/>
      <c r="B132" s="4"/>
      <c r="C132" s="4"/>
      <c r="D132" s="26"/>
      <c r="E132" s="26"/>
      <c r="F132" s="4"/>
      <c r="G132" s="26"/>
      <c r="H132" s="4"/>
      <c r="I132" s="23" t="str">
        <f t="shared" si="0"/>
        <v/>
      </c>
      <c r="J132" s="23" t="str">
        <f t="shared" si="3"/>
        <v>+</v>
      </c>
      <c r="K132" s="23" t="str">
        <f t="shared" si="4"/>
        <v/>
      </c>
      <c r="L132" s="4"/>
      <c r="M132" s="4"/>
      <c r="N132" s="4"/>
      <c r="O132" s="4"/>
      <c r="P132" s="4"/>
      <c r="Q132" s="4"/>
    </row>
    <row r="133" spans="1:17" ht="15.5">
      <c r="A133" s="4"/>
      <c r="B133" s="4"/>
      <c r="C133" s="4"/>
      <c r="D133" s="26"/>
      <c r="E133" s="26"/>
      <c r="F133" s="4"/>
      <c r="G133" s="26"/>
      <c r="H133" s="4"/>
      <c r="I133" s="23" t="str">
        <f t="shared" si="0"/>
        <v/>
      </c>
      <c r="J133" s="23" t="str">
        <f t="shared" ref="J133:J196" si="5">TRIM(LOWER(G133)) &amp; "+" &amp; H133</f>
        <v>+</v>
      </c>
      <c r="K133" s="23" t="str">
        <f t="shared" ref="K133:K196" si="6">TRIM(LOWER(B133))</f>
        <v/>
      </c>
      <c r="L133" s="4"/>
      <c r="M133" s="4"/>
      <c r="N133" s="4"/>
      <c r="O133" s="4"/>
      <c r="P133" s="4"/>
      <c r="Q133" s="4"/>
    </row>
    <row r="134" spans="1:17" ht="15.5">
      <c r="A134" s="4"/>
      <c r="B134" s="4"/>
      <c r="C134" s="4"/>
      <c r="D134" s="26"/>
      <c r="E134" s="26"/>
      <c r="F134" s="4"/>
      <c r="G134" s="26"/>
      <c r="H134" s="4"/>
      <c r="I134" s="23" t="str">
        <f t="shared" si="0"/>
        <v/>
      </c>
      <c r="J134" s="23" t="str">
        <f t="shared" si="5"/>
        <v>+</v>
      </c>
      <c r="K134" s="23" t="str">
        <f t="shared" si="6"/>
        <v/>
      </c>
      <c r="L134" s="4"/>
      <c r="M134" s="4"/>
      <c r="N134" s="4"/>
      <c r="O134" s="4"/>
      <c r="P134" s="4"/>
      <c r="Q134" s="4"/>
    </row>
    <row r="135" spans="1:17" ht="15.5">
      <c r="A135" s="4"/>
      <c r="B135" s="4"/>
      <c r="C135" s="4"/>
      <c r="D135" s="26"/>
      <c r="E135" s="26"/>
      <c r="F135" s="4"/>
      <c r="G135" s="26"/>
      <c r="H135" s="4"/>
      <c r="I135" s="23" t="str">
        <f t="shared" si="0"/>
        <v/>
      </c>
      <c r="J135" s="23" t="str">
        <f t="shared" si="5"/>
        <v>+</v>
      </c>
      <c r="K135" s="23" t="str">
        <f t="shared" si="6"/>
        <v/>
      </c>
      <c r="L135" s="4"/>
      <c r="M135" s="4"/>
      <c r="N135" s="4"/>
      <c r="O135" s="4"/>
      <c r="P135" s="4"/>
      <c r="Q135" s="4"/>
    </row>
    <row r="136" spans="1:17" ht="15.5">
      <c r="A136" s="4"/>
      <c r="B136" s="4"/>
      <c r="C136" s="4"/>
      <c r="D136" s="4"/>
      <c r="E136" s="4"/>
      <c r="F136" s="4"/>
      <c r="G136" s="26"/>
      <c r="H136" s="4"/>
      <c r="I136" s="23" t="str">
        <f t="shared" si="0"/>
        <v/>
      </c>
      <c r="J136" s="23" t="str">
        <f t="shared" si="5"/>
        <v>+</v>
      </c>
      <c r="K136" s="23" t="str">
        <f t="shared" si="6"/>
        <v/>
      </c>
      <c r="L136" s="4"/>
      <c r="M136" s="4"/>
      <c r="N136" s="4"/>
      <c r="O136" s="4"/>
      <c r="P136" s="4"/>
      <c r="Q136" s="4"/>
    </row>
    <row r="137" spans="1:17" ht="15.5">
      <c r="A137" s="26"/>
      <c r="B137" s="4"/>
      <c r="C137" s="26"/>
      <c r="D137" s="26"/>
      <c r="E137" s="26"/>
      <c r="F137" s="4"/>
      <c r="G137" s="26"/>
      <c r="H137" s="4"/>
      <c r="I137" s="23" t="str">
        <f t="shared" si="0"/>
        <v/>
      </c>
      <c r="J137" s="23" t="str">
        <f t="shared" si="5"/>
        <v>+</v>
      </c>
      <c r="K137" s="23" t="str">
        <f t="shared" si="6"/>
        <v/>
      </c>
      <c r="L137" s="4"/>
      <c r="M137" s="4"/>
      <c r="N137" s="4"/>
      <c r="O137" s="4"/>
      <c r="P137" s="4"/>
      <c r="Q137" s="4"/>
    </row>
    <row r="138" spans="1:17" ht="15.5">
      <c r="A138" s="4"/>
      <c r="B138" s="4"/>
      <c r="C138" s="4"/>
      <c r="D138" s="26"/>
      <c r="E138" s="26"/>
      <c r="F138" s="4"/>
      <c r="G138" s="26"/>
      <c r="H138" s="4"/>
      <c r="I138" s="23" t="str">
        <f t="shared" si="0"/>
        <v/>
      </c>
      <c r="J138" s="23" t="str">
        <f t="shared" si="5"/>
        <v>+</v>
      </c>
      <c r="K138" s="23" t="str">
        <f t="shared" si="6"/>
        <v/>
      </c>
      <c r="L138" s="4"/>
      <c r="M138" s="4"/>
      <c r="N138" s="4"/>
      <c r="O138" s="4"/>
      <c r="P138" s="4"/>
      <c r="Q138" s="4"/>
    </row>
    <row r="139" spans="1:17" ht="15.5">
      <c r="A139" s="4"/>
      <c r="B139" s="4"/>
      <c r="C139" s="4"/>
      <c r="D139" s="26"/>
      <c r="E139" s="26"/>
      <c r="F139" s="4"/>
      <c r="G139" s="26"/>
      <c r="H139" s="4"/>
      <c r="I139" s="23" t="str">
        <f t="shared" si="0"/>
        <v/>
      </c>
      <c r="J139" s="23" t="str">
        <f t="shared" si="5"/>
        <v>+</v>
      </c>
      <c r="K139" s="23" t="str">
        <f t="shared" si="6"/>
        <v/>
      </c>
      <c r="L139" s="4"/>
      <c r="M139" s="4"/>
      <c r="N139" s="4"/>
      <c r="O139" s="4"/>
      <c r="P139" s="4"/>
      <c r="Q139" s="4"/>
    </row>
    <row r="140" spans="1:17" ht="15.5">
      <c r="A140" s="4"/>
      <c r="B140" s="4"/>
      <c r="C140" s="4"/>
      <c r="D140" s="26"/>
      <c r="E140" s="26"/>
      <c r="F140" s="4"/>
      <c r="G140" s="26"/>
      <c r="H140" s="4"/>
      <c r="I140" s="23" t="str">
        <f t="shared" si="0"/>
        <v/>
      </c>
      <c r="J140" s="23" t="str">
        <f t="shared" si="5"/>
        <v>+</v>
      </c>
      <c r="K140" s="23" t="str">
        <f t="shared" si="6"/>
        <v/>
      </c>
      <c r="L140" s="4"/>
      <c r="M140" s="4"/>
      <c r="N140" s="4"/>
      <c r="O140" s="4"/>
      <c r="P140" s="4"/>
      <c r="Q140" s="4"/>
    </row>
    <row r="141" spans="1:17" ht="15.5">
      <c r="A141" s="4"/>
      <c r="B141" s="4"/>
      <c r="C141" s="4"/>
      <c r="D141" s="26"/>
      <c r="E141" s="26"/>
      <c r="F141" s="4"/>
      <c r="G141" s="26"/>
      <c r="H141" s="4"/>
      <c r="I141" s="23" t="str">
        <f t="shared" si="0"/>
        <v/>
      </c>
      <c r="J141" s="23" t="str">
        <f t="shared" si="5"/>
        <v>+</v>
      </c>
      <c r="K141" s="23" t="str">
        <f t="shared" si="6"/>
        <v/>
      </c>
      <c r="L141" s="4"/>
      <c r="M141" s="4"/>
      <c r="N141" s="4"/>
      <c r="O141" s="4"/>
      <c r="P141" s="4"/>
      <c r="Q141" s="4"/>
    </row>
    <row r="142" spans="1:17" ht="15.5">
      <c r="A142" s="4"/>
      <c r="B142" s="4"/>
      <c r="C142" s="4"/>
      <c r="D142" s="4"/>
      <c r="E142" s="4"/>
      <c r="F142" s="4"/>
      <c r="G142" s="26"/>
      <c r="H142" s="4"/>
      <c r="I142" s="23" t="str">
        <f t="shared" si="0"/>
        <v/>
      </c>
      <c r="J142" s="23" t="str">
        <f t="shared" si="5"/>
        <v>+</v>
      </c>
      <c r="K142" s="23" t="str">
        <f t="shared" si="6"/>
        <v/>
      </c>
      <c r="L142" s="4"/>
      <c r="M142" s="4"/>
      <c r="N142" s="4"/>
      <c r="O142" s="4"/>
      <c r="P142" s="4"/>
      <c r="Q142" s="4"/>
    </row>
    <row r="143" spans="1:17" ht="15.5">
      <c r="A143" s="4"/>
      <c r="B143" s="4"/>
      <c r="C143" s="4"/>
      <c r="D143" s="4"/>
      <c r="E143" s="4"/>
      <c r="F143" s="4"/>
      <c r="G143" s="4"/>
      <c r="H143" s="4"/>
      <c r="I143" s="23" t="str">
        <f t="shared" si="0"/>
        <v/>
      </c>
      <c r="J143" s="23" t="str">
        <f t="shared" si="5"/>
        <v>+</v>
      </c>
      <c r="K143" s="23" t="str">
        <f t="shared" si="6"/>
        <v/>
      </c>
      <c r="L143" s="4"/>
      <c r="M143" s="4"/>
      <c r="N143" s="4"/>
      <c r="O143" s="4"/>
      <c r="P143" s="4"/>
      <c r="Q143" s="4"/>
    </row>
    <row r="144" spans="1:17" ht="15.5">
      <c r="A144" s="26"/>
      <c r="B144" s="4"/>
      <c r="C144" s="26"/>
      <c r="D144" s="26"/>
      <c r="E144" s="26"/>
      <c r="F144" s="4"/>
      <c r="G144" s="26"/>
      <c r="H144" s="4"/>
      <c r="I144" s="23" t="str">
        <f t="shared" si="0"/>
        <v/>
      </c>
      <c r="J144" s="23" t="str">
        <f t="shared" si="5"/>
        <v>+</v>
      </c>
      <c r="K144" s="23" t="str">
        <f t="shared" si="6"/>
        <v/>
      </c>
      <c r="L144" s="4"/>
      <c r="M144" s="4"/>
      <c r="N144" s="4"/>
      <c r="O144" s="4"/>
      <c r="P144" s="4"/>
      <c r="Q144" s="4"/>
    </row>
    <row r="145" spans="1:17" ht="15.5">
      <c r="A145" s="4"/>
      <c r="B145" s="4"/>
      <c r="C145" s="4"/>
      <c r="D145" s="26"/>
      <c r="E145" s="26"/>
      <c r="F145" s="4"/>
      <c r="G145" s="26"/>
      <c r="H145" s="4"/>
      <c r="I145" s="23" t="str">
        <f t="shared" si="0"/>
        <v/>
      </c>
      <c r="J145" s="23" t="str">
        <f t="shared" si="5"/>
        <v>+</v>
      </c>
      <c r="K145" s="23" t="str">
        <f t="shared" si="6"/>
        <v/>
      </c>
      <c r="L145" s="4"/>
      <c r="M145" s="4"/>
      <c r="N145" s="4"/>
      <c r="O145" s="4"/>
      <c r="P145" s="4"/>
      <c r="Q145" s="4"/>
    </row>
    <row r="146" spans="1:17" ht="15.5">
      <c r="A146" s="4"/>
      <c r="B146" s="4"/>
      <c r="C146" s="4"/>
      <c r="D146" s="26"/>
      <c r="E146" s="26"/>
      <c r="F146" s="4"/>
      <c r="G146" s="26"/>
      <c r="H146" s="4"/>
      <c r="I146" s="23" t="str">
        <f t="shared" si="0"/>
        <v/>
      </c>
      <c r="J146" s="23" t="str">
        <f t="shared" si="5"/>
        <v>+</v>
      </c>
      <c r="K146" s="23" t="str">
        <f t="shared" si="6"/>
        <v/>
      </c>
      <c r="L146" s="4"/>
      <c r="M146" s="4"/>
      <c r="N146" s="4"/>
      <c r="O146" s="4"/>
      <c r="P146" s="4"/>
      <c r="Q146" s="4"/>
    </row>
    <row r="147" spans="1:17" ht="15.5">
      <c r="A147" s="4"/>
      <c r="B147" s="4"/>
      <c r="C147" s="4"/>
      <c r="D147" s="26"/>
      <c r="E147" s="26"/>
      <c r="F147" s="4"/>
      <c r="G147" s="26"/>
      <c r="H147" s="4"/>
      <c r="I147" s="23" t="str">
        <f t="shared" si="0"/>
        <v/>
      </c>
      <c r="J147" s="23" t="str">
        <f t="shared" si="5"/>
        <v>+</v>
      </c>
      <c r="K147" s="23" t="str">
        <f t="shared" si="6"/>
        <v/>
      </c>
      <c r="L147" s="4"/>
      <c r="M147" s="4"/>
      <c r="N147" s="4"/>
      <c r="O147" s="4"/>
      <c r="P147" s="4"/>
      <c r="Q147" s="4"/>
    </row>
    <row r="148" spans="1:17" ht="15.5">
      <c r="A148" s="4"/>
      <c r="B148" s="4"/>
      <c r="C148" s="4"/>
      <c r="D148" s="26"/>
      <c r="E148" s="26"/>
      <c r="F148" s="4"/>
      <c r="G148" s="26"/>
      <c r="H148" s="4"/>
      <c r="I148" s="23" t="str">
        <f t="shared" si="0"/>
        <v/>
      </c>
      <c r="J148" s="23" t="str">
        <f t="shared" si="5"/>
        <v>+</v>
      </c>
      <c r="K148" s="23" t="str">
        <f t="shared" si="6"/>
        <v/>
      </c>
      <c r="L148" s="4"/>
      <c r="M148" s="4"/>
      <c r="N148" s="4"/>
      <c r="O148" s="4"/>
      <c r="P148" s="4"/>
      <c r="Q148" s="4"/>
    </row>
    <row r="149" spans="1:17" ht="15.5">
      <c r="A149" s="4"/>
      <c r="B149" s="4"/>
      <c r="C149" s="4"/>
      <c r="D149" s="4"/>
      <c r="E149" s="4"/>
      <c r="F149" s="4"/>
      <c r="G149" s="4"/>
      <c r="H149" s="4"/>
      <c r="I149" s="23" t="str">
        <f t="shared" si="0"/>
        <v/>
      </c>
      <c r="J149" s="23" t="str">
        <f t="shared" si="5"/>
        <v>+</v>
      </c>
      <c r="K149" s="23" t="str">
        <f t="shared" si="6"/>
        <v/>
      </c>
      <c r="L149" s="4"/>
      <c r="M149" s="4"/>
      <c r="N149" s="4"/>
      <c r="O149" s="4"/>
      <c r="P149" s="4"/>
      <c r="Q149" s="4"/>
    </row>
    <row r="150" spans="1:17" ht="15.5">
      <c r="A150" s="26"/>
      <c r="B150" s="4"/>
      <c r="C150" s="26"/>
      <c r="D150" s="26"/>
      <c r="E150" s="26"/>
      <c r="F150" s="4"/>
      <c r="G150" s="26"/>
      <c r="H150" s="4"/>
      <c r="I150" s="23" t="str">
        <f t="shared" si="0"/>
        <v/>
      </c>
      <c r="J150" s="23" t="str">
        <f t="shared" si="5"/>
        <v>+</v>
      </c>
      <c r="K150" s="23" t="str">
        <f t="shared" si="6"/>
        <v/>
      </c>
      <c r="L150" s="4"/>
      <c r="M150" s="4"/>
      <c r="N150" s="4"/>
      <c r="O150" s="4"/>
      <c r="P150" s="4"/>
      <c r="Q150" s="4"/>
    </row>
    <row r="151" spans="1:17" ht="15.5">
      <c r="A151" s="4"/>
      <c r="B151" s="4"/>
      <c r="C151" s="4"/>
      <c r="D151" s="26"/>
      <c r="E151" s="26"/>
      <c r="F151" s="4"/>
      <c r="G151" s="26"/>
      <c r="H151" s="4"/>
      <c r="I151" s="23" t="str">
        <f t="shared" si="0"/>
        <v/>
      </c>
      <c r="J151" s="23" t="str">
        <f t="shared" si="5"/>
        <v>+</v>
      </c>
      <c r="K151" s="23" t="str">
        <f t="shared" si="6"/>
        <v/>
      </c>
      <c r="L151" s="4"/>
      <c r="M151" s="4"/>
      <c r="N151" s="4"/>
      <c r="O151" s="4"/>
      <c r="P151" s="4"/>
      <c r="Q151" s="4"/>
    </row>
    <row r="152" spans="1:17" ht="15.5">
      <c r="A152" s="4"/>
      <c r="B152" s="4"/>
      <c r="C152" s="4"/>
      <c r="D152" s="26"/>
      <c r="E152" s="26"/>
      <c r="F152" s="4"/>
      <c r="G152" s="26"/>
      <c r="H152" s="4"/>
      <c r="I152" s="23" t="str">
        <f t="shared" si="0"/>
        <v/>
      </c>
      <c r="J152" s="23" t="str">
        <f t="shared" si="5"/>
        <v>+</v>
      </c>
      <c r="K152" s="23" t="str">
        <f t="shared" si="6"/>
        <v/>
      </c>
      <c r="L152" s="4"/>
      <c r="M152" s="4"/>
      <c r="N152" s="4"/>
      <c r="O152" s="4"/>
      <c r="P152" s="4"/>
      <c r="Q152" s="4"/>
    </row>
    <row r="153" spans="1:17" ht="15.5">
      <c r="A153" s="4"/>
      <c r="B153" s="4"/>
      <c r="C153" s="4"/>
      <c r="D153" s="26"/>
      <c r="E153" s="26"/>
      <c r="F153" s="4"/>
      <c r="G153" s="26"/>
      <c r="H153" s="4"/>
      <c r="I153" s="23" t="str">
        <f t="shared" si="0"/>
        <v/>
      </c>
      <c r="J153" s="23" t="str">
        <f t="shared" si="5"/>
        <v>+</v>
      </c>
      <c r="K153" s="23" t="str">
        <f t="shared" si="6"/>
        <v/>
      </c>
      <c r="L153" s="4"/>
      <c r="M153" s="4"/>
      <c r="N153" s="4"/>
      <c r="O153" s="4"/>
      <c r="P153" s="4"/>
      <c r="Q153" s="4"/>
    </row>
    <row r="154" spans="1:17" ht="15.5">
      <c r="A154" s="4"/>
      <c r="B154" s="4"/>
      <c r="C154" s="4"/>
      <c r="D154" s="26"/>
      <c r="E154" s="26"/>
      <c r="F154" s="4"/>
      <c r="G154" s="26"/>
      <c r="H154" s="4"/>
      <c r="I154" s="23" t="str">
        <f t="shared" si="0"/>
        <v/>
      </c>
      <c r="J154" s="23" t="str">
        <f t="shared" si="5"/>
        <v>+</v>
      </c>
      <c r="K154" s="23" t="str">
        <f t="shared" si="6"/>
        <v/>
      </c>
      <c r="L154" s="4"/>
      <c r="M154" s="4"/>
      <c r="N154" s="4"/>
      <c r="O154" s="4"/>
      <c r="P154" s="4"/>
      <c r="Q154" s="4"/>
    </row>
    <row r="155" spans="1:17" ht="15.5">
      <c r="A155" s="4"/>
      <c r="B155" s="4"/>
      <c r="C155" s="4"/>
      <c r="D155" s="4"/>
      <c r="E155" s="4"/>
      <c r="F155" s="4"/>
      <c r="G155" s="4"/>
      <c r="H155" s="4"/>
      <c r="I155" s="23" t="str">
        <f t="shared" si="0"/>
        <v/>
      </c>
      <c r="J155" s="23" t="str">
        <f t="shared" si="5"/>
        <v>+</v>
      </c>
      <c r="K155" s="23" t="str">
        <f t="shared" si="6"/>
        <v/>
      </c>
      <c r="L155" s="4"/>
      <c r="M155" s="4"/>
      <c r="N155" s="4"/>
      <c r="O155" s="4"/>
      <c r="P155" s="4"/>
      <c r="Q155" s="4"/>
    </row>
    <row r="156" spans="1:17" ht="15.5">
      <c r="A156" s="26"/>
      <c r="B156" s="4"/>
      <c r="C156" s="26"/>
      <c r="D156" s="26"/>
      <c r="E156" s="26"/>
      <c r="F156" s="4"/>
      <c r="G156" s="26"/>
      <c r="H156" s="4"/>
      <c r="I156" s="23" t="str">
        <f t="shared" si="0"/>
        <v/>
      </c>
      <c r="J156" s="23" t="str">
        <f t="shared" si="5"/>
        <v>+</v>
      </c>
      <c r="K156" s="23" t="str">
        <f t="shared" si="6"/>
        <v/>
      </c>
      <c r="L156" s="4"/>
      <c r="M156" s="4"/>
      <c r="N156" s="4"/>
      <c r="O156" s="4"/>
      <c r="P156" s="4"/>
      <c r="Q156" s="4"/>
    </row>
    <row r="157" spans="1:17" ht="15.5">
      <c r="A157" s="4"/>
      <c r="B157" s="4"/>
      <c r="C157" s="4"/>
      <c r="D157" s="26"/>
      <c r="E157" s="26"/>
      <c r="F157" s="4"/>
      <c r="G157" s="26"/>
      <c r="H157" s="4"/>
      <c r="I157" s="23" t="str">
        <f t="shared" si="0"/>
        <v/>
      </c>
      <c r="J157" s="23" t="str">
        <f t="shared" si="5"/>
        <v>+</v>
      </c>
      <c r="K157" s="23" t="str">
        <f t="shared" si="6"/>
        <v/>
      </c>
      <c r="L157" s="4"/>
      <c r="M157" s="4"/>
      <c r="N157" s="4"/>
      <c r="O157" s="4"/>
      <c r="P157" s="4"/>
      <c r="Q157" s="4"/>
    </row>
    <row r="158" spans="1:17" ht="15.5">
      <c r="A158" s="4"/>
      <c r="B158" s="4"/>
      <c r="C158" s="4"/>
      <c r="D158" s="26"/>
      <c r="E158" s="26"/>
      <c r="F158" s="4"/>
      <c r="G158" s="26"/>
      <c r="H158" s="4"/>
      <c r="I158" s="23" t="str">
        <f t="shared" si="0"/>
        <v/>
      </c>
      <c r="J158" s="23" t="str">
        <f t="shared" si="5"/>
        <v>+</v>
      </c>
      <c r="K158" s="23" t="str">
        <f t="shared" si="6"/>
        <v/>
      </c>
      <c r="L158" s="4"/>
      <c r="M158" s="4"/>
      <c r="N158" s="4"/>
      <c r="O158" s="4"/>
      <c r="P158" s="4"/>
      <c r="Q158" s="4"/>
    </row>
    <row r="159" spans="1:17" ht="15.5">
      <c r="A159" s="4"/>
      <c r="B159" s="4"/>
      <c r="C159" s="4"/>
      <c r="D159" s="26"/>
      <c r="E159" s="26"/>
      <c r="F159" s="4"/>
      <c r="G159" s="26"/>
      <c r="H159" s="4"/>
      <c r="I159" s="23" t="str">
        <f t="shared" si="0"/>
        <v/>
      </c>
      <c r="J159" s="23" t="str">
        <f t="shared" si="5"/>
        <v>+</v>
      </c>
      <c r="K159" s="23" t="str">
        <f t="shared" si="6"/>
        <v/>
      </c>
      <c r="L159" s="4"/>
      <c r="M159" s="4"/>
      <c r="N159" s="4"/>
      <c r="O159" s="4"/>
      <c r="P159" s="4"/>
      <c r="Q159" s="4"/>
    </row>
    <row r="160" spans="1:17" ht="15.5">
      <c r="A160" s="4"/>
      <c r="B160" s="4"/>
      <c r="C160" s="4"/>
      <c r="D160" s="26"/>
      <c r="E160" s="26"/>
      <c r="F160" s="4"/>
      <c r="G160" s="26"/>
      <c r="H160" s="4"/>
      <c r="I160" s="23" t="str">
        <f t="shared" si="0"/>
        <v/>
      </c>
      <c r="J160" s="23" t="str">
        <f t="shared" si="5"/>
        <v>+</v>
      </c>
      <c r="K160" s="23" t="str">
        <f t="shared" si="6"/>
        <v/>
      </c>
      <c r="L160" s="4"/>
      <c r="M160" s="4"/>
      <c r="N160" s="4"/>
      <c r="O160" s="4"/>
      <c r="P160" s="4"/>
      <c r="Q160" s="4"/>
    </row>
    <row r="161" spans="1:17" ht="15.5">
      <c r="A161" s="4"/>
      <c r="B161" s="4"/>
      <c r="C161" s="4"/>
      <c r="D161" s="4"/>
      <c r="E161" s="4"/>
      <c r="F161" s="4"/>
      <c r="G161" s="4"/>
      <c r="H161" s="4"/>
      <c r="I161" s="23" t="str">
        <f t="shared" si="0"/>
        <v/>
      </c>
      <c r="J161" s="23" t="str">
        <f t="shared" si="5"/>
        <v>+</v>
      </c>
      <c r="K161" s="23" t="str">
        <f t="shared" si="6"/>
        <v/>
      </c>
      <c r="L161" s="4"/>
      <c r="M161" s="4"/>
      <c r="N161" s="4"/>
      <c r="O161" s="4"/>
      <c r="P161" s="4"/>
      <c r="Q161" s="4"/>
    </row>
    <row r="162" spans="1:17" ht="15.5">
      <c r="A162" s="26"/>
      <c r="B162" s="4"/>
      <c r="C162" s="26"/>
      <c r="D162" s="26"/>
      <c r="E162" s="26"/>
      <c r="F162" s="4"/>
      <c r="G162" s="26"/>
      <c r="H162" s="4"/>
      <c r="I162" s="23" t="str">
        <f t="shared" si="0"/>
        <v/>
      </c>
      <c r="J162" s="23" t="str">
        <f t="shared" si="5"/>
        <v>+</v>
      </c>
      <c r="K162" s="23" t="str">
        <f t="shared" si="6"/>
        <v/>
      </c>
      <c r="L162" s="4"/>
      <c r="M162" s="4"/>
      <c r="N162" s="4"/>
      <c r="O162" s="4"/>
      <c r="P162" s="4"/>
      <c r="Q162" s="4"/>
    </row>
    <row r="163" spans="1:17" ht="15.5">
      <c r="A163" s="4"/>
      <c r="B163" s="4"/>
      <c r="C163" s="4"/>
      <c r="D163" s="26"/>
      <c r="E163" s="26"/>
      <c r="F163" s="4"/>
      <c r="G163" s="26"/>
      <c r="H163" s="4"/>
      <c r="I163" s="23" t="str">
        <f t="shared" si="0"/>
        <v/>
      </c>
      <c r="J163" s="23" t="str">
        <f t="shared" si="5"/>
        <v>+</v>
      </c>
      <c r="K163" s="23" t="str">
        <f t="shared" si="6"/>
        <v/>
      </c>
      <c r="L163" s="4"/>
      <c r="M163" s="4"/>
      <c r="N163" s="4"/>
      <c r="O163" s="4"/>
      <c r="P163" s="4"/>
      <c r="Q163" s="4"/>
    </row>
    <row r="164" spans="1:17" ht="15.5">
      <c r="A164" s="4"/>
      <c r="B164" s="4"/>
      <c r="C164" s="4"/>
      <c r="D164" s="26"/>
      <c r="E164" s="26"/>
      <c r="F164" s="4"/>
      <c r="G164" s="26"/>
      <c r="H164" s="4"/>
      <c r="I164" s="23" t="str">
        <f t="shared" si="0"/>
        <v/>
      </c>
      <c r="J164" s="23" t="str">
        <f t="shared" si="5"/>
        <v>+</v>
      </c>
      <c r="K164" s="23" t="str">
        <f t="shared" si="6"/>
        <v/>
      </c>
      <c r="L164" s="4"/>
      <c r="M164" s="4"/>
      <c r="N164" s="4"/>
      <c r="O164" s="4"/>
      <c r="P164" s="4"/>
      <c r="Q164" s="4"/>
    </row>
    <row r="165" spans="1:17" ht="15.5">
      <c r="A165" s="4"/>
      <c r="B165" s="4"/>
      <c r="C165" s="4"/>
      <c r="D165" s="26"/>
      <c r="E165" s="26"/>
      <c r="F165" s="4"/>
      <c r="G165" s="26"/>
      <c r="H165" s="4"/>
      <c r="I165" s="23" t="str">
        <f t="shared" si="0"/>
        <v/>
      </c>
      <c r="J165" s="23" t="str">
        <f t="shared" si="5"/>
        <v>+</v>
      </c>
      <c r="K165" s="23" t="str">
        <f t="shared" si="6"/>
        <v/>
      </c>
      <c r="L165" s="4"/>
      <c r="M165" s="4"/>
      <c r="N165" s="4"/>
      <c r="O165" s="4"/>
      <c r="P165" s="4"/>
      <c r="Q165" s="4"/>
    </row>
    <row r="166" spans="1:17" ht="15.5">
      <c r="A166" s="4"/>
      <c r="B166" s="4"/>
      <c r="C166" s="4"/>
      <c r="D166" s="26"/>
      <c r="E166" s="26"/>
      <c r="F166" s="4"/>
      <c r="G166" s="26"/>
      <c r="H166" s="4"/>
      <c r="I166" s="23" t="str">
        <f t="shared" si="0"/>
        <v/>
      </c>
      <c r="J166" s="23" t="str">
        <f t="shared" si="5"/>
        <v>+</v>
      </c>
      <c r="K166" s="23" t="str">
        <f t="shared" si="6"/>
        <v/>
      </c>
      <c r="L166" s="4"/>
      <c r="M166" s="4"/>
      <c r="N166" s="4"/>
      <c r="O166" s="4"/>
      <c r="P166" s="4"/>
      <c r="Q166" s="4"/>
    </row>
    <row r="167" spans="1:17" ht="15.5">
      <c r="A167" s="4"/>
      <c r="B167" s="4"/>
      <c r="C167" s="4"/>
      <c r="D167" s="26"/>
      <c r="E167" s="26"/>
      <c r="F167" s="4"/>
      <c r="G167" s="4"/>
      <c r="H167" s="4"/>
      <c r="I167" s="23" t="str">
        <f t="shared" si="0"/>
        <v/>
      </c>
      <c r="J167" s="23" t="str">
        <f t="shared" si="5"/>
        <v>+</v>
      </c>
      <c r="K167" s="23" t="str">
        <f t="shared" si="6"/>
        <v/>
      </c>
      <c r="L167" s="4"/>
      <c r="M167" s="4"/>
      <c r="N167" s="4"/>
      <c r="O167" s="4"/>
      <c r="P167" s="4"/>
      <c r="Q167" s="4"/>
    </row>
    <row r="168" spans="1:17" ht="15.5">
      <c r="A168" s="26"/>
      <c r="B168" s="4"/>
      <c r="C168" s="26"/>
      <c r="D168" s="26"/>
      <c r="E168" s="26"/>
      <c r="F168" s="4"/>
      <c r="G168" s="26"/>
      <c r="H168" s="4"/>
      <c r="I168" s="23" t="str">
        <f t="shared" si="0"/>
        <v/>
      </c>
      <c r="J168" s="23" t="str">
        <f t="shared" si="5"/>
        <v>+</v>
      </c>
      <c r="K168" s="23" t="str">
        <f t="shared" si="6"/>
        <v/>
      </c>
      <c r="L168" s="4"/>
      <c r="M168" s="4"/>
      <c r="N168" s="4"/>
      <c r="O168" s="4"/>
      <c r="P168" s="4"/>
      <c r="Q168" s="4"/>
    </row>
    <row r="169" spans="1:17" ht="15.5">
      <c r="A169" s="4"/>
      <c r="B169" s="4"/>
      <c r="C169" s="4"/>
      <c r="D169" s="26"/>
      <c r="E169" s="26"/>
      <c r="F169" s="4"/>
      <c r="G169" s="26"/>
      <c r="H169" s="4"/>
      <c r="I169" s="23" t="str">
        <f t="shared" si="0"/>
        <v/>
      </c>
      <c r="J169" s="23" t="str">
        <f t="shared" si="5"/>
        <v>+</v>
      </c>
      <c r="K169" s="23" t="str">
        <f t="shared" si="6"/>
        <v/>
      </c>
      <c r="L169" s="4"/>
      <c r="M169" s="4"/>
      <c r="N169" s="4"/>
      <c r="O169" s="4"/>
      <c r="P169" s="4"/>
      <c r="Q169" s="4"/>
    </row>
    <row r="170" spans="1:17" ht="15.5">
      <c r="A170" s="4"/>
      <c r="B170" s="4"/>
      <c r="C170" s="4"/>
      <c r="D170" s="26"/>
      <c r="E170" s="26"/>
      <c r="F170" s="4"/>
      <c r="G170" s="26"/>
      <c r="H170" s="4"/>
      <c r="I170" s="23" t="str">
        <f t="shared" si="0"/>
        <v/>
      </c>
      <c r="J170" s="23" t="str">
        <f t="shared" si="5"/>
        <v>+</v>
      </c>
      <c r="K170" s="23" t="str">
        <f t="shared" si="6"/>
        <v/>
      </c>
      <c r="L170" s="4"/>
      <c r="M170" s="4"/>
      <c r="N170" s="4"/>
      <c r="O170" s="4"/>
      <c r="P170" s="4"/>
      <c r="Q170" s="4"/>
    </row>
    <row r="171" spans="1:17" ht="15.5">
      <c r="A171" s="4"/>
      <c r="B171" s="4"/>
      <c r="C171" s="4"/>
      <c r="D171" s="26"/>
      <c r="E171" s="26"/>
      <c r="F171" s="4"/>
      <c r="G171" s="26"/>
      <c r="H171" s="4"/>
      <c r="I171" s="23" t="str">
        <f t="shared" si="0"/>
        <v/>
      </c>
      <c r="J171" s="23" t="str">
        <f t="shared" si="5"/>
        <v>+</v>
      </c>
      <c r="K171" s="23" t="str">
        <f t="shared" si="6"/>
        <v/>
      </c>
      <c r="L171" s="4"/>
      <c r="M171" s="4"/>
      <c r="N171" s="4"/>
      <c r="O171" s="4"/>
      <c r="P171" s="4"/>
      <c r="Q171" s="4"/>
    </row>
    <row r="172" spans="1:17" ht="15.5">
      <c r="A172" s="4"/>
      <c r="B172" s="4"/>
      <c r="C172" s="4"/>
      <c r="D172" s="26"/>
      <c r="E172" s="26"/>
      <c r="F172" s="4"/>
      <c r="G172" s="26"/>
      <c r="H172" s="4"/>
      <c r="I172" s="23" t="str">
        <f t="shared" si="0"/>
        <v/>
      </c>
      <c r="J172" s="23" t="str">
        <f t="shared" si="5"/>
        <v>+</v>
      </c>
      <c r="K172" s="23" t="str">
        <f t="shared" si="6"/>
        <v/>
      </c>
      <c r="L172" s="4"/>
      <c r="M172" s="4"/>
      <c r="N172" s="4"/>
      <c r="O172" s="4"/>
      <c r="P172" s="4"/>
      <c r="Q172" s="4"/>
    </row>
    <row r="173" spans="1:17" ht="15.5">
      <c r="A173" s="4"/>
      <c r="B173" s="4"/>
      <c r="C173" s="4"/>
      <c r="D173" s="4"/>
      <c r="E173" s="4"/>
      <c r="F173" s="4"/>
      <c r="G173" s="4"/>
      <c r="H173" s="4"/>
      <c r="I173" s="23" t="str">
        <f t="shared" si="0"/>
        <v/>
      </c>
      <c r="J173" s="23" t="str">
        <f t="shared" si="5"/>
        <v>+</v>
      </c>
      <c r="K173" s="23" t="str">
        <f t="shared" si="6"/>
        <v/>
      </c>
      <c r="L173" s="4"/>
      <c r="M173" s="4"/>
      <c r="N173" s="4"/>
      <c r="O173" s="4"/>
      <c r="P173" s="4"/>
      <c r="Q173" s="4"/>
    </row>
    <row r="174" spans="1:17" ht="15.5">
      <c r="A174" s="26"/>
      <c r="B174" s="4"/>
      <c r="C174" s="26"/>
      <c r="D174" s="26"/>
      <c r="E174" s="26"/>
      <c r="F174" s="4"/>
      <c r="G174" s="26"/>
      <c r="H174" s="4"/>
      <c r="I174" s="23" t="str">
        <f t="shared" si="0"/>
        <v/>
      </c>
      <c r="J174" s="23" t="str">
        <f t="shared" si="5"/>
        <v>+</v>
      </c>
      <c r="K174" s="23" t="str">
        <f t="shared" si="6"/>
        <v/>
      </c>
      <c r="L174" s="4"/>
      <c r="M174" s="4"/>
      <c r="N174" s="4"/>
      <c r="O174" s="4"/>
      <c r="P174" s="4"/>
      <c r="Q174" s="4"/>
    </row>
    <row r="175" spans="1:17" ht="15.5">
      <c r="A175" s="4"/>
      <c r="B175" s="4"/>
      <c r="C175" s="4"/>
      <c r="D175" s="26"/>
      <c r="E175" s="26"/>
      <c r="F175" s="4"/>
      <c r="G175" s="26"/>
      <c r="H175" s="4"/>
      <c r="I175" s="23" t="str">
        <f t="shared" si="0"/>
        <v/>
      </c>
      <c r="J175" s="23" t="str">
        <f t="shared" si="5"/>
        <v>+</v>
      </c>
      <c r="K175" s="23" t="str">
        <f t="shared" si="6"/>
        <v/>
      </c>
      <c r="L175" s="4"/>
      <c r="M175" s="4"/>
      <c r="N175" s="4"/>
      <c r="O175" s="4"/>
      <c r="P175" s="4"/>
      <c r="Q175" s="4"/>
    </row>
    <row r="176" spans="1:17" ht="15.5">
      <c r="A176" s="4"/>
      <c r="B176" s="4"/>
      <c r="C176" s="4"/>
      <c r="D176" s="26"/>
      <c r="E176" s="26"/>
      <c r="F176" s="4"/>
      <c r="G176" s="26"/>
      <c r="H176" s="4"/>
      <c r="I176" s="23" t="str">
        <f t="shared" si="0"/>
        <v/>
      </c>
      <c r="J176" s="23" t="str">
        <f t="shared" si="5"/>
        <v>+</v>
      </c>
      <c r="K176" s="23" t="str">
        <f t="shared" si="6"/>
        <v/>
      </c>
      <c r="L176" s="4"/>
      <c r="M176" s="4"/>
      <c r="N176" s="4"/>
      <c r="O176" s="4"/>
      <c r="P176" s="4"/>
      <c r="Q176" s="4"/>
    </row>
    <row r="177" spans="1:17" ht="15.5">
      <c r="A177" s="4"/>
      <c r="B177" s="4"/>
      <c r="C177" s="4"/>
      <c r="D177" s="26"/>
      <c r="E177" s="26"/>
      <c r="F177" s="4"/>
      <c r="G177" s="26"/>
      <c r="H177" s="4"/>
      <c r="I177" s="23" t="str">
        <f t="shared" si="0"/>
        <v/>
      </c>
      <c r="J177" s="23" t="str">
        <f t="shared" si="5"/>
        <v>+</v>
      </c>
      <c r="K177" s="23" t="str">
        <f t="shared" si="6"/>
        <v/>
      </c>
      <c r="L177" s="4"/>
      <c r="M177" s="4"/>
      <c r="N177" s="4"/>
      <c r="O177" s="4"/>
      <c r="P177" s="4"/>
      <c r="Q177" s="4"/>
    </row>
    <row r="178" spans="1:17" ht="15.5">
      <c r="A178" s="4"/>
      <c r="B178" s="4"/>
      <c r="C178" s="4"/>
      <c r="D178" s="26"/>
      <c r="E178" s="26"/>
      <c r="F178" s="4"/>
      <c r="G178" s="26"/>
      <c r="H178" s="4"/>
      <c r="I178" s="23" t="str">
        <f t="shared" si="0"/>
        <v/>
      </c>
      <c r="J178" s="23" t="str">
        <f t="shared" si="5"/>
        <v>+</v>
      </c>
      <c r="K178" s="23" t="str">
        <f t="shared" si="6"/>
        <v/>
      </c>
      <c r="L178" s="4"/>
      <c r="M178" s="4"/>
      <c r="N178" s="4"/>
      <c r="O178" s="4"/>
      <c r="P178" s="4"/>
      <c r="Q178" s="4"/>
    </row>
    <row r="179" spans="1:17" ht="15.5">
      <c r="A179" s="4"/>
      <c r="B179" s="4"/>
      <c r="C179" s="4"/>
      <c r="D179" s="26"/>
      <c r="E179" s="26"/>
      <c r="F179" s="4"/>
      <c r="G179" s="26"/>
      <c r="H179" s="4"/>
      <c r="I179" s="23" t="str">
        <f t="shared" si="0"/>
        <v/>
      </c>
      <c r="J179" s="23" t="str">
        <f t="shared" si="5"/>
        <v>+</v>
      </c>
      <c r="K179" s="23" t="str">
        <f t="shared" si="6"/>
        <v/>
      </c>
      <c r="L179" s="4"/>
      <c r="M179" s="4"/>
      <c r="N179" s="4"/>
      <c r="O179" s="4"/>
      <c r="P179" s="4"/>
      <c r="Q179" s="4"/>
    </row>
    <row r="180" spans="1:17" ht="15.5">
      <c r="A180" s="26"/>
      <c r="B180" s="4"/>
      <c r="C180" s="26"/>
      <c r="D180" s="26"/>
      <c r="E180" s="26"/>
      <c r="F180" s="4"/>
      <c r="G180" s="26"/>
      <c r="H180" s="4"/>
      <c r="I180" s="23" t="str">
        <f t="shared" si="0"/>
        <v/>
      </c>
      <c r="J180" s="23" t="str">
        <f t="shared" si="5"/>
        <v>+</v>
      </c>
      <c r="K180" s="23" t="str">
        <f t="shared" si="6"/>
        <v/>
      </c>
      <c r="L180" s="4"/>
      <c r="M180" s="4"/>
      <c r="N180" s="4"/>
      <c r="O180" s="4"/>
      <c r="P180" s="4"/>
      <c r="Q180" s="4"/>
    </row>
    <row r="181" spans="1:17" ht="15.5">
      <c r="A181" s="4"/>
      <c r="B181" s="4"/>
      <c r="C181" s="4"/>
      <c r="D181" s="26"/>
      <c r="E181" s="26"/>
      <c r="F181" s="4"/>
      <c r="G181" s="26"/>
      <c r="H181" s="4"/>
      <c r="I181" s="23" t="str">
        <f t="shared" si="0"/>
        <v/>
      </c>
      <c r="J181" s="23" t="str">
        <f t="shared" si="5"/>
        <v>+</v>
      </c>
      <c r="K181" s="23" t="str">
        <f t="shared" si="6"/>
        <v/>
      </c>
      <c r="L181" s="4"/>
      <c r="M181" s="4"/>
      <c r="N181" s="4"/>
      <c r="O181" s="4"/>
      <c r="P181" s="4"/>
      <c r="Q181" s="4"/>
    </row>
    <row r="182" spans="1:17" ht="15.5">
      <c r="A182" s="4"/>
      <c r="B182" s="4"/>
      <c r="C182" s="4"/>
      <c r="D182" s="26"/>
      <c r="E182" s="26"/>
      <c r="F182" s="4"/>
      <c r="G182" s="26"/>
      <c r="H182" s="4"/>
      <c r="I182" s="23" t="str">
        <f t="shared" si="0"/>
        <v/>
      </c>
      <c r="J182" s="23" t="str">
        <f t="shared" si="5"/>
        <v>+</v>
      </c>
      <c r="K182" s="23" t="str">
        <f t="shared" si="6"/>
        <v/>
      </c>
      <c r="L182" s="4"/>
      <c r="M182" s="4"/>
      <c r="N182" s="4"/>
      <c r="O182" s="4"/>
      <c r="P182" s="4"/>
      <c r="Q182" s="4"/>
    </row>
    <row r="183" spans="1:17" ht="15.5">
      <c r="A183" s="4"/>
      <c r="B183" s="4"/>
      <c r="C183" s="4"/>
      <c r="D183" s="26"/>
      <c r="E183" s="26"/>
      <c r="F183" s="4"/>
      <c r="G183" s="26"/>
      <c r="H183" s="4"/>
      <c r="I183" s="23" t="str">
        <f t="shared" si="0"/>
        <v/>
      </c>
      <c r="J183" s="23" t="str">
        <f t="shared" si="5"/>
        <v>+</v>
      </c>
      <c r="K183" s="23" t="str">
        <f t="shared" si="6"/>
        <v/>
      </c>
      <c r="L183" s="4"/>
      <c r="M183" s="4"/>
      <c r="N183" s="4"/>
      <c r="O183" s="4"/>
      <c r="P183" s="4"/>
      <c r="Q183" s="4"/>
    </row>
    <row r="184" spans="1:17" ht="15.5">
      <c r="A184" s="4"/>
      <c r="B184" s="4"/>
      <c r="C184" s="4"/>
      <c r="D184" s="26"/>
      <c r="E184" s="26"/>
      <c r="F184" s="4"/>
      <c r="G184" s="26"/>
      <c r="H184" s="4"/>
      <c r="I184" s="23" t="str">
        <f t="shared" si="0"/>
        <v/>
      </c>
      <c r="J184" s="23" t="str">
        <f t="shared" si="5"/>
        <v>+</v>
      </c>
      <c r="K184" s="23" t="str">
        <f t="shared" si="6"/>
        <v/>
      </c>
      <c r="L184" s="4"/>
      <c r="M184" s="4"/>
      <c r="N184" s="4"/>
      <c r="O184" s="4"/>
      <c r="P184" s="4"/>
      <c r="Q184" s="4"/>
    </row>
    <row r="185" spans="1:17" ht="15.5">
      <c r="A185" s="4"/>
      <c r="B185" s="4"/>
      <c r="C185" s="4"/>
      <c r="D185" s="26"/>
      <c r="E185" s="26"/>
      <c r="F185" s="4"/>
      <c r="G185" s="26"/>
      <c r="H185" s="4"/>
      <c r="I185" s="23" t="str">
        <f t="shared" si="0"/>
        <v/>
      </c>
      <c r="J185" s="23" t="str">
        <f t="shared" si="5"/>
        <v>+</v>
      </c>
      <c r="K185" s="23" t="str">
        <f t="shared" si="6"/>
        <v/>
      </c>
      <c r="L185" s="4"/>
      <c r="M185" s="4"/>
      <c r="N185" s="4"/>
      <c r="O185" s="4"/>
      <c r="P185" s="4"/>
      <c r="Q185" s="4"/>
    </row>
    <row r="186" spans="1:17" ht="15.5">
      <c r="A186" s="26"/>
      <c r="B186" s="4"/>
      <c r="C186" s="26"/>
      <c r="D186" s="26"/>
      <c r="E186" s="26"/>
      <c r="F186" s="4"/>
      <c r="G186" s="26"/>
      <c r="H186" s="4"/>
      <c r="I186" s="23" t="str">
        <f t="shared" si="0"/>
        <v/>
      </c>
      <c r="J186" s="23" t="str">
        <f t="shared" si="5"/>
        <v>+</v>
      </c>
      <c r="K186" s="23" t="str">
        <f t="shared" si="6"/>
        <v/>
      </c>
      <c r="L186" s="4"/>
      <c r="M186" s="4"/>
      <c r="N186" s="4"/>
      <c r="O186" s="4"/>
      <c r="P186" s="4"/>
      <c r="Q186" s="4"/>
    </row>
    <row r="187" spans="1:17" ht="15.5">
      <c r="A187" s="4"/>
      <c r="B187" s="4"/>
      <c r="C187" s="4"/>
      <c r="D187" s="26"/>
      <c r="E187" s="26"/>
      <c r="F187" s="4"/>
      <c r="G187" s="26"/>
      <c r="H187" s="4"/>
      <c r="I187" s="23" t="str">
        <f t="shared" si="0"/>
        <v/>
      </c>
      <c r="J187" s="23" t="str">
        <f t="shared" si="5"/>
        <v>+</v>
      </c>
      <c r="K187" s="23" t="str">
        <f t="shared" si="6"/>
        <v/>
      </c>
      <c r="L187" s="4"/>
      <c r="M187" s="4"/>
      <c r="N187" s="4"/>
      <c r="O187" s="4"/>
      <c r="P187" s="4"/>
      <c r="Q187" s="4"/>
    </row>
    <row r="188" spans="1:17" ht="15.5">
      <c r="A188" s="4"/>
      <c r="B188" s="4"/>
      <c r="C188" s="4"/>
      <c r="D188" s="26"/>
      <c r="E188" s="26"/>
      <c r="F188" s="4"/>
      <c r="G188" s="26"/>
      <c r="H188" s="4"/>
      <c r="I188" s="23" t="str">
        <f t="shared" si="0"/>
        <v/>
      </c>
      <c r="J188" s="23" t="str">
        <f t="shared" si="5"/>
        <v>+</v>
      </c>
      <c r="K188" s="23" t="str">
        <f t="shared" si="6"/>
        <v/>
      </c>
      <c r="L188" s="4"/>
      <c r="M188" s="4"/>
      <c r="N188" s="4"/>
      <c r="O188" s="4"/>
      <c r="P188" s="4"/>
      <c r="Q188" s="4"/>
    </row>
    <row r="189" spans="1:17" ht="15.5">
      <c r="A189" s="4"/>
      <c r="B189" s="4"/>
      <c r="C189" s="4"/>
      <c r="D189" s="26"/>
      <c r="E189" s="26"/>
      <c r="F189" s="4"/>
      <c r="G189" s="26"/>
      <c r="H189" s="4"/>
      <c r="I189" s="23" t="str">
        <f t="shared" si="0"/>
        <v/>
      </c>
      <c r="J189" s="23" t="str">
        <f t="shared" si="5"/>
        <v>+</v>
      </c>
      <c r="K189" s="23" t="str">
        <f t="shared" si="6"/>
        <v/>
      </c>
      <c r="L189" s="4"/>
      <c r="M189" s="4"/>
      <c r="N189" s="4"/>
      <c r="O189" s="4"/>
      <c r="P189" s="4"/>
      <c r="Q189" s="4"/>
    </row>
    <row r="190" spans="1:17" ht="15.5">
      <c r="A190" s="4"/>
      <c r="B190" s="4"/>
      <c r="C190" s="4"/>
      <c r="D190" s="26"/>
      <c r="E190" s="26"/>
      <c r="F190" s="4"/>
      <c r="G190" s="26"/>
      <c r="H190" s="4"/>
      <c r="I190" s="23" t="str">
        <f t="shared" si="0"/>
        <v/>
      </c>
      <c r="J190" s="23" t="str">
        <f t="shared" si="5"/>
        <v>+</v>
      </c>
      <c r="K190" s="23" t="str">
        <f t="shared" si="6"/>
        <v/>
      </c>
      <c r="L190" s="4"/>
      <c r="M190" s="4"/>
      <c r="N190" s="4"/>
      <c r="O190" s="4"/>
      <c r="P190" s="4"/>
      <c r="Q190" s="4"/>
    </row>
    <row r="191" spans="1:17" ht="15.5">
      <c r="A191" s="4"/>
      <c r="B191" s="4"/>
      <c r="C191" s="4"/>
      <c r="D191" s="26"/>
      <c r="E191" s="26"/>
      <c r="F191" s="4"/>
      <c r="G191" s="26"/>
      <c r="H191" s="4"/>
      <c r="I191" s="23" t="str">
        <f t="shared" si="0"/>
        <v/>
      </c>
      <c r="J191" s="23" t="str">
        <f t="shared" si="5"/>
        <v>+</v>
      </c>
      <c r="K191" s="23" t="str">
        <f t="shared" si="6"/>
        <v/>
      </c>
      <c r="L191" s="4"/>
      <c r="M191" s="4"/>
      <c r="N191" s="4"/>
      <c r="O191" s="4"/>
      <c r="P191" s="4"/>
      <c r="Q191" s="4"/>
    </row>
    <row r="192" spans="1:17" ht="15.5">
      <c r="A192" s="26"/>
      <c r="B192" s="4"/>
      <c r="C192" s="26"/>
      <c r="D192" s="26"/>
      <c r="E192" s="26"/>
      <c r="F192" s="4"/>
      <c r="G192" s="26"/>
      <c r="H192" s="4"/>
      <c r="I192" s="23" t="str">
        <f t="shared" si="0"/>
        <v/>
      </c>
      <c r="J192" s="23" t="str">
        <f t="shared" si="5"/>
        <v>+</v>
      </c>
      <c r="K192" s="23" t="str">
        <f t="shared" si="6"/>
        <v/>
      </c>
      <c r="L192" s="4"/>
      <c r="M192" s="4"/>
      <c r="N192" s="4"/>
      <c r="O192" s="4"/>
      <c r="P192" s="4"/>
      <c r="Q192" s="4"/>
    </row>
    <row r="193" spans="1:17" ht="15.5">
      <c r="A193" s="4"/>
      <c r="B193" s="4"/>
      <c r="C193" s="4"/>
      <c r="D193" s="26"/>
      <c r="E193" s="26"/>
      <c r="F193" s="4"/>
      <c r="G193" s="26"/>
      <c r="H193" s="4"/>
      <c r="I193" s="23" t="str">
        <f t="shared" si="0"/>
        <v/>
      </c>
      <c r="J193" s="23" t="str">
        <f t="shared" si="5"/>
        <v>+</v>
      </c>
      <c r="K193" s="23" t="str">
        <f t="shared" si="6"/>
        <v/>
      </c>
      <c r="L193" s="4"/>
      <c r="M193" s="4"/>
      <c r="N193" s="4"/>
      <c r="O193" s="4"/>
      <c r="P193" s="4"/>
      <c r="Q193" s="4"/>
    </row>
    <row r="194" spans="1:17" ht="15.5">
      <c r="A194" s="4"/>
      <c r="B194" s="4"/>
      <c r="C194" s="4"/>
      <c r="D194" s="26"/>
      <c r="E194" s="26"/>
      <c r="F194" s="4"/>
      <c r="G194" s="26"/>
      <c r="H194" s="4"/>
      <c r="I194" s="23" t="str">
        <f t="shared" si="0"/>
        <v/>
      </c>
      <c r="J194" s="23" t="str">
        <f t="shared" si="5"/>
        <v>+</v>
      </c>
      <c r="K194" s="23" t="str">
        <f t="shared" si="6"/>
        <v/>
      </c>
      <c r="L194" s="4"/>
      <c r="M194" s="4"/>
      <c r="N194" s="4"/>
      <c r="O194" s="4"/>
      <c r="P194" s="4"/>
      <c r="Q194" s="4"/>
    </row>
    <row r="195" spans="1:17" ht="15.5">
      <c r="A195" s="4"/>
      <c r="B195" s="4"/>
      <c r="C195" s="4"/>
      <c r="D195" s="26"/>
      <c r="E195" s="26"/>
      <c r="F195" s="4"/>
      <c r="G195" s="26"/>
      <c r="H195" s="4"/>
      <c r="I195" s="23" t="str">
        <f t="shared" si="0"/>
        <v/>
      </c>
      <c r="J195" s="23" t="str">
        <f t="shared" si="5"/>
        <v>+</v>
      </c>
      <c r="K195" s="23" t="str">
        <f t="shared" si="6"/>
        <v/>
      </c>
      <c r="L195" s="4"/>
      <c r="M195" s="4"/>
      <c r="N195" s="4"/>
      <c r="O195" s="4"/>
      <c r="P195" s="4"/>
      <c r="Q195" s="4"/>
    </row>
    <row r="196" spans="1:17" ht="15.5">
      <c r="A196" s="4"/>
      <c r="B196" s="4"/>
      <c r="C196" s="4"/>
      <c r="D196" s="26"/>
      <c r="E196" s="26"/>
      <c r="F196" s="4"/>
      <c r="G196" s="26"/>
      <c r="H196" s="4"/>
      <c r="I196" s="23" t="str">
        <f t="shared" si="0"/>
        <v/>
      </c>
      <c r="J196" s="23" t="str">
        <f t="shared" si="5"/>
        <v>+</v>
      </c>
      <c r="K196" s="23" t="str">
        <f t="shared" si="6"/>
        <v/>
      </c>
      <c r="L196" s="4"/>
      <c r="M196" s="4"/>
      <c r="N196" s="4"/>
      <c r="O196" s="4"/>
      <c r="P196" s="4"/>
      <c r="Q196" s="4"/>
    </row>
    <row r="197" spans="1:17" ht="15.5">
      <c r="A197" s="4"/>
      <c r="B197" s="4"/>
      <c r="C197" s="4"/>
      <c r="D197" s="26"/>
      <c r="E197" s="26"/>
      <c r="F197" s="4"/>
      <c r="G197" s="26"/>
      <c r="H197" s="4"/>
      <c r="I197" s="23" t="str">
        <f t="shared" si="0"/>
        <v/>
      </c>
      <c r="J197" s="23" t="str">
        <f t="shared" ref="J197:J260" si="7">TRIM(LOWER(G197)) &amp; "+" &amp; H197</f>
        <v>+</v>
      </c>
      <c r="K197" s="23" t="str">
        <f t="shared" ref="K197:K260" si="8">TRIM(LOWER(B197))</f>
        <v/>
      </c>
      <c r="L197" s="4"/>
      <c r="M197" s="4"/>
      <c r="N197" s="4"/>
      <c r="O197" s="4"/>
      <c r="P197" s="4"/>
      <c r="Q197" s="4"/>
    </row>
    <row r="198" spans="1:17" ht="15.5">
      <c r="A198" s="26"/>
      <c r="B198" s="4"/>
      <c r="C198" s="26"/>
      <c r="D198" s="26"/>
      <c r="E198" s="26"/>
      <c r="F198" s="4"/>
      <c r="G198" s="26"/>
      <c r="H198" s="4"/>
      <c r="I198" s="23" t="str">
        <f t="shared" si="0"/>
        <v/>
      </c>
      <c r="J198" s="23" t="str">
        <f t="shared" si="7"/>
        <v>+</v>
      </c>
      <c r="K198" s="23" t="str">
        <f t="shared" si="8"/>
        <v/>
      </c>
      <c r="L198" s="4"/>
      <c r="M198" s="4"/>
      <c r="N198" s="4"/>
      <c r="O198" s="4"/>
      <c r="P198" s="4"/>
      <c r="Q198" s="4"/>
    </row>
    <row r="199" spans="1:17" ht="15.5">
      <c r="A199" s="4"/>
      <c r="B199" s="4"/>
      <c r="C199" s="4"/>
      <c r="D199" s="26"/>
      <c r="E199" s="26"/>
      <c r="F199" s="4"/>
      <c r="G199" s="26"/>
      <c r="H199" s="4"/>
      <c r="I199" s="23" t="str">
        <f t="shared" si="0"/>
        <v/>
      </c>
      <c r="J199" s="23" t="str">
        <f t="shared" si="7"/>
        <v>+</v>
      </c>
      <c r="K199" s="23" t="str">
        <f t="shared" si="8"/>
        <v/>
      </c>
      <c r="L199" s="4"/>
      <c r="M199" s="4"/>
      <c r="N199" s="4"/>
      <c r="O199" s="4"/>
      <c r="P199" s="4"/>
      <c r="Q199" s="4"/>
    </row>
    <row r="200" spans="1:17" ht="15.5">
      <c r="A200" s="4"/>
      <c r="B200" s="4"/>
      <c r="C200" s="4"/>
      <c r="D200" s="26"/>
      <c r="E200" s="26"/>
      <c r="F200" s="4"/>
      <c r="G200" s="26"/>
      <c r="H200" s="4"/>
      <c r="I200" s="23" t="str">
        <f t="shared" si="0"/>
        <v/>
      </c>
      <c r="J200" s="23" t="str">
        <f t="shared" si="7"/>
        <v>+</v>
      </c>
      <c r="K200" s="23" t="str">
        <f t="shared" si="8"/>
        <v/>
      </c>
      <c r="L200" s="4"/>
      <c r="M200" s="4"/>
      <c r="N200" s="4"/>
      <c r="O200" s="4"/>
      <c r="P200" s="4"/>
      <c r="Q200" s="4"/>
    </row>
    <row r="201" spans="1:17" ht="15.5">
      <c r="A201" s="4"/>
      <c r="B201" s="4"/>
      <c r="C201" s="4"/>
      <c r="D201" s="26"/>
      <c r="E201" s="26"/>
      <c r="F201" s="4"/>
      <c r="G201" s="26"/>
      <c r="H201" s="4"/>
      <c r="I201" s="23" t="str">
        <f t="shared" si="0"/>
        <v/>
      </c>
      <c r="J201" s="23" t="str">
        <f t="shared" si="7"/>
        <v>+</v>
      </c>
      <c r="K201" s="23" t="str">
        <f t="shared" si="8"/>
        <v/>
      </c>
      <c r="L201" s="4"/>
      <c r="M201" s="4"/>
      <c r="N201" s="4"/>
      <c r="O201" s="4"/>
      <c r="P201" s="4"/>
      <c r="Q201" s="4"/>
    </row>
    <row r="202" spans="1:17" ht="15.5">
      <c r="A202" s="4"/>
      <c r="B202" s="4"/>
      <c r="C202" s="4"/>
      <c r="D202" s="26"/>
      <c r="E202" s="26"/>
      <c r="F202" s="4"/>
      <c r="G202" s="26"/>
      <c r="H202" s="4"/>
      <c r="I202" s="23" t="str">
        <f t="shared" si="0"/>
        <v/>
      </c>
      <c r="J202" s="23" t="str">
        <f t="shared" si="7"/>
        <v>+</v>
      </c>
      <c r="K202" s="23" t="str">
        <f t="shared" si="8"/>
        <v/>
      </c>
      <c r="L202" s="4"/>
      <c r="M202" s="4"/>
      <c r="N202" s="4"/>
      <c r="O202" s="4"/>
      <c r="P202" s="4"/>
      <c r="Q202" s="4"/>
    </row>
    <row r="203" spans="1:17" ht="15.5">
      <c r="A203" s="4"/>
      <c r="B203" s="4"/>
      <c r="C203" s="4"/>
      <c r="D203" s="26"/>
      <c r="E203" s="26"/>
      <c r="F203" s="4"/>
      <c r="G203" s="26"/>
      <c r="H203" s="4"/>
      <c r="I203" s="23" t="str">
        <f t="shared" si="0"/>
        <v/>
      </c>
      <c r="J203" s="23" t="str">
        <f t="shared" si="7"/>
        <v>+</v>
      </c>
      <c r="K203" s="23" t="str">
        <f t="shared" si="8"/>
        <v/>
      </c>
      <c r="L203" s="4"/>
      <c r="M203" s="4"/>
      <c r="N203" s="4"/>
      <c r="O203" s="4"/>
      <c r="P203" s="4"/>
      <c r="Q203" s="4"/>
    </row>
    <row r="204" spans="1:17" ht="15.5">
      <c r="A204" s="26"/>
      <c r="B204" s="4"/>
      <c r="C204" s="26"/>
      <c r="D204" s="26"/>
      <c r="E204" s="26"/>
      <c r="F204" s="4"/>
      <c r="G204" s="26"/>
      <c r="H204" s="4"/>
      <c r="I204" s="23" t="str">
        <f t="shared" si="0"/>
        <v/>
      </c>
      <c r="J204" s="23" t="str">
        <f t="shared" si="7"/>
        <v>+</v>
      </c>
      <c r="K204" s="23" t="str">
        <f t="shared" si="8"/>
        <v/>
      </c>
      <c r="L204" s="4"/>
      <c r="M204" s="4"/>
      <c r="N204" s="4"/>
      <c r="O204" s="4"/>
      <c r="P204" s="4"/>
      <c r="Q204" s="4"/>
    </row>
    <row r="205" spans="1:17" ht="15.5">
      <c r="A205" s="4"/>
      <c r="B205" s="4"/>
      <c r="C205" s="4"/>
      <c r="D205" s="26"/>
      <c r="E205" s="26"/>
      <c r="F205" s="4"/>
      <c r="G205" s="26"/>
      <c r="H205" s="4"/>
      <c r="I205" s="23" t="str">
        <f t="shared" si="0"/>
        <v/>
      </c>
      <c r="J205" s="23" t="str">
        <f t="shared" si="7"/>
        <v>+</v>
      </c>
      <c r="K205" s="23" t="str">
        <f t="shared" si="8"/>
        <v/>
      </c>
      <c r="L205" s="4"/>
      <c r="M205" s="4"/>
      <c r="N205" s="4"/>
      <c r="O205" s="4"/>
      <c r="P205" s="4"/>
      <c r="Q205" s="4"/>
    </row>
    <row r="206" spans="1:17" ht="15.5">
      <c r="A206" s="4"/>
      <c r="B206" s="4"/>
      <c r="C206" s="4"/>
      <c r="D206" s="26"/>
      <c r="E206" s="26"/>
      <c r="F206" s="4"/>
      <c r="G206" s="26"/>
      <c r="H206" s="4"/>
      <c r="I206" s="23" t="str">
        <f t="shared" si="0"/>
        <v/>
      </c>
      <c r="J206" s="23" t="str">
        <f t="shared" si="7"/>
        <v>+</v>
      </c>
      <c r="K206" s="23" t="str">
        <f t="shared" si="8"/>
        <v/>
      </c>
      <c r="L206" s="4"/>
      <c r="M206" s="4"/>
      <c r="N206" s="4"/>
      <c r="O206" s="4"/>
      <c r="P206" s="4"/>
      <c r="Q206" s="4"/>
    </row>
    <row r="207" spans="1:17" ht="15.5">
      <c r="A207" s="4"/>
      <c r="B207" s="4"/>
      <c r="C207" s="4"/>
      <c r="D207" s="26"/>
      <c r="E207" s="26"/>
      <c r="F207" s="4"/>
      <c r="G207" s="26"/>
      <c r="H207" s="4"/>
      <c r="I207" s="23" t="str">
        <f t="shared" si="0"/>
        <v/>
      </c>
      <c r="J207" s="23" t="str">
        <f t="shared" si="7"/>
        <v>+</v>
      </c>
      <c r="K207" s="23" t="str">
        <f t="shared" si="8"/>
        <v/>
      </c>
      <c r="L207" s="4"/>
      <c r="M207" s="4"/>
      <c r="N207" s="4"/>
      <c r="O207" s="4"/>
      <c r="P207" s="4"/>
      <c r="Q207" s="4"/>
    </row>
    <row r="208" spans="1:17" ht="15.5">
      <c r="A208" s="4"/>
      <c r="B208" s="4"/>
      <c r="C208" s="4"/>
      <c r="D208" s="26"/>
      <c r="E208" s="26"/>
      <c r="F208" s="4"/>
      <c r="G208" s="26"/>
      <c r="H208" s="4"/>
      <c r="I208" s="23" t="str">
        <f t="shared" si="0"/>
        <v/>
      </c>
      <c r="J208" s="23" t="str">
        <f t="shared" si="7"/>
        <v>+</v>
      </c>
      <c r="K208" s="23" t="str">
        <f t="shared" si="8"/>
        <v/>
      </c>
      <c r="L208" s="4"/>
      <c r="M208" s="4"/>
      <c r="N208" s="4"/>
      <c r="O208" s="4"/>
      <c r="P208" s="4"/>
      <c r="Q208" s="4"/>
    </row>
    <row r="209" spans="1:17" ht="15.5">
      <c r="A209" s="4"/>
      <c r="B209" s="4"/>
      <c r="C209" s="4"/>
      <c r="D209" s="26"/>
      <c r="E209" s="26"/>
      <c r="F209" s="4"/>
      <c r="G209" s="26"/>
      <c r="H209" s="4"/>
      <c r="I209" s="23" t="str">
        <f t="shared" si="0"/>
        <v/>
      </c>
      <c r="J209" s="23" t="str">
        <f t="shared" si="7"/>
        <v>+</v>
      </c>
      <c r="K209" s="23" t="str">
        <f t="shared" si="8"/>
        <v/>
      </c>
      <c r="L209" s="4"/>
      <c r="M209" s="4"/>
      <c r="N209" s="4"/>
      <c r="O209" s="4"/>
      <c r="P209" s="4"/>
      <c r="Q209" s="4"/>
    </row>
    <row r="210" spans="1:17" ht="15.5">
      <c r="A210" s="26"/>
      <c r="B210" s="4"/>
      <c r="C210" s="26"/>
      <c r="D210" s="26"/>
      <c r="E210" s="26"/>
      <c r="F210" s="4"/>
      <c r="G210" s="26"/>
      <c r="H210" s="4"/>
      <c r="I210" s="23" t="str">
        <f t="shared" si="0"/>
        <v/>
      </c>
      <c r="J210" s="23" t="str">
        <f t="shared" si="7"/>
        <v>+</v>
      </c>
      <c r="K210" s="23" t="str">
        <f t="shared" si="8"/>
        <v/>
      </c>
      <c r="L210" s="4"/>
      <c r="M210" s="4"/>
      <c r="N210" s="4"/>
      <c r="O210" s="4"/>
      <c r="P210" s="4"/>
      <c r="Q210" s="4"/>
    </row>
    <row r="211" spans="1:17" ht="15.5">
      <c r="A211" s="4"/>
      <c r="B211" s="4"/>
      <c r="C211" s="4"/>
      <c r="D211" s="26"/>
      <c r="E211" s="26"/>
      <c r="F211" s="4"/>
      <c r="G211" s="26"/>
      <c r="H211" s="4"/>
      <c r="I211" s="23" t="str">
        <f t="shared" si="0"/>
        <v/>
      </c>
      <c r="J211" s="23" t="str">
        <f t="shared" si="7"/>
        <v>+</v>
      </c>
      <c r="K211" s="23" t="str">
        <f t="shared" si="8"/>
        <v/>
      </c>
      <c r="L211" s="4"/>
      <c r="M211" s="4"/>
      <c r="N211" s="4"/>
      <c r="O211" s="4"/>
      <c r="P211" s="4"/>
      <c r="Q211" s="4"/>
    </row>
    <row r="212" spans="1:17" ht="15.5">
      <c r="A212" s="4"/>
      <c r="B212" s="4"/>
      <c r="C212" s="4"/>
      <c r="D212" s="26"/>
      <c r="E212" s="26"/>
      <c r="F212" s="4"/>
      <c r="G212" s="26"/>
      <c r="H212" s="4"/>
      <c r="I212" s="23" t="str">
        <f t="shared" si="0"/>
        <v/>
      </c>
      <c r="J212" s="23" t="str">
        <f t="shared" si="7"/>
        <v>+</v>
      </c>
      <c r="K212" s="23" t="str">
        <f t="shared" si="8"/>
        <v/>
      </c>
      <c r="L212" s="4"/>
      <c r="M212" s="4"/>
      <c r="N212" s="4"/>
      <c r="O212" s="4"/>
      <c r="P212" s="4"/>
      <c r="Q212" s="4"/>
    </row>
    <row r="213" spans="1:17" ht="15.5">
      <c r="A213" s="4"/>
      <c r="B213" s="4"/>
      <c r="C213" s="4"/>
      <c r="D213" s="26"/>
      <c r="E213" s="26"/>
      <c r="F213" s="4"/>
      <c r="G213" s="26"/>
      <c r="H213" s="4"/>
      <c r="I213" s="23" t="str">
        <f t="shared" si="0"/>
        <v/>
      </c>
      <c r="J213" s="23" t="str">
        <f t="shared" si="7"/>
        <v>+</v>
      </c>
      <c r="K213" s="23" t="str">
        <f t="shared" si="8"/>
        <v/>
      </c>
      <c r="L213" s="4"/>
      <c r="M213" s="4"/>
      <c r="N213" s="4"/>
      <c r="O213" s="4"/>
      <c r="P213" s="4"/>
      <c r="Q213" s="4"/>
    </row>
    <row r="214" spans="1:17" ht="15.5">
      <c r="A214" s="4"/>
      <c r="B214" s="4"/>
      <c r="C214" s="4"/>
      <c r="D214" s="26"/>
      <c r="E214" s="26"/>
      <c r="F214" s="4"/>
      <c r="G214" s="26"/>
      <c r="H214" s="4"/>
      <c r="I214" s="23" t="str">
        <f t="shared" si="0"/>
        <v/>
      </c>
      <c r="J214" s="23" t="str">
        <f t="shared" si="7"/>
        <v>+</v>
      </c>
      <c r="K214" s="23" t="str">
        <f t="shared" si="8"/>
        <v/>
      </c>
      <c r="L214" s="4"/>
      <c r="M214" s="4"/>
      <c r="N214" s="4"/>
      <c r="O214" s="4"/>
      <c r="P214" s="4"/>
      <c r="Q214" s="4"/>
    </row>
    <row r="215" spans="1:17" ht="15.5">
      <c r="A215" s="4"/>
      <c r="B215" s="4"/>
      <c r="C215" s="4"/>
      <c r="D215" s="26"/>
      <c r="E215" s="26"/>
      <c r="F215" s="4"/>
      <c r="G215" s="26"/>
      <c r="H215" s="4"/>
      <c r="I215" s="23" t="str">
        <f t="shared" si="0"/>
        <v/>
      </c>
      <c r="J215" s="23" t="str">
        <f t="shared" si="7"/>
        <v>+</v>
      </c>
      <c r="K215" s="23" t="str">
        <f t="shared" si="8"/>
        <v/>
      </c>
      <c r="L215" s="4"/>
      <c r="M215" s="4"/>
      <c r="N215" s="4"/>
      <c r="O215" s="4"/>
      <c r="P215" s="4"/>
      <c r="Q215" s="4"/>
    </row>
    <row r="216" spans="1:17" ht="15.5">
      <c r="A216" s="26"/>
      <c r="B216" s="4"/>
      <c r="C216" s="26"/>
      <c r="D216" s="26"/>
      <c r="E216" s="26"/>
      <c r="F216" s="4"/>
      <c r="G216" s="26"/>
      <c r="H216" s="4"/>
      <c r="I216" s="23" t="str">
        <f t="shared" si="0"/>
        <v/>
      </c>
      <c r="J216" s="23" t="str">
        <f t="shared" si="7"/>
        <v>+</v>
      </c>
      <c r="K216" s="23" t="str">
        <f t="shared" si="8"/>
        <v/>
      </c>
      <c r="L216" s="4"/>
      <c r="M216" s="4"/>
      <c r="N216" s="4"/>
      <c r="O216" s="4"/>
      <c r="P216" s="4"/>
      <c r="Q216" s="4"/>
    </row>
    <row r="217" spans="1:17" ht="15.5">
      <c r="A217" s="4"/>
      <c r="B217" s="4"/>
      <c r="C217" s="4"/>
      <c r="D217" s="26"/>
      <c r="E217" s="26"/>
      <c r="F217" s="4"/>
      <c r="G217" s="26"/>
      <c r="H217" s="4"/>
      <c r="I217" s="23" t="str">
        <f t="shared" si="0"/>
        <v/>
      </c>
      <c r="J217" s="23" t="str">
        <f t="shared" si="7"/>
        <v>+</v>
      </c>
      <c r="K217" s="23" t="str">
        <f t="shared" si="8"/>
        <v/>
      </c>
      <c r="L217" s="4"/>
      <c r="M217" s="4"/>
      <c r="N217" s="4"/>
      <c r="O217" s="4"/>
      <c r="P217" s="4"/>
      <c r="Q217" s="4"/>
    </row>
    <row r="218" spans="1:17" ht="15.5">
      <c r="A218" s="4"/>
      <c r="B218" s="4"/>
      <c r="C218" s="4"/>
      <c r="D218" s="26"/>
      <c r="E218" s="26"/>
      <c r="F218" s="4"/>
      <c r="G218" s="26"/>
      <c r="H218" s="4"/>
      <c r="I218" s="23" t="str">
        <f t="shared" si="0"/>
        <v/>
      </c>
      <c r="J218" s="23" t="str">
        <f t="shared" si="7"/>
        <v>+</v>
      </c>
      <c r="K218" s="23" t="str">
        <f t="shared" si="8"/>
        <v/>
      </c>
      <c r="L218" s="4"/>
      <c r="M218" s="4"/>
      <c r="N218" s="4"/>
      <c r="O218" s="4"/>
      <c r="P218" s="4"/>
      <c r="Q218" s="4"/>
    </row>
    <row r="219" spans="1:17" ht="15.5">
      <c r="A219" s="4"/>
      <c r="B219" s="4"/>
      <c r="C219" s="4"/>
      <c r="D219" s="26"/>
      <c r="E219" s="26"/>
      <c r="F219" s="4"/>
      <c r="G219" s="26"/>
      <c r="H219" s="4"/>
      <c r="I219" s="23" t="str">
        <f t="shared" si="0"/>
        <v/>
      </c>
      <c r="J219" s="23" t="str">
        <f t="shared" si="7"/>
        <v>+</v>
      </c>
      <c r="K219" s="23" t="str">
        <f t="shared" si="8"/>
        <v/>
      </c>
      <c r="L219" s="4"/>
      <c r="M219" s="4"/>
      <c r="N219" s="4"/>
      <c r="O219" s="4"/>
      <c r="P219" s="4"/>
      <c r="Q219" s="4"/>
    </row>
    <row r="220" spans="1:17" ht="15.5">
      <c r="A220" s="4"/>
      <c r="B220" s="4"/>
      <c r="C220" s="4"/>
      <c r="D220" s="26"/>
      <c r="E220" s="26"/>
      <c r="F220" s="4"/>
      <c r="G220" s="26"/>
      <c r="H220" s="4"/>
      <c r="I220" s="23" t="str">
        <f t="shared" si="0"/>
        <v/>
      </c>
      <c r="J220" s="23" t="str">
        <f t="shared" si="7"/>
        <v>+</v>
      </c>
      <c r="K220" s="23" t="str">
        <f t="shared" si="8"/>
        <v/>
      </c>
      <c r="L220" s="4"/>
      <c r="M220" s="4"/>
      <c r="N220" s="4"/>
      <c r="O220" s="4"/>
      <c r="P220" s="4"/>
      <c r="Q220" s="4"/>
    </row>
    <row r="221" spans="1:17" ht="15.5">
      <c r="A221" s="4"/>
      <c r="B221" s="4"/>
      <c r="C221" s="4"/>
      <c r="D221" s="4"/>
      <c r="E221" s="4"/>
      <c r="F221" s="4"/>
      <c r="G221" s="4"/>
      <c r="H221" s="4"/>
      <c r="I221" s="23" t="str">
        <f t="shared" si="0"/>
        <v/>
      </c>
      <c r="J221" s="23" t="str">
        <f t="shared" si="7"/>
        <v>+</v>
      </c>
      <c r="K221" s="23" t="str">
        <f t="shared" si="8"/>
        <v/>
      </c>
      <c r="L221" s="4"/>
      <c r="M221" s="4"/>
      <c r="N221" s="4"/>
      <c r="O221" s="4"/>
      <c r="P221" s="4"/>
      <c r="Q221" s="4"/>
    </row>
    <row r="222" spans="1:17" ht="15.5">
      <c r="A222" s="26"/>
      <c r="B222" s="4"/>
      <c r="C222" s="26"/>
      <c r="D222" s="26"/>
      <c r="E222" s="26"/>
      <c r="F222" s="4"/>
      <c r="G222" s="26"/>
      <c r="H222" s="4"/>
      <c r="I222" s="23" t="str">
        <f t="shared" si="0"/>
        <v/>
      </c>
      <c r="J222" s="23" t="str">
        <f t="shared" si="7"/>
        <v>+</v>
      </c>
      <c r="K222" s="23" t="str">
        <f t="shared" si="8"/>
        <v/>
      </c>
      <c r="L222" s="4"/>
      <c r="M222" s="4"/>
      <c r="N222" s="4"/>
      <c r="O222" s="4"/>
      <c r="P222" s="4"/>
      <c r="Q222" s="4"/>
    </row>
    <row r="223" spans="1:17" ht="15.5">
      <c r="A223" s="4"/>
      <c r="B223" s="4"/>
      <c r="C223" s="4"/>
      <c r="D223" s="26"/>
      <c r="E223" s="26"/>
      <c r="F223" s="4"/>
      <c r="G223" s="26"/>
      <c r="H223" s="4"/>
      <c r="I223" s="23" t="str">
        <f t="shared" si="0"/>
        <v/>
      </c>
      <c r="J223" s="23" t="str">
        <f t="shared" si="7"/>
        <v>+</v>
      </c>
      <c r="K223" s="23" t="str">
        <f t="shared" si="8"/>
        <v/>
      </c>
      <c r="L223" s="4"/>
      <c r="M223" s="4"/>
      <c r="N223" s="4"/>
      <c r="O223" s="4"/>
      <c r="P223" s="4"/>
      <c r="Q223" s="4"/>
    </row>
    <row r="224" spans="1:17" ht="15.5">
      <c r="A224" s="4"/>
      <c r="B224" s="4"/>
      <c r="C224" s="4"/>
      <c r="D224" s="26"/>
      <c r="E224" s="26"/>
      <c r="F224" s="4"/>
      <c r="G224" s="26"/>
      <c r="H224" s="4"/>
      <c r="I224" s="23" t="str">
        <f t="shared" si="0"/>
        <v/>
      </c>
      <c r="J224" s="23" t="str">
        <f t="shared" si="7"/>
        <v>+</v>
      </c>
      <c r="K224" s="23" t="str">
        <f t="shared" si="8"/>
        <v/>
      </c>
      <c r="L224" s="4"/>
      <c r="M224" s="4"/>
      <c r="N224" s="4"/>
      <c r="O224" s="4"/>
      <c r="P224" s="4"/>
      <c r="Q224" s="4"/>
    </row>
    <row r="225" spans="1:17" ht="15.5">
      <c r="A225" s="4"/>
      <c r="B225" s="4"/>
      <c r="C225" s="4"/>
      <c r="D225" s="26"/>
      <c r="E225" s="26"/>
      <c r="F225" s="4"/>
      <c r="G225" s="26"/>
      <c r="H225" s="4"/>
      <c r="I225" s="23" t="str">
        <f t="shared" si="0"/>
        <v/>
      </c>
      <c r="J225" s="23" t="str">
        <f t="shared" si="7"/>
        <v>+</v>
      </c>
      <c r="K225" s="23" t="str">
        <f t="shared" si="8"/>
        <v/>
      </c>
      <c r="L225" s="4"/>
      <c r="M225" s="4"/>
      <c r="N225" s="4"/>
      <c r="O225" s="4"/>
      <c r="P225" s="4"/>
      <c r="Q225" s="4"/>
    </row>
    <row r="226" spans="1:17" ht="15.5">
      <c r="A226" s="4"/>
      <c r="B226" s="4"/>
      <c r="C226" s="4"/>
      <c r="D226" s="26"/>
      <c r="E226" s="26"/>
      <c r="F226" s="4"/>
      <c r="G226" s="26"/>
      <c r="H226" s="4"/>
      <c r="I226" s="23" t="str">
        <f t="shared" si="0"/>
        <v/>
      </c>
      <c r="J226" s="23" t="str">
        <f t="shared" si="7"/>
        <v>+</v>
      </c>
      <c r="K226" s="23" t="str">
        <f t="shared" si="8"/>
        <v/>
      </c>
      <c r="L226" s="4"/>
      <c r="M226" s="4"/>
      <c r="N226" s="4"/>
      <c r="O226" s="4"/>
      <c r="P226" s="4"/>
      <c r="Q226" s="4"/>
    </row>
    <row r="227" spans="1:17" ht="15.5">
      <c r="A227" s="4"/>
      <c r="B227" s="4"/>
      <c r="C227" s="4"/>
      <c r="D227" s="26"/>
      <c r="E227" s="26"/>
      <c r="F227" s="4"/>
      <c r="G227" s="26"/>
      <c r="H227" s="4"/>
      <c r="I227" s="23" t="str">
        <f t="shared" si="0"/>
        <v/>
      </c>
      <c r="J227" s="23" t="str">
        <f t="shared" si="7"/>
        <v>+</v>
      </c>
      <c r="K227" s="23" t="str">
        <f t="shared" si="8"/>
        <v/>
      </c>
      <c r="L227" s="4"/>
      <c r="M227" s="4"/>
      <c r="N227" s="4"/>
      <c r="O227" s="4"/>
      <c r="P227" s="4"/>
      <c r="Q227" s="4"/>
    </row>
    <row r="228" spans="1:17" ht="15.5">
      <c r="A228" s="26"/>
      <c r="B228" s="4"/>
      <c r="C228" s="26"/>
      <c r="D228" s="26"/>
      <c r="E228" s="26"/>
      <c r="F228" s="4"/>
      <c r="G228" s="26"/>
      <c r="H228" s="4"/>
      <c r="I228" s="23" t="str">
        <f t="shared" si="0"/>
        <v/>
      </c>
      <c r="J228" s="23" t="str">
        <f t="shared" si="7"/>
        <v>+</v>
      </c>
      <c r="K228" s="23" t="str">
        <f t="shared" si="8"/>
        <v/>
      </c>
      <c r="L228" s="4"/>
      <c r="M228" s="4"/>
      <c r="N228" s="4"/>
      <c r="O228" s="4"/>
      <c r="P228" s="4"/>
      <c r="Q228" s="4"/>
    </row>
    <row r="229" spans="1:17" ht="15.5">
      <c r="A229" s="4"/>
      <c r="B229" s="4"/>
      <c r="C229" s="4"/>
      <c r="D229" s="26"/>
      <c r="E229" s="26"/>
      <c r="F229" s="4"/>
      <c r="G229" s="26"/>
      <c r="H229" s="4"/>
      <c r="I229" s="23" t="str">
        <f t="shared" si="0"/>
        <v/>
      </c>
      <c r="J229" s="23" t="str">
        <f t="shared" si="7"/>
        <v>+</v>
      </c>
      <c r="K229" s="23" t="str">
        <f t="shared" si="8"/>
        <v/>
      </c>
      <c r="L229" s="4"/>
      <c r="M229" s="4"/>
      <c r="N229" s="4"/>
      <c r="O229" s="4"/>
      <c r="P229" s="4"/>
      <c r="Q229" s="4"/>
    </row>
    <row r="230" spans="1:17" ht="15.5">
      <c r="A230" s="4"/>
      <c r="B230" s="4"/>
      <c r="C230" s="4"/>
      <c r="D230" s="26"/>
      <c r="E230" s="26"/>
      <c r="F230" s="4"/>
      <c r="G230" s="26"/>
      <c r="H230" s="4"/>
      <c r="I230" s="23" t="str">
        <f t="shared" si="0"/>
        <v/>
      </c>
      <c r="J230" s="23" t="str">
        <f t="shared" si="7"/>
        <v>+</v>
      </c>
      <c r="K230" s="23" t="str">
        <f t="shared" si="8"/>
        <v/>
      </c>
      <c r="L230" s="4"/>
      <c r="M230" s="4"/>
      <c r="N230" s="4"/>
      <c r="O230" s="4"/>
      <c r="P230" s="4"/>
      <c r="Q230" s="4"/>
    </row>
    <row r="231" spans="1:17" ht="15.5">
      <c r="A231" s="4"/>
      <c r="B231" s="4"/>
      <c r="C231" s="4"/>
      <c r="D231" s="26"/>
      <c r="E231" s="26"/>
      <c r="F231" s="4"/>
      <c r="G231" s="26"/>
      <c r="H231" s="4"/>
      <c r="I231" s="23" t="str">
        <f t="shared" si="0"/>
        <v/>
      </c>
      <c r="J231" s="23" t="str">
        <f t="shared" si="7"/>
        <v>+</v>
      </c>
      <c r="K231" s="23" t="str">
        <f t="shared" si="8"/>
        <v/>
      </c>
      <c r="L231" s="4"/>
      <c r="M231" s="4"/>
      <c r="N231" s="4"/>
      <c r="O231" s="4"/>
      <c r="P231" s="4"/>
      <c r="Q231" s="4"/>
    </row>
    <row r="232" spans="1:17" ht="15.5">
      <c r="A232" s="4"/>
      <c r="B232" s="4"/>
      <c r="C232" s="4"/>
      <c r="D232" s="4"/>
      <c r="E232" s="4"/>
      <c r="F232" s="4"/>
      <c r="G232" s="26"/>
      <c r="H232" s="4"/>
      <c r="I232" s="23" t="str">
        <f t="shared" si="0"/>
        <v/>
      </c>
      <c r="J232" s="23" t="str">
        <f t="shared" si="7"/>
        <v>+</v>
      </c>
      <c r="K232" s="23" t="str">
        <f t="shared" si="8"/>
        <v/>
      </c>
      <c r="L232" s="4"/>
      <c r="M232" s="4"/>
      <c r="N232" s="4"/>
      <c r="O232" s="4"/>
      <c r="P232" s="4"/>
      <c r="Q232" s="4"/>
    </row>
    <row r="233" spans="1:17" ht="15.5">
      <c r="A233" s="4"/>
      <c r="B233" s="4"/>
      <c r="C233" s="4"/>
      <c r="D233" s="4"/>
      <c r="E233" s="4"/>
      <c r="F233" s="4"/>
      <c r="G233" s="4"/>
      <c r="H233" s="4"/>
      <c r="I233" s="23" t="str">
        <f t="shared" si="0"/>
        <v/>
      </c>
      <c r="J233" s="23" t="str">
        <f t="shared" si="7"/>
        <v>+</v>
      </c>
      <c r="K233" s="23" t="str">
        <f t="shared" si="8"/>
        <v/>
      </c>
      <c r="L233" s="4"/>
      <c r="M233" s="4"/>
      <c r="N233" s="4"/>
      <c r="O233" s="4"/>
      <c r="P233" s="4"/>
      <c r="Q233" s="4"/>
    </row>
    <row r="234" spans="1:17" ht="15.5">
      <c r="A234" s="26"/>
      <c r="B234" s="4"/>
      <c r="C234" s="26"/>
      <c r="D234" s="26"/>
      <c r="E234" s="26"/>
      <c r="F234" s="4"/>
      <c r="G234" s="26"/>
      <c r="H234" s="4"/>
      <c r="I234" s="23" t="str">
        <f t="shared" si="0"/>
        <v/>
      </c>
      <c r="J234" s="23" t="str">
        <f t="shared" si="7"/>
        <v>+</v>
      </c>
      <c r="K234" s="23" t="str">
        <f t="shared" si="8"/>
        <v/>
      </c>
      <c r="L234" s="4"/>
      <c r="M234" s="4"/>
      <c r="N234" s="4"/>
      <c r="O234" s="4"/>
      <c r="P234" s="4"/>
      <c r="Q234" s="4"/>
    </row>
    <row r="235" spans="1:17" ht="15.5">
      <c r="A235" s="4"/>
      <c r="B235" s="4"/>
      <c r="C235" s="4"/>
      <c r="D235" s="26"/>
      <c r="E235" s="26"/>
      <c r="F235" s="4"/>
      <c r="G235" s="26"/>
      <c r="H235" s="4"/>
      <c r="I235" s="23" t="str">
        <f t="shared" si="0"/>
        <v/>
      </c>
      <c r="J235" s="23" t="str">
        <f t="shared" si="7"/>
        <v>+</v>
      </c>
      <c r="K235" s="23" t="str">
        <f t="shared" si="8"/>
        <v/>
      </c>
      <c r="L235" s="4"/>
      <c r="M235" s="4"/>
      <c r="N235" s="4"/>
      <c r="O235" s="4"/>
      <c r="P235" s="4"/>
      <c r="Q235" s="4"/>
    </row>
    <row r="236" spans="1:17" ht="15.5">
      <c r="A236" s="4"/>
      <c r="B236" s="4"/>
      <c r="C236" s="4"/>
      <c r="D236" s="26"/>
      <c r="E236" s="26"/>
      <c r="F236" s="4"/>
      <c r="G236" s="26"/>
      <c r="H236" s="4"/>
      <c r="I236" s="23" t="str">
        <f t="shared" si="0"/>
        <v/>
      </c>
      <c r="J236" s="23" t="str">
        <f t="shared" si="7"/>
        <v>+</v>
      </c>
      <c r="K236" s="23" t="str">
        <f t="shared" si="8"/>
        <v/>
      </c>
      <c r="L236" s="4"/>
      <c r="M236" s="4"/>
      <c r="N236" s="4"/>
      <c r="O236" s="4"/>
      <c r="P236" s="4"/>
      <c r="Q236" s="4"/>
    </row>
    <row r="237" spans="1:17" ht="15.5">
      <c r="A237" s="4"/>
      <c r="B237" s="4"/>
      <c r="C237" s="4"/>
      <c r="D237" s="26"/>
      <c r="E237" s="26"/>
      <c r="F237" s="4"/>
      <c r="G237" s="26"/>
      <c r="H237" s="4"/>
      <c r="I237" s="23" t="str">
        <f t="shared" si="0"/>
        <v/>
      </c>
      <c r="J237" s="23" t="str">
        <f t="shared" si="7"/>
        <v>+</v>
      </c>
      <c r="K237" s="23" t="str">
        <f t="shared" si="8"/>
        <v/>
      </c>
      <c r="L237" s="4"/>
      <c r="M237" s="4"/>
      <c r="N237" s="4"/>
      <c r="O237" s="4"/>
      <c r="P237" s="4"/>
      <c r="Q237" s="4"/>
    </row>
    <row r="238" spans="1:17" ht="15.5">
      <c r="A238" s="4"/>
      <c r="B238" s="4"/>
      <c r="C238" s="4"/>
      <c r="D238" s="26"/>
      <c r="E238" s="26"/>
      <c r="F238" s="4"/>
      <c r="G238" s="26"/>
      <c r="H238" s="4"/>
      <c r="I238" s="23" t="str">
        <f t="shared" si="0"/>
        <v/>
      </c>
      <c r="J238" s="23" t="str">
        <f t="shared" si="7"/>
        <v>+</v>
      </c>
      <c r="K238" s="23" t="str">
        <f t="shared" si="8"/>
        <v/>
      </c>
      <c r="L238" s="4"/>
      <c r="M238" s="4"/>
      <c r="N238" s="4"/>
      <c r="O238" s="4"/>
      <c r="P238" s="4"/>
      <c r="Q238" s="4"/>
    </row>
    <row r="239" spans="1:17" ht="15.5">
      <c r="A239" s="4"/>
      <c r="B239" s="4"/>
      <c r="C239" s="4"/>
      <c r="D239" s="26"/>
      <c r="E239" s="26"/>
      <c r="F239" s="4"/>
      <c r="G239" s="4"/>
      <c r="H239" s="4"/>
      <c r="I239" s="23" t="str">
        <f t="shared" si="0"/>
        <v/>
      </c>
      <c r="J239" s="23" t="str">
        <f t="shared" si="7"/>
        <v>+</v>
      </c>
      <c r="K239" s="23" t="str">
        <f t="shared" si="8"/>
        <v/>
      </c>
      <c r="L239" s="4"/>
      <c r="M239" s="4"/>
      <c r="N239" s="4"/>
      <c r="O239" s="4"/>
      <c r="P239" s="4"/>
      <c r="Q239" s="4"/>
    </row>
    <row r="240" spans="1:17" ht="15.5">
      <c r="A240" s="26"/>
      <c r="B240" s="4"/>
      <c r="C240" s="26"/>
      <c r="D240" s="26"/>
      <c r="E240" s="26"/>
      <c r="F240" s="4"/>
      <c r="G240" s="26"/>
      <c r="H240" s="4"/>
      <c r="I240" s="23" t="str">
        <f t="shared" si="0"/>
        <v/>
      </c>
      <c r="J240" s="23" t="str">
        <f t="shared" si="7"/>
        <v>+</v>
      </c>
      <c r="K240" s="23" t="str">
        <f t="shared" si="8"/>
        <v/>
      </c>
      <c r="L240" s="4"/>
      <c r="M240" s="4"/>
      <c r="N240" s="4"/>
      <c r="O240" s="4"/>
      <c r="P240" s="4"/>
      <c r="Q240" s="4"/>
    </row>
    <row r="241" spans="1:17" ht="15.5">
      <c r="A241" s="4"/>
      <c r="B241" s="4"/>
      <c r="C241" s="4"/>
      <c r="D241" s="26"/>
      <c r="E241" s="26"/>
      <c r="F241" s="4"/>
      <c r="G241" s="26"/>
      <c r="H241" s="4"/>
      <c r="I241" s="23" t="str">
        <f t="shared" si="0"/>
        <v/>
      </c>
      <c r="J241" s="23" t="str">
        <f t="shared" si="7"/>
        <v>+</v>
      </c>
      <c r="K241" s="23" t="str">
        <f t="shared" si="8"/>
        <v/>
      </c>
      <c r="L241" s="4"/>
      <c r="M241" s="4"/>
      <c r="N241" s="4"/>
      <c r="O241" s="4"/>
      <c r="P241" s="4"/>
      <c r="Q241" s="4"/>
    </row>
    <row r="242" spans="1:17" ht="15.5">
      <c r="A242" s="4"/>
      <c r="B242" s="4"/>
      <c r="C242" s="4"/>
      <c r="D242" s="26"/>
      <c r="E242" s="26"/>
      <c r="F242" s="4"/>
      <c r="G242" s="26"/>
      <c r="H242" s="4"/>
      <c r="I242" s="23" t="str">
        <f t="shared" si="0"/>
        <v/>
      </c>
      <c r="J242" s="23" t="str">
        <f t="shared" si="7"/>
        <v>+</v>
      </c>
      <c r="K242" s="23" t="str">
        <f t="shared" si="8"/>
        <v/>
      </c>
      <c r="L242" s="4"/>
      <c r="M242" s="4"/>
      <c r="N242" s="4"/>
      <c r="O242" s="4"/>
      <c r="P242" s="4"/>
      <c r="Q242" s="4"/>
    </row>
    <row r="243" spans="1:17" ht="15.5">
      <c r="A243" s="4"/>
      <c r="B243" s="4"/>
      <c r="C243" s="4"/>
      <c r="D243" s="26"/>
      <c r="E243" s="26"/>
      <c r="F243" s="4"/>
      <c r="G243" s="26"/>
      <c r="H243" s="4"/>
      <c r="I243" s="23" t="str">
        <f t="shared" si="0"/>
        <v/>
      </c>
      <c r="J243" s="23" t="str">
        <f t="shared" si="7"/>
        <v>+</v>
      </c>
      <c r="K243" s="23" t="str">
        <f t="shared" si="8"/>
        <v/>
      </c>
      <c r="L243" s="4"/>
      <c r="M243" s="4"/>
      <c r="N243" s="4"/>
      <c r="O243" s="4"/>
      <c r="P243" s="4"/>
      <c r="Q243" s="4"/>
    </row>
    <row r="244" spans="1:17" ht="15.5">
      <c r="A244" s="4"/>
      <c r="B244" s="4"/>
      <c r="C244" s="4"/>
      <c r="D244" s="4"/>
      <c r="E244" s="4"/>
      <c r="F244" s="4"/>
      <c r="G244" s="4"/>
      <c r="H244" s="4"/>
      <c r="I244" s="23" t="str">
        <f t="shared" si="0"/>
        <v/>
      </c>
      <c r="J244" s="23" t="str">
        <f t="shared" si="7"/>
        <v>+</v>
      </c>
      <c r="K244" s="23" t="str">
        <f t="shared" si="8"/>
        <v/>
      </c>
      <c r="L244" s="4"/>
      <c r="M244" s="4"/>
      <c r="N244" s="4"/>
      <c r="O244" s="4"/>
      <c r="P244" s="4"/>
      <c r="Q244" s="4"/>
    </row>
    <row r="245" spans="1:17" ht="15.5">
      <c r="A245" s="4"/>
      <c r="B245" s="4"/>
      <c r="C245" s="4"/>
      <c r="D245" s="4"/>
      <c r="E245" s="4"/>
      <c r="F245" s="4"/>
      <c r="G245" s="4"/>
      <c r="H245" s="4"/>
      <c r="I245" s="23" t="str">
        <f t="shared" si="0"/>
        <v/>
      </c>
      <c r="J245" s="23" t="str">
        <f t="shared" si="7"/>
        <v>+</v>
      </c>
      <c r="K245" s="23" t="str">
        <f t="shared" si="8"/>
        <v/>
      </c>
      <c r="L245" s="4"/>
      <c r="M245" s="4"/>
      <c r="N245" s="4"/>
      <c r="O245" s="4"/>
      <c r="P245" s="4"/>
      <c r="Q245" s="4"/>
    </row>
    <row r="246" spans="1:17" ht="15.5">
      <c r="A246" s="26"/>
      <c r="B246" s="4"/>
      <c r="C246" s="26"/>
      <c r="D246" s="26"/>
      <c r="E246" s="26"/>
      <c r="F246" s="4"/>
      <c r="G246" s="26"/>
      <c r="H246" s="4"/>
      <c r="I246" s="23" t="str">
        <f t="shared" si="0"/>
        <v/>
      </c>
      <c r="J246" s="23" t="str">
        <f t="shared" si="7"/>
        <v>+</v>
      </c>
      <c r="K246" s="23" t="str">
        <f t="shared" si="8"/>
        <v/>
      </c>
      <c r="L246" s="4"/>
      <c r="M246" s="4"/>
      <c r="N246" s="4"/>
      <c r="O246" s="4"/>
      <c r="P246" s="4"/>
      <c r="Q246" s="4"/>
    </row>
    <row r="247" spans="1:17" ht="15.5">
      <c r="A247" s="4"/>
      <c r="B247" s="4"/>
      <c r="C247" s="4"/>
      <c r="D247" s="26"/>
      <c r="E247" s="26"/>
      <c r="F247" s="4"/>
      <c r="G247" s="26"/>
      <c r="H247" s="4"/>
      <c r="I247" s="23" t="str">
        <f t="shared" si="0"/>
        <v/>
      </c>
      <c r="J247" s="23" t="str">
        <f t="shared" si="7"/>
        <v>+</v>
      </c>
      <c r="K247" s="23" t="str">
        <f t="shared" si="8"/>
        <v/>
      </c>
      <c r="L247" s="4"/>
      <c r="M247" s="4"/>
      <c r="N247" s="4"/>
      <c r="O247" s="4"/>
      <c r="P247" s="4"/>
      <c r="Q247" s="4"/>
    </row>
    <row r="248" spans="1:17" ht="15.5">
      <c r="A248" s="4"/>
      <c r="B248" s="4"/>
      <c r="C248" s="4"/>
      <c r="D248" s="26"/>
      <c r="E248" s="26"/>
      <c r="F248" s="4"/>
      <c r="G248" s="26"/>
      <c r="H248" s="4"/>
      <c r="I248" s="23" t="str">
        <f t="shared" si="0"/>
        <v/>
      </c>
      <c r="J248" s="23" t="str">
        <f t="shared" si="7"/>
        <v>+</v>
      </c>
      <c r="K248" s="23" t="str">
        <f t="shared" si="8"/>
        <v/>
      </c>
      <c r="L248" s="4"/>
      <c r="M248" s="4"/>
      <c r="N248" s="4"/>
      <c r="O248" s="4"/>
      <c r="P248" s="4"/>
      <c r="Q248" s="4"/>
    </row>
    <row r="249" spans="1:17" ht="15.5">
      <c r="A249" s="4"/>
      <c r="B249" s="4"/>
      <c r="C249" s="4"/>
      <c r="D249" s="26"/>
      <c r="E249" s="26"/>
      <c r="F249" s="4"/>
      <c r="G249" s="26"/>
      <c r="H249" s="4"/>
      <c r="I249" s="23" t="str">
        <f t="shared" si="0"/>
        <v/>
      </c>
      <c r="J249" s="23" t="str">
        <f t="shared" si="7"/>
        <v>+</v>
      </c>
      <c r="K249" s="23" t="str">
        <f t="shared" si="8"/>
        <v/>
      </c>
      <c r="L249" s="4"/>
      <c r="M249" s="4"/>
      <c r="N249" s="4"/>
      <c r="O249" s="4"/>
      <c r="P249" s="4"/>
      <c r="Q249" s="4"/>
    </row>
    <row r="250" spans="1:17" ht="15.5">
      <c r="A250" s="4"/>
      <c r="B250" s="4"/>
      <c r="C250" s="4"/>
      <c r="D250" s="4"/>
      <c r="E250" s="4"/>
      <c r="F250" s="4"/>
      <c r="G250" s="4"/>
      <c r="H250" s="4"/>
      <c r="I250" s="23" t="str">
        <f t="shared" si="0"/>
        <v/>
      </c>
      <c r="J250" s="23" t="str">
        <f t="shared" si="7"/>
        <v>+</v>
      </c>
      <c r="K250" s="23" t="str">
        <f t="shared" si="8"/>
        <v/>
      </c>
      <c r="L250" s="4"/>
      <c r="M250" s="4"/>
      <c r="N250" s="4"/>
      <c r="O250" s="4"/>
      <c r="P250" s="4"/>
      <c r="Q250" s="4"/>
    </row>
    <row r="251" spans="1:17" ht="15.5">
      <c r="A251" s="4"/>
      <c r="B251" s="4"/>
      <c r="C251" s="4"/>
      <c r="D251" s="4"/>
      <c r="E251" s="4"/>
      <c r="F251" s="4"/>
      <c r="G251" s="4"/>
      <c r="H251" s="4"/>
      <c r="I251" s="23" t="str">
        <f t="shared" si="0"/>
        <v/>
      </c>
      <c r="J251" s="23" t="str">
        <f t="shared" si="7"/>
        <v>+</v>
      </c>
      <c r="K251" s="23" t="str">
        <f t="shared" si="8"/>
        <v/>
      </c>
      <c r="L251" s="4"/>
      <c r="M251" s="4"/>
      <c r="N251" s="4"/>
      <c r="O251" s="4"/>
      <c r="P251" s="4"/>
      <c r="Q251" s="4"/>
    </row>
    <row r="252" spans="1:17" ht="15.5">
      <c r="A252" s="26"/>
      <c r="B252" s="4"/>
      <c r="C252" s="26"/>
      <c r="D252" s="26"/>
      <c r="E252" s="26"/>
      <c r="F252" s="4"/>
      <c r="G252" s="26"/>
      <c r="H252" s="4"/>
      <c r="I252" s="23" t="str">
        <f t="shared" si="0"/>
        <v/>
      </c>
      <c r="J252" s="23" t="str">
        <f t="shared" si="7"/>
        <v>+</v>
      </c>
      <c r="K252" s="23" t="str">
        <f t="shared" si="8"/>
        <v/>
      </c>
      <c r="L252" s="4"/>
      <c r="M252" s="4"/>
      <c r="N252" s="4"/>
      <c r="O252" s="4"/>
      <c r="P252" s="4"/>
      <c r="Q252" s="4"/>
    </row>
    <row r="253" spans="1:17" ht="15.5">
      <c r="A253" s="4"/>
      <c r="B253" s="4"/>
      <c r="C253" s="4"/>
      <c r="D253" s="26"/>
      <c r="E253" s="26"/>
      <c r="F253" s="4"/>
      <c r="G253" s="26"/>
      <c r="H253" s="4"/>
      <c r="I253" s="23" t="str">
        <f t="shared" si="0"/>
        <v/>
      </c>
      <c r="J253" s="23" t="str">
        <f t="shared" si="7"/>
        <v>+</v>
      </c>
      <c r="K253" s="23" t="str">
        <f t="shared" si="8"/>
        <v/>
      </c>
      <c r="L253" s="4"/>
      <c r="M253" s="4"/>
      <c r="N253" s="4"/>
      <c r="O253" s="4"/>
      <c r="P253" s="4"/>
      <c r="Q253" s="4"/>
    </row>
    <row r="254" spans="1:17" ht="15.5">
      <c r="A254" s="4"/>
      <c r="B254" s="4"/>
      <c r="C254" s="4"/>
      <c r="D254" s="26"/>
      <c r="E254" s="26"/>
      <c r="F254" s="4"/>
      <c r="G254" s="26"/>
      <c r="H254" s="4"/>
      <c r="I254" s="23" t="str">
        <f t="shared" si="0"/>
        <v/>
      </c>
      <c r="J254" s="23" t="str">
        <f t="shared" si="7"/>
        <v>+</v>
      </c>
      <c r="K254" s="23" t="str">
        <f t="shared" si="8"/>
        <v/>
      </c>
      <c r="L254" s="4"/>
      <c r="M254" s="4"/>
      <c r="N254" s="4"/>
      <c r="O254" s="4"/>
      <c r="P254" s="4"/>
      <c r="Q254" s="4"/>
    </row>
    <row r="255" spans="1:17" ht="15.5">
      <c r="A255" s="4"/>
      <c r="B255" s="4"/>
      <c r="C255" s="4"/>
      <c r="D255" s="26"/>
      <c r="E255" s="26"/>
      <c r="F255" s="4"/>
      <c r="G255" s="26"/>
      <c r="H255" s="4"/>
      <c r="I255" s="23" t="str">
        <f t="shared" si="0"/>
        <v/>
      </c>
      <c r="J255" s="23" t="str">
        <f t="shared" si="7"/>
        <v>+</v>
      </c>
      <c r="K255" s="23" t="str">
        <f t="shared" si="8"/>
        <v/>
      </c>
      <c r="L255" s="4"/>
      <c r="M255" s="4"/>
      <c r="N255" s="4"/>
      <c r="O255" s="4"/>
      <c r="P255" s="4"/>
      <c r="Q255" s="4"/>
    </row>
    <row r="256" spans="1:17" ht="15.5">
      <c r="A256" s="4"/>
      <c r="B256" s="4"/>
      <c r="C256" s="4"/>
      <c r="D256" s="26"/>
      <c r="E256" s="26"/>
      <c r="F256" s="4"/>
      <c r="G256" s="26"/>
      <c r="H256" s="4"/>
      <c r="I256" s="23" t="str">
        <f t="shared" si="0"/>
        <v/>
      </c>
      <c r="J256" s="23" t="str">
        <f t="shared" si="7"/>
        <v>+</v>
      </c>
      <c r="K256" s="23" t="str">
        <f t="shared" si="8"/>
        <v/>
      </c>
      <c r="L256" s="4"/>
      <c r="M256" s="4"/>
      <c r="N256" s="4"/>
      <c r="O256" s="4"/>
      <c r="P256" s="4"/>
      <c r="Q256" s="4"/>
    </row>
    <row r="257" spans="1:17" ht="15.5">
      <c r="A257" s="4"/>
      <c r="B257" s="4"/>
      <c r="C257" s="4"/>
      <c r="D257" s="26"/>
      <c r="E257" s="26"/>
      <c r="F257" s="4"/>
      <c r="G257" s="26"/>
      <c r="H257" s="4"/>
      <c r="I257" s="23" t="str">
        <f t="shared" si="0"/>
        <v/>
      </c>
      <c r="J257" s="23" t="str">
        <f t="shared" si="7"/>
        <v>+</v>
      </c>
      <c r="K257" s="23" t="str">
        <f t="shared" si="8"/>
        <v/>
      </c>
      <c r="L257" s="4"/>
      <c r="M257" s="4"/>
      <c r="N257" s="4"/>
      <c r="O257" s="4"/>
      <c r="P257" s="4"/>
      <c r="Q257" s="4"/>
    </row>
    <row r="258" spans="1:17" ht="15.5">
      <c r="A258" s="26"/>
      <c r="B258" s="4"/>
      <c r="C258" s="26"/>
      <c r="D258" s="26"/>
      <c r="E258" s="26"/>
      <c r="F258" s="4"/>
      <c r="G258" s="26"/>
      <c r="H258" s="4"/>
      <c r="I258" s="23" t="str">
        <f t="shared" si="0"/>
        <v/>
      </c>
      <c r="J258" s="23" t="str">
        <f t="shared" si="7"/>
        <v>+</v>
      </c>
      <c r="K258" s="23" t="str">
        <f t="shared" si="8"/>
        <v/>
      </c>
      <c r="L258" s="4"/>
      <c r="M258" s="4"/>
      <c r="N258" s="4"/>
      <c r="O258" s="4"/>
      <c r="P258" s="4"/>
      <c r="Q258" s="4"/>
    </row>
    <row r="259" spans="1:17" ht="15.5">
      <c r="A259" s="4"/>
      <c r="B259" s="4"/>
      <c r="C259" s="4"/>
      <c r="D259" s="26"/>
      <c r="E259" s="26"/>
      <c r="F259" s="4"/>
      <c r="G259" s="26"/>
      <c r="H259" s="4"/>
      <c r="I259" s="23" t="str">
        <f t="shared" si="0"/>
        <v/>
      </c>
      <c r="J259" s="23" t="str">
        <f t="shared" si="7"/>
        <v>+</v>
      </c>
      <c r="K259" s="23" t="str">
        <f t="shared" si="8"/>
        <v/>
      </c>
      <c r="L259" s="4"/>
      <c r="M259" s="4"/>
      <c r="N259" s="4"/>
      <c r="O259" s="4"/>
      <c r="P259" s="4"/>
      <c r="Q259" s="4"/>
    </row>
    <row r="260" spans="1:17" ht="15.5">
      <c r="A260" s="4"/>
      <c r="B260" s="4"/>
      <c r="C260" s="4"/>
      <c r="D260" s="26"/>
      <c r="E260" s="26"/>
      <c r="F260" s="4"/>
      <c r="G260" s="26"/>
      <c r="H260" s="4"/>
      <c r="I260" s="23" t="str">
        <f t="shared" si="0"/>
        <v/>
      </c>
      <c r="J260" s="23" t="str">
        <f t="shared" si="7"/>
        <v>+</v>
      </c>
      <c r="K260" s="23" t="str">
        <f t="shared" si="8"/>
        <v/>
      </c>
      <c r="L260" s="4"/>
      <c r="M260" s="4"/>
      <c r="N260" s="4"/>
      <c r="O260" s="4"/>
      <c r="P260" s="4"/>
      <c r="Q260" s="4"/>
    </row>
    <row r="261" spans="1:17" ht="15.5">
      <c r="A261" s="4"/>
      <c r="B261" s="4"/>
      <c r="C261" s="4"/>
      <c r="D261" s="26"/>
      <c r="E261" s="26"/>
      <c r="F261" s="4"/>
      <c r="G261" s="26"/>
      <c r="H261" s="4"/>
      <c r="I261" s="23" t="str">
        <f t="shared" si="0"/>
        <v/>
      </c>
      <c r="J261" s="23" t="str">
        <f t="shared" ref="J261:J324" si="9">TRIM(LOWER(G261)) &amp; "+" &amp; H261</f>
        <v>+</v>
      </c>
      <c r="K261" s="23" t="str">
        <f t="shared" ref="K261:K324" si="10">TRIM(LOWER(B261))</f>
        <v/>
      </c>
      <c r="L261" s="4"/>
      <c r="M261" s="4"/>
      <c r="N261" s="4"/>
      <c r="O261" s="4"/>
      <c r="P261" s="4"/>
      <c r="Q261" s="4"/>
    </row>
    <row r="262" spans="1:17" ht="15.5">
      <c r="A262" s="4"/>
      <c r="B262" s="4"/>
      <c r="C262" s="4"/>
      <c r="D262" s="26"/>
      <c r="E262" s="26"/>
      <c r="F262" s="4"/>
      <c r="G262" s="26"/>
      <c r="H262" s="4"/>
      <c r="I262" s="23" t="str">
        <f t="shared" si="0"/>
        <v/>
      </c>
      <c r="J262" s="23" t="str">
        <f t="shared" si="9"/>
        <v>+</v>
      </c>
      <c r="K262" s="23" t="str">
        <f t="shared" si="10"/>
        <v/>
      </c>
      <c r="L262" s="4"/>
      <c r="M262" s="4"/>
      <c r="N262" s="4"/>
      <c r="O262" s="4"/>
      <c r="P262" s="4"/>
      <c r="Q262" s="4"/>
    </row>
    <row r="263" spans="1:17" ht="15.5">
      <c r="A263" s="4"/>
      <c r="B263" s="4"/>
      <c r="C263" s="4"/>
      <c r="D263" s="26"/>
      <c r="E263" s="26"/>
      <c r="F263" s="4"/>
      <c r="G263" s="26"/>
      <c r="H263" s="4"/>
      <c r="I263" s="23" t="str">
        <f t="shared" si="0"/>
        <v/>
      </c>
      <c r="J263" s="23" t="str">
        <f t="shared" si="9"/>
        <v>+</v>
      </c>
      <c r="K263" s="23" t="str">
        <f t="shared" si="10"/>
        <v/>
      </c>
      <c r="L263" s="4"/>
      <c r="M263" s="4"/>
      <c r="N263" s="4"/>
      <c r="O263" s="4"/>
      <c r="P263" s="4"/>
      <c r="Q263" s="4"/>
    </row>
    <row r="264" spans="1:17" ht="15.5">
      <c r="A264" s="26"/>
      <c r="B264" s="4"/>
      <c r="C264" s="26"/>
      <c r="D264" s="26"/>
      <c r="E264" s="26"/>
      <c r="F264" s="4"/>
      <c r="G264" s="26"/>
      <c r="H264" s="4"/>
      <c r="I264" s="23" t="str">
        <f t="shared" si="0"/>
        <v/>
      </c>
      <c r="J264" s="23" t="str">
        <f t="shared" si="9"/>
        <v>+</v>
      </c>
      <c r="K264" s="23" t="str">
        <f t="shared" si="10"/>
        <v/>
      </c>
      <c r="L264" s="4"/>
      <c r="M264" s="4"/>
      <c r="N264" s="4"/>
      <c r="O264" s="4"/>
      <c r="P264" s="4"/>
      <c r="Q264" s="4"/>
    </row>
    <row r="265" spans="1:17" ht="15.5">
      <c r="A265" s="4"/>
      <c r="B265" s="4"/>
      <c r="C265" s="4"/>
      <c r="D265" s="26"/>
      <c r="E265" s="26"/>
      <c r="F265" s="4"/>
      <c r="G265" s="26"/>
      <c r="H265" s="4"/>
      <c r="I265" s="23" t="str">
        <f t="shared" si="0"/>
        <v/>
      </c>
      <c r="J265" s="23" t="str">
        <f t="shared" si="9"/>
        <v>+</v>
      </c>
      <c r="K265" s="23" t="str">
        <f t="shared" si="10"/>
        <v/>
      </c>
      <c r="L265" s="4"/>
      <c r="M265" s="4"/>
      <c r="N265" s="4"/>
      <c r="O265" s="4"/>
      <c r="P265" s="4"/>
      <c r="Q265" s="4"/>
    </row>
    <row r="266" spans="1:17" ht="15.5">
      <c r="A266" s="4"/>
      <c r="B266" s="4"/>
      <c r="C266" s="4"/>
      <c r="D266" s="26"/>
      <c r="E266" s="26"/>
      <c r="F266" s="4"/>
      <c r="G266" s="26"/>
      <c r="H266" s="4"/>
      <c r="I266" s="23" t="str">
        <f t="shared" si="0"/>
        <v/>
      </c>
      <c r="J266" s="23" t="str">
        <f t="shared" si="9"/>
        <v>+</v>
      </c>
      <c r="K266" s="23" t="str">
        <f t="shared" si="10"/>
        <v/>
      </c>
      <c r="L266" s="4"/>
      <c r="M266" s="4"/>
      <c r="N266" s="4"/>
      <c r="O266" s="4"/>
      <c r="P266" s="4"/>
      <c r="Q266" s="4"/>
    </row>
    <row r="267" spans="1:17" ht="15.5">
      <c r="A267" s="4"/>
      <c r="B267" s="4"/>
      <c r="C267" s="4"/>
      <c r="D267" s="26"/>
      <c r="E267" s="26"/>
      <c r="F267" s="4"/>
      <c r="G267" s="26"/>
      <c r="H267" s="4"/>
      <c r="I267" s="23" t="str">
        <f t="shared" si="0"/>
        <v/>
      </c>
      <c r="J267" s="23" t="str">
        <f t="shared" si="9"/>
        <v>+</v>
      </c>
      <c r="K267" s="23" t="str">
        <f t="shared" si="10"/>
        <v/>
      </c>
      <c r="L267" s="4"/>
      <c r="M267" s="4"/>
      <c r="N267" s="4"/>
      <c r="O267" s="4"/>
      <c r="P267" s="4"/>
      <c r="Q267" s="4"/>
    </row>
    <row r="268" spans="1:17" ht="15.5">
      <c r="A268" s="4"/>
      <c r="B268" s="4"/>
      <c r="C268" s="4"/>
      <c r="D268" s="26"/>
      <c r="E268" s="26"/>
      <c r="F268" s="4"/>
      <c r="G268" s="26"/>
      <c r="H268" s="4"/>
      <c r="I268" s="23" t="str">
        <f t="shared" si="0"/>
        <v/>
      </c>
      <c r="J268" s="23" t="str">
        <f t="shared" si="9"/>
        <v>+</v>
      </c>
      <c r="K268" s="23" t="str">
        <f t="shared" si="10"/>
        <v/>
      </c>
      <c r="L268" s="4"/>
      <c r="M268" s="4"/>
      <c r="N268" s="4"/>
      <c r="O268" s="4"/>
      <c r="P268" s="4"/>
      <c r="Q268" s="4"/>
    </row>
    <row r="269" spans="1:17" ht="15.5">
      <c r="A269" s="4"/>
      <c r="B269" s="4"/>
      <c r="C269" s="4"/>
      <c r="D269" s="26"/>
      <c r="E269" s="26"/>
      <c r="F269" s="4"/>
      <c r="G269" s="26"/>
      <c r="H269" s="4"/>
      <c r="I269" s="23" t="str">
        <f t="shared" si="0"/>
        <v/>
      </c>
      <c r="J269" s="23" t="str">
        <f t="shared" si="9"/>
        <v>+</v>
      </c>
      <c r="K269" s="23" t="str">
        <f t="shared" si="10"/>
        <v/>
      </c>
      <c r="L269" s="4"/>
      <c r="M269" s="4"/>
      <c r="N269" s="4"/>
      <c r="O269" s="4"/>
      <c r="P269" s="4"/>
      <c r="Q269" s="4"/>
    </row>
    <row r="270" spans="1:17" ht="15.5">
      <c r="A270" s="26"/>
      <c r="B270" s="4"/>
      <c r="C270" s="26"/>
      <c r="D270" s="26"/>
      <c r="E270" s="26"/>
      <c r="F270" s="4"/>
      <c r="G270" s="26"/>
      <c r="H270" s="4"/>
      <c r="I270" s="23" t="str">
        <f t="shared" si="0"/>
        <v/>
      </c>
      <c r="J270" s="23" t="str">
        <f t="shared" si="9"/>
        <v>+</v>
      </c>
      <c r="K270" s="23" t="str">
        <f t="shared" si="10"/>
        <v/>
      </c>
      <c r="L270" s="4"/>
      <c r="M270" s="4"/>
      <c r="N270" s="4"/>
      <c r="O270" s="4"/>
      <c r="P270" s="4"/>
      <c r="Q270" s="4"/>
    </row>
    <row r="271" spans="1:17" ht="15.5">
      <c r="A271" s="4"/>
      <c r="B271" s="4"/>
      <c r="C271" s="4"/>
      <c r="D271" s="26"/>
      <c r="E271" s="26"/>
      <c r="F271" s="4"/>
      <c r="G271" s="26"/>
      <c r="H271" s="4"/>
      <c r="I271" s="23" t="str">
        <f t="shared" si="0"/>
        <v/>
      </c>
      <c r="J271" s="23" t="str">
        <f t="shared" si="9"/>
        <v>+</v>
      </c>
      <c r="K271" s="23" t="str">
        <f t="shared" si="10"/>
        <v/>
      </c>
      <c r="L271" s="4"/>
      <c r="M271" s="4"/>
      <c r="N271" s="4"/>
      <c r="O271" s="4"/>
      <c r="P271" s="4"/>
      <c r="Q271" s="4"/>
    </row>
    <row r="272" spans="1:17" ht="15.5">
      <c r="A272" s="4"/>
      <c r="B272" s="4"/>
      <c r="C272" s="4"/>
      <c r="D272" s="26"/>
      <c r="E272" s="26"/>
      <c r="F272" s="4"/>
      <c r="G272" s="26"/>
      <c r="H272" s="4"/>
      <c r="I272" s="23" t="str">
        <f t="shared" si="0"/>
        <v/>
      </c>
      <c r="J272" s="23" t="str">
        <f t="shared" si="9"/>
        <v>+</v>
      </c>
      <c r="K272" s="23" t="str">
        <f t="shared" si="10"/>
        <v/>
      </c>
      <c r="L272" s="4"/>
      <c r="M272" s="4"/>
      <c r="N272" s="4"/>
      <c r="O272" s="4"/>
      <c r="P272" s="4"/>
      <c r="Q272" s="4"/>
    </row>
    <row r="273" spans="1:17" ht="15.5">
      <c r="A273" s="4"/>
      <c r="B273" s="4"/>
      <c r="C273" s="4"/>
      <c r="D273" s="26"/>
      <c r="E273" s="26"/>
      <c r="F273" s="4"/>
      <c r="G273" s="26"/>
      <c r="H273" s="4"/>
      <c r="I273" s="23" t="str">
        <f t="shared" si="0"/>
        <v/>
      </c>
      <c r="J273" s="23" t="str">
        <f t="shared" si="9"/>
        <v>+</v>
      </c>
      <c r="K273" s="23" t="str">
        <f t="shared" si="10"/>
        <v/>
      </c>
      <c r="L273" s="4"/>
      <c r="M273" s="4"/>
      <c r="N273" s="4"/>
      <c r="O273" s="4"/>
      <c r="P273" s="4"/>
      <c r="Q273" s="4"/>
    </row>
    <row r="274" spans="1:17" ht="15.5">
      <c r="A274" s="4"/>
      <c r="B274" s="4"/>
      <c r="C274" s="4"/>
      <c r="D274" s="26"/>
      <c r="E274" s="26"/>
      <c r="F274" s="4"/>
      <c r="G274" s="26"/>
      <c r="H274" s="4"/>
      <c r="I274" s="23" t="str">
        <f t="shared" si="0"/>
        <v/>
      </c>
      <c r="J274" s="23" t="str">
        <f t="shared" si="9"/>
        <v>+</v>
      </c>
      <c r="K274" s="23" t="str">
        <f t="shared" si="10"/>
        <v/>
      </c>
      <c r="L274" s="4"/>
      <c r="M274" s="4"/>
      <c r="N274" s="4"/>
      <c r="O274" s="4"/>
      <c r="P274" s="4"/>
      <c r="Q274" s="4"/>
    </row>
    <row r="275" spans="1:17" ht="15.5">
      <c r="A275" s="4"/>
      <c r="B275" s="4"/>
      <c r="C275" s="4"/>
      <c r="D275" s="4"/>
      <c r="E275" s="4"/>
      <c r="F275" s="4"/>
      <c r="G275" s="4"/>
      <c r="H275" s="4"/>
      <c r="I275" s="23" t="str">
        <f t="shared" si="0"/>
        <v/>
      </c>
      <c r="J275" s="23" t="str">
        <f t="shared" si="9"/>
        <v>+</v>
      </c>
      <c r="K275" s="23" t="str">
        <f t="shared" si="10"/>
        <v/>
      </c>
      <c r="L275" s="4"/>
      <c r="M275" s="4"/>
      <c r="N275" s="4"/>
      <c r="O275" s="4"/>
      <c r="P275" s="4"/>
      <c r="Q275" s="4"/>
    </row>
    <row r="276" spans="1:17" ht="15.5">
      <c r="A276" s="26"/>
      <c r="B276" s="4"/>
      <c r="C276" s="26"/>
      <c r="D276" s="26"/>
      <c r="E276" s="26"/>
      <c r="F276" s="4"/>
      <c r="G276" s="26"/>
      <c r="H276" s="4"/>
      <c r="I276" s="23" t="str">
        <f t="shared" si="0"/>
        <v/>
      </c>
      <c r="J276" s="23" t="str">
        <f t="shared" si="9"/>
        <v>+</v>
      </c>
      <c r="K276" s="23" t="str">
        <f t="shared" si="10"/>
        <v/>
      </c>
      <c r="L276" s="4"/>
      <c r="M276" s="4"/>
      <c r="N276" s="4"/>
      <c r="O276" s="4"/>
      <c r="P276" s="4"/>
      <c r="Q276" s="4"/>
    </row>
    <row r="277" spans="1:17" ht="15.5">
      <c r="A277" s="4"/>
      <c r="B277" s="4"/>
      <c r="C277" s="4"/>
      <c r="D277" s="26"/>
      <c r="E277" s="26"/>
      <c r="F277" s="4"/>
      <c r="G277" s="26"/>
      <c r="H277" s="4"/>
      <c r="I277" s="23" t="str">
        <f t="shared" si="0"/>
        <v/>
      </c>
      <c r="J277" s="23" t="str">
        <f t="shared" si="9"/>
        <v>+</v>
      </c>
      <c r="K277" s="23" t="str">
        <f t="shared" si="10"/>
        <v/>
      </c>
      <c r="L277" s="4"/>
      <c r="M277" s="4"/>
      <c r="N277" s="4"/>
      <c r="O277" s="4"/>
      <c r="P277" s="4"/>
      <c r="Q277" s="4"/>
    </row>
    <row r="278" spans="1:17" ht="15.5">
      <c r="A278" s="4"/>
      <c r="B278" s="4"/>
      <c r="C278" s="4"/>
      <c r="D278" s="26"/>
      <c r="E278" s="26"/>
      <c r="F278" s="4"/>
      <c r="G278" s="26"/>
      <c r="H278" s="4"/>
      <c r="I278" s="23" t="str">
        <f t="shared" si="0"/>
        <v/>
      </c>
      <c r="J278" s="23" t="str">
        <f t="shared" si="9"/>
        <v>+</v>
      </c>
      <c r="K278" s="23" t="str">
        <f t="shared" si="10"/>
        <v/>
      </c>
      <c r="L278" s="4"/>
      <c r="M278" s="4"/>
      <c r="N278" s="4"/>
      <c r="O278" s="4"/>
      <c r="P278" s="4"/>
      <c r="Q278" s="4"/>
    </row>
    <row r="279" spans="1:17" ht="15.5">
      <c r="A279" s="4"/>
      <c r="B279" s="4"/>
      <c r="C279" s="4"/>
      <c r="D279" s="26"/>
      <c r="E279" s="26"/>
      <c r="F279" s="4"/>
      <c r="G279" s="26"/>
      <c r="H279" s="4"/>
      <c r="I279" s="23" t="str">
        <f t="shared" si="0"/>
        <v/>
      </c>
      <c r="J279" s="23" t="str">
        <f t="shared" si="9"/>
        <v>+</v>
      </c>
      <c r="K279" s="23" t="str">
        <f t="shared" si="10"/>
        <v/>
      </c>
      <c r="L279" s="4"/>
      <c r="M279" s="4"/>
      <c r="N279" s="4"/>
      <c r="O279" s="4"/>
      <c r="P279" s="4"/>
      <c r="Q279" s="4"/>
    </row>
    <row r="280" spans="1:17" ht="15.5">
      <c r="A280" s="4"/>
      <c r="B280" s="4"/>
      <c r="C280" s="4"/>
      <c r="D280" s="26"/>
      <c r="E280" s="26"/>
      <c r="F280" s="4"/>
      <c r="G280" s="26"/>
      <c r="H280" s="4"/>
      <c r="I280" s="23" t="str">
        <f t="shared" si="0"/>
        <v/>
      </c>
      <c r="J280" s="23" t="str">
        <f t="shared" si="9"/>
        <v>+</v>
      </c>
      <c r="K280" s="23" t="str">
        <f t="shared" si="10"/>
        <v/>
      </c>
      <c r="L280" s="4"/>
      <c r="M280" s="4"/>
      <c r="N280" s="4"/>
      <c r="O280" s="4"/>
      <c r="P280" s="4"/>
      <c r="Q280" s="4"/>
    </row>
    <row r="281" spans="1:17" ht="15.5">
      <c r="A281" s="4"/>
      <c r="B281" s="4"/>
      <c r="C281" s="4"/>
      <c r="D281" s="26"/>
      <c r="E281" s="26"/>
      <c r="F281" s="4"/>
      <c r="G281" s="26"/>
      <c r="H281" s="4"/>
      <c r="I281" s="23" t="str">
        <f t="shared" si="0"/>
        <v/>
      </c>
      <c r="J281" s="23" t="str">
        <f t="shared" si="9"/>
        <v>+</v>
      </c>
      <c r="K281" s="23" t="str">
        <f t="shared" si="10"/>
        <v/>
      </c>
      <c r="L281" s="4"/>
      <c r="M281" s="4"/>
      <c r="N281" s="4"/>
      <c r="O281" s="4"/>
      <c r="P281" s="4"/>
      <c r="Q281" s="4"/>
    </row>
    <row r="282" spans="1:17" ht="15.5">
      <c r="A282" s="4"/>
      <c r="B282" s="4"/>
      <c r="C282" s="4"/>
      <c r="D282" s="4"/>
      <c r="E282" s="4"/>
      <c r="F282" s="4"/>
      <c r="G282" s="4"/>
      <c r="H282" s="4"/>
      <c r="I282" s="23" t="str">
        <f t="shared" si="0"/>
        <v/>
      </c>
      <c r="J282" s="23" t="str">
        <f t="shared" si="9"/>
        <v>+</v>
      </c>
      <c r="K282" s="23" t="str">
        <f t="shared" si="10"/>
        <v/>
      </c>
      <c r="L282" s="4"/>
      <c r="M282" s="4"/>
      <c r="N282" s="4"/>
      <c r="O282" s="4"/>
      <c r="P282" s="4"/>
      <c r="Q282" s="4"/>
    </row>
    <row r="283" spans="1:17" ht="15.5">
      <c r="A283" s="26"/>
      <c r="B283" s="4"/>
      <c r="C283" s="26"/>
      <c r="D283" s="26"/>
      <c r="E283" s="26"/>
      <c r="F283" s="4"/>
      <c r="G283" s="26"/>
      <c r="H283" s="4"/>
      <c r="I283" s="23" t="str">
        <f t="shared" si="0"/>
        <v/>
      </c>
      <c r="J283" s="23" t="str">
        <f t="shared" si="9"/>
        <v>+</v>
      </c>
      <c r="K283" s="23" t="str">
        <f t="shared" si="10"/>
        <v/>
      </c>
      <c r="L283" s="4"/>
      <c r="M283" s="4"/>
      <c r="N283" s="4"/>
      <c r="O283" s="4"/>
      <c r="P283" s="4"/>
      <c r="Q283" s="4"/>
    </row>
    <row r="284" spans="1:17" ht="15.5">
      <c r="A284" s="4"/>
      <c r="B284" s="4"/>
      <c r="C284" s="4"/>
      <c r="D284" s="26"/>
      <c r="E284" s="26"/>
      <c r="F284" s="4"/>
      <c r="G284" s="26"/>
      <c r="H284" s="4"/>
      <c r="I284" s="23" t="str">
        <f t="shared" si="0"/>
        <v/>
      </c>
      <c r="J284" s="23" t="str">
        <f t="shared" si="9"/>
        <v>+</v>
      </c>
      <c r="K284" s="23" t="str">
        <f t="shared" si="10"/>
        <v/>
      </c>
      <c r="L284" s="4"/>
      <c r="M284" s="4"/>
      <c r="N284" s="4"/>
      <c r="O284" s="4"/>
      <c r="P284" s="4"/>
      <c r="Q284" s="4"/>
    </row>
    <row r="285" spans="1:17" ht="15.5">
      <c r="A285" s="4"/>
      <c r="B285" s="4"/>
      <c r="C285" s="4"/>
      <c r="D285" s="26"/>
      <c r="E285" s="26"/>
      <c r="F285" s="4"/>
      <c r="G285" s="26"/>
      <c r="H285" s="4"/>
      <c r="I285" s="23" t="str">
        <f t="shared" si="0"/>
        <v/>
      </c>
      <c r="J285" s="23" t="str">
        <f t="shared" si="9"/>
        <v>+</v>
      </c>
      <c r="K285" s="23" t="str">
        <f t="shared" si="10"/>
        <v/>
      </c>
      <c r="L285" s="4"/>
      <c r="M285" s="4"/>
      <c r="N285" s="4"/>
      <c r="O285" s="4"/>
      <c r="P285" s="4"/>
      <c r="Q285" s="4"/>
    </row>
    <row r="286" spans="1:17" ht="15.5">
      <c r="A286" s="4"/>
      <c r="B286" s="4"/>
      <c r="C286" s="4"/>
      <c r="D286" s="26"/>
      <c r="E286" s="26"/>
      <c r="F286" s="4"/>
      <c r="G286" s="26"/>
      <c r="H286" s="4"/>
      <c r="I286" s="23" t="str">
        <f t="shared" si="0"/>
        <v/>
      </c>
      <c r="J286" s="23" t="str">
        <f t="shared" si="9"/>
        <v>+</v>
      </c>
      <c r="K286" s="23" t="str">
        <f t="shared" si="10"/>
        <v/>
      </c>
      <c r="L286" s="4"/>
      <c r="M286" s="4"/>
      <c r="N286" s="4"/>
      <c r="O286" s="4"/>
      <c r="P286" s="4"/>
      <c r="Q286" s="4"/>
    </row>
    <row r="287" spans="1:17" ht="15.5">
      <c r="A287" s="4"/>
      <c r="B287" s="4"/>
      <c r="C287" s="4"/>
      <c r="D287" s="26"/>
      <c r="E287" s="26"/>
      <c r="F287" s="4"/>
      <c r="G287" s="26"/>
      <c r="H287" s="4"/>
      <c r="I287" s="23" t="str">
        <f t="shared" si="0"/>
        <v/>
      </c>
      <c r="J287" s="23" t="str">
        <f t="shared" si="9"/>
        <v>+</v>
      </c>
      <c r="K287" s="23" t="str">
        <f t="shared" si="10"/>
        <v/>
      </c>
      <c r="L287" s="4"/>
      <c r="M287" s="4"/>
      <c r="N287" s="4"/>
      <c r="O287" s="4"/>
      <c r="P287" s="4"/>
      <c r="Q287" s="4"/>
    </row>
    <row r="288" spans="1:17" ht="15.5">
      <c r="A288" s="4"/>
      <c r="B288" s="4"/>
      <c r="C288" s="4"/>
      <c r="D288" s="26"/>
      <c r="E288" s="26"/>
      <c r="F288" s="4"/>
      <c r="G288" s="4"/>
      <c r="H288" s="4"/>
      <c r="I288" s="23" t="str">
        <f t="shared" si="0"/>
        <v/>
      </c>
      <c r="J288" s="23" t="str">
        <f t="shared" si="9"/>
        <v>+</v>
      </c>
      <c r="K288" s="23" t="str">
        <f t="shared" si="10"/>
        <v/>
      </c>
      <c r="L288" s="4"/>
      <c r="M288" s="4"/>
      <c r="N288" s="4"/>
      <c r="O288" s="4"/>
      <c r="P288" s="4"/>
      <c r="Q288" s="4"/>
    </row>
    <row r="289" spans="1:17" ht="15.5">
      <c r="A289" s="4"/>
      <c r="B289" s="4"/>
      <c r="C289" s="4"/>
      <c r="D289" s="26"/>
      <c r="E289" s="26"/>
      <c r="F289" s="4"/>
      <c r="G289" s="4"/>
      <c r="H289" s="4"/>
      <c r="I289" s="23" t="str">
        <f t="shared" si="0"/>
        <v/>
      </c>
      <c r="J289" s="23" t="str">
        <f t="shared" si="9"/>
        <v>+</v>
      </c>
      <c r="K289" s="23" t="str">
        <f t="shared" si="10"/>
        <v/>
      </c>
      <c r="L289" s="4"/>
      <c r="M289" s="4"/>
      <c r="N289" s="4"/>
      <c r="O289" s="4"/>
      <c r="P289" s="4"/>
      <c r="Q289" s="4"/>
    </row>
    <row r="290" spans="1:17" ht="15.5">
      <c r="A290" s="4"/>
      <c r="B290" s="4"/>
      <c r="C290" s="4"/>
      <c r="D290" s="26"/>
      <c r="E290" s="26"/>
      <c r="F290" s="4"/>
      <c r="G290" s="4"/>
      <c r="H290" s="4"/>
      <c r="I290" s="23" t="str">
        <f t="shared" si="0"/>
        <v/>
      </c>
      <c r="J290" s="23" t="str">
        <f t="shared" si="9"/>
        <v>+</v>
      </c>
      <c r="K290" s="23" t="str">
        <f t="shared" si="10"/>
        <v/>
      </c>
      <c r="L290" s="4"/>
      <c r="M290" s="4"/>
      <c r="N290" s="4"/>
      <c r="O290" s="4"/>
      <c r="P290" s="4"/>
      <c r="Q290" s="4"/>
    </row>
    <row r="291" spans="1:17" ht="15.5">
      <c r="A291" s="26"/>
      <c r="B291" s="4"/>
      <c r="C291" s="26"/>
      <c r="D291" s="26"/>
      <c r="E291" s="26"/>
      <c r="F291" s="4"/>
      <c r="G291" s="26"/>
      <c r="H291" s="4"/>
      <c r="I291" s="23" t="str">
        <f t="shared" si="0"/>
        <v/>
      </c>
      <c r="J291" s="23" t="str">
        <f t="shared" si="9"/>
        <v>+</v>
      </c>
      <c r="K291" s="23" t="str">
        <f t="shared" si="10"/>
        <v/>
      </c>
      <c r="L291" s="4"/>
      <c r="M291" s="4"/>
      <c r="N291" s="4"/>
      <c r="O291" s="4"/>
      <c r="P291" s="4"/>
      <c r="Q291" s="4"/>
    </row>
    <row r="292" spans="1:17" ht="15.5">
      <c r="A292" s="4"/>
      <c r="B292" s="4"/>
      <c r="C292" s="4"/>
      <c r="D292" s="26"/>
      <c r="E292" s="26"/>
      <c r="F292" s="4"/>
      <c r="G292" s="26"/>
      <c r="H292" s="4"/>
      <c r="I292" s="23" t="str">
        <f t="shared" si="0"/>
        <v/>
      </c>
      <c r="J292" s="23" t="str">
        <f t="shared" si="9"/>
        <v>+</v>
      </c>
      <c r="K292" s="23" t="str">
        <f t="shared" si="10"/>
        <v/>
      </c>
      <c r="L292" s="4"/>
      <c r="M292" s="4"/>
      <c r="N292" s="4"/>
      <c r="O292" s="4"/>
      <c r="P292" s="4"/>
      <c r="Q292" s="4"/>
    </row>
    <row r="293" spans="1:17" ht="15.5">
      <c r="A293" s="4"/>
      <c r="B293" s="4"/>
      <c r="C293" s="4"/>
      <c r="D293" s="26"/>
      <c r="E293" s="26"/>
      <c r="F293" s="4"/>
      <c r="G293" s="26"/>
      <c r="H293" s="4"/>
      <c r="I293" s="23" t="str">
        <f t="shared" si="0"/>
        <v/>
      </c>
      <c r="J293" s="23" t="str">
        <f t="shared" si="9"/>
        <v>+</v>
      </c>
      <c r="K293" s="23" t="str">
        <f t="shared" si="10"/>
        <v/>
      </c>
      <c r="L293" s="4"/>
      <c r="M293" s="4"/>
      <c r="N293" s="4"/>
      <c r="O293" s="4"/>
      <c r="P293" s="4"/>
      <c r="Q293" s="4"/>
    </row>
    <row r="294" spans="1:17" ht="15.5">
      <c r="A294" s="4"/>
      <c r="B294" s="4"/>
      <c r="C294" s="4"/>
      <c r="D294" s="26"/>
      <c r="E294" s="26"/>
      <c r="F294" s="4"/>
      <c r="G294" s="26"/>
      <c r="H294" s="4"/>
      <c r="I294" s="23" t="str">
        <f t="shared" si="0"/>
        <v/>
      </c>
      <c r="J294" s="23" t="str">
        <f t="shared" si="9"/>
        <v>+</v>
      </c>
      <c r="K294" s="23" t="str">
        <f t="shared" si="10"/>
        <v/>
      </c>
      <c r="L294" s="4"/>
      <c r="M294" s="4"/>
      <c r="N294" s="4"/>
      <c r="O294" s="4"/>
      <c r="P294" s="4"/>
      <c r="Q294" s="4"/>
    </row>
    <row r="295" spans="1:17" ht="15.5">
      <c r="A295" s="4"/>
      <c r="B295" s="4"/>
      <c r="C295" s="4"/>
      <c r="D295" s="26"/>
      <c r="E295" s="26"/>
      <c r="F295" s="4"/>
      <c r="G295" s="26"/>
      <c r="H295" s="4"/>
      <c r="I295" s="23" t="str">
        <f t="shared" si="0"/>
        <v/>
      </c>
      <c r="J295" s="23" t="str">
        <f t="shared" si="9"/>
        <v>+</v>
      </c>
      <c r="K295" s="23" t="str">
        <f t="shared" si="10"/>
        <v/>
      </c>
      <c r="L295" s="4"/>
      <c r="M295" s="4"/>
      <c r="N295" s="4"/>
      <c r="O295" s="4"/>
      <c r="P295" s="4"/>
      <c r="Q295" s="4"/>
    </row>
    <row r="296" spans="1:17" ht="15.5">
      <c r="A296" s="4"/>
      <c r="B296" s="4"/>
      <c r="C296" s="4"/>
      <c r="D296" s="26"/>
      <c r="E296" s="26"/>
      <c r="F296" s="4"/>
      <c r="G296" s="26"/>
      <c r="H296" s="4"/>
      <c r="I296" s="23" t="str">
        <f t="shared" si="0"/>
        <v/>
      </c>
      <c r="J296" s="23" t="str">
        <f t="shared" si="9"/>
        <v>+</v>
      </c>
      <c r="K296" s="23" t="str">
        <f t="shared" si="10"/>
        <v/>
      </c>
      <c r="L296" s="4"/>
      <c r="M296" s="4"/>
      <c r="N296" s="4"/>
      <c r="O296" s="4"/>
      <c r="P296" s="4"/>
      <c r="Q296" s="4"/>
    </row>
    <row r="297" spans="1:17" ht="15.5">
      <c r="A297" s="4"/>
      <c r="B297" s="4"/>
      <c r="C297" s="4"/>
      <c r="D297" s="26"/>
      <c r="E297" s="26"/>
      <c r="F297" s="4"/>
      <c r="G297" s="4"/>
      <c r="H297" s="4"/>
      <c r="I297" s="23" t="str">
        <f t="shared" si="0"/>
        <v/>
      </c>
      <c r="J297" s="23" t="str">
        <f t="shared" si="9"/>
        <v>+</v>
      </c>
      <c r="K297" s="23" t="str">
        <f t="shared" si="10"/>
        <v/>
      </c>
      <c r="L297" s="4"/>
      <c r="M297" s="4"/>
      <c r="N297" s="4"/>
      <c r="O297" s="4"/>
      <c r="P297" s="4"/>
      <c r="Q297" s="4"/>
    </row>
    <row r="298" spans="1:17" ht="15.5">
      <c r="A298" s="4"/>
      <c r="B298" s="4"/>
      <c r="C298" s="4"/>
      <c r="D298" s="26"/>
      <c r="E298" s="26"/>
      <c r="F298" s="4"/>
      <c r="G298" s="4"/>
      <c r="H298" s="4"/>
      <c r="I298" s="23" t="str">
        <f t="shared" si="0"/>
        <v/>
      </c>
      <c r="J298" s="23" t="str">
        <f t="shared" si="9"/>
        <v>+</v>
      </c>
      <c r="K298" s="23" t="str">
        <f t="shared" si="10"/>
        <v/>
      </c>
      <c r="L298" s="4"/>
      <c r="M298" s="4"/>
      <c r="N298" s="4"/>
      <c r="O298" s="4"/>
      <c r="P298" s="4"/>
      <c r="Q298" s="4"/>
    </row>
    <row r="299" spans="1:17" ht="15.5">
      <c r="A299" s="4"/>
      <c r="B299" s="4"/>
      <c r="C299" s="4"/>
      <c r="D299" s="26"/>
      <c r="E299" s="26"/>
      <c r="F299" s="4"/>
      <c r="G299" s="4"/>
      <c r="H299" s="4"/>
      <c r="I299" s="23" t="str">
        <f t="shared" si="0"/>
        <v/>
      </c>
      <c r="J299" s="23" t="str">
        <f t="shared" si="9"/>
        <v>+</v>
      </c>
      <c r="K299" s="23" t="str">
        <f t="shared" si="10"/>
        <v/>
      </c>
      <c r="L299" s="4"/>
      <c r="M299" s="4"/>
      <c r="N299" s="4"/>
      <c r="O299" s="4"/>
      <c r="P299" s="4"/>
      <c r="Q299" s="4"/>
    </row>
    <row r="300" spans="1:17" ht="15.5">
      <c r="A300" s="26"/>
      <c r="B300" s="4"/>
      <c r="C300" s="26"/>
      <c r="D300" s="26"/>
      <c r="E300" s="26"/>
      <c r="F300" s="4"/>
      <c r="G300" s="26"/>
      <c r="H300" s="4"/>
      <c r="I300" s="23" t="str">
        <f t="shared" si="0"/>
        <v/>
      </c>
      <c r="J300" s="23" t="str">
        <f t="shared" si="9"/>
        <v>+</v>
      </c>
      <c r="K300" s="23" t="str">
        <f t="shared" si="10"/>
        <v/>
      </c>
      <c r="L300" s="4"/>
      <c r="M300" s="4"/>
      <c r="N300" s="4"/>
      <c r="O300" s="4"/>
      <c r="P300" s="4"/>
      <c r="Q300" s="4"/>
    </row>
    <row r="301" spans="1:17" ht="15.5">
      <c r="A301" s="4"/>
      <c r="B301" s="4"/>
      <c r="C301" s="4"/>
      <c r="D301" s="26"/>
      <c r="E301" s="26"/>
      <c r="F301" s="4"/>
      <c r="G301" s="26"/>
      <c r="H301" s="4"/>
      <c r="I301" s="23" t="str">
        <f t="shared" si="0"/>
        <v/>
      </c>
      <c r="J301" s="23" t="str">
        <f t="shared" si="9"/>
        <v>+</v>
      </c>
      <c r="K301" s="23" t="str">
        <f t="shared" si="10"/>
        <v/>
      </c>
      <c r="L301" s="4"/>
      <c r="M301" s="4"/>
      <c r="N301" s="4"/>
      <c r="O301" s="4"/>
      <c r="P301" s="4"/>
      <c r="Q301" s="4"/>
    </row>
    <row r="302" spans="1:17" ht="15.5">
      <c r="A302" s="4"/>
      <c r="B302" s="4"/>
      <c r="C302" s="4"/>
      <c r="D302" s="26"/>
      <c r="E302" s="26"/>
      <c r="F302" s="4"/>
      <c r="G302" s="26"/>
      <c r="H302" s="4"/>
      <c r="I302" s="23" t="str">
        <f t="shared" si="0"/>
        <v/>
      </c>
      <c r="J302" s="23" t="str">
        <f t="shared" si="9"/>
        <v>+</v>
      </c>
      <c r="K302" s="23" t="str">
        <f t="shared" si="10"/>
        <v/>
      </c>
      <c r="L302" s="4"/>
      <c r="M302" s="4"/>
      <c r="N302" s="4"/>
      <c r="O302" s="4"/>
      <c r="P302" s="4"/>
      <c r="Q302" s="4"/>
    </row>
    <row r="303" spans="1:17" ht="15.5">
      <c r="A303" s="4"/>
      <c r="B303" s="4"/>
      <c r="C303" s="4"/>
      <c r="D303" s="26"/>
      <c r="E303" s="26"/>
      <c r="F303" s="4"/>
      <c r="G303" s="26"/>
      <c r="H303" s="4"/>
      <c r="I303" s="23" t="str">
        <f t="shared" si="0"/>
        <v/>
      </c>
      <c r="J303" s="23" t="str">
        <f t="shared" si="9"/>
        <v>+</v>
      </c>
      <c r="K303" s="23" t="str">
        <f t="shared" si="10"/>
        <v/>
      </c>
      <c r="L303" s="4"/>
      <c r="M303" s="4"/>
      <c r="N303" s="4"/>
      <c r="O303" s="4"/>
      <c r="P303" s="4"/>
      <c r="Q303" s="4"/>
    </row>
    <row r="304" spans="1:17" ht="15.5">
      <c r="A304" s="4"/>
      <c r="B304" s="4"/>
      <c r="C304" s="4"/>
      <c r="D304" s="26"/>
      <c r="E304" s="26"/>
      <c r="F304" s="4"/>
      <c r="G304" s="26"/>
      <c r="H304" s="4"/>
      <c r="I304" s="23" t="str">
        <f t="shared" si="0"/>
        <v/>
      </c>
      <c r="J304" s="23" t="str">
        <f t="shared" si="9"/>
        <v>+</v>
      </c>
      <c r="K304" s="23" t="str">
        <f t="shared" si="10"/>
        <v/>
      </c>
      <c r="L304" s="4"/>
      <c r="M304" s="4"/>
      <c r="N304" s="4"/>
      <c r="O304" s="4"/>
      <c r="P304" s="4"/>
      <c r="Q304" s="4"/>
    </row>
    <row r="305" spans="1:17" ht="15.5">
      <c r="A305" s="4"/>
      <c r="B305" s="4"/>
      <c r="C305" s="4"/>
      <c r="D305" s="26"/>
      <c r="E305" s="26"/>
      <c r="F305" s="4"/>
      <c r="G305" s="26"/>
      <c r="H305" s="4"/>
      <c r="I305" s="23" t="str">
        <f t="shared" si="0"/>
        <v/>
      </c>
      <c r="J305" s="23" t="str">
        <f t="shared" si="9"/>
        <v>+</v>
      </c>
      <c r="K305" s="23" t="str">
        <f t="shared" si="10"/>
        <v/>
      </c>
      <c r="L305" s="4"/>
      <c r="M305" s="4"/>
      <c r="N305" s="4"/>
      <c r="O305" s="4"/>
      <c r="P305" s="4"/>
      <c r="Q305" s="4"/>
    </row>
    <row r="306" spans="1:17" ht="15.5">
      <c r="A306" s="4"/>
      <c r="B306" s="4"/>
      <c r="C306" s="4"/>
      <c r="D306" s="26"/>
      <c r="E306" s="26"/>
      <c r="F306" s="4"/>
      <c r="G306" s="4"/>
      <c r="H306" s="4"/>
      <c r="I306" s="23" t="str">
        <f t="shared" si="0"/>
        <v/>
      </c>
      <c r="J306" s="23" t="str">
        <f t="shared" si="9"/>
        <v>+</v>
      </c>
      <c r="K306" s="23" t="str">
        <f t="shared" si="10"/>
        <v/>
      </c>
      <c r="L306" s="4"/>
      <c r="M306" s="4"/>
      <c r="N306" s="4"/>
      <c r="O306" s="4"/>
      <c r="P306" s="4"/>
      <c r="Q306" s="4"/>
    </row>
    <row r="307" spans="1:17" ht="15.5">
      <c r="A307" s="4"/>
      <c r="B307" s="4"/>
      <c r="C307" s="4"/>
      <c r="D307" s="26"/>
      <c r="E307" s="26"/>
      <c r="F307" s="4"/>
      <c r="G307" s="4"/>
      <c r="H307" s="4"/>
      <c r="I307" s="23" t="str">
        <f t="shared" si="0"/>
        <v/>
      </c>
      <c r="J307" s="23" t="str">
        <f t="shared" si="9"/>
        <v>+</v>
      </c>
      <c r="K307" s="23" t="str">
        <f t="shared" si="10"/>
        <v/>
      </c>
      <c r="L307" s="4"/>
      <c r="M307" s="4"/>
      <c r="N307" s="4"/>
      <c r="O307" s="4"/>
      <c r="P307" s="4"/>
      <c r="Q307" s="4"/>
    </row>
    <row r="308" spans="1:17" ht="15.5">
      <c r="A308" s="4"/>
      <c r="B308" s="4"/>
      <c r="C308" s="4"/>
      <c r="D308" s="26"/>
      <c r="E308" s="26"/>
      <c r="F308" s="4"/>
      <c r="G308" s="4"/>
      <c r="H308" s="4"/>
      <c r="I308" s="23" t="str">
        <f t="shared" si="0"/>
        <v/>
      </c>
      <c r="J308" s="23" t="str">
        <f t="shared" si="9"/>
        <v>+</v>
      </c>
      <c r="K308" s="23" t="str">
        <f t="shared" si="10"/>
        <v/>
      </c>
      <c r="L308" s="4"/>
      <c r="M308" s="4"/>
      <c r="N308" s="4"/>
      <c r="O308" s="4"/>
      <c r="P308" s="4"/>
      <c r="Q308" s="4"/>
    </row>
    <row r="309" spans="1:17" ht="15.5">
      <c r="A309" s="26"/>
      <c r="B309" s="4"/>
      <c r="C309" s="26"/>
      <c r="D309" s="26"/>
      <c r="E309" s="26"/>
      <c r="F309" s="4"/>
      <c r="G309" s="26"/>
      <c r="H309" s="4"/>
      <c r="I309" s="23" t="str">
        <f t="shared" si="0"/>
        <v/>
      </c>
      <c r="J309" s="23" t="str">
        <f t="shared" si="9"/>
        <v>+</v>
      </c>
      <c r="K309" s="23" t="str">
        <f t="shared" si="10"/>
        <v/>
      </c>
      <c r="L309" s="4"/>
      <c r="M309" s="4"/>
      <c r="N309" s="4"/>
      <c r="O309" s="4"/>
      <c r="P309" s="4"/>
      <c r="Q309" s="4"/>
    </row>
    <row r="310" spans="1:17" ht="15.5">
      <c r="A310" s="4"/>
      <c r="B310" s="4"/>
      <c r="C310" s="4"/>
      <c r="D310" s="26"/>
      <c r="E310" s="26"/>
      <c r="F310" s="4"/>
      <c r="G310" s="26"/>
      <c r="H310" s="4"/>
      <c r="I310" s="23" t="str">
        <f t="shared" si="0"/>
        <v/>
      </c>
      <c r="J310" s="23" t="str">
        <f t="shared" si="9"/>
        <v>+</v>
      </c>
      <c r="K310" s="23" t="str">
        <f t="shared" si="10"/>
        <v/>
      </c>
      <c r="L310" s="4"/>
      <c r="M310" s="4"/>
      <c r="N310" s="4"/>
      <c r="O310" s="4"/>
      <c r="P310" s="4"/>
      <c r="Q310" s="4"/>
    </row>
    <row r="311" spans="1:17" ht="15.5">
      <c r="A311" s="4"/>
      <c r="B311" s="4"/>
      <c r="C311" s="4"/>
      <c r="D311" s="26"/>
      <c r="E311" s="26"/>
      <c r="F311" s="4"/>
      <c r="G311" s="26"/>
      <c r="H311" s="4"/>
      <c r="I311" s="23" t="str">
        <f t="shared" si="0"/>
        <v/>
      </c>
      <c r="J311" s="23" t="str">
        <f t="shared" si="9"/>
        <v>+</v>
      </c>
      <c r="K311" s="23" t="str">
        <f t="shared" si="10"/>
        <v/>
      </c>
      <c r="L311" s="4"/>
      <c r="M311" s="4"/>
      <c r="N311" s="4"/>
      <c r="O311" s="4"/>
      <c r="P311" s="4"/>
      <c r="Q311" s="4"/>
    </row>
    <row r="312" spans="1:17" ht="15.5">
      <c r="A312" s="4"/>
      <c r="B312" s="4"/>
      <c r="C312" s="4"/>
      <c r="D312" s="26"/>
      <c r="E312" s="26"/>
      <c r="F312" s="4"/>
      <c r="G312" s="26"/>
      <c r="H312" s="4"/>
      <c r="I312" s="23" t="str">
        <f t="shared" si="0"/>
        <v/>
      </c>
      <c r="J312" s="23" t="str">
        <f t="shared" si="9"/>
        <v>+</v>
      </c>
      <c r="K312" s="23" t="str">
        <f t="shared" si="10"/>
        <v/>
      </c>
      <c r="L312" s="4"/>
      <c r="M312" s="4"/>
      <c r="N312" s="4"/>
      <c r="O312" s="4"/>
      <c r="P312" s="4"/>
      <c r="Q312" s="4"/>
    </row>
    <row r="313" spans="1:17" ht="15.5">
      <c r="A313" s="4"/>
      <c r="B313" s="4"/>
      <c r="C313" s="4"/>
      <c r="D313" s="26"/>
      <c r="E313" s="26"/>
      <c r="F313" s="4"/>
      <c r="G313" s="26"/>
      <c r="H313" s="4"/>
      <c r="I313" s="23" t="str">
        <f t="shared" si="0"/>
        <v/>
      </c>
      <c r="J313" s="23" t="str">
        <f t="shared" si="9"/>
        <v>+</v>
      </c>
      <c r="K313" s="23" t="str">
        <f t="shared" si="10"/>
        <v/>
      </c>
      <c r="L313" s="4"/>
      <c r="M313" s="4"/>
      <c r="N313" s="4"/>
      <c r="O313" s="4"/>
      <c r="P313" s="4"/>
      <c r="Q313" s="4"/>
    </row>
    <row r="314" spans="1:17" ht="15.5">
      <c r="A314" s="4"/>
      <c r="B314" s="4"/>
      <c r="C314" s="4"/>
      <c r="D314" s="26"/>
      <c r="E314" s="26"/>
      <c r="F314" s="4"/>
      <c r="G314" s="26"/>
      <c r="H314" s="4"/>
      <c r="I314" s="23" t="str">
        <f t="shared" si="0"/>
        <v/>
      </c>
      <c r="J314" s="23" t="str">
        <f t="shared" si="9"/>
        <v>+</v>
      </c>
      <c r="K314" s="23" t="str">
        <f t="shared" si="10"/>
        <v/>
      </c>
      <c r="L314" s="4"/>
      <c r="M314" s="4"/>
      <c r="N314" s="4"/>
      <c r="O314" s="4"/>
      <c r="P314" s="4"/>
      <c r="Q314" s="4"/>
    </row>
    <row r="315" spans="1:17" ht="15.5">
      <c r="A315" s="4"/>
      <c r="B315" s="4"/>
      <c r="C315" s="4"/>
      <c r="D315" s="26"/>
      <c r="E315" s="26"/>
      <c r="F315" s="4"/>
      <c r="G315" s="26"/>
      <c r="H315" s="4"/>
      <c r="I315" s="23" t="str">
        <f t="shared" si="0"/>
        <v/>
      </c>
      <c r="J315" s="23" t="str">
        <f t="shared" si="9"/>
        <v>+</v>
      </c>
      <c r="K315" s="23" t="str">
        <f t="shared" si="10"/>
        <v/>
      </c>
      <c r="L315" s="4"/>
      <c r="M315" s="4"/>
      <c r="N315" s="4"/>
      <c r="O315" s="4"/>
      <c r="P315" s="4"/>
      <c r="Q315" s="4"/>
    </row>
    <row r="316" spans="1:17" ht="15.5">
      <c r="A316" s="26"/>
      <c r="B316" s="4"/>
      <c r="C316" s="26"/>
      <c r="D316" s="26"/>
      <c r="E316" s="26"/>
      <c r="F316" s="4"/>
      <c r="G316" s="26"/>
      <c r="H316" s="4"/>
      <c r="I316" s="23" t="str">
        <f t="shared" si="0"/>
        <v/>
      </c>
      <c r="J316" s="23" t="str">
        <f t="shared" si="9"/>
        <v>+</v>
      </c>
      <c r="K316" s="23" t="str">
        <f t="shared" si="10"/>
        <v/>
      </c>
      <c r="L316" s="4"/>
      <c r="M316" s="4"/>
      <c r="N316" s="4"/>
      <c r="O316" s="4"/>
      <c r="P316" s="4"/>
      <c r="Q316" s="4"/>
    </row>
    <row r="317" spans="1:17" ht="15.5">
      <c r="A317" s="4"/>
      <c r="B317" s="4"/>
      <c r="C317" s="4"/>
      <c r="D317" s="26"/>
      <c r="E317" s="26"/>
      <c r="F317" s="4"/>
      <c r="G317" s="26"/>
      <c r="H317" s="4"/>
      <c r="I317" s="23" t="str">
        <f t="shared" si="0"/>
        <v/>
      </c>
      <c r="J317" s="23" t="str">
        <f t="shared" si="9"/>
        <v>+</v>
      </c>
      <c r="K317" s="23" t="str">
        <f t="shared" si="10"/>
        <v/>
      </c>
      <c r="L317" s="4"/>
      <c r="M317" s="4"/>
      <c r="N317" s="4"/>
      <c r="O317" s="4"/>
      <c r="P317" s="4"/>
      <c r="Q317" s="4"/>
    </row>
    <row r="318" spans="1:17" ht="15.5">
      <c r="A318" s="4"/>
      <c r="B318" s="4"/>
      <c r="C318" s="4"/>
      <c r="D318" s="26"/>
      <c r="E318" s="26"/>
      <c r="F318" s="4"/>
      <c r="G318" s="26"/>
      <c r="H318" s="4"/>
      <c r="I318" s="23" t="str">
        <f t="shared" si="0"/>
        <v/>
      </c>
      <c r="J318" s="23" t="str">
        <f t="shared" si="9"/>
        <v>+</v>
      </c>
      <c r="K318" s="23" t="str">
        <f t="shared" si="10"/>
        <v/>
      </c>
      <c r="L318" s="4"/>
      <c r="M318" s="4"/>
      <c r="N318" s="4"/>
      <c r="O318" s="4"/>
      <c r="P318" s="4"/>
      <c r="Q318" s="4"/>
    </row>
    <row r="319" spans="1:17" ht="15.5">
      <c r="A319" s="4"/>
      <c r="B319" s="4"/>
      <c r="C319" s="4"/>
      <c r="D319" s="26"/>
      <c r="E319" s="26"/>
      <c r="F319" s="4"/>
      <c r="G319" s="26"/>
      <c r="H319" s="4"/>
      <c r="I319" s="23" t="str">
        <f t="shared" si="0"/>
        <v/>
      </c>
      <c r="J319" s="23" t="str">
        <f t="shared" si="9"/>
        <v>+</v>
      </c>
      <c r="K319" s="23" t="str">
        <f t="shared" si="10"/>
        <v/>
      </c>
      <c r="L319" s="4"/>
      <c r="M319" s="4"/>
      <c r="N319" s="4"/>
      <c r="O319" s="4"/>
      <c r="P319" s="4"/>
      <c r="Q319" s="4"/>
    </row>
    <row r="320" spans="1:17" ht="15.5">
      <c r="A320" s="4"/>
      <c r="B320" s="4"/>
      <c r="C320" s="4"/>
      <c r="D320" s="26"/>
      <c r="E320" s="26"/>
      <c r="F320" s="4"/>
      <c r="G320" s="26"/>
      <c r="H320" s="4"/>
      <c r="I320" s="23" t="str">
        <f t="shared" si="0"/>
        <v/>
      </c>
      <c r="J320" s="23" t="str">
        <f t="shared" si="9"/>
        <v>+</v>
      </c>
      <c r="K320" s="23" t="str">
        <f t="shared" si="10"/>
        <v/>
      </c>
      <c r="L320" s="4"/>
      <c r="M320" s="4"/>
      <c r="N320" s="4"/>
      <c r="O320" s="4"/>
      <c r="P320" s="4"/>
      <c r="Q320" s="4"/>
    </row>
    <row r="321" spans="1:17" ht="15.5">
      <c r="A321" s="4"/>
      <c r="B321" s="4"/>
      <c r="C321" s="4"/>
      <c r="D321" s="26"/>
      <c r="E321" s="26"/>
      <c r="F321" s="4"/>
      <c r="G321" s="4"/>
      <c r="H321" s="4"/>
      <c r="I321" s="23" t="str">
        <f t="shared" si="0"/>
        <v/>
      </c>
      <c r="J321" s="23" t="str">
        <f t="shared" si="9"/>
        <v>+</v>
      </c>
      <c r="K321" s="23" t="str">
        <f t="shared" si="10"/>
        <v/>
      </c>
      <c r="L321" s="4"/>
      <c r="M321" s="4"/>
      <c r="N321" s="4"/>
      <c r="O321" s="4"/>
      <c r="P321" s="4"/>
      <c r="Q321" s="4"/>
    </row>
    <row r="322" spans="1:17" ht="15.5">
      <c r="A322" s="4"/>
      <c r="B322" s="4"/>
      <c r="C322" s="4"/>
      <c r="D322" s="26"/>
      <c r="E322" s="26"/>
      <c r="F322" s="4"/>
      <c r="G322" s="4"/>
      <c r="H322" s="4"/>
      <c r="I322" s="23" t="str">
        <f t="shared" si="0"/>
        <v/>
      </c>
      <c r="J322" s="23" t="str">
        <f t="shared" si="9"/>
        <v>+</v>
      </c>
      <c r="K322" s="23" t="str">
        <f t="shared" si="10"/>
        <v/>
      </c>
      <c r="L322" s="4"/>
      <c r="M322" s="4"/>
      <c r="N322" s="4"/>
      <c r="O322" s="4"/>
      <c r="P322" s="4"/>
      <c r="Q322" s="4"/>
    </row>
    <row r="323" spans="1:17" ht="15.5">
      <c r="A323" s="4"/>
      <c r="B323" s="4"/>
      <c r="C323" s="4"/>
      <c r="D323" s="26"/>
      <c r="E323" s="26"/>
      <c r="F323" s="4"/>
      <c r="G323" s="4"/>
      <c r="H323" s="4"/>
      <c r="I323" s="23" t="str">
        <f t="shared" si="0"/>
        <v/>
      </c>
      <c r="J323" s="23" t="str">
        <f t="shared" si="9"/>
        <v>+</v>
      </c>
      <c r="K323" s="23" t="str">
        <f t="shared" si="10"/>
        <v/>
      </c>
      <c r="L323" s="4"/>
      <c r="M323" s="4"/>
      <c r="N323" s="4"/>
      <c r="O323" s="4"/>
      <c r="P323" s="4"/>
      <c r="Q323" s="4"/>
    </row>
    <row r="324" spans="1:17" ht="15.5">
      <c r="A324" s="26"/>
      <c r="B324" s="4"/>
      <c r="C324" s="26"/>
      <c r="D324" s="26"/>
      <c r="E324" s="26"/>
      <c r="F324" s="4"/>
      <c r="G324" s="26"/>
      <c r="H324" s="4"/>
      <c r="I324" s="23" t="str">
        <f t="shared" si="0"/>
        <v/>
      </c>
      <c r="J324" s="23" t="str">
        <f t="shared" si="9"/>
        <v>+</v>
      </c>
      <c r="K324" s="23" t="str">
        <f t="shared" si="10"/>
        <v/>
      </c>
      <c r="L324" s="4"/>
      <c r="M324" s="4"/>
      <c r="N324" s="4"/>
      <c r="O324" s="4"/>
      <c r="P324" s="4"/>
      <c r="Q324" s="4"/>
    </row>
    <row r="325" spans="1:17" ht="15.5">
      <c r="A325" s="4"/>
      <c r="B325" s="4"/>
      <c r="C325" s="4"/>
      <c r="D325" s="26"/>
      <c r="E325" s="26"/>
      <c r="F325" s="4"/>
      <c r="G325" s="26"/>
      <c r="H325" s="4"/>
      <c r="I325" s="23" t="str">
        <f t="shared" si="0"/>
        <v/>
      </c>
      <c r="J325" s="23" t="str">
        <f t="shared" ref="J325:J388" si="11">TRIM(LOWER(G325)) &amp; "+" &amp; H325</f>
        <v>+</v>
      </c>
      <c r="K325" s="23" t="str">
        <f t="shared" ref="K325:K388" si="12">TRIM(LOWER(B325))</f>
        <v/>
      </c>
      <c r="L325" s="4"/>
      <c r="M325" s="4"/>
      <c r="N325" s="4"/>
      <c r="O325" s="4"/>
      <c r="P325" s="4"/>
      <c r="Q325" s="4"/>
    </row>
    <row r="326" spans="1:17" ht="15.5">
      <c r="A326" s="4"/>
      <c r="B326" s="4"/>
      <c r="C326" s="4"/>
      <c r="D326" s="26"/>
      <c r="E326" s="26"/>
      <c r="F326" s="4"/>
      <c r="G326" s="26"/>
      <c r="H326" s="4"/>
      <c r="I326" s="23" t="str">
        <f t="shared" si="0"/>
        <v/>
      </c>
      <c r="J326" s="23" t="str">
        <f t="shared" si="11"/>
        <v>+</v>
      </c>
      <c r="K326" s="23" t="str">
        <f t="shared" si="12"/>
        <v/>
      </c>
      <c r="L326" s="4"/>
      <c r="M326" s="4"/>
      <c r="N326" s="4"/>
      <c r="O326" s="4"/>
      <c r="P326" s="4"/>
      <c r="Q326" s="4"/>
    </row>
    <row r="327" spans="1:17" ht="15.5">
      <c r="A327" s="4"/>
      <c r="B327" s="4"/>
      <c r="C327" s="4"/>
      <c r="D327" s="26"/>
      <c r="E327" s="26"/>
      <c r="F327" s="4"/>
      <c r="G327" s="26"/>
      <c r="H327" s="4"/>
      <c r="I327" s="23" t="str">
        <f t="shared" si="0"/>
        <v/>
      </c>
      <c r="J327" s="23" t="str">
        <f t="shared" si="11"/>
        <v>+</v>
      </c>
      <c r="K327" s="23" t="str">
        <f t="shared" si="12"/>
        <v/>
      </c>
      <c r="L327" s="4"/>
      <c r="M327" s="4"/>
      <c r="N327" s="4"/>
      <c r="O327" s="4"/>
      <c r="P327" s="4"/>
      <c r="Q327" s="4"/>
    </row>
    <row r="328" spans="1:17" ht="15.5">
      <c r="A328" s="4"/>
      <c r="B328" s="4"/>
      <c r="C328" s="4"/>
      <c r="D328" s="26"/>
      <c r="E328" s="26"/>
      <c r="F328" s="4"/>
      <c r="G328" s="4"/>
      <c r="H328" s="4"/>
      <c r="I328" s="23" t="str">
        <f t="shared" si="0"/>
        <v/>
      </c>
      <c r="J328" s="23" t="str">
        <f t="shared" si="11"/>
        <v>+</v>
      </c>
      <c r="K328" s="23" t="str">
        <f t="shared" si="12"/>
        <v/>
      </c>
      <c r="L328" s="4"/>
      <c r="M328" s="4"/>
      <c r="N328" s="4"/>
      <c r="O328" s="4"/>
      <c r="P328" s="4"/>
      <c r="Q328" s="4"/>
    </row>
    <row r="329" spans="1:17" ht="15.5">
      <c r="A329" s="4"/>
      <c r="B329" s="4"/>
      <c r="C329" s="4"/>
      <c r="D329" s="26"/>
      <c r="E329" s="26"/>
      <c r="F329" s="4"/>
      <c r="G329" s="4"/>
      <c r="H329" s="4"/>
      <c r="I329" s="23" t="str">
        <f t="shared" si="0"/>
        <v/>
      </c>
      <c r="J329" s="23" t="str">
        <f t="shared" si="11"/>
        <v>+</v>
      </c>
      <c r="K329" s="23" t="str">
        <f t="shared" si="12"/>
        <v/>
      </c>
      <c r="L329" s="4"/>
      <c r="M329" s="4"/>
      <c r="N329" s="4"/>
      <c r="O329" s="4"/>
      <c r="P329" s="4"/>
      <c r="Q329" s="4"/>
    </row>
    <row r="330" spans="1:17" ht="15.5">
      <c r="A330" s="4"/>
      <c r="B330" s="4"/>
      <c r="C330" s="4"/>
      <c r="D330" s="26"/>
      <c r="E330" s="26"/>
      <c r="F330" s="4"/>
      <c r="G330" s="4"/>
      <c r="H330" s="4"/>
      <c r="I330" s="23" t="str">
        <f t="shared" si="0"/>
        <v/>
      </c>
      <c r="J330" s="23" t="str">
        <f t="shared" si="11"/>
        <v>+</v>
      </c>
      <c r="K330" s="23" t="str">
        <f t="shared" si="12"/>
        <v/>
      </c>
      <c r="L330" s="4"/>
      <c r="M330" s="4"/>
      <c r="N330" s="4"/>
      <c r="O330" s="4"/>
      <c r="P330" s="4"/>
      <c r="Q330" s="4"/>
    </row>
    <row r="331" spans="1:17" ht="15.5">
      <c r="A331" s="26"/>
      <c r="B331" s="4"/>
      <c r="C331" s="26"/>
      <c r="D331" s="26"/>
      <c r="E331" s="26"/>
      <c r="F331" s="4"/>
      <c r="G331" s="26"/>
      <c r="H331" s="4"/>
      <c r="I331" s="23" t="str">
        <f t="shared" si="0"/>
        <v/>
      </c>
      <c r="J331" s="23" t="str">
        <f t="shared" si="11"/>
        <v>+</v>
      </c>
      <c r="K331" s="23" t="str">
        <f t="shared" si="12"/>
        <v/>
      </c>
      <c r="L331" s="4"/>
      <c r="M331" s="4"/>
      <c r="N331" s="4"/>
      <c r="O331" s="4"/>
      <c r="P331" s="4"/>
      <c r="Q331" s="4"/>
    </row>
    <row r="332" spans="1:17" ht="15.5">
      <c r="A332" s="4"/>
      <c r="B332" s="4"/>
      <c r="C332" s="4"/>
      <c r="D332" s="26"/>
      <c r="E332" s="26"/>
      <c r="F332" s="4"/>
      <c r="G332" s="26"/>
      <c r="H332" s="4"/>
      <c r="I332" s="23" t="str">
        <f t="shared" si="0"/>
        <v/>
      </c>
      <c r="J332" s="23" t="str">
        <f t="shared" si="11"/>
        <v>+</v>
      </c>
      <c r="K332" s="23" t="str">
        <f t="shared" si="12"/>
        <v/>
      </c>
      <c r="L332" s="4"/>
      <c r="M332" s="4"/>
      <c r="N332" s="4"/>
      <c r="O332" s="4"/>
      <c r="P332" s="4"/>
      <c r="Q332" s="4"/>
    </row>
    <row r="333" spans="1:17" ht="15.5">
      <c r="A333" s="4"/>
      <c r="B333" s="4"/>
      <c r="C333" s="4"/>
      <c r="D333" s="26"/>
      <c r="E333" s="26"/>
      <c r="F333" s="4"/>
      <c r="G333" s="26"/>
      <c r="H333" s="4"/>
      <c r="I333" s="23" t="str">
        <f t="shared" si="0"/>
        <v/>
      </c>
      <c r="J333" s="23" t="str">
        <f t="shared" si="11"/>
        <v>+</v>
      </c>
      <c r="K333" s="23" t="str">
        <f t="shared" si="12"/>
        <v/>
      </c>
      <c r="L333" s="4"/>
      <c r="M333" s="4"/>
      <c r="N333" s="4"/>
      <c r="O333" s="4"/>
      <c r="P333" s="4"/>
      <c r="Q333" s="4"/>
    </row>
    <row r="334" spans="1:17" ht="15.5">
      <c r="A334" s="4"/>
      <c r="B334" s="4"/>
      <c r="C334" s="4"/>
      <c r="D334" s="26"/>
      <c r="E334" s="26"/>
      <c r="F334" s="4"/>
      <c r="G334" s="26"/>
      <c r="H334" s="4"/>
      <c r="I334" s="23" t="str">
        <f t="shared" si="0"/>
        <v/>
      </c>
      <c r="J334" s="23" t="str">
        <f t="shared" si="11"/>
        <v>+</v>
      </c>
      <c r="K334" s="23" t="str">
        <f t="shared" si="12"/>
        <v/>
      </c>
      <c r="L334" s="4"/>
      <c r="M334" s="4"/>
      <c r="N334" s="4"/>
      <c r="O334" s="4"/>
      <c r="P334" s="4"/>
      <c r="Q334" s="4"/>
    </row>
    <row r="335" spans="1:17" ht="15.5">
      <c r="A335" s="4"/>
      <c r="B335" s="4"/>
      <c r="C335" s="4"/>
      <c r="D335" s="26"/>
      <c r="E335" s="26"/>
      <c r="F335" s="4"/>
      <c r="G335" s="4"/>
      <c r="H335" s="4"/>
      <c r="I335" s="23" t="str">
        <f t="shared" si="0"/>
        <v/>
      </c>
      <c r="J335" s="23" t="str">
        <f t="shared" si="11"/>
        <v>+</v>
      </c>
      <c r="K335" s="23" t="str">
        <f t="shared" si="12"/>
        <v/>
      </c>
      <c r="L335" s="4"/>
      <c r="M335" s="4"/>
      <c r="N335" s="4"/>
      <c r="O335" s="4"/>
      <c r="P335" s="4"/>
      <c r="Q335" s="4"/>
    </row>
    <row r="336" spans="1:17" ht="15.5">
      <c r="A336" s="4"/>
      <c r="B336" s="4"/>
      <c r="C336" s="4"/>
      <c r="D336" s="26"/>
      <c r="E336" s="26"/>
      <c r="F336" s="4"/>
      <c r="G336" s="4"/>
      <c r="H336" s="4"/>
      <c r="I336" s="23" t="str">
        <f t="shared" si="0"/>
        <v/>
      </c>
      <c r="J336" s="23" t="str">
        <f t="shared" si="11"/>
        <v>+</v>
      </c>
      <c r="K336" s="23" t="str">
        <f t="shared" si="12"/>
        <v/>
      </c>
      <c r="L336" s="4"/>
      <c r="M336" s="4"/>
      <c r="N336" s="4"/>
      <c r="O336" s="4"/>
      <c r="P336" s="4"/>
      <c r="Q336" s="4"/>
    </row>
    <row r="337" spans="1:17" ht="15.5">
      <c r="A337" s="26"/>
      <c r="B337" s="4"/>
      <c r="C337" s="26"/>
      <c r="D337" s="26"/>
      <c r="E337" s="26"/>
      <c r="F337" s="4"/>
      <c r="G337" s="26"/>
      <c r="H337" s="4"/>
      <c r="I337" s="23" t="str">
        <f t="shared" si="0"/>
        <v/>
      </c>
      <c r="J337" s="23" t="str">
        <f t="shared" si="11"/>
        <v>+</v>
      </c>
      <c r="K337" s="23" t="str">
        <f t="shared" si="12"/>
        <v/>
      </c>
      <c r="L337" s="4"/>
      <c r="M337" s="4"/>
      <c r="N337" s="4"/>
      <c r="O337" s="4"/>
      <c r="P337" s="4"/>
      <c r="Q337" s="4"/>
    </row>
    <row r="338" spans="1:17" ht="15.5">
      <c r="A338" s="4"/>
      <c r="B338" s="4"/>
      <c r="C338" s="4"/>
      <c r="D338" s="26"/>
      <c r="E338" s="26"/>
      <c r="F338" s="4"/>
      <c r="G338" s="26"/>
      <c r="H338" s="4"/>
      <c r="I338" s="23" t="str">
        <f t="shared" si="0"/>
        <v/>
      </c>
      <c r="J338" s="23" t="str">
        <f t="shared" si="11"/>
        <v>+</v>
      </c>
      <c r="K338" s="23" t="str">
        <f t="shared" si="12"/>
        <v/>
      </c>
      <c r="L338" s="4"/>
      <c r="M338" s="4"/>
      <c r="N338" s="4"/>
      <c r="O338" s="4"/>
      <c r="P338" s="4"/>
      <c r="Q338" s="4"/>
    </row>
    <row r="339" spans="1:17" ht="15.5">
      <c r="A339" s="4"/>
      <c r="B339" s="4"/>
      <c r="C339" s="4"/>
      <c r="D339" s="26"/>
      <c r="E339" s="26"/>
      <c r="F339" s="4"/>
      <c r="G339" s="26"/>
      <c r="H339" s="4"/>
      <c r="I339" s="23" t="str">
        <f t="shared" si="0"/>
        <v/>
      </c>
      <c r="J339" s="23" t="str">
        <f t="shared" si="11"/>
        <v>+</v>
      </c>
      <c r="K339" s="23" t="str">
        <f t="shared" si="12"/>
        <v/>
      </c>
      <c r="L339" s="4"/>
      <c r="M339" s="4"/>
      <c r="N339" s="4"/>
      <c r="O339" s="4"/>
      <c r="P339" s="4"/>
      <c r="Q339" s="4"/>
    </row>
    <row r="340" spans="1:17" ht="15.5">
      <c r="A340" s="4"/>
      <c r="B340" s="4"/>
      <c r="C340" s="4"/>
      <c r="D340" s="26"/>
      <c r="E340" s="26"/>
      <c r="F340" s="4"/>
      <c r="G340" s="26"/>
      <c r="H340" s="4"/>
      <c r="I340" s="23" t="str">
        <f t="shared" si="0"/>
        <v/>
      </c>
      <c r="J340" s="23" t="str">
        <f t="shared" si="11"/>
        <v>+</v>
      </c>
      <c r="K340" s="23" t="str">
        <f t="shared" si="12"/>
        <v/>
      </c>
      <c r="L340" s="4"/>
      <c r="M340" s="4"/>
      <c r="N340" s="4"/>
      <c r="O340" s="4"/>
      <c r="P340" s="4"/>
      <c r="Q340" s="4"/>
    </row>
    <row r="341" spans="1:17" ht="15.5">
      <c r="A341" s="4"/>
      <c r="B341" s="4"/>
      <c r="C341" s="4"/>
      <c r="D341" s="26"/>
      <c r="E341" s="26"/>
      <c r="F341" s="4"/>
      <c r="G341" s="26"/>
      <c r="H341" s="4"/>
      <c r="I341" s="23" t="str">
        <f t="shared" si="0"/>
        <v/>
      </c>
      <c r="J341" s="23" t="str">
        <f t="shared" si="11"/>
        <v>+</v>
      </c>
      <c r="K341" s="23" t="str">
        <f t="shared" si="12"/>
        <v/>
      </c>
      <c r="L341" s="4"/>
      <c r="M341" s="4"/>
      <c r="N341" s="4"/>
      <c r="O341" s="4"/>
      <c r="P341" s="4"/>
      <c r="Q341" s="4"/>
    </row>
    <row r="342" spans="1:17" ht="15.5">
      <c r="A342" s="4"/>
      <c r="B342" s="4"/>
      <c r="C342" s="4"/>
      <c r="D342" s="26"/>
      <c r="E342" s="26"/>
      <c r="F342" s="4"/>
      <c r="G342" s="26"/>
      <c r="H342" s="4"/>
      <c r="I342" s="23" t="str">
        <f t="shared" si="0"/>
        <v/>
      </c>
      <c r="J342" s="23" t="str">
        <f t="shared" si="11"/>
        <v>+</v>
      </c>
      <c r="K342" s="23" t="str">
        <f t="shared" si="12"/>
        <v/>
      </c>
      <c r="L342" s="4"/>
      <c r="M342" s="4"/>
      <c r="N342" s="4"/>
      <c r="O342" s="4"/>
      <c r="P342" s="4"/>
      <c r="Q342" s="4"/>
    </row>
    <row r="343" spans="1:17" ht="15.5">
      <c r="A343" s="4"/>
      <c r="B343" s="4"/>
      <c r="C343" s="4"/>
      <c r="D343" s="4"/>
      <c r="E343" s="4"/>
      <c r="F343" s="4"/>
      <c r="G343" s="4"/>
      <c r="H343" s="4"/>
      <c r="I343" s="23" t="str">
        <f t="shared" si="0"/>
        <v/>
      </c>
      <c r="J343" s="23" t="str">
        <f t="shared" si="11"/>
        <v>+</v>
      </c>
      <c r="K343" s="23" t="str">
        <f t="shared" si="12"/>
        <v/>
      </c>
      <c r="L343" s="4"/>
      <c r="M343" s="4"/>
      <c r="N343" s="4"/>
      <c r="O343" s="4"/>
      <c r="P343" s="4"/>
      <c r="Q343" s="4"/>
    </row>
    <row r="344" spans="1:17" ht="15.5">
      <c r="A344" s="26"/>
      <c r="B344" s="4"/>
      <c r="C344" s="26"/>
      <c r="D344" s="26"/>
      <c r="E344" s="26"/>
      <c r="F344" s="4"/>
      <c r="G344" s="26"/>
      <c r="H344" s="4"/>
      <c r="I344" s="23" t="str">
        <f t="shared" si="0"/>
        <v/>
      </c>
      <c r="J344" s="23" t="str">
        <f t="shared" si="11"/>
        <v>+</v>
      </c>
      <c r="K344" s="23" t="str">
        <f t="shared" si="12"/>
        <v/>
      </c>
      <c r="L344" s="4"/>
      <c r="M344" s="4"/>
      <c r="N344" s="4"/>
      <c r="O344" s="4"/>
      <c r="P344" s="4"/>
      <c r="Q344" s="4"/>
    </row>
    <row r="345" spans="1:17" ht="15.5">
      <c r="A345" s="4"/>
      <c r="B345" s="4"/>
      <c r="C345" s="4"/>
      <c r="D345" s="26"/>
      <c r="E345" s="26"/>
      <c r="F345" s="4"/>
      <c r="G345" s="26"/>
      <c r="H345" s="4"/>
      <c r="I345" s="23" t="str">
        <f t="shared" si="0"/>
        <v/>
      </c>
      <c r="J345" s="23" t="str">
        <f t="shared" si="11"/>
        <v>+</v>
      </c>
      <c r="K345" s="23" t="str">
        <f t="shared" si="12"/>
        <v/>
      </c>
      <c r="L345" s="4"/>
      <c r="M345" s="4"/>
      <c r="N345" s="4"/>
      <c r="O345" s="4"/>
      <c r="P345" s="4"/>
      <c r="Q345" s="4"/>
    </row>
    <row r="346" spans="1:17" ht="15.5">
      <c r="A346" s="4"/>
      <c r="B346" s="4"/>
      <c r="C346" s="4"/>
      <c r="D346" s="26"/>
      <c r="E346" s="26"/>
      <c r="F346" s="4"/>
      <c r="G346" s="26"/>
      <c r="H346" s="4"/>
      <c r="I346" s="23" t="str">
        <f t="shared" si="0"/>
        <v/>
      </c>
      <c r="J346" s="23" t="str">
        <f t="shared" si="11"/>
        <v>+</v>
      </c>
      <c r="K346" s="23" t="str">
        <f t="shared" si="12"/>
        <v/>
      </c>
      <c r="L346" s="4"/>
      <c r="M346" s="4"/>
      <c r="N346" s="4"/>
      <c r="O346" s="4"/>
      <c r="P346" s="4"/>
      <c r="Q346" s="4"/>
    </row>
    <row r="347" spans="1:17" ht="15.5">
      <c r="A347" s="4"/>
      <c r="B347" s="4"/>
      <c r="C347" s="4"/>
      <c r="D347" s="26"/>
      <c r="E347" s="26"/>
      <c r="F347" s="4"/>
      <c r="G347" s="26"/>
      <c r="H347" s="4"/>
      <c r="I347" s="23" t="str">
        <f t="shared" si="0"/>
        <v/>
      </c>
      <c r="J347" s="23" t="str">
        <f t="shared" si="11"/>
        <v>+</v>
      </c>
      <c r="K347" s="23" t="str">
        <f t="shared" si="12"/>
        <v/>
      </c>
      <c r="L347" s="4"/>
      <c r="M347" s="4"/>
      <c r="N347" s="4"/>
      <c r="O347" s="4"/>
      <c r="P347" s="4"/>
      <c r="Q347" s="4"/>
    </row>
    <row r="348" spans="1:17" ht="15.5">
      <c r="A348" s="4"/>
      <c r="B348" s="4"/>
      <c r="C348" s="4"/>
      <c r="D348" s="26"/>
      <c r="E348" s="26"/>
      <c r="F348" s="4"/>
      <c r="G348" s="26"/>
      <c r="H348" s="4"/>
      <c r="I348" s="23" t="str">
        <f t="shared" si="0"/>
        <v/>
      </c>
      <c r="J348" s="23" t="str">
        <f t="shared" si="11"/>
        <v>+</v>
      </c>
      <c r="K348" s="23" t="str">
        <f t="shared" si="12"/>
        <v/>
      </c>
      <c r="L348" s="4"/>
      <c r="M348" s="4"/>
      <c r="N348" s="4"/>
      <c r="O348" s="4"/>
      <c r="P348" s="4"/>
      <c r="Q348" s="4"/>
    </row>
    <row r="349" spans="1:17" ht="15.5">
      <c r="A349" s="4"/>
      <c r="B349" s="4"/>
      <c r="C349" s="4"/>
      <c r="D349" s="4"/>
      <c r="E349" s="4"/>
      <c r="F349" s="4"/>
      <c r="G349" s="26"/>
      <c r="H349" s="4"/>
      <c r="I349" s="23" t="str">
        <f t="shared" si="0"/>
        <v/>
      </c>
      <c r="J349" s="23" t="str">
        <f t="shared" si="11"/>
        <v>+</v>
      </c>
      <c r="K349" s="23" t="str">
        <f t="shared" si="12"/>
        <v/>
      </c>
      <c r="L349" s="4"/>
      <c r="M349" s="4"/>
      <c r="N349" s="4"/>
      <c r="O349" s="4"/>
      <c r="P349" s="4"/>
      <c r="Q349" s="4"/>
    </row>
    <row r="350" spans="1:17" ht="15.5">
      <c r="A350" s="4"/>
      <c r="B350" s="4"/>
      <c r="C350" s="4"/>
      <c r="D350" s="4"/>
      <c r="E350" s="4"/>
      <c r="F350" s="4"/>
      <c r="G350" s="4"/>
      <c r="H350" s="4"/>
      <c r="I350" s="23" t="str">
        <f t="shared" si="0"/>
        <v/>
      </c>
      <c r="J350" s="23" t="str">
        <f t="shared" si="11"/>
        <v>+</v>
      </c>
      <c r="K350" s="23" t="str">
        <f t="shared" si="12"/>
        <v/>
      </c>
      <c r="L350" s="4"/>
      <c r="M350" s="4"/>
      <c r="N350" s="4"/>
      <c r="O350" s="4"/>
      <c r="P350" s="4"/>
      <c r="Q350" s="4"/>
    </row>
    <row r="351" spans="1:17" ht="15.5">
      <c r="A351" s="26"/>
      <c r="B351" s="4"/>
      <c r="C351" s="26"/>
      <c r="D351" s="26"/>
      <c r="E351" s="26"/>
      <c r="F351" s="4"/>
      <c r="G351" s="26"/>
      <c r="H351" s="4"/>
      <c r="I351" s="23" t="str">
        <f t="shared" si="0"/>
        <v/>
      </c>
      <c r="J351" s="23" t="str">
        <f t="shared" si="11"/>
        <v>+</v>
      </c>
      <c r="K351" s="23" t="str">
        <f t="shared" si="12"/>
        <v/>
      </c>
      <c r="L351" s="4"/>
      <c r="M351" s="4"/>
      <c r="N351" s="4"/>
      <c r="O351" s="4"/>
      <c r="P351" s="4"/>
      <c r="Q351" s="4"/>
    </row>
    <row r="352" spans="1:17" ht="15.5">
      <c r="A352" s="4"/>
      <c r="B352" s="4"/>
      <c r="C352" s="4"/>
      <c r="D352" s="26"/>
      <c r="E352" s="26"/>
      <c r="F352" s="4"/>
      <c r="G352" s="26"/>
      <c r="H352" s="4"/>
      <c r="I352" s="23" t="str">
        <f t="shared" si="0"/>
        <v/>
      </c>
      <c r="J352" s="23" t="str">
        <f t="shared" si="11"/>
        <v>+</v>
      </c>
      <c r="K352" s="23" t="str">
        <f t="shared" si="12"/>
        <v/>
      </c>
      <c r="L352" s="4"/>
      <c r="M352" s="4"/>
      <c r="N352" s="4"/>
      <c r="O352" s="4"/>
      <c r="P352" s="4"/>
      <c r="Q352" s="4"/>
    </row>
    <row r="353" spans="1:17" ht="15.5">
      <c r="A353" s="4"/>
      <c r="B353" s="4"/>
      <c r="C353" s="4"/>
      <c r="D353" s="26"/>
      <c r="E353" s="26"/>
      <c r="F353" s="4"/>
      <c r="G353" s="26"/>
      <c r="H353" s="4"/>
      <c r="I353" s="23" t="str">
        <f t="shared" si="0"/>
        <v/>
      </c>
      <c r="J353" s="23" t="str">
        <f t="shared" si="11"/>
        <v>+</v>
      </c>
      <c r="K353" s="23" t="str">
        <f t="shared" si="12"/>
        <v/>
      </c>
      <c r="L353" s="4"/>
      <c r="M353" s="4"/>
      <c r="N353" s="4"/>
      <c r="O353" s="4"/>
      <c r="P353" s="4"/>
      <c r="Q353" s="4"/>
    </row>
    <row r="354" spans="1:17" ht="15.5">
      <c r="A354" s="4"/>
      <c r="B354" s="4"/>
      <c r="C354" s="4"/>
      <c r="D354" s="26"/>
      <c r="E354" s="26"/>
      <c r="F354" s="4"/>
      <c r="G354" s="26"/>
      <c r="H354" s="4"/>
      <c r="I354" s="23" t="str">
        <f t="shared" si="0"/>
        <v/>
      </c>
      <c r="J354" s="23" t="str">
        <f t="shared" si="11"/>
        <v>+</v>
      </c>
      <c r="K354" s="23" t="str">
        <f t="shared" si="12"/>
        <v/>
      </c>
      <c r="L354" s="4"/>
      <c r="M354" s="4"/>
      <c r="N354" s="4"/>
      <c r="O354" s="4"/>
      <c r="P354" s="4"/>
      <c r="Q354" s="4"/>
    </row>
    <row r="355" spans="1:17" ht="15.5">
      <c r="A355" s="4"/>
      <c r="B355" s="4"/>
      <c r="C355" s="4"/>
      <c r="D355" s="26"/>
      <c r="E355" s="26"/>
      <c r="F355" s="4"/>
      <c r="G355" s="26"/>
      <c r="H355" s="4"/>
      <c r="I355" s="23" t="str">
        <f t="shared" si="0"/>
        <v/>
      </c>
      <c r="J355" s="23" t="str">
        <f t="shared" si="11"/>
        <v>+</v>
      </c>
      <c r="K355" s="23" t="str">
        <f t="shared" si="12"/>
        <v/>
      </c>
      <c r="L355" s="4"/>
      <c r="M355" s="4"/>
      <c r="N355" s="4"/>
      <c r="O355" s="4"/>
      <c r="P355" s="4"/>
      <c r="Q355" s="4"/>
    </row>
    <row r="356" spans="1:17" ht="15.5">
      <c r="A356" s="4"/>
      <c r="B356" s="4"/>
      <c r="C356" s="4"/>
      <c r="D356" s="26"/>
      <c r="E356" s="26"/>
      <c r="F356" s="4"/>
      <c r="G356" s="26"/>
      <c r="H356" s="4"/>
      <c r="I356" s="23" t="str">
        <f t="shared" si="0"/>
        <v/>
      </c>
      <c r="J356" s="23" t="str">
        <f t="shared" si="11"/>
        <v>+</v>
      </c>
      <c r="K356" s="23" t="str">
        <f t="shared" si="12"/>
        <v/>
      </c>
      <c r="L356" s="4"/>
      <c r="M356" s="4"/>
      <c r="N356" s="4"/>
      <c r="O356" s="4"/>
      <c r="P356" s="4"/>
      <c r="Q356" s="4"/>
    </row>
    <row r="357" spans="1:17" ht="15.5">
      <c r="A357" s="4"/>
      <c r="B357" s="4"/>
      <c r="C357" s="4"/>
      <c r="D357" s="26"/>
      <c r="E357" s="26"/>
      <c r="F357" s="4"/>
      <c r="G357" s="4"/>
      <c r="H357" s="4"/>
      <c r="I357" s="23" t="str">
        <f t="shared" si="0"/>
        <v/>
      </c>
      <c r="J357" s="23" t="str">
        <f t="shared" si="11"/>
        <v>+</v>
      </c>
      <c r="K357" s="23" t="str">
        <f t="shared" si="12"/>
        <v/>
      </c>
      <c r="L357" s="4"/>
      <c r="M357" s="4"/>
      <c r="N357" s="4"/>
      <c r="O357" s="4"/>
      <c r="P357" s="4"/>
      <c r="Q357" s="4"/>
    </row>
    <row r="358" spans="1:17" ht="15.5">
      <c r="A358" s="4"/>
      <c r="B358" s="4"/>
      <c r="C358" s="4"/>
      <c r="D358" s="4"/>
      <c r="E358" s="4"/>
      <c r="F358" s="4"/>
      <c r="G358" s="4"/>
      <c r="H358" s="4"/>
      <c r="I358" s="23" t="str">
        <f t="shared" si="0"/>
        <v/>
      </c>
      <c r="J358" s="23" t="str">
        <f t="shared" si="11"/>
        <v>+</v>
      </c>
      <c r="K358" s="23" t="str">
        <f t="shared" si="12"/>
        <v/>
      </c>
      <c r="L358" s="4"/>
      <c r="M358" s="4"/>
      <c r="N358" s="4"/>
      <c r="O358" s="4"/>
      <c r="P358" s="4"/>
      <c r="Q358" s="4"/>
    </row>
    <row r="359" spans="1:17" ht="15.5">
      <c r="A359" s="26"/>
      <c r="B359" s="4"/>
      <c r="C359" s="26"/>
      <c r="D359" s="26"/>
      <c r="E359" s="26"/>
      <c r="F359" s="4"/>
      <c r="G359" s="26"/>
      <c r="H359" s="4"/>
      <c r="I359" s="23" t="str">
        <f t="shared" si="0"/>
        <v/>
      </c>
      <c r="J359" s="23" t="str">
        <f t="shared" si="11"/>
        <v>+</v>
      </c>
      <c r="K359" s="23" t="str">
        <f t="shared" si="12"/>
        <v/>
      </c>
      <c r="L359" s="4"/>
      <c r="M359" s="4"/>
      <c r="N359" s="4"/>
      <c r="O359" s="4"/>
      <c r="P359" s="4"/>
      <c r="Q359" s="4"/>
    </row>
    <row r="360" spans="1:17" ht="15.5">
      <c r="A360" s="4"/>
      <c r="B360" s="4"/>
      <c r="C360" s="4"/>
      <c r="D360" s="26"/>
      <c r="E360" s="26"/>
      <c r="F360" s="4"/>
      <c r="G360" s="26"/>
      <c r="H360" s="4"/>
      <c r="I360" s="23" t="str">
        <f t="shared" si="0"/>
        <v/>
      </c>
      <c r="J360" s="23" t="str">
        <f t="shared" si="11"/>
        <v>+</v>
      </c>
      <c r="K360" s="23" t="str">
        <f t="shared" si="12"/>
        <v/>
      </c>
      <c r="L360" s="4"/>
      <c r="M360" s="4"/>
      <c r="N360" s="4"/>
      <c r="O360" s="4"/>
      <c r="P360" s="4"/>
      <c r="Q360" s="4"/>
    </row>
    <row r="361" spans="1:17" ht="15.5">
      <c r="A361" s="4"/>
      <c r="B361" s="4"/>
      <c r="C361" s="4"/>
      <c r="D361" s="26"/>
      <c r="E361" s="26"/>
      <c r="F361" s="4"/>
      <c r="G361" s="26"/>
      <c r="H361" s="4"/>
      <c r="I361" s="23" t="str">
        <f t="shared" si="0"/>
        <v/>
      </c>
      <c r="J361" s="23" t="str">
        <f t="shared" si="11"/>
        <v>+</v>
      </c>
      <c r="K361" s="23" t="str">
        <f t="shared" si="12"/>
        <v/>
      </c>
      <c r="L361" s="4"/>
      <c r="M361" s="4"/>
      <c r="N361" s="4"/>
      <c r="O361" s="4"/>
      <c r="P361" s="4"/>
      <c r="Q361" s="4"/>
    </row>
    <row r="362" spans="1:17" ht="15.5">
      <c r="A362" s="4"/>
      <c r="B362" s="4"/>
      <c r="C362" s="4"/>
      <c r="D362" s="26"/>
      <c r="E362" s="26"/>
      <c r="F362" s="4"/>
      <c r="G362" s="26"/>
      <c r="H362" s="4"/>
      <c r="I362" s="23" t="str">
        <f t="shared" si="0"/>
        <v/>
      </c>
      <c r="J362" s="23" t="str">
        <f t="shared" si="11"/>
        <v>+</v>
      </c>
      <c r="K362" s="23" t="str">
        <f t="shared" si="12"/>
        <v/>
      </c>
      <c r="L362" s="4"/>
      <c r="M362" s="4"/>
      <c r="N362" s="4"/>
      <c r="O362" s="4"/>
      <c r="P362" s="4"/>
      <c r="Q362" s="4"/>
    </row>
    <row r="363" spans="1:17" ht="15.5">
      <c r="A363" s="4"/>
      <c r="B363" s="4"/>
      <c r="C363" s="4"/>
      <c r="D363" s="26"/>
      <c r="E363" s="26"/>
      <c r="F363" s="4"/>
      <c r="G363" s="26"/>
      <c r="H363" s="4"/>
      <c r="I363" s="23" t="str">
        <f t="shared" si="0"/>
        <v/>
      </c>
      <c r="J363" s="23" t="str">
        <f t="shared" si="11"/>
        <v>+</v>
      </c>
      <c r="K363" s="23" t="str">
        <f t="shared" si="12"/>
        <v/>
      </c>
      <c r="L363" s="4"/>
      <c r="M363" s="4"/>
      <c r="N363" s="4"/>
      <c r="O363" s="4"/>
      <c r="P363" s="4"/>
      <c r="Q363" s="4"/>
    </row>
    <row r="364" spans="1:17" ht="15.5">
      <c r="A364" s="4"/>
      <c r="B364" s="4"/>
      <c r="C364" s="4"/>
      <c r="D364" s="4"/>
      <c r="E364" s="4"/>
      <c r="F364" s="4"/>
      <c r="G364" s="26"/>
      <c r="H364" s="4"/>
      <c r="I364" s="23" t="str">
        <f t="shared" si="0"/>
        <v/>
      </c>
      <c r="J364" s="23" t="str">
        <f t="shared" si="11"/>
        <v>+</v>
      </c>
      <c r="K364" s="23" t="str">
        <f t="shared" si="12"/>
        <v/>
      </c>
      <c r="L364" s="4"/>
      <c r="M364" s="4"/>
      <c r="N364" s="4"/>
      <c r="O364" s="4"/>
      <c r="P364" s="4"/>
      <c r="Q364" s="4"/>
    </row>
    <row r="365" spans="1:17" ht="15.5">
      <c r="A365" s="4"/>
      <c r="B365" s="4"/>
      <c r="C365" s="4"/>
      <c r="D365" s="4"/>
      <c r="E365" s="4"/>
      <c r="F365" s="4"/>
      <c r="G365" s="4"/>
      <c r="H365" s="4"/>
      <c r="I365" s="23" t="str">
        <f t="shared" si="0"/>
        <v/>
      </c>
      <c r="J365" s="23" t="str">
        <f t="shared" si="11"/>
        <v>+</v>
      </c>
      <c r="K365" s="23" t="str">
        <f t="shared" si="12"/>
        <v/>
      </c>
      <c r="L365" s="4"/>
      <c r="M365" s="4"/>
      <c r="N365" s="4"/>
      <c r="O365" s="4"/>
      <c r="P365" s="4"/>
      <c r="Q365" s="4"/>
    </row>
    <row r="366" spans="1:17" ht="15.5">
      <c r="A366" s="26"/>
      <c r="B366" s="4"/>
      <c r="C366" s="26"/>
      <c r="D366" s="26"/>
      <c r="E366" s="26"/>
      <c r="F366" s="4"/>
      <c r="G366" s="26"/>
      <c r="H366" s="4"/>
      <c r="I366" s="23" t="str">
        <f t="shared" si="0"/>
        <v/>
      </c>
      <c r="J366" s="23" t="str">
        <f t="shared" si="11"/>
        <v>+</v>
      </c>
      <c r="K366" s="23" t="str">
        <f t="shared" si="12"/>
        <v/>
      </c>
      <c r="L366" s="4"/>
      <c r="M366" s="4"/>
      <c r="N366" s="4"/>
      <c r="O366" s="4"/>
      <c r="P366" s="4"/>
      <c r="Q366" s="4"/>
    </row>
    <row r="367" spans="1:17" ht="15.5">
      <c r="A367" s="4"/>
      <c r="B367" s="4"/>
      <c r="C367" s="4"/>
      <c r="D367" s="26"/>
      <c r="E367" s="26"/>
      <c r="F367" s="4"/>
      <c r="G367" s="26"/>
      <c r="H367" s="4"/>
      <c r="I367" s="23" t="str">
        <f t="shared" si="0"/>
        <v/>
      </c>
      <c r="J367" s="23" t="str">
        <f t="shared" si="11"/>
        <v>+</v>
      </c>
      <c r="K367" s="23" t="str">
        <f t="shared" si="12"/>
        <v/>
      </c>
      <c r="L367" s="4"/>
      <c r="M367" s="4"/>
      <c r="N367" s="4"/>
      <c r="O367" s="4"/>
      <c r="P367" s="4"/>
      <c r="Q367" s="4"/>
    </row>
    <row r="368" spans="1:17" ht="15.5">
      <c r="A368" s="4"/>
      <c r="B368" s="4"/>
      <c r="C368" s="4"/>
      <c r="D368" s="26"/>
      <c r="E368" s="26"/>
      <c r="F368" s="4"/>
      <c r="G368" s="26"/>
      <c r="H368" s="4"/>
      <c r="I368" s="23" t="str">
        <f t="shared" si="0"/>
        <v/>
      </c>
      <c r="J368" s="23" t="str">
        <f t="shared" si="11"/>
        <v>+</v>
      </c>
      <c r="K368" s="23" t="str">
        <f t="shared" si="12"/>
        <v/>
      </c>
      <c r="L368" s="4"/>
      <c r="M368" s="4"/>
      <c r="N368" s="4"/>
      <c r="O368" s="4"/>
      <c r="P368" s="4"/>
      <c r="Q368" s="4"/>
    </row>
    <row r="369" spans="1:17" ht="15.5">
      <c r="A369" s="4"/>
      <c r="B369" s="4"/>
      <c r="C369" s="4"/>
      <c r="D369" s="26"/>
      <c r="E369" s="26"/>
      <c r="F369" s="4"/>
      <c r="G369" s="26"/>
      <c r="H369" s="4"/>
      <c r="I369" s="23" t="str">
        <f t="shared" si="0"/>
        <v/>
      </c>
      <c r="J369" s="23" t="str">
        <f t="shared" si="11"/>
        <v>+</v>
      </c>
      <c r="K369" s="23" t="str">
        <f t="shared" si="12"/>
        <v/>
      </c>
      <c r="L369" s="4"/>
      <c r="M369" s="4"/>
      <c r="N369" s="4"/>
      <c r="O369" s="4"/>
      <c r="P369" s="4"/>
      <c r="Q369" s="4"/>
    </row>
    <row r="370" spans="1:17" ht="15.5">
      <c r="A370" s="4"/>
      <c r="B370" s="4"/>
      <c r="C370" s="4"/>
      <c r="D370" s="4"/>
      <c r="E370" s="4"/>
      <c r="F370" s="4"/>
      <c r="G370" s="26"/>
      <c r="H370" s="4"/>
      <c r="I370" s="23" t="str">
        <f t="shared" si="0"/>
        <v/>
      </c>
      <c r="J370" s="23" t="str">
        <f t="shared" si="11"/>
        <v>+</v>
      </c>
      <c r="K370" s="23" t="str">
        <f t="shared" si="12"/>
        <v/>
      </c>
      <c r="L370" s="4"/>
      <c r="M370" s="4"/>
      <c r="N370" s="4"/>
      <c r="O370" s="4"/>
      <c r="P370" s="4"/>
      <c r="Q370" s="4"/>
    </row>
    <row r="371" spans="1:17" ht="15.5">
      <c r="A371" s="4"/>
      <c r="B371" s="4"/>
      <c r="C371" s="4"/>
      <c r="D371" s="4"/>
      <c r="E371" s="4"/>
      <c r="F371" s="4"/>
      <c r="G371" s="4"/>
      <c r="H371" s="4"/>
      <c r="I371" s="23" t="str">
        <f t="shared" si="0"/>
        <v/>
      </c>
      <c r="J371" s="23" t="str">
        <f t="shared" si="11"/>
        <v>+</v>
      </c>
      <c r="K371" s="23" t="str">
        <f t="shared" si="12"/>
        <v/>
      </c>
      <c r="L371" s="4"/>
      <c r="M371" s="4"/>
      <c r="N371" s="4"/>
      <c r="O371" s="4"/>
      <c r="P371" s="4"/>
      <c r="Q371" s="4"/>
    </row>
    <row r="372" spans="1:17" ht="15.5">
      <c r="A372" s="26"/>
      <c r="B372" s="4"/>
      <c r="C372" s="26"/>
      <c r="D372" s="26"/>
      <c r="E372" s="26"/>
      <c r="F372" s="4"/>
      <c r="G372" s="26"/>
      <c r="H372" s="4"/>
      <c r="I372" s="23" t="str">
        <f t="shared" si="0"/>
        <v/>
      </c>
      <c r="J372" s="23" t="str">
        <f t="shared" si="11"/>
        <v>+</v>
      </c>
      <c r="K372" s="23" t="str">
        <f t="shared" si="12"/>
        <v/>
      </c>
      <c r="L372" s="4"/>
      <c r="M372" s="4"/>
      <c r="N372" s="4"/>
      <c r="O372" s="4"/>
      <c r="P372" s="4"/>
      <c r="Q372" s="4"/>
    </row>
    <row r="373" spans="1:17" ht="15.5">
      <c r="A373" s="4"/>
      <c r="B373" s="4"/>
      <c r="C373" s="4"/>
      <c r="D373" s="26"/>
      <c r="E373" s="26"/>
      <c r="F373" s="4"/>
      <c r="G373" s="26"/>
      <c r="H373" s="4"/>
      <c r="I373" s="23" t="str">
        <f t="shared" si="0"/>
        <v/>
      </c>
      <c r="J373" s="23" t="str">
        <f t="shared" si="11"/>
        <v>+</v>
      </c>
      <c r="K373" s="23" t="str">
        <f t="shared" si="12"/>
        <v/>
      </c>
      <c r="L373" s="4"/>
      <c r="M373" s="4"/>
      <c r="N373" s="4"/>
      <c r="O373" s="4"/>
      <c r="P373" s="4"/>
      <c r="Q373" s="4"/>
    </row>
    <row r="374" spans="1:17" ht="15.5">
      <c r="A374" s="4"/>
      <c r="B374" s="4"/>
      <c r="C374" s="4"/>
      <c r="D374" s="26"/>
      <c r="E374" s="26"/>
      <c r="F374" s="4"/>
      <c r="G374" s="26"/>
      <c r="H374" s="4"/>
      <c r="I374" s="23" t="str">
        <f t="shared" si="0"/>
        <v/>
      </c>
      <c r="J374" s="23" t="str">
        <f t="shared" si="11"/>
        <v>+</v>
      </c>
      <c r="K374" s="23" t="str">
        <f t="shared" si="12"/>
        <v/>
      </c>
      <c r="L374" s="4"/>
      <c r="M374" s="4"/>
      <c r="N374" s="4"/>
      <c r="O374" s="4"/>
      <c r="P374" s="4"/>
      <c r="Q374" s="4"/>
    </row>
    <row r="375" spans="1:17" ht="15.5">
      <c r="A375" s="4"/>
      <c r="B375" s="4"/>
      <c r="C375" s="4"/>
      <c r="D375" s="4"/>
      <c r="E375" s="4"/>
      <c r="F375" s="4"/>
      <c r="G375" s="26"/>
      <c r="H375" s="4"/>
      <c r="I375" s="23" t="str">
        <f t="shared" si="0"/>
        <v/>
      </c>
      <c r="J375" s="23" t="str">
        <f t="shared" si="11"/>
        <v>+</v>
      </c>
      <c r="K375" s="23" t="str">
        <f t="shared" si="12"/>
        <v/>
      </c>
      <c r="L375" s="4"/>
      <c r="M375" s="4"/>
      <c r="N375" s="4"/>
      <c r="O375" s="4"/>
      <c r="P375" s="4"/>
      <c r="Q375" s="4"/>
    </row>
    <row r="376" spans="1:17" ht="15.5">
      <c r="A376" s="4"/>
      <c r="B376" s="4"/>
      <c r="C376" s="4"/>
      <c r="D376" s="4"/>
      <c r="E376" s="4"/>
      <c r="F376" s="4"/>
      <c r="G376" s="26"/>
      <c r="H376" s="4"/>
      <c r="I376" s="23" t="str">
        <f t="shared" si="0"/>
        <v/>
      </c>
      <c r="J376" s="23" t="str">
        <f t="shared" si="11"/>
        <v>+</v>
      </c>
      <c r="K376" s="23" t="str">
        <f t="shared" si="12"/>
        <v/>
      </c>
      <c r="L376" s="4"/>
      <c r="M376" s="4"/>
      <c r="N376" s="4"/>
      <c r="O376" s="4"/>
      <c r="P376" s="4"/>
      <c r="Q376" s="4"/>
    </row>
    <row r="377" spans="1:17" ht="15.5">
      <c r="A377" s="26"/>
      <c r="B377" s="4"/>
      <c r="C377" s="26"/>
      <c r="D377" s="26"/>
      <c r="E377" s="26"/>
      <c r="F377" s="4"/>
      <c r="G377" s="26"/>
      <c r="H377" s="4"/>
      <c r="I377" s="23" t="str">
        <f t="shared" si="0"/>
        <v/>
      </c>
      <c r="J377" s="23" t="str">
        <f t="shared" si="11"/>
        <v>+</v>
      </c>
      <c r="K377" s="23" t="str">
        <f t="shared" si="12"/>
        <v/>
      </c>
      <c r="L377" s="4"/>
      <c r="M377" s="4"/>
      <c r="N377" s="4"/>
      <c r="O377" s="4"/>
      <c r="P377" s="4"/>
      <c r="Q377" s="4"/>
    </row>
    <row r="378" spans="1:17" ht="15.5">
      <c r="A378" s="4"/>
      <c r="B378" s="4"/>
      <c r="C378" s="4"/>
      <c r="D378" s="26"/>
      <c r="E378" s="26"/>
      <c r="F378" s="4"/>
      <c r="G378" s="26"/>
      <c r="H378" s="4"/>
      <c r="I378" s="23" t="str">
        <f t="shared" si="0"/>
        <v/>
      </c>
      <c r="J378" s="23" t="str">
        <f t="shared" si="11"/>
        <v>+</v>
      </c>
      <c r="K378" s="23" t="str">
        <f t="shared" si="12"/>
        <v/>
      </c>
      <c r="L378" s="4"/>
      <c r="M378" s="4"/>
      <c r="N378" s="4"/>
      <c r="O378" s="4"/>
      <c r="P378" s="4"/>
      <c r="Q378" s="4"/>
    </row>
    <row r="379" spans="1:17" ht="15.5">
      <c r="A379" s="4"/>
      <c r="B379" s="4"/>
      <c r="C379" s="4"/>
      <c r="D379" s="26"/>
      <c r="E379" s="26"/>
      <c r="F379" s="4"/>
      <c r="G379" s="26"/>
      <c r="H379" s="4"/>
      <c r="I379" s="23" t="str">
        <f t="shared" si="0"/>
        <v/>
      </c>
      <c r="J379" s="23" t="str">
        <f t="shared" si="11"/>
        <v>+</v>
      </c>
      <c r="K379" s="23" t="str">
        <f t="shared" si="12"/>
        <v/>
      </c>
      <c r="L379" s="4"/>
      <c r="M379" s="4"/>
      <c r="N379" s="4"/>
      <c r="O379" s="4"/>
      <c r="P379" s="4"/>
      <c r="Q379" s="4"/>
    </row>
    <row r="380" spans="1:17" ht="15.5">
      <c r="A380" s="4"/>
      <c r="B380" s="4"/>
      <c r="C380" s="4"/>
      <c r="D380" s="26"/>
      <c r="E380" s="26"/>
      <c r="F380" s="4"/>
      <c r="G380" s="26"/>
      <c r="H380" s="4"/>
      <c r="I380" s="23" t="str">
        <f t="shared" si="0"/>
        <v/>
      </c>
      <c r="J380" s="23" t="str">
        <f t="shared" si="11"/>
        <v>+</v>
      </c>
      <c r="K380" s="23" t="str">
        <f t="shared" si="12"/>
        <v/>
      </c>
      <c r="L380" s="4"/>
      <c r="M380" s="4"/>
      <c r="N380" s="4"/>
      <c r="O380" s="4"/>
      <c r="P380" s="4"/>
      <c r="Q380" s="4"/>
    </row>
    <row r="381" spans="1:17" ht="15.5">
      <c r="A381" s="4"/>
      <c r="B381" s="4"/>
      <c r="C381" s="4"/>
      <c r="D381" s="26"/>
      <c r="E381" s="26"/>
      <c r="F381" s="4"/>
      <c r="G381" s="26"/>
      <c r="H381" s="4"/>
      <c r="I381" s="23" t="str">
        <f t="shared" si="0"/>
        <v/>
      </c>
      <c r="J381" s="23" t="str">
        <f t="shared" si="11"/>
        <v>+</v>
      </c>
      <c r="K381" s="23" t="str">
        <f t="shared" si="12"/>
        <v/>
      </c>
      <c r="L381" s="4"/>
      <c r="M381" s="4"/>
      <c r="N381" s="4"/>
      <c r="O381" s="4"/>
      <c r="P381" s="4"/>
      <c r="Q381" s="4"/>
    </row>
    <row r="382" spans="1:17" ht="15.5">
      <c r="A382" s="4"/>
      <c r="B382" s="4"/>
      <c r="C382" s="4"/>
      <c r="D382" s="4"/>
      <c r="E382" s="4"/>
      <c r="F382" s="4"/>
      <c r="G382" s="4"/>
      <c r="H382" s="4"/>
      <c r="I382" s="23" t="str">
        <f t="shared" si="0"/>
        <v/>
      </c>
      <c r="J382" s="23" t="str">
        <f t="shared" si="11"/>
        <v>+</v>
      </c>
      <c r="K382" s="23" t="str">
        <f t="shared" si="12"/>
        <v/>
      </c>
      <c r="L382" s="4"/>
      <c r="M382" s="4"/>
      <c r="N382" s="4"/>
      <c r="O382" s="4"/>
      <c r="P382" s="4"/>
      <c r="Q382" s="4"/>
    </row>
    <row r="383" spans="1:17" ht="15.5">
      <c r="A383" s="26"/>
      <c r="B383" s="4"/>
      <c r="C383" s="26"/>
      <c r="D383" s="26"/>
      <c r="E383" s="26"/>
      <c r="F383" s="4"/>
      <c r="G383" s="26"/>
      <c r="H383" s="4"/>
      <c r="I383" s="23" t="str">
        <f t="shared" si="0"/>
        <v/>
      </c>
      <c r="J383" s="23" t="str">
        <f t="shared" si="11"/>
        <v>+</v>
      </c>
      <c r="K383" s="23" t="str">
        <f t="shared" si="12"/>
        <v/>
      </c>
      <c r="L383" s="4"/>
      <c r="M383" s="4"/>
      <c r="N383" s="4"/>
      <c r="O383" s="4"/>
      <c r="P383" s="4"/>
      <c r="Q383" s="4"/>
    </row>
    <row r="384" spans="1:17" ht="15.5">
      <c r="A384" s="4"/>
      <c r="B384" s="4"/>
      <c r="C384" s="4"/>
      <c r="D384" s="26"/>
      <c r="E384" s="26"/>
      <c r="F384" s="4"/>
      <c r="G384" s="26"/>
      <c r="H384" s="4"/>
      <c r="I384" s="23" t="str">
        <f t="shared" si="0"/>
        <v/>
      </c>
      <c r="J384" s="23" t="str">
        <f t="shared" si="11"/>
        <v>+</v>
      </c>
      <c r="K384" s="23" t="str">
        <f t="shared" si="12"/>
        <v/>
      </c>
      <c r="L384" s="4"/>
      <c r="M384" s="4"/>
      <c r="N384" s="4"/>
      <c r="O384" s="4"/>
      <c r="P384" s="4"/>
      <c r="Q384" s="4"/>
    </row>
    <row r="385" spans="1:17" ht="15.5">
      <c r="A385" s="4"/>
      <c r="B385" s="4"/>
      <c r="C385" s="4"/>
      <c r="D385" s="26"/>
      <c r="E385" s="26"/>
      <c r="F385" s="4"/>
      <c r="G385" s="26"/>
      <c r="H385" s="4"/>
      <c r="I385" s="23" t="str">
        <f t="shared" si="0"/>
        <v/>
      </c>
      <c r="J385" s="23" t="str">
        <f t="shared" si="11"/>
        <v>+</v>
      </c>
      <c r="K385" s="23" t="str">
        <f t="shared" si="12"/>
        <v/>
      </c>
      <c r="L385" s="4"/>
      <c r="M385" s="4"/>
      <c r="N385" s="4"/>
      <c r="O385" s="4"/>
      <c r="P385" s="4"/>
      <c r="Q385" s="4"/>
    </row>
    <row r="386" spans="1:17" ht="15.5">
      <c r="A386" s="4"/>
      <c r="B386" s="4"/>
      <c r="C386" s="4"/>
      <c r="D386" s="26"/>
      <c r="E386" s="26"/>
      <c r="F386" s="4"/>
      <c r="G386" s="26"/>
      <c r="H386" s="4"/>
      <c r="I386" s="23" t="str">
        <f t="shared" si="0"/>
        <v/>
      </c>
      <c r="J386" s="23" t="str">
        <f t="shared" si="11"/>
        <v>+</v>
      </c>
      <c r="K386" s="23" t="str">
        <f t="shared" si="12"/>
        <v/>
      </c>
      <c r="L386" s="4"/>
      <c r="M386" s="4"/>
      <c r="N386" s="4"/>
      <c r="O386" s="4"/>
      <c r="P386" s="4"/>
      <c r="Q386" s="4"/>
    </row>
    <row r="387" spans="1:17" ht="15.5">
      <c r="A387" s="4"/>
      <c r="B387" s="4"/>
      <c r="C387" s="4"/>
      <c r="D387" s="26"/>
      <c r="E387" s="26"/>
      <c r="F387" s="4"/>
      <c r="G387" s="26"/>
      <c r="H387" s="4"/>
      <c r="I387" s="23" t="str">
        <f t="shared" si="0"/>
        <v/>
      </c>
      <c r="J387" s="23" t="str">
        <f t="shared" si="11"/>
        <v>+</v>
      </c>
      <c r="K387" s="23" t="str">
        <f t="shared" si="12"/>
        <v/>
      </c>
      <c r="L387" s="4"/>
      <c r="M387" s="4"/>
      <c r="N387" s="4"/>
      <c r="O387" s="4"/>
      <c r="P387" s="4"/>
      <c r="Q387" s="4"/>
    </row>
    <row r="388" spans="1:17" ht="15.5">
      <c r="A388" s="4"/>
      <c r="B388" s="4"/>
      <c r="C388" s="4"/>
      <c r="D388" s="26"/>
      <c r="E388" s="26"/>
      <c r="F388" s="4"/>
      <c r="G388" s="26"/>
      <c r="H388" s="4"/>
      <c r="I388" s="23" t="str">
        <f t="shared" si="0"/>
        <v/>
      </c>
      <c r="J388" s="23" t="str">
        <f t="shared" si="11"/>
        <v>+</v>
      </c>
      <c r="K388" s="23" t="str">
        <f t="shared" si="12"/>
        <v/>
      </c>
      <c r="L388" s="4"/>
      <c r="M388" s="4"/>
      <c r="N388" s="4"/>
      <c r="O388" s="4"/>
      <c r="P388" s="4"/>
      <c r="Q388" s="4"/>
    </row>
    <row r="389" spans="1:17" ht="15.5">
      <c r="A389" s="4"/>
      <c r="B389" s="4"/>
      <c r="C389" s="4"/>
      <c r="D389" s="4"/>
      <c r="E389" s="4"/>
      <c r="F389" s="4"/>
      <c r="G389" s="4"/>
      <c r="H389" s="4"/>
      <c r="I389" s="23" t="str">
        <f t="shared" si="0"/>
        <v/>
      </c>
      <c r="J389" s="23" t="str">
        <f t="shared" ref="J389:J452" si="13">TRIM(LOWER(G389)) &amp; "+" &amp; H389</f>
        <v>+</v>
      </c>
      <c r="K389" s="23" t="str">
        <f t="shared" ref="K389:K452" si="14">TRIM(LOWER(B389))</f>
        <v/>
      </c>
      <c r="L389" s="4"/>
      <c r="M389" s="4"/>
      <c r="N389" s="4"/>
      <c r="O389" s="4"/>
      <c r="P389" s="4"/>
      <c r="Q389" s="4"/>
    </row>
    <row r="390" spans="1:17" ht="15.5">
      <c r="A390" s="26"/>
      <c r="B390" s="4"/>
      <c r="C390" s="26"/>
      <c r="D390" s="26"/>
      <c r="E390" s="26"/>
      <c r="F390" s="4"/>
      <c r="G390" s="26"/>
      <c r="H390" s="4"/>
      <c r="I390" s="23" t="str">
        <f t="shared" si="0"/>
        <v/>
      </c>
      <c r="J390" s="23" t="str">
        <f t="shared" si="13"/>
        <v>+</v>
      </c>
      <c r="K390" s="23" t="str">
        <f t="shared" si="14"/>
        <v/>
      </c>
      <c r="L390" s="4"/>
      <c r="M390" s="4"/>
      <c r="N390" s="4"/>
      <c r="O390" s="4"/>
      <c r="P390" s="4"/>
      <c r="Q390" s="4"/>
    </row>
    <row r="391" spans="1:17" ht="15.5">
      <c r="A391" s="4"/>
      <c r="B391" s="4"/>
      <c r="C391" s="4"/>
      <c r="D391" s="26"/>
      <c r="E391" s="26"/>
      <c r="F391" s="4"/>
      <c r="G391" s="26"/>
      <c r="H391" s="4"/>
      <c r="I391" s="23" t="str">
        <f t="shared" si="0"/>
        <v/>
      </c>
      <c r="J391" s="23" t="str">
        <f t="shared" si="13"/>
        <v>+</v>
      </c>
      <c r="K391" s="23" t="str">
        <f t="shared" si="14"/>
        <v/>
      </c>
      <c r="L391" s="4"/>
      <c r="M391" s="4"/>
      <c r="N391" s="4"/>
      <c r="O391" s="4"/>
      <c r="P391" s="4"/>
      <c r="Q391" s="4"/>
    </row>
    <row r="392" spans="1:17" ht="15.5">
      <c r="A392" s="4"/>
      <c r="B392" s="4"/>
      <c r="C392" s="4"/>
      <c r="D392" s="26"/>
      <c r="E392" s="26"/>
      <c r="F392" s="4"/>
      <c r="G392" s="26"/>
      <c r="H392" s="4"/>
      <c r="I392" s="23" t="str">
        <f t="shared" si="0"/>
        <v/>
      </c>
      <c r="J392" s="23" t="str">
        <f t="shared" si="13"/>
        <v>+</v>
      </c>
      <c r="K392" s="23" t="str">
        <f t="shared" si="14"/>
        <v/>
      </c>
      <c r="L392" s="4"/>
      <c r="M392" s="4"/>
      <c r="N392" s="4"/>
      <c r="O392" s="4"/>
      <c r="P392" s="4"/>
      <c r="Q392" s="4"/>
    </row>
    <row r="393" spans="1:17" ht="15.5">
      <c r="A393" s="4"/>
      <c r="B393" s="4"/>
      <c r="C393" s="4"/>
      <c r="D393" s="26"/>
      <c r="E393" s="26"/>
      <c r="F393" s="4"/>
      <c r="G393" s="26"/>
      <c r="H393" s="4"/>
      <c r="I393" s="23" t="str">
        <f t="shared" si="0"/>
        <v/>
      </c>
      <c r="J393" s="23" t="str">
        <f t="shared" si="13"/>
        <v>+</v>
      </c>
      <c r="K393" s="23" t="str">
        <f t="shared" si="14"/>
        <v/>
      </c>
      <c r="L393" s="4"/>
      <c r="M393" s="4"/>
      <c r="N393" s="4"/>
      <c r="O393" s="4"/>
      <c r="P393" s="4"/>
      <c r="Q393" s="4"/>
    </row>
    <row r="394" spans="1:17" ht="15.5">
      <c r="A394" s="4"/>
      <c r="B394" s="4"/>
      <c r="C394" s="4"/>
      <c r="D394" s="26"/>
      <c r="E394" s="26"/>
      <c r="F394" s="4"/>
      <c r="G394" s="26"/>
      <c r="H394" s="4"/>
      <c r="I394" s="23" t="str">
        <f t="shared" si="0"/>
        <v/>
      </c>
      <c r="J394" s="23" t="str">
        <f t="shared" si="13"/>
        <v>+</v>
      </c>
      <c r="K394" s="23" t="str">
        <f t="shared" si="14"/>
        <v/>
      </c>
      <c r="L394" s="4"/>
      <c r="M394" s="4"/>
      <c r="N394" s="4"/>
      <c r="O394" s="4"/>
      <c r="P394" s="4"/>
      <c r="Q394" s="4"/>
    </row>
    <row r="395" spans="1:17" ht="15.5">
      <c r="A395" s="4"/>
      <c r="B395" s="4"/>
      <c r="C395" s="4"/>
      <c r="D395" s="26"/>
      <c r="E395" s="26"/>
      <c r="F395" s="4"/>
      <c r="G395" s="26"/>
      <c r="H395" s="4"/>
      <c r="I395" s="23" t="str">
        <f t="shared" si="0"/>
        <v/>
      </c>
      <c r="J395" s="23" t="str">
        <f t="shared" si="13"/>
        <v>+</v>
      </c>
      <c r="K395" s="23" t="str">
        <f t="shared" si="14"/>
        <v/>
      </c>
      <c r="L395" s="4"/>
      <c r="M395" s="4"/>
      <c r="N395" s="4"/>
      <c r="O395" s="4"/>
      <c r="P395" s="4"/>
      <c r="Q395" s="4"/>
    </row>
    <row r="396" spans="1:17" ht="15.5">
      <c r="A396" s="4"/>
      <c r="B396" s="4"/>
      <c r="C396" s="4"/>
      <c r="D396" s="26"/>
      <c r="E396" s="26"/>
      <c r="F396" s="4"/>
      <c r="G396" s="26"/>
      <c r="H396" s="4"/>
      <c r="I396" s="23" t="str">
        <f t="shared" si="0"/>
        <v/>
      </c>
      <c r="J396" s="23" t="str">
        <f t="shared" si="13"/>
        <v>+</v>
      </c>
      <c r="K396" s="23" t="str">
        <f t="shared" si="14"/>
        <v/>
      </c>
      <c r="L396" s="4"/>
      <c r="M396" s="4"/>
      <c r="N396" s="4"/>
      <c r="O396" s="4"/>
      <c r="P396" s="4"/>
      <c r="Q396" s="4"/>
    </row>
    <row r="397" spans="1:17" ht="15.5">
      <c r="A397" s="4"/>
      <c r="B397" s="4"/>
      <c r="C397" s="4"/>
      <c r="D397" s="26"/>
      <c r="E397" s="26"/>
      <c r="F397" s="4"/>
      <c r="G397" s="26"/>
      <c r="H397" s="4"/>
      <c r="I397" s="23" t="str">
        <f t="shared" si="0"/>
        <v/>
      </c>
      <c r="J397" s="23" t="str">
        <f t="shared" si="13"/>
        <v>+</v>
      </c>
      <c r="K397" s="23" t="str">
        <f t="shared" si="14"/>
        <v/>
      </c>
      <c r="L397" s="4"/>
      <c r="M397" s="4"/>
      <c r="N397" s="4"/>
      <c r="O397" s="4"/>
      <c r="P397" s="4"/>
      <c r="Q397" s="4"/>
    </row>
    <row r="398" spans="1:17" ht="15.5">
      <c r="A398" s="4"/>
      <c r="B398" s="4"/>
      <c r="C398" s="4"/>
      <c r="D398" s="26"/>
      <c r="E398" s="26"/>
      <c r="F398" s="4"/>
      <c r="G398" s="26"/>
      <c r="H398" s="4"/>
      <c r="I398" s="23" t="str">
        <f t="shared" si="0"/>
        <v/>
      </c>
      <c r="J398" s="23" t="str">
        <f t="shared" si="13"/>
        <v>+</v>
      </c>
      <c r="K398" s="23" t="str">
        <f t="shared" si="14"/>
        <v/>
      </c>
      <c r="L398" s="4"/>
      <c r="M398" s="4"/>
      <c r="N398" s="4"/>
      <c r="O398" s="4"/>
      <c r="P398" s="4"/>
      <c r="Q398" s="4"/>
    </row>
    <row r="399" spans="1:17" ht="15.5">
      <c r="A399" s="4"/>
      <c r="B399" s="4"/>
      <c r="C399" s="4"/>
      <c r="D399" s="26"/>
      <c r="E399" s="26"/>
      <c r="F399" s="4"/>
      <c r="G399" s="4"/>
      <c r="H399" s="4"/>
      <c r="I399" s="23" t="str">
        <f t="shared" si="0"/>
        <v/>
      </c>
      <c r="J399" s="23" t="str">
        <f t="shared" si="13"/>
        <v>+</v>
      </c>
      <c r="K399" s="23" t="str">
        <f t="shared" si="14"/>
        <v/>
      </c>
      <c r="L399" s="4"/>
      <c r="M399" s="4"/>
      <c r="N399" s="4"/>
      <c r="O399" s="4"/>
      <c r="P399" s="4"/>
      <c r="Q399" s="4"/>
    </row>
    <row r="400" spans="1:17" ht="15.5">
      <c r="A400" s="4"/>
      <c r="B400" s="4"/>
      <c r="C400" s="4"/>
      <c r="D400" s="26"/>
      <c r="E400" s="26"/>
      <c r="F400" s="4"/>
      <c r="G400" s="4"/>
      <c r="H400" s="4"/>
      <c r="I400" s="23" t="str">
        <f t="shared" si="0"/>
        <v/>
      </c>
      <c r="J400" s="23" t="str">
        <f t="shared" si="13"/>
        <v>+</v>
      </c>
      <c r="K400" s="23" t="str">
        <f t="shared" si="14"/>
        <v/>
      </c>
      <c r="L400" s="4"/>
      <c r="M400" s="4"/>
      <c r="N400" s="4"/>
      <c r="O400" s="4"/>
      <c r="P400" s="4"/>
      <c r="Q400" s="4"/>
    </row>
    <row r="401" spans="1:17" ht="15.5">
      <c r="A401" s="26"/>
      <c r="B401" s="4"/>
      <c r="C401" s="26"/>
      <c r="D401" s="26"/>
      <c r="E401" s="26"/>
      <c r="F401" s="4"/>
      <c r="G401" s="26"/>
      <c r="H401" s="4"/>
      <c r="I401" s="23" t="str">
        <f t="shared" si="0"/>
        <v/>
      </c>
      <c r="J401" s="23" t="str">
        <f t="shared" si="13"/>
        <v>+</v>
      </c>
      <c r="K401" s="23" t="str">
        <f t="shared" si="14"/>
        <v/>
      </c>
      <c r="L401" s="4"/>
      <c r="M401" s="4"/>
      <c r="N401" s="4"/>
      <c r="O401" s="4"/>
      <c r="P401" s="4"/>
      <c r="Q401" s="4"/>
    </row>
    <row r="402" spans="1:17" ht="15.5">
      <c r="A402" s="4"/>
      <c r="B402" s="4"/>
      <c r="C402" s="4"/>
      <c r="D402" s="26"/>
      <c r="E402" s="26"/>
      <c r="F402" s="4"/>
      <c r="G402" s="26"/>
      <c r="H402" s="4"/>
      <c r="I402" s="23" t="str">
        <f t="shared" si="0"/>
        <v/>
      </c>
      <c r="J402" s="23" t="str">
        <f t="shared" si="13"/>
        <v>+</v>
      </c>
      <c r="K402" s="23" t="str">
        <f t="shared" si="14"/>
        <v/>
      </c>
      <c r="L402" s="4"/>
      <c r="M402" s="4"/>
      <c r="N402" s="4"/>
      <c r="O402" s="4"/>
      <c r="P402" s="4"/>
      <c r="Q402" s="4"/>
    </row>
    <row r="403" spans="1:17" ht="15.5">
      <c r="A403" s="4"/>
      <c r="B403" s="4"/>
      <c r="C403" s="4"/>
      <c r="D403" s="26"/>
      <c r="E403" s="26"/>
      <c r="F403" s="4"/>
      <c r="G403" s="26"/>
      <c r="H403" s="4"/>
      <c r="I403" s="23" t="str">
        <f t="shared" si="0"/>
        <v/>
      </c>
      <c r="J403" s="23" t="str">
        <f t="shared" si="13"/>
        <v>+</v>
      </c>
      <c r="K403" s="23" t="str">
        <f t="shared" si="14"/>
        <v/>
      </c>
      <c r="L403" s="4"/>
      <c r="M403" s="4"/>
      <c r="N403" s="4"/>
      <c r="O403" s="4"/>
      <c r="P403" s="4"/>
      <c r="Q403" s="4"/>
    </row>
    <row r="404" spans="1:17" ht="15.5">
      <c r="A404" s="4"/>
      <c r="B404" s="4"/>
      <c r="C404" s="4"/>
      <c r="D404" s="26"/>
      <c r="E404" s="26"/>
      <c r="F404" s="4"/>
      <c r="G404" s="26"/>
      <c r="H404" s="4"/>
      <c r="I404" s="23" t="str">
        <f t="shared" si="0"/>
        <v/>
      </c>
      <c r="J404" s="23" t="str">
        <f t="shared" si="13"/>
        <v>+</v>
      </c>
      <c r="K404" s="23" t="str">
        <f t="shared" si="14"/>
        <v/>
      </c>
      <c r="L404" s="4"/>
      <c r="M404" s="4"/>
      <c r="N404" s="4"/>
      <c r="O404" s="4"/>
      <c r="P404" s="4"/>
      <c r="Q404" s="4"/>
    </row>
    <row r="405" spans="1:17" ht="15.5">
      <c r="A405" s="4"/>
      <c r="B405" s="4"/>
      <c r="C405" s="4"/>
      <c r="D405" s="26"/>
      <c r="E405" s="26"/>
      <c r="F405" s="4"/>
      <c r="G405" s="26"/>
      <c r="H405" s="4"/>
      <c r="I405" s="23" t="str">
        <f t="shared" si="0"/>
        <v/>
      </c>
      <c r="J405" s="23" t="str">
        <f t="shared" si="13"/>
        <v>+</v>
      </c>
      <c r="K405" s="23" t="str">
        <f t="shared" si="14"/>
        <v/>
      </c>
      <c r="L405" s="4"/>
      <c r="M405" s="4"/>
      <c r="N405" s="4"/>
      <c r="O405" s="4"/>
      <c r="P405" s="4"/>
      <c r="Q405" s="4"/>
    </row>
    <row r="406" spans="1:17" ht="15.5">
      <c r="A406" s="4"/>
      <c r="B406" s="4"/>
      <c r="C406" s="4"/>
      <c r="D406" s="26"/>
      <c r="E406" s="26"/>
      <c r="F406" s="4"/>
      <c r="G406" s="26"/>
      <c r="H406" s="4"/>
      <c r="I406" s="23" t="str">
        <f t="shared" si="0"/>
        <v/>
      </c>
      <c r="J406" s="23" t="str">
        <f t="shared" si="13"/>
        <v>+</v>
      </c>
      <c r="K406" s="23" t="str">
        <f t="shared" si="14"/>
        <v/>
      </c>
      <c r="L406" s="4"/>
      <c r="M406" s="4"/>
      <c r="N406" s="4"/>
      <c r="O406" s="4"/>
      <c r="P406" s="4"/>
      <c r="Q406" s="4"/>
    </row>
    <row r="407" spans="1:17" ht="15.5">
      <c r="A407" s="4"/>
      <c r="B407" s="4"/>
      <c r="C407" s="4"/>
      <c r="D407" s="26"/>
      <c r="E407" s="26"/>
      <c r="F407" s="4"/>
      <c r="G407" s="26"/>
      <c r="H407" s="4"/>
      <c r="I407" s="23" t="str">
        <f t="shared" si="0"/>
        <v/>
      </c>
      <c r="J407" s="23" t="str">
        <f t="shared" si="13"/>
        <v>+</v>
      </c>
      <c r="K407" s="23" t="str">
        <f t="shared" si="14"/>
        <v/>
      </c>
      <c r="L407" s="4"/>
      <c r="M407" s="4"/>
      <c r="N407" s="4"/>
      <c r="O407" s="4"/>
      <c r="P407" s="4"/>
      <c r="Q407" s="4"/>
    </row>
    <row r="408" spans="1:17" ht="15.5">
      <c r="A408" s="4"/>
      <c r="B408" s="4"/>
      <c r="C408" s="4"/>
      <c r="D408" s="26"/>
      <c r="E408" s="26"/>
      <c r="F408" s="4"/>
      <c r="G408" s="4"/>
      <c r="H408" s="4"/>
      <c r="I408" s="23" t="str">
        <f t="shared" si="0"/>
        <v/>
      </c>
      <c r="J408" s="23" t="str">
        <f t="shared" si="13"/>
        <v>+</v>
      </c>
      <c r="K408" s="23" t="str">
        <f t="shared" si="14"/>
        <v/>
      </c>
      <c r="L408" s="4"/>
      <c r="M408" s="4"/>
      <c r="N408" s="4"/>
      <c r="O408" s="4"/>
      <c r="P408" s="4"/>
      <c r="Q408" s="4"/>
    </row>
    <row r="409" spans="1:17" ht="15.5">
      <c r="A409" s="4"/>
      <c r="B409" s="4"/>
      <c r="C409" s="4"/>
      <c r="D409" s="26"/>
      <c r="E409" s="26"/>
      <c r="F409" s="4"/>
      <c r="G409" s="4"/>
      <c r="H409" s="4"/>
      <c r="I409" s="23" t="str">
        <f t="shared" si="0"/>
        <v/>
      </c>
      <c r="J409" s="23" t="str">
        <f t="shared" si="13"/>
        <v>+</v>
      </c>
      <c r="K409" s="23" t="str">
        <f t="shared" si="14"/>
        <v/>
      </c>
      <c r="L409" s="4"/>
      <c r="M409" s="4"/>
      <c r="N409" s="4"/>
      <c r="O409" s="4"/>
      <c r="P409" s="4"/>
      <c r="Q409" s="4"/>
    </row>
    <row r="410" spans="1:17" ht="15.5">
      <c r="A410" s="4"/>
      <c r="B410" s="4"/>
      <c r="C410" s="4"/>
      <c r="D410" s="26"/>
      <c r="E410" s="26"/>
      <c r="F410" s="4"/>
      <c r="G410" s="4"/>
      <c r="H410" s="4"/>
      <c r="I410" s="23" t="str">
        <f t="shared" si="0"/>
        <v/>
      </c>
      <c r="J410" s="23" t="str">
        <f t="shared" si="13"/>
        <v>+</v>
      </c>
      <c r="K410" s="23" t="str">
        <f t="shared" si="14"/>
        <v/>
      </c>
      <c r="L410" s="4"/>
      <c r="M410" s="4"/>
      <c r="N410" s="4"/>
      <c r="O410" s="4"/>
      <c r="P410" s="4"/>
      <c r="Q410" s="4"/>
    </row>
    <row r="411" spans="1:17" ht="15.5">
      <c r="A411" s="4"/>
      <c r="B411" s="4"/>
      <c r="C411" s="4"/>
      <c r="D411" s="26"/>
      <c r="E411" s="26"/>
      <c r="F411" s="4"/>
      <c r="G411" s="4"/>
      <c r="H411" s="4"/>
      <c r="I411" s="23" t="str">
        <f t="shared" si="0"/>
        <v/>
      </c>
      <c r="J411" s="23" t="str">
        <f t="shared" si="13"/>
        <v>+</v>
      </c>
      <c r="K411" s="23" t="str">
        <f t="shared" si="14"/>
        <v/>
      </c>
      <c r="L411" s="4"/>
      <c r="M411" s="4"/>
      <c r="N411" s="4"/>
      <c r="O411" s="4"/>
      <c r="P411" s="4"/>
      <c r="Q411" s="4"/>
    </row>
    <row r="412" spans="1:17" ht="15.5">
      <c r="A412" s="26"/>
      <c r="B412" s="4"/>
      <c r="C412" s="26"/>
      <c r="D412" s="26"/>
      <c r="E412" s="26"/>
      <c r="F412" s="4"/>
      <c r="G412" s="26"/>
      <c r="H412" s="4"/>
      <c r="I412" s="23" t="str">
        <f t="shared" si="0"/>
        <v/>
      </c>
      <c r="J412" s="23" t="str">
        <f t="shared" si="13"/>
        <v>+</v>
      </c>
      <c r="K412" s="23" t="str">
        <f t="shared" si="14"/>
        <v/>
      </c>
      <c r="L412" s="4"/>
      <c r="M412" s="4"/>
      <c r="N412" s="4"/>
      <c r="O412" s="4"/>
      <c r="P412" s="4"/>
      <c r="Q412" s="4"/>
    </row>
    <row r="413" spans="1:17" ht="15.5">
      <c r="A413" s="4"/>
      <c r="B413" s="4"/>
      <c r="C413" s="4"/>
      <c r="D413" s="26"/>
      <c r="E413" s="26"/>
      <c r="F413" s="4"/>
      <c r="G413" s="26"/>
      <c r="H413" s="4"/>
      <c r="I413" s="23" t="str">
        <f t="shared" si="0"/>
        <v/>
      </c>
      <c r="J413" s="23" t="str">
        <f t="shared" si="13"/>
        <v>+</v>
      </c>
      <c r="K413" s="23" t="str">
        <f t="shared" si="14"/>
        <v/>
      </c>
      <c r="L413" s="4"/>
      <c r="M413" s="4"/>
      <c r="N413" s="4"/>
      <c r="O413" s="4"/>
      <c r="P413" s="4"/>
      <c r="Q413" s="4"/>
    </row>
    <row r="414" spans="1:17" ht="15.5">
      <c r="A414" s="4"/>
      <c r="B414" s="4"/>
      <c r="C414" s="4"/>
      <c r="D414" s="26"/>
      <c r="E414" s="26"/>
      <c r="F414" s="4"/>
      <c r="G414" s="26"/>
      <c r="H414" s="4"/>
      <c r="I414" s="23" t="str">
        <f t="shared" si="0"/>
        <v/>
      </c>
      <c r="J414" s="23" t="str">
        <f t="shared" si="13"/>
        <v>+</v>
      </c>
      <c r="K414" s="23" t="str">
        <f t="shared" si="14"/>
        <v/>
      </c>
      <c r="L414" s="4"/>
      <c r="M414" s="4"/>
      <c r="N414" s="4"/>
      <c r="O414" s="4"/>
      <c r="P414" s="4"/>
      <c r="Q414" s="4"/>
    </row>
    <row r="415" spans="1:17" ht="15.5">
      <c r="A415" s="4"/>
      <c r="B415" s="4"/>
      <c r="C415" s="4"/>
      <c r="D415" s="4"/>
      <c r="E415" s="4"/>
      <c r="F415" s="4"/>
      <c r="G415" s="26"/>
      <c r="H415" s="4"/>
      <c r="I415" s="23" t="str">
        <f t="shared" si="0"/>
        <v/>
      </c>
      <c r="J415" s="23" t="str">
        <f t="shared" si="13"/>
        <v>+</v>
      </c>
      <c r="K415" s="23" t="str">
        <f t="shared" si="14"/>
        <v/>
      </c>
      <c r="L415" s="4"/>
      <c r="M415" s="4"/>
      <c r="N415" s="4"/>
      <c r="O415" s="4"/>
      <c r="P415" s="4"/>
      <c r="Q415" s="4"/>
    </row>
    <row r="416" spans="1:17" ht="15.5">
      <c r="A416" s="4"/>
      <c r="B416" s="4"/>
      <c r="C416" s="4"/>
      <c r="D416" s="4"/>
      <c r="E416" s="4"/>
      <c r="F416" s="4"/>
      <c r="G416" s="26"/>
      <c r="H416" s="4"/>
      <c r="I416" s="23" t="str">
        <f t="shared" si="0"/>
        <v/>
      </c>
      <c r="J416" s="23" t="str">
        <f t="shared" si="13"/>
        <v>+</v>
      </c>
      <c r="K416" s="23" t="str">
        <f t="shared" si="14"/>
        <v/>
      </c>
      <c r="L416" s="4"/>
      <c r="M416" s="4"/>
      <c r="N416" s="4"/>
      <c r="O416" s="4"/>
      <c r="P416" s="4"/>
      <c r="Q416" s="4"/>
    </row>
    <row r="417" spans="1:17" ht="15.5">
      <c r="A417" s="4"/>
      <c r="B417" s="4"/>
      <c r="C417" s="4"/>
      <c r="D417" s="4"/>
      <c r="E417" s="4"/>
      <c r="F417" s="4"/>
      <c r="G417" s="26"/>
      <c r="H417" s="4"/>
      <c r="I417" s="23" t="str">
        <f t="shared" si="0"/>
        <v/>
      </c>
      <c r="J417" s="23" t="str">
        <f t="shared" si="13"/>
        <v>+</v>
      </c>
      <c r="K417" s="23" t="str">
        <f t="shared" si="14"/>
        <v/>
      </c>
      <c r="L417" s="4"/>
      <c r="M417" s="4"/>
      <c r="N417" s="4"/>
      <c r="O417" s="4"/>
      <c r="P417" s="4"/>
      <c r="Q417" s="4"/>
    </row>
    <row r="418" spans="1:17" ht="15.5">
      <c r="A418" s="4"/>
      <c r="B418" s="4"/>
      <c r="C418" s="4"/>
      <c r="D418" s="4"/>
      <c r="E418" s="4"/>
      <c r="F418" s="4"/>
      <c r="G418" s="26"/>
      <c r="H418" s="4"/>
      <c r="I418" s="23" t="str">
        <f t="shared" si="0"/>
        <v/>
      </c>
      <c r="J418" s="23" t="str">
        <f t="shared" si="13"/>
        <v>+</v>
      </c>
      <c r="K418" s="23" t="str">
        <f t="shared" si="14"/>
        <v/>
      </c>
      <c r="L418" s="4"/>
      <c r="M418" s="4"/>
      <c r="N418" s="4"/>
      <c r="O418" s="4"/>
      <c r="P418" s="4"/>
      <c r="Q418" s="4"/>
    </row>
    <row r="419" spans="1:17" ht="15.5">
      <c r="A419" s="4"/>
      <c r="B419" s="4"/>
      <c r="C419" s="4"/>
      <c r="D419" s="4"/>
      <c r="E419" s="4"/>
      <c r="F419" s="4"/>
      <c r="G419" s="26"/>
      <c r="H419" s="4"/>
      <c r="I419" s="23" t="str">
        <f t="shared" si="0"/>
        <v/>
      </c>
      <c r="J419" s="23" t="str">
        <f t="shared" si="13"/>
        <v>+</v>
      </c>
      <c r="K419" s="23" t="str">
        <f t="shared" si="14"/>
        <v/>
      </c>
      <c r="L419" s="4"/>
      <c r="M419" s="4"/>
      <c r="N419" s="4"/>
      <c r="O419" s="4"/>
      <c r="P419" s="4"/>
      <c r="Q419" s="4"/>
    </row>
    <row r="420" spans="1:17" ht="15.5">
      <c r="A420" s="26"/>
      <c r="B420" s="4"/>
      <c r="C420" s="26"/>
      <c r="D420" s="26"/>
      <c r="E420" s="26"/>
      <c r="F420" s="4"/>
      <c r="G420" s="26"/>
      <c r="H420" s="4"/>
      <c r="I420" s="23" t="str">
        <f t="shared" si="0"/>
        <v/>
      </c>
      <c r="J420" s="23" t="str">
        <f t="shared" si="13"/>
        <v>+</v>
      </c>
      <c r="K420" s="23" t="str">
        <f t="shared" si="14"/>
        <v/>
      </c>
      <c r="L420" s="4"/>
      <c r="M420" s="4"/>
      <c r="N420" s="4"/>
      <c r="O420" s="4"/>
      <c r="P420" s="4"/>
      <c r="Q420" s="4"/>
    </row>
    <row r="421" spans="1:17" ht="15.5">
      <c r="A421" s="4"/>
      <c r="B421" s="4"/>
      <c r="C421" s="4"/>
      <c r="D421" s="26"/>
      <c r="E421" s="26"/>
      <c r="F421" s="4"/>
      <c r="G421" s="26"/>
      <c r="H421" s="4"/>
      <c r="I421" s="23" t="str">
        <f t="shared" si="0"/>
        <v/>
      </c>
      <c r="J421" s="23" t="str">
        <f t="shared" si="13"/>
        <v>+</v>
      </c>
      <c r="K421" s="23" t="str">
        <f t="shared" si="14"/>
        <v/>
      </c>
      <c r="L421" s="4"/>
      <c r="M421" s="4"/>
      <c r="N421" s="4"/>
      <c r="O421" s="4"/>
      <c r="P421" s="4"/>
      <c r="Q421" s="4"/>
    </row>
    <row r="422" spans="1:17" ht="15.5">
      <c r="A422" s="4"/>
      <c r="B422" s="4"/>
      <c r="C422" s="4"/>
      <c r="D422" s="26"/>
      <c r="E422" s="26"/>
      <c r="F422" s="4"/>
      <c r="G422" s="26"/>
      <c r="H422" s="4"/>
      <c r="I422" s="23" t="str">
        <f t="shared" si="0"/>
        <v/>
      </c>
      <c r="J422" s="23" t="str">
        <f t="shared" si="13"/>
        <v>+</v>
      </c>
      <c r="K422" s="23" t="str">
        <f t="shared" si="14"/>
        <v/>
      </c>
      <c r="L422" s="4"/>
      <c r="M422" s="4"/>
      <c r="N422" s="4"/>
      <c r="O422" s="4"/>
      <c r="P422" s="4"/>
      <c r="Q422" s="4"/>
    </row>
    <row r="423" spans="1:17" ht="15.5">
      <c r="A423" s="4"/>
      <c r="B423" s="4"/>
      <c r="C423" s="4"/>
      <c r="D423" s="26"/>
      <c r="E423" s="26"/>
      <c r="F423" s="4"/>
      <c r="G423" s="26"/>
      <c r="H423" s="4"/>
      <c r="I423" s="23" t="str">
        <f t="shared" si="0"/>
        <v/>
      </c>
      <c r="J423" s="23" t="str">
        <f t="shared" si="13"/>
        <v>+</v>
      </c>
      <c r="K423" s="23" t="str">
        <f t="shared" si="14"/>
        <v/>
      </c>
      <c r="L423" s="4"/>
      <c r="M423" s="4"/>
      <c r="N423" s="4"/>
      <c r="O423" s="4"/>
      <c r="P423" s="4"/>
      <c r="Q423" s="4"/>
    </row>
    <row r="424" spans="1:17" ht="15.5">
      <c r="A424" s="4"/>
      <c r="B424" s="4"/>
      <c r="C424" s="4"/>
      <c r="D424" s="26"/>
      <c r="E424" s="26"/>
      <c r="F424" s="4"/>
      <c r="G424" s="26"/>
      <c r="H424" s="4"/>
      <c r="I424" s="23" t="str">
        <f t="shared" si="0"/>
        <v/>
      </c>
      <c r="J424" s="23" t="str">
        <f t="shared" si="13"/>
        <v>+</v>
      </c>
      <c r="K424" s="23" t="str">
        <f t="shared" si="14"/>
        <v/>
      </c>
      <c r="L424" s="4"/>
      <c r="M424" s="4"/>
      <c r="N424" s="4"/>
      <c r="O424" s="4"/>
      <c r="P424" s="4"/>
      <c r="Q424" s="4"/>
    </row>
    <row r="425" spans="1:17" ht="15.5">
      <c r="A425" s="4"/>
      <c r="B425" s="4"/>
      <c r="C425" s="4"/>
      <c r="D425" s="26"/>
      <c r="E425" s="26"/>
      <c r="F425" s="4"/>
      <c r="G425" s="26"/>
      <c r="H425" s="4"/>
      <c r="I425" s="23" t="str">
        <f t="shared" si="0"/>
        <v/>
      </c>
      <c r="J425" s="23" t="str">
        <f t="shared" si="13"/>
        <v>+</v>
      </c>
      <c r="K425" s="23" t="str">
        <f t="shared" si="14"/>
        <v/>
      </c>
      <c r="L425" s="4"/>
      <c r="M425" s="4"/>
      <c r="N425" s="4"/>
      <c r="O425" s="4"/>
      <c r="P425" s="4"/>
      <c r="Q425" s="4"/>
    </row>
    <row r="426" spans="1:17" ht="15.5">
      <c r="A426" s="4"/>
      <c r="B426" s="4"/>
      <c r="C426" s="4"/>
      <c r="D426" s="26"/>
      <c r="E426" s="26"/>
      <c r="F426" s="4"/>
      <c r="G426" s="26"/>
      <c r="H426" s="4"/>
      <c r="I426" s="23" t="str">
        <f t="shared" si="0"/>
        <v/>
      </c>
      <c r="J426" s="23" t="str">
        <f t="shared" si="13"/>
        <v>+</v>
      </c>
      <c r="K426" s="23" t="str">
        <f t="shared" si="14"/>
        <v/>
      </c>
      <c r="L426" s="4"/>
      <c r="M426" s="4"/>
      <c r="N426" s="4"/>
      <c r="O426" s="4"/>
      <c r="P426" s="4"/>
      <c r="Q426" s="4"/>
    </row>
    <row r="427" spans="1:17" ht="15.5">
      <c r="A427" s="4"/>
      <c r="B427" s="4"/>
      <c r="C427" s="4"/>
      <c r="D427" s="4"/>
      <c r="E427" s="4"/>
      <c r="F427" s="4"/>
      <c r="G427" s="26"/>
      <c r="H427" s="4"/>
      <c r="I427" s="23" t="str">
        <f t="shared" si="0"/>
        <v/>
      </c>
      <c r="J427" s="23" t="str">
        <f t="shared" si="13"/>
        <v>+</v>
      </c>
      <c r="K427" s="23" t="str">
        <f t="shared" si="14"/>
        <v/>
      </c>
      <c r="L427" s="4"/>
      <c r="M427" s="4"/>
      <c r="N427" s="4"/>
      <c r="O427" s="4"/>
      <c r="P427" s="4"/>
      <c r="Q427" s="4"/>
    </row>
    <row r="428" spans="1:17" ht="15.5">
      <c r="A428" s="26"/>
      <c r="B428" s="4"/>
      <c r="C428" s="26"/>
      <c r="D428" s="26"/>
      <c r="E428" s="26"/>
      <c r="F428" s="4"/>
      <c r="G428" s="26"/>
      <c r="H428" s="4"/>
      <c r="I428" s="23" t="str">
        <f t="shared" si="0"/>
        <v/>
      </c>
      <c r="J428" s="23" t="str">
        <f t="shared" si="13"/>
        <v>+</v>
      </c>
      <c r="K428" s="23" t="str">
        <f t="shared" si="14"/>
        <v/>
      </c>
      <c r="L428" s="4"/>
      <c r="M428" s="4"/>
      <c r="N428" s="4"/>
      <c r="O428" s="4"/>
      <c r="P428" s="4"/>
      <c r="Q428" s="4"/>
    </row>
    <row r="429" spans="1:17" ht="15.5">
      <c r="A429" s="4"/>
      <c r="B429" s="4"/>
      <c r="C429" s="4"/>
      <c r="D429" s="26"/>
      <c r="E429" s="26"/>
      <c r="F429" s="4"/>
      <c r="G429" s="26"/>
      <c r="H429" s="4"/>
      <c r="I429" s="23" t="str">
        <f t="shared" si="0"/>
        <v/>
      </c>
      <c r="J429" s="23" t="str">
        <f t="shared" si="13"/>
        <v>+</v>
      </c>
      <c r="K429" s="23" t="str">
        <f t="shared" si="14"/>
        <v/>
      </c>
      <c r="L429" s="4"/>
      <c r="M429" s="4"/>
      <c r="N429" s="4"/>
      <c r="O429" s="4"/>
      <c r="P429" s="4"/>
      <c r="Q429" s="4"/>
    </row>
    <row r="430" spans="1:17" ht="15.5">
      <c r="A430" s="4"/>
      <c r="B430" s="4"/>
      <c r="C430" s="4"/>
      <c r="D430" s="26"/>
      <c r="E430" s="26"/>
      <c r="F430" s="4"/>
      <c r="G430" s="26"/>
      <c r="H430" s="4"/>
      <c r="I430" s="23" t="str">
        <f t="shared" si="0"/>
        <v/>
      </c>
      <c r="J430" s="23" t="str">
        <f t="shared" si="13"/>
        <v>+</v>
      </c>
      <c r="K430" s="23" t="str">
        <f t="shared" si="14"/>
        <v/>
      </c>
      <c r="L430" s="4"/>
      <c r="M430" s="4"/>
      <c r="N430" s="4"/>
      <c r="O430" s="4"/>
      <c r="P430" s="4"/>
      <c r="Q430" s="4"/>
    </row>
    <row r="431" spans="1:17" ht="15.5">
      <c r="A431" s="4"/>
      <c r="B431" s="4"/>
      <c r="C431" s="4"/>
      <c r="D431" s="26"/>
      <c r="E431" s="26"/>
      <c r="F431" s="4"/>
      <c r="G431" s="26"/>
      <c r="H431" s="4"/>
      <c r="I431" s="23" t="str">
        <f t="shared" si="0"/>
        <v/>
      </c>
      <c r="J431" s="23" t="str">
        <f t="shared" si="13"/>
        <v>+</v>
      </c>
      <c r="K431" s="23" t="str">
        <f t="shared" si="14"/>
        <v/>
      </c>
      <c r="L431" s="4"/>
      <c r="M431" s="4"/>
      <c r="N431" s="4"/>
      <c r="O431" s="4"/>
      <c r="P431" s="4"/>
      <c r="Q431" s="4"/>
    </row>
    <row r="432" spans="1:17" ht="15.5">
      <c r="A432" s="4"/>
      <c r="B432" s="4"/>
      <c r="C432" s="4"/>
      <c r="D432" s="26"/>
      <c r="E432" s="26"/>
      <c r="F432" s="4"/>
      <c r="G432" s="26"/>
      <c r="H432" s="4"/>
      <c r="I432" s="23" t="str">
        <f t="shared" si="0"/>
        <v/>
      </c>
      <c r="J432" s="23" t="str">
        <f t="shared" si="13"/>
        <v>+</v>
      </c>
      <c r="K432" s="23" t="str">
        <f t="shared" si="14"/>
        <v/>
      </c>
      <c r="L432" s="4"/>
      <c r="M432" s="4"/>
      <c r="N432" s="4"/>
      <c r="O432" s="4"/>
      <c r="P432" s="4"/>
      <c r="Q432" s="4"/>
    </row>
    <row r="433" spans="1:17" ht="15.5">
      <c r="A433" s="4"/>
      <c r="B433" s="4"/>
      <c r="C433" s="4"/>
      <c r="D433" s="26"/>
      <c r="E433" s="26"/>
      <c r="F433" s="4"/>
      <c r="G433" s="26"/>
      <c r="H433" s="4"/>
      <c r="I433" s="23" t="str">
        <f t="shared" si="0"/>
        <v/>
      </c>
      <c r="J433" s="23" t="str">
        <f t="shared" si="13"/>
        <v>+</v>
      </c>
      <c r="K433" s="23" t="str">
        <f t="shared" si="14"/>
        <v/>
      </c>
      <c r="L433" s="4"/>
      <c r="M433" s="4"/>
      <c r="N433" s="4"/>
      <c r="O433" s="4"/>
      <c r="P433" s="4"/>
      <c r="Q433" s="4"/>
    </row>
    <row r="434" spans="1:17" ht="15.5">
      <c r="A434" s="4"/>
      <c r="B434" s="4"/>
      <c r="C434" s="4"/>
      <c r="D434" s="26"/>
      <c r="E434" s="26"/>
      <c r="F434" s="4"/>
      <c r="G434" s="26"/>
      <c r="H434" s="4"/>
      <c r="I434" s="23" t="str">
        <f t="shared" si="0"/>
        <v/>
      </c>
      <c r="J434" s="23" t="str">
        <f t="shared" si="13"/>
        <v>+</v>
      </c>
      <c r="K434" s="23" t="str">
        <f t="shared" si="14"/>
        <v/>
      </c>
      <c r="L434" s="4"/>
      <c r="M434" s="4"/>
      <c r="N434" s="4"/>
      <c r="O434" s="4"/>
      <c r="P434" s="4"/>
      <c r="Q434" s="4"/>
    </row>
    <row r="435" spans="1:17" ht="15.5">
      <c r="A435" s="4"/>
      <c r="B435" s="4"/>
      <c r="C435" s="4"/>
      <c r="D435" s="26"/>
      <c r="E435" s="26"/>
      <c r="F435" s="4"/>
      <c r="G435" s="26"/>
      <c r="H435" s="4"/>
      <c r="I435" s="23" t="str">
        <f t="shared" si="0"/>
        <v/>
      </c>
      <c r="J435" s="23" t="str">
        <f t="shared" si="13"/>
        <v>+</v>
      </c>
      <c r="K435" s="23" t="str">
        <f t="shared" si="14"/>
        <v/>
      </c>
      <c r="L435" s="4"/>
      <c r="M435" s="4"/>
      <c r="N435" s="4"/>
      <c r="O435" s="4"/>
      <c r="P435" s="4"/>
      <c r="Q435" s="4"/>
    </row>
    <row r="436" spans="1:17" ht="15.5">
      <c r="A436" s="4"/>
      <c r="B436" s="4"/>
      <c r="C436" s="4"/>
      <c r="D436" s="4"/>
      <c r="E436" s="4"/>
      <c r="F436" s="4"/>
      <c r="G436" s="26"/>
      <c r="H436" s="4"/>
      <c r="I436" s="23" t="str">
        <f t="shared" si="0"/>
        <v/>
      </c>
      <c r="J436" s="23" t="str">
        <f t="shared" si="13"/>
        <v>+</v>
      </c>
      <c r="K436" s="23" t="str">
        <f t="shared" si="14"/>
        <v/>
      </c>
      <c r="L436" s="4"/>
      <c r="M436" s="4"/>
      <c r="N436" s="4"/>
      <c r="O436" s="4"/>
      <c r="P436" s="4"/>
      <c r="Q436" s="4"/>
    </row>
    <row r="437" spans="1:17" ht="15.5">
      <c r="A437" s="26"/>
      <c r="B437" s="4"/>
      <c r="C437" s="26"/>
      <c r="D437" s="26"/>
      <c r="E437" s="26"/>
      <c r="F437" s="4"/>
      <c r="G437" s="26"/>
      <c r="H437" s="4"/>
      <c r="I437" s="23" t="str">
        <f t="shared" si="0"/>
        <v/>
      </c>
      <c r="J437" s="23" t="str">
        <f t="shared" si="13"/>
        <v>+</v>
      </c>
      <c r="K437" s="23" t="str">
        <f t="shared" si="14"/>
        <v/>
      </c>
      <c r="L437" s="4"/>
      <c r="M437" s="4"/>
      <c r="N437" s="4"/>
      <c r="O437" s="4"/>
      <c r="P437" s="4"/>
      <c r="Q437" s="4"/>
    </row>
    <row r="438" spans="1:17" ht="15.5">
      <c r="A438" s="4"/>
      <c r="B438" s="4"/>
      <c r="C438" s="4"/>
      <c r="D438" s="26"/>
      <c r="E438" s="26"/>
      <c r="F438" s="4"/>
      <c r="G438" s="26"/>
      <c r="H438" s="4"/>
      <c r="I438" s="23" t="str">
        <f t="shared" si="0"/>
        <v/>
      </c>
      <c r="J438" s="23" t="str">
        <f t="shared" si="13"/>
        <v>+</v>
      </c>
      <c r="K438" s="23" t="str">
        <f t="shared" si="14"/>
        <v/>
      </c>
      <c r="L438" s="4"/>
      <c r="M438" s="4"/>
      <c r="N438" s="4"/>
      <c r="O438" s="4"/>
      <c r="P438" s="4"/>
      <c r="Q438" s="4"/>
    </row>
    <row r="439" spans="1:17" ht="15.5">
      <c r="A439" s="4"/>
      <c r="B439" s="4"/>
      <c r="C439" s="4"/>
      <c r="D439" s="26"/>
      <c r="E439" s="26"/>
      <c r="F439" s="4"/>
      <c r="G439" s="26"/>
      <c r="H439" s="4"/>
      <c r="I439" s="23" t="str">
        <f t="shared" si="0"/>
        <v/>
      </c>
      <c r="J439" s="23" t="str">
        <f t="shared" si="13"/>
        <v>+</v>
      </c>
      <c r="K439" s="23" t="str">
        <f t="shared" si="14"/>
        <v/>
      </c>
      <c r="L439" s="4"/>
      <c r="M439" s="4"/>
      <c r="N439" s="4"/>
      <c r="O439" s="4"/>
      <c r="P439" s="4"/>
      <c r="Q439" s="4"/>
    </row>
    <row r="440" spans="1:17" ht="15.5">
      <c r="A440" s="4"/>
      <c r="B440" s="4"/>
      <c r="C440" s="4"/>
      <c r="D440" s="26"/>
      <c r="E440" s="26"/>
      <c r="F440" s="4"/>
      <c r="G440" s="26"/>
      <c r="H440" s="4"/>
      <c r="I440" s="23" t="str">
        <f t="shared" si="0"/>
        <v/>
      </c>
      <c r="J440" s="23" t="str">
        <f t="shared" si="13"/>
        <v>+</v>
      </c>
      <c r="K440" s="23" t="str">
        <f t="shared" si="14"/>
        <v/>
      </c>
      <c r="L440" s="4"/>
      <c r="M440" s="4"/>
      <c r="N440" s="4"/>
      <c r="O440" s="4"/>
      <c r="P440" s="4"/>
      <c r="Q440" s="4"/>
    </row>
    <row r="441" spans="1:17" ht="15.5">
      <c r="A441" s="4"/>
      <c r="B441" s="4"/>
      <c r="C441" s="4"/>
      <c r="D441" s="26"/>
      <c r="E441" s="26"/>
      <c r="F441" s="4"/>
      <c r="G441" s="26"/>
      <c r="H441" s="4"/>
      <c r="I441" s="23" t="str">
        <f t="shared" si="0"/>
        <v/>
      </c>
      <c r="J441" s="23" t="str">
        <f t="shared" si="13"/>
        <v>+</v>
      </c>
      <c r="K441" s="23" t="str">
        <f t="shared" si="14"/>
        <v/>
      </c>
      <c r="L441" s="4"/>
      <c r="M441" s="4"/>
      <c r="N441" s="4"/>
      <c r="O441" s="4"/>
      <c r="P441" s="4"/>
      <c r="Q441" s="4"/>
    </row>
    <row r="442" spans="1:17" ht="15.5">
      <c r="A442" s="4"/>
      <c r="B442" s="4"/>
      <c r="C442" s="4"/>
      <c r="D442" s="26"/>
      <c r="E442" s="26"/>
      <c r="F442" s="4"/>
      <c r="G442" s="26"/>
      <c r="H442" s="4"/>
      <c r="I442" s="23" t="str">
        <f t="shared" si="0"/>
        <v/>
      </c>
      <c r="J442" s="23" t="str">
        <f t="shared" si="13"/>
        <v>+</v>
      </c>
      <c r="K442" s="23" t="str">
        <f t="shared" si="14"/>
        <v/>
      </c>
      <c r="L442" s="4"/>
      <c r="M442" s="4"/>
      <c r="N442" s="4"/>
      <c r="O442" s="4"/>
      <c r="P442" s="4"/>
      <c r="Q442" s="4"/>
    </row>
    <row r="443" spans="1:17" ht="15.5">
      <c r="A443" s="4"/>
      <c r="B443" s="4"/>
      <c r="C443" s="4"/>
      <c r="D443" s="26"/>
      <c r="E443" s="26"/>
      <c r="F443" s="4"/>
      <c r="G443" s="26"/>
      <c r="H443" s="4"/>
      <c r="I443" s="23" t="str">
        <f t="shared" si="0"/>
        <v/>
      </c>
      <c r="J443" s="23" t="str">
        <f t="shared" si="13"/>
        <v>+</v>
      </c>
      <c r="K443" s="23" t="str">
        <f t="shared" si="14"/>
        <v/>
      </c>
      <c r="L443" s="4"/>
      <c r="M443" s="4"/>
      <c r="N443" s="4"/>
      <c r="O443" s="4"/>
      <c r="P443" s="4"/>
      <c r="Q443" s="4"/>
    </row>
    <row r="444" spans="1:17" ht="15.5">
      <c r="A444" s="4"/>
      <c r="B444" s="4"/>
      <c r="C444" s="4"/>
      <c r="D444" s="4"/>
      <c r="E444" s="4"/>
      <c r="F444" s="4"/>
      <c r="G444" s="26"/>
      <c r="H444" s="4"/>
      <c r="I444" s="23" t="str">
        <f t="shared" si="0"/>
        <v/>
      </c>
      <c r="J444" s="23" t="str">
        <f t="shared" si="13"/>
        <v>+</v>
      </c>
      <c r="K444" s="23" t="str">
        <f t="shared" si="14"/>
        <v/>
      </c>
      <c r="L444" s="4"/>
      <c r="M444" s="4"/>
      <c r="N444" s="4"/>
      <c r="O444" s="4"/>
      <c r="P444" s="4"/>
      <c r="Q444" s="4"/>
    </row>
    <row r="445" spans="1:17" ht="15.5">
      <c r="A445" s="26"/>
      <c r="B445" s="4"/>
      <c r="C445" s="26"/>
      <c r="D445" s="26"/>
      <c r="E445" s="26"/>
      <c r="F445" s="4"/>
      <c r="G445" s="26"/>
      <c r="H445" s="4"/>
      <c r="I445" s="23" t="str">
        <f t="shared" si="0"/>
        <v/>
      </c>
      <c r="J445" s="23" t="str">
        <f t="shared" si="13"/>
        <v>+</v>
      </c>
      <c r="K445" s="23" t="str">
        <f t="shared" si="14"/>
        <v/>
      </c>
      <c r="L445" s="4"/>
      <c r="M445" s="4"/>
      <c r="N445" s="4"/>
      <c r="O445" s="4"/>
      <c r="P445" s="4"/>
      <c r="Q445" s="4"/>
    </row>
    <row r="446" spans="1:17" ht="15.5">
      <c r="A446" s="4"/>
      <c r="B446" s="4"/>
      <c r="C446" s="4"/>
      <c r="D446" s="4"/>
      <c r="E446" s="4"/>
      <c r="F446" s="4"/>
      <c r="G446" s="26"/>
      <c r="H446" s="4"/>
      <c r="I446" s="23" t="str">
        <f t="shared" si="0"/>
        <v/>
      </c>
      <c r="J446" s="23" t="str">
        <f t="shared" si="13"/>
        <v>+</v>
      </c>
      <c r="K446" s="23" t="str">
        <f t="shared" si="14"/>
        <v/>
      </c>
      <c r="L446" s="4"/>
      <c r="M446" s="4"/>
      <c r="N446" s="4"/>
      <c r="O446" s="4"/>
      <c r="P446" s="4"/>
      <c r="Q446" s="4"/>
    </row>
    <row r="447" spans="1:17" ht="15.5">
      <c r="A447" s="4"/>
      <c r="B447" s="4"/>
      <c r="C447" s="4"/>
      <c r="D447" s="4"/>
      <c r="E447" s="4"/>
      <c r="F447" s="4"/>
      <c r="G447" s="26"/>
      <c r="H447" s="4"/>
      <c r="I447" s="23" t="str">
        <f t="shared" si="0"/>
        <v/>
      </c>
      <c r="J447" s="23" t="str">
        <f t="shared" si="13"/>
        <v>+</v>
      </c>
      <c r="K447" s="23" t="str">
        <f t="shared" si="14"/>
        <v/>
      </c>
      <c r="L447" s="4"/>
      <c r="M447" s="4"/>
      <c r="N447" s="4"/>
      <c r="O447" s="4"/>
      <c r="P447" s="4"/>
      <c r="Q447" s="4"/>
    </row>
    <row r="448" spans="1:17" ht="15.5">
      <c r="A448" s="4"/>
      <c r="B448" s="4"/>
      <c r="C448" s="4"/>
      <c r="D448" s="4"/>
      <c r="E448" s="4"/>
      <c r="F448" s="4"/>
      <c r="G448" s="26"/>
      <c r="H448" s="4"/>
      <c r="I448" s="23" t="str">
        <f t="shared" si="0"/>
        <v/>
      </c>
      <c r="J448" s="23" t="str">
        <f t="shared" si="13"/>
        <v>+</v>
      </c>
      <c r="K448" s="23" t="str">
        <f t="shared" si="14"/>
        <v/>
      </c>
      <c r="L448" s="4"/>
      <c r="M448" s="4"/>
      <c r="N448" s="4"/>
      <c r="O448" s="4"/>
      <c r="P448" s="4"/>
      <c r="Q448" s="4"/>
    </row>
    <row r="449" spans="1:17" ht="15.5">
      <c r="A449" s="4"/>
      <c r="B449" s="4"/>
      <c r="C449" s="4"/>
      <c r="D449" s="4"/>
      <c r="E449" s="4"/>
      <c r="F449" s="4"/>
      <c r="G449" s="4"/>
      <c r="H449" s="4"/>
      <c r="I449" s="23" t="str">
        <f t="shared" si="0"/>
        <v/>
      </c>
      <c r="J449" s="23" t="str">
        <f t="shared" si="13"/>
        <v>+</v>
      </c>
      <c r="K449" s="23" t="str">
        <f t="shared" si="14"/>
        <v/>
      </c>
      <c r="L449" s="4"/>
      <c r="M449" s="4"/>
      <c r="N449" s="4"/>
      <c r="O449" s="4"/>
      <c r="P449" s="4"/>
      <c r="Q449" s="4"/>
    </row>
    <row r="450" spans="1:17" ht="15.5">
      <c r="A450" s="26"/>
      <c r="B450" s="4"/>
      <c r="C450" s="26"/>
      <c r="D450" s="26"/>
      <c r="E450" s="26"/>
      <c r="F450" s="4"/>
      <c r="G450" s="26"/>
      <c r="H450" s="4"/>
      <c r="I450" s="23" t="str">
        <f t="shared" si="0"/>
        <v/>
      </c>
      <c r="J450" s="23" t="str">
        <f t="shared" si="13"/>
        <v>+</v>
      </c>
      <c r="K450" s="23" t="str">
        <f t="shared" si="14"/>
        <v/>
      </c>
      <c r="L450" s="4"/>
      <c r="M450" s="4"/>
      <c r="N450" s="4"/>
      <c r="O450" s="4"/>
      <c r="P450" s="4"/>
      <c r="Q450" s="4"/>
    </row>
    <row r="451" spans="1:17" ht="15.5">
      <c r="A451" s="4"/>
      <c r="B451" s="4"/>
      <c r="C451" s="4"/>
      <c r="D451" s="26"/>
      <c r="E451" s="26"/>
      <c r="F451" s="4"/>
      <c r="G451" s="26"/>
      <c r="H451" s="4"/>
      <c r="I451" s="23" t="str">
        <f t="shared" si="0"/>
        <v/>
      </c>
      <c r="J451" s="23" t="str">
        <f t="shared" si="13"/>
        <v>+</v>
      </c>
      <c r="K451" s="23" t="str">
        <f t="shared" si="14"/>
        <v/>
      </c>
      <c r="L451" s="4"/>
      <c r="M451" s="4"/>
      <c r="N451" s="4"/>
      <c r="O451" s="4"/>
      <c r="P451" s="4"/>
      <c r="Q451" s="4"/>
    </row>
    <row r="452" spans="1:17" ht="15.5">
      <c r="A452" s="4"/>
      <c r="B452" s="4"/>
      <c r="C452" s="4"/>
      <c r="D452" s="26"/>
      <c r="E452" s="26"/>
      <c r="F452" s="4"/>
      <c r="G452" s="26"/>
      <c r="H452" s="4"/>
      <c r="I452" s="23" t="str">
        <f t="shared" si="0"/>
        <v/>
      </c>
      <c r="J452" s="23" t="str">
        <f t="shared" si="13"/>
        <v>+</v>
      </c>
      <c r="K452" s="23" t="str">
        <f t="shared" si="14"/>
        <v/>
      </c>
      <c r="L452" s="4"/>
      <c r="M452" s="4"/>
      <c r="N452" s="4"/>
      <c r="O452" s="4"/>
      <c r="P452" s="4"/>
      <c r="Q452" s="4"/>
    </row>
    <row r="453" spans="1:17" ht="15.5">
      <c r="A453" s="4"/>
      <c r="B453" s="4"/>
      <c r="C453" s="4"/>
      <c r="D453" s="26"/>
      <c r="E453" s="26"/>
      <c r="F453" s="4"/>
      <c r="G453" s="26"/>
      <c r="H453" s="4"/>
      <c r="I453" s="23" t="str">
        <f t="shared" si="0"/>
        <v/>
      </c>
      <c r="J453" s="23" t="str">
        <f t="shared" ref="J453:J516" si="15">TRIM(LOWER(G453)) &amp; "+" &amp; H453</f>
        <v>+</v>
      </c>
      <c r="K453" s="23" t="str">
        <f t="shared" ref="K453:K516" si="16">TRIM(LOWER(B453))</f>
        <v/>
      </c>
      <c r="L453" s="4"/>
      <c r="M453" s="4"/>
      <c r="N453" s="4"/>
      <c r="O453" s="4"/>
      <c r="P453" s="4"/>
      <c r="Q453" s="4"/>
    </row>
    <row r="454" spans="1:17" ht="15.5">
      <c r="A454" s="4"/>
      <c r="B454" s="4"/>
      <c r="C454" s="4"/>
      <c r="D454" s="26"/>
      <c r="E454" s="26"/>
      <c r="F454" s="4"/>
      <c r="G454" s="26"/>
      <c r="H454" s="4"/>
      <c r="I454" s="23" t="str">
        <f t="shared" si="0"/>
        <v/>
      </c>
      <c r="J454" s="23" t="str">
        <f t="shared" si="15"/>
        <v>+</v>
      </c>
      <c r="K454" s="23" t="str">
        <f t="shared" si="16"/>
        <v/>
      </c>
      <c r="L454" s="4"/>
      <c r="M454" s="4"/>
      <c r="N454" s="4"/>
      <c r="O454" s="4"/>
      <c r="P454" s="4"/>
      <c r="Q454" s="4"/>
    </row>
    <row r="455" spans="1:17" ht="15.5">
      <c r="A455" s="4"/>
      <c r="B455" s="4"/>
      <c r="C455" s="4"/>
      <c r="D455" s="26"/>
      <c r="E455" s="26"/>
      <c r="F455" s="4"/>
      <c r="G455" s="26"/>
      <c r="H455" s="4"/>
      <c r="I455" s="23" t="str">
        <f t="shared" si="0"/>
        <v/>
      </c>
      <c r="J455" s="23" t="str">
        <f t="shared" si="15"/>
        <v>+</v>
      </c>
      <c r="K455" s="23" t="str">
        <f t="shared" si="16"/>
        <v/>
      </c>
      <c r="L455" s="4"/>
      <c r="M455" s="4"/>
      <c r="N455" s="4"/>
      <c r="O455" s="4"/>
      <c r="P455" s="4"/>
      <c r="Q455" s="4"/>
    </row>
    <row r="456" spans="1:17" ht="15.5">
      <c r="A456" s="4"/>
      <c r="B456" s="4"/>
      <c r="C456" s="4"/>
      <c r="D456" s="26"/>
      <c r="E456" s="26"/>
      <c r="F456" s="4"/>
      <c r="G456" s="4"/>
      <c r="H456" s="4"/>
      <c r="I456" s="23" t="str">
        <f t="shared" si="0"/>
        <v/>
      </c>
      <c r="J456" s="23" t="str">
        <f t="shared" si="15"/>
        <v>+</v>
      </c>
      <c r="K456" s="23" t="str">
        <f t="shared" si="16"/>
        <v/>
      </c>
      <c r="L456" s="4"/>
      <c r="M456" s="4"/>
      <c r="N456" s="4"/>
      <c r="O456" s="4"/>
      <c r="P456" s="4"/>
      <c r="Q456" s="4"/>
    </row>
    <row r="457" spans="1:17" ht="15.5">
      <c r="A457" s="26"/>
      <c r="B457" s="4"/>
      <c r="C457" s="26"/>
      <c r="D457" s="26"/>
      <c r="E457" s="26"/>
      <c r="F457" s="4"/>
      <c r="G457" s="26"/>
      <c r="H457" s="4"/>
      <c r="I457" s="23" t="str">
        <f t="shared" si="0"/>
        <v/>
      </c>
      <c r="J457" s="23" t="str">
        <f t="shared" si="15"/>
        <v>+</v>
      </c>
      <c r="K457" s="23" t="str">
        <f t="shared" si="16"/>
        <v/>
      </c>
      <c r="L457" s="4"/>
      <c r="M457" s="4"/>
      <c r="N457" s="4"/>
      <c r="O457" s="4"/>
      <c r="P457" s="4"/>
      <c r="Q457" s="4"/>
    </row>
    <row r="458" spans="1:17" ht="15.5">
      <c r="A458" s="4"/>
      <c r="B458" s="4"/>
      <c r="C458" s="4"/>
      <c r="D458" s="26"/>
      <c r="E458" s="26"/>
      <c r="F458" s="4"/>
      <c r="G458" s="26"/>
      <c r="H458" s="4"/>
      <c r="I458" s="23" t="str">
        <f t="shared" si="0"/>
        <v/>
      </c>
      <c r="J458" s="23" t="str">
        <f t="shared" si="15"/>
        <v>+</v>
      </c>
      <c r="K458" s="23" t="str">
        <f t="shared" si="16"/>
        <v/>
      </c>
      <c r="L458" s="4"/>
      <c r="M458" s="4"/>
      <c r="N458" s="4"/>
      <c r="O458" s="4"/>
      <c r="P458" s="4"/>
      <c r="Q458" s="4"/>
    </row>
    <row r="459" spans="1:17" ht="15.5">
      <c r="A459" s="4"/>
      <c r="B459" s="4"/>
      <c r="C459" s="4"/>
      <c r="D459" s="26"/>
      <c r="E459" s="26"/>
      <c r="F459" s="4"/>
      <c r="G459" s="26"/>
      <c r="H459" s="4"/>
      <c r="I459" s="23" t="str">
        <f t="shared" si="0"/>
        <v/>
      </c>
      <c r="J459" s="23" t="str">
        <f t="shared" si="15"/>
        <v>+</v>
      </c>
      <c r="K459" s="23" t="str">
        <f t="shared" si="16"/>
        <v/>
      </c>
      <c r="L459" s="4"/>
      <c r="M459" s="4"/>
      <c r="N459" s="4"/>
      <c r="O459" s="4"/>
      <c r="P459" s="4"/>
      <c r="Q459" s="4"/>
    </row>
    <row r="460" spans="1:17" ht="15.5">
      <c r="A460" s="4"/>
      <c r="B460" s="4"/>
      <c r="C460" s="4"/>
      <c r="D460" s="26"/>
      <c r="E460" s="26"/>
      <c r="F460" s="4"/>
      <c r="G460" s="26"/>
      <c r="H460" s="4"/>
      <c r="I460" s="23" t="str">
        <f t="shared" si="0"/>
        <v/>
      </c>
      <c r="J460" s="23" t="str">
        <f t="shared" si="15"/>
        <v>+</v>
      </c>
      <c r="K460" s="23" t="str">
        <f t="shared" si="16"/>
        <v/>
      </c>
      <c r="L460" s="4"/>
      <c r="M460" s="4"/>
      <c r="N460" s="4"/>
      <c r="O460" s="4"/>
      <c r="P460" s="4"/>
      <c r="Q460" s="4"/>
    </row>
    <row r="461" spans="1:17" ht="15.5">
      <c r="A461" s="4"/>
      <c r="B461" s="4"/>
      <c r="C461" s="4"/>
      <c r="D461" s="26"/>
      <c r="E461" s="26"/>
      <c r="F461" s="4"/>
      <c r="G461" s="26"/>
      <c r="H461" s="4"/>
      <c r="I461" s="23" t="str">
        <f t="shared" si="0"/>
        <v/>
      </c>
      <c r="J461" s="23" t="str">
        <f t="shared" si="15"/>
        <v>+</v>
      </c>
      <c r="K461" s="23" t="str">
        <f t="shared" si="16"/>
        <v/>
      </c>
      <c r="L461" s="4"/>
      <c r="M461" s="4"/>
      <c r="N461" s="4"/>
      <c r="O461" s="4"/>
      <c r="P461" s="4"/>
      <c r="Q461" s="4"/>
    </row>
    <row r="462" spans="1:17" ht="15.5">
      <c r="A462" s="4"/>
      <c r="B462" s="4"/>
      <c r="C462" s="4"/>
      <c r="D462" s="26"/>
      <c r="E462" s="26"/>
      <c r="F462" s="4"/>
      <c r="G462" s="26"/>
      <c r="H462" s="4"/>
      <c r="I462" s="23" t="str">
        <f t="shared" si="0"/>
        <v/>
      </c>
      <c r="J462" s="23" t="str">
        <f t="shared" si="15"/>
        <v>+</v>
      </c>
      <c r="K462" s="23" t="str">
        <f t="shared" si="16"/>
        <v/>
      </c>
      <c r="L462" s="4"/>
      <c r="M462" s="4"/>
      <c r="N462" s="4"/>
      <c r="O462" s="4"/>
      <c r="P462" s="4"/>
      <c r="Q462" s="4"/>
    </row>
    <row r="463" spans="1:17" ht="15.5">
      <c r="A463" s="26"/>
      <c r="B463" s="4"/>
      <c r="C463" s="26"/>
      <c r="D463" s="26"/>
      <c r="E463" s="26"/>
      <c r="F463" s="4"/>
      <c r="G463" s="26"/>
      <c r="H463" s="4"/>
      <c r="I463" s="23" t="str">
        <f t="shared" si="0"/>
        <v/>
      </c>
      <c r="J463" s="23" t="str">
        <f t="shared" si="15"/>
        <v>+</v>
      </c>
      <c r="K463" s="23" t="str">
        <f t="shared" si="16"/>
        <v/>
      </c>
      <c r="L463" s="4"/>
      <c r="M463" s="4"/>
      <c r="N463" s="4"/>
      <c r="O463" s="4"/>
      <c r="P463" s="4"/>
      <c r="Q463" s="4"/>
    </row>
    <row r="464" spans="1:17" ht="15.5">
      <c r="A464" s="4"/>
      <c r="B464" s="4"/>
      <c r="C464" s="4"/>
      <c r="D464" s="26"/>
      <c r="E464" s="26"/>
      <c r="F464" s="4"/>
      <c r="G464" s="26"/>
      <c r="H464" s="4"/>
      <c r="I464" s="23" t="str">
        <f t="shared" si="0"/>
        <v/>
      </c>
      <c r="J464" s="23" t="str">
        <f t="shared" si="15"/>
        <v>+</v>
      </c>
      <c r="K464" s="23" t="str">
        <f t="shared" si="16"/>
        <v/>
      </c>
      <c r="L464" s="4"/>
      <c r="M464" s="4"/>
      <c r="N464" s="4"/>
      <c r="O464" s="4"/>
      <c r="P464" s="4"/>
      <c r="Q464" s="4"/>
    </row>
    <row r="465" spans="1:17" ht="15.5">
      <c r="A465" s="4"/>
      <c r="B465" s="4"/>
      <c r="C465" s="4"/>
      <c r="D465" s="26"/>
      <c r="E465" s="26"/>
      <c r="F465" s="4"/>
      <c r="G465" s="26"/>
      <c r="H465" s="4"/>
      <c r="I465" s="23" t="str">
        <f t="shared" si="0"/>
        <v/>
      </c>
      <c r="J465" s="23" t="str">
        <f t="shared" si="15"/>
        <v>+</v>
      </c>
      <c r="K465" s="23" t="str">
        <f t="shared" si="16"/>
        <v/>
      </c>
      <c r="L465" s="4"/>
      <c r="M465" s="4"/>
      <c r="N465" s="4"/>
      <c r="O465" s="4"/>
      <c r="P465" s="4"/>
      <c r="Q465" s="4"/>
    </row>
    <row r="466" spans="1:17" ht="15.5">
      <c r="A466" s="4"/>
      <c r="B466" s="4"/>
      <c r="C466" s="4"/>
      <c r="D466" s="26"/>
      <c r="E466" s="26"/>
      <c r="F466" s="4"/>
      <c r="G466" s="26"/>
      <c r="H466" s="4"/>
      <c r="I466" s="23" t="str">
        <f t="shared" si="0"/>
        <v/>
      </c>
      <c r="J466" s="23" t="str">
        <f t="shared" si="15"/>
        <v>+</v>
      </c>
      <c r="K466" s="23" t="str">
        <f t="shared" si="16"/>
        <v/>
      </c>
      <c r="L466" s="4"/>
      <c r="M466" s="4"/>
      <c r="N466" s="4"/>
      <c r="O466" s="4"/>
      <c r="P466" s="4"/>
      <c r="Q466" s="4"/>
    </row>
    <row r="467" spans="1:17" ht="15.5">
      <c r="A467" s="4"/>
      <c r="B467" s="4"/>
      <c r="C467" s="4"/>
      <c r="D467" s="26"/>
      <c r="E467" s="26"/>
      <c r="F467" s="4"/>
      <c r="G467" s="26"/>
      <c r="H467" s="4"/>
      <c r="I467" s="23" t="str">
        <f t="shared" si="0"/>
        <v/>
      </c>
      <c r="J467" s="23" t="str">
        <f t="shared" si="15"/>
        <v>+</v>
      </c>
      <c r="K467" s="23" t="str">
        <f t="shared" si="16"/>
        <v/>
      </c>
      <c r="L467" s="4"/>
      <c r="M467" s="4"/>
      <c r="N467" s="4"/>
      <c r="O467" s="4"/>
      <c r="P467" s="4"/>
      <c r="Q467" s="4"/>
    </row>
    <row r="468" spans="1:17" ht="15.5">
      <c r="A468" s="4"/>
      <c r="B468" s="4"/>
      <c r="C468" s="4"/>
      <c r="D468" s="26"/>
      <c r="E468" s="26"/>
      <c r="F468" s="4"/>
      <c r="G468" s="26"/>
      <c r="H468" s="4"/>
      <c r="I468" s="23" t="str">
        <f t="shared" si="0"/>
        <v/>
      </c>
      <c r="J468" s="23" t="str">
        <f t="shared" si="15"/>
        <v>+</v>
      </c>
      <c r="K468" s="23" t="str">
        <f t="shared" si="16"/>
        <v/>
      </c>
      <c r="L468" s="4"/>
      <c r="M468" s="4"/>
      <c r="N468" s="4"/>
      <c r="O468" s="4"/>
      <c r="P468" s="4"/>
      <c r="Q468" s="4"/>
    </row>
    <row r="469" spans="1:17" ht="15.5">
      <c r="A469" s="26"/>
      <c r="B469" s="4"/>
      <c r="C469" s="26"/>
      <c r="D469" s="26"/>
      <c r="E469" s="26"/>
      <c r="F469" s="4"/>
      <c r="G469" s="26"/>
      <c r="H469" s="4"/>
      <c r="I469" s="23" t="str">
        <f t="shared" si="0"/>
        <v/>
      </c>
      <c r="J469" s="23" t="str">
        <f t="shared" si="15"/>
        <v>+</v>
      </c>
      <c r="K469" s="23" t="str">
        <f t="shared" si="16"/>
        <v/>
      </c>
      <c r="L469" s="4"/>
      <c r="M469" s="4"/>
      <c r="N469" s="4"/>
      <c r="O469" s="4"/>
      <c r="P469" s="4"/>
      <c r="Q469" s="4"/>
    </row>
    <row r="470" spans="1:17" ht="15.5">
      <c r="A470" s="4"/>
      <c r="B470" s="4"/>
      <c r="C470" s="4"/>
      <c r="D470" s="26"/>
      <c r="E470" s="26"/>
      <c r="F470" s="4"/>
      <c r="G470" s="26"/>
      <c r="H470" s="4"/>
      <c r="I470" s="23" t="str">
        <f t="shared" si="0"/>
        <v/>
      </c>
      <c r="J470" s="23" t="str">
        <f t="shared" si="15"/>
        <v>+</v>
      </c>
      <c r="K470" s="23" t="str">
        <f t="shared" si="16"/>
        <v/>
      </c>
      <c r="L470" s="4"/>
      <c r="M470" s="4"/>
      <c r="N470" s="4"/>
      <c r="O470" s="4"/>
      <c r="P470" s="4"/>
      <c r="Q470" s="4"/>
    </row>
    <row r="471" spans="1:17" ht="15.5">
      <c r="A471" s="4"/>
      <c r="B471" s="4"/>
      <c r="C471" s="4"/>
      <c r="D471" s="26"/>
      <c r="E471" s="26"/>
      <c r="F471" s="4"/>
      <c r="G471" s="26"/>
      <c r="H471" s="4"/>
      <c r="I471" s="23" t="str">
        <f t="shared" si="0"/>
        <v/>
      </c>
      <c r="J471" s="23" t="str">
        <f t="shared" si="15"/>
        <v>+</v>
      </c>
      <c r="K471" s="23" t="str">
        <f t="shared" si="16"/>
        <v/>
      </c>
      <c r="L471" s="4"/>
      <c r="M471" s="4"/>
      <c r="N471" s="4"/>
      <c r="O471" s="4"/>
      <c r="P471" s="4"/>
      <c r="Q471" s="4"/>
    </row>
    <row r="472" spans="1:17" ht="15.5">
      <c r="A472" s="4"/>
      <c r="B472" s="4"/>
      <c r="C472" s="4"/>
      <c r="D472" s="26"/>
      <c r="E472" s="26"/>
      <c r="F472" s="4"/>
      <c r="G472" s="26"/>
      <c r="H472" s="4"/>
      <c r="I472" s="23" t="str">
        <f t="shared" si="0"/>
        <v/>
      </c>
      <c r="J472" s="23" t="str">
        <f t="shared" si="15"/>
        <v>+</v>
      </c>
      <c r="K472" s="23" t="str">
        <f t="shared" si="16"/>
        <v/>
      </c>
      <c r="L472" s="4"/>
      <c r="M472" s="4"/>
      <c r="N472" s="4"/>
      <c r="O472" s="4"/>
      <c r="P472" s="4"/>
      <c r="Q472" s="4"/>
    </row>
    <row r="473" spans="1:17" ht="15.5">
      <c r="A473" s="4"/>
      <c r="B473" s="4"/>
      <c r="C473" s="4"/>
      <c r="D473" s="26"/>
      <c r="E473" s="26"/>
      <c r="F473" s="4"/>
      <c r="G473" s="26"/>
      <c r="H473" s="4"/>
      <c r="I473" s="23" t="str">
        <f t="shared" si="0"/>
        <v/>
      </c>
      <c r="J473" s="23" t="str">
        <f t="shared" si="15"/>
        <v>+</v>
      </c>
      <c r="K473" s="23" t="str">
        <f t="shared" si="16"/>
        <v/>
      </c>
      <c r="L473" s="4"/>
      <c r="M473" s="4"/>
      <c r="N473" s="4"/>
      <c r="O473" s="4"/>
      <c r="P473" s="4"/>
      <c r="Q473" s="4"/>
    </row>
    <row r="474" spans="1:17" ht="15.5">
      <c r="A474" s="4"/>
      <c r="B474" s="4"/>
      <c r="C474" s="4"/>
      <c r="D474" s="26"/>
      <c r="E474" s="26"/>
      <c r="F474" s="4"/>
      <c r="G474" s="4"/>
      <c r="H474" s="4"/>
      <c r="I474" s="23" t="str">
        <f t="shared" si="0"/>
        <v/>
      </c>
      <c r="J474" s="23" t="str">
        <f t="shared" si="15"/>
        <v>+</v>
      </c>
      <c r="K474" s="23" t="str">
        <f t="shared" si="16"/>
        <v/>
      </c>
      <c r="L474" s="4"/>
      <c r="M474" s="4"/>
      <c r="N474" s="4"/>
      <c r="O474" s="4"/>
      <c r="P474" s="4"/>
      <c r="Q474" s="4"/>
    </row>
    <row r="475" spans="1:17" ht="15.5">
      <c r="A475" s="4"/>
      <c r="B475" s="4"/>
      <c r="C475" s="4"/>
      <c r="D475" s="26"/>
      <c r="E475" s="26"/>
      <c r="F475" s="4"/>
      <c r="G475" s="4"/>
      <c r="H475" s="4"/>
      <c r="I475" s="23" t="str">
        <f t="shared" si="0"/>
        <v/>
      </c>
      <c r="J475" s="23" t="str">
        <f t="shared" si="15"/>
        <v>+</v>
      </c>
      <c r="K475" s="23" t="str">
        <f t="shared" si="16"/>
        <v/>
      </c>
      <c r="L475" s="4"/>
      <c r="M475" s="4"/>
      <c r="N475" s="4"/>
      <c r="O475" s="4"/>
      <c r="P475" s="4"/>
      <c r="Q475" s="4"/>
    </row>
    <row r="476" spans="1:17" ht="15.5">
      <c r="A476" s="4"/>
      <c r="B476" s="4"/>
      <c r="C476" s="4"/>
      <c r="D476" s="26"/>
      <c r="E476" s="26"/>
      <c r="F476" s="4"/>
      <c r="G476" s="4"/>
      <c r="H476" s="4"/>
      <c r="I476" s="23" t="str">
        <f t="shared" si="0"/>
        <v/>
      </c>
      <c r="J476" s="23" t="str">
        <f t="shared" si="15"/>
        <v>+</v>
      </c>
      <c r="K476" s="23" t="str">
        <f t="shared" si="16"/>
        <v/>
      </c>
      <c r="L476" s="4"/>
      <c r="M476" s="4"/>
      <c r="N476" s="4"/>
      <c r="O476" s="4"/>
      <c r="P476" s="4"/>
      <c r="Q476" s="4"/>
    </row>
    <row r="477" spans="1:17" ht="15.5">
      <c r="A477" s="26"/>
      <c r="B477" s="4"/>
      <c r="C477" s="26"/>
      <c r="D477" s="26"/>
      <c r="E477" s="26"/>
      <c r="F477" s="4"/>
      <c r="G477" s="26"/>
      <c r="H477" s="4"/>
      <c r="I477" s="23" t="str">
        <f t="shared" si="0"/>
        <v/>
      </c>
      <c r="J477" s="23" t="str">
        <f t="shared" si="15"/>
        <v>+</v>
      </c>
      <c r="K477" s="23" t="str">
        <f t="shared" si="16"/>
        <v/>
      </c>
      <c r="L477" s="4"/>
      <c r="M477" s="4"/>
      <c r="N477" s="4"/>
      <c r="O477" s="4"/>
      <c r="P477" s="4"/>
      <c r="Q477" s="4"/>
    </row>
    <row r="478" spans="1:17" ht="15.5">
      <c r="A478" s="4"/>
      <c r="B478" s="4"/>
      <c r="C478" s="4"/>
      <c r="D478" s="26"/>
      <c r="E478" s="26"/>
      <c r="F478" s="4"/>
      <c r="G478" s="26"/>
      <c r="H478" s="4"/>
      <c r="I478" s="23" t="str">
        <f t="shared" si="0"/>
        <v/>
      </c>
      <c r="J478" s="23" t="str">
        <f t="shared" si="15"/>
        <v>+</v>
      </c>
      <c r="K478" s="23" t="str">
        <f t="shared" si="16"/>
        <v/>
      </c>
      <c r="L478" s="4"/>
      <c r="M478" s="4"/>
      <c r="N478" s="4"/>
      <c r="O478" s="4"/>
      <c r="P478" s="4"/>
      <c r="Q478" s="4"/>
    </row>
    <row r="479" spans="1:17" ht="15.5">
      <c r="A479" s="4"/>
      <c r="B479" s="4"/>
      <c r="C479" s="4"/>
      <c r="D479" s="26"/>
      <c r="E479" s="26"/>
      <c r="F479" s="4"/>
      <c r="G479" s="26"/>
      <c r="H479" s="4"/>
      <c r="I479" s="23" t="str">
        <f t="shared" si="0"/>
        <v/>
      </c>
      <c r="J479" s="23" t="str">
        <f t="shared" si="15"/>
        <v>+</v>
      </c>
      <c r="K479" s="23" t="str">
        <f t="shared" si="16"/>
        <v/>
      </c>
      <c r="L479" s="4"/>
      <c r="M479" s="4"/>
      <c r="N479" s="4"/>
      <c r="O479" s="4"/>
      <c r="P479" s="4"/>
      <c r="Q479" s="4"/>
    </row>
    <row r="480" spans="1:17" ht="15.5">
      <c r="A480" s="4"/>
      <c r="B480" s="4"/>
      <c r="C480" s="4"/>
      <c r="D480" s="26"/>
      <c r="E480" s="26"/>
      <c r="F480" s="4"/>
      <c r="G480" s="26"/>
      <c r="H480" s="4"/>
      <c r="I480" s="23" t="str">
        <f t="shared" si="0"/>
        <v/>
      </c>
      <c r="J480" s="23" t="str">
        <f t="shared" si="15"/>
        <v>+</v>
      </c>
      <c r="K480" s="23" t="str">
        <f t="shared" si="16"/>
        <v/>
      </c>
      <c r="L480" s="4"/>
      <c r="M480" s="4"/>
      <c r="N480" s="4"/>
      <c r="O480" s="4"/>
      <c r="P480" s="4"/>
      <c r="Q480" s="4"/>
    </row>
    <row r="481" spans="1:17" ht="15.5">
      <c r="A481" s="4"/>
      <c r="B481" s="4"/>
      <c r="C481" s="4"/>
      <c r="D481" s="26"/>
      <c r="E481" s="26"/>
      <c r="F481" s="4"/>
      <c r="G481" s="26"/>
      <c r="H481" s="4"/>
      <c r="I481" s="23" t="str">
        <f t="shared" si="0"/>
        <v/>
      </c>
      <c r="J481" s="23" t="str">
        <f t="shared" si="15"/>
        <v>+</v>
      </c>
      <c r="K481" s="23" t="str">
        <f t="shared" si="16"/>
        <v/>
      </c>
      <c r="L481" s="4"/>
      <c r="M481" s="4"/>
      <c r="N481" s="4"/>
      <c r="O481" s="4"/>
      <c r="P481" s="4"/>
      <c r="Q481" s="4"/>
    </row>
    <row r="482" spans="1:17" ht="15.5">
      <c r="A482" s="4"/>
      <c r="B482" s="4"/>
      <c r="C482" s="4"/>
      <c r="D482" s="26"/>
      <c r="E482" s="26"/>
      <c r="F482" s="4"/>
      <c r="G482" s="4"/>
      <c r="H482" s="4"/>
      <c r="I482" s="23" t="str">
        <f t="shared" si="0"/>
        <v/>
      </c>
      <c r="J482" s="23" t="str">
        <f t="shared" si="15"/>
        <v>+</v>
      </c>
      <c r="K482" s="23" t="str">
        <f t="shared" si="16"/>
        <v/>
      </c>
      <c r="L482" s="4"/>
      <c r="M482" s="4"/>
      <c r="N482" s="4"/>
      <c r="O482" s="4"/>
      <c r="P482" s="4"/>
      <c r="Q482" s="4"/>
    </row>
    <row r="483" spans="1:17" ht="15.5">
      <c r="A483" s="4"/>
      <c r="B483" s="4"/>
      <c r="C483" s="4"/>
      <c r="D483" s="26"/>
      <c r="E483" s="26"/>
      <c r="F483" s="4"/>
      <c r="G483" s="4"/>
      <c r="H483" s="4"/>
      <c r="I483" s="23" t="str">
        <f t="shared" si="0"/>
        <v/>
      </c>
      <c r="J483" s="23" t="str">
        <f t="shared" si="15"/>
        <v>+</v>
      </c>
      <c r="K483" s="23" t="str">
        <f t="shared" si="16"/>
        <v/>
      </c>
      <c r="L483" s="4"/>
      <c r="M483" s="4"/>
      <c r="N483" s="4"/>
      <c r="O483" s="4"/>
      <c r="P483" s="4"/>
      <c r="Q483" s="4"/>
    </row>
    <row r="484" spans="1:17" ht="15.5">
      <c r="A484" s="4"/>
      <c r="B484" s="4"/>
      <c r="C484" s="4"/>
      <c r="D484" s="26"/>
      <c r="E484" s="26"/>
      <c r="F484" s="4"/>
      <c r="G484" s="4"/>
      <c r="H484" s="4"/>
      <c r="I484" s="23" t="str">
        <f t="shared" si="0"/>
        <v/>
      </c>
      <c r="J484" s="23" t="str">
        <f t="shared" si="15"/>
        <v>+</v>
      </c>
      <c r="K484" s="23" t="str">
        <f t="shared" si="16"/>
        <v/>
      </c>
      <c r="L484" s="4"/>
      <c r="M484" s="4"/>
      <c r="N484" s="4"/>
      <c r="O484" s="4"/>
      <c r="P484" s="4"/>
      <c r="Q484" s="4"/>
    </row>
    <row r="485" spans="1:17" ht="15.5">
      <c r="A485" s="26"/>
      <c r="B485" s="4"/>
      <c r="C485" s="26"/>
      <c r="D485" s="26"/>
      <c r="E485" s="26"/>
      <c r="F485" s="4"/>
      <c r="G485" s="26"/>
      <c r="H485" s="4"/>
      <c r="I485" s="23" t="str">
        <f t="shared" si="0"/>
        <v/>
      </c>
      <c r="J485" s="23" t="str">
        <f t="shared" si="15"/>
        <v>+</v>
      </c>
      <c r="K485" s="23" t="str">
        <f t="shared" si="16"/>
        <v/>
      </c>
      <c r="L485" s="4"/>
      <c r="M485" s="4"/>
      <c r="N485" s="4"/>
      <c r="O485" s="4"/>
      <c r="P485" s="4"/>
      <c r="Q485" s="4"/>
    </row>
    <row r="486" spans="1:17" ht="15.5">
      <c r="A486" s="4"/>
      <c r="B486" s="4"/>
      <c r="C486" s="4"/>
      <c r="D486" s="26"/>
      <c r="E486" s="26"/>
      <c r="F486" s="4"/>
      <c r="G486" s="26"/>
      <c r="H486" s="4"/>
      <c r="I486" s="23" t="str">
        <f t="shared" si="0"/>
        <v/>
      </c>
      <c r="J486" s="23" t="str">
        <f t="shared" si="15"/>
        <v>+</v>
      </c>
      <c r="K486" s="23" t="str">
        <f t="shared" si="16"/>
        <v/>
      </c>
      <c r="L486" s="4"/>
      <c r="M486" s="4"/>
      <c r="N486" s="4"/>
      <c r="O486" s="4"/>
      <c r="P486" s="4"/>
      <c r="Q486" s="4"/>
    </row>
    <row r="487" spans="1:17" ht="15.5">
      <c r="A487" s="4"/>
      <c r="B487" s="4"/>
      <c r="C487" s="4"/>
      <c r="D487" s="26"/>
      <c r="E487" s="26"/>
      <c r="F487" s="4"/>
      <c r="G487" s="26"/>
      <c r="H487" s="4"/>
      <c r="I487" s="23" t="str">
        <f t="shared" si="0"/>
        <v/>
      </c>
      <c r="J487" s="23" t="str">
        <f t="shared" si="15"/>
        <v>+</v>
      </c>
      <c r="K487" s="23" t="str">
        <f t="shared" si="16"/>
        <v/>
      </c>
      <c r="L487" s="4"/>
      <c r="M487" s="4"/>
      <c r="N487" s="4"/>
      <c r="O487" s="4"/>
      <c r="P487" s="4"/>
      <c r="Q487" s="4"/>
    </row>
    <row r="488" spans="1:17" ht="15.5">
      <c r="A488" s="4"/>
      <c r="B488" s="4"/>
      <c r="C488" s="4"/>
      <c r="D488" s="26"/>
      <c r="E488" s="26"/>
      <c r="F488" s="4"/>
      <c r="G488" s="4"/>
      <c r="H488" s="4"/>
      <c r="I488" s="23" t="str">
        <f t="shared" si="0"/>
        <v/>
      </c>
      <c r="J488" s="23" t="str">
        <f t="shared" si="15"/>
        <v>+</v>
      </c>
      <c r="K488" s="23" t="str">
        <f t="shared" si="16"/>
        <v/>
      </c>
      <c r="L488" s="4"/>
      <c r="M488" s="4"/>
      <c r="N488" s="4"/>
      <c r="O488" s="4"/>
      <c r="P488" s="4"/>
      <c r="Q488" s="4"/>
    </row>
    <row r="489" spans="1:17" ht="15.5">
      <c r="A489" s="4"/>
      <c r="B489" s="4"/>
      <c r="C489" s="4"/>
      <c r="D489" s="26"/>
      <c r="E489" s="26"/>
      <c r="F489" s="4"/>
      <c r="G489" s="4"/>
      <c r="H489" s="4"/>
      <c r="I489" s="23" t="str">
        <f t="shared" si="0"/>
        <v/>
      </c>
      <c r="J489" s="23" t="str">
        <f t="shared" si="15"/>
        <v>+</v>
      </c>
      <c r="K489" s="23" t="str">
        <f t="shared" si="16"/>
        <v/>
      </c>
      <c r="L489" s="4"/>
      <c r="M489" s="4"/>
      <c r="N489" s="4"/>
      <c r="O489" s="4"/>
      <c r="P489" s="4"/>
      <c r="Q489" s="4"/>
    </row>
    <row r="490" spans="1:17" ht="15.5">
      <c r="A490" s="4"/>
      <c r="B490" s="4"/>
      <c r="C490" s="4"/>
      <c r="D490" s="26"/>
      <c r="E490" s="26"/>
      <c r="F490" s="4"/>
      <c r="G490" s="4"/>
      <c r="H490" s="4"/>
      <c r="I490" s="23" t="str">
        <f t="shared" si="0"/>
        <v/>
      </c>
      <c r="J490" s="23" t="str">
        <f t="shared" si="15"/>
        <v>+</v>
      </c>
      <c r="K490" s="23" t="str">
        <f t="shared" si="16"/>
        <v/>
      </c>
      <c r="L490" s="4"/>
      <c r="M490" s="4"/>
      <c r="N490" s="4"/>
      <c r="O490" s="4"/>
      <c r="P490" s="4"/>
      <c r="Q490" s="4"/>
    </row>
    <row r="491" spans="1:17" ht="15.5">
      <c r="A491" s="4"/>
      <c r="B491" s="4"/>
      <c r="C491" s="4"/>
      <c r="D491" s="26"/>
      <c r="E491" s="26"/>
      <c r="F491" s="4"/>
      <c r="G491" s="4"/>
      <c r="H491" s="4"/>
      <c r="I491" s="23" t="str">
        <f t="shared" si="0"/>
        <v/>
      </c>
      <c r="J491" s="23" t="str">
        <f t="shared" si="15"/>
        <v>+</v>
      </c>
      <c r="K491" s="23" t="str">
        <f t="shared" si="16"/>
        <v/>
      </c>
      <c r="L491" s="4"/>
      <c r="M491" s="4"/>
      <c r="N491" s="4"/>
      <c r="O491" s="4"/>
      <c r="P491" s="4"/>
      <c r="Q491" s="4"/>
    </row>
    <row r="492" spans="1:17" ht="15.5">
      <c r="A492" s="26"/>
      <c r="B492" s="4"/>
      <c r="C492" s="26"/>
      <c r="D492" s="26"/>
      <c r="E492" s="26"/>
      <c r="F492" s="4"/>
      <c r="G492" s="26"/>
      <c r="H492" s="4"/>
      <c r="I492" s="23" t="str">
        <f t="shared" si="0"/>
        <v/>
      </c>
      <c r="J492" s="23" t="str">
        <f t="shared" si="15"/>
        <v>+</v>
      </c>
      <c r="K492" s="23" t="str">
        <f t="shared" si="16"/>
        <v/>
      </c>
      <c r="L492" s="4"/>
      <c r="M492" s="4"/>
      <c r="N492" s="4"/>
      <c r="O492" s="4"/>
      <c r="P492" s="4"/>
      <c r="Q492" s="4"/>
    </row>
    <row r="493" spans="1:17" ht="15.5">
      <c r="A493" s="4"/>
      <c r="B493" s="4"/>
      <c r="C493" s="4"/>
      <c r="D493" s="26"/>
      <c r="E493" s="26"/>
      <c r="F493" s="4"/>
      <c r="G493" s="26"/>
      <c r="H493" s="4"/>
      <c r="I493" s="23" t="str">
        <f t="shared" si="0"/>
        <v/>
      </c>
      <c r="J493" s="23" t="str">
        <f t="shared" si="15"/>
        <v>+</v>
      </c>
      <c r="K493" s="23" t="str">
        <f t="shared" si="16"/>
        <v/>
      </c>
      <c r="L493" s="4"/>
      <c r="M493" s="4"/>
      <c r="N493" s="4"/>
      <c r="O493" s="4"/>
      <c r="P493" s="4"/>
      <c r="Q493" s="4"/>
    </row>
    <row r="494" spans="1:17" ht="15.5">
      <c r="A494" s="4"/>
      <c r="B494" s="4"/>
      <c r="C494" s="4"/>
      <c r="D494" s="26"/>
      <c r="E494" s="26"/>
      <c r="F494" s="4"/>
      <c r="G494" s="26"/>
      <c r="H494" s="4"/>
      <c r="I494" s="23" t="str">
        <f t="shared" si="0"/>
        <v/>
      </c>
      <c r="J494" s="23" t="str">
        <f t="shared" si="15"/>
        <v>+</v>
      </c>
      <c r="K494" s="23" t="str">
        <f t="shared" si="16"/>
        <v/>
      </c>
      <c r="L494" s="4"/>
      <c r="M494" s="4"/>
      <c r="N494" s="4"/>
      <c r="O494" s="4"/>
      <c r="P494" s="4"/>
      <c r="Q494" s="4"/>
    </row>
    <row r="495" spans="1:17" ht="15.5">
      <c r="A495" s="4"/>
      <c r="B495" s="4"/>
      <c r="C495" s="4"/>
      <c r="D495" s="26"/>
      <c r="E495" s="26"/>
      <c r="F495" s="4"/>
      <c r="G495" s="4"/>
      <c r="H495" s="4"/>
      <c r="I495" s="23" t="str">
        <f t="shared" si="0"/>
        <v/>
      </c>
      <c r="J495" s="23" t="str">
        <f t="shared" si="15"/>
        <v>+</v>
      </c>
      <c r="K495" s="23" t="str">
        <f t="shared" si="16"/>
        <v/>
      </c>
      <c r="L495" s="4"/>
      <c r="M495" s="4"/>
      <c r="N495" s="4"/>
      <c r="O495" s="4"/>
      <c r="P495" s="4"/>
      <c r="Q495" s="4"/>
    </row>
    <row r="496" spans="1:17" ht="15.5">
      <c r="A496" s="4"/>
      <c r="B496" s="4"/>
      <c r="C496" s="4"/>
      <c r="D496" s="26"/>
      <c r="E496" s="26"/>
      <c r="F496" s="4"/>
      <c r="G496" s="4"/>
      <c r="H496" s="4"/>
      <c r="I496" s="23" t="str">
        <f t="shared" si="0"/>
        <v/>
      </c>
      <c r="J496" s="23" t="str">
        <f t="shared" si="15"/>
        <v>+</v>
      </c>
      <c r="K496" s="23" t="str">
        <f t="shared" si="16"/>
        <v/>
      </c>
      <c r="L496" s="4"/>
      <c r="M496" s="4"/>
      <c r="N496" s="4"/>
      <c r="O496" s="4"/>
      <c r="P496" s="4"/>
      <c r="Q496" s="4"/>
    </row>
    <row r="497" spans="1:17" ht="15.5">
      <c r="A497" s="4"/>
      <c r="B497" s="4"/>
      <c r="C497" s="4"/>
      <c r="D497" s="26"/>
      <c r="E497" s="26"/>
      <c r="F497" s="4"/>
      <c r="G497" s="4"/>
      <c r="H497" s="4"/>
      <c r="I497" s="23" t="str">
        <f t="shared" si="0"/>
        <v/>
      </c>
      <c r="J497" s="23" t="str">
        <f t="shared" si="15"/>
        <v>+</v>
      </c>
      <c r="K497" s="23" t="str">
        <f t="shared" si="16"/>
        <v/>
      </c>
      <c r="L497" s="4"/>
      <c r="M497" s="4"/>
      <c r="N497" s="4"/>
      <c r="O497" s="4"/>
      <c r="P497" s="4"/>
      <c r="Q497" s="4"/>
    </row>
    <row r="498" spans="1:17" ht="15.5">
      <c r="A498" s="4"/>
      <c r="B498" s="4"/>
      <c r="C498" s="4"/>
      <c r="D498" s="26"/>
      <c r="E498" s="26"/>
      <c r="F498" s="4"/>
      <c r="G498" s="4"/>
      <c r="H498" s="4"/>
      <c r="I498" s="23" t="str">
        <f t="shared" si="0"/>
        <v/>
      </c>
      <c r="J498" s="23" t="str">
        <f t="shared" si="15"/>
        <v>+</v>
      </c>
      <c r="K498" s="23" t="str">
        <f t="shared" si="16"/>
        <v/>
      </c>
      <c r="L498" s="4"/>
      <c r="M498" s="4"/>
      <c r="N498" s="4"/>
      <c r="O498" s="4"/>
      <c r="P498" s="4"/>
      <c r="Q498" s="4"/>
    </row>
    <row r="499" spans="1:17" ht="15.5">
      <c r="A499" s="26"/>
      <c r="B499" s="4"/>
      <c r="C499" s="26"/>
      <c r="D499" s="26"/>
      <c r="E499" s="26"/>
      <c r="F499" s="4"/>
      <c r="G499" s="26"/>
      <c r="H499" s="4"/>
      <c r="I499" s="23" t="str">
        <f t="shared" si="0"/>
        <v/>
      </c>
      <c r="J499" s="23" t="str">
        <f t="shared" si="15"/>
        <v>+</v>
      </c>
      <c r="K499" s="23" t="str">
        <f t="shared" si="16"/>
        <v/>
      </c>
      <c r="L499" s="4"/>
      <c r="M499" s="4"/>
      <c r="N499" s="4"/>
      <c r="O499" s="4"/>
      <c r="P499" s="4"/>
      <c r="Q499" s="4"/>
    </row>
    <row r="500" spans="1:17" ht="15.5">
      <c r="A500" s="4"/>
      <c r="B500" s="4"/>
      <c r="C500" s="4"/>
      <c r="D500" s="26"/>
      <c r="E500" s="26"/>
      <c r="F500" s="4"/>
      <c r="G500" s="26"/>
      <c r="H500" s="4"/>
      <c r="I500" s="23" t="str">
        <f t="shared" si="0"/>
        <v/>
      </c>
      <c r="J500" s="23" t="str">
        <f t="shared" si="15"/>
        <v>+</v>
      </c>
      <c r="K500" s="23" t="str">
        <f t="shared" si="16"/>
        <v/>
      </c>
      <c r="L500" s="4"/>
      <c r="M500" s="4"/>
      <c r="N500" s="4"/>
      <c r="O500" s="4"/>
      <c r="P500" s="4"/>
      <c r="Q500" s="4"/>
    </row>
    <row r="501" spans="1:17" ht="15.5">
      <c r="A501" s="4"/>
      <c r="B501" s="4"/>
      <c r="C501" s="4"/>
      <c r="D501" s="26"/>
      <c r="E501" s="26"/>
      <c r="F501" s="4"/>
      <c r="G501" s="26"/>
      <c r="H501" s="4"/>
      <c r="I501" s="23" t="str">
        <f t="shared" si="0"/>
        <v/>
      </c>
      <c r="J501" s="23" t="str">
        <f t="shared" si="15"/>
        <v>+</v>
      </c>
      <c r="K501" s="23" t="str">
        <f t="shared" si="16"/>
        <v/>
      </c>
      <c r="L501" s="4"/>
      <c r="M501" s="4"/>
      <c r="N501" s="4"/>
      <c r="O501" s="4"/>
      <c r="P501" s="4"/>
      <c r="Q501" s="4"/>
    </row>
    <row r="502" spans="1:17" ht="15.5">
      <c r="A502" s="4"/>
      <c r="B502" s="4"/>
      <c r="C502" s="4"/>
      <c r="D502" s="26"/>
      <c r="E502" s="26"/>
      <c r="F502" s="4"/>
      <c r="G502" s="26"/>
      <c r="H502" s="4"/>
      <c r="I502" s="23" t="str">
        <f t="shared" si="0"/>
        <v/>
      </c>
      <c r="J502" s="23" t="str">
        <f t="shared" si="15"/>
        <v>+</v>
      </c>
      <c r="K502" s="23" t="str">
        <f t="shared" si="16"/>
        <v/>
      </c>
      <c r="L502" s="4"/>
      <c r="M502" s="4"/>
      <c r="N502" s="4"/>
      <c r="O502" s="4"/>
      <c r="P502" s="4"/>
      <c r="Q502" s="4"/>
    </row>
    <row r="503" spans="1:17" ht="15.5">
      <c r="A503" s="4"/>
      <c r="B503" s="4"/>
      <c r="C503" s="4"/>
      <c r="D503" s="26"/>
      <c r="E503" s="26"/>
      <c r="F503" s="4"/>
      <c r="G503" s="4"/>
      <c r="H503" s="4"/>
      <c r="I503" s="23" t="str">
        <f t="shared" si="0"/>
        <v/>
      </c>
      <c r="J503" s="23" t="str">
        <f t="shared" si="15"/>
        <v>+</v>
      </c>
      <c r="K503" s="23" t="str">
        <f t="shared" si="16"/>
        <v/>
      </c>
      <c r="L503" s="4"/>
      <c r="M503" s="4"/>
      <c r="N503" s="4"/>
      <c r="O503" s="4"/>
      <c r="P503" s="4"/>
      <c r="Q503" s="4"/>
    </row>
    <row r="504" spans="1:17" ht="15.5">
      <c r="A504" s="26"/>
      <c r="B504" s="4"/>
      <c r="C504" s="26"/>
      <c r="D504" s="26"/>
      <c r="E504" s="26"/>
      <c r="F504" s="4"/>
      <c r="G504" s="26"/>
      <c r="H504" s="4"/>
      <c r="I504" s="23" t="str">
        <f t="shared" si="0"/>
        <v/>
      </c>
      <c r="J504" s="23" t="str">
        <f t="shared" si="15"/>
        <v>+</v>
      </c>
      <c r="K504" s="23" t="str">
        <f t="shared" si="16"/>
        <v/>
      </c>
      <c r="L504" s="4"/>
      <c r="M504" s="4"/>
      <c r="N504" s="4"/>
      <c r="O504" s="4"/>
      <c r="P504" s="4"/>
      <c r="Q504" s="4"/>
    </row>
    <row r="505" spans="1:17" ht="15.5">
      <c r="A505" s="4"/>
      <c r="B505" s="4"/>
      <c r="C505" s="4"/>
      <c r="D505" s="26"/>
      <c r="E505" s="26"/>
      <c r="F505" s="4"/>
      <c r="G505" s="26"/>
      <c r="H505" s="4"/>
      <c r="I505" s="23" t="str">
        <f t="shared" si="0"/>
        <v/>
      </c>
      <c r="J505" s="23" t="str">
        <f t="shared" si="15"/>
        <v>+</v>
      </c>
      <c r="K505" s="23" t="str">
        <f t="shared" si="16"/>
        <v/>
      </c>
      <c r="L505" s="4"/>
      <c r="M505" s="4"/>
      <c r="N505" s="4"/>
      <c r="O505" s="4"/>
      <c r="P505" s="4"/>
      <c r="Q505" s="4"/>
    </row>
    <row r="506" spans="1:17" ht="15.5">
      <c r="A506" s="4"/>
      <c r="B506" s="4"/>
      <c r="C506" s="4"/>
      <c r="D506" s="26"/>
      <c r="E506" s="26"/>
      <c r="F506" s="4"/>
      <c r="G506" s="26"/>
      <c r="H506" s="4"/>
      <c r="I506" s="23" t="str">
        <f t="shared" si="0"/>
        <v/>
      </c>
      <c r="J506" s="23" t="str">
        <f t="shared" si="15"/>
        <v>+</v>
      </c>
      <c r="K506" s="23" t="str">
        <f t="shared" si="16"/>
        <v/>
      </c>
      <c r="L506" s="4"/>
      <c r="M506" s="4"/>
      <c r="N506" s="4"/>
      <c r="O506" s="4"/>
      <c r="P506" s="4"/>
      <c r="Q506" s="4"/>
    </row>
    <row r="507" spans="1:17" ht="15.5">
      <c r="A507" s="4"/>
      <c r="B507" s="4"/>
      <c r="C507" s="4"/>
      <c r="D507" s="26"/>
      <c r="E507" s="26"/>
      <c r="F507" s="4"/>
      <c r="G507" s="4"/>
      <c r="H507" s="4"/>
      <c r="I507" s="23" t="str">
        <f t="shared" si="0"/>
        <v/>
      </c>
      <c r="J507" s="23" t="str">
        <f t="shared" si="15"/>
        <v>+</v>
      </c>
      <c r="K507" s="23" t="str">
        <f t="shared" si="16"/>
        <v/>
      </c>
      <c r="L507" s="4"/>
      <c r="M507" s="4"/>
      <c r="N507" s="4"/>
      <c r="O507" s="4"/>
      <c r="P507" s="4"/>
      <c r="Q507" s="4"/>
    </row>
    <row r="508" spans="1:17" ht="15.5">
      <c r="A508" s="26"/>
      <c r="B508" s="4"/>
      <c r="C508" s="26"/>
      <c r="D508" s="26"/>
      <c r="E508" s="26"/>
      <c r="F508" s="4"/>
      <c r="G508" s="26"/>
      <c r="H508" s="4"/>
      <c r="I508" s="23" t="str">
        <f t="shared" si="0"/>
        <v/>
      </c>
      <c r="J508" s="23" t="str">
        <f t="shared" si="15"/>
        <v>+</v>
      </c>
      <c r="K508" s="23" t="str">
        <f t="shared" si="16"/>
        <v/>
      </c>
      <c r="L508" s="4"/>
      <c r="M508" s="4"/>
      <c r="N508" s="4"/>
      <c r="O508" s="4"/>
      <c r="P508" s="4"/>
      <c r="Q508" s="4"/>
    </row>
    <row r="509" spans="1:17" ht="15.5">
      <c r="A509" s="4"/>
      <c r="B509" s="4"/>
      <c r="C509" s="4"/>
      <c r="D509" s="26"/>
      <c r="E509" s="26"/>
      <c r="F509" s="4"/>
      <c r="G509" s="26"/>
      <c r="H509" s="4"/>
      <c r="I509" s="23" t="str">
        <f t="shared" si="0"/>
        <v/>
      </c>
      <c r="J509" s="23" t="str">
        <f t="shared" si="15"/>
        <v>+</v>
      </c>
      <c r="K509" s="23" t="str">
        <f t="shared" si="16"/>
        <v/>
      </c>
      <c r="L509" s="4"/>
      <c r="M509" s="4"/>
      <c r="N509" s="4"/>
      <c r="O509" s="4"/>
      <c r="P509" s="4"/>
      <c r="Q509" s="4"/>
    </row>
    <row r="510" spans="1:17" ht="15.5">
      <c r="A510" s="4"/>
      <c r="B510" s="4"/>
      <c r="C510" s="4"/>
      <c r="D510" s="26"/>
      <c r="E510" s="26"/>
      <c r="F510" s="4"/>
      <c r="G510" s="26"/>
      <c r="H510" s="4"/>
      <c r="I510" s="23" t="str">
        <f t="shared" si="0"/>
        <v/>
      </c>
      <c r="J510" s="23" t="str">
        <f t="shared" si="15"/>
        <v>+</v>
      </c>
      <c r="K510" s="23" t="str">
        <f t="shared" si="16"/>
        <v/>
      </c>
      <c r="L510" s="4"/>
      <c r="M510" s="4"/>
      <c r="N510" s="4"/>
      <c r="O510" s="4"/>
      <c r="P510" s="4"/>
      <c r="Q510" s="4"/>
    </row>
    <row r="511" spans="1:17" ht="15.5">
      <c r="A511" s="4"/>
      <c r="B511" s="4"/>
      <c r="C511" s="4"/>
      <c r="D511" s="26"/>
      <c r="E511" s="26"/>
      <c r="F511" s="4"/>
      <c r="G511" s="26"/>
      <c r="H511" s="4"/>
      <c r="I511" s="23" t="str">
        <f t="shared" si="0"/>
        <v/>
      </c>
      <c r="J511" s="23" t="str">
        <f t="shared" si="15"/>
        <v>+</v>
      </c>
      <c r="K511" s="23" t="str">
        <f t="shared" si="16"/>
        <v/>
      </c>
      <c r="L511" s="4"/>
      <c r="M511" s="4"/>
      <c r="N511" s="4"/>
      <c r="O511" s="4"/>
      <c r="P511" s="4"/>
      <c r="Q511" s="4"/>
    </row>
    <row r="512" spans="1:17" ht="15.5">
      <c r="A512" s="4"/>
      <c r="B512" s="4"/>
      <c r="C512" s="4"/>
      <c r="D512" s="26"/>
      <c r="E512" s="26"/>
      <c r="F512" s="4"/>
      <c r="G512" s="4"/>
      <c r="H512" s="4"/>
      <c r="I512" s="23" t="str">
        <f t="shared" si="0"/>
        <v/>
      </c>
      <c r="J512" s="23" t="str">
        <f t="shared" si="15"/>
        <v>+</v>
      </c>
      <c r="K512" s="23" t="str">
        <f t="shared" si="16"/>
        <v/>
      </c>
      <c r="L512" s="4"/>
      <c r="M512" s="4"/>
      <c r="N512" s="4"/>
      <c r="O512" s="4"/>
      <c r="P512" s="4"/>
      <c r="Q512" s="4"/>
    </row>
    <row r="513" spans="1:17" ht="15.5">
      <c r="A513" s="26"/>
      <c r="B513" s="4"/>
      <c r="C513" s="26"/>
      <c r="D513" s="26"/>
      <c r="E513" s="26"/>
      <c r="F513" s="4"/>
      <c r="G513" s="26"/>
      <c r="H513" s="4"/>
      <c r="I513" s="23" t="str">
        <f t="shared" si="0"/>
        <v/>
      </c>
      <c r="J513" s="23" t="str">
        <f t="shared" si="15"/>
        <v>+</v>
      </c>
      <c r="K513" s="23" t="str">
        <f t="shared" si="16"/>
        <v/>
      </c>
      <c r="L513" s="4"/>
      <c r="M513" s="4"/>
      <c r="N513" s="4"/>
      <c r="O513" s="4"/>
      <c r="P513" s="4"/>
      <c r="Q513" s="4"/>
    </row>
    <row r="514" spans="1:17" ht="15.5">
      <c r="A514" s="4"/>
      <c r="B514" s="4"/>
      <c r="C514" s="4"/>
      <c r="D514" s="26"/>
      <c r="E514" s="26"/>
      <c r="F514" s="4"/>
      <c r="G514" s="26"/>
      <c r="H514" s="4"/>
      <c r="I514" s="23" t="str">
        <f t="shared" si="0"/>
        <v/>
      </c>
      <c r="J514" s="23" t="str">
        <f t="shared" si="15"/>
        <v>+</v>
      </c>
      <c r="K514" s="23" t="str">
        <f t="shared" si="16"/>
        <v/>
      </c>
      <c r="L514" s="4"/>
      <c r="M514" s="4"/>
      <c r="N514" s="4"/>
      <c r="O514" s="4"/>
      <c r="P514" s="4"/>
      <c r="Q514" s="4"/>
    </row>
    <row r="515" spans="1:17" ht="15.5">
      <c r="A515" s="4"/>
      <c r="B515" s="4"/>
      <c r="C515" s="4"/>
      <c r="D515" s="26"/>
      <c r="E515" s="26"/>
      <c r="F515" s="4"/>
      <c r="G515" s="4"/>
      <c r="H515" s="4"/>
      <c r="I515" s="23" t="str">
        <f t="shared" si="0"/>
        <v/>
      </c>
      <c r="J515" s="23" t="str">
        <f t="shared" si="15"/>
        <v>+</v>
      </c>
      <c r="K515" s="23" t="str">
        <f t="shared" si="16"/>
        <v/>
      </c>
      <c r="L515" s="4"/>
      <c r="M515" s="4"/>
      <c r="N515" s="4"/>
      <c r="O515" s="4"/>
      <c r="P515" s="4"/>
      <c r="Q515" s="4"/>
    </row>
    <row r="516" spans="1:17" ht="15.5">
      <c r="A516" s="4"/>
      <c r="B516" s="4"/>
      <c r="C516" s="4"/>
      <c r="D516" s="26"/>
      <c r="E516" s="26"/>
      <c r="F516" s="4"/>
      <c r="G516" s="4"/>
      <c r="H516" s="4"/>
      <c r="I516" s="23" t="str">
        <f t="shared" si="0"/>
        <v/>
      </c>
      <c r="J516" s="23" t="str">
        <f t="shared" si="15"/>
        <v>+</v>
      </c>
      <c r="K516" s="23" t="str">
        <f t="shared" si="16"/>
        <v/>
      </c>
      <c r="L516" s="4"/>
      <c r="M516" s="4"/>
      <c r="N516" s="4"/>
      <c r="O516" s="4"/>
      <c r="P516" s="4"/>
      <c r="Q516" s="4"/>
    </row>
    <row r="517" spans="1:17" ht="15.5">
      <c r="A517" s="26"/>
      <c r="B517" s="4"/>
      <c r="C517" s="26"/>
      <c r="D517" s="26"/>
      <c r="E517" s="26"/>
      <c r="F517" s="4"/>
      <c r="G517" s="26"/>
      <c r="H517" s="4"/>
      <c r="I517" s="23" t="str">
        <f t="shared" si="0"/>
        <v/>
      </c>
      <c r="J517" s="23" t="str">
        <f t="shared" ref="J517:J580" si="17">TRIM(LOWER(G517)) &amp; "+" &amp; H517</f>
        <v>+</v>
      </c>
      <c r="K517" s="23" t="str">
        <f t="shared" ref="K517:K580" si="18">TRIM(LOWER(B517))</f>
        <v/>
      </c>
      <c r="L517" s="4"/>
      <c r="M517" s="4"/>
      <c r="N517" s="4"/>
      <c r="O517" s="4"/>
      <c r="P517" s="4"/>
      <c r="Q517" s="4"/>
    </row>
    <row r="518" spans="1:17" ht="15.5">
      <c r="A518" s="4"/>
      <c r="B518" s="4"/>
      <c r="C518" s="4"/>
      <c r="D518" s="26"/>
      <c r="E518" s="26"/>
      <c r="F518" s="4"/>
      <c r="G518" s="26"/>
      <c r="H518" s="4"/>
      <c r="I518" s="23" t="str">
        <f t="shared" si="0"/>
        <v/>
      </c>
      <c r="J518" s="23" t="str">
        <f t="shared" si="17"/>
        <v>+</v>
      </c>
      <c r="K518" s="23" t="str">
        <f t="shared" si="18"/>
        <v/>
      </c>
      <c r="L518" s="4"/>
      <c r="M518" s="4"/>
      <c r="N518" s="4"/>
      <c r="O518" s="4"/>
      <c r="P518" s="4"/>
      <c r="Q518" s="4"/>
    </row>
    <row r="519" spans="1:17" ht="15.5">
      <c r="A519" s="4"/>
      <c r="B519" s="4"/>
      <c r="C519" s="4"/>
      <c r="D519" s="26"/>
      <c r="E519" s="26"/>
      <c r="F519" s="4"/>
      <c r="G519" s="26"/>
      <c r="H519" s="4"/>
      <c r="I519" s="23" t="str">
        <f t="shared" si="0"/>
        <v/>
      </c>
      <c r="J519" s="23" t="str">
        <f t="shared" si="17"/>
        <v>+</v>
      </c>
      <c r="K519" s="23" t="str">
        <f t="shared" si="18"/>
        <v/>
      </c>
      <c r="L519" s="4"/>
      <c r="M519" s="4"/>
      <c r="N519" s="4"/>
      <c r="O519" s="4"/>
      <c r="P519" s="4"/>
      <c r="Q519" s="4"/>
    </row>
    <row r="520" spans="1:17" ht="15.5">
      <c r="A520" s="4"/>
      <c r="B520" s="4"/>
      <c r="C520" s="4"/>
      <c r="D520" s="26"/>
      <c r="E520" s="26"/>
      <c r="F520" s="4"/>
      <c r="G520" s="26"/>
      <c r="H520" s="4"/>
      <c r="I520" s="23" t="str">
        <f t="shared" si="0"/>
        <v/>
      </c>
      <c r="J520" s="23" t="str">
        <f t="shared" si="17"/>
        <v>+</v>
      </c>
      <c r="K520" s="23" t="str">
        <f t="shared" si="18"/>
        <v/>
      </c>
      <c r="L520" s="4"/>
      <c r="M520" s="4"/>
      <c r="N520" s="4"/>
      <c r="O520" s="4"/>
      <c r="P520" s="4"/>
      <c r="Q520" s="4"/>
    </row>
    <row r="521" spans="1:17" ht="15.5">
      <c r="A521" s="4"/>
      <c r="B521" s="4"/>
      <c r="C521" s="4"/>
      <c r="D521" s="26"/>
      <c r="E521" s="26"/>
      <c r="F521" s="4"/>
      <c r="G521" s="26"/>
      <c r="H521" s="4"/>
      <c r="I521" s="23" t="str">
        <f t="shared" si="0"/>
        <v/>
      </c>
      <c r="J521" s="23" t="str">
        <f t="shared" si="17"/>
        <v>+</v>
      </c>
      <c r="K521" s="23" t="str">
        <f t="shared" si="18"/>
        <v/>
      </c>
      <c r="L521" s="4"/>
      <c r="M521" s="4"/>
      <c r="N521" s="4"/>
      <c r="O521" s="4"/>
      <c r="P521" s="4"/>
      <c r="Q521" s="4"/>
    </row>
    <row r="522" spans="1:17" ht="15.5">
      <c r="A522" s="4"/>
      <c r="B522" s="4"/>
      <c r="C522" s="4"/>
      <c r="D522" s="26"/>
      <c r="E522" s="26"/>
      <c r="F522" s="4"/>
      <c r="G522" s="26"/>
      <c r="H522" s="4"/>
      <c r="I522" s="23" t="str">
        <f t="shared" si="0"/>
        <v/>
      </c>
      <c r="J522" s="23" t="str">
        <f t="shared" si="17"/>
        <v>+</v>
      </c>
      <c r="K522" s="23" t="str">
        <f t="shared" si="18"/>
        <v/>
      </c>
      <c r="L522" s="4"/>
      <c r="M522" s="4"/>
      <c r="N522" s="4"/>
      <c r="O522" s="4"/>
      <c r="P522" s="4"/>
      <c r="Q522" s="4"/>
    </row>
    <row r="523" spans="1:17" ht="15.5">
      <c r="A523" s="4"/>
      <c r="B523" s="4"/>
      <c r="C523" s="4"/>
      <c r="D523" s="26"/>
      <c r="E523" s="26"/>
      <c r="F523" s="4"/>
      <c r="G523" s="26"/>
      <c r="H523" s="4"/>
      <c r="I523" s="23" t="str">
        <f t="shared" si="0"/>
        <v/>
      </c>
      <c r="J523" s="23" t="str">
        <f t="shared" si="17"/>
        <v>+</v>
      </c>
      <c r="K523" s="23" t="str">
        <f t="shared" si="18"/>
        <v/>
      </c>
      <c r="L523" s="4"/>
      <c r="M523" s="4"/>
      <c r="N523" s="4"/>
      <c r="O523" s="4"/>
      <c r="P523" s="4"/>
      <c r="Q523" s="4"/>
    </row>
    <row r="524" spans="1:17" ht="15.5">
      <c r="A524" s="4"/>
      <c r="B524" s="4"/>
      <c r="C524" s="4"/>
      <c r="D524" s="26"/>
      <c r="E524" s="26"/>
      <c r="F524" s="4"/>
      <c r="G524" s="4"/>
      <c r="H524" s="4"/>
      <c r="I524" s="23" t="str">
        <f t="shared" si="0"/>
        <v/>
      </c>
      <c r="J524" s="23" t="str">
        <f t="shared" si="17"/>
        <v>+</v>
      </c>
      <c r="K524" s="23" t="str">
        <f t="shared" si="18"/>
        <v/>
      </c>
      <c r="L524" s="4"/>
      <c r="M524" s="4"/>
      <c r="N524" s="4"/>
      <c r="O524" s="4"/>
      <c r="P524" s="4"/>
      <c r="Q524" s="4"/>
    </row>
    <row r="525" spans="1:17" ht="15.5">
      <c r="A525" s="26"/>
      <c r="B525" s="4"/>
      <c r="C525" s="26"/>
      <c r="D525" s="26"/>
      <c r="E525" s="26"/>
      <c r="F525" s="4"/>
      <c r="G525" s="26"/>
      <c r="H525" s="4"/>
      <c r="I525" s="23" t="str">
        <f t="shared" si="0"/>
        <v/>
      </c>
      <c r="J525" s="23" t="str">
        <f t="shared" si="17"/>
        <v>+</v>
      </c>
      <c r="K525" s="23" t="str">
        <f t="shared" si="18"/>
        <v/>
      </c>
      <c r="L525" s="4"/>
      <c r="M525" s="4"/>
      <c r="N525" s="4"/>
      <c r="O525" s="4"/>
      <c r="P525" s="4"/>
      <c r="Q525" s="4"/>
    </row>
    <row r="526" spans="1:17" ht="15.5">
      <c r="A526" s="4"/>
      <c r="B526" s="4"/>
      <c r="C526" s="4"/>
      <c r="D526" s="26"/>
      <c r="E526" s="26"/>
      <c r="F526" s="4"/>
      <c r="G526" s="26"/>
      <c r="H526" s="4"/>
      <c r="I526" s="23" t="str">
        <f t="shared" si="0"/>
        <v/>
      </c>
      <c r="J526" s="23" t="str">
        <f t="shared" si="17"/>
        <v>+</v>
      </c>
      <c r="K526" s="23" t="str">
        <f t="shared" si="18"/>
        <v/>
      </c>
      <c r="L526" s="4"/>
      <c r="M526" s="4"/>
      <c r="N526" s="4"/>
      <c r="O526" s="4"/>
      <c r="P526" s="4"/>
      <c r="Q526" s="4"/>
    </row>
    <row r="527" spans="1:17" ht="15.5">
      <c r="A527" s="4"/>
      <c r="B527" s="4"/>
      <c r="C527" s="4"/>
      <c r="D527" s="26"/>
      <c r="E527" s="26"/>
      <c r="F527" s="4"/>
      <c r="G527" s="4"/>
      <c r="H527" s="4"/>
      <c r="I527" s="23" t="str">
        <f t="shared" si="0"/>
        <v/>
      </c>
      <c r="J527" s="23" t="str">
        <f t="shared" si="17"/>
        <v>+</v>
      </c>
      <c r="K527" s="23" t="str">
        <f t="shared" si="18"/>
        <v/>
      </c>
      <c r="L527" s="4"/>
      <c r="M527" s="4"/>
      <c r="N527" s="4"/>
      <c r="O527" s="4"/>
      <c r="P527" s="4"/>
      <c r="Q527" s="4"/>
    </row>
    <row r="528" spans="1:17" ht="15.5">
      <c r="A528" s="4"/>
      <c r="B528" s="4"/>
      <c r="C528" s="4"/>
      <c r="D528" s="26"/>
      <c r="E528" s="26"/>
      <c r="F528" s="4"/>
      <c r="G528" s="4"/>
      <c r="H528" s="4"/>
      <c r="I528" s="23" t="str">
        <f t="shared" si="0"/>
        <v/>
      </c>
      <c r="J528" s="23" t="str">
        <f t="shared" si="17"/>
        <v>+</v>
      </c>
      <c r="K528" s="23" t="str">
        <f t="shared" si="18"/>
        <v/>
      </c>
      <c r="L528" s="4"/>
      <c r="M528" s="4"/>
      <c r="N528" s="4"/>
      <c r="O528" s="4"/>
      <c r="P528" s="4"/>
      <c r="Q528" s="4"/>
    </row>
    <row r="529" spans="1:17" ht="15.5">
      <c r="A529" s="4"/>
      <c r="B529" s="4"/>
      <c r="C529" s="4"/>
      <c r="D529" s="4"/>
      <c r="E529" s="4"/>
      <c r="F529" s="4"/>
      <c r="G529" s="4"/>
      <c r="H529" s="4"/>
      <c r="I529" s="23" t="str">
        <f t="shared" si="0"/>
        <v/>
      </c>
      <c r="J529" s="23" t="str">
        <f t="shared" si="17"/>
        <v>+</v>
      </c>
      <c r="K529" s="23" t="str">
        <f t="shared" si="18"/>
        <v/>
      </c>
      <c r="L529" s="4"/>
      <c r="M529" s="4"/>
      <c r="N529" s="4"/>
      <c r="O529" s="4"/>
      <c r="P529" s="4"/>
      <c r="Q529" s="4"/>
    </row>
    <row r="530" spans="1:17" ht="15.5">
      <c r="A530" s="26"/>
      <c r="B530" s="4"/>
      <c r="C530" s="26"/>
      <c r="D530" s="26"/>
      <c r="E530" s="26"/>
      <c r="F530" s="4"/>
      <c r="G530" s="26"/>
      <c r="H530" s="4"/>
      <c r="I530" s="23" t="str">
        <f t="shared" si="0"/>
        <v/>
      </c>
      <c r="J530" s="23" t="str">
        <f t="shared" si="17"/>
        <v>+</v>
      </c>
      <c r="K530" s="23" t="str">
        <f t="shared" si="18"/>
        <v/>
      </c>
      <c r="L530" s="4"/>
      <c r="M530" s="4"/>
      <c r="N530" s="4"/>
      <c r="O530" s="4"/>
      <c r="P530" s="4"/>
      <c r="Q530" s="4"/>
    </row>
    <row r="531" spans="1:17" ht="15.5">
      <c r="A531" s="4"/>
      <c r="B531" s="4"/>
      <c r="C531" s="4"/>
      <c r="D531" s="26"/>
      <c r="E531" s="26"/>
      <c r="F531" s="4"/>
      <c r="G531" s="26"/>
      <c r="H531" s="4"/>
      <c r="I531" s="23" t="str">
        <f t="shared" si="0"/>
        <v/>
      </c>
      <c r="J531" s="23" t="str">
        <f t="shared" si="17"/>
        <v>+</v>
      </c>
      <c r="K531" s="23" t="str">
        <f t="shared" si="18"/>
        <v/>
      </c>
      <c r="L531" s="4"/>
      <c r="M531" s="4"/>
      <c r="N531" s="4"/>
      <c r="O531" s="4"/>
      <c r="P531" s="4"/>
      <c r="Q531" s="4"/>
    </row>
    <row r="532" spans="1:17" ht="15.5">
      <c r="A532" s="4"/>
      <c r="B532" s="4"/>
      <c r="C532" s="4"/>
      <c r="D532" s="26"/>
      <c r="E532" s="26"/>
      <c r="F532" s="4"/>
      <c r="G532" s="26"/>
      <c r="H532" s="4"/>
      <c r="I532" s="23" t="str">
        <f t="shared" si="0"/>
        <v/>
      </c>
      <c r="J532" s="23" t="str">
        <f t="shared" si="17"/>
        <v>+</v>
      </c>
      <c r="K532" s="23" t="str">
        <f t="shared" si="18"/>
        <v/>
      </c>
      <c r="L532" s="4"/>
      <c r="M532" s="4"/>
      <c r="N532" s="4"/>
      <c r="O532" s="4"/>
      <c r="P532" s="4"/>
      <c r="Q532" s="4"/>
    </row>
    <row r="533" spans="1:17" ht="15.5">
      <c r="A533" s="4"/>
      <c r="B533" s="4"/>
      <c r="C533" s="4"/>
      <c r="D533" s="26"/>
      <c r="E533" s="26"/>
      <c r="F533" s="4"/>
      <c r="G533" s="26"/>
      <c r="H533" s="4"/>
      <c r="I533" s="23" t="str">
        <f t="shared" si="0"/>
        <v/>
      </c>
      <c r="J533" s="23" t="str">
        <f t="shared" si="17"/>
        <v>+</v>
      </c>
      <c r="K533" s="23" t="str">
        <f t="shared" si="18"/>
        <v/>
      </c>
      <c r="L533" s="4"/>
      <c r="M533" s="4"/>
      <c r="N533" s="4"/>
      <c r="O533" s="4"/>
      <c r="P533" s="4"/>
      <c r="Q533" s="4"/>
    </row>
    <row r="534" spans="1:17" ht="15.5">
      <c r="A534" s="4"/>
      <c r="B534" s="4"/>
      <c r="C534" s="4"/>
      <c r="D534" s="26"/>
      <c r="E534" s="26"/>
      <c r="F534" s="4"/>
      <c r="G534" s="26"/>
      <c r="H534" s="4"/>
      <c r="I534" s="23" t="str">
        <f t="shared" si="0"/>
        <v/>
      </c>
      <c r="J534" s="23" t="str">
        <f t="shared" si="17"/>
        <v>+</v>
      </c>
      <c r="K534" s="23" t="str">
        <f t="shared" si="18"/>
        <v/>
      </c>
      <c r="L534" s="4"/>
      <c r="M534" s="4"/>
      <c r="N534" s="4"/>
      <c r="O534" s="4"/>
      <c r="P534" s="4"/>
      <c r="Q534" s="4"/>
    </row>
    <row r="535" spans="1:17" ht="15.5">
      <c r="A535" s="4"/>
      <c r="B535" s="4"/>
      <c r="C535" s="4"/>
      <c r="D535" s="26"/>
      <c r="E535" s="26"/>
      <c r="F535" s="4"/>
      <c r="G535" s="26"/>
      <c r="H535" s="4"/>
      <c r="I535" s="23" t="str">
        <f t="shared" si="0"/>
        <v/>
      </c>
      <c r="J535" s="23" t="str">
        <f t="shared" si="17"/>
        <v>+</v>
      </c>
      <c r="K535" s="23" t="str">
        <f t="shared" si="18"/>
        <v/>
      </c>
      <c r="L535" s="4"/>
      <c r="M535" s="4"/>
      <c r="N535" s="4"/>
      <c r="O535" s="4"/>
      <c r="P535" s="4"/>
      <c r="Q535" s="4"/>
    </row>
    <row r="536" spans="1:17" ht="15.5">
      <c r="A536" s="4"/>
      <c r="B536" s="4"/>
      <c r="C536" s="4"/>
      <c r="D536" s="4"/>
      <c r="E536" s="4"/>
      <c r="F536" s="4"/>
      <c r="G536" s="4"/>
      <c r="H536" s="4"/>
      <c r="I536" s="23" t="str">
        <f t="shared" si="0"/>
        <v/>
      </c>
      <c r="J536" s="23" t="str">
        <f t="shared" si="17"/>
        <v>+</v>
      </c>
      <c r="K536" s="23" t="str">
        <f t="shared" si="18"/>
        <v/>
      </c>
      <c r="L536" s="4"/>
      <c r="M536" s="4"/>
      <c r="N536" s="4"/>
      <c r="O536" s="4"/>
      <c r="P536" s="4"/>
      <c r="Q536" s="4"/>
    </row>
    <row r="537" spans="1:17" ht="15.5">
      <c r="A537" s="26"/>
      <c r="B537" s="4"/>
      <c r="C537" s="26"/>
      <c r="D537" s="26"/>
      <c r="E537" s="26"/>
      <c r="F537" s="4"/>
      <c r="G537" s="26"/>
      <c r="H537" s="4"/>
      <c r="I537" s="23" t="str">
        <f t="shared" si="0"/>
        <v/>
      </c>
      <c r="J537" s="23" t="str">
        <f t="shared" si="17"/>
        <v>+</v>
      </c>
      <c r="K537" s="23" t="str">
        <f t="shared" si="18"/>
        <v/>
      </c>
      <c r="L537" s="4"/>
      <c r="M537" s="4"/>
      <c r="N537" s="4"/>
      <c r="O537" s="4"/>
      <c r="P537" s="4"/>
      <c r="Q537" s="4"/>
    </row>
    <row r="538" spans="1:17" ht="15.5">
      <c r="A538" s="4"/>
      <c r="B538" s="4"/>
      <c r="C538" s="4"/>
      <c r="D538" s="26"/>
      <c r="E538" s="26"/>
      <c r="F538" s="4"/>
      <c r="G538" s="26"/>
      <c r="H538" s="4"/>
      <c r="I538" s="23" t="str">
        <f t="shared" si="0"/>
        <v/>
      </c>
      <c r="J538" s="23" t="str">
        <f t="shared" si="17"/>
        <v>+</v>
      </c>
      <c r="K538" s="23" t="str">
        <f t="shared" si="18"/>
        <v/>
      </c>
      <c r="L538" s="4"/>
      <c r="M538" s="4"/>
      <c r="N538" s="4"/>
      <c r="O538" s="4"/>
      <c r="P538" s="4"/>
      <c r="Q538" s="4"/>
    </row>
    <row r="539" spans="1:17" ht="15.5">
      <c r="A539" s="4"/>
      <c r="B539" s="4"/>
      <c r="C539" s="4"/>
      <c r="D539" s="26"/>
      <c r="E539" s="26"/>
      <c r="F539" s="4"/>
      <c r="G539" s="26"/>
      <c r="H539" s="4"/>
      <c r="I539" s="23" t="str">
        <f t="shared" si="0"/>
        <v/>
      </c>
      <c r="J539" s="23" t="str">
        <f t="shared" si="17"/>
        <v>+</v>
      </c>
      <c r="K539" s="23" t="str">
        <f t="shared" si="18"/>
        <v/>
      </c>
      <c r="L539" s="4"/>
      <c r="M539" s="4"/>
      <c r="N539" s="4"/>
      <c r="O539" s="4"/>
      <c r="P539" s="4"/>
      <c r="Q539" s="4"/>
    </row>
    <row r="540" spans="1:17" ht="15.5">
      <c r="A540" s="4"/>
      <c r="B540" s="4"/>
      <c r="C540" s="4"/>
      <c r="D540" s="26"/>
      <c r="E540" s="26"/>
      <c r="F540" s="4"/>
      <c r="G540" s="26"/>
      <c r="H540" s="4"/>
      <c r="I540" s="23" t="str">
        <f t="shared" si="0"/>
        <v/>
      </c>
      <c r="J540" s="23" t="str">
        <f t="shared" si="17"/>
        <v>+</v>
      </c>
      <c r="K540" s="23" t="str">
        <f t="shared" si="18"/>
        <v/>
      </c>
      <c r="L540" s="4"/>
      <c r="M540" s="4"/>
      <c r="N540" s="4"/>
      <c r="O540" s="4"/>
      <c r="P540" s="4"/>
      <c r="Q540" s="4"/>
    </row>
    <row r="541" spans="1:17" ht="15.5">
      <c r="A541" s="4"/>
      <c r="B541" s="4"/>
      <c r="C541" s="4"/>
      <c r="D541" s="26"/>
      <c r="E541" s="26"/>
      <c r="F541" s="4"/>
      <c r="G541" s="26"/>
      <c r="H541" s="4"/>
      <c r="I541" s="23" t="str">
        <f t="shared" si="0"/>
        <v/>
      </c>
      <c r="J541" s="23" t="str">
        <f t="shared" si="17"/>
        <v>+</v>
      </c>
      <c r="K541" s="23" t="str">
        <f t="shared" si="18"/>
        <v/>
      </c>
      <c r="L541" s="4"/>
      <c r="M541" s="4"/>
      <c r="N541" s="4"/>
      <c r="O541" s="4"/>
      <c r="P541" s="4"/>
      <c r="Q541" s="4"/>
    </row>
    <row r="542" spans="1:17" ht="15.5">
      <c r="A542" s="4"/>
      <c r="B542" s="4"/>
      <c r="C542" s="4"/>
      <c r="D542" s="4"/>
      <c r="E542" s="4"/>
      <c r="F542" s="4"/>
      <c r="G542" s="4"/>
      <c r="H542" s="4"/>
      <c r="I542" s="23" t="str">
        <f t="shared" si="0"/>
        <v/>
      </c>
      <c r="J542" s="23" t="str">
        <f t="shared" si="17"/>
        <v>+</v>
      </c>
      <c r="K542" s="23" t="str">
        <f t="shared" si="18"/>
        <v/>
      </c>
      <c r="L542" s="4"/>
      <c r="M542" s="4"/>
      <c r="N542" s="4"/>
      <c r="O542" s="4"/>
      <c r="P542" s="4"/>
      <c r="Q542" s="4"/>
    </row>
    <row r="543" spans="1:17" ht="15.5">
      <c r="A543" s="26"/>
      <c r="B543" s="4"/>
      <c r="C543" s="26"/>
      <c r="D543" s="26"/>
      <c r="E543" s="26"/>
      <c r="F543" s="4"/>
      <c r="G543" s="26"/>
      <c r="H543" s="4"/>
      <c r="I543" s="23" t="str">
        <f t="shared" si="0"/>
        <v/>
      </c>
      <c r="J543" s="23" t="str">
        <f t="shared" si="17"/>
        <v>+</v>
      </c>
      <c r="K543" s="23" t="str">
        <f t="shared" si="18"/>
        <v/>
      </c>
      <c r="L543" s="4"/>
      <c r="M543" s="4"/>
      <c r="N543" s="4"/>
      <c r="O543" s="4"/>
      <c r="P543" s="4"/>
      <c r="Q543" s="4"/>
    </row>
    <row r="544" spans="1:17" ht="15.5">
      <c r="A544" s="4"/>
      <c r="B544" s="4"/>
      <c r="C544" s="4"/>
      <c r="D544" s="26"/>
      <c r="E544" s="26"/>
      <c r="F544" s="4"/>
      <c r="G544" s="26"/>
      <c r="H544" s="4"/>
      <c r="I544" s="23" t="str">
        <f t="shared" si="0"/>
        <v/>
      </c>
      <c r="J544" s="23" t="str">
        <f t="shared" si="17"/>
        <v>+</v>
      </c>
      <c r="K544" s="23" t="str">
        <f t="shared" si="18"/>
        <v/>
      </c>
      <c r="L544" s="4"/>
      <c r="M544" s="4"/>
      <c r="N544" s="4"/>
      <c r="O544" s="4"/>
      <c r="P544" s="4"/>
      <c r="Q544" s="4"/>
    </row>
    <row r="545" spans="1:17" ht="15.5">
      <c r="A545" s="4"/>
      <c r="B545" s="4"/>
      <c r="C545" s="4"/>
      <c r="D545" s="26"/>
      <c r="E545" s="26"/>
      <c r="F545" s="4"/>
      <c r="G545" s="26"/>
      <c r="H545" s="4"/>
      <c r="I545" s="23" t="str">
        <f t="shared" si="0"/>
        <v/>
      </c>
      <c r="J545" s="23" t="str">
        <f t="shared" si="17"/>
        <v>+</v>
      </c>
      <c r="K545" s="23" t="str">
        <f t="shared" si="18"/>
        <v/>
      </c>
      <c r="L545" s="4"/>
      <c r="M545" s="4"/>
      <c r="N545" s="4"/>
      <c r="O545" s="4"/>
      <c r="P545" s="4"/>
      <c r="Q545" s="4"/>
    </row>
    <row r="546" spans="1:17" ht="15.5">
      <c r="A546" s="4"/>
      <c r="B546" s="4"/>
      <c r="C546" s="4"/>
      <c r="D546" s="26"/>
      <c r="E546" s="26"/>
      <c r="F546" s="4"/>
      <c r="G546" s="26"/>
      <c r="H546" s="4"/>
      <c r="I546" s="23" t="str">
        <f t="shared" si="0"/>
        <v/>
      </c>
      <c r="J546" s="23" t="str">
        <f t="shared" si="17"/>
        <v>+</v>
      </c>
      <c r="K546" s="23" t="str">
        <f t="shared" si="18"/>
        <v/>
      </c>
      <c r="L546" s="4"/>
      <c r="M546" s="4"/>
      <c r="N546" s="4"/>
      <c r="O546" s="4"/>
      <c r="P546" s="4"/>
      <c r="Q546" s="4"/>
    </row>
    <row r="547" spans="1:17" ht="15.5">
      <c r="A547" s="4"/>
      <c r="B547" s="4"/>
      <c r="C547" s="4"/>
      <c r="D547" s="26"/>
      <c r="E547" s="26"/>
      <c r="F547" s="4"/>
      <c r="G547" s="26"/>
      <c r="H547" s="4"/>
      <c r="I547" s="23" t="str">
        <f t="shared" si="0"/>
        <v/>
      </c>
      <c r="J547" s="23" t="str">
        <f t="shared" si="17"/>
        <v>+</v>
      </c>
      <c r="K547" s="23" t="str">
        <f t="shared" si="18"/>
        <v/>
      </c>
      <c r="L547" s="4"/>
      <c r="M547" s="4"/>
      <c r="N547" s="4"/>
      <c r="O547" s="4"/>
      <c r="P547" s="4"/>
      <c r="Q547" s="4"/>
    </row>
    <row r="548" spans="1:17" ht="15.5">
      <c r="A548" s="4"/>
      <c r="B548" s="4"/>
      <c r="C548" s="4"/>
      <c r="D548" s="26"/>
      <c r="E548" s="26"/>
      <c r="F548" s="4"/>
      <c r="G548" s="26"/>
      <c r="H548" s="4"/>
      <c r="I548" s="23" t="str">
        <f t="shared" si="0"/>
        <v/>
      </c>
      <c r="J548" s="23" t="str">
        <f t="shared" si="17"/>
        <v>+</v>
      </c>
      <c r="K548" s="23" t="str">
        <f t="shared" si="18"/>
        <v/>
      </c>
      <c r="L548" s="4"/>
      <c r="M548" s="4"/>
      <c r="N548" s="4"/>
      <c r="O548" s="4"/>
      <c r="P548" s="4"/>
      <c r="Q548" s="4"/>
    </row>
    <row r="549" spans="1:17" ht="15.5">
      <c r="A549" s="4"/>
      <c r="B549" s="4"/>
      <c r="C549" s="4"/>
      <c r="D549" s="26"/>
      <c r="E549" s="26"/>
      <c r="F549" s="4"/>
      <c r="G549" s="26"/>
      <c r="H549" s="4"/>
      <c r="I549" s="23" t="str">
        <f t="shared" si="0"/>
        <v/>
      </c>
      <c r="J549" s="23" t="str">
        <f t="shared" si="17"/>
        <v>+</v>
      </c>
      <c r="K549" s="23" t="str">
        <f t="shared" si="18"/>
        <v/>
      </c>
      <c r="L549" s="4"/>
      <c r="M549" s="4"/>
      <c r="N549" s="4"/>
      <c r="O549" s="4"/>
      <c r="P549" s="4"/>
      <c r="Q549" s="4"/>
    </row>
    <row r="550" spans="1:17" ht="15.5">
      <c r="A550" s="4"/>
      <c r="B550" s="4"/>
      <c r="C550" s="4"/>
      <c r="D550" s="4"/>
      <c r="E550" s="4"/>
      <c r="F550" s="4"/>
      <c r="G550" s="26"/>
      <c r="H550" s="4"/>
      <c r="I550" s="23" t="str">
        <f t="shared" si="0"/>
        <v/>
      </c>
      <c r="J550" s="23" t="str">
        <f t="shared" si="17"/>
        <v>+</v>
      </c>
      <c r="K550" s="23" t="str">
        <f t="shared" si="18"/>
        <v/>
      </c>
      <c r="L550" s="4"/>
      <c r="M550" s="4"/>
      <c r="N550" s="4"/>
      <c r="O550" s="4"/>
      <c r="P550" s="4"/>
      <c r="Q550" s="4"/>
    </row>
    <row r="551" spans="1:17" ht="15.5">
      <c r="A551" s="26"/>
      <c r="B551" s="4"/>
      <c r="C551" s="26"/>
      <c r="D551" s="26"/>
      <c r="E551" s="26"/>
      <c r="F551" s="4"/>
      <c r="G551" s="26"/>
      <c r="H551" s="4"/>
      <c r="I551" s="23" t="str">
        <f t="shared" si="0"/>
        <v/>
      </c>
      <c r="J551" s="23" t="str">
        <f t="shared" si="17"/>
        <v>+</v>
      </c>
      <c r="K551" s="23" t="str">
        <f t="shared" si="18"/>
        <v/>
      </c>
      <c r="L551" s="4"/>
      <c r="M551" s="4"/>
      <c r="N551" s="4"/>
      <c r="O551" s="4"/>
      <c r="P551" s="4"/>
      <c r="Q551" s="4"/>
    </row>
    <row r="552" spans="1:17" ht="15.5">
      <c r="A552" s="4"/>
      <c r="B552" s="4"/>
      <c r="C552" s="4"/>
      <c r="D552" s="26"/>
      <c r="E552" s="26"/>
      <c r="F552" s="4"/>
      <c r="G552" s="26"/>
      <c r="H552" s="4"/>
      <c r="I552" s="23" t="str">
        <f t="shared" si="0"/>
        <v/>
      </c>
      <c r="J552" s="23" t="str">
        <f t="shared" si="17"/>
        <v>+</v>
      </c>
      <c r="K552" s="23" t="str">
        <f t="shared" si="18"/>
        <v/>
      </c>
      <c r="L552" s="4"/>
      <c r="M552" s="4"/>
      <c r="N552" s="4"/>
      <c r="O552" s="4"/>
      <c r="P552" s="4"/>
      <c r="Q552" s="4"/>
    </row>
    <row r="553" spans="1:17" ht="15.5">
      <c r="A553" s="4"/>
      <c r="B553" s="4"/>
      <c r="C553" s="4"/>
      <c r="D553" s="26"/>
      <c r="E553" s="26"/>
      <c r="F553" s="4"/>
      <c r="G553" s="26"/>
      <c r="H553" s="4"/>
      <c r="I553" s="23" t="str">
        <f t="shared" si="0"/>
        <v/>
      </c>
      <c r="J553" s="23" t="str">
        <f t="shared" si="17"/>
        <v>+</v>
      </c>
      <c r="K553" s="23" t="str">
        <f t="shared" si="18"/>
        <v/>
      </c>
      <c r="L553" s="4"/>
      <c r="M553" s="4"/>
      <c r="N553" s="4"/>
      <c r="O553" s="4"/>
      <c r="P553" s="4"/>
      <c r="Q553" s="4"/>
    </row>
    <row r="554" spans="1:17" ht="15.5">
      <c r="A554" s="4"/>
      <c r="B554" s="4"/>
      <c r="C554" s="4"/>
      <c r="D554" s="26"/>
      <c r="E554" s="26"/>
      <c r="F554" s="4"/>
      <c r="G554" s="26"/>
      <c r="H554" s="4"/>
      <c r="I554" s="23" t="str">
        <f t="shared" si="0"/>
        <v/>
      </c>
      <c r="J554" s="23" t="str">
        <f t="shared" si="17"/>
        <v>+</v>
      </c>
      <c r="K554" s="23" t="str">
        <f t="shared" si="18"/>
        <v/>
      </c>
      <c r="L554" s="4"/>
      <c r="M554" s="4"/>
      <c r="N554" s="4"/>
      <c r="O554" s="4"/>
      <c r="P554" s="4"/>
      <c r="Q554" s="4"/>
    </row>
    <row r="555" spans="1:17" ht="15.5">
      <c r="A555" s="4"/>
      <c r="B555" s="4"/>
      <c r="C555" s="4"/>
      <c r="D555" s="26"/>
      <c r="E555" s="26"/>
      <c r="F555" s="4"/>
      <c r="G555" s="26"/>
      <c r="H555" s="4"/>
      <c r="I555" s="23" t="str">
        <f t="shared" si="0"/>
        <v/>
      </c>
      <c r="J555" s="23" t="str">
        <f t="shared" si="17"/>
        <v>+</v>
      </c>
      <c r="K555" s="23" t="str">
        <f t="shared" si="18"/>
        <v/>
      </c>
      <c r="L555" s="4"/>
      <c r="M555" s="4"/>
      <c r="N555" s="4"/>
      <c r="O555" s="4"/>
      <c r="P555" s="4"/>
      <c r="Q555" s="4"/>
    </row>
    <row r="556" spans="1:17" ht="15.5">
      <c r="A556" s="4"/>
      <c r="B556" s="4"/>
      <c r="C556" s="4"/>
      <c r="D556" s="26"/>
      <c r="E556" s="26"/>
      <c r="F556" s="4"/>
      <c r="G556" s="26"/>
      <c r="H556" s="4"/>
      <c r="I556" s="23" t="str">
        <f t="shared" si="0"/>
        <v/>
      </c>
      <c r="J556" s="23" t="str">
        <f t="shared" si="17"/>
        <v>+</v>
      </c>
      <c r="K556" s="23" t="str">
        <f t="shared" si="18"/>
        <v/>
      </c>
      <c r="L556" s="4"/>
      <c r="M556" s="4"/>
      <c r="N556" s="4"/>
      <c r="O556" s="4"/>
      <c r="P556" s="4"/>
      <c r="Q556" s="4"/>
    </row>
    <row r="557" spans="1:17" ht="15.5">
      <c r="A557" s="4"/>
      <c r="B557" s="4"/>
      <c r="C557" s="4"/>
      <c r="D557" s="4"/>
      <c r="E557" s="4"/>
      <c r="F557" s="4"/>
      <c r="G557" s="4"/>
      <c r="H557" s="4"/>
      <c r="I557" s="23" t="str">
        <f t="shared" si="0"/>
        <v/>
      </c>
      <c r="J557" s="23" t="str">
        <f t="shared" si="17"/>
        <v>+</v>
      </c>
      <c r="K557" s="23" t="str">
        <f t="shared" si="18"/>
        <v/>
      </c>
      <c r="L557" s="4"/>
      <c r="M557" s="4"/>
      <c r="N557" s="4"/>
      <c r="O557" s="4"/>
      <c r="P557" s="4"/>
      <c r="Q557" s="4"/>
    </row>
    <row r="558" spans="1:17" ht="15.5">
      <c r="A558" s="26"/>
      <c r="B558" s="4"/>
      <c r="C558" s="26"/>
      <c r="D558" s="26"/>
      <c r="E558" s="26"/>
      <c r="F558" s="4"/>
      <c r="G558" s="26"/>
      <c r="H558" s="4"/>
      <c r="I558" s="23" t="str">
        <f t="shared" si="0"/>
        <v/>
      </c>
      <c r="J558" s="23" t="str">
        <f t="shared" si="17"/>
        <v>+</v>
      </c>
      <c r="K558" s="23" t="str">
        <f t="shared" si="18"/>
        <v/>
      </c>
      <c r="L558" s="4"/>
      <c r="M558" s="4"/>
      <c r="N558" s="4"/>
      <c r="O558" s="4"/>
      <c r="P558" s="4"/>
      <c r="Q558" s="4"/>
    </row>
    <row r="559" spans="1:17" ht="15.5">
      <c r="A559" s="4"/>
      <c r="B559" s="4"/>
      <c r="C559" s="4"/>
      <c r="D559" s="26"/>
      <c r="E559" s="26"/>
      <c r="F559" s="4"/>
      <c r="G559" s="26"/>
      <c r="H559" s="4"/>
      <c r="I559" s="23" t="str">
        <f t="shared" si="0"/>
        <v/>
      </c>
      <c r="J559" s="23" t="str">
        <f t="shared" si="17"/>
        <v>+</v>
      </c>
      <c r="K559" s="23" t="str">
        <f t="shared" si="18"/>
        <v/>
      </c>
      <c r="L559" s="4"/>
      <c r="M559" s="4"/>
      <c r="N559" s="4"/>
      <c r="O559" s="4"/>
      <c r="P559" s="4"/>
      <c r="Q559" s="4"/>
    </row>
    <row r="560" spans="1:17" ht="15.5">
      <c r="A560" s="4"/>
      <c r="B560" s="4"/>
      <c r="C560" s="4"/>
      <c r="D560" s="26"/>
      <c r="E560" s="26"/>
      <c r="F560" s="4"/>
      <c r="G560" s="26"/>
      <c r="H560" s="4"/>
      <c r="I560" s="23" t="str">
        <f t="shared" si="0"/>
        <v/>
      </c>
      <c r="J560" s="23" t="str">
        <f t="shared" si="17"/>
        <v>+</v>
      </c>
      <c r="K560" s="23" t="str">
        <f t="shared" si="18"/>
        <v/>
      </c>
      <c r="L560" s="4"/>
      <c r="M560" s="4"/>
      <c r="N560" s="4"/>
      <c r="O560" s="4"/>
      <c r="P560" s="4"/>
      <c r="Q560" s="4"/>
    </row>
    <row r="561" spans="1:17" ht="15.5">
      <c r="A561" s="4"/>
      <c r="B561" s="4"/>
      <c r="C561" s="4"/>
      <c r="D561" s="26"/>
      <c r="E561" s="26"/>
      <c r="F561" s="4"/>
      <c r="G561" s="26"/>
      <c r="H561" s="4"/>
      <c r="I561" s="23" t="str">
        <f t="shared" si="0"/>
        <v/>
      </c>
      <c r="J561" s="23" t="str">
        <f t="shared" si="17"/>
        <v>+</v>
      </c>
      <c r="K561" s="23" t="str">
        <f t="shared" si="18"/>
        <v/>
      </c>
      <c r="L561" s="4"/>
      <c r="M561" s="4"/>
      <c r="N561" s="4"/>
      <c r="O561" s="4"/>
      <c r="P561" s="4"/>
      <c r="Q561" s="4"/>
    </row>
    <row r="562" spans="1:17" ht="15.5">
      <c r="A562" s="4"/>
      <c r="B562" s="4"/>
      <c r="C562" s="4"/>
      <c r="D562" s="26"/>
      <c r="E562" s="26"/>
      <c r="F562" s="4"/>
      <c r="G562" s="26"/>
      <c r="H562" s="4"/>
      <c r="I562" s="23" t="str">
        <f t="shared" si="0"/>
        <v/>
      </c>
      <c r="J562" s="23" t="str">
        <f t="shared" si="17"/>
        <v>+</v>
      </c>
      <c r="K562" s="23" t="str">
        <f t="shared" si="18"/>
        <v/>
      </c>
      <c r="L562" s="4"/>
      <c r="M562" s="4"/>
      <c r="N562" s="4"/>
      <c r="O562" s="4"/>
      <c r="P562" s="4"/>
      <c r="Q562" s="4"/>
    </row>
    <row r="563" spans="1:17" ht="15.5">
      <c r="A563" s="4"/>
      <c r="B563" s="4"/>
      <c r="C563" s="4"/>
      <c r="D563" s="4"/>
      <c r="E563" s="4"/>
      <c r="F563" s="4"/>
      <c r="G563" s="4"/>
      <c r="H563" s="4"/>
      <c r="I563" s="23" t="str">
        <f t="shared" si="0"/>
        <v/>
      </c>
      <c r="J563" s="23" t="str">
        <f t="shared" si="17"/>
        <v>+</v>
      </c>
      <c r="K563" s="23" t="str">
        <f t="shared" si="18"/>
        <v/>
      </c>
      <c r="L563" s="4"/>
      <c r="M563" s="4"/>
      <c r="N563" s="4"/>
      <c r="O563" s="4"/>
      <c r="P563" s="4"/>
      <c r="Q563" s="4"/>
    </row>
    <row r="564" spans="1:17" ht="15.5">
      <c r="A564" s="26"/>
      <c r="B564" s="4"/>
      <c r="C564" s="26"/>
      <c r="D564" s="26"/>
      <c r="E564" s="26"/>
      <c r="F564" s="4"/>
      <c r="G564" s="26"/>
      <c r="H564" s="4"/>
      <c r="I564" s="23" t="str">
        <f t="shared" si="0"/>
        <v/>
      </c>
      <c r="J564" s="23" t="str">
        <f t="shared" si="17"/>
        <v>+</v>
      </c>
      <c r="K564" s="23" t="str">
        <f t="shared" si="18"/>
        <v/>
      </c>
      <c r="L564" s="4"/>
      <c r="M564" s="4"/>
      <c r="N564" s="4"/>
      <c r="O564" s="4"/>
      <c r="P564" s="4"/>
      <c r="Q564" s="4"/>
    </row>
    <row r="565" spans="1:17" ht="15.5">
      <c r="A565" s="4"/>
      <c r="B565" s="4"/>
      <c r="C565" s="4"/>
      <c r="D565" s="26"/>
      <c r="E565" s="26"/>
      <c r="F565" s="4"/>
      <c r="G565" s="26"/>
      <c r="H565" s="4"/>
      <c r="I565" s="23" t="str">
        <f t="shared" si="0"/>
        <v/>
      </c>
      <c r="J565" s="23" t="str">
        <f t="shared" si="17"/>
        <v>+</v>
      </c>
      <c r="K565" s="23" t="str">
        <f t="shared" si="18"/>
        <v/>
      </c>
      <c r="L565" s="4"/>
      <c r="M565" s="4"/>
      <c r="N565" s="4"/>
      <c r="O565" s="4"/>
      <c r="P565" s="4"/>
      <c r="Q565" s="4"/>
    </row>
    <row r="566" spans="1:17" ht="15.5">
      <c r="A566" s="4"/>
      <c r="B566" s="4"/>
      <c r="C566" s="4"/>
      <c r="D566" s="26"/>
      <c r="E566" s="26"/>
      <c r="F566" s="4"/>
      <c r="G566" s="26"/>
      <c r="H566" s="4"/>
      <c r="I566" s="23" t="str">
        <f t="shared" si="0"/>
        <v/>
      </c>
      <c r="J566" s="23" t="str">
        <f t="shared" si="17"/>
        <v>+</v>
      </c>
      <c r="K566" s="23" t="str">
        <f t="shared" si="18"/>
        <v/>
      </c>
      <c r="L566" s="4"/>
      <c r="M566" s="4"/>
      <c r="N566" s="4"/>
      <c r="O566" s="4"/>
      <c r="P566" s="4"/>
      <c r="Q566" s="4"/>
    </row>
    <row r="567" spans="1:17" ht="15.5">
      <c r="A567" s="4"/>
      <c r="B567" s="4"/>
      <c r="C567" s="4"/>
      <c r="D567" s="26"/>
      <c r="E567" s="26"/>
      <c r="F567" s="4"/>
      <c r="G567" s="26"/>
      <c r="H567" s="4"/>
      <c r="I567" s="23" t="str">
        <f t="shared" si="0"/>
        <v/>
      </c>
      <c r="J567" s="23" t="str">
        <f t="shared" si="17"/>
        <v>+</v>
      </c>
      <c r="K567" s="23" t="str">
        <f t="shared" si="18"/>
        <v/>
      </c>
      <c r="L567" s="4"/>
      <c r="M567" s="4"/>
      <c r="N567" s="4"/>
      <c r="O567" s="4"/>
      <c r="P567" s="4"/>
      <c r="Q567" s="4"/>
    </row>
    <row r="568" spans="1:17" ht="15.5">
      <c r="A568" s="4"/>
      <c r="B568" s="4"/>
      <c r="C568" s="4"/>
      <c r="D568" s="26"/>
      <c r="E568" s="26"/>
      <c r="F568" s="4"/>
      <c r="G568" s="26"/>
      <c r="H568" s="4"/>
      <c r="I568" s="23" t="str">
        <f t="shared" si="0"/>
        <v/>
      </c>
      <c r="J568" s="23" t="str">
        <f t="shared" si="17"/>
        <v>+</v>
      </c>
      <c r="K568" s="23" t="str">
        <f t="shared" si="18"/>
        <v/>
      </c>
      <c r="L568" s="4"/>
      <c r="M568" s="4"/>
      <c r="N568" s="4"/>
      <c r="O568" s="4"/>
      <c r="P568" s="4"/>
      <c r="Q568" s="4"/>
    </row>
    <row r="569" spans="1:17" ht="15.5">
      <c r="A569" s="4"/>
      <c r="B569" s="4"/>
      <c r="C569" s="4"/>
      <c r="D569" s="26"/>
      <c r="E569" s="26"/>
      <c r="F569" s="4"/>
      <c r="G569" s="4"/>
      <c r="H569" s="4"/>
      <c r="I569" s="23" t="str">
        <f t="shared" si="0"/>
        <v/>
      </c>
      <c r="J569" s="23" t="str">
        <f t="shared" si="17"/>
        <v>+</v>
      </c>
      <c r="K569" s="23" t="str">
        <f t="shared" si="18"/>
        <v/>
      </c>
      <c r="L569" s="4"/>
      <c r="M569" s="4"/>
      <c r="N569" s="4"/>
      <c r="O569" s="4"/>
      <c r="P569" s="4"/>
      <c r="Q569" s="4"/>
    </row>
    <row r="570" spans="1:17" ht="15.5">
      <c r="A570" s="4"/>
      <c r="B570" s="4"/>
      <c r="C570" s="4"/>
      <c r="D570" s="4"/>
      <c r="E570" s="4"/>
      <c r="F570" s="4"/>
      <c r="G570" s="4"/>
      <c r="H570" s="4"/>
      <c r="I570" s="23" t="str">
        <f t="shared" si="0"/>
        <v/>
      </c>
      <c r="J570" s="23" t="str">
        <f t="shared" si="17"/>
        <v>+</v>
      </c>
      <c r="K570" s="23" t="str">
        <f t="shared" si="18"/>
        <v/>
      </c>
      <c r="L570" s="4"/>
      <c r="M570" s="4"/>
      <c r="N570" s="4"/>
      <c r="O570" s="4"/>
      <c r="P570" s="4"/>
      <c r="Q570" s="4"/>
    </row>
    <row r="571" spans="1:17" ht="15.5">
      <c r="A571" s="26"/>
      <c r="B571" s="4"/>
      <c r="C571" s="26"/>
      <c r="D571" s="26"/>
      <c r="E571" s="26"/>
      <c r="F571" s="4"/>
      <c r="G571" s="26"/>
      <c r="H571" s="4"/>
      <c r="I571" s="23" t="str">
        <f t="shared" si="0"/>
        <v/>
      </c>
      <c r="J571" s="23" t="str">
        <f t="shared" si="17"/>
        <v>+</v>
      </c>
      <c r="K571" s="23" t="str">
        <f t="shared" si="18"/>
        <v/>
      </c>
      <c r="L571" s="4"/>
      <c r="M571" s="4"/>
      <c r="N571" s="4"/>
      <c r="O571" s="4"/>
      <c r="P571" s="4"/>
      <c r="Q571" s="4"/>
    </row>
    <row r="572" spans="1:17" ht="15.5">
      <c r="A572" s="4"/>
      <c r="B572" s="4"/>
      <c r="C572" s="4"/>
      <c r="D572" s="26"/>
      <c r="E572" s="26"/>
      <c r="F572" s="4"/>
      <c r="G572" s="26"/>
      <c r="H572" s="4"/>
      <c r="I572" s="23" t="str">
        <f t="shared" si="0"/>
        <v/>
      </c>
      <c r="J572" s="23" t="str">
        <f t="shared" si="17"/>
        <v>+</v>
      </c>
      <c r="K572" s="23" t="str">
        <f t="shared" si="18"/>
        <v/>
      </c>
      <c r="L572" s="4"/>
      <c r="M572" s="4"/>
      <c r="N572" s="4"/>
      <c r="O572" s="4"/>
      <c r="P572" s="4"/>
      <c r="Q572" s="4"/>
    </row>
    <row r="573" spans="1:17" ht="15.5">
      <c r="A573" s="4"/>
      <c r="B573" s="4"/>
      <c r="C573" s="4"/>
      <c r="D573" s="26"/>
      <c r="E573" s="26"/>
      <c r="F573" s="4"/>
      <c r="G573" s="26"/>
      <c r="H573" s="4"/>
      <c r="I573" s="23" t="str">
        <f t="shared" si="0"/>
        <v/>
      </c>
      <c r="J573" s="23" t="str">
        <f t="shared" si="17"/>
        <v>+</v>
      </c>
      <c r="K573" s="23" t="str">
        <f t="shared" si="18"/>
        <v/>
      </c>
      <c r="L573" s="4"/>
      <c r="M573" s="4"/>
      <c r="N573" s="4"/>
      <c r="O573" s="4"/>
      <c r="P573" s="4"/>
      <c r="Q573" s="4"/>
    </row>
    <row r="574" spans="1:17" ht="15.5">
      <c r="A574" s="4"/>
      <c r="B574" s="4"/>
      <c r="C574" s="4"/>
      <c r="D574" s="26"/>
      <c r="E574" s="26"/>
      <c r="F574" s="4"/>
      <c r="G574" s="26"/>
      <c r="H574" s="4"/>
      <c r="I574" s="23" t="str">
        <f t="shared" si="0"/>
        <v/>
      </c>
      <c r="J574" s="23" t="str">
        <f t="shared" si="17"/>
        <v>+</v>
      </c>
      <c r="K574" s="23" t="str">
        <f t="shared" si="18"/>
        <v/>
      </c>
      <c r="L574" s="4"/>
      <c r="M574" s="4"/>
      <c r="N574" s="4"/>
      <c r="O574" s="4"/>
      <c r="P574" s="4"/>
      <c r="Q574" s="4"/>
    </row>
    <row r="575" spans="1:17" ht="15.5">
      <c r="A575" s="4"/>
      <c r="B575" s="4"/>
      <c r="C575" s="4"/>
      <c r="D575" s="26"/>
      <c r="E575" s="26"/>
      <c r="F575" s="4"/>
      <c r="G575" s="26"/>
      <c r="H575" s="4"/>
      <c r="I575" s="23" t="str">
        <f t="shared" si="0"/>
        <v/>
      </c>
      <c r="J575" s="23" t="str">
        <f t="shared" si="17"/>
        <v>+</v>
      </c>
      <c r="K575" s="23" t="str">
        <f t="shared" si="18"/>
        <v/>
      </c>
      <c r="L575" s="4"/>
      <c r="M575" s="4"/>
      <c r="N575" s="4"/>
      <c r="O575" s="4"/>
      <c r="P575" s="4"/>
      <c r="Q575" s="4"/>
    </row>
    <row r="576" spans="1:17" ht="15.5">
      <c r="A576" s="4"/>
      <c r="B576" s="4"/>
      <c r="C576" s="4"/>
      <c r="D576" s="26"/>
      <c r="E576" s="26"/>
      <c r="F576" s="4"/>
      <c r="G576" s="26"/>
      <c r="H576" s="4"/>
      <c r="I576" s="23" t="str">
        <f t="shared" si="0"/>
        <v/>
      </c>
      <c r="J576" s="23" t="str">
        <f t="shared" si="17"/>
        <v>+</v>
      </c>
      <c r="K576" s="23" t="str">
        <f t="shared" si="18"/>
        <v/>
      </c>
      <c r="L576" s="4"/>
      <c r="M576" s="4"/>
      <c r="N576" s="4"/>
      <c r="O576" s="4"/>
      <c r="P576" s="4"/>
      <c r="Q576" s="4"/>
    </row>
    <row r="577" spans="1:17" ht="15.5">
      <c r="A577" s="4"/>
      <c r="B577" s="4"/>
      <c r="C577" s="4"/>
      <c r="D577" s="4"/>
      <c r="E577" s="4"/>
      <c r="F577" s="4"/>
      <c r="G577" s="4"/>
      <c r="H577" s="4"/>
      <c r="I577" s="23" t="str">
        <f t="shared" si="0"/>
        <v/>
      </c>
      <c r="J577" s="23" t="str">
        <f t="shared" si="17"/>
        <v>+</v>
      </c>
      <c r="K577" s="23" t="str">
        <f t="shared" si="18"/>
        <v/>
      </c>
      <c r="L577" s="4"/>
      <c r="M577" s="4"/>
      <c r="N577" s="4"/>
      <c r="O577" s="4"/>
      <c r="P577" s="4"/>
      <c r="Q577" s="4"/>
    </row>
    <row r="578" spans="1:17" ht="15.5">
      <c r="A578" s="26"/>
      <c r="B578" s="4"/>
      <c r="C578" s="26"/>
      <c r="D578" s="26"/>
      <c r="E578" s="26"/>
      <c r="F578" s="4"/>
      <c r="G578" s="26"/>
      <c r="H578" s="4"/>
      <c r="I578" s="23" t="str">
        <f t="shared" si="0"/>
        <v/>
      </c>
      <c r="J578" s="23" t="str">
        <f t="shared" si="17"/>
        <v>+</v>
      </c>
      <c r="K578" s="23" t="str">
        <f t="shared" si="18"/>
        <v/>
      </c>
      <c r="L578" s="4"/>
      <c r="M578" s="4"/>
      <c r="N578" s="4"/>
      <c r="O578" s="4"/>
      <c r="P578" s="4"/>
      <c r="Q578" s="4"/>
    </row>
    <row r="579" spans="1:17" ht="15.5">
      <c r="A579" s="4"/>
      <c r="B579" s="4"/>
      <c r="C579" s="4"/>
      <c r="D579" s="26"/>
      <c r="E579" s="26"/>
      <c r="F579" s="4"/>
      <c r="G579" s="26"/>
      <c r="H579" s="4"/>
      <c r="I579" s="23" t="str">
        <f t="shared" si="0"/>
        <v/>
      </c>
      <c r="J579" s="23" t="str">
        <f t="shared" si="17"/>
        <v>+</v>
      </c>
      <c r="K579" s="23" t="str">
        <f t="shared" si="18"/>
        <v/>
      </c>
      <c r="L579" s="4"/>
      <c r="M579" s="4"/>
      <c r="N579" s="4"/>
      <c r="O579" s="4"/>
      <c r="P579" s="4"/>
      <c r="Q579" s="4"/>
    </row>
    <row r="580" spans="1:17" ht="15.5">
      <c r="A580" s="4"/>
      <c r="B580" s="4"/>
      <c r="C580" s="4"/>
      <c r="D580" s="26"/>
      <c r="E580" s="26"/>
      <c r="F580" s="4"/>
      <c r="G580" s="26"/>
      <c r="H580" s="4"/>
      <c r="I580" s="23" t="str">
        <f t="shared" si="0"/>
        <v/>
      </c>
      <c r="J580" s="23" t="str">
        <f t="shared" si="17"/>
        <v>+</v>
      </c>
      <c r="K580" s="23" t="str">
        <f t="shared" si="18"/>
        <v/>
      </c>
      <c r="L580" s="4"/>
      <c r="M580" s="4"/>
      <c r="N580" s="4"/>
      <c r="O580" s="4"/>
      <c r="P580" s="4"/>
      <c r="Q580" s="4"/>
    </row>
    <row r="581" spans="1:17" ht="15.5">
      <c r="A581" s="4"/>
      <c r="B581" s="4"/>
      <c r="C581" s="4"/>
      <c r="D581" s="26"/>
      <c r="E581" s="26"/>
      <c r="F581" s="4"/>
      <c r="G581" s="26"/>
      <c r="H581" s="4"/>
      <c r="I581" s="23" t="str">
        <f t="shared" si="0"/>
        <v/>
      </c>
      <c r="J581" s="23" t="str">
        <f t="shared" ref="J581:J644" si="19">TRIM(LOWER(G581)) &amp; "+" &amp; H581</f>
        <v>+</v>
      </c>
      <c r="K581" s="23" t="str">
        <f t="shared" ref="K581:K644" si="20">TRIM(LOWER(B581))</f>
        <v/>
      </c>
      <c r="L581" s="4"/>
      <c r="M581" s="4"/>
      <c r="N581" s="4"/>
      <c r="O581" s="4"/>
      <c r="P581" s="4"/>
      <c r="Q581" s="4"/>
    </row>
    <row r="582" spans="1:17" ht="15.5">
      <c r="A582" s="4"/>
      <c r="B582" s="4"/>
      <c r="C582" s="4"/>
      <c r="D582" s="26"/>
      <c r="E582" s="26"/>
      <c r="F582" s="4"/>
      <c r="G582" s="26"/>
      <c r="H582" s="4"/>
      <c r="I582" s="23" t="str">
        <f t="shared" si="0"/>
        <v/>
      </c>
      <c r="J582" s="23" t="str">
        <f t="shared" si="19"/>
        <v>+</v>
      </c>
      <c r="K582" s="23" t="str">
        <f t="shared" si="20"/>
        <v/>
      </c>
      <c r="L582" s="4"/>
      <c r="M582" s="4"/>
      <c r="N582" s="4"/>
      <c r="O582" s="4"/>
      <c r="P582" s="4"/>
      <c r="Q582" s="4"/>
    </row>
    <row r="583" spans="1:17" ht="15.5">
      <c r="A583" s="4"/>
      <c r="B583" s="4"/>
      <c r="C583" s="4"/>
      <c r="D583" s="26"/>
      <c r="E583" s="26"/>
      <c r="F583" s="4"/>
      <c r="G583" s="26"/>
      <c r="H583" s="4"/>
      <c r="I583" s="23" t="str">
        <f t="shared" si="0"/>
        <v/>
      </c>
      <c r="J583" s="23" t="str">
        <f t="shared" si="19"/>
        <v>+</v>
      </c>
      <c r="K583" s="23" t="str">
        <f t="shared" si="20"/>
        <v/>
      </c>
      <c r="L583" s="4"/>
      <c r="M583" s="4"/>
      <c r="N583" s="4"/>
      <c r="O583" s="4"/>
      <c r="P583" s="4"/>
      <c r="Q583" s="4"/>
    </row>
    <row r="584" spans="1:17" ht="15.5">
      <c r="A584" s="4"/>
      <c r="B584" s="4"/>
      <c r="C584" s="4"/>
      <c r="D584" s="26"/>
      <c r="E584" s="26"/>
      <c r="F584" s="4"/>
      <c r="G584" s="4"/>
      <c r="H584" s="4"/>
      <c r="I584" s="23" t="str">
        <f t="shared" si="0"/>
        <v/>
      </c>
      <c r="J584" s="23" t="str">
        <f t="shared" si="19"/>
        <v>+</v>
      </c>
      <c r="K584" s="23" t="str">
        <f t="shared" si="20"/>
        <v/>
      </c>
      <c r="L584" s="4"/>
      <c r="M584" s="4"/>
      <c r="N584" s="4"/>
      <c r="O584" s="4"/>
      <c r="P584" s="4"/>
      <c r="Q584" s="4"/>
    </row>
    <row r="585" spans="1:17" ht="15.5">
      <c r="A585" s="4"/>
      <c r="B585" s="4"/>
      <c r="C585" s="4"/>
      <c r="D585" s="4"/>
      <c r="E585" s="4"/>
      <c r="F585" s="4"/>
      <c r="G585" s="4"/>
      <c r="H585" s="4"/>
      <c r="I585" s="23" t="str">
        <f t="shared" si="0"/>
        <v/>
      </c>
      <c r="J585" s="23" t="str">
        <f t="shared" si="19"/>
        <v>+</v>
      </c>
      <c r="K585" s="23" t="str">
        <f t="shared" si="20"/>
        <v/>
      </c>
      <c r="L585" s="4"/>
      <c r="M585" s="4"/>
      <c r="N585" s="4"/>
      <c r="O585" s="4"/>
      <c r="P585" s="4"/>
      <c r="Q585" s="4"/>
    </row>
    <row r="586" spans="1:17" ht="15.5">
      <c r="A586" s="26"/>
      <c r="B586" s="4"/>
      <c r="C586" s="26"/>
      <c r="D586" s="26"/>
      <c r="E586" s="26"/>
      <c r="F586" s="4"/>
      <c r="G586" s="26"/>
      <c r="H586" s="4"/>
      <c r="I586" s="23" t="str">
        <f t="shared" si="0"/>
        <v/>
      </c>
      <c r="J586" s="23" t="str">
        <f t="shared" si="19"/>
        <v>+</v>
      </c>
      <c r="K586" s="23" t="str">
        <f t="shared" si="20"/>
        <v/>
      </c>
      <c r="L586" s="4"/>
      <c r="M586" s="4"/>
      <c r="N586" s="4"/>
      <c r="O586" s="4"/>
      <c r="P586" s="4"/>
      <c r="Q586" s="4"/>
    </row>
    <row r="587" spans="1:17" ht="15.5">
      <c r="A587" s="4"/>
      <c r="B587" s="4"/>
      <c r="C587" s="4"/>
      <c r="D587" s="26"/>
      <c r="E587" s="26"/>
      <c r="F587" s="4"/>
      <c r="G587" s="26"/>
      <c r="H587" s="4"/>
      <c r="I587" s="23" t="str">
        <f t="shared" si="0"/>
        <v/>
      </c>
      <c r="J587" s="23" t="str">
        <f t="shared" si="19"/>
        <v>+</v>
      </c>
      <c r="K587" s="23" t="str">
        <f t="shared" si="20"/>
        <v/>
      </c>
      <c r="L587" s="4"/>
      <c r="M587" s="4"/>
      <c r="N587" s="4"/>
      <c r="O587" s="4"/>
      <c r="P587" s="4"/>
      <c r="Q587" s="4"/>
    </row>
    <row r="588" spans="1:17" ht="15.5">
      <c r="A588" s="4"/>
      <c r="B588" s="4"/>
      <c r="C588" s="4"/>
      <c r="D588" s="26"/>
      <c r="E588" s="26"/>
      <c r="F588" s="4"/>
      <c r="G588" s="26"/>
      <c r="H588" s="4"/>
      <c r="I588" s="23" t="str">
        <f t="shared" si="0"/>
        <v/>
      </c>
      <c r="J588" s="23" t="str">
        <f t="shared" si="19"/>
        <v>+</v>
      </c>
      <c r="K588" s="23" t="str">
        <f t="shared" si="20"/>
        <v/>
      </c>
      <c r="L588" s="4"/>
      <c r="M588" s="4"/>
      <c r="N588" s="4"/>
      <c r="O588" s="4"/>
      <c r="P588" s="4"/>
      <c r="Q588" s="4"/>
    </row>
    <row r="589" spans="1:17" ht="15.5">
      <c r="A589" s="4"/>
      <c r="B589" s="4"/>
      <c r="C589" s="4"/>
      <c r="D589" s="26"/>
      <c r="E589" s="26"/>
      <c r="F589" s="4"/>
      <c r="G589" s="26"/>
      <c r="H589" s="4"/>
      <c r="I589" s="23" t="str">
        <f t="shared" si="0"/>
        <v/>
      </c>
      <c r="J589" s="23" t="str">
        <f t="shared" si="19"/>
        <v>+</v>
      </c>
      <c r="K589" s="23" t="str">
        <f t="shared" si="20"/>
        <v/>
      </c>
      <c r="L589" s="4"/>
      <c r="M589" s="4"/>
      <c r="N589" s="4"/>
      <c r="O589" s="4"/>
      <c r="P589" s="4"/>
      <c r="Q589" s="4"/>
    </row>
    <row r="590" spans="1:17" ht="15.5">
      <c r="A590" s="4"/>
      <c r="B590" s="4"/>
      <c r="C590" s="4"/>
      <c r="D590" s="26"/>
      <c r="E590" s="26"/>
      <c r="F590" s="4"/>
      <c r="G590" s="26"/>
      <c r="H590" s="4"/>
      <c r="I590" s="23" t="str">
        <f t="shared" si="0"/>
        <v/>
      </c>
      <c r="J590" s="23" t="str">
        <f t="shared" si="19"/>
        <v>+</v>
      </c>
      <c r="K590" s="23" t="str">
        <f t="shared" si="20"/>
        <v/>
      </c>
      <c r="L590" s="4"/>
      <c r="M590" s="4"/>
      <c r="N590" s="4"/>
      <c r="O590" s="4"/>
      <c r="P590" s="4"/>
      <c r="Q590" s="4"/>
    </row>
    <row r="591" spans="1:17" ht="15.5">
      <c r="A591" s="4"/>
      <c r="B591" s="4"/>
      <c r="C591" s="4"/>
      <c r="D591" s="26"/>
      <c r="E591" s="26"/>
      <c r="F591" s="4"/>
      <c r="G591" s="4"/>
      <c r="H591" s="4"/>
      <c r="I591" s="23" t="str">
        <f t="shared" si="0"/>
        <v/>
      </c>
      <c r="J591" s="23" t="str">
        <f t="shared" si="19"/>
        <v>+</v>
      </c>
      <c r="K591" s="23" t="str">
        <f t="shared" si="20"/>
        <v/>
      </c>
      <c r="L591" s="4"/>
      <c r="M591" s="4"/>
      <c r="N591" s="4"/>
      <c r="O591" s="4"/>
      <c r="P591" s="4"/>
      <c r="Q591" s="4"/>
    </row>
    <row r="592" spans="1:17" ht="15.5">
      <c r="A592" s="4"/>
      <c r="B592" s="4"/>
      <c r="C592" s="4"/>
      <c r="D592" s="26"/>
      <c r="E592" s="26"/>
      <c r="F592" s="4"/>
      <c r="G592" s="4"/>
      <c r="H592" s="4"/>
      <c r="I592" s="23" t="str">
        <f t="shared" si="0"/>
        <v/>
      </c>
      <c r="J592" s="23" t="str">
        <f t="shared" si="19"/>
        <v>+</v>
      </c>
      <c r="K592" s="23" t="str">
        <f t="shared" si="20"/>
        <v/>
      </c>
      <c r="L592" s="4"/>
      <c r="M592" s="4"/>
      <c r="N592" s="4"/>
      <c r="O592" s="4"/>
      <c r="P592" s="4"/>
      <c r="Q592" s="4"/>
    </row>
    <row r="593" spans="1:17" ht="15.5">
      <c r="A593" s="4"/>
      <c r="B593" s="4"/>
      <c r="C593" s="4"/>
      <c r="D593" s="4"/>
      <c r="E593" s="4"/>
      <c r="F593" s="4"/>
      <c r="G593" s="4"/>
      <c r="H593" s="4"/>
      <c r="I593" s="23" t="str">
        <f t="shared" si="0"/>
        <v/>
      </c>
      <c r="J593" s="23" t="str">
        <f t="shared" si="19"/>
        <v>+</v>
      </c>
      <c r="K593" s="23" t="str">
        <f t="shared" si="20"/>
        <v/>
      </c>
      <c r="L593" s="4"/>
      <c r="M593" s="4"/>
      <c r="N593" s="4"/>
      <c r="O593" s="4"/>
      <c r="P593" s="4"/>
      <c r="Q593" s="4"/>
    </row>
    <row r="594" spans="1:17" ht="15.5">
      <c r="A594" s="26"/>
      <c r="B594" s="4"/>
      <c r="C594" s="26"/>
      <c r="D594" s="26"/>
      <c r="E594" s="26"/>
      <c r="F594" s="4"/>
      <c r="G594" s="26"/>
      <c r="H594" s="4"/>
      <c r="I594" s="23" t="str">
        <f t="shared" si="0"/>
        <v/>
      </c>
      <c r="J594" s="23" t="str">
        <f t="shared" si="19"/>
        <v>+</v>
      </c>
      <c r="K594" s="23" t="str">
        <f t="shared" si="20"/>
        <v/>
      </c>
      <c r="L594" s="4"/>
      <c r="M594" s="4"/>
      <c r="N594" s="4"/>
      <c r="O594" s="4"/>
      <c r="P594" s="4"/>
      <c r="Q594" s="4"/>
    </row>
    <row r="595" spans="1:17" ht="15.5">
      <c r="A595" s="4"/>
      <c r="B595" s="4"/>
      <c r="C595" s="4"/>
      <c r="D595" s="26"/>
      <c r="E595" s="26"/>
      <c r="F595" s="4"/>
      <c r="G595" s="26"/>
      <c r="H595" s="4"/>
      <c r="I595" s="23" t="str">
        <f t="shared" si="0"/>
        <v/>
      </c>
      <c r="J595" s="23" t="str">
        <f t="shared" si="19"/>
        <v>+</v>
      </c>
      <c r="K595" s="23" t="str">
        <f t="shared" si="20"/>
        <v/>
      </c>
      <c r="L595" s="4"/>
      <c r="M595" s="4"/>
      <c r="N595" s="4"/>
      <c r="O595" s="4"/>
      <c r="P595" s="4"/>
      <c r="Q595" s="4"/>
    </row>
    <row r="596" spans="1:17" ht="15.5">
      <c r="A596" s="4"/>
      <c r="B596" s="4"/>
      <c r="C596" s="4"/>
      <c r="D596" s="26"/>
      <c r="E596" s="26"/>
      <c r="F596" s="4"/>
      <c r="G596" s="26"/>
      <c r="H596" s="4"/>
      <c r="I596" s="23" t="str">
        <f t="shared" si="0"/>
        <v/>
      </c>
      <c r="J596" s="23" t="str">
        <f t="shared" si="19"/>
        <v>+</v>
      </c>
      <c r="K596" s="23" t="str">
        <f t="shared" si="20"/>
        <v/>
      </c>
      <c r="L596" s="4"/>
      <c r="M596" s="4"/>
      <c r="N596" s="4"/>
      <c r="O596" s="4"/>
      <c r="P596" s="4"/>
      <c r="Q596" s="4"/>
    </row>
    <row r="597" spans="1:17" ht="15.5">
      <c r="A597" s="4"/>
      <c r="B597" s="4"/>
      <c r="C597" s="4"/>
      <c r="D597" s="26"/>
      <c r="E597" s="26"/>
      <c r="F597" s="4"/>
      <c r="G597" s="26"/>
      <c r="H597" s="4"/>
      <c r="I597" s="23" t="str">
        <f t="shared" si="0"/>
        <v/>
      </c>
      <c r="J597" s="23" t="str">
        <f t="shared" si="19"/>
        <v>+</v>
      </c>
      <c r="K597" s="23" t="str">
        <f t="shared" si="20"/>
        <v/>
      </c>
      <c r="L597" s="4"/>
      <c r="M597" s="4"/>
      <c r="N597" s="4"/>
      <c r="O597" s="4"/>
      <c r="P597" s="4"/>
      <c r="Q597" s="4"/>
    </row>
    <row r="598" spans="1:17" ht="15.5">
      <c r="A598" s="4"/>
      <c r="B598" s="4"/>
      <c r="C598" s="4"/>
      <c r="D598" s="26"/>
      <c r="E598" s="26"/>
      <c r="F598" s="4"/>
      <c r="G598" s="26"/>
      <c r="H598" s="4"/>
      <c r="I598" s="23" t="str">
        <f t="shared" si="0"/>
        <v/>
      </c>
      <c r="J598" s="23" t="str">
        <f t="shared" si="19"/>
        <v>+</v>
      </c>
      <c r="K598" s="23" t="str">
        <f t="shared" si="20"/>
        <v/>
      </c>
      <c r="L598" s="4"/>
      <c r="M598" s="4"/>
      <c r="N598" s="4"/>
      <c r="O598" s="4"/>
      <c r="P598" s="4"/>
      <c r="Q598" s="4"/>
    </row>
    <row r="599" spans="1:17" ht="15.5">
      <c r="A599" s="4"/>
      <c r="B599" s="4"/>
      <c r="C599" s="4"/>
      <c r="D599" s="26"/>
      <c r="E599" s="26"/>
      <c r="F599" s="4"/>
      <c r="G599" s="26"/>
      <c r="H599" s="4"/>
      <c r="I599" s="23" t="str">
        <f t="shared" si="0"/>
        <v/>
      </c>
      <c r="J599" s="23" t="str">
        <f t="shared" si="19"/>
        <v>+</v>
      </c>
      <c r="K599" s="23" t="str">
        <f t="shared" si="20"/>
        <v/>
      </c>
      <c r="L599" s="4"/>
      <c r="M599" s="4"/>
      <c r="N599" s="4"/>
      <c r="O599" s="4"/>
      <c r="P599" s="4"/>
      <c r="Q599" s="4"/>
    </row>
    <row r="600" spans="1:17" ht="15.5">
      <c r="A600" s="4"/>
      <c r="B600" s="4"/>
      <c r="C600" s="4"/>
      <c r="D600" s="4"/>
      <c r="E600" s="4"/>
      <c r="F600" s="4"/>
      <c r="G600" s="4"/>
      <c r="H600" s="4"/>
      <c r="I600" s="23" t="str">
        <f t="shared" si="0"/>
        <v/>
      </c>
      <c r="J600" s="23" t="str">
        <f t="shared" si="19"/>
        <v>+</v>
      </c>
      <c r="K600" s="23" t="str">
        <f t="shared" si="20"/>
        <v/>
      </c>
      <c r="L600" s="4"/>
      <c r="M600" s="4"/>
      <c r="N600" s="4"/>
      <c r="O600" s="4"/>
      <c r="P600" s="4"/>
      <c r="Q600" s="4"/>
    </row>
    <row r="601" spans="1:17" ht="15.5">
      <c r="A601" s="26"/>
      <c r="B601" s="4"/>
      <c r="C601" s="26"/>
      <c r="D601" s="26"/>
      <c r="E601" s="26"/>
      <c r="F601" s="4"/>
      <c r="G601" s="26"/>
      <c r="H601" s="4"/>
      <c r="I601" s="23" t="str">
        <f t="shared" si="0"/>
        <v/>
      </c>
      <c r="J601" s="23" t="str">
        <f t="shared" si="19"/>
        <v>+</v>
      </c>
      <c r="K601" s="23" t="str">
        <f t="shared" si="20"/>
        <v/>
      </c>
      <c r="L601" s="4"/>
      <c r="M601" s="4"/>
      <c r="N601" s="4"/>
      <c r="O601" s="4"/>
      <c r="P601" s="4"/>
      <c r="Q601" s="4"/>
    </row>
    <row r="602" spans="1:17" ht="15.5">
      <c r="A602" s="4"/>
      <c r="B602" s="4"/>
      <c r="C602" s="4"/>
      <c r="D602" s="26"/>
      <c r="E602" s="26"/>
      <c r="F602" s="4"/>
      <c r="G602" s="26"/>
      <c r="H602" s="4"/>
      <c r="I602" s="23" t="str">
        <f t="shared" si="0"/>
        <v/>
      </c>
      <c r="J602" s="23" t="str">
        <f t="shared" si="19"/>
        <v>+</v>
      </c>
      <c r="K602" s="23" t="str">
        <f t="shared" si="20"/>
        <v/>
      </c>
      <c r="L602" s="4"/>
      <c r="M602" s="4"/>
      <c r="N602" s="4"/>
      <c r="O602" s="4"/>
      <c r="P602" s="4"/>
      <c r="Q602" s="4"/>
    </row>
    <row r="603" spans="1:17" ht="15.5">
      <c r="A603" s="4"/>
      <c r="B603" s="4"/>
      <c r="C603" s="4"/>
      <c r="D603" s="26"/>
      <c r="E603" s="26"/>
      <c r="F603" s="4"/>
      <c r="G603" s="26"/>
      <c r="H603" s="4"/>
      <c r="I603" s="23" t="str">
        <f t="shared" si="0"/>
        <v/>
      </c>
      <c r="J603" s="23" t="str">
        <f t="shared" si="19"/>
        <v>+</v>
      </c>
      <c r="K603" s="23" t="str">
        <f t="shared" si="20"/>
        <v/>
      </c>
      <c r="L603" s="4"/>
      <c r="M603" s="4"/>
      <c r="N603" s="4"/>
      <c r="O603" s="4"/>
      <c r="P603" s="4"/>
      <c r="Q603" s="4"/>
    </row>
    <row r="604" spans="1:17" ht="15.5">
      <c r="A604" s="4"/>
      <c r="B604" s="4"/>
      <c r="C604" s="4"/>
      <c r="D604" s="26"/>
      <c r="E604" s="26"/>
      <c r="F604" s="4"/>
      <c r="G604" s="26"/>
      <c r="H604" s="4"/>
      <c r="I604" s="23" t="str">
        <f t="shared" si="0"/>
        <v/>
      </c>
      <c r="J604" s="23" t="str">
        <f t="shared" si="19"/>
        <v>+</v>
      </c>
      <c r="K604" s="23" t="str">
        <f t="shared" si="20"/>
        <v/>
      </c>
      <c r="L604" s="4"/>
      <c r="M604" s="4"/>
      <c r="N604" s="4"/>
      <c r="O604" s="4"/>
      <c r="P604" s="4"/>
      <c r="Q604" s="4"/>
    </row>
    <row r="605" spans="1:17" ht="15.5">
      <c r="A605" s="4"/>
      <c r="B605" s="4"/>
      <c r="C605" s="4"/>
      <c r="D605" s="26"/>
      <c r="E605" s="26"/>
      <c r="F605" s="4"/>
      <c r="G605" s="26"/>
      <c r="H605" s="4"/>
      <c r="I605" s="23" t="str">
        <f t="shared" si="0"/>
        <v/>
      </c>
      <c r="J605" s="23" t="str">
        <f t="shared" si="19"/>
        <v>+</v>
      </c>
      <c r="K605" s="23" t="str">
        <f t="shared" si="20"/>
        <v/>
      </c>
      <c r="L605" s="4"/>
      <c r="M605" s="4"/>
      <c r="N605" s="4"/>
      <c r="O605" s="4"/>
      <c r="P605" s="4"/>
      <c r="Q605" s="4"/>
    </row>
    <row r="606" spans="1:17" ht="15.5">
      <c r="A606" s="4"/>
      <c r="B606" s="4"/>
      <c r="C606" s="4"/>
      <c r="D606" s="26"/>
      <c r="E606" s="26"/>
      <c r="F606" s="4"/>
      <c r="G606" s="26"/>
      <c r="H606" s="4"/>
      <c r="I606" s="23" t="str">
        <f t="shared" si="0"/>
        <v/>
      </c>
      <c r="J606" s="23" t="str">
        <f t="shared" si="19"/>
        <v>+</v>
      </c>
      <c r="K606" s="23" t="str">
        <f t="shared" si="20"/>
        <v/>
      </c>
      <c r="L606" s="4"/>
      <c r="M606" s="4"/>
      <c r="N606" s="4"/>
      <c r="O606" s="4"/>
      <c r="P606" s="4"/>
      <c r="Q606" s="4"/>
    </row>
    <row r="607" spans="1:17" ht="15.5">
      <c r="A607" s="4"/>
      <c r="B607" s="4"/>
      <c r="C607" s="4"/>
      <c r="D607" s="4"/>
      <c r="E607" s="4"/>
      <c r="F607" s="4"/>
      <c r="G607" s="4"/>
      <c r="H607" s="4"/>
      <c r="I607" s="23" t="str">
        <f t="shared" si="0"/>
        <v/>
      </c>
      <c r="J607" s="23" t="str">
        <f t="shared" si="19"/>
        <v>+</v>
      </c>
      <c r="K607" s="23" t="str">
        <f t="shared" si="20"/>
        <v/>
      </c>
      <c r="L607" s="4"/>
      <c r="M607" s="4"/>
      <c r="N607" s="4"/>
      <c r="O607" s="4"/>
      <c r="P607" s="4"/>
      <c r="Q607" s="4"/>
    </row>
    <row r="608" spans="1:17" ht="15.5">
      <c r="A608" s="26"/>
      <c r="B608" s="4"/>
      <c r="C608" s="26"/>
      <c r="D608" s="26"/>
      <c r="E608" s="26"/>
      <c r="F608" s="4"/>
      <c r="G608" s="26"/>
      <c r="H608" s="4"/>
      <c r="I608" s="23" t="str">
        <f t="shared" si="0"/>
        <v/>
      </c>
      <c r="J608" s="23" t="str">
        <f t="shared" si="19"/>
        <v>+</v>
      </c>
      <c r="K608" s="23" t="str">
        <f t="shared" si="20"/>
        <v/>
      </c>
      <c r="L608" s="4"/>
      <c r="M608" s="4"/>
      <c r="N608" s="4"/>
      <c r="O608" s="4"/>
      <c r="P608" s="4"/>
      <c r="Q608" s="4"/>
    </row>
    <row r="609" spans="1:17" ht="15.5">
      <c r="A609" s="4"/>
      <c r="B609" s="4"/>
      <c r="C609" s="4"/>
      <c r="D609" s="26"/>
      <c r="E609" s="26"/>
      <c r="F609" s="4"/>
      <c r="G609" s="26"/>
      <c r="H609" s="4"/>
      <c r="I609" s="23" t="str">
        <f t="shared" si="0"/>
        <v/>
      </c>
      <c r="J609" s="23" t="str">
        <f t="shared" si="19"/>
        <v>+</v>
      </c>
      <c r="K609" s="23" t="str">
        <f t="shared" si="20"/>
        <v/>
      </c>
      <c r="L609" s="4"/>
      <c r="M609" s="4"/>
      <c r="N609" s="4"/>
      <c r="O609" s="4"/>
      <c r="P609" s="4"/>
      <c r="Q609" s="4"/>
    </row>
    <row r="610" spans="1:17" ht="15.5">
      <c r="A610" s="4"/>
      <c r="B610" s="4"/>
      <c r="C610" s="4"/>
      <c r="D610" s="26"/>
      <c r="E610" s="26"/>
      <c r="F610" s="4"/>
      <c r="G610" s="26"/>
      <c r="H610" s="4"/>
      <c r="I610" s="23" t="str">
        <f t="shared" si="0"/>
        <v/>
      </c>
      <c r="J610" s="23" t="str">
        <f t="shared" si="19"/>
        <v>+</v>
      </c>
      <c r="K610" s="23" t="str">
        <f t="shared" si="20"/>
        <v/>
      </c>
      <c r="L610" s="4"/>
      <c r="M610" s="4"/>
      <c r="N610" s="4"/>
      <c r="O610" s="4"/>
      <c r="P610" s="4"/>
      <c r="Q610" s="4"/>
    </row>
    <row r="611" spans="1:17" ht="15.5">
      <c r="A611" s="4"/>
      <c r="B611" s="4"/>
      <c r="C611" s="4"/>
      <c r="D611" s="26"/>
      <c r="E611" s="26"/>
      <c r="F611" s="4"/>
      <c r="G611" s="26"/>
      <c r="H611" s="4"/>
      <c r="I611" s="23" t="str">
        <f t="shared" si="0"/>
        <v/>
      </c>
      <c r="J611" s="23" t="str">
        <f t="shared" si="19"/>
        <v>+</v>
      </c>
      <c r="K611" s="23" t="str">
        <f t="shared" si="20"/>
        <v/>
      </c>
      <c r="L611" s="4"/>
      <c r="M611" s="4"/>
      <c r="N611" s="4"/>
      <c r="O611" s="4"/>
      <c r="P611" s="4"/>
      <c r="Q611" s="4"/>
    </row>
    <row r="612" spans="1:17" ht="15.5">
      <c r="A612" s="4"/>
      <c r="B612" s="4"/>
      <c r="C612" s="4"/>
      <c r="D612" s="26"/>
      <c r="E612" s="26"/>
      <c r="F612" s="4"/>
      <c r="G612" s="26"/>
      <c r="H612" s="4"/>
      <c r="I612" s="23" t="str">
        <f t="shared" si="0"/>
        <v/>
      </c>
      <c r="J612" s="23" t="str">
        <f t="shared" si="19"/>
        <v>+</v>
      </c>
      <c r="K612" s="23" t="str">
        <f t="shared" si="20"/>
        <v/>
      </c>
      <c r="L612" s="4"/>
      <c r="M612" s="4"/>
      <c r="N612" s="4"/>
      <c r="O612" s="4"/>
      <c r="P612" s="4"/>
      <c r="Q612" s="4"/>
    </row>
    <row r="613" spans="1:17" ht="15.5">
      <c r="A613" s="4"/>
      <c r="B613" s="4"/>
      <c r="C613" s="4"/>
      <c r="D613" s="4"/>
      <c r="E613" s="4"/>
      <c r="F613" s="4"/>
      <c r="G613" s="4"/>
      <c r="H613" s="4"/>
      <c r="I613" s="23" t="str">
        <f t="shared" si="0"/>
        <v/>
      </c>
      <c r="J613" s="23" t="str">
        <f t="shared" si="19"/>
        <v>+</v>
      </c>
      <c r="K613" s="23" t="str">
        <f t="shared" si="20"/>
        <v/>
      </c>
      <c r="L613" s="4"/>
      <c r="M613" s="4"/>
      <c r="N613" s="4"/>
      <c r="O613" s="4"/>
      <c r="P613" s="4"/>
      <c r="Q613" s="4"/>
    </row>
    <row r="614" spans="1:17" ht="15.5">
      <c r="A614" s="26"/>
      <c r="B614" s="4"/>
      <c r="C614" s="26"/>
      <c r="D614" s="26"/>
      <c r="E614" s="26"/>
      <c r="F614" s="4"/>
      <c r="G614" s="26"/>
      <c r="H614" s="4"/>
      <c r="I614" s="23" t="str">
        <f t="shared" si="0"/>
        <v/>
      </c>
      <c r="J614" s="23" t="str">
        <f t="shared" si="19"/>
        <v>+</v>
      </c>
      <c r="K614" s="23" t="str">
        <f t="shared" si="20"/>
        <v/>
      </c>
      <c r="L614" s="4"/>
      <c r="M614" s="4"/>
      <c r="N614" s="4"/>
      <c r="O614" s="4"/>
      <c r="P614" s="4"/>
      <c r="Q614" s="4"/>
    </row>
    <row r="615" spans="1:17" ht="15.5">
      <c r="A615" s="4"/>
      <c r="B615" s="4"/>
      <c r="C615" s="4"/>
      <c r="D615" s="26"/>
      <c r="E615" s="26"/>
      <c r="F615" s="4"/>
      <c r="G615" s="26"/>
      <c r="H615" s="4"/>
      <c r="I615" s="23" t="str">
        <f t="shared" si="0"/>
        <v/>
      </c>
      <c r="J615" s="23" t="str">
        <f t="shared" si="19"/>
        <v>+</v>
      </c>
      <c r="K615" s="23" t="str">
        <f t="shared" si="20"/>
        <v/>
      </c>
      <c r="L615" s="4"/>
      <c r="M615" s="4"/>
      <c r="N615" s="4"/>
      <c r="O615" s="4"/>
      <c r="P615" s="4"/>
      <c r="Q615" s="4"/>
    </row>
    <row r="616" spans="1:17" ht="15.5">
      <c r="A616" s="4"/>
      <c r="B616" s="4"/>
      <c r="C616" s="4"/>
      <c r="D616" s="26"/>
      <c r="E616" s="26"/>
      <c r="F616" s="4"/>
      <c r="G616" s="26"/>
      <c r="H616" s="4"/>
      <c r="I616" s="23" t="str">
        <f t="shared" si="0"/>
        <v/>
      </c>
      <c r="J616" s="23" t="str">
        <f t="shared" si="19"/>
        <v>+</v>
      </c>
      <c r="K616" s="23" t="str">
        <f t="shared" si="20"/>
        <v/>
      </c>
      <c r="L616" s="4"/>
      <c r="M616" s="4"/>
      <c r="N616" s="4"/>
      <c r="O616" s="4"/>
      <c r="P616" s="4"/>
      <c r="Q616" s="4"/>
    </row>
    <row r="617" spans="1:17" ht="15.5">
      <c r="A617" s="4"/>
      <c r="B617" s="4"/>
      <c r="C617" s="4"/>
      <c r="D617" s="26"/>
      <c r="E617" s="26"/>
      <c r="F617" s="4"/>
      <c r="G617" s="26"/>
      <c r="H617" s="4"/>
      <c r="I617" s="23" t="str">
        <f t="shared" si="0"/>
        <v/>
      </c>
      <c r="J617" s="23" t="str">
        <f t="shared" si="19"/>
        <v>+</v>
      </c>
      <c r="K617" s="23" t="str">
        <f t="shared" si="20"/>
        <v/>
      </c>
      <c r="L617" s="4"/>
      <c r="M617" s="4"/>
      <c r="N617" s="4"/>
      <c r="O617" s="4"/>
      <c r="P617" s="4"/>
      <c r="Q617" s="4"/>
    </row>
    <row r="618" spans="1:17" ht="15.5">
      <c r="A618" s="4"/>
      <c r="B618" s="4"/>
      <c r="C618" s="4"/>
      <c r="D618" s="4"/>
      <c r="E618" s="4"/>
      <c r="F618" s="4"/>
      <c r="G618" s="4"/>
      <c r="H618" s="4"/>
      <c r="I618" s="23" t="str">
        <f t="shared" si="0"/>
        <v/>
      </c>
      <c r="J618" s="23" t="str">
        <f t="shared" si="19"/>
        <v>+</v>
      </c>
      <c r="K618" s="23" t="str">
        <f t="shared" si="20"/>
        <v/>
      </c>
      <c r="L618" s="4"/>
      <c r="M618" s="4"/>
      <c r="N618" s="4"/>
      <c r="O618" s="4"/>
      <c r="P618" s="4"/>
      <c r="Q618" s="4"/>
    </row>
    <row r="619" spans="1:17" ht="15.5">
      <c r="A619" s="26"/>
      <c r="B619" s="4"/>
      <c r="C619" s="26"/>
      <c r="D619" s="26"/>
      <c r="E619" s="26"/>
      <c r="F619" s="4"/>
      <c r="G619" s="26"/>
      <c r="H619" s="4"/>
      <c r="I619" s="23" t="str">
        <f t="shared" si="0"/>
        <v/>
      </c>
      <c r="J619" s="23" t="str">
        <f t="shared" si="19"/>
        <v>+</v>
      </c>
      <c r="K619" s="23" t="str">
        <f t="shared" si="20"/>
        <v/>
      </c>
      <c r="L619" s="4"/>
      <c r="M619" s="4"/>
      <c r="N619" s="4"/>
      <c r="O619" s="4"/>
      <c r="P619" s="4"/>
      <c r="Q619" s="4"/>
    </row>
    <row r="620" spans="1:17" ht="15.5">
      <c r="A620" s="4"/>
      <c r="B620" s="4"/>
      <c r="C620" s="4"/>
      <c r="D620" s="26"/>
      <c r="E620" s="26"/>
      <c r="F620" s="4"/>
      <c r="G620" s="26"/>
      <c r="H620" s="4"/>
      <c r="I620" s="23" t="str">
        <f t="shared" si="0"/>
        <v/>
      </c>
      <c r="J620" s="23" t="str">
        <f t="shared" si="19"/>
        <v>+</v>
      </c>
      <c r="K620" s="23" t="str">
        <f t="shared" si="20"/>
        <v/>
      </c>
      <c r="L620" s="4"/>
      <c r="M620" s="4"/>
      <c r="N620" s="4"/>
      <c r="O620" s="4"/>
      <c r="P620" s="4"/>
      <c r="Q620" s="4"/>
    </row>
    <row r="621" spans="1:17" ht="15.5">
      <c r="A621" s="4"/>
      <c r="B621" s="4"/>
      <c r="C621" s="4"/>
      <c r="D621" s="26"/>
      <c r="E621" s="26"/>
      <c r="F621" s="4"/>
      <c r="G621" s="26"/>
      <c r="H621" s="4"/>
      <c r="I621" s="23" t="str">
        <f t="shared" si="0"/>
        <v/>
      </c>
      <c r="J621" s="23" t="str">
        <f t="shared" si="19"/>
        <v>+</v>
      </c>
      <c r="K621" s="23" t="str">
        <f t="shared" si="20"/>
        <v/>
      </c>
      <c r="L621" s="4"/>
      <c r="M621" s="4"/>
      <c r="N621" s="4"/>
      <c r="O621" s="4"/>
      <c r="P621" s="4"/>
      <c r="Q621" s="4"/>
    </row>
    <row r="622" spans="1:17" ht="15.5">
      <c r="A622" s="4"/>
      <c r="B622" s="4"/>
      <c r="C622" s="4"/>
      <c r="D622" s="26"/>
      <c r="E622" s="26"/>
      <c r="F622" s="4"/>
      <c r="G622" s="26"/>
      <c r="H622" s="4"/>
      <c r="I622" s="23" t="str">
        <f t="shared" si="0"/>
        <v/>
      </c>
      <c r="J622" s="23" t="str">
        <f t="shared" si="19"/>
        <v>+</v>
      </c>
      <c r="K622" s="23" t="str">
        <f t="shared" si="20"/>
        <v/>
      </c>
      <c r="L622" s="4"/>
      <c r="M622" s="4"/>
      <c r="N622" s="4"/>
      <c r="O622" s="4"/>
      <c r="P622" s="4"/>
      <c r="Q622" s="4"/>
    </row>
    <row r="623" spans="1:17" ht="15.5">
      <c r="A623" s="4"/>
      <c r="B623" s="4"/>
      <c r="C623" s="4"/>
      <c r="D623" s="4"/>
      <c r="E623" s="4"/>
      <c r="F623" s="4"/>
      <c r="G623" s="4"/>
      <c r="H623" s="4"/>
      <c r="I623" s="23" t="str">
        <f t="shared" si="0"/>
        <v/>
      </c>
      <c r="J623" s="23" t="str">
        <f t="shared" si="19"/>
        <v>+</v>
      </c>
      <c r="K623" s="23" t="str">
        <f t="shared" si="20"/>
        <v/>
      </c>
      <c r="L623" s="4"/>
      <c r="M623" s="4"/>
      <c r="N623" s="4"/>
      <c r="O623" s="4"/>
      <c r="P623" s="4"/>
      <c r="Q623" s="4"/>
    </row>
    <row r="624" spans="1:17" ht="15.5">
      <c r="A624" s="26"/>
      <c r="B624" s="4"/>
      <c r="C624" s="26"/>
      <c r="D624" s="26"/>
      <c r="E624" s="26"/>
      <c r="F624" s="4"/>
      <c r="G624" s="26"/>
      <c r="H624" s="4"/>
      <c r="I624" s="23" t="str">
        <f t="shared" si="0"/>
        <v/>
      </c>
      <c r="J624" s="23" t="str">
        <f t="shared" si="19"/>
        <v>+</v>
      </c>
      <c r="K624" s="23" t="str">
        <f t="shared" si="20"/>
        <v/>
      </c>
      <c r="L624" s="4"/>
      <c r="M624" s="4"/>
      <c r="N624" s="4"/>
      <c r="O624" s="4"/>
      <c r="P624" s="4"/>
      <c r="Q624" s="4"/>
    </row>
    <row r="625" spans="1:17" ht="15.5">
      <c r="A625" s="4"/>
      <c r="B625" s="4"/>
      <c r="C625" s="4"/>
      <c r="D625" s="26"/>
      <c r="E625" s="26"/>
      <c r="F625" s="4"/>
      <c r="G625" s="26"/>
      <c r="H625" s="4"/>
      <c r="I625" s="23" t="str">
        <f t="shared" si="0"/>
        <v/>
      </c>
      <c r="J625" s="23" t="str">
        <f t="shared" si="19"/>
        <v>+</v>
      </c>
      <c r="K625" s="23" t="str">
        <f t="shared" si="20"/>
        <v/>
      </c>
      <c r="L625" s="4"/>
      <c r="M625" s="4"/>
      <c r="N625" s="4"/>
      <c r="O625" s="4"/>
      <c r="P625" s="4"/>
      <c r="Q625" s="4"/>
    </row>
    <row r="626" spans="1:17" ht="15.5">
      <c r="A626" s="4"/>
      <c r="B626" s="4"/>
      <c r="C626" s="4"/>
      <c r="D626" s="26"/>
      <c r="E626" s="26"/>
      <c r="F626" s="4"/>
      <c r="G626" s="26"/>
      <c r="H626" s="4"/>
      <c r="I626" s="23" t="str">
        <f t="shared" si="0"/>
        <v/>
      </c>
      <c r="J626" s="23" t="str">
        <f t="shared" si="19"/>
        <v>+</v>
      </c>
      <c r="K626" s="23" t="str">
        <f t="shared" si="20"/>
        <v/>
      </c>
      <c r="L626" s="4"/>
      <c r="M626" s="4"/>
      <c r="N626" s="4"/>
      <c r="O626" s="4"/>
      <c r="P626" s="4"/>
      <c r="Q626" s="4"/>
    </row>
    <row r="627" spans="1:17" ht="15.5">
      <c r="A627" s="4"/>
      <c r="B627" s="4"/>
      <c r="C627" s="4"/>
      <c r="D627" s="26"/>
      <c r="E627" s="26"/>
      <c r="F627" s="4"/>
      <c r="G627" s="26"/>
      <c r="H627" s="4"/>
      <c r="I627" s="23" t="str">
        <f t="shared" si="0"/>
        <v/>
      </c>
      <c r="J627" s="23" t="str">
        <f t="shared" si="19"/>
        <v>+</v>
      </c>
      <c r="K627" s="23" t="str">
        <f t="shared" si="20"/>
        <v/>
      </c>
      <c r="L627" s="4"/>
      <c r="M627" s="4"/>
      <c r="N627" s="4"/>
      <c r="O627" s="4"/>
      <c r="P627" s="4"/>
      <c r="Q627" s="4"/>
    </row>
    <row r="628" spans="1:17" ht="15.5">
      <c r="A628" s="4"/>
      <c r="B628" s="4"/>
      <c r="C628" s="4"/>
      <c r="D628" s="4"/>
      <c r="E628" s="4"/>
      <c r="F628" s="4"/>
      <c r="G628" s="4"/>
      <c r="H628" s="4"/>
      <c r="I628" s="23" t="str">
        <f t="shared" si="0"/>
        <v/>
      </c>
      <c r="J628" s="23" t="str">
        <f t="shared" si="19"/>
        <v>+</v>
      </c>
      <c r="K628" s="23" t="str">
        <f t="shared" si="20"/>
        <v/>
      </c>
      <c r="L628" s="4"/>
      <c r="M628" s="4"/>
      <c r="N628" s="4"/>
      <c r="O628" s="4"/>
      <c r="P628" s="4"/>
      <c r="Q628" s="4"/>
    </row>
    <row r="629" spans="1:17" ht="15.5">
      <c r="A629" s="26"/>
      <c r="B629" s="4"/>
      <c r="C629" s="26"/>
      <c r="D629" s="26"/>
      <c r="E629" s="26"/>
      <c r="F629" s="4"/>
      <c r="G629" s="26"/>
      <c r="H629" s="4"/>
      <c r="I629" s="23" t="str">
        <f t="shared" si="0"/>
        <v/>
      </c>
      <c r="J629" s="23" t="str">
        <f t="shared" si="19"/>
        <v>+</v>
      </c>
      <c r="K629" s="23" t="str">
        <f t="shared" si="20"/>
        <v/>
      </c>
      <c r="L629" s="4"/>
      <c r="M629" s="4"/>
      <c r="N629" s="4"/>
      <c r="O629" s="4"/>
      <c r="P629" s="4"/>
      <c r="Q629" s="4"/>
    </row>
    <row r="630" spans="1:17" ht="15.5">
      <c r="A630" s="4"/>
      <c r="B630" s="4"/>
      <c r="C630" s="4"/>
      <c r="D630" s="26"/>
      <c r="E630" s="26"/>
      <c r="F630" s="4"/>
      <c r="G630" s="26"/>
      <c r="H630" s="4"/>
      <c r="I630" s="23" t="str">
        <f t="shared" si="0"/>
        <v/>
      </c>
      <c r="J630" s="23" t="str">
        <f t="shared" si="19"/>
        <v>+</v>
      </c>
      <c r="K630" s="23" t="str">
        <f t="shared" si="20"/>
        <v/>
      </c>
      <c r="L630" s="4"/>
      <c r="M630" s="4"/>
      <c r="N630" s="4"/>
      <c r="O630" s="4"/>
      <c r="P630" s="4"/>
      <c r="Q630" s="4"/>
    </row>
    <row r="631" spans="1:17" ht="15.5">
      <c r="A631" s="4"/>
      <c r="B631" s="4"/>
      <c r="C631" s="4"/>
      <c r="D631" s="26"/>
      <c r="E631" s="26"/>
      <c r="F631" s="4"/>
      <c r="G631" s="26"/>
      <c r="H631" s="4"/>
      <c r="I631" s="23" t="str">
        <f t="shared" si="0"/>
        <v/>
      </c>
      <c r="J631" s="23" t="str">
        <f t="shared" si="19"/>
        <v>+</v>
      </c>
      <c r="K631" s="23" t="str">
        <f t="shared" si="20"/>
        <v/>
      </c>
      <c r="L631" s="4"/>
      <c r="M631" s="4"/>
      <c r="N631" s="4"/>
      <c r="O631" s="4"/>
      <c r="P631" s="4"/>
      <c r="Q631" s="4"/>
    </row>
    <row r="632" spans="1:17" ht="15.5">
      <c r="A632" s="4"/>
      <c r="B632" s="4"/>
      <c r="C632" s="4"/>
      <c r="D632" s="4"/>
      <c r="E632" s="4"/>
      <c r="F632" s="4"/>
      <c r="G632" s="4"/>
      <c r="H632" s="4"/>
      <c r="I632" s="23" t="str">
        <f t="shared" si="0"/>
        <v/>
      </c>
      <c r="J632" s="23" t="str">
        <f t="shared" si="19"/>
        <v>+</v>
      </c>
      <c r="K632" s="23" t="str">
        <f t="shared" si="20"/>
        <v/>
      </c>
      <c r="L632" s="4"/>
      <c r="M632" s="4"/>
      <c r="N632" s="4"/>
      <c r="O632" s="4"/>
      <c r="P632" s="4"/>
      <c r="Q632" s="4"/>
    </row>
    <row r="633" spans="1:17" ht="15.5">
      <c r="A633" s="26"/>
      <c r="B633" s="4"/>
      <c r="C633" s="26"/>
      <c r="D633" s="26"/>
      <c r="E633" s="26"/>
      <c r="F633" s="4"/>
      <c r="G633" s="26"/>
      <c r="H633" s="4"/>
      <c r="I633" s="23" t="str">
        <f t="shared" si="0"/>
        <v/>
      </c>
      <c r="J633" s="23" t="str">
        <f t="shared" si="19"/>
        <v>+</v>
      </c>
      <c r="K633" s="23" t="str">
        <f t="shared" si="20"/>
        <v/>
      </c>
      <c r="L633" s="4"/>
      <c r="M633" s="4"/>
      <c r="N633" s="4"/>
      <c r="O633" s="4"/>
      <c r="P633" s="4"/>
      <c r="Q633" s="4"/>
    </row>
    <row r="634" spans="1:17" ht="15.5">
      <c r="A634" s="4"/>
      <c r="B634" s="4"/>
      <c r="C634" s="4"/>
      <c r="D634" s="26"/>
      <c r="E634" s="26"/>
      <c r="F634" s="4"/>
      <c r="G634" s="26"/>
      <c r="H634" s="4"/>
      <c r="I634" s="23" t="str">
        <f t="shared" si="0"/>
        <v/>
      </c>
      <c r="J634" s="23" t="str">
        <f t="shared" si="19"/>
        <v>+</v>
      </c>
      <c r="K634" s="23" t="str">
        <f t="shared" si="20"/>
        <v/>
      </c>
      <c r="L634" s="4"/>
      <c r="M634" s="4"/>
      <c r="N634" s="4"/>
      <c r="O634" s="4"/>
      <c r="P634" s="4"/>
      <c r="Q634" s="4"/>
    </row>
    <row r="635" spans="1:17" ht="15.5">
      <c r="A635" s="4"/>
      <c r="B635" s="4"/>
      <c r="C635" s="4"/>
      <c r="D635" s="26"/>
      <c r="E635" s="26"/>
      <c r="F635" s="4"/>
      <c r="G635" s="26"/>
      <c r="H635" s="4"/>
      <c r="I635" s="23" t="str">
        <f t="shared" si="0"/>
        <v/>
      </c>
      <c r="J635" s="23" t="str">
        <f t="shared" si="19"/>
        <v>+</v>
      </c>
      <c r="K635" s="23" t="str">
        <f t="shared" si="20"/>
        <v/>
      </c>
      <c r="L635" s="4"/>
      <c r="M635" s="4"/>
      <c r="N635" s="4"/>
      <c r="O635" s="4"/>
      <c r="P635" s="4"/>
      <c r="Q635" s="4"/>
    </row>
    <row r="636" spans="1:17" ht="15.5">
      <c r="A636" s="4"/>
      <c r="B636" s="4"/>
      <c r="C636" s="4"/>
      <c r="D636" s="26"/>
      <c r="E636" s="26"/>
      <c r="F636" s="4"/>
      <c r="G636" s="26"/>
      <c r="H636" s="4"/>
      <c r="I636" s="23" t="str">
        <f t="shared" si="0"/>
        <v/>
      </c>
      <c r="J636" s="23" t="str">
        <f t="shared" si="19"/>
        <v>+</v>
      </c>
      <c r="K636" s="23" t="str">
        <f t="shared" si="20"/>
        <v/>
      </c>
      <c r="L636" s="4"/>
      <c r="M636" s="4"/>
      <c r="N636" s="4"/>
      <c r="O636" s="4"/>
      <c r="P636" s="4"/>
      <c r="Q636" s="4"/>
    </row>
    <row r="637" spans="1:17" ht="15.5">
      <c r="A637" s="4"/>
      <c r="B637" s="4"/>
      <c r="C637" s="4"/>
      <c r="D637" s="4"/>
      <c r="E637" s="4"/>
      <c r="F637" s="4"/>
      <c r="G637" s="4"/>
      <c r="H637" s="4"/>
      <c r="I637" s="23" t="str">
        <f t="shared" si="0"/>
        <v/>
      </c>
      <c r="J637" s="23" t="str">
        <f t="shared" si="19"/>
        <v>+</v>
      </c>
      <c r="K637" s="23" t="str">
        <f t="shared" si="20"/>
        <v/>
      </c>
      <c r="L637" s="4"/>
      <c r="M637" s="4"/>
      <c r="N637" s="4"/>
      <c r="O637" s="4"/>
      <c r="P637" s="4"/>
      <c r="Q637" s="4"/>
    </row>
    <row r="638" spans="1:17" ht="15.5">
      <c r="A638" s="26"/>
      <c r="B638" s="4"/>
      <c r="C638" s="26"/>
      <c r="D638" s="26"/>
      <c r="E638" s="26"/>
      <c r="F638" s="4"/>
      <c r="G638" s="26"/>
      <c r="H638" s="4"/>
      <c r="I638" s="23" t="str">
        <f t="shared" si="0"/>
        <v/>
      </c>
      <c r="J638" s="23" t="str">
        <f t="shared" si="19"/>
        <v>+</v>
      </c>
      <c r="K638" s="23" t="str">
        <f t="shared" si="20"/>
        <v/>
      </c>
      <c r="L638" s="4"/>
      <c r="M638" s="4"/>
      <c r="N638" s="4"/>
      <c r="O638" s="4"/>
      <c r="P638" s="4"/>
      <c r="Q638" s="4"/>
    </row>
    <row r="639" spans="1:17" ht="15.5">
      <c r="A639" s="4"/>
      <c r="B639" s="4"/>
      <c r="C639" s="4"/>
      <c r="D639" s="26"/>
      <c r="E639" s="26"/>
      <c r="F639" s="4"/>
      <c r="G639" s="26"/>
      <c r="H639" s="4"/>
      <c r="I639" s="23" t="str">
        <f t="shared" si="0"/>
        <v/>
      </c>
      <c r="J639" s="23" t="str">
        <f t="shared" si="19"/>
        <v>+</v>
      </c>
      <c r="K639" s="23" t="str">
        <f t="shared" si="20"/>
        <v/>
      </c>
      <c r="L639" s="4"/>
      <c r="M639" s="4"/>
      <c r="N639" s="4"/>
      <c r="O639" s="4"/>
      <c r="P639" s="4"/>
      <c r="Q639" s="4"/>
    </row>
    <row r="640" spans="1:17" ht="15.5">
      <c r="A640" s="4"/>
      <c r="B640" s="4"/>
      <c r="C640" s="4"/>
      <c r="D640" s="26"/>
      <c r="E640" s="26"/>
      <c r="F640" s="4"/>
      <c r="G640" s="26"/>
      <c r="H640" s="4"/>
      <c r="I640" s="23" t="str">
        <f t="shared" si="0"/>
        <v/>
      </c>
      <c r="J640" s="23" t="str">
        <f t="shared" si="19"/>
        <v>+</v>
      </c>
      <c r="K640" s="23" t="str">
        <f t="shared" si="20"/>
        <v/>
      </c>
      <c r="L640" s="4"/>
      <c r="M640" s="4"/>
      <c r="N640" s="4"/>
      <c r="O640" s="4"/>
      <c r="P640" s="4"/>
      <c r="Q640" s="4"/>
    </row>
    <row r="641" spans="1:17" ht="15.5">
      <c r="A641" s="4"/>
      <c r="B641" s="4"/>
      <c r="C641" s="4"/>
      <c r="D641" s="26"/>
      <c r="E641" s="26"/>
      <c r="F641" s="4"/>
      <c r="G641" s="26"/>
      <c r="H641" s="4"/>
      <c r="I641" s="23" t="str">
        <f t="shared" si="0"/>
        <v/>
      </c>
      <c r="J641" s="23" t="str">
        <f t="shared" si="19"/>
        <v>+</v>
      </c>
      <c r="K641" s="23" t="str">
        <f t="shared" si="20"/>
        <v/>
      </c>
      <c r="L641" s="4"/>
      <c r="M641" s="4"/>
      <c r="N641" s="4"/>
      <c r="O641" s="4"/>
      <c r="P641" s="4"/>
      <c r="Q641" s="4"/>
    </row>
    <row r="642" spans="1:17" ht="15.5">
      <c r="A642" s="4"/>
      <c r="B642" s="4"/>
      <c r="C642" s="4"/>
      <c r="D642" s="4"/>
      <c r="E642" s="4"/>
      <c r="F642" s="4"/>
      <c r="G642" s="4"/>
      <c r="H642" s="4"/>
      <c r="I642" s="23" t="str">
        <f t="shared" si="0"/>
        <v/>
      </c>
      <c r="J642" s="23" t="str">
        <f t="shared" si="19"/>
        <v>+</v>
      </c>
      <c r="K642" s="23" t="str">
        <f t="shared" si="20"/>
        <v/>
      </c>
      <c r="L642" s="4"/>
      <c r="M642" s="4"/>
      <c r="N642" s="4"/>
      <c r="O642" s="4"/>
      <c r="P642" s="4"/>
      <c r="Q642" s="4"/>
    </row>
    <row r="643" spans="1:17" ht="15.5">
      <c r="A643" s="26"/>
      <c r="B643" s="4"/>
      <c r="C643" s="26"/>
      <c r="D643" s="26"/>
      <c r="E643" s="26"/>
      <c r="F643" s="4"/>
      <c r="G643" s="26"/>
      <c r="H643" s="4"/>
      <c r="I643" s="23" t="str">
        <f t="shared" si="0"/>
        <v/>
      </c>
      <c r="J643" s="23" t="str">
        <f t="shared" si="19"/>
        <v>+</v>
      </c>
      <c r="K643" s="23" t="str">
        <f t="shared" si="20"/>
        <v/>
      </c>
      <c r="L643" s="4"/>
      <c r="M643" s="4"/>
      <c r="N643" s="4"/>
      <c r="O643" s="4"/>
      <c r="P643" s="4"/>
      <c r="Q643" s="4"/>
    </row>
    <row r="644" spans="1:17" ht="15.5">
      <c r="A644" s="4"/>
      <c r="B644" s="4"/>
      <c r="C644" s="4"/>
      <c r="D644" s="26"/>
      <c r="E644" s="26"/>
      <c r="F644" s="4"/>
      <c r="G644" s="26"/>
      <c r="H644" s="4"/>
      <c r="I644" s="23" t="str">
        <f t="shared" si="0"/>
        <v/>
      </c>
      <c r="J644" s="23" t="str">
        <f t="shared" si="19"/>
        <v>+</v>
      </c>
      <c r="K644" s="23" t="str">
        <f t="shared" si="20"/>
        <v/>
      </c>
      <c r="L644" s="4"/>
      <c r="M644" s="4"/>
      <c r="N644" s="4"/>
      <c r="O644" s="4"/>
      <c r="P644" s="4"/>
      <c r="Q644" s="4"/>
    </row>
    <row r="645" spans="1:17" ht="15.5">
      <c r="A645" s="4"/>
      <c r="B645" s="4"/>
      <c r="C645" s="4"/>
      <c r="D645" s="26"/>
      <c r="E645" s="26"/>
      <c r="F645" s="4"/>
      <c r="G645" s="26"/>
      <c r="H645" s="4"/>
      <c r="I645" s="23" t="str">
        <f t="shared" si="0"/>
        <v/>
      </c>
      <c r="J645" s="23" t="str">
        <f t="shared" ref="J645:J708" si="21">TRIM(LOWER(G645)) &amp; "+" &amp; H645</f>
        <v>+</v>
      </c>
      <c r="K645" s="23" t="str">
        <f t="shared" ref="K645:K708" si="22">TRIM(LOWER(B645))</f>
        <v/>
      </c>
      <c r="L645" s="4"/>
      <c r="M645" s="4"/>
      <c r="N645" s="4"/>
      <c r="O645" s="4"/>
      <c r="P645" s="4"/>
      <c r="Q645" s="4"/>
    </row>
    <row r="646" spans="1:17" ht="15.5">
      <c r="A646" s="4"/>
      <c r="B646" s="4"/>
      <c r="C646" s="4"/>
      <c r="D646" s="26"/>
      <c r="E646" s="26"/>
      <c r="F646" s="4"/>
      <c r="G646" s="26"/>
      <c r="H646" s="4"/>
      <c r="I646" s="23" t="str">
        <f t="shared" si="0"/>
        <v/>
      </c>
      <c r="J646" s="23" t="str">
        <f t="shared" si="21"/>
        <v>+</v>
      </c>
      <c r="K646" s="23" t="str">
        <f t="shared" si="22"/>
        <v/>
      </c>
      <c r="L646" s="4"/>
      <c r="M646" s="4"/>
      <c r="N646" s="4"/>
      <c r="O646" s="4"/>
      <c r="P646" s="4"/>
      <c r="Q646" s="4"/>
    </row>
    <row r="647" spans="1:17" ht="15.5">
      <c r="A647" s="4"/>
      <c r="B647" s="4"/>
      <c r="C647" s="4"/>
      <c r="D647" s="4"/>
      <c r="E647" s="4"/>
      <c r="F647" s="4"/>
      <c r="G647" s="4"/>
      <c r="H647" s="4"/>
      <c r="I647" s="23" t="str">
        <f t="shared" si="0"/>
        <v/>
      </c>
      <c r="J647" s="23" t="str">
        <f t="shared" si="21"/>
        <v>+</v>
      </c>
      <c r="K647" s="23" t="str">
        <f t="shared" si="22"/>
        <v/>
      </c>
      <c r="L647" s="4"/>
      <c r="M647" s="4"/>
      <c r="N647" s="4"/>
      <c r="O647" s="4"/>
      <c r="P647" s="4"/>
      <c r="Q647" s="4"/>
    </row>
    <row r="648" spans="1:17" ht="15.5">
      <c r="A648" s="26"/>
      <c r="B648" s="4"/>
      <c r="C648" s="26"/>
      <c r="D648" s="26"/>
      <c r="E648" s="26"/>
      <c r="F648" s="4"/>
      <c r="G648" s="26"/>
      <c r="H648" s="4"/>
      <c r="I648" s="23" t="str">
        <f t="shared" si="0"/>
        <v/>
      </c>
      <c r="J648" s="23" t="str">
        <f t="shared" si="21"/>
        <v>+</v>
      </c>
      <c r="K648" s="23" t="str">
        <f t="shared" si="22"/>
        <v/>
      </c>
      <c r="L648" s="4"/>
      <c r="M648" s="4"/>
      <c r="N648" s="4"/>
      <c r="O648" s="4"/>
      <c r="P648" s="4"/>
      <c r="Q648" s="4"/>
    </row>
    <row r="649" spans="1:17" ht="15.5">
      <c r="A649" s="4"/>
      <c r="B649" s="4"/>
      <c r="C649" s="4"/>
      <c r="D649" s="26"/>
      <c r="E649" s="26"/>
      <c r="F649" s="4"/>
      <c r="G649" s="26"/>
      <c r="H649" s="4"/>
      <c r="I649" s="23" t="str">
        <f t="shared" si="0"/>
        <v/>
      </c>
      <c r="J649" s="23" t="str">
        <f t="shared" si="21"/>
        <v>+</v>
      </c>
      <c r="K649" s="23" t="str">
        <f t="shared" si="22"/>
        <v/>
      </c>
      <c r="L649" s="4"/>
      <c r="M649" s="4"/>
      <c r="N649" s="4"/>
      <c r="O649" s="4"/>
      <c r="P649" s="4"/>
      <c r="Q649" s="4"/>
    </row>
    <row r="650" spans="1:17" ht="15.5">
      <c r="A650" s="4"/>
      <c r="B650" s="4"/>
      <c r="C650" s="4"/>
      <c r="D650" s="26"/>
      <c r="E650" s="26"/>
      <c r="F650" s="4"/>
      <c r="G650" s="26"/>
      <c r="H650" s="4"/>
      <c r="I650" s="23" t="str">
        <f t="shared" si="0"/>
        <v/>
      </c>
      <c r="J650" s="23" t="str">
        <f t="shared" si="21"/>
        <v>+</v>
      </c>
      <c r="K650" s="23" t="str">
        <f t="shared" si="22"/>
        <v/>
      </c>
      <c r="L650" s="4"/>
      <c r="M650" s="4"/>
      <c r="N650" s="4"/>
      <c r="O650" s="4"/>
      <c r="P650" s="4"/>
      <c r="Q650" s="4"/>
    </row>
    <row r="651" spans="1:17" ht="15.5">
      <c r="A651" s="4"/>
      <c r="B651" s="4"/>
      <c r="C651" s="4"/>
      <c r="D651" s="26"/>
      <c r="E651" s="26"/>
      <c r="F651" s="4"/>
      <c r="G651" s="26"/>
      <c r="H651" s="4"/>
      <c r="I651" s="23" t="str">
        <f t="shared" si="0"/>
        <v/>
      </c>
      <c r="J651" s="23" t="str">
        <f t="shared" si="21"/>
        <v>+</v>
      </c>
      <c r="K651" s="23" t="str">
        <f t="shared" si="22"/>
        <v/>
      </c>
      <c r="L651" s="4"/>
      <c r="M651" s="4"/>
      <c r="N651" s="4"/>
      <c r="O651" s="4"/>
      <c r="P651" s="4"/>
      <c r="Q651" s="4"/>
    </row>
    <row r="652" spans="1:17" ht="15.5">
      <c r="A652" s="4"/>
      <c r="B652" s="4"/>
      <c r="C652" s="4"/>
      <c r="D652" s="26"/>
      <c r="E652" s="26"/>
      <c r="F652" s="4"/>
      <c r="G652" s="26"/>
      <c r="H652" s="4"/>
      <c r="I652" s="23" t="str">
        <f t="shared" si="0"/>
        <v/>
      </c>
      <c r="J652" s="23" t="str">
        <f t="shared" si="21"/>
        <v>+</v>
      </c>
      <c r="K652" s="23" t="str">
        <f t="shared" si="22"/>
        <v/>
      </c>
      <c r="L652" s="4"/>
      <c r="M652" s="4"/>
      <c r="N652" s="4"/>
      <c r="O652" s="4"/>
      <c r="P652" s="4"/>
      <c r="Q652" s="4"/>
    </row>
    <row r="653" spans="1:17" ht="15.5">
      <c r="A653" s="4"/>
      <c r="B653" s="4"/>
      <c r="C653" s="4"/>
      <c r="D653" s="4"/>
      <c r="E653" s="4"/>
      <c r="F653" s="4"/>
      <c r="G653" s="4"/>
      <c r="H653" s="4"/>
      <c r="I653" s="23" t="str">
        <f t="shared" si="0"/>
        <v/>
      </c>
      <c r="J653" s="23" t="str">
        <f t="shared" si="21"/>
        <v>+</v>
      </c>
      <c r="K653" s="23" t="str">
        <f t="shared" si="22"/>
        <v/>
      </c>
      <c r="L653" s="4"/>
      <c r="M653" s="4"/>
      <c r="N653" s="4"/>
      <c r="O653" s="4"/>
      <c r="P653" s="4"/>
      <c r="Q653" s="4"/>
    </row>
    <row r="654" spans="1:17" ht="15.5">
      <c r="A654" s="4"/>
      <c r="B654" s="4"/>
      <c r="C654" s="4"/>
      <c r="D654" s="4"/>
      <c r="E654" s="4"/>
      <c r="F654" s="4"/>
      <c r="G654" s="4"/>
      <c r="H654" s="4"/>
      <c r="I654" s="23" t="str">
        <f t="shared" si="0"/>
        <v/>
      </c>
      <c r="J654" s="23" t="str">
        <f t="shared" si="21"/>
        <v>+</v>
      </c>
      <c r="K654" s="23" t="str">
        <f t="shared" si="22"/>
        <v/>
      </c>
      <c r="L654" s="4"/>
      <c r="M654" s="4"/>
      <c r="N654" s="4"/>
      <c r="O654" s="4"/>
      <c r="P654" s="4"/>
      <c r="Q654" s="4"/>
    </row>
    <row r="655" spans="1:17" ht="15.5">
      <c r="A655" s="4"/>
      <c r="B655" s="4"/>
      <c r="C655" s="4"/>
      <c r="D655" s="4"/>
      <c r="E655" s="4"/>
      <c r="F655" s="4"/>
      <c r="G655" s="4"/>
      <c r="H655" s="4"/>
      <c r="I655" s="23" t="str">
        <f t="shared" si="0"/>
        <v/>
      </c>
      <c r="J655" s="23" t="str">
        <f t="shared" si="21"/>
        <v>+</v>
      </c>
      <c r="K655" s="23" t="str">
        <f t="shared" si="22"/>
        <v/>
      </c>
      <c r="L655" s="4"/>
      <c r="M655" s="4"/>
      <c r="N655" s="4"/>
      <c r="O655" s="4"/>
      <c r="P655" s="4"/>
      <c r="Q655" s="4"/>
    </row>
    <row r="656" spans="1:17" ht="15.5">
      <c r="A656" s="4"/>
      <c r="B656" s="4"/>
      <c r="C656" s="4"/>
      <c r="D656" s="4"/>
      <c r="E656" s="4"/>
      <c r="F656" s="4"/>
      <c r="G656" s="4"/>
      <c r="H656" s="4"/>
      <c r="I656" s="23" t="str">
        <f t="shared" si="0"/>
        <v/>
      </c>
      <c r="J656" s="23" t="str">
        <f t="shared" si="21"/>
        <v>+</v>
      </c>
      <c r="K656" s="23" t="str">
        <f t="shared" si="22"/>
        <v/>
      </c>
      <c r="L656" s="4"/>
      <c r="M656" s="4"/>
      <c r="N656" s="4"/>
      <c r="O656" s="4"/>
      <c r="P656" s="4"/>
      <c r="Q656" s="4"/>
    </row>
    <row r="657" spans="1:17" ht="15.5">
      <c r="A657" s="4"/>
      <c r="B657" s="4"/>
      <c r="C657" s="4"/>
      <c r="D657" s="4"/>
      <c r="E657" s="4"/>
      <c r="F657" s="4"/>
      <c r="G657" s="4"/>
      <c r="H657" s="4"/>
      <c r="I657" s="23" t="str">
        <f t="shared" si="0"/>
        <v/>
      </c>
      <c r="J657" s="23" t="str">
        <f t="shared" si="21"/>
        <v>+</v>
      </c>
      <c r="K657" s="23" t="str">
        <f t="shared" si="22"/>
        <v/>
      </c>
      <c r="L657" s="4"/>
      <c r="M657" s="4"/>
      <c r="N657" s="4"/>
      <c r="O657" s="4"/>
      <c r="P657" s="4"/>
      <c r="Q657" s="4"/>
    </row>
    <row r="658" spans="1:17" ht="15.5">
      <c r="A658" s="4"/>
      <c r="B658" s="4"/>
      <c r="C658" s="4"/>
      <c r="D658" s="4"/>
      <c r="E658" s="4"/>
      <c r="F658" s="4"/>
      <c r="G658" s="4"/>
      <c r="H658" s="4"/>
      <c r="I658" s="23" t="str">
        <f t="shared" si="0"/>
        <v/>
      </c>
      <c r="J658" s="23" t="str">
        <f t="shared" si="21"/>
        <v>+</v>
      </c>
      <c r="K658" s="23" t="str">
        <f t="shared" si="22"/>
        <v/>
      </c>
      <c r="L658" s="4"/>
      <c r="M658" s="4"/>
      <c r="N658" s="4"/>
      <c r="O658" s="4"/>
      <c r="P658" s="4"/>
      <c r="Q658" s="4"/>
    </row>
    <row r="659" spans="1:17" ht="15.5">
      <c r="A659" s="4"/>
      <c r="B659" s="4"/>
      <c r="C659" s="4"/>
      <c r="D659" s="4"/>
      <c r="E659" s="4"/>
      <c r="F659" s="4"/>
      <c r="G659" s="4"/>
      <c r="H659" s="4"/>
      <c r="I659" s="23" t="str">
        <f t="shared" si="0"/>
        <v/>
      </c>
      <c r="J659" s="23" t="str">
        <f t="shared" si="21"/>
        <v>+</v>
      </c>
      <c r="K659" s="23" t="str">
        <f t="shared" si="22"/>
        <v/>
      </c>
      <c r="L659" s="4"/>
      <c r="M659" s="4"/>
      <c r="N659" s="4"/>
      <c r="O659" s="4"/>
      <c r="P659" s="4"/>
      <c r="Q659" s="4"/>
    </row>
    <row r="660" spans="1:17" ht="15.5">
      <c r="A660" s="4"/>
      <c r="B660" s="4"/>
      <c r="C660" s="4"/>
      <c r="D660" s="4"/>
      <c r="E660" s="4"/>
      <c r="F660" s="4"/>
      <c r="G660" s="4"/>
      <c r="H660" s="4"/>
      <c r="I660" s="23" t="str">
        <f t="shared" si="0"/>
        <v/>
      </c>
      <c r="J660" s="23" t="str">
        <f t="shared" si="21"/>
        <v>+</v>
      </c>
      <c r="K660" s="23" t="str">
        <f t="shared" si="22"/>
        <v/>
      </c>
      <c r="L660" s="4"/>
      <c r="M660" s="4"/>
      <c r="N660" s="4"/>
      <c r="O660" s="4"/>
      <c r="P660" s="4"/>
      <c r="Q660" s="4"/>
    </row>
    <row r="661" spans="1:17" ht="15.5">
      <c r="A661" s="4"/>
      <c r="B661" s="4"/>
      <c r="C661" s="4"/>
      <c r="D661" s="4"/>
      <c r="E661" s="4"/>
      <c r="F661" s="4"/>
      <c r="G661" s="4"/>
      <c r="H661" s="4"/>
      <c r="I661" s="23" t="str">
        <f t="shared" si="0"/>
        <v/>
      </c>
      <c r="J661" s="23" t="str">
        <f t="shared" si="21"/>
        <v>+</v>
      </c>
      <c r="K661" s="23" t="str">
        <f t="shared" si="22"/>
        <v/>
      </c>
      <c r="L661" s="4"/>
      <c r="M661" s="4"/>
      <c r="N661" s="4"/>
      <c r="O661" s="4"/>
      <c r="P661" s="4"/>
      <c r="Q661" s="4"/>
    </row>
    <row r="662" spans="1:17" ht="15.5">
      <c r="A662" s="4"/>
      <c r="B662" s="4"/>
      <c r="C662" s="4"/>
      <c r="D662" s="4"/>
      <c r="E662" s="4"/>
      <c r="F662" s="4"/>
      <c r="G662" s="4"/>
      <c r="H662" s="4"/>
      <c r="I662" s="23" t="str">
        <f t="shared" si="0"/>
        <v/>
      </c>
      <c r="J662" s="23" t="str">
        <f t="shared" si="21"/>
        <v>+</v>
      </c>
      <c r="K662" s="23" t="str">
        <f t="shared" si="22"/>
        <v/>
      </c>
      <c r="L662" s="4"/>
      <c r="M662" s="4"/>
      <c r="N662" s="4"/>
      <c r="O662" s="4"/>
      <c r="P662" s="4"/>
      <c r="Q662" s="4"/>
    </row>
    <row r="663" spans="1:17" ht="15.5">
      <c r="A663" s="4"/>
      <c r="B663" s="4"/>
      <c r="C663" s="4"/>
      <c r="D663" s="4"/>
      <c r="E663" s="4"/>
      <c r="F663" s="4"/>
      <c r="G663" s="4"/>
      <c r="H663" s="4"/>
      <c r="I663" s="23" t="str">
        <f t="shared" si="0"/>
        <v/>
      </c>
      <c r="J663" s="23" t="str">
        <f t="shared" si="21"/>
        <v>+</v>
      </c>
      <c r="K663" s="23" t="str">
        <f t="shared" si="22"/>
        <v/>
      </c>
      <c r="L663" s="4"/>
      <c r="M663" s="4"/>
      <c r="N663" s="4"/>
      <c r="O663" s="4"/>
      <c r="P663" s="4"/>
      <c r="Q663" s="4"/>
    </row>
    <row r="664" spans="1:17" ht="15.5">
      <c r="A664" s="4"/>
      <c r="B664" s="4"/>
      <c r="C664" s="4"/>
      <c r="D664" s="4"/>
      <c r="E664" s="4"/>
      <c r="F664" s="4"/>
      <c r="G664" s="4"/>
      <c r="H664" s="4"/>
      <c r="I664" s="23" t="str">
        <f t="shared" si="0"/>
        <v/>
      </c>
      <c r="J664" s="23" t="str">
        <f t="shared" si="21"/>
        <v>+</v>
      </c>
      <c r="K664" s="23" t="str">
        <f t="shared" si="22"/>
        <v/>
      </c>
      <c r="L664" s="4"/>
      <c r="M664" s="4"/>
      <c r="N664" s="4"/>
      <c r="O664" s="4"/>
      <c r="P664" s="4"/>
      <c r="Q664" s="4"/>
    </row>
    <row r="665" spans="1:17" ht="15.5">
      <c r="A665" s="4"/>
      <c r="B665" s="4"/>
      <c r="C665" s="4"/>
      <c r="D665" s="4"/>
      <c r="E665" s="4"/>
      <c r="F665" s="4"/>
      <c r="G665" s="4"/>
      <c r="H665" s="4"/>
      <c r="I665" s="23" t="str">
        <f t="shared" si="0"/>
        <v/>
      </c>
      <c r="J665" s="23" t="str">
        <f t="shared" si="21"/>
        <v>+</v>
      </c>
      <c r="K665" s="23" t="str">
        <f t="shared" si="22"/>
        <v/>
      </c>
      <c r="L665" s="4"/>
      <c r="M665" s="4"/>
      <c r="N665" s="4"/>
      <c r="O665" s="4"/>
      <c r="P665" s="4"/>
      <c r="Q665" s="4"/>
    </row>
    <row r="666" spans="1:17" ht="15.5">
      <c r="A666" s="4"/>
      <c r="B666" s="4"/>
      <c r="C666" s="4"/>
      <c r="D666" s="4"/>
      <c r="E666" s="4"/>
      <c r="F666" s="4"/>
      <c r="G666" s="4"/>
      <c r="H666" s="4"/>
      <c r="I666" s="23" t="str">
        <f t="shared" si="0"/>
        <v/>
      </c>
      <c r="J666" s="23" t="str">
        <f t="shared" si="21"/>
        <v>+</v>
      </c>
      <c r="K666" s="23" t="str">
        <f t="shared" si="22"/>
        <v/>
      </c>
      <c r="L666" s="4"/>
      <c r="M666" s="4"/>
      <c r="N666" s="4"/>
      <c r="O666" s="4"/>
      <c r="P666" s="4"/>
      <c r="Q666" s="4"/>
    </row>
    <row r="667" spans="1:17" ht="15.5">
      <c r="A667" s="4"/>
      <c r="B667" s="4"/>
      <c r="C667" s="4"/>
      <c r="D667" s="4"/>
      <c r="E667" s="4"/>
      <c r="F667" s="4"/>
      <c r="G667" s="4"/>
      <c r="H667" s="4"/>
      <c r="I667" s="23" t="str">
        <f t="shared" si="0"/>
        <v/>
      </c>
      <c r="J667" s="23" t="str">
        <f t="shared" si="21"/>
        <v>+</v>
      </c>
      <c r="K667" s="23" t="str">
        <f t="shared" si="22"/>
        <v/>
      </c>
      <c r="L667" s="4"/>
      <c r="M667" s="4"/>
      <c r="N667" s="4"/>
      <c r="O667" s="4"/>
      <c r="P667" s="4"/>
      <c r="Q667" s="4"/>
    </row>
    <row r="668" spans="1:17" ht="15.5">
      <c r="A668" s="4"/>
      <c r="B668" s="4"/>
      <c r="C668" s="4"/>
      <c r="D668" s="4"/>
      <c r="E668" s="4"/>
      <c r="F668" s="4"/>
      <c r="G668" s="4"/>
      <c r="H668" s="4"/>
      <c r="I668" s="23" t="str">
        <f t="shared" si="0"/>
        <v/>
      </c>
      <c r="J668" s="23" t="str">
        <f t="shared" si="21"/>
        <v>+</v>
      </c>
      <c r="K668" s="23" t="str">
        <f t="shared" si="22"/>
        <v/>
      </c>
      <c r="L668" s="4"/>
      <c r="M668" s="4"/>
      <c r="N668" s="4"/>
      <c r="O668" s="4"/>
      <c r="P668" s="4"/>
      <c r="Q668" s="4"/>
    </row>
    <row r="669" spans="1:17" ht="15.5">
      <c r="A669" s="4"/>
      <c r="B669" s="4"/>
      <c r="C669" s="4"/>
      <c r="D669" s="4"/>
      <c r="E669" s="4"/>
      <c r="F669" s="4"/>
      <c r="G669" s="4"/>
      <c r="H669" s="4"/>
      <c r="I669" s="23" t="str">
        <f t="shared" si="0"/>
        <v/>
      </c>
      <c r="J669" s="23" t="str">
        <f t="shared" si="21"/>
        <v>+</v>
      </c>
      <c r="K669" s="23" t="str">
        <f t="shared" si="22"/>
        <v/>
      </c>
      <c r="L669" s="4"/>
      <c r="M669" s="4"/>
      <c r="N669" s="4"/>
      <c r="O669" s="4"/>
      <c r="P669" s="4"/>
      <c r="Q669" s="4"/>
    </row>
    <row r="670" spans="1:17" ht="15.5">
      <c r="A670" s="4"/>
      <c r="B670" s="4"/>
      <c r="C670" s="4"/>
      <c r="D670" s="4"/>
      <c r="E670" s="4"/>
      <c r="F670" s="4"/>
      <c r="G670" s="4"/>
      <c r="H670" s="4"/>
      <c r="I670" s="23" t="str">
        <f t="shared" si="0"/>
        <v/>
      </c>
      <c r="J670" s="23" t="str">
        <f t="shared" si="21"/>
        <v>+</v>
      </c>
      <c r="K670" s="23" t="str">
        <f t="shared" si="22"/>
        <v/>
      </c>
      <c r="L670" s="4"/>
      <c r="M670" s="4"/>
      <c r="N670" s="4"/>
      <c r="O670" s="4"/>
      <c r="P670" s="4"/>
      <c r="Q670" s="4"/>
    </row>
    <row r="671" spans="1:17" ht="15.5">
      <c r="A671" s="4"/>
      <c r="B671" s="4"/>
      <c r="C671" s="4"/>
      <c r="D671" s="4"/>
      <c r="E671" s="4"/>
      <c r="F671" s="4"/>
      <c r="G671" s="4"/>
      <c r="H671" s="4"/>
      <c r="I671" s="23" t="str">
        <f t="shared" si="0"/>
        <v/>
      </c>
      <c r="J671" s="23" t="str">
        <f t="shared" si="21"/>
        <v>+</v>
      </c>
      <c r="K671" s="23" t="str">
        <f t="shared" si="22"/>
        <v/>
      </c>
      <c r="L671" s="4"/>
      <c r="M671" s="4"/>
      <c r="N671" s="4"/>
      <c r="O671" s="4"/>
      <c r="P671" s="4"/>
      <c r="Q671" s="4"/>
    </row>
    <row r="672" spans="1:17" ht="15.5">
      <c r="A672" s="4"/>
      <c r="B672" s="4"/>
      <c r="C672" s="4"/>
      <c r="D672" s="4"/>
      <c r="E672" s="4"/>
      <c r="F672" s="4"/>
      <c r="G672" s="4"/>
      <c r="H672" s="4"/>
      <c r="I672" s="23" t="str">
        <f t="shared" si="0"/>
        <v/>
      </c>
      <c r="J672" s="23" t="str">
        <f t="shared" si="21"/>
        <v>+</v>
      </c>
      <c r="K672" s="23" t="str">
        <f t="shared" si="22"/>
        <v/>
      </c>
      <c r="L672" s="4"/>
      <c r="M672" s="4"/>
      <c r="N672" s="4"/>
      <c r="O672" s="4"/>
      <c r="P672" s="4"/>
      <c r="Q672" s="4"/>
    </row>
    <row r="673" spans="1:17" ht="15.5">
      <c r="A673" s="4"/>
      <c r="B673" s="4"/>
      <c r="C673" s="4"/>
      <c r="D673" s="4"/>
      <c r="E673" s="4"/>
      <c r="F673" s="4"/>
      <c r="G673" s="4"/>
      <c r="H673" s="4"/>
      <c r="I673" s="23" t="str">
        <f t="shared" si="0"/>
        <v/>
      </c>
      <c r="J673" s="23" t="str">
        <f t="shared" si="21"/>
        <v>+</v>
      </c>
      <c r="K673" s="23" t="str">
        <f t="shared" si="22"/>
        <v/>
      </c>
      <c r="L673" s="4"/>
      <c r="M673" s="4"/>
      <c r="N673" s="4"/>
      <c r="O673" s="4"/>
      <c r="P673" s="4"/>
      <c r="Q673" s="4"/>
    </row>
    <row r="674" spans="1:17" ht="15.5">
      <c r="A674" s="4"/>
      <c r="B674" s="4"/>
      <c r="C674" s="4"/>
      <c r="D674" s="4"/>
      <c r="E674" s="4"/>
      <c r="F674" s="4"/>
      <c r="G674" s="4"/>
      <c r="H674" s="4"/>
      <c r="I674" s="23" t="str">
        <f t="shared" si="0"/>
        <v/>
      </c>
      <c r="J674" s="23" t="str">
        <f t="shared" si="21"/>
        <v>+</v>
      </c>
      <c r="K674" s="23" t="str">
        <f t="shared" si="22"/>
        <v/>
      </c>
      <c r="L674" s="4"/>
      <c r="M674" s="4"/>
      <c r="N674" s="4"/>
      <c r="O674" s="4"/>
      <c r="P674" s="4"/>
      <c r="Q674" s="4"/>
    </row>
    <row r="675" spans="1:17" ht="15.5">
      <c r="A675" s="4"/>
      <c r="B675" s="4"/>
      <c r="C675" s="4"/>
      <c r="D675" s="4"/>
      <c r="E675" s="4"/>
      <c r="F675" s="4"/>
      <c r="G675" s="4"/>
      <c r="H675" s="4"/>
      <c r="I675" s="23" t="str">
        <f t="shared" si="0"/>
        <v/>
      </c>
      <c r="J675" s="23" t="str">
        <f t="shared" si="21"/>
        <v>+</v>
      </c>
      <c r="K675" s="23" t="str">
        <f t="shared" si="22"/>
        <v/>
      </c>
      <c r="L675" s="4"/>
      <c r="M675" s="4"/>
      <c r="N675" s="4"/>
      <c r="O675" s="4"/>
      <c r="P675" s="4"/>
      <c r="Q675" s="4"/>
    </row>
    <row r="676" spans="1:17" ht="15.5">
      <c r="A676" s="4"/>
      <c r="B676" s="4"/>
      <c r="C676" s="4"/>
      <c r="D676" s="4"/>
      <c r="E676" s="4"/>
      <c r="F676" s="4"/>
      <c r="G676" s="4"/>
      <c r="H676" s="4"/>
      <c r="I676" s="23" t="str">
        <f t="shared" si="0"/>
        <v/>
      </c>
      <c r="J676" s="23" t="str">
        <f t="shared" si="21"/>
        <v>+</v>
      </c>
      <c r="K676" s="23" t="str">
        <f t="shared" si="22"/>
        <v/>
      </c>
      <c r="L676" s="4"/>
      <c r="M676" s="4"/>
      <c r="N676" s="4"/>
      <c r="O676" s="4"/>
      <c r="P676" s="4"/>
      <c r="Q676" s="4"/>
    </row>
    <row r="677" spans="1:17" ht="15.5">
      <c r="A677" s="4"/>
      <c r="B677" s="4"/>
      <c r="C677" s="4"/>
      <c r="D677" s="4"/>
      <c r="E677" s="4"/>
      <c r="F677" s="4"/>
      <c r="G677" s="4"/>
      <c r="H677" s="4"/>
      <c r="I677" s="23" t="str">
        <f t="shared" si="0"/>
        <v/>
      </c>
      <c r="J677" s="23" t="str">
        <f t="shared" si="21"/>
        <v>+</v>
      </c>
      <c r="K677" s="23" t="str">
        <f t="shared" si="22"/>
        <v/>
      </c>
      <c r="L677" s="4"/>
      <c r="M677" s="4"/>
      <c r="N677" s="4"/>
      <c r="O677" s="4"/>
      <c r="P677" s="4"/>
      <c r="Q677" s="4"/>
    </row>
    <row r="678" spans="1:17" ht="15.5">
      <c r="A678" s="4"/>
      <c r="B678" s="4"/>
      <c r="C678" s="4"/>
      <c r="D678" s="4"/>
      <c r="E678" s="4"/>
      <c r="F678" s="4"/>
      <c r="G678" s="4"/>
      <c r="H678" s="4"/>
      <c r="I678" s="23" t="str">
        <f t="shared" si="0"/>
        <v/>
      </c>
      <c r="J678" s="23" t="str">
        <f t="shared" si="21"/>
        <v>+</v>
      </c>
      <c r="K678" s="23" t="str">
        <f t="shared" si="22"/>
        <v/>
      </c>
      <c r="L678" s="4"/>
      <c r="M678" s="4"/>
      <c r="N678" s="4"/>
      <c r="O678" s="4"/>
      <c r="P678" s="4"/>
      <c r="Q678" s="4"/>
    </row>
    <row r="679" spans="1:17" ht="15.5">
      <c r="A679" s="4"/>
      <c r="B679" s="4"/>
      <c r="C679" s="4"/>
      <c r="D679" s="4"/>
      <c r="E679" s="4"/>
      <c r="F679" s="4"/>
      <c r="G679" s="4"/>
      <c r="H679" s="4"/>
      <c r="I679" s="23" t="str">
        <f t="shared" si="0"/>
        <v/>
      </c>
      <c r="J679" s="23" t="str">
        <f t="shared" si="21"/>
        <v>+</v>
      </c>
      <c r="K679" s="23" t="str">
        <f t="shared" si="22"/>
        <v/>
      </c>
      <c r="L679" s="4"/>
      <c r="M679" s="4"/>
      <c r="N679" s="4"/>
      <c r="O679" s="4"/>
      <c r="P679" s="4"/>
      <c r="Q679" s="4"/>
    </row>
    <row r="680" spans="1:17" ht="15.5">
      <c r="A680" s="4"/>
      <c r="B680" s="4"/>
      <c r="C680" s="4"/>
      <c r="D680" s="4"/>
      <c r="E680" s="4"/>
      <c r="F680" s="4"/>
      <c r="G680" s="4"/>
      <c r="H680" s="4"/>
      <c r="I680" s="23" t="str">
        <f t="shared" si="0"/>
        <v/>
      </c>
      <c r="J680" s="23" t="str">
        <f t="shared" si="21"/>
        <v>+</v>
      </c>
      <c r="K680" s="23" t="str">
        <f t="shared" si="22"/>
        <v/>
      </c>
      <c r="L680" s="4"/>
      <c r="M680" s="4"/>
      <c r="N680" s="4"/>
      <c r="O680" s="4"/>
      <c r="P680" s="4"/>
      <c r="Q680" s="4"/>
    </row>
    <row r="681" spans="1:17" ht="15.5">
      <c r="A681" s="4"/>
      <c r="B681" s="4"/>
      <c r="C681" s="4"/>
      <c r="D681" s="4"/>
      <c r="E681" s="4"/>
      <c r="F681" s="4"/>
      <c r="G681" s="4"/>
      <c r="H681" s="4"/>
      <c r="I681" s="23" t="str">
        <f t="shared" si="0"/>
        <v/>
      </c>
      <c r="J681" s="23" t="str">
        <f t="shared" si="21"/>
        <v>+</v>
      </c>
      <c r="K681" s="23" t="str">
        <f t="shared" si="22"/>
        <v/>
      </c>
      <c r="L681" s="4"/>
      <c r="M681" s="4"/>
      <c r="N681" s="4"/>
      <c r="O681" s="4"/>
      <c r="P681" s="4"/>
      <c r="Q681" s="4"/>
    </row>
    <row r="682" spans="1:17" ht="15.5">
      <c r="A682" s="4"/>
      <c r="B682" s="4"/>
      <c r="C682" s="4"/>
      <c r="D682" s="4"/>
      <c r="E682" s="4"/>
      <c r="F682" s="4"/>
      <c r="G682" s="4"/>
      <c r="H682" s="4"/>
      <c r="I682" s="23" t="str">
        <f t="shared" si="0"/>
        <v/>
      </c>
      <c r="J682" s="23" t="str">
        <f t="shared" si="21"/>
        <v>+</v>
      </c>
      <c r="K682" s="23" t="str">
        <f t="shared" si="22"/>
        <v/>
      </c>
      <c r="L682" s="4"/>
      <c r="M682" s="4"/>
      <c r="N682" s="4"/>
      <c r="O682" s="4"/>
      <c r="P682" s="4"/>
      <c r="Q682" s="4"/>
    </row>
    <row r="683" spans="1:17" ht="15.5">
      <c r="A683" s="4"/>
      <c r="B683" s="4"/>
      <c r="C683" s="4"/>
      <c r="D683" s="4"/>
      <c r="E683" s="4"/>
      <c r="F683" s="4"/>
      <c r="G683" s="4"/>
      <c r="H683" s="4"/>
      <c r="I683" s="23" t="str">
        <f t="shared" si="0"/>
        <v/>
      </c>
      <c r="J683" s="23" t="str">
        <f t="shared" si="21"/>
        <v>+</v>
      </c>
      <c r="K683" s="23" t="str">
        <f t="shared" si="22"/>
        <v/>
      </c>
      <c r="L683" s="4"/>
      <c r="M683" s="4"/>
      <c r="N683" s="4"/>
      <c r="O683" s="4"/>
      <c r="P683" s="4"/>
      <c r="Q683" s="4"/>
    </row>
    <row r="684" spans="1:17" ht="15.5">
      <c r="A684" s="4"/>
      <c r="B684" s="4"/>
      <c r="C684" s="4"/>
      <c r="D684" s="4"/>
      <c r="E684" s="4"/>
      <c r="F684" s="4"/>
      <c r="G684" s="4"/>
      <c r="H684" s="4"/>
      <c r="I684" s="23" t="str">
        <f t="shared" si="0"/>
        <v/>
      </c>
      <c r="J684" s="23" t="str">
        <f t="shared" si="21"/>
        <v>+</v>
      </c>
      <c r="K684" s="23" t="str">
        <f t="shared" si="22"/>
        <v/>
      </c>
      <c r="L684" s="4"/>
      <c r="M684" s="4"/>
      <c r="N684" s="4"/>
      <c r="O684" s="4"/>
      <c r="P684" s="4"/>
      <c r="Q684" s="4"/>
    </row>
    <row r="685" spans="1:17" ht="15.5">
      <c r="A685" s="4"/>
      <c r="B685" s="4"/>
      <c r="C685" s="4"/>
      <c r="D685" s="4"/>
      <c r="E685" s="4"/>
      <c r="F685" s="4"/>
      <c r="G685" s="4"/>
      <c r="H685" s="4"/>
      <c r="I685" s="23" t="str">
        <f t="shared" si="0"/>
        <v/>
      </c>
      <c r="J685" s="23" t="str">
        <f t="shared" si="21"/>
        <v>+</v>
      </c>
      <c r="K685" s="23" t="str">
        <f t="shared" si="22"/>
        <v/>
      </c>
      <c r="L685" s="4"/>
      <c r="M685" s="4"/>
      <c r="N685" s="4"/>
      <c r="O685" s="4"/>
      <c r="P685" s="4"/>
      <c r="Q685" s="4"/>
    </row>
    <row r="686" spans="1:17" ht="15.5">
      <c r="A686" s="4"/>
      <c r="B686" s="4"/>
      <c r="C686" s="4"/>
      <c r="D686" s="4"/>
      <c r="E686" s="4"/>
      <c r="F686" s="4"/>
      <c r="G686" s="4"/>
      <c r="H686" s="4"/>
      <c r="I686" s="23" t="str">
        <f t="shared" si="0"/>
        <v/>
      </c>
      <c r="J686" s="23" t="str">
        <f t="shared" si="21"/>
        <v>+</v>
      </c>
      <c r="K686" s="23" t="str">
        <f t="shared" si="22"/>
        <v/>
      </c>
      <c r="L686" s="4"/>
      <c r="M686" s="4"/>
      <c r="N686" s="4"/>
      <c r="O686" s="4"/>
      <c r="P686" s="4"/>
      <c r="Q686" s="4"/>
    </row>
    <row r="687" spans="1:17" ht="15.5">
      <c r="A687" s="4"/>
      <c r="B687" s="4"/>
      <c r="C687" s="4"/>
      <c r="D687" s="4"/>
      <c r="E687" s="4"/>
      <c r="F687" s="4"/>
      <c r="G687" s="4"/>
      <c r="H687" s="4"/>
      <c r="I687" s="23" t="str">
        <f t="shared" si="0"/>
        <v/>
      </c>
      <c r="J687" s="23" t="str">
        <f t="shared" si="21"/>
        <v>+</v>
      </c>
      <c r="K687" s="23" t="str">
        <f t="shared" si="22"/>
        <v/>
      </c>
      <c r="L687" s="4"/>
      <c r="M687" s="4"/>
      <c r="N687" s="4"/>
      <c r="O687" s="4"/>
      <c r="P687" s="4"/>
      <c r="Q687" s="4"/>
    </row>
    <row r="688" spans="1:17" ht="15.5">
      <c r="A688" s="4"/>
      <c r="B688" s="4"/>
      <c r="C688" s="4"/>
      <c r="D688" s="4"/>
      <c r="E688" s="4"/>
      <c r="F688" s="4"/>
      <c r="G688" s="4"/>
      <c r="H688" s="4"/>
      <c r="I688" s="23" t="str">
        <f t="shared" si="0"/>
        <v/>
      </c>
      <c r="J688" s="23" t="str">
        <f t="shared" si="21"/>
        <v>+</v>
      </c>
      <c r="K688" s="23" t="str">
        <f t="shared" si="22"/>
        <v/>
      </c>
      <c r="L688" s="4"/>
      <c r="M688" s="4"/>
      <c r="N688" s="4"/>
      <c r="O688" s="4"/>
      <c r="P688" s="4"/>
      <c r="Q688" s="4"/>
    </row>
    <row r="689" spans="1:17" ht="15.5">
      <c r="A689" s="4"/>
      <c r="B689" s="4"/>
      <c r="C689" s="4"/>
      <c r="D689" s="4"/>
      <c r="E689" s="4"/>
      <c r="F689" s="4"/>
      <c r="G689" s="4"/>
      <c r="H689" s="4"/>
      <c r="I689" s="23" t="str">
        <f t="shared" si="0"/>
        <v/>
      </c>
      <c r="J689" s="23" t="str">
        <f t="shared" si="21"/>
        <v>+</v>
      </c>
      <c r="K689" s="23" t="str">
        <f t="shared" si="22"/>
        <v/>
      </c>
      <c r="L689" s="4"/>
      <c r="M689" s="4"/>
      <c r="N689" s="4"/>
      <c r="O689" s="4"/>
      <c r="P689" s="4"/>
      <c r="Q689" s="4"/>
    </row>
    <row r="690" spans="1:17" ht="15.5">
      <c r="A690" s="4"/>
      <c r="B690" s="4"/>
      <c r="C690" s="4"/>
      <c r="D690" s="4"/>
      <c r="E690" s="4"/>
      <c r="F690" s="4"/>
      <c r="G690" s="4"/>
      <c r="H690" s="4"/>
      <c r="I690" s="23" t="str">
        <f t="shared" si="0"/>
        <v/>
      </c>
      <c r="J690" s="23" t="str">
        <f t="shared" si="21"/>
        <v>+</v>
      </c>
      <c r="K690" s="23" t="str">
        <f t="shared" si="22"/>
        <v/>
      </c>
      <c r="L690" s="4"/>
      <c r="M690" s="4"/>
      <c r="N690" s="4"/>
      <c r="O690" s="4"/>
      <c r="P690" s="4"/>
      <c r="Q690" s="4"/>
    </row>
    <row r="691" spans="1:17" ht="15.5">
      <c r="A691" s="4"/>
      <c r="B691" s="4"/>
      <c r="C691" s="4"/>
      <c r="D691" s="4"/>
      <c r="E691" s="4"/>
      <c r="F691" s="4"/>
      <c r="G691" s="4"/>
      <c r="H691" s="4"/>
      <c r="I691" s="23" t="str">
        <f t="shared" si="0"/>
        <v/>
      </c>
      <c r="J691" s="23" t="str">
        <f t="shared" si="21"/>
        <v>+</v>
      </c>
      <c r="K691" s="23" t="str">
        <f t="shared" si="22"/>
        <v/>
      </c>
      <c r="L691" s="4"/>
      <c r="M691" s="4"/>
      <c r="N691" s="4"/>
      <c r="O691" s="4"/>
      <c r="P691" s="4"/>
      <c r="Q691" s="4"/>
    </row>
    <row r="692" spans="1:17" ht="15.5">
      <c r="A692" s="4"/>
      <c r="B692" s="4"/>
      <c r="C692" s="4"/>
      <c r="D692" s="4"/>
      <c r="E692" s="4"/>
      <c r="F692" s="4"/>
      <c r="G692" s="4"/>
      <c r="H692" s="4"/>
      <c r="I692" s="23" t="str">
        <f t="shared" si="0"/>
        <v/>
      </c>
      <c r="J692" s="23" t="str">
        <f t="shared" si="21"/>
        <v>+</v>
      </c>
      <c r="K692" s="23" t="str">
        <f t="shared" si="22"/>
        <v/>
      </c>
      <c r="L692" s="4"/>
      <c r="M692" s="4"/>
      <c r="N692" s="4"/>
      <c r="O692" s="4"/>
      <c r="P692" s="4"/>
      <c r="Q692" s="4"/>
    </row>
    <row r="693" spans="1:17" ht="15.5">
      <c r="A693" s="4"/>
      <c r="B693" s="4"/>
      <c r="C693" s="4"/>
      <c r="D693" s="4"/>
      <c r="E693" s="4"/>
      <c r="F693" s="4"/>
      <c r="G693" s="4"/>
      <c r="H693" s="4"/>
      <c r="I693" s="23" t="str">
        <f t="shared" si="0"/>
        <v/>
      </c>
      <c r="J693" s="23" t="str">
        <f t="shared" si="21"/>
        <v>+</v>
      </c>
      <c r="K693" s="23" t="str">
        <f t="shared" si="22"/>
        <v/>
      </c>
      <c r="L693" s="4"/>
      <c r="M693" s="4"/>
      <c r="N693" s="4"/>
      <c r="O693" s="4"/>
      <c r="P693" s="4"/>
      <c r="Q693" s="4"/>
    </row>
    <row r="694" spans="1:17" ht="15.5">
      <c r="A694" s="4"/>
      <c r="B694" s="4"/>
      <c r="C694" s="4"/>
      <c r="D694" s="4"/>
      <c r="E694" s="4"/>
      <c r="F694" s="4"/>
      <c r="G694" s="4"/>
      <c r="H694" s="4"/>
      <c r="I694" s="23" t="str">
        <f t="shared" si="0"/>
        <v/>
      </c>
      <c r="J694" s="23" t="str">
        <f t="shared" si="21"/>
        <v>+</v>
      </c>
      <c r="K694" s="23" t="str">
        <f t="shared" si="22"/>
        <v/>
      </c>
      <c r="L694" s="4"/>
      <c r="M694" s="4"/>
      <c r="N694" s="4"/>
      <c r="O694" s="4"/>
      <c r="P694" s="4"/>
      <c r="Q694" s="4"/>
    </row>
    <row r="695" spans="1:17" ht="15.5">
      <c r="A695" s="4"/>
      <c r="B695" s="4"/>
      <c r="C695" s="4"/>
      <c r="D695" s="4"/>
      <c r="E695" s="4"/>
      <c r="F695" s="4"/>
      <c r="G695" s="4"/>
      <c r="H695" s="4"/>
      <c r="I695" s="23" t="str">
        <f t="shared" si="0"/>
        <v/>
      </c>
      <c r="J695" s="23" t="str">
        <f t="shared" si="21"/>
        <v>+</v>
      </c>
      <c r="K695" s="23" t="str">
        <f t="shared" si="22"/>
        <v/>
      </c>
      <c r="L695" s="4"/>
      <c r="M695" s="4"/>
      <c r="N695" s="4"/>
      <c r="O695" s="4"/>
      <c r="P695" s="4"/>
      <c r="Q695" s="4"/>
    </row>
    <row r="696" spans="1:17" ht="15.5">
      <c r="A696" s="4"/>
      <c r="B696" s="4"/>
      <c r="C696" s="4"/>
      <c r="D696" s="4"/>
      <c r="E696" s="4"/>
      <c r="F696" s="4"/>
      <c r="G696" s="4"/>
      <c r="H696" s="4"/>
      <c r="I696" s="23" t="str">
        <f t="shared" si="0"/>
        <v/>
      </c>
      <c r="J696" s="23" t="str">
        <f t="shared" si="21"/>
        <v>+</v>
      </c>
      <c r="K696" s="23" t="str">
        <f t="shared" si="22"/>
        <v/>
      </c>
      <c r="L696" s="4"/>
      <c r="M696" s="4"/>
      <c r="N696" s="4"/>
      <c r="O696" s="4"/>
      <c r="P696" s="4"/>
      <c r="Q696" s="4"/>
    </row>
    <row r="697" spans="1:17" ht="15.5">
      <c r="A697" s="4"/>
      <c r="B697" s="4"/>
      <c r="C697" s="4"/>
      <c r="D697" s="4"/>
      <c r="E697" s="4"/>
      <c r="F697" s="4"/>
      <c r="G697" s="4"/>
      <c r="H697" s="4"/>
      <c r="I697" s="23" t="str">
        <f t="shared" si="0"/>
        <v/>
      </c>
      <c r="J697" s="23" t="str">
        <f t="shared" si="21"/>
        <v>+</v>
      </c>
      <c r="K697" s="23" t="str">
        <f t="shared" si="22"/>
        <v/>
      </c>
      <c r="L697" s="4"/>
      <c r="M697" s="4"/>
      <c r="N697" s="4"/>
      <c r="O697" s="4"/>
      <c r="P697" s="4"/>
      <c r="Q697" s="4"/>
    </row>
    <row r="698" spans="1:17" ht="15.5">
      <c r="A698" s="4"/>
      <c r="B698" s="4"/>
      <c r="C698" s="4"/>
      <c r="D698" s="4"/>
      <c r="E698" s="4"/>
      <c r="F698" s="4"/>
      <c r="G698" s="4"/>
      <c r="H698" s="4"/>
      <c r="I698" s="23" t="str">
        <f t="shared" si="0"/>
        <v/>
      </c>
      <c r="J698" s="23" t="str">
        <f t="shared" si="21"/>
        <v>+</v>
      </c>
      <c r="K698" s="23" t="str">
        <f t="shared" si="22"/>
        <v/>
      </c>
      <c r="L698" s="4"/>
      <c r="M698" s="4"/>
      <c r="N698" s="4"/>
      <c r="O698" s="4"/>
      <c r="P698" s="4"/>
      <c r="Q698" s="4"/>
    </row>
    <row r="699" spans="1:17" ht="15.5">
      <c r="A699" s="4"/>
      <c r="B699" s="4"/>
      <c r="C699" s="4"/>
      <c r="D699" s="4"/>
      <c r="E699" s="4"/>
      <c r="F699" s="4"/>
      <c r="G699" s="4"/>
      <c r="H699" s="4"/>
      <c r="I699" s="23" t="str">
        <f t="shared" si="0"/>
        <v/>
      </c>
      <c r="J699" s="23" t="str">
        <f t="shared" si="21"/>
        <v>+</v>
      </c>
      <c r="K699" s="23" t="str">
        <f t="shared" si="22"/>
        <v/>
      </c>
      <c r="L699" s="4"/>
      <c r="M699" s="4"/>
      <c r="N699" s="4"/>
      <c r="O699" s="4"/>
      <c r="P699" s="4"/>
      <c r="Q699" s="4"/>
    </row>
    <row r="700" spans="1:17" ht="15.5">
      <c r="A700" s="4"/>
      <c r="B700" s="4"/>
      <c r="C700" s="4"/>
      <c r="D700" s="4"/>
      <c r="E700" s="4"/>
      <c r="F700" s="4"/>
      <c r="G700" s="4"/>
      <c r="H700" s="4"/>
      <c r="I700" s="23" t="str">
        <f t="shared" si="0"/>
        <v/>
      </c>
      <c r="J700" s="23" t="str">
        <f t="shared" si="21"/>
        <v>+</v>
      </c>
      <c r="K700" s="23" t="str">
        <f t="shared" si="22"/>
        <v/>
      </c>
      <c r="L700" s="4"/>
      <c r="M700" s="4"/>
      <c r="N700" s="4"/>
      <c r="O700" s="4"/>
      <c r="P700" s="4"/>
      <c r="Q700" s="4"/>
    </row>
    <row r="701" spans="1:17" ht="15.5">
      <c r="A701" s="4"/>
      <c r="B701" s="4"/>
      <c r="C701" s="4"/>
      <c r="D701" s="4"/>
      <c r="E701" s="4"/>
      <c r="F701" s="4"/>
      <c r="G701" s="4"/>
      <c r="H701" s="4"/>
      <c r="I701" s="23" t="str">
        <f t="shared" si="0"/>
        <v/>
      </c>
      <c r="J701" s="23" t="str">
        <f t="shared" si="21"/>
        <v>+</v>
      </c>
      <c r="K701" s="23" t="str">
        <f t="shared" si="22"/>
        <v/>
      </c>
      <c r="L701" s="4"/>
      <c r="M701" s="4"/>
      <c r="N701" s="4"/>
      <c r="O701" s="4"/>
      <c r="P701" s="4"/>
      <c r="Q701" s="4"/>
    </row>
    <row r="702" spans="1:17" ht="15.5">
      <c r="A702" s="4"/>
      <c r="B702" s="4"/>
      <c r="C702" s="4"/>
      <c r="D702" s="4"/>
      <c r="E702" s="4"/>
      <c r="F702" s="4"/>
      <c r="G702" s="4"/>
      <c r="H702" s="4"/>
      <c r="I702" s="23" t="str">
        <f t="shared" si="0"/>
        <v/>
      </c>
      <c r="J702" s="23" t="str">
        <f t="shared" si="21"/>
        <v>+</v>
      </c>
      <c r="K702" s="23" t="str">
        <f t="shared" si="22"/>
        <v/>
      </c>
      <c r="L702" s="4"/>
      <c r="M702" s="4"/>
      <c r="N702" s="4"/>
      <c r="O702" s="4"/>
      <c r="P702" s="4"/>
      <c r="Q702" s="4"/>
    </row>
    <row r="703" spans="1:17" ht="15.5">
      <c r="A703" s="4"/>
      <c r="B703" s="4"/>
      <c r="C703" s="4"/>
      <c r="D703" s="4"/>
      <c r="E703" s="4"/>
      <c r="F703" s="4"/>
      <c r="G703" s="4"/>
      <c r="H703" s="4"/>
      <c r="I703" s="23" t="str">
        <f t="shared" si="0"/>
        <v/>
      </c>
      <c r="J703" s="23" t="str">
        <f t="shared" si="21"/>
        <v>+</v>
      </c>
      <c r="K703" s="23" t="str">
        <f t="shared" si="22"/>
        <v/>
      </c>
      <c r="L703" s="4"/>
      <c r="M703" s="4"/>
      <c r="N703" s="4"/>
      <c r="O703" s="4"/>
      <c r="P703" s="4"/>
      <c r="Q703" s="4"/>
    </row>
    <row r="704" spans="1:17" ht="15.5">
      <c r="A704" s="4"/>
      <c r="B704" s="4"/>
      <c r="C704" s="4"/>
      <c r="D704" s="4"/>
      <c r="E704" s="4"/>
      <c r="F704" s="4"/>
      <c r="G704" s="4"/>
      <c r="H704" s="4"/>
      <c r="I704" s="23" t="str">
        <f t="shared" si="0"/>
        <v/>
      </c>
      <c r="J704" s="23" t="str">
        <f t="shared" si="21"/>
        <v>+</v>
      </c>
      <c r="K704" s="23" t="str">
        <f t="shared" si="22"/>
        <v/>
      </c>
      <c r="L704" s="4"/>
      <c r="M704" s="4"/>
      <c r="N704" s="4"/>
      <c r="O704" s="4"/>
      <c r="P704" s="4"/>
      <c r="Q704" s="4"/>
    </row>
    <row r="705" spans="1:17" ht="15.5">
      <c r="A705" s="4"/>
      <c r="B705" s="4"/>
      <c r="C705" s="4"/>
      <c r="D705" s="4"/>
      <c r="E705" s="4"/>
      <c r="F705" s="4"/>
      <c r="G705" s="4"/>
      <c r="H705" s="4"/>
      <c r="I705" s="23" t="str">
        <f t="shared" si="0"/>
        <v/>
      </c>
      <c r="J705" s="23" t="str">
        <f t="shared" si="21"/>
        <v>+</v>
      </c>
      <c r="K705" s="23" t="str">
        <f t="shared" si="22"/>
        <v/>
      </c>
      <c r="L705" s="4"/>
      <c r="M705" s="4"/>
      <c r="N705" s="4"/>
      <c r="O705" s="4"/>
      <c r="P705" s="4"/>
      <c r="Q705" s="4"/>
    </row>
    <row r="706" spans="1:17" ht="15.5">
      <c r="A706" s="4"/>
      <c r="B706" s="4"/>
      <c r="C706" s="4"/>
      <c r="D706" s="4"/>
      <c r="E706" s="4"/>
      <c r="F706" s="4"/>
      <c r="G706" s="4"/>
      <c r="H706" s="4"/>
      <c r="I706" s="23" t="str">
        <f t="shared" si="0"/>
        <v/>
      </c>
      <c r="J706" s="23" t="str">
        <f t="shared" si="21"/>
        <v>+</v>
      </c>
      <c r="K706" s="23" t="str">
        <f t="shared" si="22"/>
        <v/>
      </c>
      <c r="L706" s="4"/>
      <c r="M706" s="4"/>
      <c r="N706" s="4"/>
      <c r="O706" s="4"/>
      <c r="P706" s="4"/>
      <c r="Q706" s="4"/>
    </row>
    <row r="707" spans="1:17" ht="15.5">
      <c r="A707" s="4"/>
      <c r="B707" s="4"/>
      <c r="C707" s="4"/>
      <c r="D707" s="4"/>
      <c r="E707" s="4"/>
      <c r="F707" s="4"/>
      <c r="G707" s="4"/>
      <c r="H707" s="4"/>
      <c r="I707" s="23" t="str">
        <f t="shared" si="0"/>
        <v/>
      </c>
      <c r="J707" s="23" t="str">
        <f t="shared" si="21"/>
        <v>+</v>
      </c>
      <c r="K707" s="23" t="str">
        <f t="shared" si="22"/>
        <v/>
      </c>
      <c r="L707" s="4"/>
      <c r="M707" s="4"/>
      <c r="N707" s="4"/>
      <c r="O707" s="4"/>
      <c r="P707" s="4"/>
      <c r="Q707" s="4"/>
    </row>
    <row r="708" spans="1:17" ht="15.5">
      <c r="A708" s="4"/>
      <c r="B708" s="4"/>
      <c r="C708" s="4"/>
      <c r="D708" s="4"/>
      <c r="E708" s="4"/>
      <c r="F708" s="4"/>
      <c r="G708" s="4"/>
      <c r="H708" s="4"/>
      <c r="I708" s="23" t="str">
        <f t="shared" si="0"/>
        <v/>
      </c>
      <c r="J708" s="23" t="str">
        <f t="shared" si="21"/>
        <v>+</v>
      </c>
      <c r="K708" s="23" t="str">
        <f t="shared" si="22"/>
        <v/>
      </c>
      <c r="L708" s="4"/>
      <c r="M708" s="4"/>
      <c r="N708" s="4"/>
      <c r="O708" s="4"/>
      <c r="P708" s="4"/>
      <c r="Q708" s="4"/>
    </row>
    <row r="709" spans="1:17" ht="15.5">
      <c r="A709" s="4"/>
      <c r="B709" s="4"/>
      <c r="C709" s="4"/>
      <c r="D709" s="4"/>
      <c r="E709" s="4"/>
      <c r="F709" s="4"/>
      <c r="G709" s="4"/>
      <c r="H709" s="4"/>
      <c r="I709" s="23" t="str">
        <f t="shared" si="0"/>
        <v/>
      </c>
      <c r="J709" s="23" t="str">
        <f t="shared" ref="J709:J772" si="23">TRIM(LOWER(G709)) &amp; "+" &amp; H709</f>
        <v>+</v>
      </c>
      <c r="K709" s="23" t="str">
        <f t="shared" ref="K709:K772" si="24">TRIM(LOWER(B709))</f>
        <v/>
      </c>
      <c r="L709" s="4"/>
      <c r="M709" s="4"/>
      <c r="N709" s="4"/>
      <c r="O709" s="4"/>
      <c r="P709" s="4"/>
      <c r="Q709" s="4"/>
    </row>
    <row r="710" spans="1:17" ht="15.5">
      <c r="A710" s="4"/>
      <c r="B710" s="4"/>
      <c r="C710" s="4"/>
      <c r="D710" s="4"/>
      <c r="E710" s="4"/>
      <c r="F710" s="4"/>
      <c r="G710" s="4"/>
      <c r="H710" s="4"/>
      <c r="I710" s="23" t="str">
        <f t="shared" si="0"/>
        <v/>
      </c>
      <c r="J710" s="23" t="str">
        <f t="shared" si="23"/>
        <v>+</v>
      </c>
      <c r="K710" s="23" t="str">
        <f t="shared" si="24"/>
        <v/>
      </c>
      <c r="L710" s="4"/>
      <c r="M710" s="4"/>
      <c r="N710" s="4"/>
      <c r="O710" s="4"/>
      <c r="P710" s="4"/>
      <c r="Q710" s="4"/>
    </row>
    <row r="711" spans="1:17" ht="15.5">
      <c r="A711" s="4"/>
      <c r="B711" s="4"/>
      <c r="C711" s="4"/>
      <c r="D711" s="4"/>
      <c r="E711" s="4"/>
      <c r="F711" s="4"/>
      <c r="G711" s="4"/>
      <c r="H711" s="4"/>
      <c r="I711" s="23" t="str">
        <f t="shared" si="0"/>
        <v/>
      </c>
      <c r="J711" s="23" t="str">
        <f t="shared" si="23"/>
        <v>+</v>
      </c>
      <c r="K711" s="23" t="str">
        <f t="shared" si="24"/>
        <v/>
      </c>
      <c r="L711" s="4"/>
      <c r="M711" s="4"/>
      <c r="N711" s="4"/>
      <c r="O711" s="4"/>
      <c r="P711" s="4"/>
      <c r="Q711" s="4"/>
    </row>
    <row r="712" spans="1:17" ht="15.5">
      <c r="A712" s="4"/>
      <c r="B712" s="4"/>
      <c r="C712" s="4"/>
      <c r="D712" s="4"/>
      <c r="E712" s="4"/>
      <c r="F712" s="4"/>
      <c r="G712" s="4"/>
      <c r="H712" s="4"/>
      <c r="I712" s="23" t="str">
        <f t="shared" si="0"/>
        <v/>
      </c>
      <c r="J712" s="23" t="str">
        <f t="shared" si="23"/>
        <v>+</v>
      </c>
      <c r="K712" s="23" t="str">
        <f t="shared" si="24"/>
        <v/>
      </c>
      <c r="L712" s="4"/>
      <c r="M712" s="4"/>
      <c r="N712" s="4"/>
      <c r="O712" s="4"/>
      <c r="P712" s="4"/>
      <c r="Q712" s="4"/>
    </row>
    <row r="713" spans="1:17" ht="15.5">
      <c r="A713" s="4"/>
      <c r="B713" s="4"/>
      <c r="C713" s="4"/>
      <c r="D713" s="4"/>
      <c r="E713" s="4"/>
      <c r="F713" s="4"/>
      <c r="G713" s="4"/>
      <c r="H713" s="4"/>
      <c r="I713" s="23" t="str">
        <f t="shared" si="0"/>
        <v/>
      </c>
      <c r="J713" s="23" t="str">
        <f t="shared" si="23"/>
        <v>+</v>
      </c>
      <c r="K713" s="23" t="str">
        <f t="shared" si="24"/>
        <v/>
      </c>
      <c r="L713" s="4"/>
      <c r="M713" s="4"/>
      <c r="N713" s="4"/>
      <c r="O713" s="4"/>
      <c r="P713" s="4"/>
      <c r="Q713" s="4"/>
    </row>
    <row r="714" spans="1:17" ht="15.5">
      <c r="A714" s="4"/>
      <c r="B714" s="4"/>
      <c r="C714" s="4"/>
      <c r="D714" s="4"/>
      <c r="E714" s="4"/>
      <c r="F714" s="4"/>
      <c r="G714" s="4"/>
      <c r="H714" s="4"/>
      <c r="I714" s="23" t="str">
        <f t="shared" si="0"/>
        <v/>
      </c>
      <c r="J714" s="23" t="str">
        <f t="shared" si="23"/>
        <v>+</v>
      </c>
      <c r="K714" s="23" t="str">
        <f t="shared" si="24"/>
        <v/>
      </c>
      <c r="L714" s="4"/>
      <c r="M714" s="4"/>
      <c r="N714" s="4"/>
      <c r="O714" s="4"/>
      <c r="P714" s="4"/>
      <c r="Q714" s="4"/>
    </row>
    <row r="715" spans="1:17" ht="15.5">
      <c r="A715" s="4"/>
      <c r="B715" s="4"/>
      <c r="C715" s="4"/>
      <c r="D715" s="4"/>
      <c r="E715" s="4"/>
      <c r="F715" s="4"/>
      <c r="G715" s="4"/>
      <c r="H715" s="4"/>
      <c r="I715" s="23" t="str">
        <f t="shared" si="0"/>
        <v/>
      </c>
      <c r="J715" s="23" t="str">
        <f t="shared" si="23"/>
        <v>+</v>
      </c>
      <c r="K715" s="23" t="str">
        <f t="shared" si="24"/>
        <v/>
      </c>
      <c r="L715" s="4"/>
      <c r="M715" s="4"/>
      <c r="N715" s="4"/>
      <c r="O715" s="4"/>
      <c r="P715" s="4"/>
      <c r="Q715" s="4"/>
    </row>
    <row r="716" spans="1:17" ht="15.5">
      <c r="A716" s="4"/>
      <c r="B716" s="4"/>
      <c r="C716" s="4"/>
      <c r="D716" s="4"/>
      <c r="E716" s="4"/>
      <c r="F716" s="4"/>
      <c r="G716" s="4"/>
      <c r="H716" s="4"/>
      <c r="I716" s="23" t="str">
        <f t="shared" si="0"/>
        <v/>
      </c>
      <c r="J716" s="23" t="str">
        <f t="shared" si="23"/>
        <v>+</v>
      </c>
      <c r="K716" s="23" t="str">
        <f t="shared" si="24"/>
        <v/>
      </c>
      <c r="L716" s="4"/>
      <c r="M716" s="4"/>
      <c r="N716" s="4"/>
      <c r="O716" s="4"/>
      <c r="P716" s="4"/>
      <c r="Q716" s="4"/>
    </row>
    <row r="717" spans="1:17" ht="15.5">
      <c r="A717" s="4"/>
      <c r="B717" s="4"/>
      <c r="C717" s="4"/>
      <c r="D717" s="4"/>
      <c r="E717" s="4"/>
      <c r="F717" s="4"/>
      <c r="G717" s="4"/>
      <c r="H717" s="4"/>
      <c r="I717" s="23" t="str">
        <f t="shared" si="0"/>
        <v/>
      </c>
      <c r="J717" s="23" t="str">
        <f t="shared" si="23"/>
        <v>+</v>
      </c>
      <c r="K717" s="23" t="str">
        <f t="shared" si="24"/>
        <v/>
      </c>
      <c r="L717" s="4"/>
      <c r="M717" s="4"/>
      <c r="N717" s="4"/>
      <c r="O717" s="4"/>
      <c r="P717" s="4"/>
      <c r="Q717" s="4"/>
    </row>
    <row r="718" spans="1:17" ht="15.5">
      <c r="A718" s="4"/>
      <c r="B718" s="4"/>
      <c r="C718" s="4"/>
      <c r="D718" s="4"/>
      <c r="E718" s="4"/>
      <c r="F718" s="4"/>
      <c r="G718" s="4"/>
      <c r="H718" s="4"/>
      <c r="I718" s="23" t="str">
        <f t="shared" si="0"/>
        <v/>
      </c>
      <c r="J718" s="23" t="str">
        <f t="shared" si="23"/>
        <v>+</v>
      </c>
      <c r="K718" s="23" t="str">
        <f t="shared" si="24"/>
        <v/>
      </c>
      <c r="L718" s="4"/>
      <c r="M718" s="4"/>
      <c r="N718" s="4"/>
      <c r="O718" s="4"/>
      <c r="P718" s="4"/>
      <c r="Q718" s="4"/>
    </row>
    <row r="719" spans="1:17" ht="15.5">
      <c r="A719" s="4"/>
      <c r="B719" s="4"/>
      <c r="C719" s="4"/>
      <c r="D719" s="4"/>
      <c r="E719" s="4"/>
      <c r="F719" s="4"/>
      <c r="G719" s="4"/>
      <c r="H719" s="4"/>
      <c r="I719" s="23" t="str">
        <f t="shared" si="0"/>
        <v/>
      </c>
      <c r="J719" s="23" t="str">
        <f t="shared" si="23"/>
        <v>+</v>
      </c>
      <c r="K719" s="23" t="str">
        <f t="shared" si="24"/>
        <v/>
      </c>
      <c r="L719" s="4"/>
      <c r="M719" s="4"/>
      <c r="N719" s="4"/>
      <c r="O719" s="4"/>
      <c r="P719" s="4"/>
      <c r="Q719" s="4"/>
    </row>
    <row r="720" spans="1:17" ht="15.5">
      <c r="A720" s="4"/>
      <c r="B720" s="4"/>
      <c r="C720" s="4"/>
      <c r="D720" s="4"/>
      <c r="E720" s="4"/>
      <c r="F720" s="4"/>
      <c r="G720" s="4"/>
      <c r="H720" s="4"/>
      <c r="I720" s="23" t="str">
        <f t="shared" si="0"/>
        <v/>
      </c>
      <c r="J720" s="23" t="str">
        <f t="shared" si="23"/>
        <v>+</v>
      </c>
      <c r="K720" s="23" t="str">
        <f t="shared" si="24"/>
        <v/>
      </c>
      <c r="L720" s="4"/>
      <c r="M720" s="4"/>
      <c r="N720" s="4"/>
      <c r="O720" s="4"/>
      <c r="P720" s="4"/>
      <c r="Q720" s="4"/>
    </row>
    <row r="721" spans="1:17" ht="15.5">
      <c r="A721" s="4"/>
      <c r="B721" s="4"/>
      <c r="C721" s="4"/>
      <c r="D721" s="4"/>
      <c r="E721" s="4"/>
      <c r="F721" s="4"/>
      <c r="G721" s="4"/>
      <c r="H721" s="4"/>
      <c r="I721" s="23" t="str">
        <f t="shared" si="0"/>
        <v/>
      </c>
      <c r="J721" s="23" t="str">
        <f t="shared" si="23"/>
        <v>+</v>
      </c>
      <c r="K721" s="23" t="str">
        <f t="shared" si="24"/>
        <v/>
      </c>
      <c r="L721" s="4"/>
      <c r="M721" s="4"/>
      <c r="N721" s="4"/>
      <c r="O721" s="4"/>
      <c r="P721" s="4"/>
      <c r="Q721" s="4"/>
    </row>
    <row r="722" spans="1:17" ht="15.5">
      <c r="A722" s="4"/>
      <c r="B722" s="4"/>
      <c r="C722" s="4"/>
      <c r="D722" s="4"/>
      <c r="E722" s="4"/>
      <c r="F722" s="4"/>
      <c r="G722" s="4"/>
      <c r="H722" s="4"/>
      <c r="I722" s="23" t="str">
        <f t="shared" si="0"/>
        <v/>
      </c>
      <c r="J722" s="23" t="str">
        <f t="shared" si="23"/>
        <v>+</v>
      </c>
      <c r="K722" s="23" t="str">
        <f t="shared" si="24"/>
        <v/>
      </c>
      <c r="L722" s="4"/>
      <c r="M722" s="4"/>
      <c r="N722" s="4"/>
      <c r="O722" s="4"/>
      <c r="P722" s="4"/>
      <c r="Q722" s="4"/>
    </row>
    <row r="723" spans="1:17" ht="15.5">
      <c r="A723" s="4"/>
      <c r="B723" s="4"/>
      <c r="C723" s="4"/>
      <c r="D723" s="4"/>
      <c r="E723" s="4"/>
      <c r="F723" s="4"/>
      <c r="G723" s="4"/>
      <c r="H723" s="4"/>
      <c r="I723" s="23" t="str">
        <f t="shared" si="0"/>
        <v/>
      </c>
      <c r="J723" s="23" t="str">
        <f t="shared" si="23"/>
        <v>+</v>
      </c>
      <c r="K723" s="23" t="str">
        <f t="shared" si="24"/>
        <v/>
      </c>
      <c r="L723" s="4"/>
      <c r="M723" s="4"/>
      <c r="N723" s="4"/>
      <c r="O723" s="4"/>
      <c r="P723" s="4"/>
      <c r="Q723" s="4"/>
    </row>
    <row r="724" spans="1:17" ht="15.5">
      <c r="A724" s="4"/>
      <c r="B724" s="4"/>
      <c r="C724" s="4"/>
      <c r="D724" s="4"/>
      <c r="E724" s="4"/>
      <c r="F724" s="4"/>
      <c r="G724" s="4"/>
      <c r="H724" s="4"/>
      <c r="I724" s="23" t="str">
        <f t="shared" si="0"/>
        <v/>
      </c>
      <c r="J724" s="23" t="str">
        <f t="shared" si="23"/>
        <v>+</v>
      </c>
      <c r="K724" s="23" t="str">
        <f t="shared" si="24"/>
        <v/>
      </c>
      <c r="L724" s="4"/>
      <c r="M724" s="4"/>
      <c r="N724" s="4"/>
      <c r="O724" s="4"/>
      <c r="P724" s="4"/>
      <c r="Q724" s="4"/>
    </row>
    <row r="725" spans="1:17" ht="15.5">
      <c r="A725" s="4"/>
      <c r="B725" s="4"/>
      <c r="C725" s="4"/>
      <c r="D725" s="4"/>
      <c r="E725" s="4"/>
      <c r="F725" s="4"/>
      <c r="G725" s="4"/>
      <c r="H725" s="4"/>
      <c r="I725" s="23" t="str">
        <f t="shared" si="0"/>
        <v/>
      </c>
      <c r="J725" s="23" t="str">
        <f t="shared" si="23"/>
        <v>+</v>
      </c>
      <c r="K725" s="23" t="str">
        <f t="shared" si="24"/>
        <v/>
      </c>
      <c r="L725" s="4"/>
      <c r="M725" s="4"/>
      <c r="N725" s="4"/>
      <c r="O725" s="4"/>
      <c r="P725" s="4"/>
      <c r="Q725" s="4"/>
    </row>
    <row r="726" spans="1:17" ht="15.5">
      <c r="A726" s="4"/>
      <c r="B726" s="4"/>
      <c r="C726" s="4"/>
      <c r="D726" s="4"/>
      <c r="E726" s="4"/>
      <c r="F726" s="4"/>
      <c r="G726" s="4"/>
      <c r="H726" s="4"/>
      <c r="I726" s="23" t="str">
        <f t="shared" si="0"/>
        <v/>
      </c>
      <c r="J726" s="23" t="str">
        <f t="shared" si="23"/>
        <v>+</v>
      </c>
      <c r="K726" s="23" t="str">
        <f t="shared" si="24"/>
        <v/>
      </c>
      <c r="L726" s="4"/>
      <c r="M726" s="4"/>
      <c r="N726" s="4"/>
      <c r="O726" s="4"/>
      <c r="P726" s="4"/>
      <c r="Q726" s="4"/>
    </row>
    <row r="727" spans="1:17" ht="15.5">
      <c r="A727" s="4"/>
      <c r="B727" s="4"/>
      <c r="C727" s="4"/>
      <c r="D727" s="4"/>
      <c r="E727" s="4"/>
      <c r="F727" s="4"/>
      <c r="G727" s="4"/>
      <c r="H727" s="4"/>
      <c r="I727" s="23" t="str">
        <f t="shared" si="0"/>
        <v/>
      </c>
      <c r="J727" s="23" t="str">
        <f t="shared" si="23"/>
        <v>+</v>
      </c>
      <c r="K727" s="23" t="str">
        <f t="shared" si="24"/>
        <v/>
      </c>
      <c r="L727" s="4"/>
      <c r="M727" s="4"/>
      <c r="N727" s="4"/>
      <c r="O727" s="4"/>
      <c r="P727" s="4"/>
      <c r="Q727" s="4"/>
    </row>
    <row r="728" spans="1:17" ht="15.5">
      <c r="A728" s="4"/>
      <c r="B728" s="4"/>
      <c r="C728" s="4"/>
      <c r="D728" s="4"/>
      <c r="E728" s="4"/>
      <c r="F728" s="4"/>
      <c r="G728" s="4"/>
      <c r="H728" s="4"/>
      <c r="I728" s="23" t="str">
        <f t="shared" si="0"/>
        <v/>
      </c>
      <c r="J728" s="23" t="str">
        <f t="shared" si="23"/>
        <v>+</v>
      </c>
      <c r="K728" s="23" t="str">
        <f t="shared" si="24"/>
        <v/>
      </c>
      <c r="L728" s="4"/>
      <c r="M728" s="4"/>
      <c r="N728" s="4"/>
      <c r="O728" s="4"/>
      <c r="P728" s="4"/>
      <c r="Q728" s="4"/>
    </row>
    <row r="729" spans="1:17" ht="15.5">
      <c r="A729" s="4"/>
      <c r="B729" s="4"/>
      <c r="C729" s="4"/>
      <c r="D729" s="4"/>
      <c r="E729" s="4"/>
      <c r="F729" s="4"/>
      <c r="G729" s="4"/>
      <c r="H729" s="4"/>
      <c r="I729" s="23" t="str">
        <f t="shared" si="0"/>
        <v/>
      </c>
      <c r="J729" s="23" t="str">
        <f t="shared" si="23"/>
        <v>+</v>
      </c>
      <c r="K729" s="23" t="str">
        <f t="shared" si="24"/>
        <v/>
      </c>
      <c r="L729" s="4"/>
      <c r="M729" s="4"/>
      <c r="N729" s="4"/>
      <c r="O729" s="4"/>
      <c r="P729" s="4"/>
      <c r="Q729" s="4"/>
    </row>
    <row r="730" spans="1:17" ht="15.5">
      <c r="A730" s="4"/>
      <c r="B730" s="4"/>
      <c r="C730" s="4"/>
      <c r="D730" s="4"/>
      <c r="E730" s="4"/>
      <c r="F730" s="4"/>
      <c r="G730" s="4"/>
      <c r="H730" s="4"/>
      <c r="I730" s="23" t="str">
        <f t="shared" si="0"/>
        <v/>
      </c>
      <c r="J730" s="23" t="str">
        <f t="shared" si="23"/>
        <v>+</v>
      </c>
      <c r="K730" s="23" t="str">
        <f t="shared" si="24"/>
        <v/>
      </c>
      <c r="L730" s="4"/>
      <c r="M730" s="4"/>
      <c r="N730" s="4"/>
      <c r="O730" s="4"/>
      <c r="P730" s="4"/>
      <c r="Q730" s="4"/>
    </row>
    <row r="731" spans="1:17" ht="15.5">
      <c r="A731" s="4"/>
      <c r="B731" s="4"/>
      <c r="C731" s="4"/>
      <c r="D731" s="4"/>
      <c r="E731" s="4"/>
      <c r="F731" s="4"/>
      <c r="G731" s="4"/>
      <c r="H731" s="4"/>
      <c r="I731" s="23" t="str">
        <f t="shared" si="0"/>
        <v/>
      </c>
      <c r="J731" s="23" t="str">
        <f t="shared" si="23"/>
        <v>+</v>
      </c>
      <c r="K731" s="23" t="str">
        <f t="shared" si="24"/>
        <v/>
      </c>
      <c r="L731" s="4"/>
      <c r="M731" s="4"/>
      <c r="N731" s="4"/>
      <c r="O731" s="4"/>
      <c r="P731" s="4"/>
      <c r="Q731" s="4"/>
    </row>
    <row r="732" spans="1:17" ht="15.5">
      <c r="A732" s="4"/>
      <c r="B732" s="4"/>
      <c r="C732" s="4"/>
      <c r="D732" s="4"/>
      <c r="E732" s="4"/>
      <c r="F732" s="4"/>
      <c r="G732" s="4"/>
      <c r="H732" s="4"/>
      <c r="I732" s="23" t="str">
        <f t="shared" si="0"/>
        <v/>
      </c>
      <c r="J732" s="23" t="str">
        <f t="shared" si="23"/>
        <v>+</v>
      </c>
      <c r="K732" s="23" t="str">
        <f t="shared" si="24"/>
        <v/>
      </c>
      <c r="L732" s="4"/>
      <c r="M732" s="4"/>
      <c r="N732" s="4"/>
      <c r="O732" s="4"/>
      <c r="P732" s="4"/>
      <c r="Q732" s="4"/>
    </row>
    <row r="733" spans="1:17" ht="15.5">
      <c r="A733" s="4"/>
      <c r="B733" s="4"/>
      <c r="C733" s="4"/>
      <c r="D733" s="4"/>
      <c r="E733" s="4"/>
      <c r="F733" s="4"/>
      <c r="G733" s="4"/>
      <c r="H733" s="4"/>
      <c r="I733" s="23" t="str">
        <f t="shared" si="0"/>
        <v/>
      </c>
      <c r="J733" s="23" t="str">
        <f t="shared" si="23"/>
        <v>+</v>
      </c>
      <c r="K733" s="23" t="str">
        <f t="shared" si="24"/>
        <v/>
      </c>
      <c r="L733" s="4"/>
      <c r="M733" s="4"/>
      <c r="N733" s="4"/>
      <c r="O733" s="4"/>
      <c r="P733" s="4"/>
      <c r="Q733" s="4"/>
    </row>
    <row r="734" spans="1:17" ht="15.5">
      <c r="A734" s="4"/>
      <c r="B734" s="4"/>
      <c r="C734" s="4"/>
      <c r="D734" s="4"/>
      <c r="E734" s="4"/>
      <c r="F734" s="4"/>
      <c r="G734" s="4"/>
      <c r="H734" s="4"/>
      <c r="I734" s="23" t="str">
        <f t="shared" si="0"/>
        <v/>
      </c>
      <c r="J734" s="23" t="str">
        <f t="shared" si="23"/>
        <v>+</v>
      </c>
      <c r="K734" s="23" t="str">
        <f t="shared" si="24"/>
        <v/>
      </c>
      <c r="L734" s="4"/>
      <c r="M734" s="4"/>
      <c r="N734" s="4"/>
      <c r="O734" s="4"/>
      <c r="P734" s="4"/>
      <c r="Q734" s="4"/>
    </row>
    <row r="735" spans="1:17" ht="15.5">
      <c r="A735" s="4"/>
      <c r="B735" s="4"/>
      <c r="C735" s="4"/>
      <c r="D735" s="4"/>
      <c r="E735" s="4"/>
      <c r="F735" s="4"/>
      <c r="G735" s="4"/>
      <c r="H735" s="4"/>
      <c r="I735" s="23" t="str">
        <f t="shared" si="0"/>
        <v/>
      </c>
      <c r="J735" s="23" t="str">
        <f t="shared" si="23"/>
        <v>+</v>
      </c>
      <c r="K735" s="23" t="str">
        <f t="shared" si="24"/>
        <v/>
      </c>
      <c r="L735" s="4"/>
      <c r="M735" s="4"/>
      <c r="N735" s="4"/>
      <c r="O735" s="4"/>
      <c r="P735" s="4"/>
      <c r="Q735" s="4"/>
    </row>
    <row r="736" spans="1:17" ht="15.5">
      <c r="A736" s="4"/>
      <c r="B736" s="4"/>
      <c r="C736" s="4"/>
      <c r="D736" s="4"/>
      <c r="E736" s="4"/>
      <c r="F736" s="4"/>
      <c r="G736" s="4"/>
      <c r="H736" s="4"/>
      <c r="I736" s="23" t="str">
        <f t="shared" si="0"/>
        <v/>
      </c>
      <c r="J736" s="23" t="str">
        <f t="shared" si="23"/>
        <v>+</v>
      </c>
      <c r="K736" s="23" t="str">
        <f t="shared" si="24"/>
        <v/>
      </c>
      <c r="L736" s="4"/>
      <c r="M736" s="4"/>
      <c r="N736" s="4"/>
      <c r="O736" s="4"/>
      <c r="P736" s="4"/>
      <c r="Q736" s="4"/>
    </row>
    <row r="737" spans="1:17" ht="15.5">
      <c r="A737" s="4"/>
      <c r="B737" s="4"/>
      <c r="C737" s="4"/>
      <c r="D737" s="4"/>
      <c r="E737" s="4"/>
      <c r="F737" s="4"/>
      <c r="G737" s="4"/>
      <c r="H737" s="4"/>
      <c r="I737" s="23" t="str">
        <f t="shared" si="0"/>
        <v/>
      </c>
      <c r="J737" s="23" t="str">
        <f t="shared" si="23"/>
        <v>+</v>
      </c>
      <c r="K737" s="23" t="str">
        <f t="shared" si="24"/>
        <v/>
      </c>
      <c r="L737" s="4"/>
      <c r="M737" s="4"/>
      <c r="N737" s="4"/>
      <c r="O737" s="4"/>
      <c r="P737" s="4"/>
      <c r="Q737" s="4"/>
    </row>
    <row r="738" spans="1:17" ht="15.5">
      <c r="A738" s="4"/>
      <c r="B738" s="4"/>
      <c r="C738" s="4"/>
      <c r="D738" s="4"/>
      <c r="E738" s="4"/>
      <c r="F738" s="4"/>
      <c r="G738" s="4"/>
      <c r="H738" s="4"/>
      <c r="I738" s="23" t="str">
        <f t="shared" si="0"/>
        <v/>
      </c>
      <c r="J738" s="23" t="str">
        <f t="shared" si="23"/>
        <v>+</v>
      </c>
      <c r="K738" s="23" t="str">
        <f t="shared" si="24"/>
        <v/>
      </c>
      <c r="L738" s="4"/>
      <c r="M738" s="4"/>
      <c r="N738" s="4"/>
      <c r="O738" s="4"/>
      <c r="P738" s="4"/>
      <c r="Q738" s="4"/>
    </row>
    <row r="739" spans="1:17" ht="15.5">
      <c r="A739" s="4"/>
      <c r="B739" s="4"/>
      <c r="C739" s="4"/>
      <c r="D739" s="4"/>
      <c r="E739" s="4"/>
      <c r="F739" s="4"/>
      <c r="G739" s="4"/>
      <c r="H739" s="4"/>
      <c r="I739" s="23" t="str">
        <f t="shared" si="0"/>
        <v/>
      </c>
      <c r="J739" s="23" t="str">
        <f t="shared" si="23"/>
        <v>+</v>
      </c>
      <c r="K739" s="23" t="str">
        <f t="shared" si="24"/>
        <v/>
      </c>
      <c r="L739" s="4"/>
      <c r="M739" s="4"/>
      <c r="N739" s="4"/>
      <c r="O739" s="4"/>
      <c r="P739" s="4"/>
      <c r="Q739" s="4"/>
    </row>
    <row r="740" spans="1:17" ht="15.5">
      <c r="A740" s="4"/>
      <c r="B740" s="4"/>
      <c r="C740" s="4"/>
      <c r="D740" s="4"/>
      <c r="E740" s="4"/>
      <c r="F740" s="4"/>
      <c r="G740" s="4"/>
      <c r="H740" s="4"/>
      <c r="I740" s="23" t="str">
        <f t="shared" si="0"/>
        <v/>
      </c>
      <c r="J740" s="23" t="str">
        <f t="shared" si="23"/>
        <v>+</v>
      </c>
      <c r="K740" s="23" t="str">
        <f t="shared" si="24"/>
        <v/>
      </c>
      <c r="L740" s="4"/>
      <c r="M740" s="4"/>
      <c r="N740" s="4"/>
      <c r="O740" s="4"/>
      <c r="P740" s="4"/>
      <c r="Q740" s="4"/>
    </row>
    <row r="741" spans="1:17" ht="15.5">
      <c r="A741" s="4"/>
      <c r="B741" s="4"/>
      <c r="C741" s="4"/>
      <c r="D741" s="4"/>
      <c r="E741" s="4"/>
      <c r="F741" s="4"/>
      <c r="G741" s="4"/>
      <c r="H741" s="4"/>
      <c r="I741" s="23" t="str">
        <f t="shared" si="0"/>
        <v/>
      </c>
      <c r="J741" s="23" t="str">
        <f t="shared" si="23"/>
        <v>+</v>
      </c>
      <c r="K741" s="23" t="str">
        <f t="shared" si="24"/>
        <v/>
      </c>
      <c r="L741" s="4"/>
      <c r="M741" s="4"/>
      <c r="N741" s="4"/>
      <c r="O741" s="4"/>
      <c r="P741" s="4"/>
      <c r="Q741" s="4"/>
    </row>
    <row r="742" spans="1:17" ht="15.5">
      <c r="A742" s="4"/>
      <c r="B742" s="4"/>
      <c r="C742" s="4"/>
      <c r="D742" s="4"/>
      <c r="E742" s="4"/>
      <c r="F742" s="4"/>
      <c r="G742" s="4"/>
      <c r="H742" s="4"/>
      <c r="I742" s="23" t="str">
        <f t="shared" si="0"/>
        <v/>
      </c>
      <c r="J742" s="23" t="str">
        <f t="shared" si="23"/>
        <v>+</v>
      </c>
      <c r="K742" s="23" t="str">
        <f t="shared" si="24"/>
        <v/>
      </c>
      <c r="L742" s="4"/>
      <c r="M742" s="4"/>
      <c r="N742" s="4"/>
      <c r="O742" s="4"/>
      <c r="P742" s="4"/>
      <c r="Q742" s="4"/>
    </row>
    <row r="743" spans="1:17" ht="15.5">
      <c r="A743" s="4"/>
      <c r="B743" s="4"/>
      <c r="C743" s="4"/>
      <c r="D743" s="4"/>
      <c r="E743" s="4"/>
      <c r="F743" s="4"/>
      <c r="G743" s="4"/>
      <c r="H743" s="4"/>
      <c r="I743" s="23" t="str">
        <f t="shared" si="0"/>
        <v/>
      </c>
      <c r="J743" s="23" t="str">
        <f t="shared" si="23"/>
        <v>+</v>
      </c>
      <c r="K743" s="23" t="str">
        <f t="shared" si="24"/>
        <v/>
      </c>
      <c r="L743" s="4"/>
      <c r="M743" s="4"/>
      <c r="N743" s="4"/>
      <c r="O743" s="4"/>
      <c r="P743" s="4"/>
      <c r="Q743" s="4"/>
    </row>
    <row r="744" spans="1:17" ht="15.5">
      <c r="A744" s="4"/>
      <c r="B744" s="4"/>
      <c r="C744" s="4"/>
      <c r="D744" s="4"/>
      <c r="E744" s="4"/>
      <c r="F744" s="4"/>
      <c r="G744" s="4"/>
      <c r="H744" s="4"/>
      <c r="I744" s="23" t="str">
        <f t="shared" si="0"/>
        <v/>
      </c>
      <c r="J744" s="23" t="str">
        <f t="shared" si="23"/>
        <v>+</v>
      </c>
      <c r="K744" s="23" t="str">
        <f t="shared" si="24"/>
        <v/>
      </c>
      <c r="L744" s="4"/>
      <c r="M744" s="4"/>
      <c r="N744" s="4"/>
      <c r="O744" s="4"/>
      <c r="P744" s="4"/>
      <c r="Q744" s="4"/>
    </row>
    <row r="745" spans="1:17" ht="15.5">
      <c r="A745" s="4"/>
      <c r="B745" s="4"/>
      <c r="C745" s="4"/>
      <c r="D745" s="4"/>
      <c r="E745" s="4"/>
      <c r="F745" s="4"/>
      <c r="G745" s="4"/>
      <c r="H745" s="4"/>
      <c r="I745" s="23" t="str">
        <f t="shared" si="0"/>
        <v/>
      </c>
      <c r="J745" s="23" t="str">
        <f t="shared" si="23"/>
        <v>+</v>
      </c>
      <c r="K745" s="23" t="str">
        <f t="shared" si="24"/>
        <v/>
      </c>
      <c r="L745" s="4"/>
      <c r="M745" s="4"/>
      <c r="N745" s="4"/>
      <c r="O745" s="4"/>
      <c r="P745" s="4"/>
      <c r="Q745" s="4"/>
    </row>
    <row r="746" spans="1:17" ht="15.5">
      <c r="A746" s="4"/>
      <c r="B746" s="4"/>
      <c r="C746" s="4"/>
      <c r="D746" s="4"/>
      <c r="E746" s="4"/>
      <c r="F746" s="4"/>
      <c r="G746" s="4"/>
      <c r="H746" s="4"/>
      <c r="I746" s="23" t="str">
        <f t="shared" si="0"/>
        <v/>
      </c>
      <c r="J746" s="23" t="str">
        <f t="shared" si="23"/>
        <v>+</v>
      </c>
      <c r="K746" s="23" t="str">
        <f t="shared" si="24"/>
        <v/>
      </c>
      <c r="L746" s="4"/>
      <c r="M746" s="4"/>
      <c r="N746" s="4"/>
      <c r="O746" s="4"/>
      <c r="P746" s="4"/>
      <c r="Q746" s="4"/>
    </row>
    <row r="747" spans="1:17" ht="15.5">
      <c r="A747" s="4"/>
      <c r="B747" s="4"/>
      <c r="C747" s="4"/>
      <c r="D747" s="4"/>
      <c r="E747" s="4"/>
      <c r="F747" s="4"/>
      <c r="G747" s="4"/>
      <c r="H747" s="4"/>
      <c r="I747" s="23" t="str">
        <f t="shared" si="0"/>
        <v/>
      </c>
      <c r="J747" s="23" t="str">
        <f t="shared" si="23"/>
        <v>+</v>
      </c>
      <c r="K747" s="23" t="str">
        <f t="shared" si="24"/>
        <v/>
      </c>
      <c r="L747" s="4"/>
      <c r="M747" s="4"/>
      <c r="N747" s="4"/>
      <c r="O747" s="4"/>
      <c r="P747" s="4"/>
      <c r="Q747" s="4"/>
    </row>
    <row r="748" spans="1:17" ht="15.5">
      <c r="A748" s="4"/>
      <c r="B748" s="4"/>
      <c r="C748" s="4"/>
      <c r="D748" s="4"/>
      <c r="E748" s="4"/>
      <c r="F748" s="4"/>
      <c r="G748" s="4"/>
      <c r="H748" s="4"/>
      <c r="I748" s="23" t="str">
        <f t="shared" si="0"/>
        <v/>
      </c>
      <c r="J748" s="23" t="str">
        <f t="shared" si="23"/>
        <v>+</v>
      </c>
      <c r="K748" s="23" t="str">
        <f t="shared" si="24"/>
        <v/>
      </c>
      <c r="L748" s="4"/>
      <c r="M748" s="4"/>
      <c r="N748" s="4"/>
      <c r="O748" s="4"/>
      <c r="P748" s="4"/>
      <c r="Q748" s="4"/>
    </row>
    <row r="749" spans="1:17" ht="15.5">
      <c r="A749" s="4"/>
      <c r="B749" s="4"/>
      <c r="C749" s="4"/>
      <c r="D749" s="4"/>
      <c r="E749" s="4"/>
      <c r="F749" s="4"/>
      <c r="G749" s="4"/>
      <c r="H749" s="4"/>
      <c r="I749" s="23" t="str">
        <f t="shared" si="0"/>
        <v/>
      </c>
      <c r="J749" s="23" t="str">
        <f t="shared" si="23"/>
        <v>+</v>
      </c>
      <c r="K749" s="23" t="str">
        <f t="shared" si="24"/>
        <v/>
      </c>
      <c r="L749" s="4"/>
      <c r="M749" s="4"/>
      <c r="N749" s="4"/>
      <c r="O749" s="4"/>
      <c r="P749" s="4"/>
      <c r="Q749" s="4"/>
    </row>
    <row r="750" spans="1:17" ht="15.5">
      <c r="A750" s="4"/>
      <c r="B750" s="4"/>
      <c r="C750" s="4"/>
      <c r="D750" s="4"/>
      <c r="E750" s="4"/>
      <c r="F750" s="4"/>
      <c r="G750" s="4"/>
      <c r="H750" s="4"/>
      <c r="I750" s="23" t="str">
        <f t="shared" si="0"/>
        <v/>
      </c>
      <c r="J750" s="23" t="str">
        <f t="shared" si="23"/>
        <v>+</v>
      </c>
      <c r="K750" s="23" t="str">
        <f t="shared" si="24"/>
        <v/>
      </c>
      <c r="L750" s="4"/>
      <c r="M750" s="4"/>
      <c r="N750" s="4"/>
      <c r="O750" s="4"/>
      <c r="P750" s="4"/>
      <c r="Q750" s="4"/>
    </row>
    <row r="751" spans="1:17" ht="15.5">
      <c r="A751" s="4"/>
      <c r="B751" s="4"/>
      <c r="C751" s="4"/>
      <c r="D751" s="4"/>
      <c r="E751" s="4"/>
      <c r="F751" s="4"/>
      <c r="G751" s="4"/>
      <c r="H751" s="4"/>
      <c r="I751" s="23" t="str">
        <f t="shared" si="0"/>
        <v/>
      </c>
      <c r="J751" s="23" t="str">
        <f t="shared" si="23"/>
        <v>+</v>
      </c>
      <c r="K751" s="23" t="str">
        <f t="shared" si="24"/>
        <v/>
      </c>
      <c r="L751" s="4"/>
      <c r="M751" s="4"/>
      <c r="N751" s="4"/>
      <c r="O751" s="4"/>
      <c r="P751" s="4"/>
      <c r="Q751" s="4"/>
    </row>
    <row r="752" spans="1:17" ht="15.5">
      <c r="A752" s="4"/>
      <c r="B752" s="4"/>
      <c r="C752" s="4"/>
      <c r="D752" s="4"/>
      <c r="E752" s="4"/>
      <c r="F752" s="4"/>
      <c r="G752" s="4"/>
      <c r="H752" s="4"/>
      <c r="I752" s="23" t="str">
        <f t="shared" si="0"/>
        <v/>
      </c>
      <c r="J752" s="23" t="str">
        <f t="shared" si="23"/>
        <v>+</v>
      </c>
      <c r="K752" s="23" t="str">
        <f t="shared" si="24"/>
        <v/>
      </c>
      <c r="L752" s="4"/>
      <c r="M752" s="4"/>
      <c r="N752" s="4"/>
      <c r="O752" s="4"/>
      <c r="P752" s="4"/>
      <c r="Q752" s="4"/>
    </row>
    <row r="753" spans="1:17" ht="15.5">
      <c r="A753" s="4"/>
      <c r="B753" s="4"/>
      <c r="C753" s="4"/>
      <c r="D753" s="4"/>
      <c r="E753" s="4"/>
      <c r="F753" s="4"/>
      <c r="G753" s="4"/>
      <c r="H753" s="4"/>
      <c r="I753" s="23" t="str">
        <f t="shared" si="0"/>
        <v/>
      </c>
      <c r="J753" s="23" t="str">
        <f t="shared" si="23"/>
        <v>+</v>
      </c>
      <c r="K753" s="23" t="str">
        <f t="shared" si="24"/>
        <v/>
      </c>
      <c r="L753" s="4"/>
      <c r="M753" s="4"/>
      <c r="N753" s="4"/>
      <c r="O753" s="4"/>
      <c r="P753" s="4"/>
      <c r="Q753" s="4"/>
    </row>
    <row r="754" spans="1:17" ht="15.5">
      <c r="A754" s="4"/>
      <c r="B754" s="4"/>
      <c r="C754" s="4"/>
      <c r="D754" s="4"/>
      <c r="E754" s="4"/>
      <c r="F754" s="4"/>
      <c r="G754" s="4"/>
      <c r="H754" s="4"/>
      <c r="I754" s="23" t="str">
        <f t="shared" si="0"/>
        <v/>
      </c>
      <c r="J754" s="23" t="str">
        <f t="shared" si="23"/>
        <v>+</v>
      </c>
      <c r="K754" s="23" t="str">
        <f t="shared" si="24"/>
        <v/>
      </c>
      <c r="L754" s="4"/>
      <c r="M754" s="4"/>
      <c r="N754" s="4"/>
      <c r="O754" s="4"/>
      <c r="P754" s="4"/>
      <c r="Q754" s="4"/>
    </row>
    <row r="755" spans="1:17" ht="15.5">
      <c r="A755" s="4"/>
      <c r="B755" s="4"/>
      <c r="C755" s="4"/>
      <c r="D755" s="4"/>
      <c r="E755" s="4"/>
      <c r="F755" s="4"/>
      <c r="G755" s="4"/>
      <c r="H755" s="4"/>
      <c r="I755" s="23" t="str">
        <f t="shared" si="0"/>
        <v/>
      </c>
      <c r="J755" s="23" t="str">
        <f t="shared" si="23"/>
        <v>+</v>
      </c>
      <c r="K755" s="23" t="str">
        <f t="shared" si="24"/>
        <v/>
      </c>
      <c r="L755" s="4"/>
      <c r="M755" s="4"/>
      <c r="N755" s="4"/>
      <c r="O755" s="4"/>
      <c r="P755" s="4"/>
      <c r="Q755" s="4"/>
    </row>
    <row r="756" spans="1:17" ht="15.5">
      <c r="A756" s="4"/>
      <c r="B756" s="4"/>
      <c r="C756" s="4"/>
      <c r="D756" s="4"/>
      <c r="E756" s="4"/>
      <c r="F756" s="4"/>
      <c r="G756" s="4"/>
      <c r="H756" s="4"/>
      <c r="I756" s="23" t="str">
        <f t="shared" si="0"/>
        <v/>
      </c>
      <c r="J756" s="23" t="str">
        <f t="shared" si="23"/>
        <v>+</v>
      </c>
      <c r="K756" s="23" t="str">
        <f t="shared" si="24"/>
        <v/>
      </c>
      <c r="L756" s="4"/>
      <c r="M756" s="4"/>
      <c r="N756" s="4"/>
      <c r="O756" s="4"/>
      <c r="P756" s="4"/>
      <c r="Q756" s="4"/>
    </row>
    <row r="757" spans="1:17" ht="15.5">
      <c r="A757" s="4"/>
      <c r="B757" s="4"/>
      <c r="C757" s="4"/>
      <c r="D757" s="4"/>
      <c r="E757" s="4"/>
      <c r="F757" s="4"/>
      <c r="G757" s="4"/>
      <c r="H757" s="4"/>
      <c r="I757" s="23" t="str">
        <f t="shared" si="0"/>
        <v/>
      </c>
      <c r="J757" s="23" t="str">
        <f t="shared" si="23"/>
        <v>+</v>
      </c>
      <c r="K757" s="23" t="str">
        <f t="shared" si="24"/>
        <v/>
      </c>
      <c r="L757" s="4"/>
      <c r="M757" s="4"/>
      <c r="N757" s="4"/>
      <c r="O757" s="4"/>
      <c r="P757" s="4"/>
      <c r="Q757" s="4"/>
    </row>
    <row r="758" spans="1:17" ht="15.5">
      <c r="A758" s="4"/>
      <c r="B758" s="4"/>
      <c r="C758" s="4"/>
      <c r="D758" s="4"/>
      <c r="E758" s="4"/>
      <c r="F758" s="4"/>
      <c r="G758" s="4"/>
      <c r="H758" s="4"/>
      <c r="I758" s="23" t="str">
        <f t="shared" si="0"/>
        <v/>
      </c>
      <c r="J758" s="23" t="str">
        <f t="shared" si="23"/>
        <v>+</v>
      </c>
      <c r="K758" s="23" t="str">
        <f t="shared" si="24"/>
        <v/>
      </c>
      <c r="L758" s="4"/>
      <c r="M758" s="4"/>
      <c r="N758" s="4"/>
      <c r="O758" s="4"/>
      <c r="P758" s="4"/>
      <c r="Q758" s="4"/>
    </row>
    <row r="759" spans="1:17" ht="15.5">
      <c r="A759" s="4"/>
      <c r="B759" s="4"/>
      <c r="C759" s="4"/>
      <c r="D759" s="4"/>
      <c r="E759" s="4"/>
      <c r="F759" s="4"/>
      <c r="G759" s="4"/>
      <c r="H759" s="4"/>
      <c r="I759" s="23" t="str">
        <f t="shared" si="0"/>
        <v/>
      </c>
      <c r="J759" s="23" t="str">
        <f t="shared" si="23"/>
        <v>+</v>
      </c>
      <c r="K759" s="23" t="str">
        <f t="shared" si="24"/>
        <v/>
      </c>
      <c r="L759" s="4"/>
      <c r="M759" s="4"/>
      <c r="N759" s="4"/>
      <c r="O759" s="4"/>
      <c r="P759" s="4"/>
      <c r="Q759" s="4"/>
    </row>
    <row r="760" spans="1:17" ht="15.5">
      <c r="A760" s="4"/>
      <c r="B760" s="4"/>
      <c r="C760" s="4"/>
      <c r="D760" s="4"/>
      <c r="E760" s="4"/>
      <c r="F760" s="4"/>
      <c r="G760" s="4"/>
      <c r="H760" s="4"/>
      <c r="I760" s="23" t="str">
        <f t="shared" si="0"/>
        <v/>
      </c>
      <c r="J760" s="23" t="str">
        <f t="shared" si="23"/>
        <v>+</v>
      </c>
      <c r="K760" s="23" t="str">
        <f t="shared" si="24"/>
        <v/>
      </c>
      <c r="L760" s="4"/>
      <c r="M760" s="4"/>
      <c r="N760" s="4"/>
      <c r="O760" s="4"/>
      <c r="P760" s="4"/>
      <c r="Q760" s="4"/>
    </row>
    <row r="761" spans="1:17" ht="15.5">
      <c r="A761" s="4"/>
      <c r="B761" s="4"/>
      <c r="C761" s="4"/>
      <c r="D761" s="4"/>
      <c r="E761" s="4"/>
      <c r="F761" s="4"/>
      <c r="G761" s="4"/>
      <c r="H761" s="4"/>
      <c r="I761" s="23" t="str">
        <f t="shared" si="0"/>
        <v/>
      </c>
      <c r="J761" s="23" t="str">
        <f t="shared" si="23"/>
        <v>+</v>
      </c>
      <c r="K761" s="23" t="str">
        <f t="shared" si="24"/>
        <v/>
      </c>
      <c r="L761" s="4"/>
      <c r="M761" s="4"/>
      <c r="N761" s="4"/>
      <c r="O761" s="4"/>
      <c r="P761" s="4"/>
      <c r="Q761" s="4"/>
    </row>
    <row r="762" spans="1:17" ht="15.5">
      <c r="A762" s="4"/>
      <c r="B762" s="4"/>
      <c r="C762" s="4"/>
      <c r="D762" s="4"/>
      <c r="E762" s="4"/>
      <c r="F762" s="4"/>
      <c r="G762" s="4"/>
      <c r="H762" s="4"/>
      <c r="I762" s="23" t="str">
        <f t="shared" si="0"/>
        <v/>
      </c>
      <c r="J762" s="23" t="str">
        <f t="shared" si="23"/>
        <v>+</v>
      </c>
      <c r="K762" s="23" t="str">
        <f t="shared" si="24"/>
        <v/>
      </c>
      <c r="L762" s="4"/>
      <c r="M762" s="4"/>
      <c r="N762" s="4"/>
      <c r="O762" s="4"/>
      <c r="P762" s="4"/>
      <c r="Q762" s="4"/>
    </row>
    <row r="763" spans="1:17" ht="15.5">
      <c r="A763" s="4"/>
      <c r="B763" s="4"/>
      <c r="C763" s="4"/>
      <c r="D763" s="4"/>
      <c r="E763" s="4"/>
      <c r="F763" s="4"/>
      <c r="G763" s="4"/>
      <c r="H763" s="4"/>
      <c r="I763" s="23" t="str">
        <f t="shared" si="0"/>
        <v/>
      </c>
      <c r="J763" s="23" t="str">
        <f t="shared" si="23"/>
        <v>+</v>
      </c>
      <c r="K763" s="23" t="str">
        <f t="shared" si="24"/>
        <v/>
      </c>
      <c r="L763" s="4"/>
      <c r="M763" s="4"/>
      <c r="N763" s="4"/>
      <c r="O763" s="4"/>
      <c r="P763" s="4"/>
      <c r="Q763" s="4"/>
    </row>
    <row r="764" spans="1:17" ht="15.5">
      <c r="A764" s="4"/>
      <c r="B764" s="4"/>
      <c r="C764" s="4"/>
      <c r="D764" s="4"/>
      <c r="E764" s="4"/>
      <c r="F764" s="4"/>
      <c r="G764" s="4"/>
      <c r="H764" s="4"/>
      <c r="I764" s="23" t="str">
        <f t="shared" si="0"/>
        <v/>
      </c>
      <c r="J764" s="23" t="str">
        <f t="shared" si="23"/>
        <v>+</v>
      </c>
      <c r="K764" s="23" t="str">
        <f t="shared" si="24"/>
        <v/>
      </c>
      <c r="L764" s="4"/>
      <c r="M764" s="4"/>
      <c r="N764" s="4"/>
      <c r="O764" s="4"/>
      <c r="P764" s="4"/>
      <c r="Q764" s="4"/>
    </row>
    <row r="765" spans="1:17" ht="15.5">
      <c r="A765" s="4"/>
      <c r="B765" s="4"/>
      <c r="C765" s="4"/>
      <c r="D765" s="4"/>
      <c r="E765" s="4"/>
      <c r="F765" s="4"/>
      <c r="G765" s="4"/>
      <c r="H765" s="4"/>
      <c r="I765" s="23" t="str">
        <f t="shared" si="0"/>
        <v/>
      </c>
      <c r="J765" s="23" t="str">
        <f t="shared" si="23"/>
        <v>+</v>
      </c>
      <c r="K765" s="23" t="str">
        <f t="shared" si="24"/>
        <v/>
      </c>
      <c r="L765" s="4"/>
      <c r="M765" s="4"/>
      <c r="N765" s="4"/>
      <c r="O765" s="4"/>
      <c r="P765" s="4"/>
      <c r="Q765" s="4"/>
    </row>
    <row r="766" spans="1:17" ht="15.5">
      <c r="A766" s="4"/>
      <c r="B766" s="4"/>
      <c r="C766" s="4"/>
      <c r="D766" s="4"/>
      <c r="E766" s="4"/>
      <c r="F766" s="4"/>
      <c r="G766" s="4"/>
      <c r="H766" s="4"/>
      <c r="I766" s="23" t="str">
        <f t="shared" si="0"/>
        <v/>
      </c>
      <c r="J766" s="23" t="str">
        <f t="shared" si="23"/>
        <v>+</v>
      </c>
      <c r="K766" s="23" t="str">
        <f t="shared" si="24"/>
        <v/>
      </c>
      <c r="L766" s="4"/>
      <c r="M766" s="4"/>
      <c r="N766" s="4"/>
      <c r="O766" s="4"/>
      <c r="P766" s="4"/>
      <c r="Q766" s="4"/>
    </row>
    <row r="767" spans="1:17" ht="15.5">
      <c r="A767" s="4"/>
      <c r="B767" s="4"/>
      <c r="C767" s="4"/>
      <c r="D767" s="4"/>
      <c r="E767" s="4"/>
      <c r="F767" s="4"/>
      <c r="G767" s="4"/>
      <c r="H767" s="4"/>
      <c r="I767" s="23" t="str">
        <f t="shared" si="0"/>
        <v/>
      </c>
      <c r="J767" s="23" t="str">
        <f t="shared" si="23"/>
        <v>+</v>
      </c>
      <c r="K767" s="23" t="str">
        <f t="shared" si="24"/>
        <v/>
      </c>
      <c r="L767" s="4"/>
      <c r="M767" s="4"/>
      <c r="N767" s="4"/>
      <c r="O767" s="4"/>
      <c r="P767" s="4"/>
      <c r="Q767" s="4"/>
    </row>
    <row r="768" spans="1:17" ht="15.5">
      <c r="A768" s="4"/>
      <c r="B768" s="4"/>
      <c r="C768" s="4"/>
      <c r="D768" s="4"/>
      <c r="E768" s="4"/>
      <c r="F768" s="4"/>
      <c r="G768" s="4"/>
      <c r="H768" s="4"/>
      <c r="I768" s="23" t="str">
        <f t="shared" si="0"/>
        <v/>
      </c>
      <c r="J768" s="23" t="str">
        <f t="shared" si="23"/>
        <v>+</v>
      </c>
      <c r="K768" s="23" t="str">
        <f t="shared" si="24"/>
        <v/>
      </c>
      <c r="L768" s="4"/>
      <c r="M768" s="4"/>
      <c r="N768" s="4"/>
      <c r="O768" s="4"/>
      <c r="P768" s="4"/>
      <c r="Q768" s="4"/>
    </row>
    <row r="769" spans="1:17" ht="15.5">
      <c r="A769" s="4"/>
      <c r="B769" s="4"/>
      <c r="C769" s="4"/>
      <c r="D769" s="4"/>
      <c r="E769" s="4"/>
      <c r="F769" s="4"/>
      <c r="G769" s="4"/>
      <c r="H769" s="4"/>
      <c r="I769" s="23" t="str">
        <f t="shared" si="0"/>
        <v/>
      </c>
      <c r="J769" s="23" t="str">
        <f t="shared" si="23"/>
        <v>+</v>
      </c>
      <c r="K769" s="23" t="str">
        <f t="shared" si="24"/>
        <v/>
      </c>
      <c r="L769" s="4"/>
      <c r="M769" s="4"/>
      <c r="N769" s="4"/>
      <c r="O769" s="4"/>
      <c r="P769" s="4"/>
      <c r="Q769" s="4"/>
    </row>
    <row r="770" spans="1:17" ht="15.5">
      <c r="A770" s="4"/>
      <c r="B770" s="4"/>
      <c r="C770" s="4"/>
      <c r="D770" s="4"/>
      <c r="E770" s="4"/>
      <c r="F770" s="4"/>
      <c r="G770" s="4"/>
      <c r="H770" s="4"/>
      <c r="I770" s="23" t="str">
        <f t="shared" si="0"/>
        <v/>
      </c>
      <c r="J770" s="23" t="str">
        <f t="shared" si="23"/>
        <v>+</v>
      </c>
      <c r="K770" s="23" t="str">
        <f t="shared" si="24"/>
        <v/>
      </c>
      <c r="L770" s="4"/>
      <c r="M770" s="4"/>
      <c r="N770" s="4"/>
      <c r="O770" s="4"/>
      <c r="P770" s="4"/>
      <c r="Q770" s="4"/>
    </row>
    <row r="771" spans="1:17" ht="15.5">
      <c r="A771" s="4"/>
      <c r="B771" s="4"/>
      <c r="C771" s="4"/>
      <c r="D771" s="4"/>
      <c r="E771" s="4"/>
      <c r="F771" s="4"/>
      <c r="G771" s="4"/>
      <c r="H771" s="4"/>
      <c r="I771" s="23" t="str">
        <f t="shared" si="0"/>
        <v/>
      </c>
      <c r="J771" s="23" t="str">
        <f t="shared" si="23"/>
        <v>+</v>
      </c>
      <c r="K771" s="23" t="str">
        <f t="shared" si="24"/>
        <v/>
      </c>
      <c r="L771" s="4"/>
      <c r="M771" s="4"/>
      <c r="N771" s="4"/>
      <c r="O771" s="4"/>
      <c r="P771" s="4"/>
      <c r="Q771" s="4"/>
    </row>
    <row r="772" spans="1:17" ht="15.5">
      <c r="A772" s="4"/>
      <c r="B772" s="4"/>
      <c r="C772" s="4"/>
      <c r="D772" s="4"/>
      <c r="E772" s="4"/>
      <c r="F772" s="4"/>
      <c r="G772" s="4"/>
      <c r="H772" s="4"/>
      <c r="I772" s="23" t="str">
        <f t="shared" si="0"/>
        <v/>
      </c>
      <c r="J772" s="23" t="str">
        <f t="shared" si="23"/>
        <v>+</v>
      </c>
      <c r="K772" s="23" t="str">
        <f t="shared" si="24"/>
        <v/>
      </c>
      <c r="L772" s="4"/>
      <c r="M772" s="4"/>
      <c r="N772" s="4"/>
      <c r="O772" s="4"/>
      <c r="P772" s="4"/>
      <c r="Q772" s="4"/>
    </row>
    <row r="773" spans="1:17" ht="15.5">
      <c r="A773" s="4"/>
      <c r="B773" s="4"/>
      <c r="C773" s="4"/>
      <c r="D773" s="4"/>
      <c r="E773" s="4"/>
      <c r="F773" s="4"/>
      <c r="G773" s="4"/>
      <c r="H773" s="4"/>
      <c r="I773" s="23" t="str">
        <f t="shared" si="0"/>
        <v/>
      </c>
      <c r="J773" s="23" t="str">
        <f t="shared" ref="J773:J836" si="25">TRIM(LOWER(G773)) &amp; "+" &amp; H773</f>
        <v>+</v>
      </c>
      <c r="K773" s="23" t="str">
        <f t="shared" ref="K773:K836" si="26">TRIM(LOWER(B773))</f>
        <v/>
      </c>
      <c r="L773" s="4"/>
      <c r="M773" s="4"/>
      <c r="N773" s="4"/>
      <c r="O773" s="4"/>
      <c r="P773" s="4"/>
      <c r="Q773" s="4"/>
    </row>
    <row r="774" spans="1:17" ht="15.5">
      <c r="A774" s="4"/>
      <c r="B774" s="4"/>
      <c r="C774" s="4"/>
      <c r="D774" s="4"/>
      <c r="E774" s="4"/>
      <c r="F774" s="4"/>
      <c r="G774" s="4"/>
      <c r="H774" s="4"/>
      <c r="I774" s="23" t="str">
        <f t="shared" si="0"/>
        <v/>
      </c>
      <c r="J774" s="23" t="str">
        <f t="shared" si="25"/>
        <v>+</v>
      </c>
      <c r="K774" s="23" t="str">
        <f t="shared" si="26"/>
        <v/>
      </c>
      <c r="L774" s="4"/>
      <c r="M774" s="4"/>
      <c r="N774" s="4"/>
      <c r="O774" s="4"/>
      <c r="P774" s="4"/>
      <c r="Q774" s="4"/>
    </row>
    <row r="775" spans="1:17" ht="15.5">
      <c r="A775" s="4"/>
      <c r="B775" s="4"/>
      <c r="C775" s="4"/>
      <c r="D775" s="4"/>
      <c r="E775" s="4"/>
      <c r="F775" s="4"/>
      <c r="G775" s="4"/>
      <c r="H775" s="4"/>
      <c r="I775" s="23" t="str">
        <f t="shared" si="0"/>
        <v/>
      </c>
      <c r="J775" s="23" t="str">
        <f t="shared" si="25"/>
        <v>+</v>
      </c>
      <c r="K775" s="23" t="str">
        <f t="shared" si="26"/>
        <v/>
      </c>
      <c r="L775" s="4"/>
      <c r="M775" s="4"/>
      <c r="N775" s="4"/>
      <c r="O775" s="4"/>
      <c r="P775" s="4"/>
      <c r="Q775" s="4"/>
    </row>
    <row r="776" spans="1:17" ht="15.5">
      <c r="A776" s="4"/>
      <c r="B776" s="4"/>
      <c r="C776" s="4"/>
      <c r="D776" s="4"/>
      <c r="E776" s="4"/>
      <c r="F776" s="4"/>
      <c r="G776" s="4"/>
      <c r="H776" s="4"/>
      <c r="I776" s="23" t="str">
        <f t="shared" si="0"/>
        <v/>
      </c>
      <c r="J776" s="23" t="str">
        <f t="shared" si="25"/>
        <v>+</v>
      </c>
      <c r="K776" s="23" t="str">
        <f t="shared" si="26"/>
        <v/>
      </c>
      <c r="L776" s="4"/>
      <c r="M776" s="4"/>
      <c r="N776" s="4"/>
      <c r="O776" s="4"/>
      <c r="P776" s="4"/>
      <c r="Q776" s="4"/>
    </row>
    <row r="777" spans="1:17" ht="15.5">
      <c r="A777" s="4"/>
      <c r="B777" s="4"/>
      <c r="C777" s="4"/>
      <c r="D777" s="4"/>
      <c r="E777" s="4"/>
      <c r="F777" s="4"/>
      <c r="G777" s="4"/>
      <c r="H777" s="4"/>
      <c r="I777" s="23" t="str">
        <f t="shared" si="0"/>
        <v/>
      </c>
      <c r="J777" s="23" t="str">
        <f t="shared" si="25"/>
        <v>+</v>
      </c>
      <c r="K777" s="23" t="str">
        <f t="shared" si="26"/>
        <v/>
      </c>
      <c r="L777" s="4"/>
      <c r="M777" s="4"/>
      <c r="N777" s="4"/>
      <c r="O777" s="4"/>
      <c r="P777" s="4"/>
      <c r="Q777" s="4"/>
    </row>
    <row r="778" spans="1:17" ht="15.5">
      <c r="A778" s="4"/>
      <c r="B778" s="4"/>
      <c r="C778" s="4"/>
      <c r="D778" s="4"/>
      <c r="E778" s="4"/>
      <c r="F778" s="4"/>
      <c r="G778" s="4"/>
      <c r="H778" s="4"/>
      <c r="I778" s="23" t="str">
        <f t="shared" si="0"/>
        <v/>
      </c>
      <c r="J778" s="23" t="str">
        <f t="shared" si="25"/>
        <v>+</v>
      </c>
      <c r="K778" s="23" t="str">
        <f t="shared" si="26"/>
        <v/>
      </c>
      <c r="L778" s="4"/>
      <c r="M778" s="4"/>
      <c r="N778" s="4"/>
      <c r="O778" s="4"/>
      <c r="P778" s="4"/>
      <c r="Q778" s="4"/>
    </row>
    <row r="779" spans="1:17" ht="15.5">
      <c r="A779" s="4"/>
      <c r="B779" s="4"/>
      <c r="C779" s="4"/>
      <c r="D779" s="4"/>
      <c r="E779" s="4"/>
      <c r="F779" s="4"/>
      <c r="G779" s="4"/>
      <c r="H779" s="4"/>
      <c r="I779" s="23" t="str">
        <f t="shared" si="0"/>
        <v/>
      </c>
      <c r="J779" s="23" t="str">
        <f t="shared" si="25"/>
        <v>+</v>
      </c>
      <c r="K779" s="23" t="str">
        <f t="shared" si="26"/>
        <v/>
      </c>
      <c r="L779" s="4"/>
      <c r="M779" s="4"/>
      <c r="N779" s="4"/>
      <c r="O779" s="4"/>
      <c r="P779" s="4"/>
      <c r="Q779" s="4"/>
    </row>
    <row r="780" spans="1:17" ht="15.5">
      <c r="A780" s="4"/>
      <c r="B780" s="4"/>
      <c r="C780" s="4"/>
      <c r="D780" s="4"/>
      <c r="E780" s="4"/>
      <c r="F780" s="4"/>
      <c r="G780" s="4"/>
      <c r="H780" s="4"/>
      <c r="I780" s="23" t="str">
        <f t="shared" si="0"/>
        <v/>
      </c>
      <c r="J780" s="23" t="str">
        <f t="shared" si="25"/>
        <v>+</v>
      </c>
      <c r="K780" s="23" t="str">
        <f t="shared" si="26"/>
        <v/>
      </c>
      <c r="L780" s="4"/>
      <c r="M780" s="4"/>
      <c r="N780" s="4"/>
      <c r="O780" s="4"/>
      <c r="P780" s="4"/>
      <c r="Q780" s="4"/>
    </row>
    <row r="781" spans="1:17" ht="15.5">
      <c r="A781" s="4"/>
      <c r="B781" s="4"/>
      <c r="C781" s="4"/>
      <c r="D781" s="4"/>
      <c r="E781" s="4"/>
      <c r="F781" s="4"/>
      <c r="G781" s="4"/>
      <c r="H781" s="4"/>
      <c r="I781" s="23" t="str">
        <f t="shared" si="0"/>
        <v/>
      </c>
      <c r="J781" s="23" t="str">
        <f t="shared" si="25"/>
        <v>+</v>
      </c>
      <c r="K781" s="23" t="str">
        <f t="shared" si="26"/>
        <v/>
      </c>
      <c r="L781" s="4"/>
      <c r="M781" s="4"/>
      <c r="N781" s="4"/>
      <c r="O781" s="4"/>
      <c r="P781" s="4"/>
      <c r="Q781" s="4"/>
    </row>
    <row r="782" spans="1:17" ht="15.5">
      <c r="A782" s="4"/>
      <c r="B782" s="4"/>
      <c r="C782" s="4"/>
      <c r="D782" s="4"/>
      <c r="E782" s="4"/>
      <c r="F782" s="4"/>
      <c r="G782" s="4"/>
      <c r="H782" s="4"/>
      <c r="I782" s="23" t="str">
        <f t="shared" si="0"/>
        <v/>
      </c>
      <c r="J782" s="23" t="str">
        <f t="shared" si="25"/>
        <v>+</v>
      </c>
      <c r="K782" s="23" t="str">
        <f t="shared" si="26"/>
        <v/>
      </c>
      <c r="L782" s="4"/>
      <c r="M782" s="4"/>
      <c r="N782" s="4"/>
      <c r="O782" s="4"/>
      <c r="P782" s="4"/>
      <c r="Q782" s="4"/>
    </row>
    <row r="783" spans="1:17" ht="15.5">
      <c r="A783" s="4"/>
      <c r="B783" s="4"/>
      <c r="C783" s="4"/>
      <c r="D783" s="4"/>
      <c r="E783" s="4"/>
      <c r="F783" s="4"/>
      <c r="G783" s="4"/>
      <c r="H783" s="4"/>
      <c r="I783" s="23" t="str">
        <f t="shared" si="0"/>
        <v/>
      </c>
      <c r="J783" s="23" t="str">
        <f t="shared" si="25"/>
        <v>+</v>
      </c>
      <c r="K783" s="23" t="str">
        <f t="shared" si="26"/>
        <v/>
      </c>
      <c r="L783" s="4"/>
      <c r="M783" s="4"/>
      <c r="N783" s="4"/>
      <c r="O783" s="4"/>
      <c r="P783" s="4"/>
      <c r="Q783" s="4"/>
    </row>
    <row r="784" spans="1:17" ht="15.5">
      <c r="A784" s="4"/>
      <c r="B784" s="4"/>
      <c r="C784" s="4"/>
      <c r="D784" s="4"/>
      <c r="E784" s="4"/>
      <c r="F784" s="4"/>
      <c r="G784" s="4"/>
      <c r="H784" s="4"/>
      <c r="I784" s="23" t="str">
        <f t="shared" si="0"/>
        <v/>
      </c>
      <c r="J784" s="23" t="str">
        <f t="shared" si="25"/>
        <v>+</v>
      </c>
      <c r="K784" s="23" t="str">
        <f t="shared" si="26"/>
        <v/>
      </c>
      <c r="L784" s="4"/>
      <c r="M784" s="4"/>
      <c r="N784" s="4"/>
      <c r="O784" s="4"/>
      <c r="P784" s="4"/>
      <c r="Q784" s="4"/>
    </row>
    <row r="785" spans="1:17" ht="15.5">
      <c r="A785" s="4"/>
      <c r="B785" s="4"/>
      <c r="C785" s="4"/>
      <c r="D785" s="4"/>
      <c r="E785" s="4"/>
      <c r="F785" s="4"/>
      <c r="G785" s="4"/>
      <c r="H785" s="4"/>
      <c r="I785" s="23" t="str">
        <f t="shared" si="0"/>
        <v/>
      </c>
      <c r="J785" s="23" t="str">
        <f t="shared" si="25"/>
        <v>+</v>
      </c>
      <c r="K785" s="23" t="str">
        <f t="shared" si="26"/>
        <v/>
      </c>
      <c r="L785" s="4"/>
      <c r="M785" s="4"/>
      <c r="N785" s="4"/>
      <c r="O785" s="4"/>
      <c r="P785" s="4"/>
      <c r="Q785" s="4"/>
    </row>
    <row r="786" spans="1:17" ht="15.5">
      <c r="A786" s="4"/>
      <c r="B786" s="4"/>
      <c r="C786" s="4"/>
      <c r="D786" s="4"/>
      <c r="E786" s="4"/>
      <c r="F786" s="4"/>
      <c r="G786" s="4"/>
      <c r="H786" s="4"/>
      <c r="I786" s="23" t="str">
        <f t="shared" si="0"/>
        <v/>
      </c>
      <c r="J786" s="23" t="str">
        <f t="shared" si="25"/>
        <v>+</v>
      </c>
      <c r="K786" s="23" t="str">
        <f t="shared" si="26"/>
        <v/>
      </c>
      <c r="L786" s="4"/>
      <c r="M786" s="4"/>
      <c r="N786" s="4"/>
      <c r="O786" s="4"/>
      <c r="P786" s="4"/>
      <c r="Q786" s="4"/>
    </row>
    <row r="787" spans="1:17" ht="15.5">
      <c r="A787" s="4"/>
      <c r="B787" s="4"/>
      <c r="C787" s="4"/>
      <c r="D787" s="4"/>
      <c r="E787" s="4"/>
      <c r="F787" s="4"/>
      <c r="G787" s="4"/>
      <c r="H787" s="4"/>
      <c r="I787" s="23" t="str">
        <f t="shared" si="0"/>
        <v/>
      </c>
      <c r="J787" s="23" t="str">
        <f t="shared" si="25"/>
        <v>+</v>
      </c>
      <c r="K787" s="23" t="str">
        <f t="shared" si="26"/>
        <v/>
      </c>
      <c r="L787" s="4"/>
      <c r="M787" s="4"/>
      <c r="N787" s="4"/>
      <c r="O787" s="4"/>
      <c r="P787" s="4"/>
      <c r="Q787" s="4"/>
    </row>
    <row r="788" spans="1:17" ht="15.5">
      <c r="A788" s="4"/>
      <c r="B788" s="4"/>
      <c r="C788" s="4"/>
      <c r="D788" s="4"/>
      <c r="E788" s="4"/>
      <c r="F788" s="4"/>
      <c r="G788" s="4"/>
      <c r="H788" s="4"/>
      <c r="I788" s="23" t="str">
        <f t="shared" si="0"/>
        <v/>
      </c>
      <c r="J788" s="23" t="str">
        <f t="shared" si="25"/>
        <v>+</v>
      </c>
      <c r="K788" s="23" t="str">
        <f t="shared" si="26"/>
        <v/>
      </c>
      <c r="L788" s="4"/>
      <c r="M788" s="4"/>
      <c r="N788" s="4"/>
      <c r="O788" s="4"/>
      <c r="P788" s="4"/>
      <c r="Q788" s="4"/>
    </row>
    <row r="789" spans="1:17" ht="15.5">
      <c r="A789" s="4"/>
      <c r="B789" s="4"/>
      <c r="C789" s="4"/>
      <c r="D789" s="4"/>
      <c r="E789" s="4"/>
      <c r="F789" s="4"/>
      <c r="G789" s="4"/>
      <c r="H789" s="4"/>
      <c r="I789" s="23" t="str">
        <f t="shared" si="0"/>
        <v/>
      </c>
      <c r="J789" s="23" t="str">
        <f t="shared" si="25"/>
        <v>+</v>
      </c>
      <c r="K789" s="23" t="str">
        <f t="shared" si="26"/>
        <v/>
      </c>
      <c r="L789" s="4"/>
      <c r="M789" s="4"/>
      <c r="N789" s="4"/>
      <c r="O789" s="4"/>
      <c r="P789" s="4"/>
      <c r="Q789" s="4"/>
    </row>
    <row r="790" spans="1:17" ht="15.5">
      <c r="A790" s="4"/>
      <c r="B790" s="4"/>
      <c r="C790" s="4"/>
      <c r="D790" s="4"/>
      <c r="E790" s="4"/>
      <c r="F790" s="4"/>
      <c r="G790" s="4"/>
      <c r="H790" s="4"/>
      <c r="I790" s="23" t="str">
        <f t="shared" si="0"/>
        <v/>
      </c>
      <c r="J790" s="23" t="str">
        <f t="shared" si="25"/>
        <v>+</v>
      </c>
      <c r="K790" s="23" t="str">
        <f t="shared" si="26"/>
        <v/>
      </c>
      <c r="L790" s="4"/>
      <c r="M790" s="4"/>
      <c r="N790" s="4"/>
      <c r="O790" s="4"/>
      <c r="P790" s="4"/>
      <c r="Q790" s="4"/>
    </row>
    <row r="791" spans="1:17" ht="15.5">
      <c r="A791" s="4"/>
      <c r="B791" s="4"/>
      <c r="C791" s="4"/>
      <c r="D791" s="4"/>
      <c r="E791" s="4"/>
      <c r="F791" s="4"/>
      <c r="G791" s="4"/>
      <c r="H791" s="4"/>
      <c r="I791" s="23" t="str">
        <f t="shared" si="0"/>
        <v/>
      </c>
      <c r="J791" s="23" t="str">
        <f t="shared" si="25"/>
        <v>+</v>
      </c>
      <c r="K791" s="23" t="str">
        <f t="shared" si="26"/>
        <v/>
      </c>
      <c r="L791" s="4"/>
      <c r="M791" s="4"/>
      <c r="N791" s="4"/>
      <c r="O791" s="4"/>
      <c r="P791" s="4"/>
      <c r="Q791" s="4"/>
    </row>
    <row r="792" spans="1:17" ht="15.5">
      <c r="A792" s="4"/>
      <c r="B792" s="4"/>
      <c r="C792" s="4"/>
      <c r="D792" s="4"/>
      <c r="E792" s="4"/>
      <c r="F792" s="4"/>
      <c r="G792" s="4"/>
      <c r="H792" s="4"/>
      <c r="I792" s="23" t="str">
        <f t="shared" si="0"/>
        <v/>
      </c>
      <c r="J792" s="23" t="str">
        <f t="shared" si="25"/>
        <v>+</v>
      </c>
      <c r="K792" s="23" t="str">
        <f t="shared" si="26"/>
        <v/>
      </c>
      <c r="L792" s="4"/>
      <c r="M792" s="4"/>
      <c r="N792" s="4"/>
      <c r="O792" s="4"/>
      <c r="P792" s="4"/>
      <c r="Q792" s="4"/>
    </row>
    <row r="793" spans="1:17" ht="15.5">
      <c r="A793" s="4"/>
      <c r="B793" s="4"/>
      <c r="C793" s="4"/>
      <c r="D793" s="4"/>
      <c r="E793" s="4"/>
      <c r="F793" s="4"/>
      <c r="G793" s="4"/>
      <c r="H793" s="4"/>
      <c r="I793" s="23" t="str">
        <f t="shared" si="0"/>
        <v/>
      </c>
      <c r="J793" s="23" t="str">
        <f t="shared" si="25"/>
        <v>+</v>
      </c>
      <c r="K793" s="23" t="str">
        <f t="shared" si="26"/>
        <v/>
      </c>
      <c r="L793" s="4"/>
      <c r="M793" s="4"/>
      <c r="N793" s="4"/>
      <c r="O793" s="4"/>
      <c r="P793" s="4"/>
      <c r="Q793" s="4"/>
    </row>
    <row r="794" spans="1:17" ht="15.5">
      <c r="A794" s="4"/>
      <c r="B794" s="4"/>
      <c r="C794" s="4"/>
      <c r="D794" s="4"/>
      <c r="E794" s="4"/>
      <c r="F794" s="4"/>
      <c r="G794" s="4"/>
      <c r="H794" s="4"/>
      <c r="I794" s="23" t="str">
        <f t="shared" si="0"/>
        <v/>
      </c>
      <c r="J794" s="23" t="str">
        <f t="shared" si="25"/>
        <v>+</v>
      </c>
      <c r="K794" s="23" t="str">
        <f t="shared" si="26"/>
        <v/>
      </c>
      <c r="L794" s="4"/>
      <c r="M794" s="4"/>
      <c r="N794" s="4"/>
      <c r="O794" s="4"/>
      <c r="P794" s="4"/>
      <c r="Q794" s="4"/>
    </row>
    <row r="795" spans="1:17" ht="15.5">
      <c r="A795" s="4"/>
      <c r="B795" s="4"/>
      <c r="C795" s="4"/>
      <c r="D795" s="4"/>
      <c r="E795" s="4"/>
      <c r="F795" s="4"/>
      <c r="G795" s="4"/>
      <c r="H795" s="4"/>
      <c r="I795" s="23" t="str">
        <f t="shared" si="0"/>
        <v/>
      </c>
      <c r="J795" s="23" t="str">
        <f t="shared" si="25"/>
        <v>+</v>
      </c>
      <c r="K795" s="23" t="str">
        <f t="shared" si="26"/>
        <v/>
      </c>
      <c r="L795" s="4"/>
      <c r="M795" s="4"/>
      <c r="N795" s="4"/>
      <c r="O795" s="4"/>
      <c r="P795" s="4"/>
      <c r="Q795" s="4"/>
    </row>
    <row r="796" spans="1:17" ht="15.5">
      <c r="A796" s="4"/>
      <c r="B796" s="4"/>
      <c r="C796" s="4"/>
      <c r="D796" s="4"/>
      <c r="E796" s="4"/>
      <c r="F796" s="4"/>
      <c r="G796" s="4"/>
      <c r="H796" s="4"/>
      <c r="I796" s="23" t="str">
        <f t="shared" si="0"/>
        <v/>
      </c>
      <c r="J796" s="23" t="str">
        <f t="shared" si="25"/>
        <v>+</v>
      </c>
      <c r="K796" s="23" t="str">
        <f t="shared" si="26"/>
        <v/>
      </c>
      <c r="L796" s="4"/>
      <c r="M796" s="4"/>
      <c r="N796" s="4"/>
      <c r="O796" s="4"/>
      <c r="P796" s="4"/>
      <c r="Q796" s="4"/>
    </row>
    <row r="797" spans="1:17" ht="15.5">
      <c r="A797" s="4"/>
      <c r="B797" s="4"/>
      <c r="C797" s="4"/>
      <c r="D797" s="4"/>
      <c r="E797" s="4"/>
      <c r="F797" s="4"/>
      <c r="G797" s="4"/>
      <c r="H797" s="4"/>
      <c r="I797" s="23" t="str">
        <f t="shared" si="0"/>
        <v/>
      </c>
      <c r="J797" s="23" t="str">
        <f t="shared" si="25"/>
        <v>+</v>
      </c>
      <c r="K797" s="23" t="str">
        <f t="shared" si="26"/>
        <v/>
      </c>
      <c r="L797" s="4"/>
      <c r="M797" s="4"/>
      <c r="N797" s="4"/>
      <c r="O797" s="4"/>
      <c r="P797" s="4"/>
      <c r="Q797" s="4"/>
    </row>
    <row r="798" spans="1:17" ht="15.5">
      <c r="A798" s="4"/>
      <c r="B798" s="4"/>
      <c r="C798" s="4"/>
      <c r="D798" s="4"/>
      <c r="E798" s="4"/>
      <c r="F798" s="4"/>
      <c r="G798" s="4"/>
      <c r="H798" s="4"/>
      <c r="I798" s="23" t="str">
        <f t="shared" si="0"/>
        <v/>
      </c>
      <c r="J798" s="23" t="str">
        <f t="shared" si="25"/>
        <v>+</v>
      </c>
      <c r="K798" s="23" t="str">
        <f t="shared" si="26"/>
        <v/>
      </c>
      <c r="L798" s="4"/>
      <c r="M798" s="4"/>
      <c r="N798" s="4"/>
      <c r="O798" s="4"/>
      <c r="P798" s="4"/>
      <c r="Q798" s="4"/>
    </row>
    <row r="799" spans="1:17" ht="15.5">
      <c r="A799" s="4"/>
      <c r="B799" s="4"/>
      <c r="C799" s="4"/>
      <c r="D799" s="4"/>
      <c r="E799" s="4"/>
      <c r="F799" s="4"/>
      <c r="G799" s="4"/>
      <c r="H799" s="4"/>
      <c r="I799" s="23" t="str">
        <f t="shared" si="0"/>
        <v/>
      </c>
      <c r="J799" s="23" t="str">
        <f t="shared" si="25"/>
        <v>+</v>
      </c>
      <c r="K799" s="23" t="str">
        <f t="shared" si="26"/>
        <v/>
      </c>
      <c r="L799" s="4"/>
      <c r="M799" s="4"/>
      <c r="N799" s="4"/>
      <c r="O799" s="4"/>
      <c r="P799" s="4"/>
      <c r="Q799" s="4"/>
    </row>
    <row r="800" spans="1:17" ht="15.5">
      <c r="A800" s="4"/>
      <c r="B800" s="4"/>
      <c r="C800" s="4"/>
      <c r="D800" s="4"/>
      <c r="E800" s="4"/>
      <c r="F800" s="4"/>
      <c r="G800" s="4"/>
      <c r="H800" s="4"/>
      <c r="I800" s="23" t="str">
        <f t="shared" si="0"/>
        <v/>
      </c>
      <c r="J800" s="23" t="str">
        <f t="shared" si="25"/>
        <v>+</v>
      </c>
      <c r="K800" s="23" t="str">
        <f t="shared" si="26"/>
        <v/>
      </c>
      <c r="L800" s="4"/>
      <c r="M800" s="4"/>
      <c r="N800" s="4"/>
      <c r="O800" s="4"/>
      <c r="P800" s="4"/>
      <c r="Q800" s="4"/>
    </row>
    <row r="801" spans="1:17" ht="15.5">
      <c r="A801" s="4"/>
      <c r="B801" s="4"/>
      <c r="C801" s="4"/>
      <c r="D801" s="4"/>
      <c r="E801" s="4"/>
      <c r="F801" s="4"/>
      <c r="G801" s="4"/>
      <c r="H801" s="4"/>
      <c r="I801" s="23" t="str">
        <f t="shared" si="0"/>
        <v/>
      </c>
      <c r="J801" s="23" t="str">
        <f t="shared" si="25"/>
        <v>+</v>
      </c>
      <c r="K801" s="23" t="str">
        <f t="shared" si="26"/>
        <v/>
      </c>
      <c r="L801" s="4"/>
      <c r="M801" s="4"/>
      <c r="N801" s="4"/>
      <c r="O801" s="4"/>
      <c r="P801" s="4"/>
      <c r="Q801" s="4"/>
    </row>
    <row r="802" spans="1:17" ht="15.5">
      <c r="A802" s="4"/>
      <c r="B802" s="4"/>
      <c r="C802" s="4"/>
      <c r="D802" s="4"/>
      <c r="E802" s="4"/>
      <c r="F802" s="4"/>
      <c r="G802" s="4"/>
      <c r="H802" s="4"/>
      <c r="I802" s="23" t="str">
        <f t="shared" si="0"/>
        <v/>
      </c>
      <c r="J802" s="23" t="str">
        <f t="shared" si="25"/>
        <v>+</v>
      </c>
      <c r="K802" s="23" t="str">
        <f t="shared" si="26"/>
        <v/>
      </c>
      <c r="L802" s="4"/>
      <c r="M802" s="4"/>
      <c r="N802" s="4"/>
      <c r="O802" s="4"/>
      <c r="P802" s="4"/>
      <c r="Q802" s="4"/>
    </row>
    <row r="803" spans="1:17" ht="15.5">
      <c r="A803" s="4"/>
      <c r="B803" s="4"/>
      <c r="C803" s="4"/>
      <c r="D803" s="4"/>
      <c r="E803" s="4"/>
      <c r="F803" s="4"/>
      <c r="G803" s="4"/>
      <c r="H803" s="4"/>
      <c r="I803" s="23" t="str">
        <f t="shared" si="0"/>
        <v/>
      </c>
      <c r="J803" s="23" t="str">
        <f t="shared" si="25"/>
        <v>+</v>
      </c>
      <c r="K803" s="23" t="str">
        <f t="shared" si="26"/>
        <v/>
      </c>
      <c r="L803" s="4"/>
      <c r="M803" s="4"/>
      <c r="N803" s="4"/>
      <c r="O803" s="4"/>
      <c r="P803" s="4"/>
      <c r="Q803" s="4"/>
    </row>
    <row r="804" spans="1:17" ht="15.5">
      <c r="A804" s="4"/>
      <c r="B804" s="4"/>
      <c r="C804" s="4"/>
      <c r="D804" s="4"/>
      <c r="E804" s="4"/>
      <c r="F804" s="4"/>
      <c r="G804" s="4"/>
      <c r="H804" s="4"/>
      <c r="I804" s="23" t="str">
        <f t="shared" si="0"/>
        <v/>
      </c>
      <c r="J804" s="23" t="str">
        <f t="shared" si="25"/>
        <v>+</v>
      </c>
      <c r="K804" s="23" t="str">
        <f t="shared" si="26"/>
        <v/>
      </c>
      <c r="L804" s="4"/>
      <c r="M804" s="4"/>
      <c r="N804" s="4"/>
      <c r="O804" s="4"/>
      <c r="P804" s="4"/>
      <c r="Q804" s="4"/>
    </row>
    <row r="805" spans="1:17" ht="15.5">
      <c r="A805" s="4"/>
      <c r="B805" s="4"/>
      <c r="C805" s="4"/>
      <c r="D805" s="4"/>
      <c r="E805" s="4"/>
      <c r="F805" s="4"/>
      <c r="G805" s="4"/>
      <c r="H805" s="4"/>
      <c r="I805" s="23" t="str">
        <f t="shared" si="0"/>
        <v/>
      </c>
      <c r="J805" s="23" t="str">
        <f t="shared" si="25"/>
        <v>+</v>
      </c>
      <c r="K805" s="23" t="str">
        <f t="shared" si="26"/>
        <v/>
      </c>
      <c r="L805" s="4"/>
      <c r="M805" s="4"/>
      <c r="N805" s="4"/>
      <c r="O805" s="4"/>
      <c r="P805" s="4"/>
      <c r="Q805" s="4"/>
    </row>
    <row r="806" spans="1:17" ht="15.5">
      <c r="A806" s="4"/>
      <c r="B806" s="4"/>
      <c r="C806" s="4"/>
      <c r="D806" s="4"/>
      <c r="E806" s="4"/>
      <c r="F806" s="4"/>
      <c r="G806" s="4"/>
      <c r="H806" s="4"/>
      <c r="I806" s="23" t="str">
        <f t="shared" si="0"/>
        <v/>
      </c>
      <c r="J806" s="23" t="str">
        <f t="shared" si="25"/>
        <v>+</v>
      </c>
      <c r="K806" s="23" t="str">
        <f t="shared" si="26"/>
        <v/>
      </c>
      <c r="L806" s="4"/>
      <c r="M806" s="4"/>
      <c r="N806" s="4"/>
      <c r="O806" s="4"/>
      <c r="P806" s="4"/>
      <c r="Q806" s="4"/>
    </row>
    <row r="807" spans="1:17" ht="15.5">
      <c r="A807" s="4"/>
      <c r="B807" s="4"/>
      <c r="C807" s="4"/>
      <c r="D807" s="4"/>
      <c r="E807" s="4"/>
      <c r="F807" s="4"/>
      <c r="G807" s="4"/>
      <c r="H807" s="4"/>
      <c r="I807" s="23" t="str">
        <f t="shared" si="0"/>
        <v/>
      </c>
      <c r="J807" s="23" t="str">
        <f t="shared" si="25"/>
        <v>+</v>
      </c>
      <c r="K807" s="23" t="str">
        <f t="shared" si="26"/>
        <v/>
      </c>
      <c r="L807" s="4"/>
      <c r="M807" s="4"/>
      <c r="N807" s="4"/>
      <c r="O807" s="4"/>
      <c r="P807" s="4"/>
      <c r="Q807" s="4"/>
    </row>
    <row r="808" spans="1:17" ht="15.5">
      <c r="A808" s="4"/>
      <c r="B808" s="4"/>
      <c r="C808" s="4"/>
      <c r="D808" s="4"/>
      <c r="E808" s="4"/>
      <c r="F808" s="4"/>
      <c r="G808" s="4"/>
      <c r="H808" s="4"/>
      <c r="I808" s="23" t="str">
        <f t="shared" si="0"/>
        <v/>
      </c>
      <c r="J808" s="23" t="str">
        <f t="shared" si="25"/>
        <v>+</v>
      </c>
      <c r="K808" s="23" t="str">
        <f t="shared" si="26"/>
        <v/>
      </c>
      <c r="L808" s="4"/>
      <c r="M808" s="4"/>
      <c r="N808" s="4"/>
      <c r="O808" s="4"/>
      <c r="P808" s="4"/>
      <c r="Q808" s="4"/>
    </row>
    <row r="809" spans="1:17" ht="15.5">
      <c r="A809" s="4"/>
      <c r="B809" s="4"/>
      <c r="C809" s="4"/>
      <c r="D809" s="4"/>
      <c r="E809" s="4"/>
      <c r="F809" s="4"/>
      <c r="G809" s="4"/>
      <c r="H809" s="4"/>
      <c r="I809" s="23" t="str">
        <f t="shared" si="0"/>
        <v/>
      </c>
      <c r="J809" s="23" t="str">
        <f t="shared" si="25"/>
        <v>+</v>
      </c>
      <c r="K809" s="23" t="str">
        <f t="shared" si="26"/>
        <v/>
      </c>
      <c r="L809" s="4"/>
      <c r="M809" s="4"/>
      <c r="N809" s="4"/>
      <c r="O809" s="4"/>
      <c r="P809" s="4"/>
      <c r="Q809" s="4"/>
    </row>
    <row r="810" spans="1:17" ht="15.5">
      <c r="A810" s="4"/>
      <c r="B810" s="4"/>
      <c r="C810" s="4"/>
      <c r="D810" s="4"/>
      <c r="E810" s="4"/>
      <c r="F810" s="4"/>
      <c r="G810" s="4"/>
      <c r="H810" s="4"/>
      <c r="I810" s="23" t="str">
        <f t="shared" si="0"/>
        <v/>
      </c>
      <c r="J810" s="23" t="str">
        <f t="shared" si="25"/>
        <v>+</v>
      </c>
      <c r="K810" s="23" t="str">
        <f t="shared" si="26"/>
        <v/>
      </c>
      <c r="L810" s="4"/>
      <c r="M810" s="4"/>
      <c r="N810" s="4"/>
      <c r="O810" s="4"/>
      <c r="P810" s="4"/>
      <c r="Q810" s="4"/>
    </row>
    <row r="811" spans="1:17" ht="15.5">
      <c r="A811" s="4"/>
      <c r="B811" s="4"/>
      <c r="C811" s="4"/>
      <c r="D811" s="4"/>
      <c r="E811" s="4"/>
      <c r="F811" s="4"/>
      <c r="G811" s="4"/>
      <c r="H811" s="4"/>
      <c r="I811" s="23" t="str">
        <f t="shared" si="0"/>
        <v/>
      </c>
      <c r="J811" s="23" t="str">
        <f t="shared" si="25"/>
        <v>+</v>
      </c>
      <c r="K811" s="23" t="str">
        <f t="shared" si="26"/>
        <v/>
      </c>
      <c r="L811" s="4"/>
      <c r="M811" s="4"/>
      <c r="N811" s="4"/>
      <c r="O811" s="4"/>
      <c r="P811" s="4"/>
      <c r="Q811" s="4"/>
    </row>
    <row r="812" spans="1:17" ht="15.5">
      <c r="A812" s="4"/>
      <c r="B812" s="4"/>
      <c r="C812" s="4"/>
      <c r="D812" s="4"/>
      <c r="E812" s="4"/>
      <c r="F812" s="4"/>
      <c r="G812" s="4"/>
      <c r="H812" s="4"/>
      <c r="I812" s="23" t="str">
        <f t="shared" si="0"/>
        <v/>
      </c>
      <c r="J812" s="23" t="str">
        <f t="shared" si="25"/>
        <v>+</v>
      </c>
      <c r="K812" s="23" t="str">
        <f t="shared" si="26"/>
        <v/>
      </c>
      <c r="L812" s="4"/>
      <c r="M812" s="4"/>
      <c r="N812" s="4"/>
      <c r="O812" s="4"/>
      <c r="P812" s="4"/>
      <c r="Q812" s="4"/>
    </row>
    <row r="813" spans="1:17" ht="15.5">
      <c r="A813" s="4"/>
      <c r="B813" s="4"/>
      <c r="C813" s="4"/>
      <c r="D813" s="4"/>
      <c r="E813" s="4"/>
      <c r="F813" s="4"/>
      <c r="G813" s="4"/>
      <c r="H813" s="4"/>
      <c r="I813" s="23" t="str">
        <f t="shared" si="0"/>
        <v/>
      </c>
      <c r="J813" s="23" t="str">
        <f t="shared" si="25"/>
        <v>+</v>
      </c>
      <c r="K813" s="23" t="str">
        <f t="shared" si="26"/>
        <v/>
      </c>
      <c r="L813" s="4"/>
      <c r="M813" s="4"/>
      <c r="N813" s="4"/>
      <c r="O813" s="4"/>
      <c r="P813" s="4"/>
      <c r="Q813" s="4"/>
    </row>
    <row r="814" spans="1:17" ht="15.5">
      <c r="A814" s="4"/>
      <c r="B814" s="4"/>
      <c r="C814" s="4"/>
      <c r="D814" s="4"/>
      <c r="E814" s="4"/>
      <c r="F814" s="4"/>
      <c r="G814" s="4"/>
      <c r="H814" s="4"/>
      <c r="I814" s="23" t="str">
        <f t="shared" si="0"/>
        <v/>
      </c>
      <c r="J814" s="23" t="str">
        <f t="shared" si="25"/>
        <v>+</v>
      </c>
      <c r="K814" s="23" t="str">
        <f t="shared" si="26"/>
        <v/>
      </c>
      <c r="L814" s="4"/>
      <c r="M814" s="4"/>
      <c r="N814" s="4"/>
      <c r="O814" s="4"/>
      <c r="P814" s="4"/>
      <c r="Q814" s="4"/>
    </row>
    <row r="815" spans="1:17" ht="15.5">
      <c r="A815" s="4"/>
      <c r="B815" s="4"/>
      <c r="C815" s="4"/>
      <c r="D815" s="4"/>
      <c r="E815" s="4"/>
      <c r="F815" s="4"/>
      <c r="G815" s="4"/>
      <c r="H815" s="4"/>
      <c r="I815" s="23" t="str">
        <f t="shared" si="0"/>
        <v/>
      </c>
      <c r="J815" s="23" t="str">
        <f t="shared" si="25"/>
        <v>+</v>
      </c>
      <c r="K815" s="23" t="str">
        <f t="shared" si="26"/>
        <v/>
      </c>
      <c r="L815" s="4"/>
      <c r="M815" s="4"/>
      <c r="N815" s="4"/>
      <c r="O815" s="4"/>
      <c r="P815" s="4"/>
      <c r="Q815" s="4"/>
    </row>
    <row r="816" spans="1:17" ht="15.5">
      <c r="A816" s="4"/>
      <c r="B816" s="4"/>
      <c r="C816" s="4"/>
      <c r="D816" s="4"/>
      <c r="E816" s="4"/>
      <c r="F816" s="4"/>
      <c r="G816" s="4"/>
      <c r="H816" s="4"/>
      <c r="I816" s="23" t="str">
        <f t="shared" si="0"/>
        <v/>
      </c>
      <c r="J816" s="23" t="str">
        <f t="shared" si="25"/>
        <v>+</v>
      </c>
      <c r="K816" s="23" t="str">
        <f t="shared" si="26"/>
        <v/>
      </c>
      <c r="L816" s="4"/>
      <c r="M816" s="4"/>
      <c r="N816" s="4"/>
      <c r="O816" s="4"/>
      <c r="P816" s="4"/>
      <c r="Q816" s="4"/>
    </row>
    <row r="817" spans="1:17" ht="15.5">
      <c r="A817" s="4"/>
      <c r="B817" s="4"/>
      <c r="C817" s="4"/>
      <c r="D817" s="4"/>
      <c r="E817" s="4"/>
      <c r="F817" s="4"/>
      <c r="G817" s="4"/>
      <c r="H817" s="4"/>
      <c r="I817" s="23" t="str">
        <f t="shared" si="0"/>
        <v/>
      </c>
      <c r="J817" s="23" t="str">
        <f t="shared" si="25"/>
        <v>+</v>
      </c>
      <c r="K817" s="23" t="str">
        <f t="shared" si="26"/>
        <v/>
      </c>
      <c r="L817" s="4"/>
      <c r="M817" s="4"/>
      <c r="N817" s="4"/>
      <c r="O817" s="4"/>
      <c r="P817" s="4"/>
      <c r="Q817" s="4"/>
    </row>
    <row r="818" spans="1:17" ht="15.5">
      <c r="A818" s="4"/>
      <c r="B818" s="4"/>
      <c r="C818" s="4"/>
      <c r="D818" s="4"/>
      <c r="E818" s="4"/>
      <c r="F818" s="4"/>
      <c r="G818" s="4"/>
      <c r="H818" s="4"/>
      <c r="I818" s="23" t="str">
        <f t="shared" si="0"/>
        <v/>
      </c>
      <c r="J818" s="23" t="str">
        <f t="shared" si="25"/>
        <v>+</v>
      </c>
      <c r="K818" s="23" t="str">
        <f t="shared" si="26"/>
        <v/>
      </c>
      <c r="L818" s="4"/>
      <c r="M818" s="4"/>
      <c r="N818" s="4"/>
      <c r="O818" s="4"/>
      <c r="P818" s="4"/>
      <c r="Q818" s="4"/>
    </row>
    <row r="819" spans="1:17" ht="15.5">
      <c r="A819" s="4"/>
      <c r="B819" s="4"/>
      <c r="C819" s="4"/>
      <c r="D819" s="4"/>
      <c r="E819" s="4"/>
      <c r="F819" s="4"/>
      <c r="G819" s="4"/>
      <c r="H819" s="4"/>
      <c r="I819" s="23" t="str">
        <f t="shared" si="0"/>
        <v/>
      </c>
      <c r="J819" s="23" t="str">
        <f t="shared" si="25"/>
        <v>+</v>
      </c>
      <c r="K819" s="23" t="str">
        <f t="shared" si="26"/>
        <v/>
      </c>
      <c r="L819" s="4"/>
      <c r="M819" s="4"/>
      <c r="N819" s="4"/>
      <c r="O819" s="4"/>
      <c r="P819" s="4"/>
      <c r="Q819" s="4"/>
    </row>
    <row r="820" spans="1:17" ht="15.5">
      <c r="A820" s="4"/>
      <c r="B820" s="4"/>
      <c r="C820" s="4"/>
      <c r="D820" s="4"/>
      <c r="E820" s="4"/>
      <c r="F820" s="4"/>
      <c r="G820" s="4"/>
      <c r="H820" s="4"/>
      <c r="I820" s="23" t="str">
        <f t="shared" si="0"/>
        <v/>
      </c>
      <c r="J820" s="23" t="str">
        <f t="shared" si="25"/>
        <v>+</v>
      </c>
      <c r="K820" s="23" t="str">
        <f t="shared" si="26"/>
        <v/>
      </c>
      <c r="L820" s="4"/>
      <c r="M820" s="4"/>
      <c r="N820" s="4"/>
      <c r="O820" s="4"/>
      <c r="P820" s="4"/>
      <c r="Q820" s="4"/>
    </row>
    <row r="821" spans="1:17" ht="15.5">
      <c r="A821" s="4"/>
      <c r="B821" s="4"/>
      <c r="C821" s="4"/>
      <c r="D821" s="4"/>
      <c r="E821" s="4"/>
      <c r="F821" s="4"/>
      <c r="G821" s="4"/>
      <c r="H821" s="4"/>
      <c r="I821" s="23" t="str">
        <f t="shared" si="0"/>
        <v/>
      </c>
      <c r="J821" s="23" t="str">
        <f t="shared" si="25"/>
        <v>+</v>
      </c>
      <c r="K821" s="23" t="str">
        <f t="shared" si="26"/>
        <v/>
      </c>
      <c r="L821" s="4"/>
      <c r="M821" s="4"/>
      <c r="N821" s="4"/>
      <c r="O821" s="4"/>
      <c r="P821" s="4"/>
      <c r="Q821" s="4"/>
    </row>
    <row r="822" spans="1:17" ht="15.5">
      <c r="A822" s="4"/>
      <c r="B822" s="4"/>
      <c r="C822" s="4"/>
      <c r="D822" s="4"/>
      <c r="E822" s="4"/>
      <c r="F822" s="4"/>
      <c r="G822" s="4"/>
      <c r="H822" s="4"/>
      <c r="I822" s="23" t="str">
        <f t="shared" si="0"/>
        <v/>
      </c>
      <c r="J822" s="23" t="str">
        <f t="shared" si="25"/>
        <v>+</v>
      </c>
      <c r="K822" s="23" t="str">
        <f t="shared" si="26"/>
        <v/>
      </c>
      <c r="L822" s="4"/>
      <c r="M822" s="4"/>
      <c r="N822" s="4"/>
      <c r="O822" s="4"/>
      <c r="P822" s="4"/>
      <c r="Q822" s="4"/>
    </row>
    <row r="823" spans="1:17" ht="15.5">
      <c r="A823" s="4"/>
      <c r="B823" s="4"/>
      <c r="C823" s="4"/>
      <c r="D823" s="4"/>
      <c r="E823" s="4"/>
      <c r="F823" s="4"/>
      <c r="G823" s="4"/>
      <c r="H823" s="4"/>
      <c r="I823" s="23" t="str">
        <f t="shared" si="0"/>
        <v/>
      </c>
      <c r="J823" s="23" t="str">
        <f t="shared" si="25"/>
        <v>+</v>
      </c>
      <c r="K823" s="23" t="str">
        <f t="shared" si="26"/>
        <v/>
      </c>
      <c r="L823" s="4"/>
      <c r="M823" s="4"/>
      <c r="N823" s="4"/>
      <c r="O823" s="4"/>
      <c r="P823" s="4"/>
      <c r="Q823" s="4"/>
    </row>
    <row r="824" spans="1:17" ht="15.5">
      <c r="A824" s="4"/>
      <c r="B824" s="4"/>
      <c r="C824" s="4"/>
      <c r="D824" s="4"/>
      <c r="E824" s="4"/>
      <c r="F824" s="4"/>
      <c r="G824" s="4"/>
      <c r="H824" s="4"/>
      <c r="I824" s="23" t="str">
        <f t="shared" si="0"/>
        <v/>
      </c>
      <c r="J824" s="23" t="str">
        <f t="shared" si="25"/>
        <v>+</v>
      </c>
      <c r="K824" s="23" t="str">
        <f t="shared" si="26"/>
        <v/>
      </c>
      <c r="L824" s="4"/>
      <c r="M824" s="4"/>
      <c r="N824" s="4"/>
      <c r="O824" s="4"/>
      <c r="P824" s="4"/>
      <c r="Q824" s="4"/>
    </row>
    <row r="825" spans="1:17" ht="15.5">
      <c r="A825" s="4"/>
      <c r="B825" s="4"/>
      <c r="C825" s="4"/>
      <c r="D825" s="4"/>
      <c r="E825" s="4"/>
      <c r="F825" s="4"/>
      <c r="G825" s="4"/>
      <c r="H825" s="4"/>
      <c r="I825" s="23" t="str">
        <f t="shared" si="0"/>
        <v/>
      </c>
      <c r="J825" s="23" t="str">
        <f t="shared" si="25"/>
        <v>+</v>
      </c>
      <c r="K825" s="23" t="str">
        <f t="shared" si="26"/>
        <v/>
      </c>
      <c r="L825" s="4"/>
      <c r="M825" s="4"/>
      <c r="N825" s="4"/>
      <c r="O825" s="4"/>
      <c r="P825" s="4"/>
      <c r="Q825" s="4"/>
    </row>
    <row r="826" spans="1:17" ht="15.5">
      <c r="A826" s="4"/>
      <c r="B826" s="4"/>
      <c r="C826" s="4"/>
      <c r="D826" s="4"/>
      <c r="E826" s="4"/>
      <c r="F826" s="4"/>
      <c r="G826" s="4"/>
      <c r="H826" s="4"/>
      <c r="I826" s="23" t="str">
        <f t="shared" si="0"/>
        <v/>
      </c>
      <c r="J826" s="23" t="str">
        <f t="shared" si="25"/>
        <v>+</v>
      </c>
      <c r="K826" s="23" t="str">
        <f t="shared" si="26"/>
        <v/>
      </c>
      <c r="L826" s="4"/>
      <c r="M826" s="4"/>
      <c r="N826" s="4"/>
      <c r="O826" s="4"/>
      <c r="P826" s="4"/>
      <c r="Q826" s="4"/>
    </row>
    <row r="827" spans="1:17" ht="15.5">
      <c r="A827" s="4"/>
      <c r="B827" s="4"/>
      <c r="C827" s="4"/>
      <c r="D827" s="4"/>
      <c r="E827" s="4"/>
      <c r="F827" s="4"/>
      <c r="G827" s="4"/>
      <c r="H827" s="4"/>
      <c r="I827" s="23" t="str">
        <f t="shared" si="0"/>
        <v/>
      </c>
      <c r="J827" s="23" t="str">
        <f t="shared" si="25"/>
        <v>+</v>
      </c>
      <c r="K827" s="23" t="str">
        <f t="shared" si="26"/>
        <v/>
      </c>
      <c r="L827" s="4"/>
      <c r="M827" s="4"/>
      <c r="N827" s="4"/>
      <c r="O827" s="4"/>
      <c r="P827" s="4"/>
      <c r="Q827" s="4"/>
    </row>
    <row r="828" spans="1:17" ht="15.5">
      <c r="A828" s="4"/>
      <c r="B828" s="4"/>
      <c r="C828" s="4"/>
      <c r="D828" s="4"/>
      <c r="E828" s="4"/>
      <c r="F828" s="4"/>
      <c r="G828" s="4"/>
      <c r="H828" s="4"/>
      <c r="I828" s="23" t="str">
        <f t="shared" si="0"/>
        <v/>
      </c>
      <c r="J828" s="23" t="str">
        <f t="shared" si="25"/>
        <v>+</v>
      </c>
      <c r="K828" s="23" t="str">
        <f t="shared" si="26"/>
        <v/>
      </c>
      <c r="L828" s="4"/>
      <c r="M828" s="4"/>
      <c r="N828" s="4"/>
      <c r="O828" s="4"/>
      <c r="P828" s="4"/>
      <c r="Q828" s="4"/>
    </row>
    <row r="829" spans="1:17" ht="15.5">
      <c r="A829" s="4"/>
      <c r="B829" s="4"/>
      <c r="C829" s="4"/>
      <c r="D829" s="4"/>
      <c r="E829" s="4"/>
      <c r="F829" s="4"/>
      <c r="G829" s="4"/>
      <c r="H829" s="4"/>
      <c r="I829" s="23" t="str">
        <f t="shared" si="0"/>
        <v/>
      </c>
      <c r="J829" s="23" t="str">
        <f t="shared" si="25"/>
        <v>+</v>
      </c>
      <c r="K829" s="23" t="str">
        <f t="shared" si="26"/>
        <v/>
      </c>
      <c r="L829" s="4"/>
      <c r="M829" s="4"/>
      <c r="N829" s="4"/>
      <c r="O829" s="4"/>
      <c r="P829" s="4"/>
      <c r="Q829" s="4"/>
    </row>
    <row r="830" spans="1:17" ht="15.5">
      <c r="A830" s="4"/>
      <c r="B830" s="4"/>
      <c r="C830" s="4"/>
      <c r="D830" s="4"/>
      <c r="E830" s="4"/>
      <c r="F830" s="4"/>
      <c r="G830" s="4"/>
      <c r="H830" s="4"/>
      <c r="I830" s="23" t="str">
        <f t="shared" si="0"/>
        <v/>
      </c>
      <c r="J830" s="23" t="str">
        <f t="shared" si="25"/>
        <v>+</v>
      </c>
      <c r="K830" s="23" t="str">
        <f t="shared" si="26"/>
        <v/>
      </c>
      <c r="L830" s="4"/>
      <c r="M830" s="4"/>
      <c r="N830" s="4"/>
      <c r="O830" s="4"/>
      <c r="P830" s="4"/>
      <c r="Q830" s="4"/>
    </row>
    <row r="831" spans="1:17" ht="15.5">
      <c r="A831" s="4"/>
      <c r="B831" s="4"/>
      <c r="C831" s="4"/>
      <c r="D831" s="4"/>
      <c r="E831" s="4"/>
      <c r="F831" s="4"/>
      <c r="G831" s="4"/>
      <c r="H831" s="4"/>
      <c r="I831" s="23" t="str">
        <f t="shared" si="0"/>
        <v/>
      </c>
      <c r="J831" s="23" t="str">
        <f t="shared" si="25"/>
        <v>+</v>
      </c>
      <c r="K831" s="23" t="str">
        <f t="shared" si="26"/>
        <v/>
      </c>
      <c r="L831" s="4"/>
      <c r="M831" s="4"/>
      <c r="N831" s="4"/>
      <c r="O831" s="4"/>
      <c r="P831" s="4"/>
      <c r="Q831" s="4"/>
    </row>
    <row r="832" spans="1:17" ht="15.5">
      <c r="A832" s="4"/>
      <c r="B832" s="4"/>
      <c r="C832" s="4"/>
      <c r="D832" s="4"/>
      <c r="E832" s="4"/>
      <c r="F832" s="4"/>
      <c r="G832" s="4"/>
      <c r="H832" s="4"/>
      <c r="I832" s="23" t="str">
        <f t="shared" si="0"/>
        <v/>
      </c>
      <c r="J832" s="23" t="str">
        <f t="shared" si="25"/>
        <v>+</v>
      </c>
      <c r="K832" s="23" t="str">
        <f t="shared" si="26"/>
        <v/>
      </c>
      <c r="L832" s="4"/>
      <c r="M832" s="4"/>
      <c r="N832" s="4"/>
      <c r="O832" s="4"/>
      <c r="P832" s="4"/>
      <c r="Q832" s="4"/>
    </row>
    <row r="833" spans="1:17" ht="15.5">
      <c r="A833" s="4"/>
      <c r="B833" s="4"/>
      <c r="C833" s="4"/>
      <c r="D833" s="4"/>
      <c r="E833" s="4"/>
      <c r="F833" s="4"/>
      <c r="G833" s="4"/>
      <c r="H833" s="4"/>
      <c r="I833" s="23" t="str">
        <f t="shared" si="0"/>
        <v/>
      </c>
      <c r="J833" s="23" t="str">
        <f t="shared" si="25"/>
        <v>+</v>
      </c>
      <c r="K833" s="23" t="str">
        <f t="shared" si="26"/>
        <v/>
      </c>
      <c r="L833" s="4"/>
      <c r="M833" s="4"/>
      <c r="N833" s="4"/>
      <c r="O833" s="4"/>
      <c r="P833" s="4"/>
      <c r="Q833" s="4"/>
    </row>
    <row r="834" spans="1:17" ht="15.5">
      <c r="A834" s="4"/>
      <c r="B834" s="4"/>
      <c r="C834" s="4"/>
      <c r="D834" s="4"/>
      <c r="E834" s="4"/>
      <c r="F834" s="4"/>
      <c r="G834" s="4"/>
      <c r="H834" s="4"/>
      <c r="I834" s="23" t="str">
        <f t="shared" si="0"/>
        <v/>
      </c>
      <c r="J834" s="23" t="str">
        <f t="shared" si="25"/>
        <v>+</v>
      </c>
      <c r="K834" s="23" t="str">
        <f t="shared" si="26"/>
        <v/>
      </c>
      <c r="L834" s="4"/>
      <c r="M834" s="4"/>
      <c r="N834" s="4"/>
      <c r="O834" s="4"/>
      <c r="P834" s="4"/>
      <c r="Q834" s="4"/>
    </row>
    <row r="835" spans="1:17" ht="15.5">
      <c r="A835" s="4"/>
      <c r="B835" s="4"/>
      <c r="C835" s="4"/>
      <c r="D835" s="4"/>
      <c r="E835" s="4"/>
      <c r="F835" s="4"/>
      <c r="G835" s="4"/>
      <c r="H835" s="4"/>
      <c r="I835" s="23" t="str">
        <f t="shared" si="0"/>
        <v/>
      </c>
      <c r="J835" s="23" t="str">
        <f t="shared" si="25"/>
        <v>+</v>
      </c>
      <c r="K835" s="23" t="str">
        <f t="shared" si="26"/>
        <v/>
      </c>
      <c r="L835" s="4"/>
      <c r="M835" s="4"/>
      <c r="N835" s="4"/>
      <c r="O835" s="4"/>
      <c r="P835" s="4"/>
      <c r="Q835" s="4"/>
    </row>
    <row r="836" spans="1:17" ht="15.5">
      <c r="A836" s="4"/>
      <c r="B836" s="4"/>
      <c r="C836" s="4"/>
      <c r="D836" s="4"/>
      <c r="E836" s="4"/>
      <c r="F836" s="4"/>
      <c r="G836" s="4"/>
      <c r="H836" s="4"/>
      <c r="I836" s="23" t="str">
        <f t="shared" si="0"/>
        <v/>
      </c>
      <c r="J836" s="23" t="str">
        <f t="shared" si="25"/>
        <v>+</v>
      </c>
      <c r="K836" s="23" t="str">
        <f t="shared" si="26"/>
        <v/>
      </c>
      <c r="L836" s="4"/>
      <c r="M836" s="4"/>
      <c r="N836" s="4"/>
      <c r="O836" s="4"/>
      <c r="P836" s="4"/>
      <c r="Q836" s="4"/>
    </row>
    <row r="837" spans="1:17" ht="15.5">
      <c r="A837" s="4"/>
      <c r="B837" s="4"/>
      <c r="C837" s="4"/>
      <c r="D837" s="4"/>
      <c r="E837" s="4"/>
      <c r="F837" s="4"/>
      <c r="G837" s="4"/>
      <c r="H837" s="4"/>
      <c r="I837" s="23" t="str">
        <f t="shared" si="0"/>
        <v/>
      </c>
      <c r="J837" s="23" t="str">
        <f t="shared" ref="J837:J900" si="27">TRIM(LOWER(G837)) &amp; "+" &amp; H837</f>
        <v>+</v>
      </c>
      <c r="K837" s="23" t="str">
        <f t="shared" ref="K837:K900" si="28">TRIM(LOWER(B837))</f>
        <v/>
      </c>
      <c r="L837" s="4"/>
      <c r="M837" s="4"/>
      <c r="N837" s="4"/>
      <c r="O837" s="4"/>
      <c r="P837" s="4"/>
      <c r="Q837" s="4"/>
    </row>
    <row r="838" spans="1:17" ht="15.5">
      <c r="A838" s="4"/>
      <c r="B838" s="4"/>
      <c r="C838" s="4"/>
      <c r="D838" s="4"/>
      <c r="E838" s="4"/>
      <c r="F838" s="4"/>
      <c r="G838" s="4"/>
      <c r="H838" s="4"/>
      <c r="I838" s="23" t="str">
        <f t="shared" si="0"/>
        <v/>
      </c>
      <c r="J838" s="23" t="str">
        <f t="shared" si="27"/>
        <v>+</v>
      </c>
      <c r="K838" s="23" t="str">
        <f t="shared" si="28"/>
        <v/>
      </c>
      <c r="L838" s="4"/>
      <c r="M838" s="4"/>
      <c r="N838" s="4"/>
      <c r="O838" s="4"/>
      <c r="P838" s="4"/>
      <c r="Q838" s="4"/>
    </row>
    <row r="839" spans="1:17" ht="15.5">
      <c r="A839" s="4"/>
      <c r="B839" s="4"/>
      <c r="C839" s="4"/>
      <c r="D839" s="4"/>
      <c r="E839" s="4"/>
      <c r="F839" s="4"/>
      <c r="G839" s="4"/>
      <c r="H839" s="4"/>
      <c r="I839" s="23" t="str">
        <f t="shared" si="0"/>
        <v/>
      </c>
      <c r="J839" s="23" t="str">
        <f t="shared" si="27"/>
        <v>+</v>
      </c>
      <c r="K839" s="23" t="str">
        <f t="shared" si="28"/>
        <v/>
      </c>
      <c r="L839" s="4"/>
      <c r="M839" s="4"/>
      <c r="N839" s="4"/>
      <c r="O839" s="4"/>
      <c r="P839" s="4"/>
      <c r="Q839" s="4"/>
    </row>
    <row r="840" spans="1:17" ht="15.5">
      <c r="A840" s="4"/>
      <c r="B840" s="4"/>
      <c r="C840" s="4"/>
      <c r="D840" s="4"/>
      <c r="E840" s="4"/>
      <c r="F840" s="4"/>
      <c r="G840" s="4"/>
      <c r="H840" s="4"/>
      <c r="I840" s="23" t="str">
        <f t="shared" si="0"/>
        <v/>
      </c>
      <c r="J840" s="23" t="str">
        <f t="shared" si="27"/>
        <v>+</v>
      </c>
      <c r="K840" s="23" t="str">
        <f t="shared" si="28"/>
        <v/>
      </c>
      <c r="L840" s="4"/>
      <c r="M840" s="4"/>
      <c r="N840" s="4"/>
      <c r="O840" s="4"/>
      <c r="P840" s="4"/>
      <c r="Q840" s="4"/>
    </row>
    <row r="841" spans="1:17" ht="15.5">
      <c r="A841" s="4"/>
      <c r="B841" s="4"/>
      <c r="C841" s="4"/>
      <c r="D841" s="4"/>
      <c r="E841" s="4"/>
      <c r="F841" s="4"/>
      <c r="G841" s="4"/>
      <c r="H841" s="4"/>
      <c r="I841" s="23" t="str">
        <f t="shared" si="0"/>
        <v/>
      </c>
      <c r="J841" s="23" t="str">
        <f t="shared" si="27"/>
        <v>+</v>
      </c>
      <c r="K841" s="23" t="str">
        <f t="shared" si="28"/>
        <v/>
      </c>
      <c r="L841" s="4"/>
      <c r="M841" s="4"/>
      <c r="N841" s="4"/>
      <c r="O841" s="4"/>
      <c r="P841" s="4"/>
      <c r="Q841" s="4"/>
    </row>
    <row r="842" spans="1:17" ht="15.5">
      <c r="A842" s="4"/>
      <c r="B842" s="4"/>
      <c r="C842" s="4"/>
      <c r="D842" s="4"/>
      <c r="E842" s="4"/>
      <c r="F842" s="4"/>
      <c r="G842" s="4"/>
      <c r="H842" s="4"/>
      <c r="I842" s="23" t="str">
        <f t="shared" si="0"/>
        <v/>
      </c>
      <c r="J842" s="23" t="str">
        <f t="shared" si="27"/>
        <v>+</v>
      </c>
      <c r="K842" s="23" t="str">
        <f t="shared" si="28"/>
        <v/>
      </c>
      <c r="L842" s="4"/>
      <c r="M842" s="4"/>
      <c r="N842" s="4"/>
      <c r="O842" s="4"/>
      <c r="P842" s="4"/>
      <c r="Q842" s="4"/>
    </row>
    <row r="843" spans="1:17" ht="15.5">
      <c r="A843" s="4"/>
      <c r="B843" s="4"/>
      <c r="C843" s="4"/>
      <c r="D843" s="4"/>
      <c r="E843" s="4"/>
      <c r="F843" s="4"/>
      <c r="G843" s="4"/>
      <c r="H843" s="4"/>
      <c r="I843" s="23" t="str">
        <f t="shared" si="0"/>
        <v/>
      </c>
      <c r="J843" s="23" t="str">
        <f t="shared" si="27"/>
        <v>+</v>
      </c>
      <c r="K843" s="23" t="str">
        <f t="shared" si="28"/>
        <v/>
      </c>
      <c r="L843" s="4"/>
      <c r="M843" s="4"/>
      <c r="N843" s="4"/>
      <c r="O843" s="4"/>
      <c r="P843" s="4"/>
      <c r="Q843" s="4"/>
    </row>
    <row r="844" spans="1:17" ht="15.5">
      <c r="A844" s="4"/>
      <c r="B844" s="4"/>
      <c r="C844" s="4"/>
      <c r="D844" s="4"/>
      <c r="E844" s="4"/>
      <c r="F844" s="4"/>
      <c r="G844" s="4"/>
      <c r="H844" s="4"/>
      <c r="I844" s="23" t="str">
        <f t="shared" si="0"/>
        <v/>
      </c>
      <c r="J844" s="23" t="str">
        <f t="shared" si="27"/>
        <v>+</v>
      </c>
      <c r="K844" s="23" t="str">
        <f t="shared" si="28"/>
        <v/>
      </c>
      <c r="L844" s="4"/>
      <c r="M844" s="4"/>
      <c r="N844" s="4"/>
      <c r="O844" s="4"/>
      <c r="P844" s="4"/>
      <c r="Q844" s="4"/>
    </row>
    <row r="845" spans="1:17" ht="15.5">
      <c r="A845" s="4"/>
      <c r="B845" s="4"/>
      <c r="C845" s="4"/>
      <c r="D845" s="4"/>
      <c r="E845" s="4"/>
      <c r="F845" s="4"/>
      <c r="G845" s="4"/>
      <c r="H845" s="4"/>
      <c r="I845" s="23" t="str">
        <f t="shared" si="0"/>
        <v/>
      </c>
      <c r="J845" s="23" t="str">
        <f t="shared" si="27"/>
        <v>+</v>
      </c>
      <c r="K845" s="23" t="str">
        <f t="shared" si="28"/>
        <v/>
      </c>
      <c r="L845" s="4"/>
      <c r="M845" s="4"/>
      <c r="N845" s="4"/>
      <c r="O845" s="4"/>
      <c r="P845" s="4"/>
      <c r="Q845" s="4"/>
    </row>
    <row r="846" spans="1:17" ht="15.5">
      <c r="A846" s="4"/>
      <c r="B846" s="4"/>
      <c r="C846" s="4"/>
      <c r="D846" s="4"/>
      <c r="E846" s="4"/>
      <c r="F846" s="4"/>
      <c r="G846" s="4"/>
      <c r="H846" s="4"/>
      <c r="I846" s="23" t="str">
        <f t="shared" si="0"/>
        <v/>
      </c>
      <c r="J846" s="23" t="str">
        <f t="shared" si="27"/>
        <v>+</v>
      </c>
      <c r="K846" s="23" t="str">
        <f t="shared" si="28"/>
        <v/>
      </c>
      <c r="L846" s="4"/>
      <c r="M846" s="4"/>
      <c r="N846" s="4"/>
      <c r="O846" s="4"/>
      <c r="P846" s="4"/>
      <c r="Q846" s="4"/>
    </row>
    <row r="847" spans="1:17" ht="15.5">
      <c r="A847" s="4"/>
      <c r="B847" s="4"/>
      <c r="C847" s="4"/>
      <c r="D847" s="4"/>
      <c r="E847" s="4"/>
      <c r="F847" s="4"/>
      <c r="G847" s="4"/>
      <c r="H847" s="4"/>
      <c r="I847" s="23" t="str">
        <f t="shared" si="0"/>
        <v/>
      </c>
      <c r="J847" s="23" t="str">
        <f t="shared" si="27"/>
        <v>+</v>
      </c>
      <c r="K847" s="23" t="str">
        <f t="shared" si="28"/>
        <v/>
      </c>
      <c r="L847" s="4"/>
      <c r="M847" s="4"/>
      <c r="N847" s="4"/>
      <c r="O847" s="4"/>
      <c r="P847" s="4"/>
      <c r="Q847" s="4"/>
    </row>
    <row r="848" spans="1:17" ht="15.5">
      <c r="A848" s="4"/>
      <c r="B848" s="4"/>
      <c r="C848" s="4"/>
      <c r="D848" s="4"/>
      <c r="E848" s="4"/>
      <c r="F848" s="4"/>
      <c r="G848" s="4"/>
      <c r="H848" s="4"/>
      <c r="I848" s="23" t="str">
        <f t="shared" si="0"/>
        <v/>
      </c>
      <c r="J848" s="23" t="str">
        <f t="shared" si="27"/>
        <v>+</v>
      </c>
      <c r="K848" s="23" t="str">
        <f t="shared" si="28"/>
        <v/>
      </c>
      <c r="L848" s="4"/>
      <c r="M848" s="4"/>
      <c r="N848" s="4"/>
      <c r="O848" s="4"/>
      <c r="P848" s="4"/>
      <c r="Q848" s="4"/>
    </row>
    <row r="849" spans="1:17" ht="15.5">
      <c r="A849" s="4"/>
      <c r="B849" s="4"/>
      <c r="C849" s="4"/>
      <c r="D849" s="4"/>
      <c r="E849" s="4"/>
      <c r="F849" s="4"/>
      <c r="G849" s="4"/>
      <c r="H849" s="4"/>
      <c r="I849" s="23" t="str">
        <f t="shared" si="0"/>
        <v/>
      </c>
      <c r="J849" s="23" t="str">
        <f t="shared" si="27"/>
        <v>+</v>
      </c>
      <c r="K849" s="23" t="str">
        <f t="shared" si="28"/>
        <v/>
      </c>
      <c r="L849" s="4"/>
      <c r="M849" s="4"/>
      <c r="N849" s="4"/>
      <c r="O849" s="4"/>
      <c r="P849" s="4"/>
      <c r="Q849" s="4"/>
    </row>
    <row r="850" spans="1:17" ht="15.5">
      <c r="A850" s="4"/>
      <c r="B850" s="4"/>
      <c r="C850" s="4"/>
      <c r="D850" s="4"/>
      <c r="E850" s="4"/>
      <c r="F850" s="4"/>
      <c r="G850" s="4"/>
      <c r="H850" s="4"/>
      <c r="I850" s="23" t="str">
        <f t="shared" si="0"/>
        <v/>
      </c>
      <c r="J850" s="23" t="str">
        <f t="shared" si="27"/>
        <v>+</v>
      </c>
      <c r="K850" s="23" t="str">
        <f t="shared" si="28"/>
        <v/>
      </c>
      <c r="L850" s="4"/>
      <c r="M850" s="4"/>
      <c r="N850" s="4"/>
      <c r="O850" s="4"/>
      <c r="P850" s="4"/>
      <c r="Q850" s="4"/>
    </row>
    <row r="851" spans="1:17" ht="15.5">
      <c r="A851" s="4"/>
      <c r="B851" s="4"/>
      <c r="C851" s="4"/>
      <c r="D851" s="4"/>
      <c r="E851" s="4"/>
      <c r="F851" s="4"/>
      <c r="G851" s="4"/>
      <c r="H851" s="4"/>
      <c r="I851" s="23" t="str">
        <f t="shared" si="0"/>
        <v/>
      </c>
      <c r="J851" s="23" t="str">
        <f t="shared" si="27"/>
        <v>+</v>
      </c>
      <c r="K851" s="23" t="str">
        <f t="shared" si="28"/>
        <v/>
      </c>
      <c r="L851" s="4"/>
      <c r="M851" s="4"/>
      <c r="N851" s="4"/>
      <c r="O851" s="4"/>
      <c r="P851" s="4"/>
      <c r="Q851" s="4"/>
    </row>
    <row r="852" spans="1:17" ht="15.5">
      <c r="A852" s="4"/>
      <c r="B852" s="4"/>
      <c r="C852" s="4"/>
      <c r="D852" s="4"/>
      <c r="E852" s="4"/>
      <c r="F852" s="4"/>
      <c r="G852" s="4"/>
      <c r="H852" s="4"/>
      <c r="I852" s="23" t="str">
        <f t="shared" si="0"/>
        <v/>
      </c>
      <c r="J852" s="23" t="str">
        <f t="shared" si="27"/>
        <v>+</v>
      </c>
      <c r="K852" s="23" t="str">
        <f t="shared" si="28"/>
        <v/>
      </c>
      <c r="L852" s="4"/>
      <c r="M852" s="4"/>
      <c r="N852" s="4"/>
      <c r="O852" s="4"/>
      <c r="P852" s="4"/>
      <c r="Q852" s="4"/>
    </row>
    <row r="853" spans="1:17" ht="15.5">
      <c r="A853" s="4"/>
      <c r="B853" s="4"/>
      <c r="C853" s="4"/>
      <c r="D853" s="4"/>
      <c r="E853" s="4"/>
      <c r="F853" s="4"/>
      <c r="G853" s="4"/>
      <c r="H853" s="4"/>
      <c r="I853" s="23" t="str">
        <f t="shared" si="0"/>
        <v/>
      </c>
      <c r="J853" s="23" t="str">
        <f t="shared" si="27"/>
        <v>+</v>
      </c>
      <c r="K853" s="23" t="str">
        <f t="shared" si="28"/>
        <v/>
      </c>
      <c r="L853" s="4"/>
      <c r="M853" s="4"/>
      <c r="N853" s="4"/>
      <c r="O853" s="4"/>
      <c r="P853" s="4"/>
      <c r="Q853" s="4"/>
    </row>
    <row r="854" spans="1:17" ht="15.5">
      <c r="A854" s="4"/>
      <c r="B854" s="4"/>
      <c r="C854" s="4"/>
      <c r="D854" s="4"/>
      <c r="E854" s="4"/>
      <c r="F854" s="4"/>
      <c r="G854" s="4"/>
      <c r="H854" s="4"/>
      <c r="I854" s="23" t="str">
        <f t="shared" si="0"/>
        <v/>
      </c>
      <c r="J854" s="23" t="str">
        <f t="shared" si="27"/>
        <v>+</v>
      </c>
      <c r="K854" s="23" t="str">
        <f t="shared" si="28"/>
        <v/>
      </c>
      <c r="L854" s="4"/>
      <c r="M854" s="4"/>
      <c r="N854" s="4"/>
      <c r="O854" s="4"/>
      <c r="P854" s="4"/>
      <c r="Q854" s="4"/>
    </row>
    <row r="855" spans="1:17" ht="15.5">
      <c r="A855" s="4"/>
      <c r="B855" s="4"/>
      <c r="C855" s="4"/>
      <c r="D855" s="4"/>
      <c r="E855" s="4"/>
      <c r="F855" s="4"/>
      <c r="G855" s="4"/>
      <c r="H855" s="4"/>
      <c r="I855" s="23" t="str">
        <f t="shared" si="0"/>
        <v/>
      </c>
      <c r="J855" s="23" t="str">
        <f t="shared" si="27"/>
        <v>+</v>
      </c>
      <c r="K855" s="23" t="str">
        <f t="shared" si="28"/>
        <v/>
      </c>
      <c r="L855" s="4"/>
      <c r="M855" s="4"/>
      <c r="N855" s="4"/>
      <c r="O855" s="4"/>
      <c r="P855" s="4"/>
      <c r="Q855" s="4"/>
    </row>
    <row r="856" spans="1:17" ht="15.5">
      <c r="A856" s="4"/>
      <c r="B856" s="4"/>
      <c r="C856" s="4"/>
      <c r="D856" s="4"/>
      <c r="E856" s="4"/>
      <c r="F856" s="4"/>
      <c r="G856" s="4"/>
      <c r="H856" s="4"/>
      <c r="I856" s="23" t="str">
        <f t="shared" si="0"/>
        <v/>
      </c>
      <c r="J856" s="23" t="str">
        <f t="shared" si="27"/>
        <v>+</v>
      </c>
      <c r="K856" s="23" t="str">
        <f t="shared" si="28"/>
        <v/>
      </c>
      <c r="L856" s="4"/>
      <c r="M856" s="4"/>
      <c r="N856" s="4"/>
      <c r="O856" s="4"/>
      <c r="P856" s="4"/>
      <c r="Q856" s="4"/>
    </row>
    <row r="857" spans="1:17" ht="15.5">
      <c r="A857" s="4"/>
      <c r="B857" s="4"/>
      <c r="C857" s="4"/>
      <c r="D857" s="4"/>
      <c r="E857" s="4"/>
      <c r="F857" s="4"/>
      <c r="G857" s="4"/>
      <c r="H857" s="4"/>
      <c r="I857" s="23" t="str">
        <f t="shared" si="0"/>
        <v/>
      </c>
      <c r="J857" s="23" t="str">
        <f t="shared" si="27"/>
        <v>+</v>
      </c>
      <c r="K857" s="23" t="str">
        <f t="shared" si="28"/>
        <v/>
      </c>
      <c r="L857" s="4"/>
      <c r="M857" s="4"/>
      <c r="N857" s="4"/>
      <c r="O857" s="4"/>
      <c r="P857" s="4"/>
      <c r="Q857" s="4"/>
    </row>
    <row r="858" spans="1:17" ht="15.5">
      <c r="A858" s="4"/>
      <c r="B858" s="4"/>
      <c r="C858" s="4"/>
      <c r="D858" s="4"/>
      <c r="E858" s="4"/>
      <c r="F858" s="4"/>
      <c r="G858" s="4"/>
      <c r="H858" s="4"/>
      <c r="I858" s="23" t="str">
        <f t="shared" si="0"/>
        <v/>
      </c>
      <c r="J858" s="23" t="str">
        <f t="shared" si="27"/>
        <v>+</v>
      </c>
      <c r="K858" s="23" t="str">
        <f t="shared" si="28"/>
        <v/>
      </c>
      <c r="L858" s="4"/>
      <c r="M858" s="4"/>
      <c r="N858" s="4"/>
      <c r="O858" s="4"/>
      <c r="P858" s="4"/>
      <c r="Q858" s="4"/>
    </row>
    <row r="859" spans="1:17" ht="15.5">
      <c r="A859" s="4"/>
      <c r="B859" s="4"/>
      <c r="C859" s="4"/>
      <c r="D859" s="4"/>
      <c r="E859" s="4"/>
      <c r="F859" s="4"/>
      <c r="G859" s="4"/>
      <c r="H859" s="4"/>
      <c r="I859" s="23" t="str">
        <f t="shared" si="0"/>
        <v/>
      </c>
      <c r="J859" s="23" t="str">
        <f t="shared" si="27"/>
        <v>+</v>
      </c>
      <c r="K859" s="23" t="str">
        <f t="shared" si="28"/>
        <v/>
      </c>
      <c r="L859" s="4"/>
      <c r="M859" s="4"/>
      <c r="N859" s="4"/>
      <c r="O859" s="4"/>
      <c r="P859" s="4"/>
      <c r="Q859" s="4"/>
    </row>
    <row r="860" spans="1:17" ht="15.5">
      <c r="A860" s="4"/>
      <c r="B860" s="4"/>
      <c r="C860" s="4"/>
      <c r="D860" s="4"/>
      <c r="E860" s="4"/>
      <c r="F860" s="4"/>
      <c r="G860" s="4"/>
      <c r="H860" s="4"/>
      <c r="I860" s="23" t="str">
        <f t="shared" si="0"/>
        <v/>
      </c>
      <c r="J860" s="23" t="str">
        <f t="shared" si="27"/>
        <v>+</v>
      </c>
      <c r="K860" s="23" t="str">
        <f t="shared" si="28"/>
        <v/>
      </c>
      <c r="L860" s="4"/>
      <c r="M860" s="4"/>
      <c r="N860" s="4"/>
      <c r="O860" s="4"/>
      <c r="P860" s="4"/>
      <c r="Q860" s="4"/>
    </row>
    <row r="861" spans="1:17" ht="15.5">
      <c r="A861" s="4"/>
      <c r="B861" s="4"/>
      <c r="C861" s="4"/>
      <c r="D861" s="4"/>
      <c r="E861" s="4"/>
      <c r="F861" s="4"/>
      <c r="G861" s="4"/>
      <c r="H861" s="4"/>
      <c r="I861" s="23" t="str">
        <f t="shared" si="0"/>
        <v/>
      </c>
      <c r="J861" s="23" t="str">
        <f t="shared" si="27"/>
        <v>+</v>
      </c>
      <c r="K861" s="23" t="str">
        <f t="shared" si="28"/>
        <v/>
      </c>
      <c r="L861" s="4"/>
      <c r="M861" s="4"/>
      <c r="N861" s="4"/>
      <c r="O861" s="4"/>
      <c r="P861" s="4"/>
      <c r="Q861" s="4"/>
    </row>
    <row r="862" spans="1:17" ht="15.5">
      <c r="A862" s="4"/>
      <c r="B862" s="4"/>
      <c r="C862" s="4"/>
      <c r="D862" s="4"/>
      <c r="E862" s="4"/>
      <c r="F862" s="4"/>
      <c r="G862" s="4"/>
      <c r="H862" s="4"/>
      <c r="I862" s="23" t="str">
        <f t="shared" si="0"/>
        <v/>
      </c>
      <c r="J862" s="23" t="str">
        <f t="shared" si="27"/>
        <v>+</v>
      </c>
      <c r="K862" s="23" t="str">
        <f t="shared" si="28"/>
        <v/>
      </c>
      <c r="L862" s="4"/>
      <c r="M862" s="4"/>
      <c r="N862" s="4"/>
      <c r="O862" s="4"/>
      <c r="P862" s="4"/>
      <c r="Q862" s="4"/>
    </row>
    <row r="863" spans="1:17" ht="15.5">
      <c r="A863" s="4"/>
      <c r="B863" s="4"/>
      <c r="C863" s="4"/>
      <c r="D863" s="4"/>
      <c r="E863" s="4"/>
      <c r="F863" s="4"/>
      <c r="G863" s="4"/>
      <c r="H863" s="4"/>
      <c r="I863" s="23" t="str">
        <f t="shared" si="0"/>
        <v/>
      </c>
      <c r="J863" s="23" t="str">
        <f t="shared" si="27"/>
        <v>+</v>
      </c>
      <c r="K863" s="23" t="str">
        <f t="shared" si="28"/>
        <v/>
      </c>
      <c r="L863" s="4"/>
      <c r="M863" s="4"/>
      <c r="N863" s="4"/>
      <c r="O863" s="4"/>
      <c r="P863" s="4"/>
      <c r="Q863" s="4"/>
    </row>
    <row r="864" spans="1:17" ht="15.5">
      <c r="A864" s="4"/>
      <c r="B864" s="4"/>
      <c r="C864" s="4"/>
      <c r="D864" s="4"/>
      <c r="E864" s="4"/>
      <c r="F864" s="4"/>
      <c r="G864" s="4"/>
      <c r="H864" s="4"/>
      <c r="I864" s="23" t="str">
        <f t="shared" si="0"/>
        <v/>
      </c>
      <c r="J864" s="23" t="str">
        <f t="shared" si="27"/>
        <v>+</v>
      </c>
      <c r="K864" s="23" t="str">
        <f t="shared" si="28"/>
        <v/>
      </c>
      <c r="L864" s="4"/>
      <c r="M864" s="4"/>
      <c r="N864" s="4"/>
      <c r="O864" s="4"/>
      <c r="P864" s="4"/>
      <c r="Q864" s="4"/>
    </row>
    <row r="865" spans="1:17" ht="15.5">
      <c r="A865" s="4"/>
      <c r="B865" s="4"/>
      <c r="C865" s="4"/>
      <c r="D865" s="4"/>
      <c r="E865" s="4"/>
      <c r="F865" s="4"/>
      <c r="G865" s="4"/>
      <c r="H865" s="4"/>
      <c r="I865" s="23" t="str">
        <f t="shared" si="0"/>
        <v/>
      </c>
      <c r="J865" s="23" t="str">
        <f t="shared" si="27"/>
        <v>+</v>
      </c>
      <c r="K865" s="23" t="str">
        <f t="shared" si="28"/>
        <v/>
      </c>
      <c r="L865" s="4"/>
      <c r="M865" s="4"/>
      <c r="N865" s="4"/>
      <c r="O865" s="4"/>
      <c r="P865" s="4"/>
      <c r="Q865" s="4"/>
    </row>
    <row r="866" spans="1:17" ht="15.5">
      <c r="A866" s="4"/>
      <c r="B866" s="4"/>
      <c r="C866" s="4"/>
      <c r="D866" s="4"/>
      <c r="E866" s="4"/>
      <c r="F866" s="4"/>
      <c r="G866" s="4"/>
      <c r="H866" s="4"/>
      <c r="I866" s="23" t="str">
        <f t="shared" si="0"/>
        <v/>
      </c>
      <c r="J866" s="23" t="str">
        <f t="shared" si="27"/>
        <v>+</v>
      </c>
      <c r="K866" s="23" t="str">
        <f t="shared" si="28"/>
        <v/>
      </c>
      <c r="L866" s="4"/>
      <c r="M866" s="4"/>
      <c r="N866" s="4"/>
      <c r="O866" s="4"/>
      <c r="P866" s="4"/>
      <c r="Q866" s="4"/>
    </row>
    <row r="867" spans="1:17" ht="15.5">
      <c r="A867" s="4"/>
      <c r="B867" s="4"/>
      <c r="C867" s="4"/>
      <c r="D867" s="4"/>
      <c r="E867" s="4"/>
      <c r="F867" s="4"/>
      <c r="G867" s="4"/>
      <c r="H867" s="4"/>
      <c r="I867" s="23" t="str">
        <f t="shared" si="0"/>
        <v/>
      </c>
      <c r="J867" s="23" t="str">
        <f t="shared" si="27"/>
        <v>+</v>
      </c>
      <c r="K867" s="23" t="str">
        <f t="shared" si="28"/>
        <v/>
      </c>
      <c r="L867" s="4"/>
      <c r="M867" s="4"/>
      <c r="N867" s="4"/>
      <c r="O867" s="4"/>
      <c r="P867" s="4"/>
      <c r="Q867" s="4"/>
    </row>
    <row r="868" spans="1:17" ht="15.5">
      <c r="A868" s="4"/>
      <c r="B868" s="4"/>
      <c r="C868" s="4"/>
      <c r="D868" s="4"/>
      <c r="E868" s="4"/>
      <c r="F868" s="4"/>
      <c r="G868" s="4"/>
      <c r="H868" s="4"/>
      <c r="I868" s="23" t="str">
        <f t="shared" si="0"/>
        <v/>
      </c>
      <c r="J868" s="23" t="str">
        <f t="shared" si="27"/>
        <v>+</v>
      </c>
      <c r="K868" s="23" t="str">
        <f t="shared" si="28"/>
        <v/>
      </c>
      <c r="L868" s="4"/>
      <c r="M868" s="4"/>
      <c r="N868" s="4"/>
      <c r="O868" s="4"/>
      <c r="P868" s="4"/>
      <c r="Q868" s="4"/>
    </row>
    <row r="869" spans="1:17" ht="15.5">
      <c r="A869" s="4"/>
      <c r="B869" s="4"/>
      <c r="C869" s="4"/>
      <c r="D869" s="4"/>
      <c r="E869" s="4"/>
      <c r="F869" s="4"/>
      <c r="G869" s="4"/>
      <c r="H869" s="4"/>
      <c r="I869" s="23" t="str">
        <f t="shared" si="0"/>
        <v/>
      </c>
      <c r="J869" s="23" t="str">
        <f t="shared" si="27"/>
        <v>+</v>
      </c>
      <c r="K869" s="23" t="str">
        <f t="shared" si="28"/>
        <v/>
      </c>
      <c r="L869" s="4"/>
      <c r="M869" s="4"/>
      <c r="N869" s="4"/>
      <c r="O869" s="4"/>
      <c r="P869" s="4"/>
      <c r="Q869" s="4"/>
    </row>
    <row r="870" spans="1:17" ht="15.5">
      <c r="A870" s="4"/>
      <c r="B870" s="4"/>
      <c r="C870" s="4"/>
      <c r="D870" s="4"/>
      <c r="E870" s="4"/>
      <c r="F870" s="4"/>
      <c r="G870" s="4"/>
      <c r="H870" s="4"/>
      <c r="I870" s="23" t="str">
        <f t="shared" si="0"/>
        <v/>
      </c>
      <c r="J870" s="23" t="str">
        <f t="shared" si="27"/>
        <v>+</v>
      </c>
      <c r="K870" s="23" t="str">
        <f t="shared" si="28"/>
        <v/>
      </c>
      <c r="L870" s="4"/>
      <c r="M870" s="4"/>
      <c r="N870" s="4"/>
      <c r="O870" s="4"/>
      <c r="P870" s="4"/>
      <c r="Q870" s="4"/>
    </row>
    <row r="871" spans="1:17" ht="15.5">
      <c r="A871" s="4"/>
      <c r="B871" s="4"/>
      <c r="C871" s="4"/>
      <c r="D871" s="4"/>
      <c r="E871" s="4"/>
      <c r="F871" s="4"/>
      <c r="G871" s="4"/>
      <c r="H871" s="4"/>
      <c r="I871" s="23" t="str">
        <f t="shared" si="0"/>
        <v/>
      </c>
      <c r="J871" s="23" t="str">
        <f t="shared" si="27"/>
        <v>+</v>
      </c>
      <c r="K871" s="23" t="str">
        <f t="shared" si="28"/>
        <v/>
      </c>
      <c r="L871" s="4"/>
      <c r="M871" s="4"/>
      <c r="N871" s="4"/>
      <c r="O871" s="4"/>
      <c r="P871" s="4"/>
      <c r="Q871" s="4"/>
    </row>
    <row r="872" spans="1:17" ht="15.5">
      <c r="A872" s="4"/>
      <c r="B872" s="4"/>
      <c r="C872" s="4"/>
      <c r="D872" s="4"/>
      <c r="E872" s="4"/>
      <c r="F872" s="4"/>
      <c r="G872" s="4"/>
      <c r="H872" s="4"/>
      <c r="I872" s="23" t="str">
        <f t="shared" si="0"/>
        <v/>
      </c>
      <c r="J872" s="23" t="str">
        <f t="shared" si="27"/>
        <v>+</v>
      </c>
      <c r="K872" s="23" t="str">
        <f t="shared" si="28"/>
        <v/>
      </c>
      <c r="L872" s="4"/>
      <c r="M872" s="4"/>
      <c r="N872" s="4"/>
      <c r="O872" s="4"/>
      <c r="P872" s="4"/>
      <c r="Q872" s="4"/>
    </row>
    <row r="873" spans="1:17" ht="15.5">
      <c r="A873" s="4"/>
      <c r="B873" s="4"/>
      <c r="C873" s="4"/>
      <c r="D873" s="4"/>
      <c r="E873" s="4"/>
      <c r="F873" s="4"/>
      <c r="G873" s="4"/>
      <c r="H873" s="4"/>
      <c r="I873" s="23" t="str">
        <f t="shared" si="0"/>
        <v/>
      </c>
      <c r="J873" s="23" t="str">
        <f t="shared" si="27"/>
        <v>+</v>
      </c>
      <c r="K873" s="23" t="str">
        <f t="shared" si="28"/>
        <v/>
      </c>
      <c r="L873" s="4"/>
      <c r="M873" s="4"/>
      <c r="N873" s="4"/>
      <c r="O873" s="4"/>
      <c r="P873" s="4"/>
      <c r="Q873" s="4"/>
    </row>
    <row r="874" spans="1:17" ht="15.5">
      <c r="A874" s="4"/>
      <c r="B874" s="4"/>
      <c r="C874" s="4"/>
      <c r="D874" s="4"/>
      <c r="E874" s="4"/>
      <c r="F874" s="4"/>
      <c r="G874" s="4"/>
      <c r="H874" s="4"/>
      <c r="I874" s="23" t="str">
        <f t="shared" si="0"/>
        <v/>
      </c>
      <c r="J874" s="23" t="str">
        <f t="shared" si="27"/>
        <v>+</v>
      </c>
      <c r="K874" s="23" t="str">
        <f t="shared" si="28"/>
        <v/>
      </c>
      <c r="L874" s="4"/>
      <c r="M874" s="4"/>
      <c r="N874" s="4"/>
      <c r="O874" s="4"/>
      <c r="P874" s="4"/>
      <c r="Q874" s="4"/>
    </row>
    <row r="875" spans="1:17" ht="15.5">
      <c r="A875" s="4"/>
      <c r="B875" s="4"/>
      <c r="C875" s="4"/>
      <c r="D875" s="4"/>
      <c r="E875" s="4"/>
      <c r="F875" s="4"/>
      <c r="G875" s="4"/>
      <c r="H875" s="4"/>
      <c r="I875" s="23" t="str">
        <f t="shared" si="0"/>
        <v/>
      </c>
      <c r="J875" s="23" t="str">
        <f t="shared" si="27"/>
        <v>+</v>
      </c>
      <c r="K875" s="23" t="str">
        <f t="shared" si="28"/>
        <v/>
      </c>
      <c r="L875" s="4"/>
      <c r="M875" s="4"/>
      <c r="N875" s="4"/>
      <c r="O875" s="4"/>
      <c r="P875" s="4"/>
      <c r="Q875" s="4"/>
    </row>
    <row r="876" spans="1:17" ht="15.5">
      <c r="A876" s="4"/>
      <c r="B876" s="4"/>
      <c r="C876" s="4"/>
      <c r="D876" s="4"/>
      <c r="E876" s="4"/>
      <c r="F876" s="4"/>
      <c r="G876" s="4"/>
      <c r="H876" s="4"/>
      <c r="I876" s="23" t="str">
        <f t="shared" si="0"/>
        <v/>
      </c>
      <c r="J876" s="23" t="str">
        <f t="shared" si="27"/>
        <v>+</v>
      </c>
      <c r="K876" s="23" t="str">
        <f t="shared" si="28"/>
        <v/>
      </c>
      <c r="L876" s="4"/>
      <c r="M876" s="4"/>
      <c r="N876" s="4"/>
      <c r="O876" s="4"/>
      <c r="P876" s="4"/>
      <c r="Q876" s="4"/>
    </row>
    <row r="877" spans="1:17" ht="15.5">
      <c r="A877" s="4"/>
      <c r="B877" s="4"/>
      <c r="C877" s="4"/>
      <c r="D877" s="4"/>
      <c r="E877" s="4"/>
      <c r="F877" s="4"/>
      <c r="G877" s="4"/>
      <c r="H877" s="4"/>
      <c r="I877" s="23" t="str">
        <f t="shared" si="0"/>
        <v/>
      </c>
      <c r="J877" s="23" t="str">
        <f t="shared" si="27"/>
        <v>+</v>
      </c>
      <c r="K877" s="23" t="str">
        <f t="shared" si="28"/>
        <v/>
      </c>
      <c r="L877" s="4"/>
      <c r="M877" s="4"/>
      <c r="N877" s="4"/>
      <c r="O877" s="4"/>
      <c r="P877" s="4"/>
      <c r="Q877" s="4"/>
    </row>
    <row r="878" spans="1:17" ht="15.5">
      <c r="A878" s="4"/>
      <c r="B878" s="4"/>
      <c r="C878" s="4"/>
      <c r="D878" s="4"/>
      <c r="E878" s="4"/>
      <c r="F878" s="4"/>
      <c r="G878" s="4"/>
      <c r="H878" s="4"/>
      <c r="I878" s="23" t="str">
        <f t="shared" si="0"/>
        <v/>
      </c>
      <c r="J878" s="23" t="str">
        <f t="shared" si="27"/>
        <v>+</v>
      </c>
      <c r="K878" s="23" t="str">
        <f t="shared" si="28"/>
        <v/>
      </c>
      <c r="L878" s="4"/>
      <c r="M878" s="4"/>
      <c r="N878" s="4"/>
      <c r="O878" s="4"/>
      <c r="P878" s="4"/>
      <c r="Q878" s="4"/>
    </row>
    <row r="879" spans="1:17" ht="15.5">
      <c r="A879" s="4"/>
      <c r="B879" s="4"/>
      <c r="C879" s="4"/>
      <c r="D879" s="4"/>
      <c r="E879" s="4"/>
      <c r="F879" s="4"/>
      <c r="G879" s="4"/>
      <c r="H879" s="4"/>
      <c r="I879" s="23" t="str">
        <f t="shared" si="0"/>
        <v/>
      </c>
      <c r="J879" s="23" t="str">
        <f t="shared" si="27"/>
        <v>+</v>
      </c>
      <c r="K879" s="23" t="str">
        <f t="shared" si="28"/>
        <v/>
      </c>
      <c r="L879" s="4"/>
      <c r="M879" s="4"/>
      <c r="N879" s="4"/>
      <c r="O879" s="4"/>
      <c r="P879" s="4"/>
      <c r="Q879" s="4"/>
    </row>
    <row r="880" spans="1:17" ht="15.5">
      <c r="A880" s="4"/>
      <c r="B880" s="4"/>
      <c r="C880" s="4"/>
      <c r="D880" s="4"/>
      <c r="E880" s="4"/>
      <c r="F880" s="4"/>
      <c r="G880" s="4"/>
      <c r="H880" s="4"/>
      <c r="I880" s="23" t="str">
        <f t="shared" si="0"/>
        <v/>
      </c>
      <c r="J880" s="23" t="str">
        <f t="shared" si="27"/>
        <v>+</v>
      </c>
      <c r="K880" s="23" t="str">
        <f t="shared" si="28"/>
        <v/>
      </c>
      <c r="L880" s="4"/>
      <c r="M880" s="4"/>
      <c r="N880" s="4"/>
      <c r="O880" s="4"/>
      <c r="P880" s="4"/>
      <c r="Q880" s="4"/>
    </row>
    <row r="881" spans="1:17" ht="15.5">
      <c r="A881" s="4"/>
      <c r="B881" s="4"/>
      <c r="C881" s="4"/>
      <c r="D881" s="4"/>
      <c r="E881" s="4"/>
      <c r="F881" s="4"/>
      <c r="G881" s="4"/>
      <c r="H881" s="4"/>
      <c r="I881" s="23" t="str">
        <f t="shared" si="0"/>
        <v/>
      </c>
      <c r="J881" s="23" t="str">
        <f t="shared" si="27"/>
        <v>+</v>
      </c>
      <c r="K881" s="23" t="str">
        <f t="shared" si="28"/>
        <v/>
      </c>
      <c r="L881" s="4"/>
      <c r="M881" s="4"/>
      <c r="N881" s="4"/>
      <c r="O881" s="4"/>
      <c r="P881" s="4"/>
      <c r="Q881" s="4"/>
    </row>
    <row r="882" spans="1:17" ht="15.5">
      <c r="A882" s="4"/>
      <c r="B882" s="4"/>
      <c r="C882" s="4"/>
      <c r="D882" s="4"/>
      <c r="E882" s="4"/>
      <c r="F882" s="4"/>
      <c r="G882" s="4"/>
      <c r="H882" s="4"/>
      <c r="I882" s="23" t="str">
        <f t="shared" si="0"/>
        <v/>
      </c>
      <c r="J882" s="23" t="str">
        <f t="shared" si="27"/>
        <v>+</v>
      </c>
      <c r="K882" s="23" t="str">
        <f t="shared" si="28"/>
        <v/>
      </c>
      <c r="L882" s="4"/>
      <c r="M882" s="4"/>
      <c r="N882" s="4"/>
      <c r="O882" s="4"/>
      <c r="P882" s="4"/>
      <c r="Q882" s="4"/>
    </row>
    <row r="883" spans="1:17" ht="15.5">
      <c r="A883" s="4"/>
      <c r="B883" s="4"/>
      <c r="C883" s="4"/>
      <c r="D883" s="4"/>
      <c r="E883" s="4"/>
      <c r="F883" s="4"/>
      <c r="G883" s="4"/>
      <c r="H883" s="4"/>
      <c r="I883" s="23" t="str">
        <f t="shared" si="0"/>
        <v/>
      </c>
      <c r="J883" s="23" t="str">
        <f t="shared" si="27"/>
        <v>+</v>
      </c>
      <c r="K883" s="23" t="str">
        <f t="shared" si="28"/>
        <v/>
      </c>
      <c r="L883" s="4"/>
      <c r="M883" s="4"/>
      <c r="N883" s="4"/>
      <c r="O883" s="4"/>
      <c r="P883" s="4"/>
      <c r="Q883" s="4"/>
    </row>
    <row r="884" spans="1:17" ht="15.5">
      <c r="A884" s="4"/>
      <c r="B884" s="4"/>
      <c r="C884" s="4"/>
      <c r="D884" s="4"/>
      <c r="E884" s="4"/>
      <c r="F884" s="4"/>
      <c r="G884" s="4"/>
      <c r="H884" s="4"/>
      <c r="I884" s="23" t="str">
        <f t="shared" si="0"/>
        <v/>
      </c>
      <c r="J884" s="23" t="str">
        <f t="shared" si="27"/>
        <v>+</v>
      </c>
      <c r="K884" s="23" t="str">
        <f t="shared" si="28"/>
        <v/>
      </c>
      <c r="L884" s="4"/>
      <c r="M884" s="4"/>
      <c r="N884" s="4"/>
      <c r="O884" s="4"/>
      <c r="P884" s="4"/>
      <c r="Q884" s="4"/>
    </row>
    <row r="885" spans="1:17" ht="15.5">
      <c r="A885" s="4"/>
      <c r="B885" s="4"/>
      <c r="C885" s="4"/>
      <c r="D885" s="4"/>
      <c r="E885" s="4"/>
      <c r="F885" s="4"/>
      <c r="G885" s="4"/>
      <c r="H885" s="4"/>
      <c r="I885" s="23" t="str">
        <f t="shared" si="0"/>
        <v/>
      </c>
      <c r="J885" s="23" t="str">
        <f t="shared" si="27"/>
        <v>+</v>
      </c>
      <c r="K885" s="23" t="str">
        <f t="shared" si="28"/>
        <v/>
      </c>
      <c r="L885" s="4"/>
      <c r="M885" s="4"/>
      <c r="N885" s="4"/>
      <c r="O885" s="4"/>
      <c r="P885" s="4"/>
      <c r="Q885" s="4"/>
    </row>
    <row r="886" spans="1:17" ht="15.5">
      <c r="A886" s="4"/>
      <c r="B886" s="4"/>
      <c r="C886" s="4"/>
      <c r="D886" s="4"/>
      <c r="E886" s="4"/>
      <c r="F886" s="4"/>
      <c r="G886" s="4"/>
      <c r="H886" s="4"/>
      <c r="I886" s="23" t="str">
        <f t="shared" si="0"/>
        <v/>
      </c>
      <c r="J886" s="23" t="str">
        <f t="shared" si="27"/>
        <v>+</v>
      </c>
      <c r="K886" s="23" t="str">
        <f t="shared" si="28"/>
        <v/>
      </c>
      <c r="L886" s="4"/>
      <c r="M886" s="4"/>
      <c r="N886" s="4"/>
      <c r="O886" s="4"/>
      <c r="P886" s="4"/>
      <c r="Q886" s="4"/>
    </row>
    <row r="887" spans="1:17" ht="15.5">
      <c r="A887" s="4"/>
      <c r="B887" s="4"/>
      <c r="C887" s="4"/>
      <c r="D887" s="4"/>
      <c r="E887" s="4"/>
      <c r="F887" s="4"/>
      <c r="G887" s="4"/>
      <c r="H887" s="4"/>
      <c r="I887" s="23" t="str">
        <f t="shared" si="0"/>
        <v/>
      </c>
      <c r="J887" s="23" t="str">
        <f t="shared" si="27"/>
        <v>+</v>
      </c>
      <c r="K887" s="23" t="str">
        <f t="shared" si="28"/>
        <v/>
      </c>
      <c r="L887" s="4"/>
      <c r="M887" s="4"/>
      <c r="N887" s="4"/>
      <c r="O887" s="4"/>
      <c r="P887" s="4"/>
      <c r="Q887" s="4"/>
    </row>
    <row r="888" spans="1:17" ht="15.5">
      <c r="A888" s="4"/>
      <c r="B888" s="4"/>
      <c r="C888" s="4"/>
      <c r="D888" s="4"/>
      <c r="E888" s="4"/>
      <c r="F888" s="4"/>
      <c r="G888" s="4"/>
      <c r="H888" s="4"/>
      <c r="I888" s="23" t="str">
        <f t="shared" si="0"/>
        <v/>
      </c>
      <c r="J888" s="23" t="str">
        <f t="shared" si="27"/>
        <v>+</v>
      </c>
      <c r="K888" s="23" t="str">
        <f t="shared" si="28"/>
        <v/>
      </c>
      <c r="L888" s="4"/>
      <c r="M888" s="4"/>
      <c r="N888" s="4"/>
      <c r="O888" s="4"/>
      <c r="P888" s="4"/>
      <c r="Q888" s="4"/>
    </row>
    <row r="889" spans="1:17" ht="15.5">
      <c r="A889" s="4"/>
      <c r="B889" s="4"/>
      <c r="C889" s="4"/>
      <c r="D889" s="4"/>
      <c r="E889" s="4"/>
      <c r="F889" s="4"/>
      <c r="G889" s="4"/>
      <c r="H889" s="4"/>
      <c r="I889" s="23" t="str">
        <f t="shared" si="0"/>
        <v/>
      </c>
      <c r="J889" s="23" t="str">
        <f t="shared" si="27"/>
        <v>+</v>
      </c>
      <c r="K889" s="23" t="str">
        <f t="shared" si="28"/>
        <v/>
      </c>
      <c r="L889" s="4"/>
      <c r="M889" s="4"/>
      <c r="N889" s="4"/>
      <c r="O889" s="4"/>
      <c r="P889" s="4"/>
      <c r="Q889" s="4"/>
    </row>
    <row r="890" spans="1:17" ht="15.5">
      <c r="A890" s="4"/>
      <c r="B890" s="4"/>
      <c r="C890" s="4"/>
      <c r="D890" s="4"/>
      <c r="E890" s="4"/>
      <c r="F890" s="4"/>
      <c r="G890" s="4"/>
      <c r="H890" s="4"/>
      <c r="I890" s="23" t="str">
        <f t="shared" si="0"/>
        <v/>
      </c>
      <c r="J890" s="23" t="str">
        <f t="shared" si="27"/>
        <v>+</v>
      </c>
      <c r="K890" s="23" t="str">
        <f t="shared" si="28"/>
        <v/>
      </c>
      <c r="L890" s="4"/>
      <c r="M890" s="4"/>
      <c r="N890" s="4"/>
      <c r="O890" s="4"/>
      <c r="P890" s="4"/>
      <c r="Q890" s="4"/>
    </row>
    <row r="891" spans="1:17" ht="15.5">
      <c r="A891" s="4"/>
      <c r="B891" s="4"/>
      <c r="C891" s="4"/>
      <c r="D891" s="4"/>
      <c r="E891" s="4"/>
      <c r="F891" s="4"/>
      <c r="G891" s="4"/>
      <c r="H891" s="4"/>
      <c r="I891" s="23" t="str">
        <f t="shared" si="0"/>
        <v/>
      </c>
      <c r="J891" s="23" t="str">
        <f t="shared" si="27"/>
        <v>+</v>
      </c>
      <c r="K891" s="23" t="str">
        <f t="shared" si="28"/>
        <v/>
      </c>
      <c r="L891" s="4"/>
      <c r="M891" s="4"/>
      <c r="N891" s="4"/>
      <c r="O891" s="4"/>
      <c r="P891" s="4"/>
      <c r="Q891" s="4"/>
    </row>
    <row r="892" spans="1:17" ht="15.5">
      <c r="A892" s="4"/>
      <c r="B892" s="4"/>
      <c r="C892" s="4"/>
      <c r="D892" s="4"/>
      <c r="E892" s="4"/>
      <c r="F892" s="4"/>
      <c r="G892" s="4"/>
      <c r="H892" s="4"/>
      <c r="I892" s="23" t="str">
        <f t="shared" si="0"/>
        <v/>
      </c>
      <c r="J892" s="23" t="str">
        <f t="shared" si="27"/>
        <v>+</v>
      </c>
      <c r="K892" s="23" t="str">
        <f t="shared" si="28"/>
        <v/>
      </c>
      <c r="L892" s="4"/>
      <c r="M892" s="4"/>
      <c r="N892" s="4"/>
      <c r="O892" s="4"/>
      <c r="P892" s="4"/>
      <c r="Q892" s="4"/>
    </row>
    <row r="893" spans="1:17" ht="15.5">
      <c r="A893" s="4"/>
      <c r="B893" s="4"/>
      <c r="C893" s="4"/>
      <c r="D893" s="4"/>
      <c r="E893" s="4"/>
      <c r="F893" s="4"/>
      <c r="G893" s="4"/>
      <c r="H893" s="4"/>
      <c r="I893" s="23" t="str">
        <f t="shared" si="0"/>
        <v/>
      </c>
      <c r="J893" s="23" t="str">
        <f t="shared" si="27"/>
        <v>+</v>
      </c>
      <c r="K893" s="23" t="str">
        <f t="shared" si="28"/>
        <v/>
      </c>
      <c r="L893" s="4"/>
      <c r="M893" s="4"/>
      <c r="N893" s="4"/>
      <c r="O893" s="4"/>
      <c r="P893" s="4"/>
      <c r="Q893" s="4"/>
    </row>
    <row r="894" spans="1:17" ht="15.5">
      <c r="A894" s="4"/>
      <c r="B894" s="4"/>
      <c r="C894" s="4"/>
      <c r="D894" s="4"/>
      <c r="E894" s="4"/>
      <c r="F894" s="4"/>
      <c r="G894" s="4"/>
      <c r="H894" s="4"/>
      <c r="I894" s="23" t="str">
        <f t="shared" si="0"/>
        <v/>
      </c>
      <c r="J894" s="23" t="str">
        <f t="shared" si="27"/>
        <v>+</v>
      </c>
      <c r="K894" s="23" t="str">
        <f t="shared" si="28"/>
        <v/>
      </c>
      <c r="L894" s="4"/>
      <c r="M894" s="4"/>
      <c r="N894" s="4"/>
      <c r="O894" s="4"/>
      <c r="P894" s="4"/>
      <c r="Q894" s="4"/>
    </row>
    <row r="895" spans="1:17" ht="15.5">
      <c r="A895" s="4"/>
      <c r="B895" s="4"/>
      <c r="C895" s="4"/>
      <c r="D895" s="4"/>
      <c r="E895" s="4"/>
      <c r="F895" s="4"/>
      <c r="G895" s="4"/>
      <c r="H895" s="4"/>
      <c r="I895" s="23" t="str">
        <f t="shared" si="0"/>
        <v/>
      </c>
      <c r="J895" s="23" t="str">
        <f t="shared" si="27"/>
        <v>+</v>
      </c>
      <c r="K895" s="23" t="str">
        <f t="shared" si="28"/>
        <v/>
      </c>
      <c r="L895" s="4"/>
      <c r="M895" s="4"/>
      <c r="N895" s="4"/>
      <c r="O895" s="4"/>
      <c r="P895" s="4"/>
      <c r="Q895" s="4"/>
    </row>
    <row r="896" spans="1:17" ht="15.5">
      <c r="A896" s="4"/>
      <c r="B896" s="4"/>
      <c r="C896" s="4"/>
      <c r="D896" s="4"/>
      <c r="E896" s="4"/>
      <c r="F896" s="4"/>
      <c r="G896" s="4"/>
      <c r="H896" s="4"/>
      <c r="I896" s="23" t="str">
        <f t="shared" si="0"/>
        <v/>
      </c>
      <c r="J896" s="23" t="str">
        <f t="shared" si="27"/>
        <v>+</v>
      </c>
      <c r="K896" s="23" t="str">
        <f t="shared" si="28"/>
        <v/>
      </c>
      <c r="L896" s="4"/>
      <c r="M896" s="4"/>
      <c r="N896" s="4"/>
      <c r="O896" s="4"/>
      <c r="P896" s="4"/>
      <c r="Q896" s="4"/>
    </row>
    <row r="897" spans="1:17" ht="15.5">
      <c r="A897" s="4"/>
      <c r="B897" s="4"/>
      <c r="C897" s="4"/>
      <c r="D897" s="4"/>
      <c r="E897" s="4"/>
      <c r="F897" s="4"/>
      <c r="G897" s="4"/>
      <c r="H897" s="4"/>
      <c r="I897" s="23" t="str">
        <f t="shared" si="0"/>
        <v/>
      </c>
      <c r="J897" s="23" t="str">
        <f t="shared" si="27"/>
        <v>+</v>
      </c>
      <c r="K897" s="23" t="str">
        <f t="shared" si="28"/>
        <v/>
      </c>
      <c r="L897" s="4"/>
      <c r="M897" s="4"/>
      <c r="N897" s="4"/>
      <c r="O897" s="4"/>
      <c r="P897" s="4"/>
      <c r="Q897" s="4"/>
    </row>
    <row r="898" spans="1:17" ht="15.5">
      <c r="A898" s="4"/>
      <c r="B898" s="4"/>
      <c r="C898" s="4"/>
      <c r="D898" s="4"/>
      <c r="E898" s="4"/>
      <c r="F898" s="4"/>
      <c r="G898" s="4"/>
      <c r="H898" s="4"/>
      <c r="I898" s="23" t="str">
        <f t="shared" si="0"/>
        <v/>
      </c>
      <c r="J898" s="23" t="str">
        <f t="shared" si="27"/>
        <v>+</v>
      </c>
      <c r="K898" s="23" t="str">
        <f t="shared" si="28"/>
        <v/>
      </c>
      <c r="L898" s="4"/>
      <c r="M898" s="4"/>
      <c r="N898" s="4"/>
      <c r="O898" s="4"/>
      <c r="P898" s="4"/>
      <c r="Q898" s="4"/>
    </row>
    <row r="899" spans="1:17" ht="15.5">
      <c r="A899" s="4"/>
      <c r="B899" s="4"/>
      <c r="C899" s="4"/>
      <c r="D899" s="4"/>
      <c r="E899" s="4"/>
      <c r="F899" s="4"/>
      <c r="G899" s="4"/>
      <c r="H899" s="4"/>
      <c r="I899" s="23" t="str">
        <f t="shared" si="0"/>
        <v/>
      </c>
      <c r="J899" s="23" t="str">
        <f t="shared" si="27"/>
        <v>+</v>
      </c>
      <c r="K899" s="23" t="str">
        <f t="shared" si="28"/>
        <v/>
      </c>
      <c r="L899" s="4"/>
      <c r="M899" s="4"/>
      <c r="N899" s="4"/>
      <c r="O899" s="4"/>
      <c r="P899" s="4"/>
      <c r="Q899" s="4"/>
    </row>
    <row r="900" spans="1:17" ht="15.5">
      <c r="A900" s="4"/>
      <c r="B900" s="4"/>
      <c r="C900" s="4"/>
      <c r="D900" s="4"/>
      <c r="E900" s="4"/>
      <c r="F900" s="4"/>
      <c r="G900" s="4"/>
      <c r="H900" s="4"/>
      <c r="I900" s="23" t="str">
        <f t="shared" si="0"/>
        <v/>
      </c>
      <c r="J900" s="23" t="str">
        <f t="shared" si="27"/>
        <v>+</v>
      </c>
      <c r="K900" s="23" t="str">
        <f t="shared" si="28"/>
        <v/>
      </c>
      <c r="L900" s="4"/>
      <c r="M900" s="4"/>
      <c r="N900" s="4"/>
      <c r="O900" s="4"/>
      <c r="P900" s="4"/>
      <c r="Q900" s="4"/>
    </row>
    <row r="901" spans="1:17" ht="15.5">
      <c r="A901" s="4"/>
      <c r="B901" s="4"/>
      <c r="C901" s="4"/>
      <c r="D901" s="4"/>
      <c r="E901" s="4"/>
      <c r="F901" s="4"/>
      <c r="G901" s="4"/>
      <c r="H901" s="4"/>
      <c r="I901" s="23" t="str">
        <f t="shared" si="0"/>
        <v/>
      </c>
      <c r="J901" s="23" t="str">
        <f t="shared" ref="J901:J964" si="29">TRIM(LOWER(G901)) &amp; "+" &amp; H901</f>
        <v>+</v>
      </c>
      <c r="K901" s="23" t="str">
        <f t="shared" ref="K901:K964" si="30">TRIM(LOWER(B901))</f>
        <v/>
      </c>
      <c r="L901" s="4"/>
      <c r="M901" s="4"/>
      <c r="N901" s="4"/>
      <c r="O901" s="4"/>
      <c r="P901" s="4"/>
      <c r="Q901" s="4"/>
    </row>
    <row r="902" spans="1:17" ht="15.5">
      <c r="A902" s="4"/>
      <c r="B902" s="4"/>
      <c r="C902" s="4"/>
      <c r="D902" s="4"/>
      <c r="E902" s="4"/>
      <c r="F902" s="4"/>
      <c r="G902" s="4"/>
      <c r="H902" s="4"/>
      <c r="I902" s="23" t="str">
        <f t="shared" si="0"/>
        <v/>
      </c>
      <c r="J902" s="23" t="str">
        <f t="shared" si="29"/>
        <v>+</v>
      </c>
      <c r="K902" s="23" t="str">
        <f t="shared" si="30"/>
        <v/>
      </c>
      <c r="L902" s="4"/>
      <c r="M902" s="4"/>
      <c r="N902" s="4"/>
      <c r="O902" s="4"/>
      <c r="P902" s="4"/>
      <c r="Q902" s="4"/>
    </row>
    <row r="903" spans="1:17" ht="15.5">
      <c r="A903" s="4"/>
      <c r="B903" s="4"/>
      <c r="C903" s="4"/>
      <c r="D903" s="4"/>
      <c r="E903" s="4"/>
      <c r="F903" s="4"/>
      <c r="G903" s="4"/>
      <c r="H903" s="4"/>
      <c r="I903" s="23" t="str">
        <f t="shared" si="0"/>
        <v/>
      </c>
      <c r="J903" s="23" t="str">
        <f t="shared" si="29"/>
        <v>+</v>
      </c>
      <c r="K903" s="23" t="str">
        <f t="shared" si="30"/>
        <v/>
      </c>
      <c r="L903" s="4"/>
      <c r="M903" s="4"/>
      <c r="N903" s="4"/>
      <c r="O903" s="4"/>
      <c r="P903" s="4"/>
      <c r="Q903" s="4"/>
    </row>
    <row r="904" spans="1:17" ht="15.5">
      <c r="A904" s="4"/>
      <c r="B904" s="4"/>
      <c r="C904" s="4"/>
      <c r="D904" s="4"/>
      <c r="E904" s="4"/>
      <c r="F904" s="4"/>
      <c r="G904" s="4"/>
      <c r="H904" s="4"/>
      <c r="I904" s="23" t="str">
        <f t="shared" si="0"/>
        <v/>
      </c>
      <c r="J904" s="23" t="str">
        <f t="shared" si="29"/>
        <v>+</v>
      </c>
      <c r="K904" s="23" t="str">
        <f t="shared" si="30"/>
        <v/>
      </c>
      <c r="L904" s="4"/>
      <c r="M904" s="4"/>
      <c r="N904" s="4"/>
      <c r="O904" s="4"/>
      <c r="P904" s="4"/>
      <c r="Q904" s="4"/>
    </row>
    <row r="905" spans="1:17" ht="15.5">
      <c r="A905" s="4"/>
      <c r="B905" s="4"/>
      <c r="C905" s="4"/>
      <c r="D905" s="4"/>
      <c r="E905" s="4"/>
      <c r="F905" s="4"/>
      <c r="G905" s="4"/>
      <c r="H905" s="4"/>
      <c r="I905" s="23" t="str">
        <f t="shared" si="0"/>
        <v/>
      </c>
      <c r="J905" s="23" t="str">
        <f t="shared" si="29"/>
        <v>+</v>
      </c>
      <c r="K905" s="23" t="str">
        <f t="shared" si="30"/>
        <v/>
      </c>
      <c r="L905" s="4"/>
      <c r="M905" s="4"/>
      <c r="N905" s="4"/>
      <c r="O905" s="4"/>
      <c r="P905" s="4"/>
      <c r="Q905" s="4"/>
    </row>
    <row r="906" spans="1:17" ht="15.5">
      <c r="A906" s="4"/>
      <c r="B906" s="4"/>
      <c r="C906" s="4"/>
      <c r="D906" s="4"/>
      <c r="E906" s="4"/>
      <c r="F906" s="4"/>
      <c r="G906" s="4"/>
      <c r="H906" s="4"/>
      <c r="I906" s="23" t="str">
        <f t="shared" si="0"/>
        <v/>
      </c>
      <c r="J906" s="23" t="str">
        <f t="shared" si="29"/>
        <v>+</v>
      </c>
      <c r="K906" s="23" t="str">
        <f t="shared" si="30"/>
        <v/>
      </c>
      <c r="L906" s="4"/>
      <c r="M906" s="4"/>
      <c r="N906" s="4"/>
      <c r="O906" s="4"/>
      <c r="P906" s="4"/>
      <c r="Q906" s="4"/>
    </row>
    <row r="907" spans="1:17" ht="15.5">
      <c r="A907" s="4"/>
      <c r="B907" s="4"/>
      <c r="C907" s="4"/>
      <c r="D907" s="4"/>
      <c r="E907" s="4"/>
      <c r="F907" s="4"/>
      <c r="G907" s="4"/>
      <c r="H907" s="4"/>
      <c r="I907" s="23" t="str">
        <f t="shared" si="0"/>
        <v/>
      </c>
      <c r="J907" s="23" t="str">
        <f t="shared" si="29"/>
        <v>+</v>
      </c>
      <c r="K907" s="23" t="str">
        <f t="shared" si="30"/>
        <v/>
      </c>
      <c r="L907" s="4"/>
      <c r="M907" s="4"/>
      <c r="N907" s="4"/>
      <c r="O907" s="4"/>
      <c r="P907" s="4"/>
      <c r="Q907" s="4"/>
    </row>
    <row r="908" spans="1:17" ht="15.5">
      <c r="A908" s="4"/>
      <c r="B908" s="4"/>
      <c r="C908" s="4"/>
      <c r="D908" s="4"/>
      <c r="E908" s="4"/>
      <c r="F908" s="4"/>
      <c r="G908" s="4"/>
      <c r="H908" s="4"/>
      <c r="I908" s="23" t="str">
        <f t="shared" si="0"/>
        <v/>
      </c>
      <c r="J908" s="23" t="str">
        <f t="shared" si="29"/>
        <v>+</v>
      </c>
      <c r="K908" s="23" t="str">
        <f t="shared" si="30"/>
        <v/>
      </c>
      <c r="L908" s="4"/>
      <c r="M908" s="4"/>
      <c r="N908" s="4"/>
      <c r="O908" s="4"/>
      <c r="P908" s="4"/>
      <c r="Q908" s="4"/>
    </row>
    <row r="909" spans="1:17" ht="15.5">
      <c r="A909" s="4"/>
      <c r="B909" s="4"/>
      <c r="C909" s="4"/>
      <c r="D909" s="4"/>
      <c r="E909" s="4"/>
      <c r="F909" s="4"/>
      <c r="G909" s="4"/>
      <c r="H909" s="4"/>
      <c r="I909" s="23" t="str">
        <f t="shared" si="0"/>
        <v/>
      </c>
      <c r="J909" s="23" t="str">
        <f t="shared" si="29"/>
        <v>+</v>
      </c>
      <c r="K909" s="23" t="str">
        <f t="shared" si="30"/>
        <v/>
      </c>
      <c r="L909" s="4"/>
      <c r="M909" s="4"/>
      <c r="N909" s="4"/>
      <c r="O909" s="4"/>
      <c r="P909" s="4"/>
      <c r="Q909" s="4"/>
    </row>
    <row r="910" spans="1:17" ht="15.5">
      <c r="A910" s="4"/>
      <c r="B910" s="4"/>
      <c r="C910" s="4"/>
      <c r="D910" s="4"/>
      <c r="E910" s="4"/>
      <c r="F910" s="4"/>
      <c r="G910" s="4"/>
      <c r="H910" s="4"/>
      <c r="I910" s="23" t="str">
        <f t="shared" si="0"/>
        <v/>
      </c>
      <c r="J910" s="23" t="str">
        <f t="shared" si="29"/>
        <v>+</v>
      </c>
      <c r="K910" s="23" t="str">
        <f t="shared" si="30"/>
        <v/>
      </c>
      <c r="L910" s="4"/>
      <c r="M910" s="4"/>
      <c r="N910" s="4"/>
      <c r="O910" s="4"/>
      <c r="P910" s="4"/>
      <c r="Q910" s="4"/>
    </row>
    <row r="911" spans="1:17" ht="15.5">
      <c r="A911" s="4"/>
      <c r="B911" s="4"/>
      <c r="C911" s="4"/>
      <c r="D911" s="4"/>
      <c r="E911" s="4"/>
      <c r="F911" s="4"/>
      <c r="G911" s="4"/>
      <c r="H911" s="4"/>
      <c r="I911" s="23" t="str">
        <f t="shared" si="0"/>
        <v/>
      </c>
      <c r="J911" s="23" t="str">
        <f t="shared" si="29"/>
        <v>+</v>
      </c>
      <c r="K911" s="23" t="str">
        <f t="shared" si="30"/>
        <v/>
      </c>
      <c r="L911" s="4"/>
      <c r="M911" s="4"/>
      <c r="N911" s="4"/>
      <c r="O911" s="4"/>
      <c r="P911" s="4"/>
      <c r="Q911" s="4"/>
    </row>
    <row r="912" spans="1:17" ht="15.5">
      <c r="A912" s="4"/>
      <c r="B912" s="4"/>
      <c r="C912" s="4"/>
      <c r="D912" s="4"/>
      <c r="E912" s="4"/>
      <c r="F912" s="4"/>
      <c r="G912" s="4"/>
      <c r="H912" s="4"/>
      <c r="I912" s="23" t="str">
        <f t="shared" si="0"/>
        <v/>
      </c>
      <c r="J912" s="23" t="str">
        <f t="shared" si="29"/>
        <v>+</v>
      </c>
      <c r="K912" s="23" t="str">
        <f t="shared" si="30"/>
        <v/>
      </c>
      <c r="L912" s="4"/>
      <c r="M912" s="4"/>
      <c r="N912" s="4"/>
      <c r="O912" s="4"/>
      <c r="P912" s="4"/>
      <c r="Q912" s="4"/>
    </row>
    <row r="913" spans="1:17" ht="15.5">
      <c r="A913" s="4"/>
      <c r="B913" s="4"/>
      <c r="C913" s="4"/>
      <c r="D913" s="4"/>
      <c r="E913" s="4"/>
      <c r="F913" s="4"/>
      <c r="G913" s="4"/>
      <c r="H913" s="4"/>
      <c r="I913" s="23" t="str">
        <f t="shared" si="0"/>
        <v/>
      </c>
      <c r="J913" s="23" t="str">
        <f t="shared" si="29"/>
        <v>+</v>
      </c>
      <c r="K913" s="23" t="str">
        <f t="shared" si="30"/>
        <v/>
      </c>
      <c r="L913" s="4"/>
      <c r="M913" s="4"/>
      <c r="N913" s="4"/>
      <c r="O913" s="4"/>
      <c r="P913" s="4"/>
      <c r="Q913" s="4"/>
    </row>
    <row r="914" spans="1:17" ht="15.5">
      <c r="A914" s="4"/>
      <c r="B914" s="4"/>
      <c r="C914" s="4"/>
      <c r="D914" s="4"/>
      <c r="E914" s="4"/>
      <c r="F914" s="4"/>
      <c r="G914" s="4"/>
      <c r="H914" s="4"/>
      <c r="I914" s="23" t="str">
        <f t="shared" si="0"/>
        <v/>
      </c>
      <c r="J914" s="23" t="str">
        <f t="shared" si="29"/>
        <v>+</v>
      </c>
      <c r="K914" s="23" t="str">
        <f t="shared" si="30"/>
        <v/>
      </c>
      <c r="L914" s="4"/>
      <c r="M914" s="4"/>
      <c r="N914" s="4"/>
      <c r="O914" s="4"/>
      <c r="P914" s="4"/>
      <c r="Q914" s="4"/>
    </row>
    <row r="915" spans="1:17" ht="15.5">
      <c r="A915" s="4"/>
      <c r="B915" s="4"/>
      <c r="C915" s="4"/>
      <c r="D915" s="4"/>
      <c r="E915" s="4"/>
      <c r="F915" s="4"/>
      <c r="G915" s="4"/>
      <c r="H915" s="4"/>
      <c r="I915" s="23" t="str">
        <f t="shared" si="0"/>
        <v/>
      </c>
      <c r="J915" s="23" t="str">
        <f t="shared" si="29"/>
        <v>+</v>
      </c>
      <c r="K915" s="23" t="str">
        <f t="shared" si="30"/>
        <v/>
      </c>
      <c r="L915" s="4"/>
      <c r="M915" s="4"/>
      <c r="N915" s="4"/>
      <c r="O915" s="4"/>
      <c r="P915" s="4"/>
      <c r="Q915" s="4"/>
    </row>
    <row r="916" spans="1:17" ht="15.5">
      <c r="A916" s="4"/>
      <c r="B916" s="4"/>
      <c r="C916" s="4"/>
      <c r="D916" s="4"/>
      <c r="E916" s="4"/>
      <c r="F916" s="4"/>
      <c r="G916" s="4"/>
      <c r="H916" s="4"/>
      <c r="I916" s="23" t="str">
        <f t="shared" si="0"/>
        <v/>
      </c>
      <c r="J916" s="23" t="str">
        <f t="shared" si="29"/>
        <v>+</v>
      </c>
      <c r="K916" s="23" t="str">
        <f t="shared" si="30"/>
        <v/>
      </c>
      <c r="L916" s="4"/>
      <c r="M916" s="4"/>
      <c r="N916" s="4"/>
      <c r="O916" s="4"/>
      <c r="P916" s="4"/>
      <c r="Q916" s="4"/>
    </row>
    <row r="917" spans="1:17" ht="15.5">
      <c r="A917" s="4"/>
      <c r="B917" s="4"/>
      <c r="C917" s="4"/>
      <c r="D917" s="4"/>
      <c r="E917" s="4"/>
      <c r="F917" s="4"/>
      <c r="G917" s="4"/>
      <c r="H917" s="4"/>
      <c r="I917" s="23" t="str">
        <f t="shared" si="0"/>
        <v/>
      </c>
      <c r="J917" s="23" t="str">
        <f t="shared" si="29"/>
        <v>+</v>
      </c>
      <c r="K917" s="23" t="str">
        <f t="shared" si="30"/>
        <v/>
      </c>
      <c r="L917" s="4"/>
      <c r="M917" s="4"/>
      <c r="N917" s="4"/>
      <c r="O917" s="4"/>
      <c r="P917" s="4"/>
      <c r="Q917" s="4"/>
    </row>
    <row r="918" spans="1:17" ht="15.5">
      <c r="A918" s="4"/>
      <c r="B918" s="4"/>
      <c r="C918" s="4"/>
      <c r="D918" s="4"/>
      <c r="E918" s="4"/>
      <c r="F918" s="4"/>
      <c r="G918" s="4"/>
      <c r="H918" s="4"/>
      <c r="I918" s="23" t="str">
        <f t="shared" si="0"/>
        <v/>
      </c>
      <c r="J918" s="23" t="str">
        <f t="shared" si="29"/>
        <v>+</v>
      </c>
      <c r="K918" s="23" t="str">
        <f t="shared" si="30"/>
        <v/>
      </c>
      <c r="L918" s="4"/>
      <c r="M918" s="4"/>
      <c r="N918" s="4"/>
      <c r="O918" s="4"/>
      <c r="P918" s="4"/>
      <c r="Q918" s="4"/>
    </row>
    <row r="919" spans="1:17" ht="15.5">
      <c r="A919" s="4"/>
      <c r="B919" s="4"/>
      <c r="C919" s="4"/>
      <c r="D919" s="4"/>
      <c r="E919" s="4"/>
      <c r="F919" s="4"/>
      <c r="G919" s="4"/>
      <c r="H919" s="4"/>
      <c r="I919" s="23" t="str">
        <f t="shared" si="0"/>
        <v/>
      </c>
      <c r="J919" s="23" t="str">
        <f t="shared" si="29"/>
        <v>+</v>
      </c>
      <c r="K919" s="23" t="str">
        <f t="shared" si="30"/>
        <v/>
      </c>
      <c r="L919" s="4"/>
      <c r="M919" s="4"/>
      <c r="N919" s="4"/>
      <c r="O919" s="4"/>
      <c r="P919" s="4"/>
      <c r="Q919" s="4"/>
    </row>
    <row r="920" spans="1:17" ht="15.5">
      <c r="A920" s="4"/>
      <c r="B920" s="4"/>
      <c r="C920" s="4"/>
      <c r="D920" s="4"/>
      <c r="E920" s="4"/>
      <c r="F920" s="4"/>
      <c r="G920" s="4"/>
      <c r="H920" s="4"/>
      <c r="I920" s="23" t="str">
        <f t="shared" si="0"/>
        <v/>
      </c>
      <c r="J920" s="23" t="str">
        <f t="shared" si="29"/>
        <v>+</v>
      </c>
      <c r="K920" s="23" t="str">
        <f t="shared" si="30"/>
        <v/>
      </c>
      <c r="L920" s="4"/>
      <c r="M920" s="4"/>
      <c r="N920" s="4"/>
      <c r="O920" s="4"/>
      <c r="P920" s="4"/>
      <c r="Q920" s="4"/>
    </row>
    <row r="921" spans="1:17" ht="15.5">
      <c r="A921" s="4"/>
      <c r="B921" s="4"/>
      <c r="C921" s="4"/>
      <c r="D921" s="4"/>
      <c r="E921" s="4"/>
      <c r="F921" s="4"/>
      <c r="G921" s="4"/>
      <c r="H921" s="4"/>
      <c r="I921" s="23" t="str">
        <f t="shared" si="0"/>
        <v/>
      </c>
      <c r="J921" s="23" t="str">
        <f t="shared" si="29"/>
        <v>+</v>
      </c>
      <c r="K921" s="23" t="str">
        <f t="shared" si="30"/>
        <v/>
      </c>
      <c r="L921" s="4"/>
      <c r="M921" s="4"/>
      <c r="N921" s="4"/>
      <c r="O921" s="4"/>
      <c r="P921" s="4"/>
      <c r="Q921" s="4"/>
    </row>
    <row r="922" spans="1:17" ht="15.5">
      <c r="A922" s="4"/>
      <c r="B922" s="4"/>
      <c r="C922" s="4"/>
      <c r="D922" s="4"/>
      <c r="E922" s="4"/>
      <c r="F922" s="4"/>
      <c r="G922" s="4"/>
      <c r="H922" s="4"/>
      <c r="I922" s="23" t="str">
        <f t="shared" si="0"/>
        <v/>
      </c>
      <c r="J922" s="23" t="str">
        <f t="shared" si="29"/>
        <v>+</v>
      </c>
      <c r="K922" s="23" t="str">
        <f t="shared" si="30"/>
        <v/>
      </c>
      <c r="L922" s="4"/>
      <c r="M922" s="4"/>
      <c r="N922" s="4"/>
      <c r="O922" s="4"/>
      <c r="P922" s="4"/>
      <c r="Q922" s="4"/>
    </row>
    <row r="923" spans="1:17" ht="15.5">
      <c r="A923" s="4"/>
      <c r="B923" s="4"/>
      <c r="C923" s="4"/>
      <c r="D923" s="4"/>
      <c r="E923" s="4"/>
      <c r="F923" s="4"/>
      <c r="G923" s="4"/>
      <c r="H923" s="4"/>
      <c r="I923" s="23" t="str">
        <f t="shared" si="0"/>
        <v/>
      </c>
      <c r="J923" s="23" t="str">
        <f t="shared" si="29"/>
        <v>+</v>
      </c>
      <c r="K923" s="23" t="str">
        <f t="shared" si="30"/>
        <v/>
      </c>
      <c r="L923" s="4"/>
      <c r="M923" s="4"/>
      <c r="N923" s="4"/>
      <c r="O923" s="4"/>
      <c r="P923" s="4"/>
      <c r="Q923" s="4"/>
    </row>
    <row r="924" spans="1:17" ht="15.5">
      <c r="A924" s="4"/>
      <c r="B924" s="4"/>
      <c r="C924" s="4"/>
      <c r="D924" s="4"/>
      <c r="E924" s="4"/>
      <c r="F924" s="4"/>
      <c r="G924" s="4"/>
      <c r="H924" s="4"/>
      <c r="I924" s="23" t="str">
        <f t="shared" si="0"/>
        <v/>
      </c>
      <c r="J924" s="23" t="str">
        <f t="shared" si="29"/>
        <v>+</v>
      </c>
      <c r="K924" s="23" t="str">
        <f t="shared" si="30"/>
        <v/>
      </c>
      <c r="L924" s="4"/>
      <c r="M924" s="4"/>
      <c r="N924" s="4"/>
      <c r="O924" s="4"/>
      <c r="P924" s="4"/>
      <c r="Q924" s="4"/>
    </row>
    <row r="925" spans="1:17" ht="15.5">
      <c r="A925" s="4"/>
      <c r="B925" s="4"/>
      <c r="C925" s="4"/>
      <c r="D925" s="4"/>
      <c r="E925" s="4"/>
      <c r="F925" s="4"/>
      <c r="G925" s="4"/>
      <c r="H925" s="4"/>
      <c r="I925" s="23" t="str">
        <f t="shared" si="0"/>
        <v/>
      </c>
      <c r="J925" s="23" t="str">
        <f t="shared" si="29"/>
        <v>+</v>
      </c>
      <c r="K925" s="23" t="str">
        <f t="shared" si="30"/>
        <v/>
      </c>
      <c r="L925" s="4"/>
      <c r="M925" s="4"/>
      <c r="N925" s="4"/>
      <c r="O925" s="4"/>
      <c r="P925" s="4"/>
      <c r="Q925" s="4"/>
    </row>
    <row r="926" spans="1:17" ht="15.5">
      <c r="A926" s="4"/>
      <c r="B926" s="4"/>
      <c r="C926" s="4"/>
      <c r="D926" s="4"/>
      <c r="E926" s="4"/>
      <c r="F926" s="4"/>
      <c r="G926" s="4"/>
      <c r="H926" s="4"/>
      <c r="I926" s="23" t="str">
        <f t="shared" si="0"/>
        <v/>
      </c>
      <c r="J926" s="23" t="str">
        <f t="shared" si="29"/>
        <v>+</v>
      </c>
      <c r="K926" s="23" t="str">
        <f t="shared" si="30"/>
        <v/>
      </c>
      <c r="L926" s="4"/>
      <c r="M926" s="4"/>
      <c r="N926" s="4"/>
      <c r="O926" s="4"/>
      <c r="P926" s="4"/>
      <c r="Q926" s="4"/>
    </row>
    <row r="927" spans="1:17" ht="15.5">
      <c r="A927" s="4"/>
      <c r="B927" s="4"/>
      <c r="C927" s="4"/>
      <c r="D927" s="4"/>
      <c r="E927" s="4"/>
      <c r="F927" s="4"/>
      <c r="G927" s="4"/>
      <c r="H927" s="4"/>
      <c r="I927" s="23" t="str">
        <f t="shared" si="0"/>
        <v/>
      </c>
      <c r="J927" s="23" t="str">
        <f t="shared" si="29"/>
        <v>+</v>
      </c>
      <c r="K927" s="23" t="str">
        <f t="shared" si="30"/>
        <v/>
      </c>
      <c r="L927" s="4"/>
      <c r="M927" s="4"/>
      <c r="N927" s="4"/>
      <c r="O927" s="4"/>
      <c r="P927" s="4"/>
      <c r="Q927" s="4"/>
    </row>
    <row r="928" spans="1:17" ht="15.5">
      <c r="A928" s="4"/>
      <c r="B928" s="4"/>
      <c r="C928" s="4"/>
      <c r="D928" s="4"/>
      <c r="E928" s="4"/>
      <c r="F928" s="4"/>
      <c r="G928" s="4"/>
      <c r="H928" s="4"/>
      <c r="I928" s="23" t="str">
        <f t="shared" si="0"/>
        <v/>
      </c>
      <c r="J928" s="23" t="str">
        <f t="shared" si="29"/>
        <v>+</v>
      </c>
      <c r="K928" s="23" t="str">
        <f t="shared" si="30"/>
        <v/>
      </c>
      <c r="L928" s="4"/>
      <c r="M928" s="4"/>
      <c r="N928" s="4"/>
      <c r="O928" s="4"/>
      <c r="P928" s="4"/>
      <c r="Q928" s="4"/>
    </row>
    <row r="929" spans="1:17" ht="15.5">
      <c r="A929" s="4"/>
      <c r="B929" s="4"/>
      <c r="C929" s="4"/>
      <c r="D929" s="4"/>
      <c r="E929" s="4"/>
      <c r="F929" s="4"/>
      <c r="G929" s="4"/>
      <c r="H929" s="4"/>
      <c r="I929" s="23" t="str">
        <f t="shared" si="0"/>
        <v/>
      </c>
      <c r="J929" s="23" t="str">
        <f t="shared" si="29"/>
        <v>+</v>
      </c>
      <c r="K929" s="23" t="str">
        <f t="shared" si="30"/>
        <v/>
      </c>
      <c r="L929" s="4"/>
      <c r="M929" s="4"/>
      <c r="N929" s="4"/>
      <c r="O929" s="4"/>
      <c r="P929" s="4"/>
      <c r="Q929" s="4"/>
    </row>
    <row r="930" spans="1:17" ht="15.5">
      <c r="A930" s="4"/>
      <c r="B930" s="4"/>
      <c r="C930" s="4"/>
      <c r="D930" s="4"/>
      <c r="E930" s="4"/>
      <c r="F930" s="4"/>
      <c r="G930" s="4"/>
      <c r="H930" s="4"/>
      <c r="I930" s="23" t="str">
        <f t="shared" si="0"/>
        <v/>
      </c>
      <c r="J930" s="23" t="str">
        <f t="shared" si="29"/>
        <v>+</v>
      </c>
      <c r="K930" s="23" t="str">
        <f t="shared" si="30"/>
        <v/>
      </c>
      <c r="L930" s="4"/>
      <c r="M930" s="4"/>
      <c r="N930" s="4"/>
      <c r="O930" s="4"/>
      <c r="P930" s="4"/>
      <c r="Q930" s="4"/>
    </row>
    <row r="931" spans="1:17" ht="15.5">
      <c r="A931" s="4"/>
      <c r="B931" s="4"/>
      <c r="C931" s="4"/>
      <c r="D931" s="4"/>
      <c r="E931" s="4"/>
      <c r="F931" s="4"/>
      <c r="G931" s="4"/>
      <c r="H931" s="4"/>
      <c r="I931" s="23" t="str">
        <f t="shared" si="0"/>
        <v/>
      </c>
      <c r="J931" s="23" t="str">
        <f t="shared" si="29"/>
        <v>+</v>
      </c>
      <c r="K931" s="23" t="str">
        <f t="shared" si="30"/>
        <v/>
      </c>
      <c r="L931" s="4"/>
      <c r="M931" s="4"/>
      <c r="N931" s="4"/>
      <c r="O931" s="4"/>
      <c r="P931" s="4"/>
      <c r="Q931" s="4"/>
    </row>
    <row r="932" spans="1:17" ht="15.5">
      <c r="A932" s="4"/>
      <c r="B932" s="4"/>
      <c r="C932" s="4"/>
      <c r="D932" s="4"/>
      <c r="E932" s="4"/>
      <c r="F932" s="4"/>
      <c r="G932" s="4"/>
      <c r="H932" s="4"/>
      <c r="I932" s="23" t="str">
        <f t="shared" si="0"/>
        <v/>
      </c>
      <c r="J932" s="23" t="str">
        <f t="shared" si="29"/>
        <v>+</v>
      </c>
      <c r="K932" s="23" t="str">
        <f t="shared" si="30"/>
        <v/>
      </c>
      <c r="L932" s="4"/>
      <c r="M932" s="4"/>
      <c r="N932" s="4"/>
      <c r="O932" s="4"/>
      <c r="P932" s="4"/>
      <c r="Q932" s="4"/>
    </row>
    <row r="933" spans="1:17" ht="15.5">
      <c r="A933" s="4"/>
      <c r="B933" s="4"/>
      <c r="C933" s="4"/>
      <c r="D933" s="4"/>
      <c r="E933" s="4"/>
      <c r="F933" s="4"/>
      <c r="G933" s="4"/>
      <c r="H933" s="4"/>
      <c r="I933" s="23" t="str">
        <f t="shared" si="0"/>
        <v/>
      </c>
      <c r="J933" s="23" t="str">
        <f t="shared" si="29"/>
        <v>+</v>
      </c>
      <c r="K933" s="23" t="str">
        <f t="shared" si="30"/>
        <v/>
      </c>
      <c r="L933" s="4"/>
      <c r="M933" s="4"/>
      <c r="N933" s="4"/>
      <c r="O933" s="4"/>
      <c r="P933" s="4"/>
      <c r="Q933" s="4"/>
    </row>
    <row r="934" spans="1:17" ht="15.5">
      <c r="A934" s="4"/>
      <c r="B934" s="4"/>
      <c r="C934" s="4"/>
      <c r="D934" s="4"/>
      <c r="E934" s="4"/>
      <c r="F934" s="4"/>
      <c r="G934" s="4"/>
      <c r="H934" s="4"/>
      <c r="I934" s="23" t="str">
        <f t="shared" si="0"/>
        <v/>
      </c>
      <c r="J934" s="23" t="str">
        <f t="shared" si="29"/>
        <v>+</v>
      </c>
      <c r="K934" s="23" t="str">
        <f t="shared" si="30"/>
        <v/>
      </c>
      <c r="L934" s="4"/>
      <c r="M934" s="4"/>
      <c r="N934" s="4"/>
      <c r="O934" s="4"/>
      <c r="P934" s="4"/>
      <c r="Q934" s="4"/>
    </row>
    <row r="935" spans="1:17" ht="15.5">
      <c r="A935" s="4"/>
      <c r="B935" s="4"/>
      <c r="C935" s="4"/>
      <c r="D935" s="4"/>
      <c r="E935" s="4"/>
      <c r="F935" s="4"/>
      <c r="G935" s="4"/>
      <c r="H935" s="4"/>
      <c r="I935" s="23" t="str">
        <f t="shared" si="0"/>
        <v/>
      </c>
      <c r="J935" s="23" t="str">
        <f t="shared" si="29"/>
        <v>+</v>
      </c>
      <c r="K935" s="23" t="str">
        <f t="shared" si="30"/>
        <v/>
      </c>
      <c r="L935" s="4"/>
      <c r="M935" s="4"/>
      <c r="N935" s="4"/>
      <c r="O935" s="4"/>
      <c r="P935" s="4"/>
      <c r="Q935" s="4"/>
    </row>
    <row r="936" spans="1:17" ht="15.5">
      <c r="A936" s="4"/>
      <c r="B936" s="4"/>
      <c r="C936" s="4"/>
      <c r="D936" s="4"/>
      <c r="E936" s="4"/>
      <c r="F936" s="4"/>
      <c r="G936" s="4"/>
      <c r="H936" s="4"/>
      <c r="I936" s="23" t="str">
        <f t="shared" si="0"/>
        <v/>
      </c>
      <c r="J936" s="23" t="str">
        <f t="shared" si="29"/>
        <v>+</v>
      </c>
      <c r="K936" s="23" t="str">
        <f t="shared" si="30"/>
        <v/>
      </c>
      <c r="L936" s="4"/>
      <c r="M936" s="4"/>
      <c r="N936" s="4"/>
      <c r="O936" s="4"/>
      <c r="P936" s="4"/>
      <c r="Q936" s="4"/>
    </row>
    <row r="937" spans="1:17" ht="15.5">
      <c r="A937" s="4"/>
      <c r="B937" s="4"/>
      <c r="C937" s="4"/>
      <c r="D937" s="4"/>
      <c r="E937" s="4"/>
      <c r="F937" s="4"/>
      <c r="G937" s="4"/>
      <c r="H937" s="4"/>
      <c r="I937" s="23" t="str">
        <f t="shared" si="0"/>
        <v/>
      </c>
      <c r="J937" s="23" t="str">
        <f t="shared" si="29"/>
        <v>+</v>
      </c>
      <c r="K937" s="23" t="str">
        <f t="shared" si="30"/>
        <v/>
      </c>
      <c r="L937" s="4"/>
      <c r="M937" s="4"/>
      <c r="N937" s="4"/>
      <c r="O937" s="4"/>
      <c r="P937" s="4"/>
      <c r="Q937" s="4"/>
    </row>
    <row r="938" spans="1:17" ht="15.5">
      <c r="A938" s="4"/>
      <c r="B938" s="4"/>
      <c r="C938" s="4"/>
      <c r="D938" s="4"/>
      <c r="E938" s="4"/>
      <c r="F938" s="4"/>
      <c r="G938" s="4"/>
      <c r="H938" s="4"/>
      <c r="I938" s="23" t="str">
        <f t="shared" si="0"/>
        <v/>
      </c>
      <c r="J938" s="23" t="str">
        <f t="shared" si="29"/>
        <v>+</v>
      </c>
      <c r="K938" s="23" t="str">
        <f t="shared" si="30"/>
        <v/>
      </c>
      <c r="L938" s="4"/>
      <c r="M938" s="4"/>
      <c r="N938" s="4"/>
      <c r="O938" s="4"/>
      <c r="P938" s="4"/>
      <c r="Q938" s="4"/>
    </row>
    <row r="939" spans="1:17" ht="15.5">
      <c r="A939" s="4"/>
      <c r="B939" s="4"/>
      <c r="C939" s="4"/>
      <c r="D939" s="4"/>
      <c r="E939" s="4"/>
      <c r="F939" s="4"/>
      <c r="G939" s="4"/>
      <c r="H939" s="4"/>
      <c r="I939" s="23" t="str">
        <f t="shared" si="0"/>
        <v/>
      </c>
      <c r="J939" s="23" t="str">
        <f t="shared" si="29"/>
        <v>+</v>
      </c>
      <c r="K939" s="23" t="str">
        <f t="shared" si="30"/>
        <v/>
      </c>
      <c r="L939" s="4"/>
      <c r="M939" s="4"/>
      <c r="N939" s="4"/>
      <c r="O939" s="4"/>
      <c r="P939" s="4"/>
      <c r="Q939" s="4"/>
    </row>
    <row r="940" spans="1:17" ht="15.5">
      <c r="A940" s="4"/>
      <c r="B940" s="4"/>
      <c r="C940" s="4"/>
      <c r="D940" s="4"/>
      <c r="E940" s="4"/>
      <c r="F940" s="4"/>
      <c r="G940" s="4"/>
      <c r="H940" s="4"/>
      <c r="I940" s="23" t="str">
        <f t="shared" si="0"/>
        <v/>
      </c>
      <c r="J940" s="23" t="str">
        <f t="shared" si="29"/>
        <v>+</v>
      </c>
      <c r="K940" s="23" t="str">
        <f t="shared" si="30"/>
        <v/>
      </c>
      <c r="L940" s="4"/>
      <c r="M940" s="4"/>
      <c r="N940" s="4"/>
      <c r="O940" s="4"/>
      <c r="P940" s="4"/>
      <c r="Q940" s="4"/>
    </row>
    <row r="941" spans="1:17" ht="15.5">
      <c r="A941" s="4"/>
      <c r="B941" s="4"/>
      <c r="C941" s="4"/>
      <c r="D941" s="4"/>
      <c r="E941" s="4"/>
      <c r="F941" s="4"/>
      <c r="G941" s="4"/>
      <c r="H941" s="4"/>
      <c r="I941" s="23" t="str">
        <f t="shared" si="0"/>
        <v/>
      </c>
      <c r="J941" s="23" t="str">
        <f t="shared" si="29"/>
        <v>+</v>
      </c>
      <c r="K941" s="23" t="str">
        <f t="shared" si="30"/>
        <v/>
      </c>
      <c r="L941" s="4"/>
      <c r="M941" s="4"/>
      <c r="N941" s="4"/>
      <c r="O941" s="4"/>
      <c r="P941" s="4"/>
      <c r="Q941" s="4"/>
    </row>
    <row r="942" spans="1:17" ht="15.5">
      <c r="A942" s="4"/>
      <c r="B942" s="4"/>
      <c r="C942" s="4"/>
      <c r="D942" s="4"/>
      <c r="E942" s="4"/>
      <c r="F942" s="4"/>
      <c r="G942" s="4"/>
      <c r="H942" s="4"/>
      <c r="I942" s="23" t="str">
        <f t="shared" si="0"/>
        <v/>
      </c>
      <c r="J942" s="23" t="str">
        <f t="shared" si="29"/>
        <v>+</v>
      </c>
      <c r="K942" s="23" t="str">
        <f t="shared" si="30"/>
        <v/>
      </c>
      <c r="L942" s="4"/>
      <c r="M942" s="4"/>
      <c r="N942" s="4"/>
      <c r="O942" s="4"/>
      <c r="P942" s="4"/>
      <c r="Q942" s="4"/>
    </row>
    <row r="943" spans="1:17" ht="15.5">
      <c r="A943" s="4"/>
      <c r="B943" s="4"/>
      <c r="C943" s="4"/>
      <c r="D943" s="4"/>
      <c r="E943" s="4"/>
      <c r="F943" s="4"/>
      <c r="G943" s="4"/>
      <c r="H943" s="4"/>
      <c r="I943" s="23" t="str">
        <f t="shared" si="0"/>
        <v/>
      </c>
      <c r="J943" s="23" t="str">
        <f t="shared" si="29"/>
        <v>+</v>
      </c>
      <c r="K943" s="23" t="str">
        <f t="shared" si="30"/>
        <v/>
      </c>
      <c r="L943" s="4"/>
      <c r="M943" s="4"/>
      <c r="N943" s="4"/>
      <c r="O943" s="4"/>
      <c r="P943" s="4"/>
      <c r="Q943" s="4"/>
    </row>
    <row r="944" spans="1:17" ht="15.5">
      <c r="A944" s="4"/>
      <c r="B944" s="4"/>
      <c r="C944" s="4"/>
      <c r="D944" s="4"/>
      <c r="E944" s="4"/>
      <c r="F944" s="4"/>
      <c r="G944" s="4"/>
      <c r="H944" s="4"/>
      <c r="I944" s="23" t="str">
        <f t="shared" si="0"/>
        <v/>
      </c>
      <c r="J944" s="23" t="str">
        <f t="shared" si="29"/>
        <v>+</v>
      </c>
      <c r="K944" s="23" t="str">
        <f t="shared" si="30"/>
        <v/>
      </c>
      <c r="L944" s="4"/>
      <c r="M944" s="4"/>
      <c r="N944" s="4"/>
      <c r="O944" s="4"/>
      <c r="P944" s="4"/>
      <c r="Q944" s="4"/>
    </row>
    <row r="945" spans="1:17" ht="15.5">
      <c r="A945" s="4"/>
      <c r="B945" s="4"/>
      <c r="C945" s="4"/>
      <c r="D945" s="4"/>
      <c r="E945" s="4"/>
      <c r="F945" s="4"/>
      <c r="G945" s="4"/>
      <c r="H945" s="4"/>
      <c r="I945" s="23" t="str">
        <f t="shared" si="0"/>
        <v/>
      </c>
      <c r="J945" s="23" t="str">
        <f t="shared" si="29"/>
        <v>+</v>
      </c>
      <c r="K945" s="23" t="str">
        <f t="shared" si="30"/>
        <v/>
      </c>
      <c r="L945" s="4"/>
      <c r="M945" s="4"/>
      <c r="N945" s="4"/>
      <c r="O945" s="4"/>
      <c r="P945" s="4"/>
      <c r="Q945" s="4"/>
    </row>
    <row r="946" spans="1:17" ht="15.5">
      <c r="A946" s="4"/>
      <c r="B946" s="4"/>
      <c r="C946" s="4"/>
      <c r="D946" s="4"/>
      <c r="E946" s="4"/>
      <c r="F946" s="4"/>
      <c r="G946" s="4"/>
      <c r="H946" s="4"/>
      <c r="I946" s="23" t="str">
        <f t="shared" si="0"/>
        <v/>
      </c>
      <c r="J946" s="23" t="str">
        <f t="shared" si="29"/>
        <v>+</v>
      </c>
      <c r="K946" s="23" t="str">
        <f t="shared" si="30"/>
        <v/>
      </c>
      <c r="L946" s="4"/>
      <c r="M946" s="4"/>
      <c r="N946" s="4"/>
      <c r="O946" s="4"/>
      <c r="P946" s="4"/>
      <c r="Q946" s="4"/>
    </row>
    <row r="947" spans="1:17" ht="15.5">
      <c r="A947" s="4"/>
      <c r="B947" s="4"/>
      <c r="C947" s="4"/>
      <c r="D947" s="4"/>
      <c r="E947" s="4"/>
      <c r="F947" s="4"/>
      <c r="G947" s="4"/>
      <c r="H947" s="4"/>
      <c r="I947" s="23" t="str">
        <f t="shared" si="0"/>
        <v/>
      </c>
      <c r="J947" s="23" t="str">
        <f t="shared" si="29"/>
        <v>+</v>
      </c>
      <c r="K947" s="23" t="str">
        <f t="shared" si="30"/>
        <v/>
      </c>
      <c r="L947" s="4"/>
      <c r="M947" s="4"/>
      <c r="N947" s="4"/>
      <c r="O947" s="4"/>
      <c r="P947" s="4"/>
      <c r="Q947" s="4"/>
    </row>
    <row r="948" spans="1:17" ht="15.5">
      <c r="A948" s="4"/>
      <c r="B948" s="4"/>
      <c r="C948" s="4"/>
      <c r="D948" s="4"/>
      <c r="E948" s="4"/>
      <c r="F948" s="4"/>
      <c r="G948" s="4"/>
      <c r="H948" s="4"/>
      <c r="I948" s="23" t="str">
        <f t="shared" si="0"/>
        <v/>
      </c>
      <c r="J948" s="23" t="str">
        <f t="shared" si="29"/>
        <v>+</v>
      </c>
      <c r="K948" s="23" t="str">
        <f t="shared" si="30"/>
        <v/>
      </c>
      <c r="L948" s="4"/>
      <c r="M948" s="4"/>
      <c r="N948" s="4"/>
      <c r="O948" s="4"/>
      <c r="P948" s="4"/>
      <c r="Q948" s="4"/>
    </row>
    <row r="949" spans="1:17" ht="15.5">
      <c r="A949" s="4"/>
      <c r="B949" s="4"/>
      <c r="C949" s="4"/>
      <c r="D949" s="4"/>
      <c r="E949" s="4"/>
      <c r="F949" s="4"/>
      <c r="G949" s="4"/>
      <c r="H949" s="4"/>
      <c r="I949" s="23" t="str">
        <f t="shared" si="0"/>
        <v/>
      </c>
      <c r="J949" s="23" t="str">
        <f t="shared" si="29"/>
        <v>+</v>
      </c>
      <c r="K949" s="23" t="str">
        <f t="shared" si="30"/>
        <v/>
      </c>
      <c r="L949" s="4"/>
      <c r="M949" s="4"/>
      <c r="N949" s="4"/>
      <c r="O949" s="4"/>
      <c r="P949" s="4"/>
      <c r="Q949" s="4"/>
    </row>
    <row r="950" spans="1:17" ht="15.5">
      <c r="A950" s="4"/>
      <c r="B950" s="4"/>
      <c r="C950" s="4"/>
      <c r="D950" s="4"/>
      <c r="E950" s="4"/>
      <c r="F950" s="4"/>
      <c r="G950" s="4"/>
      <c r="H950" s="4"/>
      <c r="I950" s="23" t="str">
        <f t="shared" si="0"/>
        <v/>
      </c>
      <c r="J950" s="23" t="str">
        <f t="shared" si="29"/>
        <v>+</v>
      </c>
      <c r="K950" s="23" t="str">
        <f t="shared" si="30"/>
        <v/>
      </c>
      <c r="L950" s="4"/>
      <c r="M950" s="4"/>
      <c r="N950" s="4"/>
      <c r="O950" s="4"/>
      <c r="P950" s="4"/>
      <c r="Q950" s="4"/>
    </row>
    <row r="951" spans="1:17" ht="15.5">
      <c r="A951" s="4"/>
      <c r="B951" s="4"/>
      <c r="C951" s="4"/>
      <c r="D951" s="4"/>
      <c r="E951" s="4"/>
      <c r="F951" s="4"/>
      <c r="G951" s="4"/>
      <c r="H951" s="4"/>
      <c r="I951" s="23" t="str">
        <f t="shared" si="0"/>
        <v/>
      </c>
      <c r="J951" s="23" t="str">
        <f t="shared" si="29"/>
        <v>+</v>
      </c>
      <c r="K951" s="23" t="str">
        <f t="shared" si="30"/>
        <v/>
      </c>
      <c r="L951" s="4"/>
      <c r="M951" s="4"/>
      <c r="N951" s="4"/>
      <c r="O951" s="4"/>
      <c r="P951" s="4"/>
      <c r="Q951" s="4"/>
    </row>
    <row r="952" spans="1:17" ht="15.5">
      <c r="A952" s="4"/>
      <c r="B952" s="4"/>
      <c r="C952" s="4"/>
      <c r="D952" s="4"/>
      <c r="E952" s="4"/>
      <c r="F952" s="4"/>
      <c r="G952" s="4"/>
      <c r="H952" s="4"/>
      <c r="I952" s="23" t="str">
        <f t="shared" si="0"/>
        <v/>
      </c>
      <c r="J952" s="23" t="str">
        <f t="shared" si="29"/>
        <v>+</v>
      </c>
      <c r="K952" s="23" t="str">
        <f t="shared" si="30"/>
        <v/>
      </c>
      <c r="L952" s="4"/>
      <c r="M952" s="4"/>
      <c r="N952" s="4"/>
      <c r="O952" s="4"/>
      <c r="P952" s="4"/>
      <c r="Q952" s="4"/>
    </row>
    <row r="953" spans="1:17" ht="15.5">
      <c r="A953" s="4"/>
      <c r="B953" s="4"/>
      <c r="C953" s="4"/>
      <c r="D953" s="4"/>
      <c r="E953" s="4"/>
      <c r="F953" s="4"/>
      <c r="G953" s="4"/>
      <c r="H953" s="4"/>
      <c r="I953" s="23" t="str">
        <f t="shared" si="0"/>
        <v/>
      </c>
      <c r="J953" s="23" t="str">
        <f t="shared" si="29"/>
        <v>+</v>
      </c>
      <c r="K953" s="23" t="str">
        <f t="shared" si="30"/>
        <v/>
      </c>
      <c r="L953" s="4"/>
      <c r="M953" s="4"/>
      <c r="N953" s="4"/>
      <c r="O953" s="4"/>
      <c r="P953" s="4"/>
      <c r="Q953" s="4"/>
    </row>
    <row r="954" spans="1:17" ht="15.5">
      <c r="A954" s="4"/>
      <c r="B954" s="4"/>
      <c r="C954" s="4"/>
      <c r="D954" s="4"/>
      <c r="E954" s="4"/>
      <c r="F954" s="4"/>
      <c r="G954" s="4"/>
      <c r="H954" s="4"/>
      <c r="I954" s="23" t="str">
        <f t="shared" si="0"/>
        <v/>
      </c>
      <c r="J954" s="23" t="str">
        <f t="shared" si="29"/>
        <v>+</v>
      </c>
      <c r="K954" s="23" t="str">
        <f t="shared" si="30"/>
        <v/>
      </c>
      <c r="L954" s="4"/>
      <c r="M954" s="4"/>
      <c r="N954" s="4"/>
      <c r="O954" s="4"/>
      <c r="P954" s="4"/>
      <c r="Q954" s="4"/>
    </row>
    <row r="955" spans="1:17" ht="15.5">
      <c r="A955" s="4"/>
      <c r="B955" s="4"/>
      <c r="C955" s="4"/>
      <c r="D955" s="4"/>
      <c r="E955" s="4"/>
      <c r="F955" s="4"/>
      <c r="G955" s="4"/>
      <c r="H955" s="4"/>
      <c r="I955" s="23" t="str">
        <f t="shared" si="0"/>
        <v/>
      </c>
      <c r="J955" s="23" t="str">
        <f t="shared" si="29"/>
        <v>+</v>
      </c>
      <c r="K955" s="23" t="str">
        <f t="shared" si="30"/>
        <v/>
      </c>
      <c r="L955" s="4"/>
      <c r="M955" s="4"/>
      <c r="N955" s="4"/>
      <c r="O955" s="4"/>
      <c r="P955" s="4"/>
      <c r="Q955" s="4"/>
    </row>
    <row r="956" spans="1:17" ht="15.5">
      <c r="A956" s="4"/>
      <c r="B956" s="4"/>
      <c r="C956" s="4"/>
      <c r="D956" s="4"/>
      <c r="E956" s="4"/>
      <c r="F956" s="4"/>
      <c r="G956" s="4"/>
      <c r="H956" s="4"/>
      <c r="I956" s="23" t="str">
        <f t="shared" si="0"/>
        <v/>
      </c>
      <c r="J956" s="23" t="str">
        <f t="shared" si="29"/>
        <v>+</v>
      </c>
      <c r="K956" s="23" t="str">
        <f t="shared" si="30"/>
        <v/>
      </c>
      <c r="L956" s="4"/>
      <c r="M956" s="4"/>
      <c r="N956" s="4"/>
      <c r="O956" s="4"/>
      <c r="P956" s="4"/>
      <c r="Q956" s="4"/>
    </row>
    <row r="957" spans="1:17" ht="15.5">
      <c r="A957" s="4"/>
      <c r="B957" s="4"/>
      <c r="C957" s="4"/>
      <c r="D957" s="4"/>
      <c r="E957" s="4"/>
      <c r="F957" s="4"/>
      <c r="G957" s="4"/>
      <c r="H957" s="4"/>
      <c r="I957" s="23" t="str">
        <f t="shared" si="0"/>
        <v/>
      </c>
      <c r="J957" s="23" t="str">
        <f t="shared" si="29"/>
        <v>+</v>
      </c>
      <c r="K957" s="23" t="str">
        <f t="shared" si="30"/>
        <v/>
      </c>
      <c r="L957" s="4"/>
      <c r="M957" s="4"/>
      <c r="N957" s="4"/>
      <c r="O957" s="4"/>
      <c r="P957" s="4"/>
      <c r="Q957" s="4"/>
    </row>
    <row r="958" spans="1:17" ht="15.5">
      <c r="A958" s="4"/>
      <c r="B958" s="4"/>
      <c r="C958" s="4"/>
      <c r="D958" s="4"/>
      <c r="E958" s="4"/>
      <c r="F958" s="4"/>
      <c r="G958" s="4"/>
      <c r="H958" s="4"/>
      <c r="I958" s="23" t="str">
        <f t="shared" si="0"/>
        <v/>
      </c>
      <c r="J958" s="23" t="str">
        <f t="shared" si="29"/>
        <v>+</v>
      </c>
      <c r="K958" s="23" t="str">
        <f t="shared" si="30"/>
        <v/>
      </c>
      <c r="L958" s="4"/>
      <c r="M958" s="4"/>
      <c r="N958" s="4"/>
      <c r="O958" s="4"/>
      <c r="P958" s="4"/>
      <c r="Q958" s="4"/>
    </row>
    <row r="959" spans="1:17" ht="15.5">
      <c r="A959" s="4"/>
      <c r="B959" s="4"/>
      <c r="C959" s="4"/>
      <c r="D959" s="4"/>
      <c r="E959" s="4"/>
      <c r="F959" s="4"/>
      <c r="G959" s="4"/>
      <c r="H959" s="4"/>
      <c r="I959" s="23" t="str">
        <f t="shared" si="0"/>
        <v/>
      </c>
      <c r="J959" s="23" t="str">
        <f t="shared" si="29"/>
        <v>+</v>
      </c>
      <c r="K959" s="23" t="str">
        <f t="shared" si="30"/>
        <v/>
      </c>
      <c r="L959" s="4"/>
      <c r="M959" s="4"/>
      <c r="N959" s="4"/>
      <c r="O959" s="4"/>
      <c r="P959" s="4"/>
      <c r="Q959" s="4"/>
    </row>
    <row r="960" spans="1:17" ht="15.5">
      <c r="A960" s="4"/>
      <c r="B960" s="4"/>
      <c r="C960" s="4"/>
      <c r="D960" s="4"/>
      <c r="E960" s="4"/>
      <c r="F960" s="4"/>
      <c r="G960" s="4"/>
      <c r="H960" s="4"/>
      <c r="I960" s="23" t="str">
        <f t="shared" si="0"/>
        <v/>
      </c>
      <c r="J960" s="23" t="str">
        <f t="shared" si="29"/>
        <v>+</v>
      </c>
      <c r="K960" s="23" t="str">
        <f t="shared" si="30"/>
        <v/>
      </c>
      <c r="L960" s="4"/>
      <c r="M960" s="4"/>
      <c r="N960" s="4"/>
      <c r="O960" s="4"/>
      <c r="P960" s="4"/>
      <c r="Q960" s="4"/>
    </row>
    <row r="961" spans="1:17" ht="15.5">
      <c r="A961" s="4"/>
      <c r="B961" s="4"/>
      <c r="C961" s="4"/>
      <c r="D961" s="4"/>
      <c r="E961" s="4"/>
      <c r="F961" s="4"/>
      <c r="G961" s="4"/>
      <c r="H961" s="4"/>
      <c r="I961" s="23" t="str">
        <f t="shared" si="0"/>
        <v/>
      </c>
      <c r="J961" s="23" t="str">
        <f t="shared" si="29"/>
        <v>+</v>
      </c>
      <c r="K961" s="23" t="str">
        <f t="shared" si="30"/>
        <v/>
      </c>
      <c r="L961" s="4"/>
      <c r="M961" s="4"/>
      <c r="N961" s="4"/>
      <c r="O961" s="4"/>
      <c r="P961" s="4"/>
      <c r="Q961" s="4"/>
    </row>
    <row r="962" spans="1:17" ht="15.5">
      <c r="A962" s="4"/>
      <c r="B962" s="4"/>
      <c r="C962" s="4"/>
      <c r="D962" s="4"/>
      <c r="E962" s="4"/>
      <c r="F962" s="4"/>
      <c r="G962" s="4"/>
      <c r="H962" s="4"/>
      <c r="I962" s="23" t="str">
        <f t="shared" si="0"/>
        <v/>
      </c>
      <c r="J962" s="23" t="str">
        <f t="shared" si="29"/>
        <v>+</v>
      </c>
      <c r="K962" s="23" t="str">
        <f t="shared" si="30"/>
        <v/>
      </c>
      <c r="L962" s="4"/>
      <c r="M962" s="4"/>
      <c r="N962" s="4"/>
      <c r="O962" s="4"/>
      <c r="P962" s="4"/>
      <c r="Q962" s="4"/>
    </row>
    <row r="963" spans="1:17" ht="15.5">
      <c r="A963" s="4"/>
      <c r="B963" s="4"/>
      <c r="C963" s="4"/>
      <c r="D963" s="4"/>
      <c r="E963" s="4"/>
      <c r="F963" s="4"/>
      <c r="G963" s="4"/>
      <c r="H963" s="4"/>
      <c r="I963" s="23" t="str">
        <f t="shared" si="0"/>
        <v/>
      </c>
      <c r="J963" s="23" t="str">
        <f t="shared" si="29"/>
        <v>+</v>
      </c>
      <c r="K963" s="23" t="str">
        <f t="shared" si="30"/>
        <v/>
      </c>
      <c r="L963" s="4"/>
      <c r="M963" s="4"/>
      <c r="N963" s="4"/>
      <c r="O963" s="4"/>
      <c r="P963" s="4"/>
      <c r="Q963" s="4"/>
    </row>
    <row r="964" spans="1:17" ht="15.5">
      <c r="A964" s="4"/>
      <c r="B964" s="4"/>
      <c r="C964" s="4"/>
      <c r="D964" s="4"/>
      <c r="E964" s="4"/>
      <c r="F964" s="4"/>
      <c r="G964" s="4"/>
      <c r="H964" s="4"/>
      <c r="I964" s="23" t="str">
        <f t="shared" si="0"/>
        <v/>
      </c>
      <c r="J964" s="23" t="str">
        <f t="shared" si="29"/>
        <v>+</v>
      </c>
      <c r="K964" s="23" t="str">
        <f t="shared" si="30"/>
        <v/>
      </c>
      <c r="L964" s="4"/>
      <c r="M964" s="4"/>
      <c r="N964" s="4"/>
      <c r="O964" s="4"/>
      <c r="P964" s="4"/>
      <c r="Q964" s="4"/>
    </row>
    <row r="965" spans="1:17" ht="15.5">
      <c r="A965" s="4"/>
      <c r="B965" s="4"/>
      <c r="C965" s="4"/>
      <c r="D965" s="4"/>
      <c r="E965" s="4"/>
      <c r="F965" s="4"/>
      <c r="G965" s="4"/>
      <c r="H965" s="4"/>
      <c r="I965" s="23" t="str">
        <f t="shared" si="0"/>
        <v/>
      </c>
      <c r="J965" s="23" t="str">
        <f t="shared" ref="J965:J1028" si="31">TRIM(LOWER(G965)) &amp; "+" &amp; H965</f>
        <v>+</v>
      </c>
      <c r="K965" s="23" t="str">
        <f t="shared" ref="K965:K1028" si="32">TRIM(LOWER(B965))</f>
        <v/>
      </c>
      <c r="L965" s="4"/>
      <c r="M965" s="4"/>
      <c r="N965" s="4"/>
      <c r="O965" s="4"/>
      <c r="P965" s="4"/>
      <c r="Q965" s="4"/>
    </row>
    <row r="966" spans="1:17" ht="15.5">
      <c r="A966" s="4"/>
      <c r="B966" s="4"/>
      <c r="C966" s="4"/>
      <c r="D966" s="4"/>
      <c r="E966" s="4"/>
      <c r="F966" s="4"/>
      <c r="G966" s="4"/>
      <c r="H966" s="4"/>
      <c r="I966" s="23" t="str">
        <f t="shared" si="0"/>
        <v/>
      </c>
      <c r="J966" s="23" t="str">
        <f t="shared" si="31"/>
        <v>+</v>
      </c>
      <c r="K966" s="23" t="str">
        <f t="shared" si="32"/>
        <v/>
      </c>
      <c r="L966" s="4"/>
      <c r="M966" s="4"/>
      <c r="N966" s="4"/>
      <c r="O966" s="4"/>
      <c r="P966" s="4"/>
      <c r="Q966" s="4"/>
    </row>
    <row r="967" spans="1:17" ht="15.5">
      <c r="A967" s="4"/>
      <c r="B967" s="4"/>
      <c r="C967" s="4"/>
      <c r="D967" s="4"/>
      <c r="E967" s="4"/>
      <c r="F967" s="4"/>
      <c r="G967" s="4"/>
      <c r="H967" s="4"/>
      <c r="I967" s="23" t="str">
        <f t="shared" si="0"/>
        <v/>
      </c>
      <c r="J967" s="23" t="str">
        <f t="shared" si="31"/>
        <v>+</v>
      </c>
      <c r="K967" s="23" t="str">
        <f t="shared" si="32"/>
        <v/>
      </c>
      <c r="L967" s="4"/>
      <c r="M967" s="4"/>
      <c r="N967" s="4"/>
      <c r="O967" s="4"/>
      <c r="P967" s="4"/>
      <c r="Q967" s="4"/>
    </row>
    <row r="968" spans="1:17" ht="15.5">
      <c r="A968" s="4"/>
      <c r="B968" s="4"/>
      <c r="C968" s="4"/>
      <c r="D968" s="4"/>
      <c r="E968" s="4"/>
      <c r="F968" s="4"/>
      <c r="G968" s="4"/>
      <c r="H968" s="4"/>
      <c r="I968" s="23" t="str">
        <f t="shared" si="0"/>
        <v/>
      </c>
      <c r="J968" s="23" t="str">
        <f t="shared" si="31"/>
        <v>+</v>
      </c>
      <c r="K968" s="23" t="str">
        <f t="shared" si="32"/>
        <v/>
      </c>
      <c r="L968" s="4"/>
      <c r="M968" s="4"/>
      <c r="N968" s="4"/>
      <c r="O968" s="4"/>
      <c r="P968" s="4"/>
      <c r="Q968" s="4"/>
    </row>
    <row r="969" spans="1:17" ht="15.5">
      <c r="A969" s="4"/>
      <c r="B969" s="4"/>
      <c r="C969" s="4"/>
      <c r="D969" s="4"/>
      <c r="E969" s="4"/>
      <c r="F969" s="4"/>
      <c r="G969" s="4"/>
      <c r="H969" s="4"/>
      <c r="I969" s="23" t="str">
        <f t="shared" si="0"/>
        <v/>
      </c>
      <c r="J969" s="23" t="str">
        <f t="shared" si="31"/>
        <v>+</v>
      </c>
      <c r="K969" s="23" t="str">
        <f t="shared" si="32"/>
        <v/>
      </c>
      <c r="L969" s="4"/>
      <c r="M969" s="4"/>
      <c r="N969" s="4"/>
      <c r="O969" s="4"/>
      <c r="P969" s="4"/>
      <c r="Q969" s="4"/>
    </row>
    <row r="970" spans="1:17" ht="15.5">
      <c r="A970" s="4"/>
      <c r="B970" s="4"/>
      <c r="C970" s="4"/>
      <c r="D970" s="4"/>
      <c r="E970" s="4"/>
      <c r="F970" s="4"/>
      <c r="G970" s="4"/>
      <c r="H970" s="4"/>
      <c r="I970" s="23" t="str">
        <f t="shared" si="0"/>
        <v/>
      </c>
      <c r="J970" s="23" t="str">
        <f t="shared" si="31"/>
        <v>+</v>
      </c>
      <c r="K970" s="23" t="str">
        <f t="shared" si="32"/>
        <v/>
      </c>
      <c r="L970" s="4"/>
      <c r="M970" s="4"/>
      <c r="N970" s="4"/>
      <c r="O970" s="4"/>
      <c r="P970" s="4"/>
      <c r="Q970" s="4"/>
    </row>
    <row r="971" spans="1:17" ht="15.5">
      <c r="A971" s="4"/>
      <c r="B971" s="4"/>
      <c r="C971" s="4"/>
      <c r="D971" s="4"/>
      <c r="E971" s="4"/>
      <c r="F971" s="4"/>
      <c r="G971" s="4"/>
      <c r="H971" s="4"/>
      <c r="I971" s="23" t="str">
        <f t="shared" si="0"/>
        <v/>
      </c>
      <c r="J971" s="23" t="str">
        <f t="shared" si="31"/>
        <v>+</v>
      </c>
      <c r="K971" s="23" t="str">
        <f t="shared" si="32"/>
        <v/>
      </c>
      <c r="L971" s="4"/>
      <c r="M971" s="4"/>
      <c r="N971" s="4"/>
      <c r="O971" s="4"/>
      <c r="P971" s="4"/>
      <c r="Q971" s="4"/>
    </row>
    <row r="972" spans="1:17" ht="15.5">
      <c r="A972" s="4"/>
      <c r="B972" s="4"/>
      <c r="C972" s="4"/>
      <c r="D972" s="4"/>
      <c r="E972" s="4"/>
      <c r="F972" s="4"/>
      <c r="G972" s="4"/>
      <c r="H972" s="4"/>
      <c r="I972" s="23" t="str">
        <f t="shared" si="0"/>
        <v/>
      </c>
      <c r="J972" s="23" t="str">
        <f t="shared" si="31"/>
        <v>+</v>
      </c>
      <c r="K972" s="23" t="str">
        <f t="shared" si="32"/>
        <v/>
      </c>
      <c r="L972" s="4"/>
      <c r="M972" s="4"/>
      <c r="N972" s="4"/>
      <c r="O972" s="4"/>
      <c r="P972" s="4"/>
      <c r="Q972" s="4"/>
    </row>
    <row r="973" spans="1:17" ht="15.5">
      <c r="A973" s="4"/>
      <c r="B973" s="4"/>
      <c r="C973" s="4"/>
      <c r="D973" s="4"/>
      <c r="E973" s="4"/>
      <c r="F973" s="4"/>
      <c r="G973" s="4"/>
      <c r="H973" s="4"/>
      <c r="I973" s="23" t="str">
        <f t="shared" si="0"/>
        <v/>
      </c>
      <c r="J973" s="23" t="str">
        <f t="shared" si="31"/>
        <v>+</v>
      </c>
      <c r="K973" s="23" t="str">
        <f t="shared" si="32"/>
        <v/>
      </c>
      <c r="L973" s="4"/>
      <c r="M973" s="4"/>
      <c r="N973" s="4"/>
      <c r="O973" s="4"/>
      <c r="P973" s="4"/>
      <c r="Q973" s="4"/>
    </row>
    <row r="974" spans="1:17" ht="15.5">
      <c r="A974" s="4"/>
      <c r="B974" s="4"/>
      <c r="C974" s="4"/>
      <c r="D974" s="4"/>
      <c r="E974" s="4"/>
      <c r="F974" s="4"/>
      <c r="G974" s="4"/>
      <c r="H974" s="4"/>
      <c r="I974" s="23" t="str">
        <f t="shared" si="0"/>
        <v/>
      </c>
      <c r="J974" s="23" t="str">
        <f t="shared" si="31"/>
        <v>+</v>
      </c>
      <c r="K974" s="23" t="str">
        <f t="shared" si="32"/>
        <v/>
      </c>
      <c r="L974" s="4"/>
      <c r="M974" s="4"/>
      <c r="N974" s="4"/>
      <c r="O974" s="4"/>
      <c r="P974" s="4"/>
      <c r="Q974" s="4"/>
    </row>
    <row r="975" spans="1:17" ht="15.5">
      <c r="A975" s="4"/>
      <c r="B975" s="4"/>
      <c r="C975" s="4"/>
      <c r="D975" s="4"/>
      <c r="E975" s="4"/>
      <c r="F975" s="4"/>
      <c r="G975" s="4"/>
      <c r="H975" s="4"/>
      <c r="I975" s="23" t="str">
        <f t="shared" si="0"/>
        <v/>
      </c>
      <c r="J975" s="23" t="str">
        <f t="shared" si="31"/>
        <v>+</v>
      </c>
      <c r="K975" s="23" t="str">
        <f t="shared" si="32"/>
        <v/>
      </c>
      <c r="L975" s="4"/>
      <c r="M975" s="4"/>
      <c r="N975" s="4"/>
      <c r="O975" s="4"/>
      <c r="P975" s="4"/>
      <c r="Q975" s="4"/>
    </row>
    <row r="976" spans="1:17" ht="15.5">
      <c r="A976" s="4"/>
      <c r="B976" s="4"/>
      <c r="C976" s="4"/>
      <c r="D976" s="4"/>
      <c r="E976" s="4"/>
      <c r="F976" s="4"/>
      <c r="G976" s="4"/>
      <c r="H976" s="4"/>
      <c r="I976" s="23" t="str">
        <f t="shared" si="0"/>
        <v/>
      </c>
      <c r="J976" s="23" t="str">
        <f t="shared" si="31"/>
        <v>+</v>
      </c>
      <c r="K976" s="23" t="str">
        <f t="shared" si="32"/>
        <v/>
      </c>
      <c r="L976" s="4"/>
      <c r="M976" s="4"/>
      <c r="N976" s="4"/>
      <c r="O976" s="4"/>
      <c r="P976" s="4"/>
      <c r="Q976" s="4"/>
    </row>
    <row r="977" spans="1:17" ht="15.5">
      <c r="A977" s="4"/>
      <c r="B977" s="4"/>
      <c r="C977" s="4"/>
      <c r="D977" s="4"/>
      <c r="E977" s="4"/>
      <c r="F977" s="4"/>
      <c r="G977" s="4"/>
      <c r="H977" s="4"/>
      <c r="I977" s="23" t="str">
        <f t="shared" si="0"/>
        <v/>
      </c>
      <c r="J977" s="23" t="str">
        <f t="shared" si="31"/>
        <v>+</v>
      </c>
      <c r="K977" s="23" t="str">
        <f t="shared" si="32"/>
        <v/>
      </c>
      <c r="L977" s="4"/>
      <c r="M977" s="4"/>
      <c r="N977" s="4"/>
      <c r="O977" s="4"/>
      <c r="P977" s="4"/>
      <c r="Q977" s="4"/>
    </row>
    <row r="978" spans="1:17" ht="15.5">
      <c r="A978" s="4"/>
      <c r="B978" s="4"/>
      <c r="C978" s="4"/>
      <c r="D978" s="4"/>
      <c r="E978" s="4"/>
      <c r="F978" s="4"/>
      <c r="G978" s="4"/>
      <c r="H978" s="4"/>
      <c r="I978" s="23" t="str">
        <f t="shared" si="0"/>
        <v/>
      </c>
      <c r="J978" s="23" t="str">
        <f t="shared" si="31"/>
        <v>+</v>
      </c>
      <c r="K978" s="23" t="str">
        <f t="shared" si="32"/>
        <v/>
      </c>
      <c r="L978" s="4"/>
      <c r="M978" s="4"/>
      <c r="N978" s="4"/>
      <c r="O978" s="4"/>
      <c r="P978" s="4"/>
      <c r="Q978" s="4"/>
    </row>
    <row r="979" spans="1:17" ht="15.5">
      <c r="A979" s="4"/>
      <c r="B979" s="4"/>
      <c r="C979" s="4"/>
      <c r="D979" s="4"/>
      <c r="E979" s="4"/>
      <c r="F979" s="4"/>
      <c r="G979" s="4"/>
      <c r="H979" s="4"/>
      <c r="I979" s="23" t="str">
        <f t="shared" si="0"/>
        <v/>
      </c>
      <c r="J979" s="23" t="str">
        <f t="shared" si="31"/>
        <v>+</v>
      </c>
      <c r="K979" s="23" t="str">
        <f t="shared" si="32"/>
        <v/>
      </c>
      <c r="L979" s="4"/>
      <c r="M979" s="4"/>
      <c r="N979" s="4"/>
      <c r="O979" s="4"/>
      <c r="P979" s="4"/>
      <c r="Q979" s="4"/>
    </row>
    <row r="980" spans="1:17" ht="15.5">
      <c r="A980" s="4"/>
      <c r="B980" s="4"/>
      <c r="C980" s="4"/>
      <c r="D980" s="4"/>
      <c r="E980" s="4"/>
      <c r="F980" s="4"/>
      <c r="G980" s="4"/>
      <c r="H980" s="4"/>
      <c r="I980" s="23" t="str">
        <f t="shared" si="0"/>
        <v/>
      </c>
      <c r="J980" s="23" t="str">
        <f t="shared" si="31"/>
        <v>+</v>
      </c>
      <c r="K980" s="23" t="str">
        <f t="shared" si="32"/>
        <v/>
      </c>
      <c r="L980" s="4"/>
      <c r="M980" s="4"/>
      <c r="N980" s="4"/>
      <c r="O980" s="4"/>
      <c r="P980" s="4"/>
      <c r="Q980" s="4"/>
    </row>
    <row r="981" spans="1:17" ht="15.5">
      <c r="A981" s="4"/>
      <c r="B981" s="4"/>
      <c r="C981" s="4"/>
      <c r="D981" s="4"/>
      <c r="E981" s="4"/>
      <c r="F981" s="4"/>
      <c r="G981" s="4"/>
      <c r="H981" s="4"/>
      <c r="I981" s="23" t="str">
        <f t="shared" si="0"/>
        <v/>
      </c>
      <c r="J981" s="23" t="str">
        <f t="shared" si="31"/>
        <v>+</v>
      </c>
      <c r="K981" s="23" t="str">
        <f t="shared" si="32"/>
        <v/>
      </c>
      <c r="L981" s="4"/>
      <c r="M981" s="4"/>
      <c r="N981" s="4"/>
      <c r="O981" s="4"/>
      <c r="P981" s="4"/>
      <c r="Q981" s="4"/>
    </row>
    <row r="982" spans="1:17" ht="15.5">
      <c r="A982" s="4"/>
      <c r="B982" s="4"/>
      <c r="C982" s="4"/>
      <c r="D982" s="4"/>
      <c r="E982" s="4"/>
      <c r="F982" s="4"/>
      <c r="G982" s="4"/>
      <c r="H982" s="4"/>
      <c r="I982" s="23" t="str">
        <f t="shared" si="0"/>
        <v/>
      </c>
      <c r="J982" s="23" t="str">
        <f t="shared" si="31"/>
        <v>+</v>
      </c>
      <c r="K982" s="23" t="str">
        <f t="shared" si="32"/>
        <v/>
      </c>
      <c r="L982" s="4"/>
      <c r="M982" s="4"/>
      <c r="N982" s="4"/>
      <c r="O982" s="4"/>
      <c r="P982" s="4"/>
      <c r="Q982" s="4"/>
    </row>
    <row r="983" spans="1:17" ht="15.5">
      <c r="A983" s="4"/>
      <c r="B983" s="4"/>
      <c r="C983" s="4"/>
      <c r="D983" s="4"/>
      <c r="E983" s="4"/>
      <c r="F983" s="4"/>
      <c r="G983" s="4"/>
      <c r="H983" s="4"/>
      <c r="I983" s="23" t="str">
        <f t="shared" si="0"/>
        <v/>
      </c>
      <c r="J983" s="23" t="str">
        <f t="shared" si="31"/>
        <v>+</v>
      </c>
      <c r="K983" s="23" t="str">
        <f t="shared" si="32"/>
        <v/>
      </c>
      <c r="L983" s="4"/>
      <c r="M983" s="4"/>
      <c r="N983" s="4"/>
      <c r="O983" s="4"/>
      <c r="P983" s="4"/>
      <c r="Q983" s="4"/>
    </row>
    <row r="984" spans="1:17" ht="15.5">
      <c r="A984" s="4"/>
      <c r="B984" s="4"/>
      <c r="C984" s="4"/>
      <c r="D984" s="4"/>
      <c r="E984" s="4"/>
      <c r="F984" s="4"/>
      <c r="G984" s="4"/>
      <c r="H984" s="4"/>
      <c r="I984" s="23" t="str">
        <f t="shared" si="0"/>
        <v/>
      </c>
      <c r="J984" s="23" t="str">
        <f t="shared" si="31"/>
        <v>+</v>
      </c>
      <c r="K984" s="23" t="str">
        <f t="shared" si="32"/>
        <v/>
      </c>
      <c r="L984" s="4"/>
      <c r="M984" s="4"/>
      <c r="N984" s="4"/>
      <c r="O984" s="4"/>
      <c r="P984" s="4"/>
      <c r="Q984" s="4"/>
    </row>
    <row r="985" spans="1:17" ht="15.5">
      <c r="A985" s="4"/>
      <c r="B985" s="4"/>
      <c r="C985" s="4"/>
      <c r="D985" s="4"/>
      <c r="E985" s="4"/>
      <c r="F985" s="4"/>
      <c r="G985" s="4"/>
      <c r="H985" s="4"/>
      <c r="I985" s="23" t="str">
        <f t="shared" si="0"/>
        <v/>
      </c>
      <c r="J985" s="23" t="str">
        <f t="shared" si="31"/>
        <v>+</v>
      </c>
      <c r="K985" s="23" t="str">
        <f t="shared" si="32"/>
        <v/>
      </c>
      <c r="L985" s="4"/>
      <c r="M985" s="4"/>
      <c r="N985" s="4"/>
      <c r="O985" s="4"/>
      <c r="P985" s="4"/>
      <c r="Q985" s="4"/>
    </row>
    <row r="986" spans="1:17" ht="15.5">
      <c r="A986" s="4"/>
      <c r="B986" s="4"/>
      <c r="C986" s="4"/>
      <c r="D986" s="4"/>
      <c r="E986" s="4"/>
      <c r="F986" s="4"/>
      <c r="G986" s="4"/>
      <c r="H986" s="4"/>
      <c r="I986" s="23" t="str">
        <f t="shared" si="0"/>
        <v/>
      </c>
      <c r="J986" s="23" t="str">
        <f t="shared" si="31"/>
        <v>+</v>
      </c>
      <c r="K986" s="23" t="str">
        <f t="shared" si="32"/>
        <v/>
      </c>
      <c r="L986" s="4"/>
      <c r="M986" s="4"/>
      <c r="N986" s="4"/>
      <c r="O986" s="4"/>
      <c r="P986" s="4"/>
      <c r="Q986" s="4"/>
    </row>
    <row r="987" spans="1:17" ht="15.5">
      <c r="A987" s="4"/>
      <c r="B987" s="4"/>
      <c r="C987" s="4"/>
      <c r="D987" s="4"/>
      <c r="E987" s="4"/>
      <c r="F987" s="4"/>
      <c r="G987" s="4"/>
      <c r="H987" s="4"/>
      <c r="I987" s="23" t="str">
        <f t="shared" si="0"/>
        <v/>
      </c>
      <c r="J987" s="23" t="str">
        <f t="shared" si="31"/>
        <v>+</v>
      </c>
      <c r="K987" s="23" t="str">
        <f t="shared" si="32"/>
        <v/>
      </c>
      <c r="L987" s="4"/>
      <c r="M987" s="4"/>
      <c r="N987" s="4"/>
      <c r="O987" s="4"/>
      <c r="P987" s="4"/>
      <c r="Q987" s="4"/>
    </row>
    <row r="988" spans="1:17" ht="15.5">
      <c r="A988" s="4"/>
      <c r="B988" s="4"/>
      <c r="C988" s="4"/>
      <c r="D988" s="4"/>
      <c r="E988" s="4"/>
      <c r="F988" s="4"/>
      <c r="G988" s="4"/>
      <c r="H988" s="4"/>
      <c r="I988" s="23" t="str">
        <f t="shared" si="0"/>
        <v/>
      </c>
      <c r="J988" s="23" t="str">
        <f t="shared" si="31"/>
        <v>+</v>
      </c>
      <c r="K988" s="23" t="str">
        <f t="shared" si="32"/>
        <v/>
      </c>
      <c r="L988" s="4"/>
      <c r="M988" s="4"/>
      <c r="N988" s="4"/>
      <c r="O988" s="4"/>
      <c r="P988" s="4"/>
      <c r="Q988" s="4"/>
    </row>
    <row r="989" spans="1:17" ht="15.5">
      <c r="A989" s="4"/>
      <c r="B989" s="4"/>
      <c r="C989" s="4"/>
      <c r="D989" s="4"/>
      <c r="E989" s="4"/>
      <c r="F989" s="4"/>
      <c r="G989" s="4"/>
      <c r="H989" s="4"/>
      <c r="I989" s="23" t="str">
        <f t="shared" si="0"/>
        <v/>
      </c>
      <c r="J989" s="23" t="str">
        <f t="shared" si="31"/>
        <v>+</v>
      </c>
      <c r="K989" s="23" t="str">
        <f t="shared" si="32"/>
        <v/>
      </c>
      <c r="L989" s="4"/>
      <c r="M989" s="4"/>
      <c r="N989" s="4"/>
      <c r="O989" s="4"/>
      <c r="P989" s="4"/>
      <c r="Q989" s="4"/>
    </row>
    <row r="990" spans="1:17" ht="15.5">
      <c r="A990" s="4"/>
      <c r="B990" s="4"/>
      <c r="C990" s="4"/>
      <c r="D990" s="4"/>
      <c r="E990" s="4"/>
      <c r="F990" s="4"/>
      <c r="G990" s="4"/>
      <c r="H990" s="4"/>
      <c r="I990" s="23" t="str">
        <f t="shared" si="0"/>
        <v/>
      </c>
      <c r="J990" s="23" t="str">
        <f t="shared" si="31"/>
        <v>+</v>
      </c>
      <c r="K990" s="23" t="str">
        <f t="shared" si="32"/>
        <v/>
      </c>
      <c r="L990" s="4"/>
      <c r="M990" s="4"/>
      <c r="N990" s="4"/>
      <c r="O990" s="4"/>
      <c r="P990" s="4"/>
      <c r="Q990" s="4"/>
    </row>
    <row r="991" spans="1:17" ht="15.5">
      <c r="A991" s="4"/>
      <c r="B991" s="4"/>
      <c r="C991" s="4"/>
      <c r="D991" s="4"/>
      <c r="E991" s="4"/>
      <c r="F991" s="4"/>
      <c r="G991" s="4"/>
      <c r="H991" s="4"/>
      <c r="I991" s="23" t="str">
        <f t="shared" si="0"/>
        <v/>
      </c>
      <c r="J991" s="23" t="str">
        <f t="shared" si="31"/>
        <v>+</v>
      </c>
      <c r="K991" s="23" t="str">
        <f t="shared" si="32"/>
        <v/>
      </c>
      <c r="L991" s="4"/>
      <c r="M991" s="4"/>
      <c r="N991" s="4"/>
      <c r="O991" s="4"/>
      <c r="P991" s="4"/>
      <c r="Q991" s="4"/>
    </row>
    <row r="992" spans="1:17" ht="15.5">
      <c r="A992" s="4"/>
      <c r="B992" s="4"/>
      <c r="C992" s="4"/>
      <c r="D992" s="4"/>
      <c r="E992" s="4"/>
      <c r="F992" s="4"/>
      <c r="G992" s="4"/>
      <c r="H992" s="4"/>
      <c r="I992" s="23" t="str">
        <f t="shared" si="0"/>
        <v/>
      </c>
      <c r="J992" s="23" t="str">
        <f t="shared" si="31"/>
        <v>+</v>
      </c>
      <c r="K992" s="23" t="str">
        <f t="shared" si="32"/>
        <v/>
      </c>
      <c r="L992" s="4"/>
      <c r="M992" s="4"/>
      <c r="N992" s="4"/>
      <c r="O992" s="4"/>
      <c r="P992" s="4"/>
      <c r="Q992" s="4"/>
    </row>
    <row r="993" spans="1:17" ht="15.5">
      <c r="A993" s="4"/>
      <c r="B993" s="4"/>
      <c r="C993" s="4"/>
      <c r="D993" s="4"/>
      <c r="E993" s="4"/>
      <c r="F993" s="4"/>
      <c r="G993" s="4"/>
      <c r="H993" s="4"/>
      <c r="I993" s="23" t="str">
        <f t="shared" si="0"/>
        <v/>
      </c>
      <c r="J993" s="23" t="str">
        <f t="shared" si="31"/>
        <v>+</v>
      </c>
      <c r="K993" s="23" t="str">
        <f t="shared" si="32"/>
        <v/>
      </c>
      <c r="L993" s="4"/>
      <c r="M993" s="4"/>
      <c r="N993" s="4"/>
      <c r="O993" s="4"/>
      <c r="P993" s="4"/>
      <c r="Q993" s="4"/>
    </row>
    <row r="994" spans="1:17" ht="15.5">
      <c r="A994" s="4"/>
      <c r="B994" s="4"/>
      <c r="C994" s="4"/>
      <c r="D994" s="4"/>
      <c r="E994" s="4"/>
      <c r="F994" s="4"/>
      <c r="G994" s="4"/>
      <c r="H994" s="4"/>
      <c r="I994" s="23" t="str">
        <f t="shared" si="0"/>
        <v/>
      </c>
      <c r="J994" s="23" t="str">
        <f t="shared" si="31"/>
        <v>+</v>
      </c>
      <c r="K994" s="23" t="str">
        <f t="shared" si="32"/>
        <v/>
      </c>
      <c r="L994" s="4"/>
      <c r="M994" s="4"/>
      <c r="N994" s="4"/>
      <c r="O994" s="4"/>
      <c r="P994" s="4"/>
      <c r="Q994" s="4"/>
    </row>
    <row r="995" spans="1:17" ht="15.5">
      <c r="A995" s="4"/>
      <c r="B995" s="4"/>
      <c r="C995" s="4"/>
      <c r="D995" s="4"/>
      <c r="E995" s="4"/>
      <c r="F995" s="4"/>
      <c r="G995" s="4"/>
      <c r="H995" s="4"/>
      <c r="I995" s="23" t="str">
        <f t="shared" si="0"/>
        <v/>
      </c>
      <c r="J995" s="23" t="str">
        <f t="shared" si="31"/>
        <v>+</v>
      </c>
      <c r="K995" s="23" t="str">
        <f t="shared" si="32"/>
        <v/>
      </c>
      <c r="L995" s="4"/>
      <c r="M995" s="4"/>
      <c r="N995" s="4"/>
      <c r="O995" s="4"/>
      <c r="P995" s="4"/>
      <c r="Q995" s="4"/>
    </row>
    <row r="996" spans="1:17" ht="15.5">
      <c r="A996" s="4"/>
      <c r="B996" s="4"/>
      <c r="C996" s="4"/>
      <c r="D996" s="4"/>
      <c r="E996" s="4"/>
      <c r="F996" s="4"/>
      <c r="G996" s="4"/>
      <c r="H996" s="4"/>
      <c r="I996" s="23" t="str">
        <f t="shared" si="0"/>
        <v/>
      </c>
      <c r="J996" s="23" t="str">
        <f t="shared" si="31"/>
        <v>+</v>
      </c>
      <c r="K996" s="23" t="str">
        <f t="shared" si="32"/>
        <v/>
      </c>
      <c r="L996" s="4"/>
      <c r="M996" s="4"/>
      <c r="N996" s="4"/>
      <c r="O996" s="4"/>
      <c r="P996" s="4"/>
      <c r="Q996" s="4"/>
    </row>
    <row r="997" spans="1:17" ht="15.5">
      <c r="A997" s="4"/>
      <c r="B997" s="4"/>
      <c r="C997" s="4"/>
      <c r="D997" s="4"/>
      <c r="E997" s="4"/>
      <c r="F997" s="4"/>
      <c r="G997" s="4"/>
      <c r="H997" s="4"/>
      <c r="I997" s="23" t="str">
        <f t="shared" si="0"/>
        <v/>
      </c>
      <c r="J997" s="23" t="str">
        <f t="shared" si="31"/>
        <v>+</v>
      </c>
      <c r="K997" s="23" t="str">
        <f t="shared" si="32"/>
        <v/>
      </c>
      <c r="L997" s="4"/>
      <c r="M997" s="4"/>
      <c r="N997" s="4"/>
      <c r="O997" s="4"/>
      <c r="P997" s="4"/>
      <c r="Q997" s="4"/>
    </row>
    <row r="998" spans="1:17" ht="15.5">
      <c r="A998" s="4"/>
      <c r="B998" s="4"/>
      <c r="C998" s="4"/>
      <c r="D998" s="4"/>
      <c r="E998" s="4"/>
      <c r="F998" s="4"/>
      <c r="G998" s="4"/>
      <c r="H998" s="4"/>
      <c r="I998" s="23" t="str">
        <f t="shared" si="0"/>
        <v/>
      </c>
      <c r="J998" s="23" t="str">
        <f t="shared" si="31"/>
        <v>+</v>
      </c>
      <c r="K998" s="23" t="str">
        <f t="shared" si="32"/>
        <v/>
      </c>
      <c r="L998" s="4"/>
      <c r="M998" s="4"/>
      <c r="N998" s="4"/>
      <c r="O998" s="4"/>
      <c r="P998" s="4"/>
      <c r="Q998" s="4"/>
    </row>
    <row r="999" spans="1:17" ht="15.5">
      <c r="A999" s="4"/>
      <c r="B999" s="4"/>
      <c r="C999" s="4"/>
      <c r="D999" s="4"/>
      <c r="E999" s="4"/>
      <c r="F999" s="4"/>
      <c r="G999" s="4"/>
      <c r="H999" s="4"/>
      <c r="I999" s="23" t="str">
        <f t="shared" si="0"/>
        <v/>
      </c>
      <c r="J999" s="23" t="str">
        <f t="shared" si="31"/>
        <v>+</v>
      </c>
      <c r="K999" s="23" t="str">
        <f t="shared" si="32"/>
        <v/>
      </c>
      <c r="L999" s="4"/>
      <c r="M999" s="4"/>
      <c r="N999" s="4"/>
      <c r="O999" s="4"/>
      <c r="P999" s="4"/>
      <c r="Q999" s="4"/>
    </row>
    <row r="1000" spans="1:17" ht="15.5">
      <c r="A1000" s="4"/>
      <c r="B1000" s="4"/>
      <c r="C1000" s="4"/>
      <c r="D1000" s="4"/>
      <c r="E1000" s="4"/>
      <c r="F1000" s="4"/>
      <c r="G1000" s="4"/>
      <c r="H1000" s="4"/>
      <c r="I1000" s="23" t="str">
        <f t="shared" si="0"/>
        <v/>
      </c>
      <c r="J1000" s="23" t="str">
        <f t="shared" si="31"/>
        <v>+</v>
      </c>
      <c r="K1000" s="23" t="str">
        <f t="shared" si="32"/>
        <v/>
      </c>
      <c r="L1000" s="4"/>
      <c r="M1000" s="4"/>
      <c r="N1000" s="4"/>
      <c r="O1000" s="4"/>
      <c r="P1000" s="4"/>
      <c r="Q1000" s="4"/>
    </row>
    <row r="1001" spans="1:17" ht="15.5">
      <c r="A1001" s="4"/>
      <c r="B1001" s="4"/>
      <c r="C1001" s="4"/>
      <c r="D1001" s="4"/>
      <c r="E1001" s="4"/>
      <c r="F1001" s="4"/>
      <c r="G1001" s="4"/>
      <c r="H1001" s="4"/>
      <c r="I1001" s="23" t="str">
        <f t="shared" si="0"/>
        <v/>
      </c>
      <c r="J1001" s="23" t="str">
        <f t="shared" si="31"/>
        <v>+</v>
      </c>
      <c r="K1001" s="23" t="str">
        <f t="shared" si="32"/>
        <v/>
      </c>
      <c r="L1001" s="4"/>
      <c r="M1001" s="4"/>
      <c r="N1001" s="4"/>
      <c r="O1001" s="4"/>
      <c r="P1001" s="4"/>
      <c r="Q1001" s="4"/>
    </row>
    <row r="1002" spans="1:17" ht="15.5">
      <c r="A1002" s="4"/>
      <c r="B1002" s="4"/>
      <c r="C1002" s="4"/>
      <c r="D1002" s="4"/>
      <c r="E1002" s="4"/>
      <c r="F1002" s="4"/>
      <c r="G1002" s="4"/>
      <c r="H1002" s="4"/>
      <c r="I1002" s="23" t="str">
        <f t="shared" si="0"/>
        <v/>
      </c>
      <c r="J1002" s="23" t="str">
        <f t="shared" si="31"/>
        <v>+</v>
      </c>
      <c r="K1002" s="23" t="str">
        <f t="shared" si="32"/>
        <v/>
      </c>
      <c r="L1002" s="4"/>
      <c r="M1002" s="4"/>
      <c r="N1002" s="4"/>
      <c r="O1002" s="4"/>
      <c r="P1002" s="4"/>
      <c r="Q1002" s="4"/>
    </row>
    <row r="1003" spans="1:17" ht="15.5">
      <c r="A1003" s="4"/>
      <c r="B1003" s="4"/>
      <c r="C1003" s="4"/>
      <c r="D1003" s="4"/>
      <c r="E1003" s="4"/>
      <c r="F1003" s="4"/>
      <c r="G1003" s="4"/>
      <c r="H1003" s="4"/>
      <c r="I1003" s="23" t="str">
        <f t="shared" si="0"/>
        <v/>
      </c>
      <c r="J1003" s="23" t="str">
        <f t="shared" si="31"/>
        <v>+</v>
      </c>
      <c r="K1003" s="23" t="str">
        <f t="shared" si="32"/>
        <v/>
      </c>
      <c r="L1003" s="4"/>
      <c r="M1003" s="4"/>
      <c r="N1003" s="4"/>
      <c r="O1003" s="4"/>
      <c r="P1003" s="4"/>
      <c r="Q1003" s="4"/>
    </row>
    <row r="1004" spans="1:17" ht="15.5">
      <c r="A1004" s="4"/>
      <c r="B1004" s="4"/>
      <c r="C1004" s="4"/>
      <c r="D1004" s="4"/>
      <c r="E1004" s="4"/>
      <c r="F1004" s="4"/>
      <c r="G1004" s="4"/>
      <c r="H1004" s="4"/>
      <c r="I1004" s="23" t="str">
        <f t="shared" si="0"/>
        <v/>
      </c>
      <c r="J1004" s="23" t="str">
        <f t="shared" si="31"/>
        <v>+</v>
      </c>
      <c r="K1004" s="23" t="str">
        <f t="shared" si="32"/>
        <v/>
      </c>
      <c r="L1004" s="4"/>
      <c r="M1004" s="4"/>
      <c r="N1004" s="4"/>
      <c r="O1004" s="4"/>
      <c r="P1004" s="4"/>
      <c r="Q1004" s="4"/>
    </row>
    <row r="1005" spans="1:17" ht="15.5">
      <c r="A1005" s="4"/>
      <c r="B1005" s="4"/>
      <c r="C1005" s="4"/>
      <c r="D1005" s="4"/>
      <c r="E1005" s="4"/>
      <c r="F1005" s="4"/>
      <c r="G1005" s="4"/>
      <c r="H1005" s="4"/>
      <c r="I1005" s="23" t="str">
        <f t="shared" si="0"/>
        <v/>
      </c>
      <c r="J1005" s="23" t="str">
        <f t="shared" si="31"/>
        <v>+</v>
      </c>
      <c r="K1005" s="23" t="str">
        <f t="shared" si="32"/>
        <v/>
      </c>
      <c r="L1005" s="4"/>
      <c r="M1005" s="4"/>
      <c r="N1005" s="4"/>
      <c r="O1005" s="4"/>
      <c r="P1005" s="4"/>
      <c r="Q1005" s="4"/>
    </row>
    <row r="1006" spans="1:17" ht="15.5">
      <c r="A1006" s="4"/>
      <c r="B1006" s="4"/>
      <c r="C1006" s="4"/>
      <c r="D1006" s="4"/>
      <c r="E1006" s="4"/>
      <c r="F1006" s="4"/>
      <c r="G1006" s="4"/>
      <c r="H1006" s="4"/>
      <c r="I1006" s="23" t="str">
        <f t="shared" si="0"/>
        <v/>
      </c>
      <c r="J1006" s="23" t="str">
        <f t="shared" si="31"/>
        <v>+</v>
      </c>
      <c r="K1006" s="23" t="str">
        <f t="shared" si="32"/>
        <v/>
      </c>
      <c r="L1006" s="4"/>
      <c r="M1006" s="4"/>
      <c r="N1006" s="4"/>
      <c r="O1006" s="4"/>
      <c r="P1006" s="4"/>
      <c r="Q1006" s="4"/>
    </row>
    <row r="1007" spans="1:17" ht="15.5">
      <c r="A1007" s="4"/>
      <c r="B1007" s="4"/>
      <c r="C1007" s="4"/>
      <c r="D1007" s="4"/>
      <c r="E1007" s="4"/>
      <c r="F1007" s="4"/>
      <c r="G1007" s="4"/>
      <c r="H1007" s="4"/>
      <c r="I1007" s="23" t="str">
        <f t="shared" si="0"/>
        <v/>
      </c>
      <c r="J1007" s="23" t="str">
        <f t="shared" si="31"/>
        <v>+</v>
      </c>
      <c r="K1007" s="23" t="str">
        <f t="shared" si="32"/>
        <v/>
      </c>
      <c r="L1007" s="4"/>
      <c r="M1007" s="4"/>
      <c r="N1007" s="4"/>
      <c r="O1007" s="4"/>
      <c r="P1007" s="4"/>
      <c r="Q1007" s="4"/>
    </row>
    <row r="1008" spans="1:17" ht="15.5">
      <c r="A1008" s="4"/>
      <c r="B1008" s="4"/>
      <c r="C1008" s="4"/>
      <c r="D1008" s="4"/>
      <c r="E1008" s="4"/>
      <c r="F1008" s="4"/>
      <c r="G1008" s="4"/>
      <c r="H1008" s="4"/>
      <c r="I1008" s="23" t="str">
        <f t="shared" si="0"/>
        <v/>
      </c>
      <c r="J1008" s="23" t="str">
        <f t="shared" si="31"/>
        <v>+</v>
      </c>
      <c r="K1008" s="23" t="str">
        <f t="shared" si="32"/>
        <v/>
      </c>
      <c r="L1008" s="4"/>
      <c r="M1008" s="4"/>
      <c r="N1008" s="4"/>
      <c r="O1008" s="4"/>
      <c r="P1008" s="4"/>
      <c r="Q1008" s="4"/>
    </row>
    <row r="1009" spans="1:17" ht="15.5">
      <c r="A1009" s="4"/>
      <c r="B1009" s="4"/>
      <c r="C1009" s="4"/>
      <c r="D1009" s="4"/>
      <c r="E1009" s="4"/>
      <c r="F1009" s="4"/>
      <c r="G1009" s="4"/>
      <c r="H1009" s="4"/>
      <c r="I1009" s="23" t="str">
        <f t="shared" si="0"/>
        <v/>
      </c>
      <c r="J1009" s="23" t="str">
        <f t="shared" si="31"/>
        <v>+</v>
      </c>
      <c r="K1009" s="23" t="str">
        <f t="shared" si="32"/>
        <v/>
      </c>
      <c r="L1009" s="4"/>
      <c r="M1009" s="4"/>
      <c r="N1009" s="4"/>
      <c r="O1009" s="4"/>
      <c r="P1009" s="4"/>
      <c r="Q1009" s="4"/>
    </row>
    <row r="1010" spans="1:17" ht="15.5">
      <c r="A1010" s="4"/>
      <c r="B1010" s="4"/>
      <c r="C1010" s="4"/>
      <c r="D1010" s="4"/>
      <c r="E1010" s="4"/>
      <c r="F1010" s="4"/>
      <c r="G1010" s="4"/>
      <c r="H1010" s="4"/>
      <c r="I1010" s="23" t="str">
        <f t="shared" si="0"/>
        <v/>
      </c>
      <c r="J1010" s="23" t="str">
        <f t="shared" si="31"/>
        <v>+</v>
      </c>
      <c r="K1010" s="23" t="str">
        <f t="shared" si="32"/>
        <v/>
      </c>
      <c r="L1010" s="4"/>
      <c r="M1010" s="4"/>
      <c r="N1010" s="4"/>
      <c r="O1010" s="4"/>
      <c r="P1010" s="4"/>
      <c r="Q1010" s="4"/>
    </row>
    <row r="1011" spans="1:17" ht="15.5">
      <c r="A1011" s="4"/>
      <c r="B1011" s="4"/>
      <c r="C1011" s="4"/>
      <c r="D1011" s="4"/>
      <c r="E1011" s="4"/>
      <c r="F1011" s="4"/>
      <c r="G1011" s="4"/>
      <c r="H1011" s="4"/>
      <c r="I1011" s="23" t="str">
        <f t="shared" si="0"/>
        <v/>
      </c>
      <c r="J1011" s="23" t="str">
        <f t="shared" si="31"/>
        <v>+</v>
      </c>
      <c r="K1011" s="23" t="str">
        <f t="shared" si="32"/>
        <v/>
      </c>
      <c r="L1011" s="4"/>
      <c r="M1011" s="4"/>
      <c r="N1011" s="4"/>
      <c r="O1011" s="4"/>
      <c r="P1011" s="4"/>
      <c r="Q1011" s="4"/>
    </row>
    <row r="1012" spans="1:17" ht="15.5">
      <c r="A1012" s="4"/>
      <c r="B1012" s="4"/>
      <c r="C1012" s="4"/>
      <c r="D1012" s="4"/>
      <c r="E1012" s="4"/>
      <c r="F1012" s="4"/>
      <c r="G1012" s="4"/>
      <c r="H1012" s="4"/>
      <c r="I1012" s="23" t="str">
        <f t="shared" si="0"/>
        <v/>
      </c>
      <c r="J1012" s="23" t="str">
        <f t="shared" si="31"/>
        <v>+</v>
      </c>
      <c r="K1012" s="23" t="str">
        <f t="shared" si="32"/>
        <v/>
      </c>
      <c r="L1012" s="4"/>
      <c r="M1012" s="4"/>
      <c r="N1012" s="4"/>
      <c r="O1012" s="4"/>
      <c r="P1012" s="4"/>
      <c r="Q1012" s="4"/>
    </row>
    <row r="1013" spans="1:17" ht="15.5">
      <c r="A1013" s="4"/>
      <c r="B1013" s="4"/>
      <c r="C1013" s="4"/>
      <c r="D1013" s="4"/>
      <c r="E1013" s="4"/>
      <c r="F1013" s="4"/>
      <c r="G1013" s="4"/>
      <c r="H1013" s="4"/>
      <c r="I1013" s="23" t="str">
        <f t="shared" si="0"/>
        <v/>
      </c>
      <c r="J1013" s="23" t="str">
        <f t="shared" si="31"/>
        <v>+</v>
      </c>
      <c r="K1013" s="23" t="str">
        <f t="shared" si="32"/>
        <v/>
      </c>
      <c r="L1013" s="4"/>
      <c r="M1013" s="4"/>
      <c r="N1013" s="4"/>
      <c r="O1013" s="4"/>
      <c r="P1013" s="4"/>
      <c r="Q1013" s="4"/>
    </row>
    <row r="1014" spans="1:17" ht="15.5">
      <c r="A1014" s="4"/>
      <c r="B1014" s="4"/>
      <c r="C1014" s="4"/>
      <c r="D1014" s="4"/>
      <c r="E1014" s="4"/>
      <c r="F1014" s="4"/>
      <c r="G1014" s="4"/>
      <c r="H1014" s="4"/>
      <c r="I1014" s="23" t="str">
        <f t="shared" si="0"/>
        <v/>
      </c>
      <c r="J1014" s="23" t="str">
        <f t="shared" si="31"/>
        <v>+</v>
      </c>
      <c r="K1014" s="23" t="str">
        <f t="shared" si="32"/>
        <v/>
      </c>
      <c r="L1014" s="4"/>
      <c r="M1014" s="4"/>
      <c r="N1014" s="4"/>
      <c r="O1014" s="4"/>
      <c r="P1014" s="4"/>
      <c r="Q1014" s="4"/>
    </row>
    <row r="1015" spans="1:17" ht="15.5">
      <c r="A1015" s="4"/>
      <c r="B1015" s="4"/>
      <c r="C1015" s="4"/>
      <c r="D1015" s="4"/>
      <c r="E1015" s="4"/>
      <c r="F1015" s="4"/>
      <c r="G1015" s="4"/>
      <c r="H1015" s="4"/>
      <c r="I1015" s="23" t="str">
        <f t="shared" si="0"/>
        <v/>
      </c>
      <c r="J1015" s="23" t="str">
        <f t="shared" si="31"/>
        <v>+</v>
      </c>
      <c r="K1015" s="23" t="str">
        <f t="shared" si="32"/>
        <v/>
      </c>
      <c r="L1015" s="4"/>
      <c r="M1015" s="4"/>
      <c r="N1015" s="4"/>
      <c r="O1015" s="4"/>
      <c r="P1015" s="4"/>
      <c r="Q1015" s="4"/>
    </row>
    <row r="1016" spans="1:17" ht="15.5">
      <c r="A1016" s="4"/>
      <c r="B1016" s="4"/>
      <c r="C1016" s="4"/>
      <c r="D1016" s="4"/>
      <c r="E1016" s="4"/>
      <c r="F1016" s="4"/>
      <c r="G1016" s="4"/>
      <c r="H1016" s="4"/>
      <c r="I1016" s="23" t="str">
        <f t="shared" si="0"/>
        <v/>
      </c>
      <c r="J1016" s="23" t="str">
        <f t="shared" si="31"/>
        <v>+</v>
      </c>
      <c r="K1016" s="23" t="str">
        <f t="shared" si="32"/>
        <v/>
      </c>
      <c r="L1016" s="4"/>
      <c r="M1016" s="4"/>
      <c r="N1016" s="4"/>
      <c r="O1016" s="4"/>
      <c r="P1016" s="4"/>
      <c r="Q1016" s="4"/>
    </row>
    <row r="1017" spans="1:17" ht="15.5">
      <c r="A1017" s="4"/>
      <c r="B1017" s="4"/>
      <c r="C1017" s="4"/>
      <c r="D1017" s="4"/>
      <c r="E1017" s="4"/>
      <c r="F1017" s="4"/>
      <c r="G1017" s="4"/>
      <c r="H1017" s="4"/>
      <c r="I1017" s="23" t="str">
        <f t="shared" si="0"/>
        <v/>
      </c>
      <c r="J1017" s="23" t="str">
        <f t="shared" si="31"/>
        <v>+</v>
      </c>
      <c r="K1017" s="23" t="str">
        <f t="shared" si="32"/>
        <v/>
      </c>
      <c r="L1017" s="4"/>
      <c r="M1017" s="4"/>
      <c r="N1017" s="4"/>
      <c r="O1017" s="4"/>
      <c r="P1017" s="4"/>
      <c r="Q1017" s="4"/>
    </row>
    <row r="1018" spans="1:17" ht="15.5">
      <c r="A1018" s="4"/>
      <c r="B1018" s="4"/>
      <c r="C1018" s="4"/>
      <c r="D1018" s="4"/>
      <c r="E1018" s="4"/>
      <c r="F1018" s="4"/>
      <c r="G1018" s="4"/>
      <c r="H1018" s="4"/>
      <c r="I1018" s="23" t="str">
        <f t="shared" si="0"/>
        <v/>
      </c>
      <c r="J1018" s="23" t="str">
        <f t="shared" si="31"/>
        <v>+</v>
      </c>
      <c r="K1018" s="23" t="str">
        <f t="shared" si="32"/>
        <v/>
      </c>
      <c r="L1018" s="4"/>
      <c r="M1018" s="4"/>
      <c r="N1018" s="4"/>
      <c r="O1018" s="4"/>
      <c r="P1018" s="4"/>
      <c r="Q1018" s="4"/>
    </row>
    <row r="1019" spans="1:17" ht="15.5">
      <c r="A1019" s="4"/>
      <c r="B1019" s="4"/>
      <c r="C1019" s="4"/>
      <c r="D1019" s="4"/>
      <c r="E1019" s="4"/>
      <c r="F1019" s="4"/>
      <c r="G1019" s="4"/>
      <c r="H1019" s="4"/>
      <c r="I1019" s="23" t="str">
        <f t="shared" si="0"/>
        <v/>
      </c>
      <c r="J1019" s="23" t="str">
        <f t="shared" si="31"/>
        <v>+</v>
      </c>
      <c r="K1019" s="23" t="str">
        <f t="shared" si="32"/>
        <v/>
      </c>
      <c r="L1019" s="4"/>
      <c r="M1019" s="4"/>
      <c r="N1019" s="4"/>
      <c r="O1019" s="4"/>
      <c r="P1019" s="4"/>
      <c r="Q1019" s="4"/>
    </row>
    <row r="1020" spans="1:17" ht="15.5">
      <c r="A1020" s="4"/>
      <c r="B1020" s="4"/>
      <c r="C1020" s="4"/>
      <c r="D1020" s="4"/>
      <c r="E1020" s="4"/>
      <c r="F1020" s="4"/>
      <c r="G1020" s="4"/>
      <c r="H1020" s="4"/>
      <c r="I1020" s="23" t="str">
        <f t="shared" si="0"/>
        <v/>
      </c>
      <c r="J1020" s="23" t="str">
        <f t="shared" si="31"/>
        <v>+</v>
      </c>
      <c r="K1020" s="23" t="str">
        <f t="shared" si="32"/>
        <v/>
      </c>
      <c r="L1020" s="4"/>
      <c r="M1020" s="4"/>
      <c r="N1020" s="4"/>
      <c r="O1020" s="4"/>
      <c r="P1020" s="4"/>
      <c r="Q1020" s="4"/>
    </row>
    <row r="1021" spans="1:17" ht="15.5">
      <c r="A1021" s="4"/>
      <c r="B1021" s="4"/>
      <c r="C1021" s="4"/>
      <c r="D1021" s="4"/>
      <c r="E1021" s="4"/>
      <c r="F1021" s="4"/>
      <c r="G1021" s="4"/>
      <c r="H1021" s="4"/>
      <c r="I1021" s="23" t="str">
        <f t="shared" si="0"/>
        <v/>
      </c>
      <c r="J1021" s="23" t="str">
        <f t="shared" si="31"/>
        <v>+</v>
      </c>
      <c r="K1021" s="23" t="str">
        <f t="shared" si="32"/>
        <v/>
      </c>
      <c r="L1021" s="4"/>
      <c r="M1021" s="4"/>
      <c r="N1021" s="4"/>
      <c r="O1021" s="4"/>
      <c r="P1021" s="4"/>
      <c r="Q1021" s="4"/>
    </row>
    <row r="1022" spans="1:17" ht="15.5">
      <c r="A1022" s="4"/>
      <c r="B1022" s="4"/>
      <c r="C1022" s="4"/>
      <c r="D1022" s="4"/>
      <c r="E1022" s="4"/>
      <c r="F1022" s="4"/>
      <c r="G1022" s="4"/>
      <c r="H1022" s="4"/>
      <c r="I1022" s="23" t="str">
        <f t="shared" si="0"/>
        <v/>
      </c>
      <c r="J1022" s="23" t="str">
        <f t="shared" si="31"/>
        <v>+</v>
      </c>
      <c r="K1022" s="23" t="str">
        <f t="shared" si="32"/>
        <v/>
      </c>
      <c r="L1022" s="4"/>
      <c r="M1022" s="4"/>
      <c r="N1022" s="4"/>
      <c r="O1022" s="4"/>
      <c r="P1022" s="4"/>
      <c r="Q1022" s="4"/>
    </row>
    <row r="1023" spans="1:17" ht="15.5">
      <c r="A1023" s="4"/>
      <c r="B1023" s="4"/>
      <c r="C1023" s="4"/>
      <c r="D1023" s="4"/>
      <c r="E1023" s="4"/>
      <c r="F1023" s="4"/>
      <c r="G1023" s="4"/>
      <c r="H1023" s="4"/>
      <c r="I1023" s="23" t="str">
        <f t="shared" si="0"/>
        <v/>
      </c>
      <c r="J1023" s="23" t="str">
        <f t="shared" si="31"/>
        <v>+</v>
      </c>
      <c r="K1023" s="23" t="str">
        <f t="shared" si="32"/>
        <v/>
      </c>
      <c r="L1023" s="4"/>
      <c r="M1023" s="4"/>
      <c r="N1023" s="4"/>
      <c r="O1023" s="4"/>
      <c r="P1023" s="4"/>
      <c r="Q1023" s="4"/>
    </row>
    <row r="1024" spans="1:17" ht="15.5">
      <c r="A1024" s="4"/>
      <c r="B1024" s="4"/>
      <c r="C1024" s="4"/>
      <c r="D1024" s="4"/>
      <c r="E1024" s="4"/>
      <c r="F1024" s="4"/>
      <c r="G1024" s="4"/>
      <c r="H1024" s="4"/>
      <c r="I1024" s="23" t="str">
        <f t="shared" si="0"/>
        <v/>
      </c>
      <c r="J1024" s="23" t="str">
        <f t="shared" si="31"/>
        <v>+</v>
      </c>
      <c r="K1024" s="23" t="str">
        <f t="shared" si="32"/>
        <v/>
      </c>
      <c r="L1024" s="4"/>
      <c r="M1024" s="4"/>
      <c r="N1024" s="4"/>
      <c r="O1024" s="4"/>
      <c r="P1024" s="4"/>
      <c r="Q1024" s="4"/>
    </row>
    <row r="1025" spans="1:17" ht="15.5">
      <c r="A1025" s="4"/>
      <c r="B1025" s="4"/>
      <c r="C1025" s="4"/>
      <c r="D1025" s="4"/>
      <c r="E1025" s="4"/>
      <c r="F1025" s="4"/>
      <c r="G1025" s="4"/>
      <c r="H1025" s="4"/>
      <c r="I1025" s="23" t="str">
        <f t="shared" si="0"/>
        <v/>
      </c>
      <c r="J1025" s="23" t="str">
        <f t="shared" si="31"/>
        <v>+</v>
      </c>
      <c r="K1025" s="23" t="str">
        <f t="shared" si="32"/>
        <v/>
      </c>
      <c r="L1025" s="4"/>
      <c r="M1025" s="4"/>
      <c r="N1025" s="4"/>
      <c r="O1025" s="4"/>
      <c r="P1025" s="4"/>
      <c r="Q1025" s="4"/>
    </row>
    <row r="1026" spans="1:17" ht="15.5">
      <c r="A1026" s="4"/>
      <c r="B1026" s="4"/>
      <c r="C1026" s="4"/>
      <c r="D1026" s="4"/>
      <c r="E1026" s="4"/>
      <c r="F1026" s="4"/>
      <c r="G1026" s="4"/>
      <c r="H1026" s="4"/>
      <c r="I1026" s="23" t="str">
        <f t="shared" si="0"/>
        <v/>
      </c>
      <c r="J1026" s="23" t="str">
        <f t="shared" si="31"/>
        <v>+</v>
      </c>
      <c r="K1026" s="23" t="str">
        <f t="shared" si="32"/>
        <v/>
      </c>
      <c r="L1026" s="4"/>
      <c r="M1026" s="4"/>
      <c r="N1026" s="4"/>
      <c r="O1026" s="4"/>
      <c r="P1026" s="4"/>
      <c r="Q1026" s="4"/>
    </row>
    <row r="1027" spans="1:17" ht="15.5">
      <c r="A1027" s="4"/>
      <c r="B1027" s="4"/>
      <c r="C1027" s="4"/>
      <c r="D1027" s="4"/>
      <c r="E1027" s="4"/>
      <c r="F1027" s="4"/>
      <c r="G1027" s="4"/>
      <c r="H1027" s="4"/>
      <c r="I1027" s="23" t="str">
        <f t="shared" si="0"/>
        <v/>
      </c>
      <c r="J1027" s="23" t="str">
        <f t="shared" si="31"/>
        <v>+</v>
      </c>
      <c r="K1027" s="23" t="str">
        <f t="shared" si="32"/>
        <v/>
      </c>
      <c r="L1027" s="4"/>
      <c r="M1027" s="4"/>
      <c r="N1027" s="4"/>
      <c r="O1027" s="4"/>
      <c r="P1027" s="4"/>
      <c r="Q1027" s="4"/>
    </row>
    <row r="1028" spans="1:17" ht="15.5">
      <c r="A1028" s="4"/>
      <c r="B1028" s="4"/>
      <c r="C1028" s="4"/>
      <c r="D1028" s="4"/>
      <c r="E1028" s="4"/>
      <c r="F1028" s="4"/>
      <c r="G1028" s="4"/>
      <c r="H1028" s="4"/>
      <c r="I1028" s="23" t="str">
        <f t="shared" si="0"/>
        <v/>
      </c>
      <c r="J1028" s="23" t="str">
        <f t="shared" si="31"/>
        <v>+</v>
      </c>
      <c r="K1028" s="23" t="str">
        <f t="shared" si="32"/>
        <v/>
      </c>
      <c r="L1028" s="4"/>
      <c r="M1028" s="4"/>
      <c r="N1028" s="4"/>
      <c r="O1028" s="4"/>
      <c r="P1028" s="4"/>
      <c r="Q1028" s="4"/>
    </row>
    <row r="1029" spans="1:17" ht="15.5">
      <c r="A1029" s="4"/>
      <c r="B1029" s="4"/>
      <c r="C1029" s="4"/>
      <c r="D1029" s="4"/>
      <c r="E1029" s="4"/>
      <c r="F1029" s="4"/>
      <c r="G1029" s="4"/>
      <c r="H1029" s="4"/>
      <c r="I1029" s="23" t="str">
        <f t="shared" si="0"/>
        <v/>
      </c>
      <c r="J1029" s="23" t="str">
        <f t="shared" ref="J1029:J1092" si="33">TRIM(LOWER(G1029)) &amp; "+" &amp; H1029</f>
        <v>+</v>
      </c>
      <c r="K1029" s="23" t="str">
        <f t="shared" ref="K1029:K1092" si="34">TRIM(LOWER(B1029))</f>
        <v/>
      </c>
      <c r="L1029" s="4"/>
      <c r="M1029" s="4"/>
      <c r="N1029" s="4"/>
      <c r="O1029" s="4"/>
      <c r="P1029" s="4"/>
      <c r="Q1029" s="4"/>
    </row>
    <row r="1030" spans="1:17" ht="15.5">
      <c r="A1030" s="4"/>
      <c r="B1030" s="4"/>
      <c r="C1030" s="4"/>
      <c r="D1030" s="4"/>
      <c r="E1030" s="4"/>
      <c r="F1030" s="4"/>
      <c r="G1030" s="4"/>
      <c r="H1030" s="4"/>
      <c r="I1030" s="23" t="str">
        <f t="shared" si="0"/>
        <v/>
      </c>
      <c r="J1030" s="23" t="str">
        <f t="shared" si="33"/>
        <v>+</v>
      </c>
      <c r="K1030" s="23" t="str">
        <f t="shared" si="34"/>
        <v/>
      </c>
      <c r="L1030" s="4"/>
      <c r="M1030" s="4"/>
      <c r="N1030" s="4"/>
      <c r="O1030" s="4"/>
      <c r="P1030" s="4"/>
      <c r="Q1030" s="4"/>
    </row>
    <row r="1031" spans="1:17" ht="15.5">
      <c r="A1031" s="4"/>
      <c r="B1031" s="4"/>
      <c r="C1031" s="4"/>
      <c r="D1031" s="4"/>
      <c r="E1031" s="4"/>
      <c r="F1031" s="4"/>
      <c r="G1031" s="4"/>
      <c r="H1031" s="4"/>
      <c r="I1031" s="23" t="str">
        <f t="shared" si="0"/>
        <v/>
      </c>
      <c r="J1031" s="23" t="str">
        <f t="shared" si="33"/>
        <v>+</v>
      </c>
      <c r="K1031" s="23" t="str">
        <f t="shared" si="34"/>
        <v/>
      </c>
      <c r="L1031" s="4"/>
      <c r="M1031" s="4"/>
      <c r="N1031" s="4"/>
      <c r="O1031" s="4"/>
      <c r="P1031" s="4"/>
      <c r="Q1031" s="4"/>
    </row>
    <row r="1032" spans="1:17" ht="15.5">
      <c r="A1032" s="4"/>
      <c r="B1032" s="4"/>
      <c r="C1032" s="4"/>
      <c r="D1032" s="4"/>
      <c r="E1032" s="4"/>
      <c r="F1032" s="4"/>
      <c r="G1032" s="4"/>
      <c r="H1032" s="4"/>
      <c r="I1032" s="23" t="str">
        <f t="shared" si="0"/>
        <v/>
      </c>
      <c r="J1032" s="23" t="str">
        <f t="shared" si="33"/>
        <v>+</v>
      </c>
      <c r="K1032" s="23" t="str">
        <f t="shared" si="34"/>
        <v/>
      </c>
      <c r="L1032" s="4"/>
      <c r="M1032" s="4"/>
      <c r="N1032" s="4"/>
      <c r="O1032" s="4"/>
      <c r="P1032" s="4"/>
      <c r="Q1032" s="4"/>
    </row>
    <row r="1033" spans="1:17" ht="15.5">
      <c r="A1033" s="4"/>
      <c r="B1033" s="4"/>
      <c r="C1033" s="4"/>
      <c r="D1033" s="4"/>
      <c r="E1033" s="4"/>
      <c r="F1033" s="4"/>
      <c r="G1033" s="4"/>
      <c r="H1033" s="4"/>
      <c r="I1033" s="23" t="str">
        <f t="shared" si="0"/>
        <v/>
      </c>
      <c r="J1033" s="23" t="str">
        <f t="shared" si="33"/>
        <v>+</v>
      </c>
      <c r="K1033" s="23" t="str">
        <f t="shared" si="34"/>
        <v/>
      </c>
      <c r="L1033" s="4"/>
      <c r="M1033" s="4"/>
      <c r="N1033" s="4"/>
      <c r="O1033" s="4"/>
      <c r="P1033" s="4"/>
      <c r="Q1033" s="4"/>
    </row>
    <row r="1034" spans="1:17" ht="15.5">
      <c r="A1034" s="4"/>
      <c r="B1034" s="4"/>
      <c r="C1034" s="4"/>
      <c r="D1034" s="4"/>
      <c r="E1034" s="4"/>
      <c r="F1034" s="4"/>
      <c r="G1034" s="4"/>
      <c r="H1034" s="4"/>
      <c r="I1034" s="23" t="str">
        <f t="shared" si="0"/>
        <v/>
      </c>
      <c r="J1034" s="23" t="str">
        <f t="shared" si="33"/>
        <v>+</v>
      </c>
      <c r="K1034" s="23" t="str">
        <f t="shared" si="34"/>
        <v/>
      </c>
      <c r="L1034" s="4"/>
      <c r="M1034" s="4"/>
      <c r="N1034" s="4"/>
      <c r="O1034" s="4"/>
      <c r="P1034" s="4"/>
      <c r="Q1034" s="4"/>
    </row>
    <row r="1035" spans="1:17" ht="15.5">
      <c r="A1035" s="4"/>
      <c r="B1035" s="4"/>
      <c r="C1035" s="4"/>
      <c r="D1035" s="4"/>
      <c r="E1035" s="4"/>
      <c r="F1035" s="4"/>
      <c r="G1035" s="4"/>
      <c r="H1035" s="4"/>
      <c r="I1035" s="23" t="str">
        <f t="shared" si="0"/>
        <v/>
      </c>
      <c r="J1035" s="23" t="str">
        <f t="shared" si="33"/>
        <v>+</v>
      </c>
      <c r="K1035" s="23" t="str">
        <f t="shared" si="34"/>
        <v/>
      </c>
      <c r="L1035" s="4"/>
      <c r="M1035" s="4"/>
      <c r="N1035" s="4"/>
      <c r="O1035" s="4"/>
      <c r="P1035" s="4"/>
      <c r="Q1035" s="4"/>
    </row>
    <row r="1036" spans="1:17" ht="15.5">
      <c r="A1036" s="4"/>
      <c r="B1036" s="4"/>
      <c r="C1036" s="4"/>
      <c r="D1036" s="4"/>
      <c r="E1036" s="4"/>
      <c r="F1036" s="4"/>
      <c r="G1036" s="4"/>
      <c r="H1036" s="4"/>
      <c r="I1036" s="23" t="str">
        <f t="shared" si="0"/>
        <v/>
      </c>
      <c r="J1036" s="23" t="str">
        <f t="shared" si="33"/>
        <v>+</v>
      </c>
      <c r="K1036" s="23" t="str">
        <f t="shared" si="34"/>
        <v/>
      </c>
      <c r="L1036" s="4"/>
      <c r="M1036" s="4"/>
      <c r="N1036" s="4"/>
      <c r="O1036" s="4"/>
      <c r="P1036" s="4"/>
      <c r="Q1036" s="4"/>
    </row>
    <row r="1037" spans="1:17" ht="15.5">
      <c r="A1037" s="4"/>
      <c r="B1037" s="4"/>
      <c r="C1037" s="4"/>
      <c r="D1037" s="4"/>
      <c r="E1037" s="4"/>
      <c r="F1037" s="4"/>
      <c r="G1037" s="4"/>
      <c r="H1037" s="4"/>
      <c r="I1037" s="23" t="str">
        <f t="shared" si="0"/>
        <v/>
      </c>
      <c r="J1037" s="23" t="str">
        <f t="shared" si="33"/>
        <v>+</v>
      </c>
      <c r="K1037" s="23" t="str">
        <f t="shared" si="34"/>
        <v/>
      </c>
      <c r="L1037" s="4"/>
      <c r="M1037" s="4"/>
      <c r="N1037" s="4"/>
      <c r="O1037" s="4"/>
      <c r="P1037" s="4"/>
      <c r="Q1037" s="4"/>
    </row>
    <row r="1038" spans="1:17" ht="15.5">
      <c r="A1038" s="4"/>
      <c r="B1038" s="4"/>
      <c r="C1038" s="4"/>
      <c r="D1038" s="4"/>
      <c r="E1038" s="4"/>
      <c r="F1038" s="4"/>
      <c r="G1038" s="4"/>
      <c r="H1038" s="4"/>
      <c r="I1038" s="23" t="str">
        <f t="shared" si="0"/>
        <v/>
      </c>
      <c r="J1038" s="23" t="str">
        <f t="shared" si="33"/>
        <v>+</v>
      </c>
      <c r="K1038" s="23" t="str">
        <f t="shared" si="34"/>
        <v/>
      </c>
      <c r="L1038" s="4"/>
      <c r="M1038" s="4"/>
      <c r="N1038" s="4"/>
      <c r="O1038" s="4"/>
      <c r="P1038" s="4"/>
      <c r="Q1038" s="4"/>
    </row>
    <row r="1039" spans="1:17" ht="15.5">
      <c r="A1039" s="4"/>
      <c r="B1039" s="4"/>
      <c r="C1039" s="4"/>
      <c r="D1039" s="4"/>
      <c r="E1039" s="4"/>
      <c r="F1039" s="4"/>
      <c r="G1039" s="4"/>
      <c r="H1039" s="4"/>
      <c r="I1039" s="23" t="str">
        <f t="shared" si="0"/>
        <v/>
      </c>
      <c r="J1039" s="23" t="str">
        <f t="shared" si="33"/>
        <v>+</v>
      </c>
      <c r="K1039" s="23" t="str">
        <f t="shared" si="34"/>
        <v/>
      </c>
      <c r="L1039" s="4"/>
      <c r="M1039" s="4"/>
      <c r="N1039" s="4"/>
      <c r="O1039" s="4"/>
      <c r="P1039" s="4"/>
      <c r="Q1039" s="4"/>
    </row>
    <row r="1040" spans="1:17" ht="15.5">
      <c r="A1040" s="4"/>
      <c r="B1040" s="4"/>
      <c r="C1040" s="4"/>
      <c r="D1040" s="4"/>
      <c r="E1040" s="4"/>
      <c r="F1040" s="4"/>
      <c r="G1040" s="4"/>
      <c r="H1040" s="4"/>
      <c r="I1040" s="23" t="str">
        <f t="shared" si="0"/>
        <v/>
      </c>
      <c r="J1040" s="23" t="str">
        <f t="shared" si="33"/>
        <v>+</v>
      </c>
      <c r="K1040" s="23" t="str">
        <f t="shared" si="34"/>
        <v/>
      </c>
      <c r="L1040" s="4"/>
      <c r="M1040" s="4"/>
      <c r="N1040" s="4"/>
      <c r="O1040" s="4"/>
      <c r="P1040" s="4"/>
      <c r="Q1040" s="4"/>
    </row>
    <row r="1041" spans="1:17" ht="15.5">
      <c r="A1041" s="4"/>
      <c r="B1041" s="4"/>
      <c r="C1041" s="4"/>
      <c r="D1041" s="4"/>
      <c r="E1041" s="4"/>
      <c r="F1041" s="4"/>
      <c r="G1041" s="4"/>
      <c r="H1041" s="4"/>
      <c r="I1041" s="23" t="str">
        <f t="shared" si="0"/>
        <v/>
      </c>
      <c r="J1041" s="23" t="str">
        <f t="shared" si="33"/>
        <v>+</v>
      </c>
      <c r="K1041" s="23" t="str">
        <f t="shared" si="34"/>
        <v/>
      </c>
      <c r="L1041" s="4"/>
      <c r="M1041" s="4"/>
      <c r="N1041" s="4"/>
      <c r="O1041" s="4"/>
      <c r="P1041" s="4"/>
      <c r="Q1041" s="4"/>
    </row>
    <row r="1042" spans="1:17" ht="15.5">
      <c r="A1042" s="4"/>
      <c r="B1042" s="4"/>
      <c r="C1042" s="4"/>
      <c r="D1042" s="4"/>
      <c r="E1042" s="4"/>
      <c r="F1042" s="4"/>
      <c r="G1042" s="4"/>
      <c r="H1042" s="4"/>
      <c r="I1042" s="23" t="str">
        <f t="shared" si="0"/>
        <v/>
      </c>
      <c r="J1042" s="23" t="str">
        <f t="shared" si="33"/>
        <v>+</v>
      </c>
      <c r="K1042" s="23" t="str">
        <f t="shared" si="34"/>
        <v/>
      </c>
      <c r="L1042" s="4"/>
      <c r="M1042" s="4"/>
      <c r="N1042" s="4"/>
      <c r="O1042" s="4"/>
      <c r="P1042" s="4"/>
      <c r="Q1042" s="4"/>
    </row>
    <row r="1043" spans="1:17" ht="15.5">
      <c r="A1043" s="4"/>
      <c r="B1043" s="4"/>
      <c r="C1043" s="4"/>
      <c r="D1043" s="4"/>
      <c r="E1043" s="4"/>
      <c r="F1043" s="4"/>
      <c r="G1043" s="4"/>
      <c r="H1043" s="4"/>
      <c r="I1043" s="23" t="str">
        <f t="shared" si="0"/>
        <v/>
      </c>
      <c r="J1043" s="23" t="str">
        <f t="shared" si="33"/>
        <v>+</v>
      </c>
      <c r="K1043" s="23" t="str">
        <f t="shared" si="34"/>
        <v/>
      </c>
      <c r="L1043" s="4"/>
      <c r="M1043" s="4"/>
      <c r="N1043" s="4"/>
      <c r="O1043" s="4"/>
      <c r="P1043" s="4"/>
      <c r="Q1043" s="4"/>
    </row>
    <row r="1044" spans="1:17" ht="15.5">
      <c r="A1044" s="4"/>
      <c r="B1044" s="4"/>
      <c r="C1044" s="4"/>
      <c r="D1044" s="4"/>
      <c r="E1044" s="4"/>
      <c r="F1044" s="4"/>
      <c r="G1044" s="4"/>
      <c r="H1044" s="4"/>
      <c r="I1044" s="23" t="str">
        <f t="shared" si="0"/>
        <v/>
      </c>
      <c r="J1044" s="23" t="str">
        <f t="shared" si="33"/>
        <v>+</v>
      </c>
      <c r="K1044" s="23" t="str">
        <f t="shared" si="34"/>
        <v/>
      </c>
      <c r="L1044" s="4"/>
      <c r="M1044" s="4"/>
      <c r="N1044" s="4"/>
      <c r="O1044" s="4"/>
      <c r="P1044" s="4"/>
      <c r="Q1044" s="4"/>
    </row>
    <row r="1045" spans="1:17" ht="15.5">
      <c r="A1045" s="4"/>
      <c r="B1045" s="4"/>
      <c r="C1045" s="4"/>
      <c r="D1045" s="4"/>
      <c r="E1045" s="4"/>
      <c r="F1045" s="4"/>
      <c r="G1045" s="4"/>
      <c r="H1045" s="4"/>
      <c r="I1045" s="23" t="str">
        <f t="shared" si="0"/>
        <v/>
      </c>
      <c r="J1045" s="23" t="str">
        <f t="shared" si="33"/>
        <v>+</v>
      </c>
      <c r="K1045" s="23" t="str">
        <f t="shared" si="34"/>
        <v/>
      </c>
      <c r="L1045" s="4"/>
      <c r="M1045" s="4"/>
      <c r="N1045" s="4"/>
      <c r="O1045" s="4"/>
      <c r="P1045" s="4"/>
      <c r="Q1045" s="4"/>
    </row>
    <row r="1046" spans="1:17" ht="15.5">
      <c r="A1046" s="4"/>
      <c r="B1046" s="4"/>
      <c r="C1046" s="4"/>
      <c r="D1046" s="4"/>
      <c r="E1046" s="4"/>
      <c r="F1046" s="4"/>
      <c r="G1046" s="4"/>
      <c r="H1046" s="4"/>
      <c r="I1046" s="23" t="str">
        <f t="shared" si="0"/>
        <v/>
      </c>
      <c r="J1046" s="23" t="str">
        <f t="shared" si="33"/>
        <v>+</v>
      </c>
      <c r="K1046" s="23" t="str">
        <f t="shared" si="34"/>
        <v/>
      </c>
      <c r="L1046" s="4"/>
      <c r="M1046" s="4"/>
      <c r="N1046" s="4"/>
      <c r="O1046" s="4"/>
      <c r="P1046" s="4"/>
      <c r="Q1046" s="4"/>
    </row>
    <row r="1047" spans="1:17" ht="15.5">
      <c r="A1047" s="4"/>
      <c r="B1047" s="4"/>
      <c r="C1047" s="4"/>
      <c r="D1047" s="4"/>
      <c r="E1047" s="4"/>
      <c r="F1047" s="4"/>
      <c r="G1047" s="4"/>
      <c r="H1047" s="4"/>
      <c r="I1047" s="23" t="str">
        <f t="shared" si="0"/>
        <v/>
      </c>
      <c r="J1047" s="23" t="str">
        <f t="shared" si="33"/>
        <v>+</v>
      </c>
      <c r="K1047" s="23" t="str">
        <f t="shared" si="34"/>
        <v/>
      </c>
      <c r="L1047" s="4"/>
      <c r="M1047" s="4"/>
      <c r="N1047" s="4"/>
      <c r="O1047" s="4"/>
      <c r="P1047" s="4"/>
      <c r="Q1047" s="4"/>
    </row>
    <row r="1048" spans="1:17" ht="15.5">
      <c r="A1048" s="4"/>
      <c r="B1048" s="4"/>
      <c r="C1048" s="4"/>
      <c r="D1048" s="4"/>
      <c r="E1048" s="4"/>
      <c r="F1048" s="4"/>
      <c r="G1048" s="4"/>
      <c r="H1048" s="4"/>
      <c r="I1048" s="23" t="str">
        <f t="shared" si="0"/>
        <v/>
      </c>
      <c r="J1048" s="23" t="str">
        <f t="shared" si="33"/>
        <v>+</v>
      </c>
      <c r="K1048" s="23" t="str">
        <f t="shared" si="34"/>
        <v/>
      </c>
      <c r="L1048" s="4"/>
      <c r="M1048" s="4"/>
      <c r="N1048" s="4"/>
      <c r="O1048" s="4"/>
      <c r="P1048" s="4"/>
      <c r="Q1048" s="4"/>
    </row>
    <row r="1049" spans="1:17" ht="15.5">
      <c r="A1049" s="4"/>
      <c r="B1049" s="4"/>
      <c r="C1049" s="4"/>
      <c r="D1049" s="4"/>
      <c r="E1049" s="4"/>
      <c r="F1049" s="4"/>
      <c r="G1049" s="4"/>
      <c r="H1049" s="4"/>
      <c r="I1049" s="23" t="str">
        <f t="shared" si="0"/>
        <v/>
      </c>
      <c r="J1049" s="23" t="str">
        <f t="shared" si="33"/>
        <v>+</v>
      </c>
      <c r="K1049" s="23" t="str">
        <f t="shared" si="34"/>
        <v/>
      </c>
      <c r="L1049" s="4"/>
      <c r="M1049" s="4"/>
      <c r="N1049" s="4"/>
      <c r="O1049" s="4"/>
      <c r="P1049" s="4"/>
      <c r="Q1049" s="4"/>
    </row>
    <row r="1050" spans="1:17" ht="15.5">
      <c r="A1050" s="4"/>
      <c r="B1050" s="4"/>
      <c r="C1050" s="4"/>
      <c r="D1050" s="4"/>
      <c r="E1050" s="4"/>
      <c r="F1050" s="4"/>
      <c r="G1050" s="4"/>
      <c r="H1050" s="4"/>
      <c r="I1050" s="23" t="str">
        <f t="shared" si="0"/>
        <v/>
      </c>
      <c r="J1050" s="23" t="str">
        <f t="shared" si="33"/>
        <v>+</v>
      </c>
      <c r="K1050" s="23" t="str">
        <f t="shared" si="34"/>
        <v/>
      </c>
      <c r="L1050" s="4"/>
      <c r="M1050" s="4"/>
      <c r="N1050" s="4"/>
      <c r="O1050" s="4"/>
      <c r="P1050" s="4"/>
      <c r="Q1050" s="4"/>
    </row>
    <row r="1051" spans="1:17" ht="15.5">
      <c r="A1051" s="4"/>
      <c r="B1051" s="4"/>
      <c r="C1051" s="4"/>
      <c r="D1051" s="4"/>
      <c r="E1051" s="4"/>
      <c r="F1051" s="4"/>
      <c r="G1051" s="4"/>
      <c r="H1051" s="4"/>
      <c r="I1051" s="23" t="str">
        <f t="shared" si="0"/>
        <v/>
      </c>
      <c r="J1051" s="23" t="str">
        <f t="shared" si="33"/>
        <v>+</v>
      </c>
      <c r="K1051" s="23" t="str">
        <f t="shared" si="34"/>
        <v/>
      </c>
      <c r="L1051" s="4"/>
      <c r="M1051" s="4"/>
      <c r="N1051" s="4"/>
      <c r="O1051" s="4"/>
      <c r="P1051" s="4"/>
      <c r="Q1051" s="4"/>
    </row>
    <row r="1052" spans="1:17" ht="15.5">
      <c r="A1052" s="4"/>
      <c r="B1052" s="4"/>
      <c r="C1052" s="4"/>
      <c r="D1052" s="4"/>
      <c r="E1052" s="4"/>
      <c r="F1052" s="4"/>
      <c r="G1052" s="4"/>
      <c r="H1052" s="4"/>
      <c r="I1052" s="23" t="str">
        <f t="shared" si="0"/>
        <v/>
      </c>
      <c r="J1052" s="23" t="str">
        <f t="shared" si="33"/>
        <v>+</v>
      </c>
      <c r="K1052" s="23" t="str">
        <f t="shared" si="34"/>
        <v/>
      </c>
      <c r="L1052" s="4"/>
      <c r="M1052" s="4"/>
      <c r="N1052" s="4"/>
      <c r="O1052" s="4"/>
      <c r="P1052" s="4"/>
      <c r="Q1052" s="4"/>
    </row>
    <row r="1053" spans="1:17" ht="15.5">
      <c r="A1053" s="4"/>
      <c r="B1053" s="4"/>
      <c r="C1053" s="4"/>
      <c r="D1053" s="4"/>
      <c r="E1053" s="4"/>
      <c r="F1053" s="4"/>
      <c r="G1053" s="4"/>
      <c r="H1053" s="4"/>
      <c r="I1053" s="23" t="str">
        <f t="shared" si="0"/>
        <v/>
      </c>
      <c r="J1053" s="23" t="str">
        <f t="shared" si="33"/>
        <v>+</v>
      </c>
      <c r="K1053" s="23" t="str">
        <f t="shared" si="34"/>
        <v/>
      </c>
      <c r="L1053" s="4"/>
      <c r="M1053" s="4"/>
      <c r="N1053" s="4"/>
      <c r="O1053" s="4"/>
      <c r="P1053" s="4"/>
      <c r="Q1053" s="4"/>
    </row>
    <row r="1054" spans="1:17" ht="15.5">
      <c r="A1054" s="4"/>
      <c r="B1054" s="4"/>
      <c r="C1054" s="4"/>
      <c r="D1054" s="4"/>
      <c r="E1054" s="4"/>
      <c r="F1054" s="4"/>
      <c r="G1054" s="4"/>
      <c r="H1054" s="4"/>
      <c r="I1054" s="23" t="str">
        <f t="shared" si="0"/>
        <v/>
      </c>
      <c r="J1054" s="23" t="str">
        <f t="shared" si="33"/>
        <v>+</v>
      </c>
      <c r="K1054" s="23" t="str">
        <f t="shared" si="34"/>
        <v/>
      </c>
      <c r="L1054" s="4"/>
      <c r="M1054" s="4"/>
      <c r="N1054" s="4"/>
      <c r="O1054" s="4"/>
      <c r="P1054" s="4"/>
      <c r="Q1054" s="4"/>
    </row>
    <row r="1055" spans="1:17" ht="15.5">
      <c r="A1055" s="4"/>
      <c r="B1055" s="4"/>
      <c r="C1055" s="4"/>
      <c r="D1055" s="4"/>
      <c r="E1055" s="4"/>
      <c r="F1055" s="4"/>
      <c r="G1055" s="4"/>
      <c r="H1055" s="4"/>
      <c r="I1055" s="23" t="str">
        <f t="shared" si="0"/>
        <v/>
      </c>
      <c r="J1055" s="23" t="str">
        <f t="shared" si="33"/>
        <v>+</v>
      </c>
      <c r="K1055" s="23" t="str">
        <f t="shared" si="34"/>
        <v/>
      </c>
      <c r="L1055" s="4"/>
      <c r="M1055" s="4"/>
      <c r="N1055" s="4"/>
      <c r="O1055" s="4"/>
      <c r="P1055" s="4"/>
      <c r="Q1055" s="4"/>
    </row>
    <row r="1056" spans="1:17" ht="15.5">
      <c r="A1056" s="4"/>
      <c r="B1056" s="4"/>
      <c r="C1056" s="4"/>
      <c r="D1056" s="4"/>
      <c r="E1056" s="4"/>
      <c r="F1056" s="4"/>
      <c r="G1056" s="4"/>
      <c r="H1056" s="4"/>
      <c r="I1056" s="23" t="str">
        <f t="shared" si="0"/>
        <v/>
      </c>
      <c r="J1056" s="23" t="str">
        <f t="shared" si="33"/>
        <v>+</v>
      </c>
      <c r="K1056" s="23" t="str">
        <f t="shared" si="34"/>
        <v/>
      </c>
      <c r="L1056" s="4"/>
      <c r="M1056" s="4"/>
      <c r="N1056" s="4"/>
      <c r="O1056" s="4"/>
      <c r="P1056" s="4"/>
      <c r="Q1056" s="4"/>
    </row>
    <row r="1057" spans="1:17" ht="15.5">
      <c r="A1057" s="4"/>
      <c r="B1057" s="4"/>
      <c r="C1057" s="4"/>
      <c r="D1057" s="4"/>
      <c r="E1057" s="4"/>
      <c r="F1057" s="4"/>
      <c r="G1057" s="4"/>
      <c r="H1057" s="4"/>
      <c r="I1057" s="23" t="str">
        <f t="shared" si="0"/>
        <v/>
      </c>
      <c r="J1057" s="23" t="str">
        <f t="shared" si="33"/>
        <v>+</v>
      </c>
      <c r="K1057" s="23" t="str">
        <f t="shared" si="34"/>
        <v/>
      </c>
      <c r="L1057" s="4"/>
      <c r="M1057" s="4"/>
      <c r="N1057" s="4"/>
      <c r="O1057" s="4"/>
      <c r="P1057" s="4"/>
      <c r="Q1057" s="4"/>
    </row>
    <row r="1058" spans="1:17" ht="15.5">
      <c r="A1058" s="4"/>
      <c r="B1058" s="4"/>
      <c r="C1058" s="4"/>
      <c r="D1058" s="4"/>
      <c r="E1058" s="4"/>
      <c r="F1058" s="4"/>
      <c r="G1058" s="4"/>
      <c r="H1058" s="4"/>
      <c r="I1058" s="23" t="str">
        <f t="shared" si="0"/>
        <v/>
      </c>
      <c r="J1058" s="23" t="str">
        <f t="shared" si="33"/>
        <v>+</v>
      </c>
      <c r="K1058" s="23" t="str">
        <f t="shared" si="34"/>
        <v/>
      </c>
      <c r="L1058" s="4"/>
      <c r="M1058" s="4"/>
      <c r="N1058" s="4"/>
      <c r="O1058" s="4"/>
      <c r="P1058" s="4"/>
      <c r="Q1058" s="4"/>
    </row>
    <row r="1059" spans="1:17" ht="15.5">
      <c r="A1059" s="4"/>
      <c r="B1059" s="4"/>
      <c r="C1059" s="4"/>
      <c r="D1059" s="4"/>
      <c r="E1059" s="4"/>
      <c r="F1059" s="4"/>
      <c r="G1059" s="4"/>
      <c r="H1059" s="4"/>
      <c r="I1059" s="23" t="str">
        <f t="shared" si="0"/>
        <v/>
      </c>
      <c r="J1059" s="23" t="str">
        <f t="shared" si="33"/>
        <v>+</v>
      </c>
      <c r="K1059" s="23" t="str">
        <f t="shared" si="34"/>
        <v/>
      </c>
      <c r="L1059" s="4"/>
      <c r="M1059" s="4"/>
      <c r="N1059" s="4"/>
      <c r="O1059" s="4"/>
      <c r="P1059" s="4"/>
      <c r="Q1059" s="4"/>
    </row>
    <row r="1060" spans="1:17" ht="15.5">
      <c r="A1060" s="4"/>
      <c r="B1060" s="4"/>
      <c r="C1060" s="4"/>
      <c r="D1060" s="4"/>
      <c r="E1060" s="4"/>
      <c r="F1060" s="4"/>
      <c r="G1060" s="4"/>
      <c r="H1060" s="4"/>
      <c r="I1060" s="23" t="str">
        <f t="shared" si="0"/>
        <v/>
      </c>
      <c r="J1060" s="23" t="str">
        <f t="shared" si="33"/>
        <v>+</v>
      </c>
      <c r="K1060" s="23" t="str">
        <f t="shared" si="34"/>
        <v/>
      </c>
      <c r="L1060" s="4"/>
      <c r="M1060" s="4"/>
      <c r="N1060" s="4"/>
      <c r="O1060" s="4"/>
      <c r="P1060" s="4"/>
      <c r="Q1060" s="4"/>
    </row>
    <row r="1061" spans="1:17" ht="15.5">
      <c r="A1061" s="4"/>
      <c r="B1061" s="4"/>
      <c r="C1061" s="4"/>
      <c r="D1061" s="4"/>
      <c r="E1061" s="4"/>
      <c r="F1061" s="4"/>
      <c r="G1061" s="4"/>
      <c r="H1061" s="4"/>
      <c r="I1061" s="23" t="str">
        <f t="shared" si="0"/>
        <v/>
      </c>
      <c r="J1061" s="23" t="str">
        <f t="shared" si="33"/>
        <v>+</v>
      </c>
      <c r="K1061" s="23" t="str">
        <f t="shared" si="34"/>
        <v/>
      </c>
      <c r="L1061" s="4"/>
      <c r="M1061" s="4"/>
      <c r="N1061" s="4"/>
      <c r="O1061" s="4"/>
      <c r="P1061" s="4"/>
      <c r="Q1061" s="4"/>
    </row>
    <row r="1062" spans="1:17" ht="15.5">
      <c r="A1062" s="4"/>
      <c r="B1062" s="4"/>
      <c r="C1062" s="4"/>
      <c r="D1062" s="4"/>
      <c r="E1062" s="4"/>
      <c r="F1062" s="4"/>
      <c r="G1062" s="4"/>
      <c r="H1062" s="4"/>
      <c r="I1062" s="23" t="str">
        <f t="shared" si="0"/>
        <v/>
      </c>
      <c r="J1062" s="23" t="str">
        <f t="shared" si="33"/>
        <v>+</v>
      </c>
      <c r="K1062" s="23" t="str">
        <f t="shared" si="34"/>
        <v/>
      </c>
      <c r="L1062" s="4"/>
      <c r="M1062" s="4"/>
      <c r="N1062" s="4"/>
      <c r="O1062" s="4"/>
      <c r="P1062" s="4"/>
      <c r="Q1062" s="4"/>
    </row>
    <row r="1063" spans="1:17" ht="15.5">
      <c r="A1063" s="4"/>
      <c r="B1063" s="4"/>
      <c r="C1063" s="4"/>
      <c r="D1063" s="4"/>
      <c r="E1063" s="4"/>
      <c r="F1063" s="4"/>
      <c r="G1063" s="4"/>
      <c r="H1063" s="4"/>
      <c r="I1063" s="23" t="str">
        <f t="shared" si="0"/>
        <v/>
      </c>
      <c r="J1063" s="23" t="str">
        <f t="shared" si="33"/>
        <v>+</v>
      </c>
      <c r="K1063" s="23" t="str">
        <f t="shared" si="34"/>
        <v/>
      </c>
      <c r="L1063" s="4"/>
      <c r="M1063" s="4"/>
      <c r="N1063" s="4"/>
      <c r="O1063" s="4"/>
      <c r="P1063" s="4"/>
      <c r="Q1063" s="4"/>
    </row>
    <row r="1064" spans="1:17" ht="15.5">
      <c r="A1064" s="4"/>
      <c r="B1064" s="4"/>
      <c r="C1064" s="4"/>
      <c r="D1064" s="4"/>
      <c r="E1064" s="4"/>
      <c r="F1064" s="4"/>
      <c r="G1064" s="4"/>
      <c r="H1064" s="4"/>
      <c r="I1064" s="23" t="str">
        <f t="shared" si="0"/>
        <v/>
      </c>
      <c r="J1064" s="23" t="str">
        <f t="shared" si="33"/>
        <v>+</v>
      </c>
      <c r="K1064" s="23" t="str">
        <f t="shared" si="34"/>
        <v/>
      </c>
      <c r="L1064" s="4"/>
      <c r="M1064" s="4"/>
      <c r="N1064" s="4"/>
      <c r="O1064" s="4"/>
      <c r="P1064" s="4"/>
      <c r="Q1064" s="4"/>
    </row>
    <row r="1065" spans="1:17" ht="15.5">
      <c r="A1065" s="4"/>
      <c r="B1065" s="4"/>
      <c r="C1065" s="4"/>
      <c r="D1065" s="4"/>
      <c r="E1065" s="4"/>
      <c r="F1065" s="4"/>
      <c r="G1065" s="4"/>
      <c r="H1065" s="4"/>
      <c r="I1065" s="23" t="str">
        <f t="shared" si="0"/>
        <v/>
      </c>
      <c r="J1065" s="23" t="str">
        <f t="shared" si="33"/>
        <v>+</v>
      </c>
      <c r="K1065" s="23" t="str">
        <f t="shared" si="34"/>
        <v/>
      </c>
      <c r="L1065" s="4"/>
      <c r="M1065" s="4"/>
      <c r="N1065" s="4"/>
      <c r="O1065" s="4"/>
      <c r="P1065" s="4"/>
      <c r="Q1065" s="4"/>
    </row>
    <row r="1066" spans="1:17" ht="15.5">
      <c r="A1066" s="4"/>
      <c r="B1066" s="4"/>
      <c r="C1066" s="4"/>
      <c r="D1066" s="4"/>
      <c r="E1066" s="4"/>
      <c r="F1066" s="4"/>
      <c r="G1066" s="4"/>
      <c r="H1066" s="4"/>
      <c r="I1066" s="23" t="str">
        <f t="shared" si="0"/>
        <v/>
      </c>
      <c r="J1066" s="23" t="str">
        <f t="shared" si="33"/>
        <v>+</v>
      </c>
      <c r="K1066" s="23" t="str">
        <f t="shared" si="34"/>
        <v/>
      </c>
      <c r="L1066" s="4"/>
      <c r="M1066" s="4"/>
      <c r="N1066" s="4"/>
      <c r="O1066" s="4"/>
      <c r="P1066" s="4"/>
      <c r="Q1066" s="4"/>
    </row>
    <row r="1067" spans="1:17" ht="15.5">
      <c r="A1067" s="4"/>
      <c r="B1067" s="4"/>
      <c r="C1067" s="4"/>
      <c r="D1067" s="4"/>
      <c r="E1067" s="4"/>
      <c r="F1067" s="4"/>
      <c r="G1067" s="4"/>
      <c r="H1067" s="4"/>
      <c r="I1067" s="23" t="str">
        <f t="shared" si="0"/>
        <v/>
      </c>
      <c r="J1067" s="23" t="str">
        <f t="shared" si="33"/>
        <v>+</v>
      </c>
      <c r="K1067" s="23" t="str">
        <f t="shared" si="34"/>
        <v/>
      </c>
      <c r="L1067" s="4"/>
      <c r="M1067" s="4"/>
      <c r="N1067" s="4"/>
      <c r="O1067" s="4"/>
      <c r="P1067" s="4"/>
      <c r="Q1067" s="4"/>
    </row>
    <row r="1068" spans="1:17" ht="15.5">
      <c r="A1068" s="4"/>
      <c r="B1068" s="4"/>
      <c r="C1068" s="4"/>
      <c r="D1068" s="4"/>
      <c r="E1068" s="4"/>
      <c r="F1068" s="4"/>
      <c r="G1068" s="4"/>
      <c r="H1068" s="4"/>
      <c r="I1068" s="23" t="str">
        <f t="shared" si="0"/>
        <v/>
      </c>
      <c r="J1068" s="23" t="str">
        <f t="shared" si="33"/>
        <v>+</v>
      </c>
      <c r="K1068" s="23" t="str">
        <f t="shared" si="34"/>
        <v/>
      </c>
      <c r="L1068" s="4"/>
      <c r="M1068" s="4"/>
      <c r="N1068" s="4"/>
      <c r="O1068" s="4"/>
      <c r="P1068" s="4"/>
      <c r="Q1068" s="4"/>
    </row>
    <row r="1069" spans="1:17" ht="15.5">
      <c r="A1069" s="4"/>
      <c r="B1069" s="4"/>
      <c r="C1069" s="4"/>
      <c r="D1069" s="4"/>
      <c r="E1069" s="4"/>
      <c r="F1069" s="4"/>
      <c r="G1069" s="4"/>
      <c r="H1069" s="4"/>
      <c r="I1069" s="23" t="str">
        <f t="shared" si="0"/>
        <v/>
      </c>
      <c r="J1069" s="23" t="str">
        <f t="shared" si="33"/>
        <v>+</v>
      </c>
      <c r="K1069" s="23" t="str">
        <f t="shared" si="34"/>
        <v/>
      </c>
      <c r="L1069" s="4"/>
      <c r="M1069" s="4"/>
      <c r="N1069" s="4"/>
      <c r="O1069" s="4"/>
      <c r="P1069" s="4"/>
      <c r="Q1069" s="4"/>
    </row>
    <row r="1070" spans="1:17" ht="15.5">
      <c r="A1070" s="4"/>
      <c r="B1070" s="4"/>
      <c r="C1070" s="4"/>
      <c r="D1070" s="4"/>
      <c r="E1070" s="4"/>
      <c r="F1070" s="4"/>
      <c r="G1070" s="4"/>
      <c r="H1070" s="4"/>
      <c r="I1070" s="23" t="str">
        <f t="shared" si="0"/>
        <v/>
      </c>
      <c r="J1070" s="23" t="str">
        <f t="shared" si="33"/>
        <v>+</v>
      </c>
      <c r="K1070" s="23" t="str">
        <f t="shared" si="34"/>
        <v/>
      </c>
      <c r="L1070" s="4"/>
      <c r="M1070" s="4"/>
      <c r="N1070" s="4"/>
      <c r="O1070" s="4"/>
      <c r="P1070" s="4"/>
      <c r="Q1070" s="4"/>
    </row>
    <row r="1071" spans="1:17" ht="15.5">
      <c r="A1071" s="4"/>
      <c r="B1071" s="4"/>
      <c r="C1071" s="4"/>
      <c r="D1071" s="4"/>
      <c r="E1071" s="4"/>
      <c r="F1071" s="4"/>
      <c r="G1071" s="4"/>
      <c r="H1071" s="4"/>
      <c r="I1071" s="23" t="str">
        <f t="shared" si="0"/>
        <v/>
      </c>
      <c r="J1071" s="23" t="str">
        <f t="shared" si="33"/>
        <v>+</v>
      </c>
      <c r="K1071" s="23" t="str">
        <f t="shared" si="34"/>
        <v/>
      </c>
      <c r="L1071" s="4"/>
      <c r="M1071" s="4"/>
      <c r="N1071" s="4"/>
      <c r="O1071" s="4"/>
      <c r="P1071" s="4"/>
      <c r="Q1071" s="4"/>
    </row>
    <row r="1072" spans="1:17" ht="15.5">
      <c r="A1072" s="4"/>
      <c r="B1072" s="4"/>
      <c r="C1072" s="4"/>
      <c r="D1072" s="4"/>
      <c r="E1072" s="4"/>
      <c r="F1072" s="4"/>
      <c r="G1072" s="4"/>
      <c r="H1072" s="4"/>
      <c r="I1072" s="23" t="str">
        <f t="shared" si="0"/>
        <v/>
      </c>
      <c r="J1072" s="23" t="str">
        <f t="shared" si="33"/>
        <v>+</v>
      </c>
      <c r="K1072" s="23" t="str">
        <f t="shared" si="34"/>
        <v/>
      </c>
      <c r="L1072" s="4"/>
      <c r="M1072" s="4"/>
      <c r="N1072" s="4"/>
      <c r="O1072" s="4"/>
      <c r="P1072" s="4"/>
      <c r="Q1072" s="4"/>
    </row>
    <row r="1073" spans="1:17" ht="15.5">
      <c r="A1073" s="4"/>
      <c r="B1073" s="4"/>
      <c r="C1073" s="4"/>
      <c r="D1073" s="4"/>
      <c r="E1073" s="4"/>
      <c r="F1073" s="4"/>
      <c r="G1073" s="4"/>
      <c r="H1073" s="4"/>
      <c r="I1073" s="23" t="str">
        <f t="shared" si="0"/>
        <v/>
      </c>
      <c r="J1073" s="23" t="str">
        <f t="shared" si="33"/>
        <v>+</v>
      </c>
      <c r="K1073" s="23" t="str">
        <f t="shared" si="34"/>
        <v/>
      </c>
      <c r="L1073" s="4"/>
      <c r="M1073" s="4"/>
      <c r="N1073" s="4"/>
      <c r="O1073" s="4"/>
      <c r="P1073" s="4"/>
      <c r="Q1073" s="4"/>
    </row>
    <row r="1074" spans="1:17" ht="15.5">
      <c r="A1074" s="4"/>
      <c r="B1074" s="4"/>
      <c r="C1074" s="4"/>
      <c r="D1074" s="4"/>
      <c r="E1074" s="4"/>
      <c r="F1074" s="4"/>
      <c r="G1074" s="4"/>
      <c r="H1074" s="4"/>
      <c r="I1074" s="23" t="str">
        <f t="shared" si="0"/>
        <v/>
      </c>
      <c r="J1074" s="23" t="str">
        <f t="shared" si="33"/>
        <v>+</v>
      </c>
      <c r="K1074" s="23" t="str">
        <f t="shared" si="34"/>
        <v/>
      </c>
      <c r="L1074" s="4"/>
      <c r="M1074" s="4"/>
      <c r="N1074" s="4"/>
      <c r="O1074" s="4"/>
      <c r="P1074" s="4"/>
      <c r="Q1074" s="4"/>
    </row>
    <row r="1075" spans="1:17" ht="15.5">
      <c r="A1075" s="4"/>
      <c r="B1075" s="4"/>
      <c r="C1075" s="4"/>
      <c r="D1075" s="4"/>
      <c r="E1075" s="4"/>
      <c r="F1075" s="4"/>
      <c r="G1075" s="4"/>
      <c r="H1075" s="4"/>
      <c r="I1075" s="23" t="str">
        <f t="shared" si="0"/>
        <v/>
      </c>
      <c r="J1075" s="23" t="str">
        <f t="shared" si="33"/>
        <v>+</v>
      </c>
      <c r="K1075" s="23" t="str">
        <f t="shared" si="34"/>
        <v/>
      </c>
      <c r="L1075" s="4"/>
      <c r="M1075" s="4"/>
      <c r="N1075" s="4"/>
      <c r="O1075" s="4"/>
      <c r="P1075" s="4"/>
      <c r="Q1075" s="4"/>
    </row>
    <row r="1076" spans="1:17" ht="15.5">
      <c r="A1076" s="4"/>
      <c r="B1076" s="4"/>
      <c r="C1076" s="4"/>
      <c r="D1076" s="4"/>
      <c r="E1076" s="4"/>
      <c r="F1076" s="4"/>
      <c r="G1076" s="4"/>
      <c r="H1076" s="4"/>
      <c r="I1076" s="23" t="str">
        <f t="shared" si="0"/>
        <v/>
      </c>
      <c r="J1076" s="23" t="str">
        <f t="shared" si="33"/>
        <v>+</v>
      </c>
      <c r="K1076" s="23" t="str">
        <f t="shared" si="34"/>
        <v/>
      </c>
      <c r="L1076" s="4"/>
      <c r="M1076" s="4"/>
      <c r="N1076" s="4"/>
      <c r="O1076" s="4"/>
      <c r="P1076" s="4"/>
      <c r="Q1076" s="4"/>
    </row>
    <row r="1077" spans="1:17" ht="15.5">
      <c r="A1077" s="4"/>
      <c r="B1077" s="4"/>
      <c r="C1077" s="4"/>
      <c r="D1077" s="4"/>
      <c r="E1077" s="4"/>
      <c r="F1077" s="4"/>
      <c r="G1077" s="4"/>
      <c r="H1077" s="4"/>
      <c r="I1077" s="23" t="str">
        <f t="shared" si="0"/>
        <v/>
      </c>
      <c r="J1077" s="23" t="str">
        <f t="shared" si="33"/>
        <v>+</v>
      </c>
      <c r="K1077" s="23" t="str">
        <f t="shared" si="34"/>
        <v/>
      </c>
      <c r="L1077" s="4"/>
      <c r="M1077" s="4"/>
      <c r="N1077" s="4"/>
      <c r="O1077" s="4"/>
      <c r="P1077" s="4"/>
      <c r="Q1077" s="4"/>
    </row>
    <row r="1078" spans="1:17" ht="15.5">
      <c r="A1078" s="4"/>
      <c r="B1078" s="4"/>
      <c r="C1078" s="4"/>
      <c r="D1078" s="4"/>
      <c r="E1078" s="4"/>
      <c r="F1078" s="4"/>
      <c r="G1078" s="4"/>
      <c r="H1078" s="4"/>
      <c r="I1078" s="23" t="str">
        <f t="shared" si="0"/>
        <v/>
      </c>
      <c r="J1078" s="23" t="str">
        <f t="shared" si="33"/>
        <v>+</v>
      </c>
      <c r="K1078" s="23" t="str">
        <f t="shared" si="34"/>
        <v/>
      </c>
      <c r="L1078" s="4"/>
      <c r="M1078" s="4"/>
      <c r="N1078" s="4"/>
      <c r="O1078" s="4"/>
      <c r="P1078" s="4"/>
      <c r="Q1078" s="4"/>
    </row>
    <row r="1079" spans="1:17" ht="15.5">
      <c r="A1079" s="4"/>
      <c r="B1079" s="4"/>
      <c r="C1079" s="4"/>
      <c r="D1079" s="4"/>
      <c r="E1079" s="4"/>
      <c r="F1079" s="4"/>
      <c r="G1079" s="4"/>
      <c r="H1079" s="4"/>
      <c r="I1079" s="23" t="str">
        <f t="shared" si="0"/>
        <v/>
      </c>
      <c r="J1079" s="23" t="str">
        <f t="shared" si="33"/>
        <v>+</v>
      </c>
      <c r="K1079" s="23" t="str">
        <f t="shared" si="34"/>
        <v/>
      </c>
      <c r="L1079" s="4"/>
      <c r="M1079" s="4"/>
      <c r="N1079" s="4"/>
      <c r="O1079" s="4"/>
      <c r="P1079" s="4"/>
      <c r="Q1079" s="4"/>
    </row>
    <row r="1080" spans="1:17" ht="15.5">
      <c r="A1080" s="4"/>
      <c r="B1080" s="4"/>
      <c r="C1080" s="4"/>
      <c r="D1080" s="4"/>
      <c r="E1080" s="4"/>
      <c r="F1080" s="4"/>
      <c r="G1080" s="4"/>
      <c r="H1080" s="4"/>
      <c r="I1080" s="23" t="str">
        <f t="shared" si="0"/>
        <v/>
      </c>
      <c r="J1080" s="23" t="str">
        <f t="shared" si="33"/>
        <v>+</v>
      </c>
      <c r="K1080" s="23" t="str">
        <f t="shared" si="34"/>
        <v/>
      </c>
      <c r="L1080" s="4"/>
      <c r="M1080" s="4"/>
      <c r="N1080" s="4"/>
      <c r="O1080" s="4"/>
      <c r="P1080" s="4"/>
      <c r="Q1080" s="4"/>
    </row>
    <row r="1081" spans="1:17" ht="15.5">
      <c r="A1081" s="4"/>
      <c r="B1081" s="4"/>
      <c r="C1081" s="4"/>
      <c r="D1081" s="4"/>
      <c r="E1081" s="4"/>
      <c r="F1081" s="4"/>
      <c r="G1081" s="4"/>
      <c r="H1081" s="4"/>
      <c r="I1081" s="23" t="str">
        <f t="shared" si="0"/>
        <v/>
      </c>
      <c r="J1081" s="23" t="str">
        <f t="shared" si="33"/>
        <v>+</v>
      </c>
      <c r="K1081" s="23" t="str">
        <f t="shared" si="34"/>
        <v/>
      </c>
      <c r="L1081" s="4"/>
      <c r="M1081" s="4"/>
      <c r="N1081" s="4"/>
      <c r="O1081" s="4"/>
      <c r="P1081" s="4"/>
      <c r="Q1081" s="4"/>
    </row>
    <row r="1082" spans="1:17" ht="15.5">
      <c r="A1082" s="4"/>
      <c r="B1082" s="4"/>
      <c r="C1082" s="4"/>
      <c r="D1082" s="4"/>
      <c r="E1082" s="4"/>
      <c r="F1082" s="4"/>
      <c r="G1082" s="4"/>
      <c r="H1082" s="4"/>
      <c r="I1082" s="23" t="str">
        <f t="shared" si="0"/>
        <v/>
      </c>
      <c r="J1082" s="23" t="str">
        <f t="shared" si="33"/>
        <v>+</v>
      </c>
      <c r="K1082" s="23" t="str">
        <f t="shared" si="34"/>
        <v/>
      </c>
      <c r="L1082" s="4"/>
      <c r="M1082" s="4"/>
      <c r="N1082" s="4"/>
      <c r="O1082" s="4"/>
      <c r="P1082" s="4"/>
      <c r="Q1082" s="4"/>
    </row>
    <row r="1083" spans="1:17" ht="15.5">
      <c r="A1083" s="4"/>
      <c r="B1083" s="4"/>
      <c r="C1083" s="4"/>
      <c r="D1083" s="4"/>
      <c r="E1083" s="4"/>
      <c r="F1083" s="4"/>
      <c r="G1083" s="4"/>
      <c r="H1083" s="4"/>
      <c r="I1083" s="23" t="str">
        <f t="shared" si="0"/>
        <v/>
      </c>
      <c r="J1083" s="23" t="str">
        <f t="shared" si="33"/>
        <v>+</v>
      </c>
      <c r="K1083" s="23" t="str">
        <f t="shared" si="34"/>
        <v/>
      </c>
      <c r="L1083" s="4"/>
      <c r="M1083" s="4"/>
      <c r="N1083" s="4"/>
      <c r="O1083" s="4"/>
      <c r="P1083" s="4"/>
      <c r="Q1083" s="4"/>
    </row>
    <row r="1084" spans="1:17" ht="15.5">
      <c r="A1084" s="4"/>
      <c r="B1084" s="4"/>
      <c r="C1084" s="4"/>
      <c r="D1084" s="4"/>
      <c r="E1084" s="4"/>
      <c r="F1084" s="4"/>
      <c r="G1084" s="4"/>
      <c r="H1084" s="4"/>
      <c r="I1084" s="23" t="str">
        <f t="shared" si="0"/>
        <v/>
      </c>
      <c r="J1084" s="23" t="str">
        <f t="shared" si="33"/>
        <v>+</v>
      </c>
      <c r="K1084" s="23" t="str">
        <f t="shared" si="34"/>
        <v/>
      </c>
      <c r="L1084" s="4"/>
      <c r="M1084" s="4"/>
      <c r="N1084" s="4"/>
      <c r="O1084" s="4"/>
      <c r="P1084" s="4"/>
      <c r="Q1084" s="4"/>
    </row>
    <row r="1085" spans="1:17" ht="15.5">
      <c r="A1085" s="4"/>
      <c r="B1085" s="4"/>
      <c r="C1085" s="4"/>
      <c r="D1085" s="4"/>
      <c r="E1085" s="4"/>
      <c r="F1085" s="4"/>
      <c r="G1085" s="4"/>
      <c r="H1085" s="4"/>
      <c r="I1085" s="23" t="str">
        <f t="shared" si="0"/>
        <v/>
      </c>
      <c r="J1085" s="23" t="str">
        <f t="shared" si="33"/>
        <v>+</v>
      </c>
      <c r="K1085" s="23" t="str">
        <f t="shared" si="34"/>
        <v/>
      </c>
      <c r="L1085" s="4"/>
      <c r="M1085" s="4"/>
      <c r="N1085" s="4"/>
      <c r="O1085" s="4"/>
      <c r="P1085" s="4"/>
      <c r="Q1085" s="4"/>
    </row>
    <row r="1086" spans="1:17" ht="15.5">
      <c r="A1086" s="4"/>
      <c r="B1086" s="4"/>
      <c r="C1086" s="4"/>
      <c r="D1086" s="4"/>
      <c r="E1086" s="4"/>
      <c r="F1086" s="4"/>
      <c r="G1086" s="4"/>
      <c r="H1086" s="4"/>
      <c r="I1086" s="23" t="str">
        <f t="shared" si="0"/>
        <v/>
      </c>
      <c r="J1086" s="23" t="str">
        <f t="shared" si="33"/>
        <v>+</v>
      </c>
      <c r="K1086" s="23" t="str">
        <f t="shared" si="34"/>
        <v/>
      </c>
      <c r="L1086" s="4"/>
      <c r="M1086" s="4"/>
      <c r="N1086" s="4"/>
      <c r="O1086" s="4"/>
      <c r="P1086" s="4"/>
      <c r="Q1086" s="4"/>
    </row>
    <row r="1087" spans="1:17" ht="15.5">
      <c r="A1087" s="4"/>
      <c r="B1087" s="4"/>
      <c r="C1087" s="4"/>
      <c r="D1087" s="4"/>
      <c r="E1087" s="4"/>
      <c r="F1087" s="4"/>
      <c r="G1087" s="4"/>
      <c r="H1087" s="4"/>
      <c r="I1087" s="23" t="str">
        <f t="shared" si="0"/>
        <v/>
      </c>
      <c r="J1087" s="23" t="str">
        <f t="shared" si="33"/>
        <v>+</v>
      </c>
      <c r="K1087" s="23" t="str">
        <f t="shared" si="34"/>
        <v/>
      </c>
      <c r="L1087" s="4"/>
      <c r="M1087" s="4"/>
      <c r="N1087" s="4"/>
      <c r="O1087" s="4"/>
      <c r="P1087" s="4"/>
      <c r="Q1087" s="4"/>
    </row>
    <row r="1088" spans="1:17" ht="15.5">
      <c r="A1088" s="4"/>
      <c r="B1088" s="4"/>
      <c r="C1088" s="4"/>
      <c r="D1088" s="4"/>
      <c r="E1088" s="4"/>
      <c r="F1088" s="4"/>
      <c r="G1088" s="4"/>
      <c r="H1088" s="4"/>
      <c r="I1088" s="23" t="str">
        <f t="shared" si="0"/>
        <v/>
      </c>
      <c r="J1088" s="23" t="str">
        <f t="shared" si="33"/>
        <v>+</v>
      </c>
      <c r="K1088" s="23" t="str">
        <f t="shared" si="34"/>
        <v/>
      </c>
      <c r="L1088" s="4"/>
      <c r="M1088" s="4"/>
      <c r="N1088" s="4"/>
      <c r="O1088" s="4"/>
      <c r="P1088" s="4"/>
      <c r="Q1088" s="4"/>
    </row>
    <row r="1089" spans="1:17" ht="15.5">
      <c r="A1089" s="4"/>
      <c r="B1089" s="4"/>
      <c r="C1089" s="4"/>
      <c r="D1089" s="4"/>
      <c r="E1089" s="4"/>
      <c r="F1089" s="4"/>
      <c r="G1089" s="4"/>
      <c r="H1089" s="4"/>
      <c r="I1089" s="23" t="str">
        <f t="shared" si="0"/>
        <v/>
      </c>
      <c r="J1089" s="23" t="str">
        <f t="shared" si="33"/>
        <v>+</v>
      </c>
      <c r="K1089" s="23" t="str">
        <f t="shared" si="34"/>
        <v/>
      </c>
      <c r="L1089" s="4"/>
      <c r="M1089" s="4"/>
      <c r="N1089" s="4"/>
      <c r="O1089" s="4"/>
      <c r="P1089" s="4"/>
      <c r="Q1089" s="4"/>
    </row>
    <row r="1090" spans="1:17" ht="15.5">
      <c r="A1090" s="4"/>
      <c r="B1090" s="4"/>
      <c r="C1090" s="4"/>
      <c r="D1090" s="4"/>
      <c r="E1090" s="4"/>
      <c r="F1090" s="4"/>
      <c r="G1090" s="4"/>
      <c r="H1090" s="4"/>
      <c r="I1090" s="23" t="str">
        <f t="shared" si="0"/>
        <v/>
      </c>
      <c r="J1090" s="23" t="str">
        <f t="shared" si="33"/>
        <v>+</v>
      </c>
      <c r="K1090" s="23" t="str">
        <f t="shared" si="34"/>
        <v/>
      </c>
      <c r="L1090" s="4"/>
      <c r="M1090" s="4"/>
      <c r="N1090" s="4"/>
      <c r="O1090" s="4"/>
      <c r="P1090" s="4"/>
      <c r="Q1090" s="4"/>
    </row>
    <row r="1091" spans="1:17" ht="15.5">
      <c r="A1091" s="4"/>
      <c r="B1091" s="4"/>
      <c r="C1091" s="4"/>
      <c r="D1091" s="4"/>
      <c r="E1091" s="4"/>
      <c r="F1091" s="4"/>
      <c r="G1091" s="4"/>
      <c r="H1091" s="4"/>
      <c r="I1091" s="23" t="str">
        <f t="shared" si="0"/>
        <v/>
      </c>
      <c r="J1091" s="23" t="str">
        <f t="shared" si="33"/>
        <v>+</v>
      </c>
      <c r="K1091" s="23" t="str">
        <f t="shared" si="34"/>
        <v/>
      </c>
      <c r="L1091" s="4"/>
      <c r="M1091" s="4"/>
      <c r="N1091" s="4"/>
      <c r="O1091" s="4"/>
      <c r="P1091" s="4"/>
      <c r="Q1091" s="4"/>
    </row>
    <row r="1092" spans="1:17" ht="15.5">
      <c r="A1092" s="4"/>
      <c r="B1092" s="4"/>
      <c r="C1092" s="4"/>
      <c r="D1092" s="4"/>
      <c r="E1092" s="4"/>
      <c r="F1092" s="4"/>
      <c r="G1092" s="4"/>
      <c r="H1092" s="4"/>
      <c r="I1092" s="23" t="str">
        <f t="shared" si="0"/>
        <v/>
      </c>
      <c r="J1092" s="23" t="str">
        <f t="shared" si="33"/>
        <v>+</v>
      </c>
      <c r="K1092" s="23" t="str">
        <f t="shared" si="34"/>
        <v/>
      </c>
      <c r="L1092" s="4"/>
      <c r="M1092" s="4"/>
      <c r="N1092" s="4"/>
      <c r="O1092" s="4"/>
      <c r="P1092" s="4"/>
      <c r="Q1092" s="4"/>
    </row>
    <row r="1093" spans="1:17" ht="15.5">
      <c r="A1093" s="4"/>
      <c r="B1093" s="4"/>
      <c r="C1093" s="4"/>
      <c r="D1093" s="4"/>
      <c r="E1093" s="4"/>
      <c r="F1093" s="4"/>
      <c r="G1093" s="4"/>
      <c r="H1093" s="4"/>
      <c r="I1093" s="23" t="str">
        <f t="shared" si="0"/>
        <v/>
      </c>
      <c r="J1093" s="23" t="str">
        <f t="shared" ref="J1093:J1156" si="35">TRIM(LOWER(G1093)) &amp; "+" &amp; H1093</f>
        <v>+</v>
      </c>
      <c r="K1093" s="23" t="str">
        <f t="shared" ref="K1093:K1156" si="36">TRIM(LOWER(B1093))</f>
        <v/>
      </c>
      <c r="L1093" s="4"/>
      <c r="M1093" s="4"/>
      <c r="N1093" s="4"/>
      <c r="O1093" s="4"/>
      <c r="P1093" s="4"/>
      <c r="Q1093" s="4"/>
    </row>
    <row r="1094" spans="1:17" ht="15.5">
      <c r="A1094" s="4"/>
      <c r="B1094" s="4"/>
      <c r="C1094" s="4"/>
      <c r="D1094" s="4"/>
      <c r="E1094" s="4"/>
      <c r="F1094" s="4"/>
      <c r="G1094" s="4"/>
      <c r="H1094" s="4"/>
      <c r="I1094" s="23" t="str">
        <f t="shared" si="0"/>
        <v/>
      </c>
      <c r="J1094" s="23" t="str">
        <f t="shared" si="35"/>
        <v>+</v>
      </c>
      <c r="K1094" s="23" t="str">
        <f t="shared" si="36"/>
        <v/>
      </c>
      <c r="L1094" s="4"/>
      <c r="M1094" s="4"/>
      <c r="N1094" s="4"/>
      <c r="O1094" s="4"/>
      <c r="P1094" s="4"/>
      <c r="Q1094" s="4"/>
    </row>
    <row r="1095" spans="1:17" ht="15.5">
      <c r="A1095" s="4"/>
      <c r="B1095" s="4"/>
      <c r="C1095" s="4"/>
      <c r="D1095" s="4"/>
      <c r="E1095" s="4"/>
      <c r="F1095" s="4"/>
      <c r="G1095" s="4"/>
      <c r="H1095" s="4"/>
      <c r="I1095" s="23" t="str">
        <f t="shared" si="0"/>
        <v/>
      </c>
      <c r="J1095" s="23" t="str">
        <f t="shared" si="35"/>
        <v>+</v>
      </c>
      <c r="K1095" s="23" t="str">
        <f t="shared" si="36"/>
        <v/>
      </c>
      <c r="L1095" s="4"/>
      <c r="M1095" s="4"/>
      <c r="N1095" s="4"/>
      <c r="O1095" s="4"/>
      <c r="P1095" s="4"/>
      <c r="Q1095" s="4"/>
    </row>
    <row r="1096" spans="1:17" ht="15.5">
      <c r="A1096" s="4"/>
      <c r="B1096" s="4"/>
      <c r="C1096" s="4"/>
      <c r="D1096" s="4"/>
      <c r="E1096" s="4"/>
      <c r="F1096" s="4"/>
      <c r="G1096" s="4"/>
      <c r="H1096" s="4"/>
      <c r="I1096" s="23" t="str">
        <f t="shared" si="0"/>
        <v/>
      </c>
      <c r="J1096" s="23" t="str">
        <f t="shared" si="35"/>
        <v>+</v>
      </c>
      <c r="K1096" s="23" t="str">
        <f t="shared" si="36"/>
        <v/>
      </c>
      <c r="L1096" s="4"/>
      <c r="M1096" s="4"/>
      <c r="N1096" s="4"/>
      <c r="O1096" s="4"/>
      <c r="P1096" s="4"/>
      <c r="Q1096" s="4"/>
    </row>
    <row r="1097" spans="1:17" ht="15.5">
      <c r="A1097" s="4"/>
      <c r="B1097" s="4"/>
      <c r="C1097" s="4"/>
      <c r="D1097" s="4"/>
      <c r="E1097" s="4"/>
      <c r="F1097" s="4"/>
      <c r="G1097" s="4"/>
      <c r="H1097" s="4"/>
      <c r="I1097" s="23" t="str">
        <f t="shared" si="0"/>
        <v/>
      </c>
      <c r="J1097" s="23" t="str">
        <f t="shared" si="35"/>
        <v>+</v>
      </c>
      <c r="K1097" s="23" t="str">
        <f t="shared" si="36"/>
        <v/>
      </c>
      <c r="L1097" s="4"/>
      <c r="M1097" s="4"/>
      <c r="N1097" s="4"/>
      <c r="O1097" s="4"/>
      <c r="P1097" s="4"/>
      <c r="Q1097" s="4"/>
    </row>
    <row r="1098" spans="1:17" ht="15.5">
      <c r="A1098" s="4"/>
      <c r="B1098" s="4"/>
      <c r="C1098" s="4"/>
      <c r="D1098" s="4"/>
      <c r="E1098" s="4"/>
      <c r="F1098" s="4"/>
      <c r="G1098" s="4"/>
      <c r="H1098" s="4"/>
      <c r="I1098" s="23" t="str">
        <f t="shared" si="0"/>
        <v/>
      </c>
      <c r="J1098" s="23" t="str">
        <f t="shared" si="35"/>
        <v>+</v>
      </c>
      <c r="K1098" s="23" t="str">
        <f t="shared" si="36"/>
        <v/>
      </c>
      <c r="L1098" s="4"/>
      <c r="M1098" s="4"/>
      <c r="N1098" s="4"/>
      <c r="O1098" s="4"/>
      <c r="P1098" s="4"/>
      <c r="Q1098" s="4"/>
    </row>
    <row r="1099" spans="1:17" ht="15.5">
      <c r="A1099" s="4"/>
      <c r="B1099" s="4"/>
      <c r="C1099" s="4"/>
      <c r="D1099" s="4"/>
      <c r="E1099" s="4"/>
      <c r="F1099" s="4"/>
      <c r="G1099" s="4"/>
      <c r="H1099" s="4"/>
      <c r="I1099" s="23" t="str">
        <f t="shared" si="0"/>
        <v/>
      </c>
      <c r="J1099" s="23" t="str">
        <f t="shared" si="35"/>
        <v>+</v>
      </c>
      <c r="K1099" s="23" t="str">
        <f t="shared" si="36"/>
        <v/>
      </c>
      <c r="L1099" s="4"/>
      <c r="M1099" s="4"/>
      <c r="N1099" s="4"/>
      <c r="O1099" s="4"/>
      <c r="P1099" s="4"/>
      <c r="Q1099" s="4"/>
    </row>
    <row r="1100" spans="1:17" ht="15.5">
      <c r="A1100" s="4"/>
      <c r="B1100" s="4"/>
      <c r="C1100" s="4"/>
      <c r="D1100" s="4"/>
      <c r="E1100" s="4"/>
      <c r="F1100" s="4"/>
      <c r="G1100" s="4"/>
      <c r="H1100" s="4"/>
      <c r="I1100" s="23" t="str">
        <f t="shared" si="0"/>
        <v/>
      </c>
      <c r="J1100" s="23" t="str">
        <f t="shared" si="35"/>
        <v>+</v>
      </c>
      <c r="K1100" s="23" t="str">
        <f t="shared" si="36"/>
        <v/>
      </c>
      <c r="L1100" s="4"/>
      <c r="M1100" s="4"/>
      <c r="N1100" s="4"/>
      <c r="O1100" s="4"/>
      <c r="P1100" s="4"/>
      <c r="Q1100" s="4"/>
    </row>
    <row r="1101" spans="1:17" ht="15.5">
      <c r="A1101" s="4"/>
      <c r="B1101" s="4"/>
      <c r="C1101" s="4"/>
      <c r="D1101" s="4"/>
      <c r="E1101" s="4"/>
      <c r="F1101" s="4"/>
      <c r="G1101" s="4"/>
      <c r="H1101" s="4"/>
      <c r="I1101" s="23" t="str">
        <f t="shared" si="0"/>
        <v/>
      </c>
      <c r="J1101" s="23" t="str">
        <f t="shared" si="35"/>
        <v>+</v>
      </c>
      <c r="K1101" s="23" t="str">
        <f t="shared" si="36"/>
        <v/>
      </c>
      <c r="L1101" s="4"/>
      <c r="M1101" s="4"/>
      <c r="N1101" s="4"/>
      <c r="O1101" s="4"/>
      <c r="P1101" s="4"/>
      <c r="Q1101" s="4"/>
    </row>
    <row r="1102" spans="1:17" ht="15.5">
      <c r="A1102" s="4"/>
      <c r="B1102" s="4"/>
      <c r="C1102" s="4"/>
      <c r="D1102" s="4"/>
      <c r="E1102" s="4"/>
      <c r="F1102" s="4"/>
      <c r="G1102" s="4"/>
      <c r="H1102" s="4"/>
      <c r="I1102" s="23" t="str">
        <f t="shared" si="0"/>
        <v/>
      </c>
      <c r="J1102" s="23" t="str">
        <f t="shared" si="35"/>
        <v>+</v>
      </c>
      <c r="K1102" s="23" t="str">
        <f t="shared" si="36"/>
        <v/>
      </c>
      <c r="L1102" s="4"/>
      <c r="M1102" s="4"/>
      <c r="N1102" s="4"/>
      <c r="O1102" s="4"/>
      <c r="P1102" s="4"/>
      <c r="Q1102" s="4"/>
    </row>
    <row r="1103" spans="1:17" ht="15.5">
      <c r="A1103" s="4"/>
      <c r="B1103" s="4"/>
      <c r="C1103" s="4"/>
      <c r="D1103" s="4"/>
      <c r="E1103" s="4"/>
      <c r="F1103" s="4"/>
      <c r="G1103" s="4"/>
      <c r="H1103" s="4"/>
      <c r="I1103" s="23" t="str">
        <f t="shared" si="0"/>
        <v/>
      </c>
      <c r="J1103" s="23" t="str">
        <f t="shared" si="35"/>
        <v>+</v>
      </c>
      <c r="K1103" s="23" t="str">
        <f t="shared" si="36"/>
        <v/>
      </c>
      <c r="L1103" s="4"/>
      <c r="M1103" s="4"/>
      <c r="N1103" s="4"/>
      <c r="O1103" s="4"/>
      <c r="P1103" s="4"/>
      <c r="Q1103" s="4"/>
    </row>
    <row r="1104" spans="1:17" ht="15.5">
      <c r="A1104" s="4"/>
      <c r="B1104" s="4"/>
      <c r="C1104" s="4"/>
      <c r="D1104" s="4"/>
      <c r="E1104" s="4"/>
      <c r="F1104" s="4"/>
      <c r="G1104" s="4"/>
      <c r="H1104" s="4"/>
      <c r="I1104" s="23" t="str">
        <f t="shared" si="0"/>
        <v/>
      </c>
      <c r="J1104" s="23" t="str">
        <f t="shared" si="35"/>
        <v>+</v>
      </c>
      <c r="K1104" s="23" t="str">
        <f t="shared" si="36"/>
        <v/>
      </c>
      <c r="L1104" s="4"/>
      <c r="M1104" s="4"/>
      <c r="N1104" s="4"/>
      <c r="O1104" s="4"/>
      <c r="P1104" s="4"/>
      <c r="Q1104" s="4"/>
    </row>
    <row r="1105" spans="1:17" ht="15.5">
      <c r="A1105" s="4"/>
      <c r="B1105" s="4"/>
      <c r="C1105" s="4"/>
      <c r="D1105" s="4"/>
      <c r="E1105" s="4"/>
      <c r="F1105" s="4"/>
      <c r="G1105" s="4"/>
      <c r="H1105" s="4"/>
      <c r="I1105" s="23" t="str">
        <f t="shared" si="0"/>
        <v/>
      </c>
      <c r="J1105" s="23" t="str">
        <f t="shared" si="35"/>
        <v>+</v>
      </c>
      <c r="K1105" s="23" t="str">
        <f t="shared" si="36"/>
        <v/>
      </c>
      <c r="L1105" s="4"/>
      <c r="M1105" s="4"/>
      <c r="N1105" s="4"/>
      <c r="O1105" s="4"/>
      <c r="P1105" s="4"/>
      <c r="Q1105" s="4"/>
    </row>
    <row r="1106" spans="1:17" ht="15.5">
      <c r="A1106" s="4"/>
      <c r="B1106" s="4"/>
      <c r="C1106" s="4"/>
      <c r="D1106" s="4"/>
      <c r="E1106" s="4"/>
      <c r="F1106" s="4"/>
      <c r="G1106" s="4"/>
      <c r="H1106" s="4"/>
      <c r="I1106" s="23" t="str">
        <f t="shared" si="0"/>
        <v/>
      </c>
      <c r="J1106" s="23" t="str">
        <f t="shared" si="35"/>
        <v>+</v>
      </c>
      <c r="K1106" s="23" t="str">
        <f t="shared" si="36"/>
        <v/>
      </c>
      <c r="L1106" s="4"/>
      <c r="M1106" s="4"/>
      <c r="N1106" s="4"/>
      <c r="O1106" s="4"/>
      <c r="P1106" s="4"/>
      <c r="Q1106" s="4"/>
    </row>
    <row r="1107" spans="1:17" ht="15.5">
      <c r="A1107" s="4"/>
      <c r="B1107" s="4"/>
      <c r="C1107" s="4"/>
      <c r="D1107" s="4"/>
      <c r="E1107" s="4"/>
      <c r="F1107" s="4"/>
      <c r="G1107" s="4"/>
      <c r="H1107" s="4"/>
      <c r="I1107" s="23" t="str">
        <f t="shared" si="0"/>
        <v/>
      </c>
      <c r="J1107" s="23" t="str">
        <f t="shared" si="35"/>
        <v>+</v>
      </c>
      <c r="K1107" s="23" t="str">
        <f t="shared" si="36"/>
        <v/>
      </c>
      <c r="L1107" s="4"/>
      <c r="M1107" s="4"/>
      <c r="N1107" s="4"/>
      <c r="O1107" s="4"/>
      <c r="P1107" s="4"/>
      <c r="Q1107" s="4"/>
    </row>
    <row r="1108" spans="1:17" ht="15.5">
      <c r="A1108" s="4"/>
      <c r="B1108" s="4"/>
      <c r="C1108" s="4"/>
      <c r="D1108" s="4"/>
      <c r="E1108" s="4"/>
      <c r="F1108" s="4"/>
      <c r="G1108" s="4"/>
      <c r="H1108" s="4"/>
      <c r="I1108" s="23" t="str">
        <f t="shared" si="0"/>
        <v/>
      </c>
      <c r="J1108" s="23" t="str">
        <f t="shared" si="35"/>
        <v>+</v>
      </c>
      <c r="K1108" s="23" t="str">
        <f t="shared" si="36"/>
        <v/>
      </c>
      <c r="L1108" s="4"/>
      <c r="M1108" s="4"/>
      <c r="N1108" s="4"/>
      <c r="O1108" s="4"/>
      <c r="P1108" s="4"/>
      <c r="Q1108" s="4"/>
    </row>
    <row r="1109" spans="1:17" ht="15.5">
      <c r="A1109" s="4"/>
      <c r="B1109" s="4"/>
      <c r="C1109" s="4"/>
      <c r="D1109" s="4"/>
      <c r="E1109" s="4"/>
      <c r="F1109" s="4"/>
      <c r="G1109" s="4"/>
      <c r="H1109" s="4"/>
      <c r="I1109" s="23" t="str">
        <f t="shared" si="0"/>
        <v/>
      </c>
      <c r="J1109" s="23" t="str">
        <f t="shared" si="35"/>
        <v>+</v>
      </c>
      <c r="K1109" s="23" t="str">
        <f t="shared" si="36"/>
        <v/>
      </c>
      <c r="L1109" s="4"/>
      <c r="M1109" s="4"/>
      <c r="N1109" s="4"/>
      <c r="O1109" s="4"/>
      <c r="P1109" s="4"/>
      <c r="Q1109" s="4"/>
    </row>
    <row r="1110" spans="1:17" ht="15.5">
      <c r="A1110" s="4"/>
      <c r="B1110" s="4"/>
      <c r="C1110" s="4"/>
      <c r="D1110" s="4"/>
      <c r="E1110" s="4"/>
      <c r="F1110" s="4"/>
      <c r="G1110" s="4"/>
      <c r="H1110" s="4"/>
      <c r="I1110" s="23" t="str">
        <f t="shared" si="0"/>
        <v/>
      </c>
      <c r="J1110" s="23" t="str">
        <f t="shared" si="35"/>
        <v>+</v>
      </c>
      <c r="K1110" s="23" t="str">
        <f t="shared" si="36"/>
        <v/>
      </c>
      <c r="L1110" s="4"/>
      <c r="M1110" s="4"/>
      <c r="N1110" s="4"/>
      <c r="O1110" s="4"/>
      <c r="P1110" s="4"/>
      <c r="Q1110" s="4"/>
    </row>
    <row r="1111" spans="1:17" ht="15.5">
      <c r="A1111" s="4"/>
      <c r="B1111" s="4"/>
      <c r="C1111" s="4"/>
      <c r="D1111" s="4"/>
      <c r="E1111" s="4"/>
      <c r="F1111" s="4"/>
      <c r="G1111" s="4"/>
      <c r="H1111" s="4"/>
      <c r="I1111" s="23" t="str">
        <f t="shared" si="0"/>
        <v/>
      </c>
      <c r="J1111" s="23" t="str">
        <f t="shared" si="35"/>
        <v>+</v>
      </c>
      <c r="K1111" s="23" t="str">
        <f t="shared" si="36"/>
        <v/>
      </c>
      <c r="L1111" s="4"/>
      <c r="M1111" s="4"/>
      <c r="N1111" s="4"/>
      <c r="O1111" s="4"/>
      <c r="P1111" s="4"/>
      <c r="Q1111" s="4"/>
    </row>
    <row r="1112" spans="1:17" ht="15.5">
      <c r="A1112" s="4"/>
      <c r="B1112" s="4"/>
      <c r="C1112" s="4"/>
      <c r="D1112" s="4"/>
      <c r="E1112" s="4"/>
      <c r="F1112" s="4"/>
      <c r="G1112" s="4"/>
      <c r="H1112" s="4"/>
      <c r="I1112" s="23" t="str">
        <f t="shared" si="0"/>
        <v/>
      </c>
      <c r="J1112" s="23" t="str">
        <f t="shared" si="35"/>
        <v>+</v>
      </c>
      <c r="K1112" s="23" t="str">
        <f t="shared" si="36"/>
        <v/>
      </c>
      <c r="L1112" s="4"/>
      <c r="M1112" s="4"/>
      <c r="N1112" s="4"/>
      <c r="O1112" s="4"/>
      <c r="P1112" s="4"/>
      <c r="Q1112" s="4"/>
    </row>
    <row r="1113" spans="1:17" ht="15.5">
      <c r="A1113" s="4"/>
      <c r="B1113" s="4"/>
      <c r="C1113" s="4"/>
      <c r="D1113" s="4"/>
      <c r="E1113" s="4"/>
      <c r="F1113" s="4"/>
      <c r="G1113" s="4"/>
      <c r="H1113" s="4"/>
      <c r="I1113" s="23" t="str">
        <f t="shared" si="0"/>
        <v/>
      </c>
      <c r="J1113" s="23" t="str">
        <f t="shared" si="35"/>
        <v>+</v>
      </c>
      <c r="K1113" s="23" t="str">
        <f t="shared" si="36"/>
        <v/>
      </c>
      <c r="L1113" s="4"/>
      <c r="M1113" s="4"/>
      <c r="N1113" s="4"/>
      <c r="O1113" s="4"/>
      <c r="P1113" s="4"/>
      <c r="Q1113" s="4"/>
    </row>
    <row r="1114" spans="1:17" ht="15.5">
      <c r="A1114" s="4"/>
      <c r="B1114" s="4"/>
      <c r="C1114" s="4"/>
      <c r="D1114" s="4"/>
      <c r="E1114" s="4"/>
      <c r="F1114" s="4"/>
      <c r="G1114" s="4"/>
      <c r="H1114" s="4"/>
      <c r="I1114" s="23" t="str">
        <f t="shared" si="0"/>
        <v/>
      </c>
      <c r="J1114" s="23" t="str">
        <f t="shared" si="35"/>
        <v>+</v>
      </c>
      <c r="K1114" s="23" t="str">
        <f t="shared" si="36"/>
        <v/>
      </c>
      <c r="L1114" s="4"/>
      <c r="M1114" s="4"/>
      <c r="N1114" s="4"/>
      <c r="O1114" s="4"/>
      <c r="P1114" s="4"/>
      <c r="Q1114" s="4"/>
    </row>
    <row r="1115" spans="1:17" ht="15.5">
      <c r="A1115" s="4"/>
      <c r="B1115" s="4"/>
      <c r="C1115" s="4"/>
      <c r="D1115" s="4"/>
      <c r="E1115" s="4"/>
      <c r="F1115" s="4"/>
      <c r="G1115" s="4"/>
      <c r="H1115" s="4"/>
      <c r="I1115" s="23" t="str">
        <f t="shared" si="0"/>
        <v/>
      </c>
      <c r="J1115" s="23" t="str">
        <f t="shared" si="35"/>
        <v>+</v>
      </c>
      <c r="K1115" s="23" t="str">
        <f t="shared" si="36"/>
        <v/>
      </c>
      <c r="L1115" s="4"/>
      <c r="M1115" s="4"/>
      <c r="N1115" s="4"/>
      <c r="O1115" s="4"/>
      <c r="P1115" s="4"/>
      <c r="Q1115" s="4"/>
    </row>
    <row r="1116" spans="1:17" ht="15.5">
      <c r="A1116" s="4"/>
      <c r="B1116" s="4"/>
      <c r="C1116" s="4"/>
      <c r="D1116" s="4"/>
      <c r="E1116" s="4"/>
      <c r="F1116" s="4"/>
      <c r="G1116" s="4"/>
      <c r="H1116" s="4"/>
      <c r="I1116" s="23" t="str">
        <f t="shared" si="0"/>
        <v/>
      </c>
      <c r="J1116" s="23" t="str">
        <f t="shared" si="35"/>
        <v>+</v>
      </c>
      <c r="K1116" s="23" t="str">
        <f t="shared" si="36"/>
        <v/>
      </c>
      <c r="L1116" s="4"/>
      <c r="M1116" s="4"/>
      <c r="N1116" s="4"/>
      <c r="O1116" s="4"/>
      <c r="P1116" s="4"/>
      <c r="Q1116" s="4"/>
    </row>
    <row r="1117" spans="1:17" ht="15.5">
      <c r="A1117" s="4"/>
      <c r="B1117" s="4"/>
      <c r="C1117" s="4"/>
      <c r="D1117" s="4"/>
      <c r="E1117" s="4"/>
      <c r="F1117" s="4"/>
      <c r="G1117" s="4"/>
      <c r="H1117" s="4"/>
      <c r="I1117" s="23" t="str">
        <f t="shared" si="0"/>
        <v/>
      </c>
      <c r="J1117" s="23" t="str">
        <f t="shared" si="35"/>
        <v>+</v>
      </c>
      <c r="K1117" s="23" t="str">
        <f t="shared" si="36"/>
        <v/>
      </c>
      <c r="L1117" s="4"/>
      <c r="M1117" s="4"/>
      <c r="N1117" s="4"/>
      <c r="O1117" s="4"/>
      <c r="P1117" s="4"/>
      <c r="Q1117" s="4"/>
    </row>
    <row r="1118" spans="1:17" ht="15.5">
      <c r="A1118" s="4"/>
      <c r="B1118" s="4"/>
      <c r="C1118" s="4"/>
      <c r="D1118" s="4"/>
      <c r="E1118" s="4"/>
      <c r="F1118" s="4"/>
      <c r="G1118" s="4"/>
      <c r="H1118" s="4"/>
      <c r="I1118" s="23" t="str">
        <f t="shared" si="0"/>
        <v/>
      </c>
      <c r="J1118" s="23" t="str">
        <f t="shared" si="35"/>
        <v>+</v>
      </c>
      <c r="K1118" s="23" t="str">
        <f t="shared" si="36"/>
        <v/>
      </c>
      <c r="L1118" s="4"/>
      <c r="M1118" s="4"/>
      <c r="N1118" s="4"/>
      <c r="O1118" s="4"/>
      <c r="P1118" s="4"/>
      <c r="Q1118" s="4"/>
    </row>
    <row r="1119" spans="1:17" ht="15.5">
      <c r="A1119" s="4"/>
      <c r="B1119" s="4"/>
      <c r="C1119" s="4"/>
      <c r="D1119" s="4"/>
      <c r="E1119" s="4"/>
      <c r="F1119" s="4"/>
      <c r="G1119" s="4"/>
      <c r="H1119" s="4"/>
      <c r="I1119" s="23" t="str">
        <f t="shared" si="0"/>
        <v/>
      </c>
      <c r="J1119" s="23" t="str">
        <f t="shared" si="35"/>
        <v>+</v>
      </c>
      <c r="K1119" s="23" t="str">
        <f t="shared" si="36"/>
        <v/>
      </c>
      <c r="L1119" s="4"/>
      <c r="M1119" s="4"/>
      <c r="N1119" s="4"/>
      <c r="O1119" s="4"/>
      <c r="P1119" s="4"/>
      <c r="Q1119" s="4"/>
    </row>
    <row r="1120" spans="1:17" ht="15.5">
      <c r="A1120" s="4"/>
      <c r="B1120" s="4"/>
      <c r="C1120" s="4"/>
      <c r="D1120" s="4"/>
      <c r="E1120" s="4"/>
      <c r="F1120" s="4"/>
      <c r="G1120" s="4"/>
      <c r="H1120" s="4"/>
      <c r="I1120" s="23" t="str">
        <f t="shared" si="0"/>
        <v/>
      </c>
      <c r="J1120" s="23" t="str">
        <f t="shared" si="35"/>
        <v>+</v>
      </c>
      <c r="K1120" s="23" t="str">
        <f t="shared" si="36"/>
        <v/>
      </c>
      <c r="L1120" s="4"/>
      <c r="M1120" s="4"/>
      <c r="N1120" s="4"/>
      <c r="O1120" s="4"/>
      <c r="P1120" s="4"/>
      <c r="Q1120" s="4"/>
    </row>
    <row r="1121" spans="1:17" ht="15.5">
      <c r="A1121" s="4"/>
      <c r="B1121" s="4"/>
      <c r="C1121" s="4"/>
      <c r="D1121" s="4"/>
      <c r="E1121" s="4"/>
      <c r="F1121" s="4"/>
      <c r="G1121" s="4"/>
      <c r="H1121" s="4"/>
      <c r="I1121" s="23" t="str">
        <f t="shared" si="0"/>
        <v/>
      </c>
      <c r="J1121" s="23" t="str">
        <f t="shared" si="35"/>
        <v>+</v>
      </c>
      <c r="K1121" s="23" t="str">
        <f t="shared" si="36"/>
        <v/>
      </c>
      <c r="L1121" s="4"/>
      <c r="M1121" s="4"/>
      <c r="N1121" s="4"/>
      <c r="O1121" s="4"/>
      <c r="P1121" s="4"/>
      <c r="Q1121" s="4"/>
    </row>
    <row r="1122" spans="1:17" ht="15.5">
      <c r="A1122" s="4"/>
      <c r="B1122" s="4"/>
      <c r="C1122" s="4"/>
      <c r="D1122" s="4"/>
      <c r="E1122" s="4"/>
      <c r="F1122" s="4"/>
      <c r="G1122" s="4"/>
      <c r="H1122" s="4"/>
      <c r="I1122" s="23" t="str">
        <f t="shared" si="0"/>
        <v/>
      </c>
      <c r="J1122" s="23" t="str">
        <f t="shared" si="35"/>
        <v>+</v>
      </c>
      <c r="K1122" s="23" t="str">
        <f t="shared" si="36"/>
        <v/>
      </c>
      <c r="L1122" s="4"/>
      <c r="M1122" s="4"/>
      <c r="N1122" s="4"/>
      <c r="O1122" s="4"/>
      <c r="P1122" s="4"/>
      <c r="Q1122" s="4"/>
    </row>
    <row r="1123" spans="1:17" ht="15.5">
      <c r="A1123" s="4"/>
      <c r="B1123" s="4"/>
      <c r="C1123" s="4"/>
      <c r="D1123" s="4"/>
      <c r="E1123" s="4"/>
      <c r="F1123" s="4"/>
      <c r="G1123" s="4"/>
      <c r="H1123" s="4"/>
      <c r="I1123" s="23" t="str">
        <f t="shared" si="0"/>
        <v/>
      </c>
      <c r="J1123" s="23" t="str">
        <f t="shared" si="35"/>
        <v>+</v>
      </c>
      <c r="K1123" s="23" t="str">
        <f t="shared" si="36"/>
        <v/>
      </c>
      <c r="L1123" s="4"/>
      <c r="M1123" s="4"/>
      <c r="N1123" s="4"/>
      <c r="O1123" s="4"/>
      <c r="P1123" s="4"/>
      <c r="Q1123" s="4"/>
    </row>
    <row r="1124" spans="1:17" ht="15.5">
      <c r="A1124" s="4"/>
      <c r="B1124" s="4"/>
      <c r="C1124" s="4"/>
      <c r="D1124" s="4"/>
      <c r="E1124" s="4"/>
      <c r="F1124" s="4"/>
      <c r="G1124" s="4"/>
      <c r="H1124" s="4"/>
      <c r="I1124" s="23" t="str">
        <f t="shared" si="0"/>
        <v/>
      </c>
      <c r="J1124" s="23" t="str">
        <f t="shared" si="35"/>
        <v>+</v>
      </c>
      <c r="K1124" s="23" t="str">
        <f t="shared" si="36"/>
        <v/>
      </c>
      <c r="L1124" s="4"/>
      <c r="M1124" s="4"/>
      <c r="N1124" s="4"/>
      <c r="O1124" s="4"/>
      <c r="P1124" s="4"/>
      <c r="Q1124" s="4"/>
    </row>
    <row r="1125" spans="1:17" ht="15.5">
      <c r="A1125" s="4"/>
      <c r="B1125" s="4"/>
      <c r="C1125" s="4"/>
      <c r="D1125" s="4"/>
      <c r="E1125" s="4"/>
      <c r="F1125" s="4"/>
      <c r="G1125" s="4"/>
      <c r="H1125" s="4"/>
      <c r="I1125" s="23" t="str">
        <f t="shared" si="0"/>
        <v/>
      </c>
      <c r="J1125" s="23" t="str">
        <f t="shared" si="35"/>
        <v>+</v>
      </c>
      <c r="K1125" s="23" t="str">
        <f t="shared" si="36"/>
        <v/>
      </c>
      <c r="L1125" s="4"/>
      <c r="M1125" s="4"/>
      <c r="N1125" s="4"/>
      <c r="O1125" s="4"/>
      <c r="P1125" s="4"/>
      <c r="Q1125" s="4"/>
    </row>
    <row r="1126" spans="1:17" ht="15.5">
      <c r="A1126" s="4"/>
      <c r="B1126" s="4"/>
      <c r="C1126" s="4"/>
      <c r="D1126" s="4"/>
      <c r="E1126" s="4"/>
      <c r="F1126" s="4"/>
      <c r="G1126" s="4"/>
      <c r="H1126" s="4"/>
      <c r="I1126" s="23" t="str">
        <f t="shared" si="0"/>
        <v/>
      </c>
      <c r="J1126" s="23" t="str">
        <f t="shared" si="35"/>
        <v>+</v>
      </c>
      <c r="K1126" s="23" t="str">
        <f t="shared" si="36"/>
        <v/>
      </c>
      <c r="L1126" s="4"/>
      <c r="M1126" s="4"/>
      <c r="N1126" s="4"/>
      <c r="O1126" s="4"/>
      <c r="P1126" s="4"/>
      <c r="Q1126" s="4"/>
    </row>
    <row r="1127" spans="1:17" ht="15.5">
      <c r="A1127" s="4"/>
      <c r="B1127" s="4"/>
      <c r="C1127" s="4"/>
      <c r="D1127" s="4"/>
      <c r="E1127" s="4"/>
      <c r="F1127" s="4"/>
      <c r="G1127" s="4"/>
      <c r="H1127" s="4"/>
      <c r="I1127" s="23" t="str">
        <f t="shared" si="0"/>
        <v/>
      </c>
      <c r="J1127" s="23" t="str">
        <f t="shared" si="35"/>
        <v>+</v>
      </c>
      <c r="K1127" s="23" t="str">
        <f t="shared" si="36"/>
        <v/>
      </c>
      <c r="L1127" s="4"/>
      <c r="M1127" s="4"/>
      <c r="N1127" s="4"/>
      <c r="O1127" s="4"/>
      <c r="P1127" s="4"/>
      <c r="Q1127" s="4"/>
    </row>
    <row r="1128" spans="1:17" ht="15.5">
      <c r="A1128" s="4"/>
      <c r="B1128" s="4"/>
      <c r="C1128" s="4"/>
      <c r="D1128" s="4"/>
      <c r="E1128" s="4"/>
      <c r="F1128" s="4"/>
      <c r="G1128" s="4"/>
      <c r="H1128" s="4"/>
      <c r="I1128" s="23" t="str">
        <f t="shared" si="0"/>
        <v/>
      </c>
      <c r="J1128" s="23" t="str">
        <f t="shared" si="35"/>
        <v>+</v>
      </c>
      <c r="K1128" s="23" t="str">
        <f t="shared" si="36"/>
        <v/>
      </c>
      <c r="L1128" s="4"/>
      <c r="M1128" s="4"/>
      <c r="N1128" s="4"/>
      <c r="O1128" s="4"/>
      <c r="P1128" s="4"/>
      <c r="Q1128" s="4"/>
    </row>
    <row r="1129" spans="1:17" ht="15.5">
      <c r="A1129" s="4"/>
      <c r="B1129" s="4"/>
      <c r="C1129" s="4"/>
      <c r="D1129" s="4"/>
      <c r="E1129" s="4"/>
      <c r="F1129" s="4"/>
      <c r="G1129" s="4"/>
      <c r="H1129" s="4"/>
      <c r="I1129" s="23" t="str">
        <f t="shared" si="0"/>
        <v/>
      </c>
      <c r="J1129" s="23" t="str">
        <f t="shared" si="35"/>
        <v>+</v>
      </c>
      <c r="K1129" s="23" t="str">
        <f t="shared" si="36"/>
        <v/>
      </c>
      <c r="L1129" s="4"/>
      <c r="M1129" s="4"/>
      <c r="N1129" s="4"/>
      <c r="O1129" s="4"/>
      <c r="P1129" s="4"/>
      <c r="Q1129" s="4"/>
    </row>
    <row r="1130" spans="1:17" ht="15.5">
      <c r="A1130" s="4"/>
      <c r="B1130" s="4"/>
      <c r="C1130" s="4"/>
      <c r="D1130" s="4"/>
      <c r="E1130" s="4"/>
      <c r="F1130" s="4"/>
      <c r="G1130" s="4"/>
      <c r="H1130" s="4"/>
      <c r="I1130" s="23" t="str">
        <f t="shared" si="0"/>
        <v/>
      </c>
      <c r="J1130" s="23" t="str">
        <f t="shared" si="35"/>
        <v>+</v>
      </c>
      <c r="K1130" s="23" t="str">
        <f t="shared" si="36"/>
        <v/>
      </c>
      <c r="L1130" s="4"/>
      <c r="M1130" s="4"/>
      <c r="N1130" s="4"/>
      <c r="O1130" s="4"/>
      <c r="P1130" s="4"/>
      <c r="Q1130" s="4"/>
    </row>
    <row r="1131" spans="1:17" ht="15.5">
      <c r="A1131" s="4"/>
      <c r="B1131" s="4"/>
      <c r="C1131" s="4"/>
      <c r="D1131" s="4"/>
      <c r="E1131" s="4"/>
      <c r="F1131" s="4"/>
      <c r="G1131" s="4"/>
      <c r="H1131" s="4"/>
      <c r="I1131" s="23" t="str">
        <f t="shared" si="0"/>
        <v/>
      </c>
      <c r="J1131" s="23" t="str">
        <f t="shared" si="35"/>
        <v>+</v>
      </c>
      <c r="K1131" s="23" t="str">
        <f t="shared" si="36"/>
        <v/>
      </c>
      <c r="L1131" s="4"/>
      <c r="M1131" s="4"/>
      <c r="N1131" s="4"/>
      <c r="O1131" s="4"/>
      <c r="P1131" s="4"/>
      <c r="Q1131" s="4"/>
    </row>
    <row r="1132" spans="1:17" ht="15.5">
      <c r="A1132" s="4"/>
      <c r="B1132" s="4"/>
      <c r="C1132" s="4"/>
      <c r="D1132" s="4"/>
      <c r="E1132" s="4"/>
      <c r="F1132" s="4"/>
      <c r="G1132" s="4"/>
      <c r="H1132" s="4"/>
      <c r="I1132" s="23" t="str">
        <f t="shared" si="0"/>
        <v/>
      </c>
      <c r="J1132" s="23" t="str">
        <f t="shared" si="35"/>
        <v>+</v>
      </c>
      <c r="K1132" s="23" t="str">
        <f t="shared" si="36"/>
        <v/>
      </c>
      <c r="L1132" s="4"/>
      <c r="M1132" s="4"/>
      <c r="N1132" s="4"/>
      <c r="O1132" s="4"/>
      <c r="P1132" s="4"/>
      <c r="Q1132" s="4"/>
    </row>
    <row r="1133" spans="1:17" ht="15.5">
      <c r="A1133" s="4"/>
      <c r="B1133" s="4"/>
      <c r="C1133" s="4"/>
      <c r="D1133" s="4"/>
      <c r="E1133" s="4"/>
      <c r="F1133" s="4"/>
      <c r="G1133" s="4"/>
      <c r="H1133" s="4"/>
      <c r="I1133" s="23" t="str">
        <f t="shared" si="0"/>
        <v/>
      </c>
      <c r="J1133" s="23" t="str">
        <f t="shared" si="35"/>
        <v>+</v>
      </c>
      <c r="K1133" s="23" t="str">
        <f t="shared" si="36"/>
        <v/>
      </c>
      <c r="L1133" s="4"/>
      <c r="M1133" s="4"/>
      <c r="N1133" s="4"/>
      <c r="O1133" s="4"/>
      <c r="P1133" s="4"/>
      <c r="Q1133" s="4"/>
    </row>
    <row r="1134" spans="1:17" ht="15.5">
      <c r="A1134" s="4"/>
      <c r="B1134" s="4"/>
      <c r="C1134" s="4"/>
      <c r="D1134" s="4"/>
      <c r="E1134" s="4"/>
      <c r="F1134" s="4"/>
      <c r="G1134" s="4"/>
      <c r="H1134" s="4"/>
      <c r="I1134" s="23" t="str">
        <f t="shared" si="0"/>
        <v/>
      </c>
      <c r="J1134" s="23" t="str">
        <f t="shared" si="35"/>
        <v>+</v>
      </c>
      <c r="K1134" s="23" t="str">
        <f t="shared" si="36"/>
        <v/>
      </c>
      <c r="L1134" s="4"/>
      <c r="M1134" s="4"/>
      <c r="N1134" s="4"/>
      <c r="O1134" s="4"/>
      <c r="P1134" s="4"/>
      <c r="Q1134" s="4"/>
    </row>
    <row r="1135" spans="1:17" ht="15.5">
      <c r="A1135" s="4"/>
      <c r="B1135" s="4"/>
      <c r="C1135" s="4"/>
      <c r="D1135" s="4"/>
      <c r="E1135" s="4"/>
      <c r="F1135" s="4"/>
      <c r="G1135" s="4"/>
      <c r="H1135" s="4"/>
      <c r="I1135" s="23" t="str">
        <f t="shared" si="0"/>
        <v/>
      </c>
      <c r="J1135" s="23" t="str">
        <f t="shared" si="35"/>
        <v>+</v>
      </c>
      <c r="K1135" s="23" t="str">
        <f t="shared" si="36"/>
        <v/>
      </c>
      <c r="L1135" s="4"/>
      <c r="M1135" s="4"/>
      <c r="N1135" s="4"/>
      <c r="O1135" s="4"/>
      <c r="P1135" s="4"/>
      <c r="Q1135" s="4"/>
    </row>
    <row r="1136" spans="1:17" ht="15.5">
      <c r="A1136" s="4"/>
      <c r="B1136" s="4"/>
      <c r="C1136" s="4"/>
      <c r="D1136" s="4"/>
      <c r="E1136" s="4"/>
      <c r="F1136" s="4"/>
      <c r="G1136" s="4"/>
      <c r="H1136" s="4"/>
      <c r="I1136" s="23" t="str">
        <f t="shared" si="0"/>
        <v/>
      </c>
      <c r="J1136" s="23" t="str">
        <f t="shared" si="35"/>
        <v>+</v>
      </c>
      <c r="K1136" s="23" t="str">
        <f t="shared" si="36"/>
        <v/>
      </c>
      <c r="L1136" s="4"/>
      <c r="M1136" s="4"/>
      <c r="N1136" s="4"/>
      <c r="O1136" s="4"/>
      <c r="P1136" s="4"/>
      <c r="Q1136" s="4"/>
    </row>
    <row r="1137" spans="1:17" ht="15.5">
      <c r="A1137" s="4"/>
      <c r="B1137" s="4"/>
      <c r="C1137" s="4"/>
      <c r="D1137" s="4"/>
      <c r="E1137" s="4"/>
      <c r="F1137" s="4"/>
      <c r="G1137" s="4"/>
      <c r="H1137" s="4"/>
      <c r="I1137" s="23" t="str">
        <f t="shared" si="0"/>
        <v/>
      </c>
      <c r="J1137" s="23" t="str">
        <f t="shared" si="35"/>
        <v>+</v>
      </c>
      <c r="K1137" s="23" t="str">
        <f t="shared" si="36"/>
        <v/>
      </c>
      <c r="L1137" s="4"/>
      <c r="M1137" s="4"/>
      <c r="N1137" s="4"/>
      <c r="O1137" s="4"/>
      <c r="P1137" s="4"/>
      <c r="Q1137" s="4"/>
    </row>
    <row r="1138" spans="1:17" ht="15.5">
      <c r="A1138" s="4"/>
      <c r="B1138" s="4"/>
      <c r="C1138" s="4"/>
      <c r="D1138" s="4"/>
      <c r="E1138" s="4"/>
      <c r="F1138" s="4"/>
      <c r="G1138" s="4"/>
      <c r="H1138" s="4"/>
      <c r="I1138" s="23" t="str">
        <f t="shared" si="0"/>
        <v/>
      </c>
      <c r="J1138" s="23" t="str">
        <f t="shared" si="35"/>
        <v>+</v>
      </c>
      <c r="K1138" s="23" t="str">
        <f t="shared" si="36"/>
        <v/>
      </c>
      <c r="L1138" s="4"/>
      <c r="M1138" s="4"/>
      <c r="N1138" s="4"/>
      <c r="O1138" s="4"/>
      <c r="P1138" s="4"/>
      <c r="Q1138" s="4"/>
    </row>
    <row r="1139" spans="1:17" ht="15.5">
      <c r="A1139" s="4"/>
      <c r="B1139" s="4"/>
      <c r="C1139" s="4"/>
      <c r="D1139" s="4"/>
      <c r="E1139" s="4"/>
      <c r="F1139" s="4"/>
      <c r="G1139" s="4"/>
      <c r="H1139" s="4"/>
      <c r="I1139" s="23" t="str">
        <f t="shared" si="0"/>
        <v/>
      </c>
      <c r="J1139" s="23" t="str">
        <f t="shared" si="35"/>
        <v>+</v>
      </c>
      <c r="K1139" s="23" t="str">
        <f t="shared" si="36"/>
        <v/>
      </c>
      <c r="L1139" s="4"/>
      <c r="M1139" s="4"/>
      <c r="N1139" s="4"/>
      <c r="O1139" s="4"/>
      <c r="P1139" s="4"/>
      <c r="Q1139" s="4"/>
    </row>
    <row r="1140" spans="1:17" ht="15.5">
      <c r="A1140" s="4"/>
      <c r="B1140" s="4"/>
      <c r="C1140" s="4"/>
      <c r="D1140" s="4"/>
      <c r="E1140" s="4"/>
      <c r="F1140" s="4"/>
      <c r="G1140" s="4"/>
      <c r="H1140" s="4"/>
      <c r="I1140" s="23" t="str">
        <f t="shared" si="0"/>
        <v/>
      </c>
      <c r="J1140" s="23" t="str">
        <f t="shared" si="35"/>
        <v>+</v>
      </c>
      <c r="K1140" s="23" t="str">
        <f t="shared" si="36"/>
        <v/>
      </c>
      <c r="L1140" s="4"/>
      <c r="M1140" s="4"/>
      <c r="N1140" s="4"/>
      <c r="O1140" s="4"/>
      <c r="P1140" s="4"/>
      <c r="Q1140" s="4"/>
    </row>
    <row r="1141" spans="1:17" ht="15.5">
      <c r="A1141" s="4"/>
      <c r="B1141" s="4"/>
      <c r="C1141" s="4"/>
      <c r="D1141" s="4"/>
      <c r="E1141" s="4"/>
      <c r="F1141" s="4"/>
      <c r="G1141" s="4"/>
      <c r="H1141" s="4"/>
      <c r="I1141" s="23" t="str">
        <f t="shared" si="0"/>
        <v/>
      </c>
      <c r="J1141" s="23" t="str">
        <f t="shared" si="35"/>
        <v>+</v>
      </c>
      <c r="K1141" s="23" t="str">
        <f t="shared" si="36"/>
        <v/>
      </c>
      <c r="L1141" s="4"/>
      <c r="M1141" s="4"/>
      <c r="N1141" s="4"/>
      <c r="O1141" s="4"/>
      <c r="P1141" s="4"/>
      <c r="Q1141" s="4"/>
    </row>
    <row r="1142" spans="1:17" ht="15.5">
      <c r="A1142" s="4"/>
      <c r="B1142" s="4"/>
      <c r="C1142" s="4"/>
      <c r="D1142" s="4"/>
      <c r="E1142" s="4"/>
      <c r="F1142" s="4"/>
      <c r="G1142" s="4"/>
      <c r="H1142" s="4"/>
      <c r="I1142" s="23" t="str">
        <f t="shared" si="0"/>
        <v/>
      </c>
      <c r="J1142" s="23" t="str">
        <f t="shared" si="35"/>
        <v>+</v>
      </c>
      <c r="K1142" s="23" t="str">
        <f t="shared" si="36"/>
        <v/>
      </c>
      <c r="L1142" s="4"/>
      <c r="M1142" s="4"/>
      <c r="N1142" s="4"/>
      <c r="O1142" s="4"/>
      <c r="P1142" s="4"/>
      <c r="Q1142" s="4"/>
    </row>
    <row r="1143" spans="1:17" ht="15.5">
      <c r="A1143" s="4"/>
      <c r="B1143" s="4"/>
      <c r="C1143" s="4"/>
      <c r="D1143" s="4"/>
      <c r="E1143" s="4"/>
      <c r="F1143" s="4"/>
      <c r="G1143" s="4"/>
      <c r="H1143" s="4"/>
      <c r="I1143" s="23" t="str">
        <f t="shared" si="0"/>
        <v/>
      </c>
      <c r="J1143" s="23" t="str">
        <f t="shared" si="35"/>
        <v>+</v>
      </c>
      <c r="K1143" s="23" t="str">
        <f t="shared" si="36"/>
        <v/>
      </c>
      <c r="L1143" s="4"/>
      <c r="M1143" s="4"/>
      <c r="N1143" s="4"/>
      <c r="O1143" s="4"/>
      <c r="P1143" s="4"/>
      <c r="Q1143" s="4"/>
    </row>
    <row r="1144" spans="1:17" ht="15.5">
      <c r="A1144" s="4"/>
      <c r="B1144" s="4"/>
      <c r="C1144" s="4"/>
      <c r="D1144" s="4"/>
      <c r="E1144" s="4"/>
      <c r="F1144" s="4"/>
      <c r="G1144" s="4"/>
      <c r="H1144" s="4"/>
      <c r="I1144" s="23" t="str">
        <f t="shared" si="0"/>
        <v/>
      </c>
      <c r="J1144" s="23" t="str">
        <f t="shared" si="35"/>
        <v>+</v>
      </c>
      <c r="K1144" s="23" t="str">
        <f t="shared" si="36"/>
        <v/>
      </c>
      <c r="L1144" s="4"/>
      <c r="M1144" s="4"/>
      <c r="N1144" s="4"/>
      <c r="O1144" s="4"/>
      <c r="P1144" s="4"/>
      <c r="Q1144" s="4"/>
    </row>
    <row r="1145" spans="1:17" ht="15.5">
      <c r="A1145" s="4"/>
      <c r="B1145" s="4"/>
      <c r="C1145" s="4"/>
      <c r="D1145" s="4"/>
      <c r="E1145" s="4"/>
      <c r="F1145" s="4"/>
      <c r="G1145" s="4"/>
      <c r="H1145" s="4"/>
      <c r="I1145" s="23" t="str">
        <f t="shared" si="0"/>
        <v/>
      </c>
      <c r="J1145" s="23" t="str">
        <f t="shared" si="35"/>
        <v>+</v>
      </c>
      <c r="K1145" s="23" t="str">
        <f t="shared" si="36"/>
        <v/>
      </c>
      <c r="L1145" s="4"/>
      <c r="M1145" s="4"/>
      <c r="N1145" s="4"/>
      <c r="O1145" s="4"/>
      <c r="P1145" s="4"/>
      <c r="Q1145" s="4"/>
    </row>
    <row r="1146" spans="1:17" ht="15.5">
      <c r="A1146" s="4"/>
      <c r="B1146" s="4"/>
      <c r="C1146" s="4"/>
      <c r="D1146" s="4"/>
      <c r="E1146" s="4"/>
      <c r="F1146" s="4"/>
      <c r="G1146" s="4"/>
      <c r="H1146" s="4"/>
      <c r="I1146" s="23" t="str">
        <f t="shared" si="0"/>
        <v/>
      </c>
      <c r="J1146" s="23" t="str">
        <f t="shared" si="35"/>
        <v>+</v>
      </c>
      <c r="K1146" s="23" t="str">
        <f t="shared" si="36"/>
        <v/>
      </c>
      <c r="L1146" s="4"/>
      <c r="M1146" s="4"/>
      <c r="N1146" s="4"/>
      <c r="O1146" s="4"/>
      <c r="P1146" s="4"/>
      <c r="Q1146" s="4"/>
    </row>
    <row r="1147" spans="1:17" ht="15.5">
      <c r="A1147" s="4"/>
      <c r="B1147" s="4"/>
      <c r="C1147" s="4"/>
      <c r="D1147" s="4"/>
      <c r="E1147" s="4"/>
      <c r="F1147" s="4"/>
      <c r="G1147" s="4"/>
      <c r="H1147" s="4"/>
      <c r="I1147" s="23" t="str">
        <f t="shared" si="0"/>
        <v/>
      </c>
      <c r="J1147" s="23" t="str">
        <f t="shared" si="35"/>
        <v>+</v>
      </c>
      <c r="K1147" s="23" t="str">
        <f t="shared" si="36"/>
        <v/>
      </c>
      <c r="L1147" s="4"/>
      <c r="M1147" s="4"/>
      <c r="N1147" s="4"/>
      <c r="O1147" s="4"/>
      <c r="P1147" s="4"/>
      <c r="Q1147" s="4"/>
    </row>
    <row r="1148" spans="1:17" ht="15.5">
      <c r="A1148" s="4"/>
      <c r="B1148" s="4"/>
      <c r="C1148" s="4"/>
      <c r="D1148" s="4"/>
      <c r="E1148" s="4"/>
      <c r="F1148" s="4"/>
      <c r="G1148" s="4"/>
      <c r="H1148" s="4"/>
      <c r="I1148" s="23" t="str">
        <f t="shared" si="0"/>
        <v/>
      </c>
      <c r="J1148" s="23" t="str">
        <f t="shared" si="35"/>
        <v>+</v>
      </c>
      <c r="K1148" s="23" t="str">
        <f t="shared" si="36"/>
        <v/>
      </c>
      <c r="L1148" s="4"/>
      <c r="M1148" s="4"/>
      <c r="N1148" s="4"/>
      <c r="O1148" s="4"/>
      <c r="P1148" s="4"/>
      <c r="Q1148" s="4"/>
    </row>
    <row r="1149" spans="1:17" ht="15.5">
      <c r="A1149" s="4"/>
      <c r="B1149" s="4"/>
      <c r="C1149" s="4"/>
      <c r="D1149" s="4"/>
      <c r="E1149" s="4"/>
      <c r="F1149" s="4"/>
      <c r="G1149" s="4"/>
      <c r="H1149" s="4"/>
      <c r="I1149" s="23" t="str">
        <f t="shared" si="0"/>
        <v/>
      </c>
      <c r="J1149" s="23" t="str">
        <f t="shared" si="35"/>
        <v>+</v>
      </c>
      <c r="K1149" s="23" t="str">
        <f t="shared" si="36"/>
        <v/>
      </c>
      <c r="L1149" s="4"/>
      <c r="M1149" s="4"/>
      <c r="N1149" s="4"/>
      <c r="O1149" s="4"/>
      <c r="P1149" s="4"/>
      <c r="Q1149" s="4"/>
    </row>
    <row r="1150" spans="1:17" ht="15.5">
      <c r="A1150" s="4"/>
      <c r="B1150" s="4"/>
      <c r="C1150" s="4"/>
      <c r="D1150" s="4"/>
      <c r="E1150" s="4"/>
      <c r="F1150" s="4"/>
      <c r="G1150" s="4"/>
      <c r="H1150" s="4"/>
      <c r="I1150" s="23" t="str">
        <f t="shared" si="0"/>
        <v/>
      </c>
      <c r="J1150" s="23" t="str">
        <f t="shared" si="35"/>
        <v>+</v>
      </c>
      <c r="K1150" s="23" t="str">
        <f t="shared" si="36"/>
        <v/>
      </c>
      <c r="L1150" s="4"/>
      <c r="M1150" s="4"/>
      <c r="N1150" s="4"/>
      <c r="O1150" s="4"/>
      <c r="P1150" s="4"/>
      <c r="Q1150" s="4"/>
    </row>
    <row r="1151" spans="1:17" ht="15.5">
      <c r="A1151" s="4"/>
      <c r="B1151" s="4"/>
      <c r="C1151" s="4"/>
      <c r="D1151" s="4"/>
      <c r="E1151" s="4"/>
      <c r="F1151" s="4"/>
      <c r="G1151" s="4"/>
      <c r="H1151" s="4"/>
      <c r="I1151" s="23" t="str">
        <f t="shared" si="0"/>
        <v/>
      </c>
      <c r="J1151" s="23" t="str">
        <f t="shared" si="35"/>
        <v>+</v>
      </c>
      <c r="K1151" s="23" t="str">
        <f t="shared" si="36"/>
        <v/>
      </c>
      <c r="L1151" s="4"/>
      <c r="M1151" s="4"/>
      <c r="N1151" s="4"/>
      <c r="O1151" s="4"/>
      <c r="P1151" s="4"/>
      <c r="Q1151" s="4"/>
    </row>
    <row r="1152" spans="1:17" ht="15.5">
      <c r="A1152" s="4"/>
      <c r="B1152" s="4"/>
      <c r="C1152" s="4"/>
      <c r="D1152" s="4"/>
      <c r="E1152" s="4"/>
      <c r="F1152" s="4"/>
      <c r="G1152" s="4"/>
      <c r="H1152" s="4"/>
      <c r="I1152" s="23" t="str">
        <f t="shared" si="0"/>
        <v/>
      </c>
      <c r="J1152" s="23" t="str">
        <f t="shared" si="35"/>
        <v>+</v>
      </c>
      <c r="K1152" s="23" t="str">
        <f t="shared" si="36"/>
        <v/>
      </c>
      <c r="L1152" s="4"/>
      <c r="M1152" s="4"/>
      <c r="N1152" s="4"/>
      <c r="O1152" s="4"/>
      <c r="P1152" s="4"/>
      <c r="Q1152" s="4"/>
    </row>
    <row r="1153" spans="1:17" ht="15.5">
      <c r="A1153" s="4"/>
      <c r="B1153" s="4"/>
      <c r="C1153" s="4"/>
      <c r="D1153" s="4"/>
      <c r="E1153" s="4"/>
      <c r="F1153" s="4"/>
      <c r="G1153" s="4"/>
      <c r="H1153" s="4"/>
      <c r="I1153" s="23" t="str">
        <f t="shared" si="0"/>
        <v/>
      </c>
      <c r="J1153" s="23" t="str">
        <f t="shared" si="35"/>
        <v>+</v>
      </c>
      <c r="K1153" s="23" t="str">
        <f t="shared" si="36"/>
        <v/>
      </c>
      <c r="L1153" s="4"/>
      <c r="M1153" s="4"/>
      <c r="N1153" s="4"/>
      <c r="O1153" s="4"/>
      <c r="P1153" s="4"/>
      <c r="Q1153" s="4"/>
    </row>
    <row r="1154" spans="1:17" ht="15.5">
      <c r="A1154" s="4"/>
      <c r="B1154" s="4"/>
      <c r="C1154" s="4"/>
      <c r="D1154" s="4"/>
      <c r="E1154" s="4"/>
      <c r="F1154" s="4"/>
      <c r="G1154" s="4"/>
      <c r="H1154" s="4"/>
      <c r="I1154" s="23" t="str">
        <f t="shared" si="0"/>
        <v/>
      </c>
      <c r="J1154" s="23" t="str">
        <f t="shared" si="35"/>
        <v>+</v>
      </c>
      <c r="K1154" s="23" t="str">
        <f t="shared" si="36"/>
        <v/>
      </c>
      <c r="L1154" s="4"/>
      <c r="M1154" s="4"/>
      <c r="N1154" s="4"/>
      <c r="O1154" s="4"/>
      <c r="P1154" s="4"/>
      <c r="Q1154" s="4"/>
    </row>
    <row r="1155" spans="1:17" ht="15.5">
      <c r="A1155" s="4"/>
      <c r="B1155" s="4"/>
      <c r="C1155" s="4"/>
      <c r="D1155" s="4"/>
      <c r="E1155" s="4"/>
      <c r="F1155" s="4"/>
      <c r="G1155" s="4"/>
      <c r="H1155" s="4"/>
      <c r="I1155" s="23" t="str">
        <f t="shared" si="0"/>
        <v/>
      </c>
      <c r="J1155" s="23" t="str">
        <f t="shared" si="35"/>
        <v>+</v>
      </c>
      <c r="K1155" s="23" t="str">
        <f t="shared" si="36"/>
        <v/>
      </c>
      <c r="L1155" s="4"/>
      <c r="M1155" s="4"/>
      <c r="N1155" s="4"/>
      <c r="O1155" s="4"/>
      <c r="P1155" s="4"/>
      <c r="Q1155" s="4"/>
    </row>
    <row r="1156" spans="1:17" ht="15.5">
      <c r="A1156" s="4"/>
      <c r="B1156" s="4"/>
      <c r="C1156" s="4"/>
      <c r="D1156" s="4"/>
      <c r="E1156" s="4"/>
      <c r="F1156" s="4"/>
      <c r="G1156" s="4"/>
      <c r="H1156" s="4"/>
      <c r="I1156" s="23" t="str">
        <f t="shared" si="0"/>
        <v/>
      </c>
      <c r="J1156" s="23" t="str">
        <f t="shared" si="35"/>
        <v>+</v>
      </c>
      <c r="K1156" s="23" t="str">
        <f t="shared" si="36"/>
        <v/>
      </c>
      <c r="L1156" s="4"/>
      <c r="M1156" s="4"/>
      <c r="N1156" s="4"/>
      <c r="O1156" s="4"/>
      <c r="P1156" s="4"/>
      <c r="Q1156" s="4"/>
    </row>
    <row r="1157" spans="1:17" ht="15.5">
      <c r="A1157" s="4"/>
      <c r="B1157" s="4"/>
      <c r="C1157" s="4"/>
      <c r="D1157" s="4"/>
      <c r="E1157" s="4"/>
      <c r="F1157" s="4"/>
      <c r="G1157" s="4"/>
      <c r="H1157" s="4"/>
      <c r="I1157" s="23" t="str">
        <f t="shared" si="0"/>
        <v/>
      </c>
      <c r="J1157" s="23" t="str">
        <f t="shared" ref="J1157:J1220" si="37">TRIM(LOWER(G1157)) &amp; "+" &amp; H1157</f>
        <v>+</v>
      </c>
      <c r="K1157" s="23" t="str">
        <f t="shared" ref="K1157:K1220" si="38">TRIM(LOWER(B1157))</f>
        <v/>
      </c>
      <c r="L1157" s="4"/>
      <c r="M1157" s="4"/>
      <c r="N1157" s="4"/>
      <c r="O1157" s="4"/>
      <c r="P1157" s="4"/>
      <c r="Q1157" s="4"/>
    </row>
    <row r="1158" spans="1:17" ht="15.5">
      <c r="A1158" s="4"/>
      <c r="B1158" s="4"/>
      <c r="C1158" s="4"/>
      <c r="D1158" s="4"/>
      <c r="E1158" s="4"/>
      <c r="F1158" s="4"/>
      <c r="G1158" s="4"/>
      <c r="H1158" s="4"/>
      <c r="I1158" s="23" t="str">
        <f t="shared" si="0"/>
        <v/>
      </c>
      <c r="J1158" s="23" t="str">
        <f t="shared" si="37"/>
        <v>+</v>
      </c>
      <c r="K1158" s="23" t="str">
        <f t="shared" si="38"/>
        <v/>
      </c>
      <c r="L1158" s="4"/>
      <c r="M1158" s="4"/>
      <c r="N1158" s="4"/>
      <c r="O1158" s="4"/>
      <c r="P1158" s="4"/>
      <c r="Q1158" s="4"/>
    </row>
    <row r="1159" spans="1:17" ht="15.5">
      <c r="A1159" s="4"/>
      <c r="B1159" s="4"/>
      <c r="C1159" s="4"/>
      <c r="D1159" s="4"/>
      <c r="E1159" s="4"/>
      <c r="F1159" s="4"/>
      <c r="G1159" s="4"/>
      <c r="H1159" s="4"/>
      <c r="I1159" s="23" t="str">
        <f t="shared" si="0"/>
        <v/>
      </c>
      <c r="J1159" s="23" t="str">
        <f t="shared" si="37"/>
        <v>+</v>
      </c>
      <c r="K1159" s="23" t="str">
        <f t="shared" si="38"/>
        <v/>
      </c>
      <c r="L1159" s="4"/>
      <c r="M1159" s="4"/>
      <c r="N1159" s="4"/>
      <c r="O1159" s="4"/>
      <c r="P1159" s="4"/>
      <c r="Q1159" s="4"/>
    </row>
    <row r="1160" spans="1:17" ht="15.5">
      <c r="A1160" s="4"/>
      <c r="B1160" s="4"/>
      <c r="C1160" s="4"/>
      <c r="D1160" s="4"/>
      <c r="E1160" s="4"/>
      <c r="F1160" s="4"/>
      <c r="G1160" s="4"/>
      <c r="H1160" s="4"/>
      <c r="I1160" s="23" t="str">
        <f t="shared" si="0"/>
        <v/>
      </c>
      <c r="J1160" s="23" t="str">
        <f t="shared" si="37"/>
        <v>+</v>
      </c>
      <c r="K1160" s="23" t="str">
        <f t="shared" si="38"/>
        <v/>
      </c>
      <c r="L1160" s="4"/>
      <c r="M1160" s="4"/>
      <c r="N1160" s="4"/>
      <c r="O1160" s="4"/>
      <c r="P1160" s="4"/>
      <c r="Q1160" s="4"/>
    </row>
    <row r="1161" spans="1:17" ht="15.5">
      <c r="A1161" s="4"/>
      <c r="B1161" s="4"/>
      <c r="C1161" s="4"/>
      <c r="D1161" s="4"/>
      <c r="E1161" s="4"/>
      <c r="F1161" s="4"/>
      <c r="G1161" s="4"/>
      <c r="H1161" s="4"/>
      <c r="I1161" s="23" t="str">
        <f t="shared" si="0"/>
        <v/>
      </c>
      <c r="J1161" s="23" t="str">
        <f t="shared" si="37"/>
        <v>+</v>
      </c>
      <c r="K1161" s="23" t="str">
        <f t="shared" si="38"/>
        <v/>
      </c>
      <c r="L1161" s="4"/>
      <c r="M1161" s="4"/>
      <c r="N1161" s="4"/>
      <c r="O1161" s="4"/>
      <c r="P1161" s="4"/>
      <c r="Q1161" s="4"/>
    </row>
    <row r="1162" spans="1:17" ht="15.5">
      <c r="A1162" s="4"/>
      <c r="B1162" s="4"/>
      <c r="C1162" s="4"/>
      <c r="D1162" s="4"/>
      <c r="E1162" s="4"/>
      <c r="F1162" s="4"/>
      <c r="G1162" s="4"/>
      <c r="H1162" s="4"/>
      <c r="I1162" s="23" t="str">
        <f t="shared" si="0"/>
        <v/>
      </c>
      <c r="J1162" s="23" t="str">
        <f t="shared" si="37"/>
        <v>+</v>
      </c>
      <c r="K1162" s="23" t="str">
        <f t="shared" si="38"/>
        <v/>
      </c>
      <c r="L1162" s="4"/>
      <c r="M1162" s="4"/>
      <c r="N1162" s="4"/>
      <c r="O1162" s="4"/>
      <c r="P1162" s="4"/>
      <c r="Q1162" s="4"/>
    </row>
    <row r="1163" spans="1:17" ht="15.5">
      <c r="A1163" s="4"/>
      <c r="B1163" s="4"/>
      <c r="C1163" s="4"/>
      <c r="D1163" s="4"/>
      <c r="E1163" s="4"/>
      <c r="F1163" s="4"/>
      <c r="G1163" s="4"/>
      <c r="H1163" s="4"/>
      <c r="I1163" s="23" t="str">
        <f t="shared" si="0"/>
        <v/>
      </c>
      <c r="J1163" s="23" t="str">
        <f t="shared" si="37"/>
        <v>+</v>
      </c>
      <c r="K1163" s="23" t="str">
        <f t="shared" si="38"/>
        <v/>
      </c>
      <c r="L1163" s="4"/>
      <c r="M1163" s="4"/>
      <c r="N1163" s="4"/>
      <c r="O1163" s="4"/>
      <c r="P1163" s="4"/>
      <c r="Q1163" s="4"/>
    </row>
    <row r="1164" spans="1:17" ht="15.5">
      <c r="A1164" s="4"/>
      <c r="B1164" s="4"/>
      <c r="C1164" s="4"/>
      <c r="D1164" s="4"/>
      <c r="E1164" s="4"/>
      <c r="F1164" s="4"/>
      <c r="G1164" s="4"/>
      <c r="H1164" s="4"/>
      <c r="I1164" s="23" t="str">
        <f t="shared" si="0"/>
        <v/>
      </c>
      <c r="J1164" s="23" t="str">
        <f t="shared" si="37"/>
        <v>+</v>
      </c>
      <c r="K1164" s="23" t="str">
        <f t="shared" si="38"/>
        <v/>
      </c>
      <c r="L1164" s="4"/>
      <c r="M1164" s="4"/>
      <c r="N1164" s="4"/>
      <c r="O1164" s="4"/>
      <c r="P1164" s="4"/>
      <c r="Q1164" s="4"/>
    </row>
    <row r="1165" spans="1:17" ht="15.5">
      <c r="A1165" s="4"/>
      <c r="B1165" s="4"/>
      <c r="C1165" s="4"/>
      <c r="D1165" s="4"/>
      <c r="E1165" s="4"/>
      <c r="F1165" s="4"/>
      <c r="G1165" s="4"/>
      <c r="H1165" s="4"/>
      <c r="I1165" s="23" t="str">
        <f t="shared" si="0"/>
        <v/>
      </c>
      <c r="J1165" s="23" t="str">
        <f t="shared" si="37"/>
        <v>+</v>
      </c>
      <c r="K1165" s="23" t="str">
        <f t="shared" si="38"/>
        <v/>
      </c>
      <c r="L1165" s="4"/>
      <c r="M1165" s="4"/>
      <c r="N1165" s="4"/>
      <c r="O1165" s="4"/>
      <c r="P1165" s="4"/>
      <c r="Q1165" s="4"/>
    </row>
    <row r="1166" spans="1:17" ht="15.5">
      <c r="A1166" s="4"/>
      <c r="B1166" s="4"/>
      <c r="C1166" s="4"/>
      <c r="D1166" s="4"/>
      <c r="E1166" s="4"/>
      <c r="F1166" s="4"/>
      <c r="G1166" s="4"/>
      <c r="H1166" s="4"/>
      <c r="I1166" s="23" t="str">
        <f t="shared" si="0"/>
        <v/>
      </c>
      <c r="J1166" s="23" t="str">
        <f t="shared" si="37"/>
        <v>+</v>
      </c>
      <c r="K1166" s="23" t="str">
        <f t="shared" si="38"/>
        <v/>
      </c>
      <c r="L1166" s="4"/>
      <c r="M1166" s="4"/>
      <c r="N1166" s="4"/>
      <c r="O1166" s="4"/>
      <c r="P1166" s="4"/>
      <c r="Q1166" s="4"/>
    </row>
    <row r="1167" spans="1:17" ht="15.5">
      <c r="A1167" s="4"/>
      <c r="B1167" s="4"/>
      <c r="C1167" s="4"/>
      <c r="D1167" s="4"/>
      <c r="E1167" s="4"/>
      <c r="F1167" s="4"/>
      <c r="G1167" s="4"/>
      <c r="H1167" s="4"/>
      <c r="I1167" s="23" t="str">
        <f t="shared" si="0"/>
        <v/>
      </c>
      <c r="J1167" s="23" t="str">
        <f t="shared" si="37"/>
        <v>+</v>
      </c>
      <c r="K1167" s="23" t="str">
        <f t="shared" si="38"/>
        <v/>
      </c>
      <c r="L1167" s="4"/>
      <c r="M1167" s="4"/>
      <c r="N1167" s="4"/>
      <c r="O1167" s="4"/>
      <c r="P1167" s="4"/>
      <c r="Q1167" s="4"/>
    </row>
    <row r="1168" spans="1:17" ht="15.5">
      <c r="A1168" s="4"/>
      <c r="B1168" s="4"/>
      <c r="C1168" s="4"/>
      <c r="D1168" s="4"/>
      <c r="E1168" s="4"/>
      <c r="F1168" s="4"/>
      <c r="G1168" s="4"/>
      <c r="H1168" s="4"/>
      <c r="I1168" s="23" t="str">
        <f t="shared" si="0"/>
        <v/>
      </c>
      <c r="J1168" s="23" t="str">
        <f t="shared" si="37"/>
        <v>+</v>
      </c>
      <c r="K1168" s="23" t="str">
        <f t="shared" si="38"/>
        <v/>
      </c>
      <c r="L1168" s="4"/>
      <c r="M1168" s="4"/>
      <c r="N1168" s="4"/>
      <c r="O1168" s="4"/>
      <c r="P1168" s="4"/>
      <c r="Q1168" s="4"/>
    </row>
    <row r="1169" spans="1:17" ht="15.5">
      <c r="A1169" s="4"/>
      <c r="B1169" s="4"/>
      <c r="C1169" s="4"/>
      <c r="D1169" s="4"/>
      <c r="E1169" s="4"/>
      <c r="F1169" s="4"/>
      <c r="G1169" s="4"/>
      <c r="H1169" s="4"/>
      <c r="I1169" s="23" t="str">
        <f t="shared" si="0"/>
        <v/>
      </c>
      <c r="J1169" s="23" t="str">
        <f t="shared" si="37"/>
        <v>+</v>
      </c>
      <c r="K1169" s="23" t="str">
        <f t="shared" si="38"/>
        <v/>
      </c>
      <c r="L1169" s="4"/>
      <c r="M1169" s="4"/>
      <c r="N1169" s="4"/>
      <c r="O1169" s="4"/>
      <c r="P1169" s="4"/>
      <c r="Q1169" s="4"/>
    </row>
    <row r="1170" spans="1:17" ht="15.5">
      <c r="A1170" s="4"/>
      <c r="B1170" s="4"/>
      <c r="C1170" s="4"/>
      <c r="D1170" s="4"/>
      <c r="E1170" s="4"/>
      <c r="F1170" s="4"/>
      <c r="G1170" s="4"/>
      <c r="H1170" s="4"/>
      <c r="I1170" s="23" t="str">
        <f t="shared" si="0"/>
        <v/>
      </c>
      <c r="J1170" s="23" t="str">
        <f t="shared" si="37"/>
        <v>+</v>
      </c>
      <c r="K1170" s="23" t="str">
        <f t="shared" si="38"/>
        <v/>
      </c>
      <c r="L1170" s="4"/>
      <c r="M1170" s="4"/>
      <c r="N1170" s="4"/>
      <c r="O1170" s="4"/>
      <c r="P1170" s="4"/>
      <c r="Q1170" s="4"/>
    </row>
    <row r="1171" spans="1:17" ht="15.5">
      <c r="A1171" s="4"/>
      <c r="B1171" s="4"/>
      <c r="C1171" s="4"/>
      <c r="D1171" s="4"/>
      <c r="E1171" s="4"/>
      <c r="F1171" s="4"/>
      <c r="G1171" s="4"/>
      <c r="H1171" s="4"/>
      <c r="I1171" s="23" t="str">
        <f t="shared" si="0"/>
        <v/>
      </c>
      <c r="J1171" s="23" t="str">
        <f t="shared" si="37"/>
        <v>+</v>
      </c>
      <c r="K1171" s="23" t="str">
        <f t="shared" si="38"/>
        <v/>
      </c>
      <c r="L1171" s="4"/>
      <c r="M1171" s="4"/>
      <c r="N1171" s="4"/>
      <c r="O1171" s="4"/>
      <c r="P1171" s="4"/>
      <c r="Q1171" s="4"/>
    </row>
    <row r="1172" spans="1:17" ht="15.5">
      <c r="A1172" s="4"/>
      <c r="B1172" s="4"/>
      <c r="C1172" s="4"/>
      <c r="D1172" s="4"/>
      <c r="E1172" s="4"/>
      <c r="F1172" s="4"/>
      <c r="G1172" s="4"/>
      <c r="H1172" s="4"/>
      <c r="I1172" s="23" t="str">
        <f t="shared" si="0"/>
        <v/>
      </c>
      <c r="J1172" s="23" t="str">
        <f t="shared" si="37"/>
        <v>+</v>
      </c>
      <c r="K1172" s="23" t="str">
        <f t="shared" si="38"/>
        <v/>
      </c>
      <c r="L1172" s="4"/>
      <c r="M1172" s="4"/>
      <c r="N1172" s="4"/>
      <c r="O1172" s="4"/>
      <c r="P1172" s="4"/>
      <c r="Q1172" s="4"/>
    </row>
    <row r="1173" spans="1:17" ht="15.5">
      <c r="A1173" s="4"/>
      <c r="B1173" s="4"/>
      <c r="C1173" s="4"/>
      <c r="D1173" s="4"/>
      <c r="E1173" s="4"/>
      <c r="F1173" s="4"/>
      <c r="G1173" s="4"/>
      <c r="H1173" s="4"/>
      <c r="I1173" s="23" t="str">
        <f t="shared" si="0"/>
        <v/>
      </c>
      <c r="J1173" s="23" t="str">
        <f t="shared" si="37"/>
        <v>+</v>
      </c>
      <c r="K1173" s="23" t="str">
        <f t="shared" si="38"/>
        <v/>
      </c>
      <c r="L1173" s="4"/>
      <c r="M1173" s="4"/>
      <c r="N1173" s="4"/>
      <c r="O1173" s="4"/>
      <c r="P1173" s="4"/>
      <c r="Q1173" s="4"/>
    </row>
    <row r="1174" spans="1:17" ht="15.5">
      <c r="A1174" s="4"/>
      <c r="B1174" s="4"/>
      <c r="C1174" s="4"/>
      <c r="D1174" s="4"/>
      <c r="E1174" s="4"/>
      <c r="F1174" s="4"/>
      <c r="G1174" s="4"/>
      <c r="H1174" s="4"/>
      <c r="I1174" s="23" t="str">
        <f t="shared" si="0"/>
        <v/>
      </c>
      <c r="J1174" s="23" t="str">
        <f t="shared" si="37"/>
        <v>+</v>
      </c>
      <c r="K1174" s="23" t="str">
        <f t="shared" si="38"/>
        <v/>
      </c>
      <c r="L1174" s="4"/>
      <c r="M1174" s="4"/>
      <c r="N1174" s="4"/>
      <c r="O1174" s="4"/>
      <c r="P1174" s="4"/>
      <c r="Q1174" s="4"/>
    </row>
    <row r="1175" spans="1:17" ht="15.5">
      <c r="A1175" s="4"/>
      <c r="B1175" s="4"/>
      <c r="C1175" s="4"/>
      <c r="D1175" s="4"/>
      <c r="E1175" s="4"/>
      <c r="F1175" s="4"/>
      <c r="G1175" s="4"/>
      <c r="H1175" s="4"/>
      <c r="I1175" s="23" t="str">
        <f t="shared" si="0"/>
        <v/>
      </c>
      <c r="J1175" s="23" t="str">
        <f t="shared" si="37"/>
        <v>+</v>
      </c>
      <c r="K1175" s="23" t="str">
        <f t="shared" si="38"/>
        <v/>
      </c>
      <c r="L1175" s="4"/>
      <c r="M1175" s="4"/>
      <c r="N1175" s="4"/>
      <c r="O1175" s="4"/>
      <c r="P1175" s="4"/>
      <c r="Q1175" s="4"/>
    </row>
    <row r="1176" spans="1:17" ht="15.5">
      <c r="A1176" s="4"/>
      <c r="B1176" s="4"/>
      <c r="C1176" s="4"/>
      <c r="D1176" s="4"/>
      <c r="E1176" s="4"/>
      <c r="F1176" s="4"/>
      <c r="G1176" s="4"/>
      <c r="H1176" s="4"/>
      <c r="I1176" s="23" t="str">
        <f t="shared" si="0"/>
        <v/>
      </c>
      <c r="J1176" s="23" t="str">
        <f t="shared" si="37"/>
        <v>+</v>
      </c>
      <c r="K1176" s="23" t="str">
        <f t="shared" si="38"/>
        <v/>
      </c>
      <c r="L1176" s="4"/>
      <c r="M1176" s="4"/>
      <c r="N1176" s="4"/>
      <c r="O1176" s="4"/>
      <c r="P1176" s="4"/>
      <c r="Q1176" s="4"/>
    </row>
    <row r="1177" spans="1:17" ht="15.5">
      <c r="A1177" s="4"/>
      <c r="B1177" s="4"/>
      <c r="C1177" s="4"/>
      <c r="D1177" s="4"/>
      <c r="E1177" s="4"/>
      <c r="F1177" s="4"/>
      <c r="G1177" s="4"/>
      <c r="H1177" s="4"/>
      <c r="I1177" s="23" t="str">
        <f t="shared" si="0"/>
        <v/>
      </c>
      <c r="J1177" s="23" t="str">
        <f t="shared" si="37"/>
        <v>+</v>
      </c>
      <c r="K1177" s="23" t="str">
        <f t="shared" si="38"/>
        <v/>
      </c>
      <c r="L1177" s="4"/>
      <c r="M1177" s="4"/>
      <c r="N1177" s="4"/>
      <c r="O1177" s="4"/>
      <c r="P1177" s="4"/>
      <c r="Q1177" s="4"/>
    </row>
    <row r="1178" spans="1:17" ht="15.5">
      <c r="A1178" s="4"/>
      <c r="B1178" s="4"/>
      <c r="C1178" s="4"/>
      <c r="D1178" s="4"/>
      <c r="E1178" s="4"/>
      <c r="F1178" s="4"/>
      <c r="G1178" s="4"/>
      <c r="H1178" s="4"/>
      <c r="I1178" s="23" t="str">
        <f t="shared" si="0"/>
        <v/>
      </c>
      <c r="J1178" s="23" t="str">
        <f t="shared" si="37"/>
        <v>+</v>
      </c>
      <c r="K1178" s="23" t="str">
        <f t="shared" si="38"/>
        <v/>
      </c>
      <c r="L1178" s="4"/>
      <c r="M1178" s="4"/>
      <c r="N1178" s="4"/>
      <c r="O1178" s="4"/>
      <c r="P1178" s="4"/>
      <c r="Q1178" s="4"/>
    </row>
    <row r="1179" spans="1:17" ht="15.5">
      <c r="A1179" s="4"/>
      <c r="B1179" s="4"/>
      <c r="C1179" s="4"/>
      <c r="D1179" s="4"/>
      <c r="E1179" s="4"/>
      <c r="F1179" s="4"/>
      <c r="G1179" s="4"/>
      <c r="H1179" s="4"/>
      <c r="I1179" s="23" t="str">
        <f t="shared" si="0"/>
        <v/>
      </c>
      <c r="J1179" s="23" t="str">
        <f t="shared" si="37"/>
        <v>+</v>
      </c>
      <c r="K1179" s="23" t="str">
        <f t="shared" si="38"/>
        <v/>
      </c>
      <c r="L1179" s="4"/>
      <c r="M1179" s="4"/>
      <c r="N1179" s="4"/>
      <c r="O1179" s="4"/>
      <c r="P1179" s="4"/>
      <c r="Q1179" s="4"/>
    </row>
    <row r="1180" spans="1:17" ht="15.5">
      <c r="A1180" s="4"/>
      <c r="B1180" s="4"/>
      <c r="C1180" s="4"/>
      <c r="D1180" s="4"/>
      <c r="E1180" s="4"/>
      <c r="F1180" s="4"/>
      <c r="G1180" s="4"/>
      <c r="H1180" s="4"/>
      <c r="I1180" s="23" t="str">
        <f t="shared" si="0"/>
        <v/>
      </c>
      <c r="J1180" s="23" t="str">
        <f t="shared" si="37"/>
        <v>+</v>
      </c>
      <c r="K1180" s="23" t="str">
        <f t="shared" si="38"/>
        <v/>
      </c>
      <c r="L1180" s="4"/>
      <c r="M1180" s="4"/>
      <c r="N1180" s="4"/>
      <c r="O1180" s="4"/>
      <c r="P1180" s="4"/>
      <c r="Q1180" s="4"/>
    </row>
    <row r="1181" spans="1:17" ht="15.5">
      <c r="A1181" s="4"/>
      <c r="B1181" s="4"/>
      <c r="C1181" s="4"/>
      <c r="D1181" s="4"/>
      <c r="E1181" s="4"/>
      <c r="F1181" s="4"/>
      <c r="G1181" s="4"/>
      <c r="H1181" s="4"/>
      <c r="I1181" s="23" t="str">
        <f t="shared" si="0"/>
        <v/>
      </c>
      <c r="J1181" s="23" t="str">
        <f t="shared" si="37"/>
        <v>+</v>
      </c>
      <c r="K1181" s="23" t="str">
        <f t="shared" si="38"/>
        <v/>
      </c>
      <c r="L1181" s="4"/>
      <c r="M1181" s="4"/>
      <c r="N1181" s="4"/>
      <c r="O1181" s="4"/>
      <c r="P1181" s="4"/>
      <c r="Q1181" s="4"/>
    </row>
    <row r="1182" spans="1:17" ht="15.5">
      <c r="A1182" s="4"/>
      <c r="B1182" s="4"/>
      <c r="C1182" s="4"/>
      <c r="D1182" s="4"/>
      <c r="E1182" s="4"/>
      <c r="F1182" s="4"/>
      <c r="G1182" s="4"/>
      <c r="H1182" s="4"/>
      <c r="I1182" s="23" t="str">
        <f t="shared" si="0"/>
        <v/>
      </c>
      <c r="J1182" s="23" t="str">
        <f t="shared" si="37"/>
        <v>+</v>
      </c>
      <c r="K1182" s="23" t="str">
        <f t="shared" si="38"/>
        <v/>
      </c>
      <c r="L1182" s="4"/>
      <c r="M1182" s="4"/>
      <c r="N1182" s="4"/>
      <c r="O1182" s="4"/>
      <c r="P1182" s="4"/>
      <c r="Q1182" s="4"/>
    </row>
    <row r="1183" spans="1:17" ht="15.5">
      <c r="A1183" s="4"/>
      <c r="B1183" s="4"/>
      <c r="C1183" s="4"/>
      <c r="D1183" s="4"/>
      <c r="E1183" s="4"/>
      <c r="F1183" s="4"/>
      <c r="G1183" s="4"/>
      <c r="H1183" s="4"/>
      <c r="I1183" s="23" t="str">
        <f t="shared" si="0"/>
        <v/>
      </c>
      <c r="J1183" s="23" t="str">
        <f t="shared" si="37"/>
        <v>+</v>
      </c>
      <c r="K1183" s="23" t="str">
        <f t="shared" si="38"/>
        <v/>
      </c>
      <c r="L1183" s="4"/>
      <c r="M1183" s="4"/>
      <c r="N1183" s="4"/>
      <c r="O1183" s="4"/>
      <c r="P1183" s="4"/>
      <c r="Q1183" s="4"/>
    </row>
    <row r="1184" spans="1:17" ht="15.5">
      <c r="A1184" s="4"/>
      <c r="B1184" s="4"/>
      <c r="C1184" s="4"/>
      <c r="D1184" s="4"/>
      <c r="E1184" s="4"/>
      <c r="F1184" s="4"/>
      <c r="G1184" s="4"/>
      <c r="H1184" s="4"/>
      <c r="I1184" s="23" t="str">
        <f t="shared" si="0"/>
        <v/>
      </c>
      <c r="J1184" s="23" t="str">
        <f t="shared" si="37"/>
        <v>+</v>
      </c>
      <c r="K1184" s="23" t="str">
        <f t="shared" si="38"/>
        <v/>
      </c>
      <c r="L1184" s="4"/>
      <c r="M1184" s="4"/>
      <c r="N1184" s="4"/>
      <c r="O1184" s="4"/>
      <c r="P1184" s="4"/>
      <c r="Q1184" s="4"/>
    </row>
    <row r="1185" spans="1:17" ht="15.5">
      <c r="A1185" s="4"/>
      <c r="B1185" s="4"/>
      <c r="C1185" s="4"/>
      <c r="D1185" s="4"/>
      <c r="E1185" s="4"/>
      <c r="F1185" s="4"/>
      <c r="G1185" s="4"/>
      <c r="H1185" s="4"/>
      <c r="I1185" s="23" t="str">
        <f t="shared" si="0"/>
        <v/>
      </c>
      <c r="J1185" s="23" t="str">
        <f t="shared" si="37"/>
        <v>+</v>
      </c>
      <c r="K1185" s="23" t="str">
        <f t="shared" si="38"/>
        <v/>
      </c>
      <c r="L1185" s="4"/>
      <c r="M1185" s="4"/>
      <c r="N1185" s="4"/>
      <c r="O1185" s="4"/>
      <c r="P1185" s="4"/>
      <c r="Q1185" s="4"/>
    </row>
    <row r="1186" spans="1:17" ht="15.5">
      <c r="A1186" s="4"/>
      <c r="B1186" s="4"/>
      <c r="C1186" s="4"/>
      <c r="D1186" s="4"/>
      <c r="E1186" s="4"/>
      <c r="F1186" s="4"/>
      <c r="G1186" s="4"/>
      <c r="H1186" s="4"/>
      <c r="I1186" s="23" t="str">
        <f t="shared" si="0"/>
        <v/>
      </c>
      <c r="J1186" s="23" t="str">
        <f t="shared" si="37"/>
        <v>+</v>
      </c>
      <c r="K1186" s="23" t="str">
        <f t="shared" si="38"/>
        <v/>
      </c>
      <c r="L1186" s="4"/>
      <c r="M1186" s="4"/>
      <c r="N1186" s="4"/>
      <c r="O1186" s="4"/>
      <c r="P1186" s="4"/>
      <c r="Q1186" s="4"/>
    </row>
    <row r="1187" spans="1:17" ht="15.5">
      <c r="A1187" s="4"/>
      <c r="B1187" s="4"/>
      <c r="C1187" s="4"/>
      <c r="D1187" s="4"/>
      <c r="E1187" s="4"/>
      <c r="F1187" s="4"/>
      <c r="G1187" s="4"/>
      <c r="H1187" s="4"/>
      <c r="I1187" s="23" t="str">
        <f t="shared" si="0"/>
        <v/>
      </c>
      <c r="J1187" s="23" t="str">
        <f t="shared" si="37"/>
        <v>+</v>
      </c>
      <c r="K1187" s="23" t="str">
        <f t="shared" si="38"/>
        <v/>
      </c>
      <c r="L1187" s="4"/>
      <c r="M1187" s="4"/>
      <c r="N1187" s="4"/>
      <c r="O1187" s="4"/>
      <c r="P1187" s="4"/>
      <c r="Q1187" s="4"/>
    </row>
    <row r="1188" spans="1:17" ht="15.5">
      <c r="A1188" s="4"/>
      <c r="B1188" s="4"/>
      <c r="C1188" s="4"/>
      <c r="D1188" s="4"/>
      <c r="E1188" s="4"/>
      <c r="F1188" s="4"/>
      <c r="G1188" s="4"/>
      <c r="H1188" s="4"/>
      <c r="I1188" s="23" t="str">
        <f t="shared" si="0"/>
        <v/>
      </c>
      <c r="J1188" s="23" t="str">
        <f t="shared" si="37"/>
        <v>+</v>
      </c>
      <c r="K1188" s="23" t="str">
        <f t="shared" si="38"/>
        <v/>
      </c>
      <c r="L1188" s="4"/>
      <c r="M1188" s="4"/>
      <c r="N1188" s="4"/>
      <c r="O1188" s="4"/>
      <c r="P1188" s="4"/>
      <c r="Q1188" s="4"/>
    </row>
    <row r="1189" spans="1:17" ht="15.5">
      <c r="A1189" s="4"/>
      <c r="B1189" s="4"/>
      <c r="C1189" s="4"/>
      <c r="D1189" s="4"/>
      <c r="E1189" s="4"/>
      <c r="F1189" s="4"/>
      <c r="G1189" s="4"/>
      <c r="H1189" s="4"/>
      <c r="I1189" s="23" t="str">
        <f t="shared" si="0"/>
        <v/>
      </c>
      <c r="J1189" s="23" t="str">
        <f t="shared" si="37"/>
        <v>+</v>
      </c>
      <c r="K1189" s="23" t="str">
        <f t="shared" si="38"/>
        <v/>
      </c>
      <c r="L1189" s="4"/>
      <c r="M1189" s="4"/>
      <c r="N1189" s="4"/>
      <c r="O1189" s="4"/>
      <c r="P1189" s="4"/>
      <c r="Q1189" s="4"/>
    </row>
    <row r="1190" spans="1:17" ht="15.5">
      <c r="A1190" s="4"/>
      <c r="B1190" s="4"/>
      <c r="C1190" s="4"/>
      <c r="D1190" s="4"/>
      <c r="E1190" s="4"/>
      <c r="F1190" s="4"/>
      <c r="G1190" s="4"/>
      <c r="H1190" s="4"/>
      <c r="I1190" s="23" t="str">
        <f t="shared" si="0"/>
        <v/>
      </c>
      <c r="J1190" s="23" t="str">
        <f t="shared" si="37"/>
        <v>+</v>
      </c>
      <c r="K1190" s="23" t="str">
        <f t="shared" si="38"/>
        <v/>
      </c>
      <c r="L1190" s="4"/>
      <c r="M1190" s="4"/>
      <c r="N1190" s="4"/>
      <c r="O1190" s="4"/>
      <c r="P1190" s="4"/>
      <c r="Q1190" s="4"/>
    </row>
    <row r="1191" spans="1:17" ht="15.5">
      <c r="A1191" s="4"/>
      <c r="B1191" s="4"/>
      <c r="C1191" s="4"/>
      <c r="D1191" s="4"/>
      <c r="E1191" s="4"/>
      <c r="F1191" s="4"/>
      <c r="G1191" s="4"/>
      <c r="H1191" s="4"/>
      <c r="I1191" s="23" t="str">
        <f t="shared" si="0"/>
        <v/>
      </c>
      <c r="J1191" s="23" t="str">
        <f t="shared" si="37"/>
        <v>+</v>
      </c>
      <c r="K1191" s="23" t="str">
        <f t="shared" si="38"/>
        <v/>
      </c>
      <c r="L1191" s="4"/>
      <c r="M1191" s="4"/>
      <c r="N1191" s="4"/>
      <c r="O1191" s="4"/>
      <c r="P1191" s="4"/>
      <c r="Q1191" s="4"/>
    </row>
    <row r="1192" spans="1:17" ht="15.5">
      <c r="A1192" s="4"/>
      <c r="B1192" s="4"/>
      <c r="C1192" s="4"/>
      <c r="D1192" s="4"/>
      <c r="E1192" s="4"/>
      <c r="F1192" s="4"/>
      <c r="G1192" s="4"/>
      <c r="H1192" s="4"/>
      <c r="I1192" s="23" t="str">
        <f t="shared" si="0"/>
        <v/>
      </c>
      <c r="J1192" s="23" t="str">
        <f t="shared" si="37"/>
        <v>+</v>
      </c>
      <c r="K1192" s="23" t="str">
        <f t="shared" si="38"/>
        <v/>
      </c>
      <c r="L1192" s="4"/>
      <c r="M1192" s="4"/>
      <c r="N1192" s="4"/>
      <c r="O1192" s="4"/>
      <c r="P1192" s="4"/>
      <c r="Q1192" s="4"/>
    </row>
    <row r="1193" spans="1:17" ht="15.5">
      <c r="A1193" s="4"/>
      <c r="B1193" s="4"/>
      <c r="C1193" s="4"/>
      <c r="D1193" s="4"/>
      <c r="E1193" s="4"/>
      <c r="F1193" s="4"/>
      <c r="G1193" s="4"/>
      <c r="H1193" s="4"/>
      <c r="I1193" s="23" t="str">
        <f t="shared" si="0"/>
        <v/>
      </c>
      <c r="J1193" s="23" t="str">
        <f t="shared" si="37"/>
        <v>+</v>
      </c>
      <c r="K1193" s="23" t="str">
        <f t="shared" si="38"/>
        <v/>
      </c>
      <c r="L1193" s="4"/>
      <c r="M1193" s="4"/>
      <c r="N1193" s="4"/>
      <c r="O1193" s="4"/>
      <c r="P1193" s="4"/>
      <c r="Q1193" s="4"/>
    </row>
    <row r="1194" spans="1:17" ht="15.5">
      <c r="A1194" s="4"/>
      <c r="B1194" s="4"/>
      <c r="C1194" s="4"/>
      <c r="D1194" s="4"/>
      <c r="E1194" s="4"/>
      <c r="F1194" s="4"/>
      <c r="G1194" s="4"/>
      <c r="H1194" s="4"/>
      <c r="I1194" s="23" t="str">
        <f t="shared" si="0"/>
        <v/>
      </c>
      <c r="J1194" s="23" t="str">
        <f t="shared" si="37"/>
        <v>+</v>
      </c>
      <c r="K1194" s="23" t="str">
        <f t="shared" si="38"/>
        <v/>
      </c>
      <c r="L1194" s="4"/>
      <c r="M1194" s="4"/>
      <c r="N1194" s="4"/>
      <c r="O1194" s="4"/>
      <c r="P1194" s="4"/>
      <c r="Q1194" s="4"/>
    </row>
    <row r="1195" spans="1:17" ht="15.5">
      <c r="A1195" s="4"/>
      <c r="B1195" s="4"/>
      <c r="C1195" s="4"/>
      <c r="D1195" s="4"/>
      <c r="E1195" s="4"/>
      <c r="F1195" s="4"/>
      <c r="G1195" s="4"/>
      <c r="H1195" s="4"/>
      <c r="I1195" s="23" t="str">
        <f t="shared" si="0"/>
        <v/>
      </c>
      <c r="J1195" s="23" t="str">
        <f t="shared" si="37"/>
        <v>+</v>
      </c>
      <c r="K1195" s="23" t="str">
        <f t="shared" si="38"/>
        <v/>
      </c>
      <c r="L1195" s="4"/>
      <c r="M1195" s="4"/>
      <c r="N1195" s="4"/>
      <c r="O1195" s="4"/>
      <c r="P1195" s="4"/>
      <c r="Q1195" s="4"/>
    </row>
    <row r="1196" spans="1:17" ht="15.5">
      <c r="A1196" s="4"/>
      <c r="B1196" s="4"/>
      <c r="C1196" s="4"/>
      <c r="D1196" s="4"/>
      <c r="E1196" s="4"/>
      <c r="F1196" s="4"/>
      <c r="G1196" s="4"/>
      <c r="H1196" s="4"/>
      <c r="I1196" s="23" t="str">
        <f t="shared" si="0"/>
        <v/>
      </c>
      <c r="J1196" s="23" t="str">
        <f t="shared" si="37"/>
        <v>+</v>
      </c>
      <c r="K1196" s="23" t="str">
        <f t="shared" si="38"/>
        <v/>
      </c>
      <c r="L1196" s="4"/>
      <c r="M1196" s="4"/>
      <c r="N1196" s="4"/>
      <c r="O1196" s="4"/>
      <c r="P1196" s="4"/>
      <c r="Q1196" s="4"/>
    </row>
    <row r="1197" spans="1:17" ht="15.5">
      <c r="A1197" s="4"/>
      <c r="B1197" s="4"/>
      <c r="C1197" s="4"/>
      <c r="D1197" s="4"/>
      <c r="E1197" s="4"/>
      <c r="F1197" s="4"/>
      <c r="G1197" s="4"/>
      <c r="H1197" s="4"/>
      <c r="I1197" s="23" t="str">
        <f t="shared" si="0"/>
        <v/>
      </c>
      <c r="J1197" s="23" t="str">
        <f t="shared" si="37"/>
        <v>+</v>
      </c>
      <c r="K1197" s="23" t="str">
        <f t="shared" si="38"/>
        <v/>
      </c>
      <c r="L1197" s="4"/>
      <c r="M1197" s="4"/>
      <c r="N1197" s="4"/>
      <c r="O1197" s="4"/>
      <c r="P1197" s="4"/>
      <c r="Q1197" s="4"/>
    </row>
    <row r="1198" spans="1:17" ht="15.5">
      <c r="A1198" s="4"/>
      <c r="B1198" s="4"/>
      <c r="C1198" s="4"/>
      <c r="D1198" s="4"/>
      <c r="E1198" s="4"/>
      <c r="F1198" s="4"/>
      <c r="G1198" s="4"/>
      <c r="H1198" s="4"/>
      <c r="I1198" s="23" t="str">
        <f t="shared" si="0"/>
        <v/>
      </c>
      <c r="J1198" s="23" t="str">
        <f t="shared" si="37"/>
        <v>+</v>
      </c>
      <c r="K1198" s="23" t="str">
        <f t="shared" si="38"/>
        <v/>
      </c>
      <c r="L1198" s="4"/>
      <c r="M1198" s="4"/>
      <c r="N1198" s="4"/>
      <c r="O1198" s="4"/>
      <c r="P1198" s="4"/>
      <c r="Q1198" s="4"/>
    </row>
    <row r="1199" spans="1:17" ht="15.5">
      <c r="A1199" s="4"/>
      <c r="B1199" s="4"/>
      <c r="C1199" s="4"/>
      <c r="D1199" s="4"/>
      <c r="E1199" s="4"/>
      <c r="F1199" s="4"/>
      <c r="G1199" s="4"/>
      <c r="H1199" s="4"/>
      <c r="I1199" s="23" t="str">
        <f t="shared" si="0"/>
        <v/>
      </c>
      <c r="J1199" s="23" t="str">
        <f t="shared" si="37"/>
        <v>+</v>
      </c>
      <c r="K1199" s="23" t="str">
        <f t="shared" si="38"/>
        <v/>
      </c>
      <c r="L1199" s="4"/>
      <c r="M1199" s="4"/>
      <c r="N1199" s="4"/>
      <c r="O1199" s="4"/>
      <c r="P1199" s="4"/>
      <c r="Q1199" s="4"/>
    </row>
    <row r="1200" spans="1:17" ht="15.5">
      <c r="A1200" s="4"/>
      <c r="B1200" s="4"/>
      <c r="C1200" s="4"/>
      <c r="D1200" s="4"/>
      <c r="E1200" s="4"/>
      <c r="F1200" s="4"/>
      <c r="G1200" s="4"/>
      <c r="H1200" s="4"/>
      <c r="I1200" s="23" t="str">
        <f t="shared" si="0"/>
        <v/>
      </c>
      <c r="J1200" s="23" t="str">
        <f t="shared" si="37"/>
        <v>+</v>
      </c>
      <c r="K1200" s="23" t="str">
        <f t="shared" si="38"/>
        <v/>
      </c>
      <c r="L1200" s="4"/>
      <c r="M1200" s="4"/>
      <c r="N1200" s="4"/>
      <c r="O1200" s="4"/>
      <c r="P1200" s="4"/>
      <c r="Q1200" s="4"/>
    </row>
    <row r="1201" spans="1:17" ht="15.5">
      <c r="A1201" s="4"/>
      <c r="B1201" s="4"/>
      <c r="C1201" s="4"/>
      <c r="D1201" s="4"/>
      <c r="E1201" s="4"/>
      <c r="F1201" s="4"/>
      <c r="G1201" s="4"/>
      <c r="H1201" s="4"/>
      <c r="I1201" s="23" t="str">
        <f t="shared" si="0"/>
        <v/>
      </c>
      <c r="J1201" s="23" t="str">
        <f t="shared" si="37"/>
        <v>+</v>
      </c>
      <c r="K1201" s="23" t="str">
        <f t="shared" si="38"/>
        <v/>
      </c>
      <c r="L1201" s="4"/>
      <c r="M1201" s="4"/>
      <c r="N1201" s="4"/>
      <c r="O1201" s="4"/>
      <c r="P1201" s="4"/>
      <c r="Q1201" s="4"/>
    </row>
    <row r="1202" spans="1:17" ht="15.5">
      <c r="A1202" s="4"/>
      <c r="B1202" s="4"/>
      <c r="C1202" s="4"/>
      <c r="D1202" s="4"/>
      <c r="E1202" s="4"/>
      <c r="F1202" s="4"/>
      <c r="G1202" s="4"/>
      <c r="H1202" s="4"/>
      <c r="I1202" s="23" t="str">
        <f t="shared" si="0"/>
        <v/>
      </c>
      <c r="J1202" s="23" t="str">
        <f t="shared" si="37"/>
        <v>+</v>
      </c>
      <c r="K1202" s="23" t="str">
        <f t="shared" si="38"/>
        <v/>
      </c>
      <c r="L1202" s="4"/>
      <c r="M1202" s="4"/>
      <c r="N1202" s="4"/>
      <c r="O1202" s="4"/>
      <c r="P1202" s="4"/>
      <c r="Q1202" s="4"/>
    </row>
    <row r="1203" spans="1:17" ht="15.5">
      <c r="A1203" s="4"/>
      <c r="B1203" s="4"/>
      <c r="C1203" s="4"/>
      <c r="D1203" s="4"/>
      <c r="E1203" s="4"/>
      <c r="F1203" s="4"/>
      <c r="G1203" s="4"/>
      <c r="H1203" s="4"/>
      <c r="I1203" s="23" t="str">
        <f t="shared" si="0"/>
        <v/>
      </c>
      <c r="J1203" s="23" t="str">
        <f t="shared" si="37"/>
        <v>+</v>
      </c>
      <c r="K1203" s="23" t="str">
        <f t="shared" si="38"/>
        <v/>
      </c>
      <c r="L1203" s="4"/>
      <c r="M1203" s="4"/>
      <c r="N1203" s="4"/>
      <c r="O1203" s="4"/>
      <c r="P1203" s="4"/>
      <c r="Q1203" s="4"/>
    </row>
    <row r="1204" spans="1:17" ht="15.5">
      <c r="A1204" s="4"/>
      <c r="B1204" s="4"/>
      <c r="C1204" s="4"/>
      <c r="D1204" s="4"/>
      <c r="E1204" s="4"/>
      <c r="F1204" s="4"/>
      <c r="G1204" s="4"/>
      <c r="H1204" s="4"/>
      <c r="I1204" s="23" t="str">
        <f t="shared" si="0"/>
        <v/>
      </c>
      <c r="J1204" s="23" t="str">
        <f t="shared" si="37"/>
        <v>+</v>
      </c>
      <c r="K1204" s="23" t="str">
        <f t="shared" si="38"/>
        <v/>
      </c>
      <c r="L1204" s="4"/>
      <c r="M1204" s="4"/>
      <c r="N1204" s="4"/>
      <c r="O1204" s="4"/>
      <c r="P1204" s="4"/>
      <c r="Q1204" s="4"/>
    </row>
    <row r="1205" spans="1:17" ht="15.5">
      <c r="A1205" s="4"/>
      <c r="B1205" s="4"/>
      <c r="C1205" s="4"/>
      <c r="D1205" s="4"/>
      <c r="E1205" s="4"/>
      <c r="F1205" s="4"/>
      <c r="G1205" s="4"/>
      <c r="H1205" s="4"/>
      <c r="I1205" s="23" t="str">
        <f t="shared" si="0"/>
        <v/>
      </c>
      <c r="J1205" s="23" t="str">
        <f t="shared" si="37"/>
        <v>+</v>
      </c>
      <c r="K1205" s="23" t="str">
        <f t="shared" si="38"/>
        <v/>
      </c>
      <c r="L1205" s="4"/>
      <c r="M1205" s="4"/>
      <c r="N1205" s="4"/>
      <c r="O1205" s="4"/>
      <c r="P1205" s="4"/>
      <c r="Q1205" s="4"/>
    </row>
    <row r="1206" spans="1:17" ht="15.5">
      <c r="A1206" s="4"/>
      <c r="B1206" s="4"/>
      <c r="C1206" s="4"/>
      <c r="D1206" s="4"/>
      <c r="E1206" s="4"/>
      <c r="F1206" s="4"/>
      <c r="G1206" s="4"/>
      <c r="H1206" s="4"/>
      <c r="I1206" s="23" t="str">
        <f t="shared" si="0"/>
        <v/>
      </c>
      <c r="J1206" s="23" t="str">
        <f t="shared" si="37"/>
        <v>+</v>
      </c>
      <c r="K1206" s="23" t="str">
        <f t="shared" si="38"/>
        <v/>
      </c>
      <c r="L1206" s="4"/>
      <c r="M1206" s="4"/>
      <c r="N1206" s="4"/>
      <c r="O1206" s="4"/>
      <c r="P1206" s="4"/>
      <c r="Q1206" s="4"/>
    </row>
    <row r="1207" spans="1:17" ht="15.5">
      <c r="A1207" s="4"/>
      <c r="B1207" s="4"/>
      <c r="C1207" s="4"/>
      <c r="D1207" s="4"/>
      <c r="E1207" s="4"/>
      <c r="F1207" s="4"/>
      <c r="G1207" s="4"/>
      <c r="H1207" s="4"/>
      <c r="I1207" s="23" t="str">
        <f t="shared" si="0"/>
        <v/>
      </c>
      <c r="J1207" s="23" t="str">
        <f t="shared" si="37"/>
        <v>+</v>
      </c>
      <c r="K1207" s="23" t="str">
        <f t="shared" si="38"/>
        <v/>
      </c>
      <c r="L1207" s="4"/>
      <c r="M1207" s="4"/>
      <c r="N1207" s="4"/>
      <c r="O1207" s="4"/>
      <c r="P1207" s="4"/>
      <c r="Q1207" s="4"/>
    </row>
    <row r="1208" spans="1:17" ht="15.5">
      <c r="A1208" s="4"/>
      <c r="B1208" s="4"/>
      <c r="C1208" s="4"/>
      <c r="D1208" s="4"/>
      <c r="E1208" s="4"/>
      <c r="F1208" s="4"/>
      <c r="G1208" s="4"/>
      <c r="H1208" s="4"/>
      <c r="I1208" s="23" t="str">
        <f t="shared" si="0"/>
        <v/>
      </c>
      <c r="J1208" s="23" t="str">
        <f t="shared" si="37"/>
        <v>+</v>
      </c>
      <c r="K1208" s="23" t="str">
        <f t="shared" si="38"/>
        <v/>
      </c>
      <c r="L1208" s="4"/>
      <c r="M1208" s="4"/>
      <c r="N1208" s="4"/>
      <c r="O1208" s="4"/>
      <c r="P1208" s="4"/>
      <c r="Q1208" s="4"/>
    </row>
    <row r="1209" spans="1:17" ht="15.5">
      <c r="A1209" s="4"/>
      <c r="B1209" s="4"/>
      <c r="C1209" s="4"/>
      <c r="D1209" s="4"/>
      <c r="E1209" s="4"/>
      <c r="F1209" s="4"/>
      <c r="G1209" s="4"/>
      <c r="H1209" s="4"/>
      <c r="I1209" s="23" t="str">
        <f t="shared" si="0"/>
        <v/>
      </c>
      <c r="J1209" s="23" t="str">
        <f t="shared" si="37"/>
        <v>+</v>
      </c>
      <c r="K1209" s="23" t="str">
        <f t="shared" si="38"/>
        <v/>
      </c>
      <c r="L1209" s="4"/>
      <c r="M1209" s="4"/>
      <c r="N1209" s="4"/>
      <c r="O1209" s="4"/>
      <c r="P1209" s="4"/>
      <c r="Q1209" s="4"/>
    </row>
    <row r="1210" spans="1:17" ht="15.5">
      <c r="A1210" s="4"/>
      <c r="B1210" s="4"/>
      <c r="C1210" s="4"/>
      <c r="D1210" s="4"/>
      <c r="E1210" s="4"/>
      <c r="F1210" s="4"/>
      <c r="G1210" s="4"/>
      <c r="H1210" s="4"/>
      <c r="I1210" s="23" t="str">
        <f t="shared" si="0"/>
        <v/>
      </c>
      <c r="J1210" s="23" t="str">
        <f t="shared" si="37"/>
        <v>+</v>
      </c>
      <c r="K1210" s="23" t="str">
        <f t="shared" si="38"/>
        <v/>
      </c>
      <c r="L1210" s="4"/>
      <c r="M1210" s="4"/>
      <c r="N1210" s="4"/>
      <c r="O1210" s="4"/>
      <c r="P1210" s="4"/>
      <c r="Q1210" s="4"/>
    </row>
    <row r="1211" spans="1:17" ht="15.5">
      <c r="A1211" s="4"/>
      <c r="B1211" s="4"/>
      <c r="C1211" s="4"/>
      <c r="D1211" s="4"/>
      <c r="E1211" s="4"/>
      <c r="F1211" s="4"/>
      <c r="G1211" s="4"/>
      <c r="H1211" s="4"/>
      <c r="I1211" s="23" t="str">
        <f t="shared" si="0"/>
        <v/>
      </c>
      <c r="J1211" s="23" t="str">
        <f t="shared" si="37"/>
        <v>+</v>
      </c>
      <c r="K1211" s="23" t="str">
        <f t="shared" si="38"/>
        <v/>
      </c>
      <c r="L1211" s="4"/>
      <c r="M1211" s="4"/>
      <c r="N1211" s="4"/>
      <c r="O1211" s="4"/>
      <c r="P1211" s="4"/>
      <c r="Q1211" s="4"/>
    </row>
    <row r="1212" spans="1:17" ht="15.5">
      <c r="A1212" s="4"/>
      <c r="B1212" s="4"/>
      <c r="C1212" s="4"/>
      <c r="D1212" s="4"/>
      <c r="E1212" s="4"/>
      <c r="F1212" s="4"/>
      <c r="G1212" s="4"/>
      <c r="H1212" s="4"/>
      <c r="I1212" s="23" t="str">
        <f t="shared" si="0"/>
        <v/>
      </c>
      <c r="J1212" s="23" t="str">
        <f t="shared" si="37"/>
        <v>+</v>
      </c>
      <c r="K1212" s="23" t="str">
        <f t="shared" si="38"/>
        <v/>
      </c>
      <c r="L1212" s="4"/>
      <c r="M1212" s="4"/>
      <c r="N1212" s="4"/>
      <c r="O1212" s="4"/>
      <c r="P1212" s="4"/>
      <c r="Q1212" s="4"/>
    </row>
    <row r="1213" spans="1:17" ht="15.5">
      <c r="A1213" s="4"/>
      <c r="B1213" s="4"/>
      <c r="C1213" s="4"/>
      <c r="D1213" s="4"/>
      <c r="E1213" s="4"/>
      <c r="F1213" s="4"/>
      <c r="G1213" s="4"/>
      <c r="H1213" s="4"/>
      <c r="I1213" s="23" t="str">
        <f t="shared" si="0"/>
        <v/>
      </c>
      <c r="J1213" s="23" t="str">
        <f t="shared" si="37"/>
        <v>+</v>
      </c>
      <c r="K1213" s="23" t="str">
        <f t="shared" si="38"/>
        <v/>
      </c>
      <c r="L1213" s="4"/>
      <c r="M1213" s="4"/>
      <c r="N1213" s="4"/>
      <c r="O1213" s="4"/>
      <c r="P1213" s="4"/>
      <c r="Q1213" s="4"/>
    </row>
    <row r="1214" spans="1:17" ht="15.5">
      <c r="A1214" s="4"/>
      <c r="B1214" s="4"/>
      <c r="C1214" s="4"/>
      <c r="D1214" s="4"/>
      <c r="E1214" s="4"/>
      <c r="F1214" s="4"/>
      <c r="G1214" s="4"/>
      <c r="H1214" s="4"/>
      <c r="I1214" s="23" t="str">
        <f t="shared" si="0"/>
        <v/>
      </c>
      <c r="J1214" s="23" t="str">
        <f t="shared" si="37"/>
        <v>+</v>
      </c>
      <c r="K1214" s="23" t="str">
        <f t="shared" si="38"/>
        <v/>
      </c>
      <c r="L1214" s="4"/>
      <c r="M1214" s="4"/>
      <c r="N1214" s="4"/>
      <c r="O1214" s="4"/>
      <c r="P1214" s="4"/>
      <c r="Q1214" s="4"/>
    </row>
    <row r="1215" spans="1:17" ht="15.5">
      <c r="A1215" s="4"/>
      <c r="B1215" s="4"/>
      <c r="C1215" s="4"/>
      <c r="D1215" s="4"/>
      <c r="E1215" s="4"/>
      <c r="F1215" s="4"/>
      <c r="G1215" s="4"/>
      <c r="H1215" s="4"/>
      <c r="I1215" s="23" t="str">
        <f t="shared" si="0"/>
        <v/>
      </c>
      <c r="J1215" s="23" t="str">
        <f t="shared" si="37"/>
        <v>+</v>
      </c>
      <c r="K1215" s="23" t="str">
        <f t="shared" si="38"/>
        <v/>
      </c>
      <c r="L1215" s="4"/>
      <c r="M1215" s="4"/>
      <c r="N1215" s="4"/>
      <c r="O1215" s="4"/>
      <c r="P1215" s="4"/>
      <c r="Q1215" s="4"/>
    </row>
    <row r="1216" spans="1:17" ht="15.5">
      <c r="A1216" s="4"/>
      <c r="B1216" s="4"/>
      <c r="C1216" s="4"/>
      <c r="D1216" s="4"/>
      <c r="E1216" s="4"/>
      <c r="F1216" s="4"/>
      <c r="G1216" s="4"/>
      <c r="H1216" s="4"/>
      <c r="I1216" s="23" t="str">
        <f t="shared" si="0"/>
        <v/>
      </c>
      <c r="J1216" s="23" t="str">
        <f t="shared" si="37"/>
        <v>+</v>
      </c>
      <c r="K1216" s="23" t="str">
        <f t="shared" si="38"/>
        <v/>
      </c>
      <c r="L1216" s="4"/>
      <c r="M1216" s="4"/>
      <c r="N1216" s="4"/>
      <c r="O1216" s="4"/>
      <c r="P1216" s="4"/>
      <c r="Q1216" s="4"/>
    </row>
    <row r="1217" spans="1:17" ht="15.5">
      <c r="A1217" s="4"/>
      <c r="B1217" s="4"/>
      <c r="C1217" s="4"/>
      <c r="D1217" s="4"/>
      <c r="E1217" s="4"/>
      <c r="F1217" s="4"/>
      <c r="G1217" s="4"/>
      <c r="H1217" s="4"/>
      <c r="I1217" s="23" t="str">
        <f t="shared" si="0"/>
        <v/>
      </c>
      <c r="J1217" s="23" t="str">
        <f t="shared" si="37"/>
        <v>+</v>
      </c>
      <c r="K1217" s="23" t="str">
        <f t="shared" si="38"/>
        <v/>
      </c>
      <c r="L1217" s="4"/>
      <c r="M1217" s="4"/>
      <c r="N1217" s="4"/>
      <c r="O1217" s="4"/>
      <c r="P1217" s="4"/>
      <c r="Q1217" s="4"/>
    </row>
    <row r="1218" spans="1:17" ht="15.5">
      <c r="A1218" s="4"/>
      <c r="B1218" s="4"/>
      <c r="C1218" s="4"/>
      <c r="D1218" s="4"/>
      <c r="E1218" s="4"/>
      <c r="F1218" s="4"/>
      <c r="G1218" s="4"/>
      <c r="H1218" s="4"/>
      <c r="I1218" s="23" t="str">
        <f t="shared" si="0"/>
        <v/>
      </c>
      <c r="J1218" s="23" t="str">
        <f t="shared" si="37"/>
        <v>+</v>
      </c>
      <c r="K1218" s="23" t="str">
        <f t="shared" si="38"/>
        <v/>
      </c>
      <c r="L1218" s="4"/>
      <c r="M1218" s="4"/>
      <c r="N1218" s="4"/>
      <c r="O1218" s="4"/>
      <c r="P1218" s="4"/>
      <c r="Q1218" s="4"/>
    </row>
    <row r="1219" spans="1:17" ht="15.5">
      <c r="A1219" s="4"/>
      <c r="B1219" s="4"/>
      <c r="C1219" s="4"/>
      <c r="D1219" s="4"/>
      <c r="E1219" s="4"/>
      <c r="F1219" s="4"/>
      <c r="G1219" s="4"/>
      <c r="H1219" s="4"/>
      <c r="I1219" s="23" t="str">
        <f t="shared" si="0"/>
        <v/>
      </c>
      <c r="J1219" s="23" t="str">
        <f t="shared" si="37"/>
        <v>+</v>
      </c>
      <c r="K1219" s="23" t="str">
        <f t="shared" si="38"/>
        <v/>
      </c>
      <c r="L1219" s="4"/>
      <c r="M1219" s="4"/>
      <c r="N1219" s="4"/>
      <c r="O1219" s="4"/>
      <c r="P1219" s="4"/>
      <c r="Q1219" s="4"/>
    </row>
    <row r="1220" spans="1:17" ht="15.5">
      <c r="A1220" s="4"/>
      <c r="B1220" s="4"/>
      <c r="C1220" s="4"/>
      <c r="D1220" s="4"/>
      <c r="E1220" s="4"/>
      <c r="F1220" s="4"/>
      <c r="G1220" s="4"/>
      <c r="H1220" s="4"/>
      <c r="I1220" s="23" t="str">
        <f t="shared" si="0"/>
        <v/>
      </c>
      <c r="J1220" s="23" t="str">
        <f t="shared" si="37"/>
        <v>+</v>
      </c>
      <c r="K1220" s="23" t="str">
        <f t="shared" si="38"/>
        <v/>
      </c>
      <c r="L1220" s="4"/>
      <c r="M1220" s="4"/>
      <c r="N1220" s="4"/>
      <c r="O1220" s="4"/>
      <c r="P1220" s="4"/>
      <c r="Q1220" s="4"/>
    </row>
    <row r="1221" spans="1:17" ht="15.5">
      <c r="A1221" s="4"/>
      <c r="B1221" s="4"/>
      <c r="C1221" s="4"/>
      <c r="D1221" s="4"/>
      <c r="E1221" s="4"/>
      <c r="F1221" s="4"/>
      <c r="G1221" s="4"/>
      <c r="H1221" s="4"/>
      <c r="I1221" s="23" t="str">
        <f t="shared" si="0"/>
        <v/>
      </c>
      <c r="J1221" s="23" t="str">
        <f t="shared" ref="J1221:J1284" si="39">TRIM(LOWER(G1221)) &amp; "+" &amp; H1221</f>
        <v>+</v>
      </c>
      <c r="K1221" s="23" t="str">
        <f t="shared" ref="K1221:K1284" si="40">TRIM(LOWER(B1221))</f>
        <v/>
      </c>
      <c r="L1221" s="4"/>
      <c r="M1221" s="4"/>
      <c r="N1221" s="4"/>
      <c r="O1221" s="4"/>
      <c r="P1221" s="4"/>
      <c r="Q1221" s="4"/>
    </row>
    <row r="1222" spans="1:17" ht="15.5">
      <c r="A1222" s="4"/>
      <c r="B1222" s="4"/>
      <c r="C1222" s="4"/>
      <c r="D1222" s="4"/>
      <c r="E1222" s="4"/>
      <c r="F1222" s="4"/>
      <c r="G1222" s="4"/>
      <c r="H1222" s="4"/>
      <c r="I1222" s="23" t="str">
        <f t="shared" si="0"/>
        <v/>
      </c>
      <c r="J1222" s="23" t="str">
        <f t="shared" si="39"/>
        <v>+</v>
      </c>
      <c r="K1222" s="23" t="str">
        <f t="shared" si="40"/>
        <v/>
      </c>
      <c r="L1222" s="4"/>
      <c r="M1222" s="4"/>
      <c r="N1222" s="4"/>
      <c r="O1222" s="4"/>
      <c r="P1222" s="4"/>
      <c r="Q1222" s="4"/>
    </row>
    <row r="1223" spans="1:17" ht="15.5">
      <c r="A1223" s="4"/>
      <c r="B1223" s="4"/>
      <c r="C1223" s="4"/>
      <c r="D1223" s="4"/>
      <c r="E1223" s="4"/>
      <c r="F1223" s="4"/>
      <c r="G1223" s="4"/>
      <c r="H1223" s="4"/>
      <c r="I1223" s="23" t="str">
        <f t="shared" si="0"/>
        <v/>
      </c>
      <c r="J1223" s="23" t="str">
        <f t="shared" si="39"/>
        <v>+</v>
      </c>
      <c r="K1223" s="23" t="str">
        <f t="shared" si="40"/>
        <v/>
      </c>
      <c r="L1223" s="4"/>
      <c r="M1223" s="4"/>
      <c r="N1223" s="4"/>
      <c r="O1223" s="4"/>
      <c r="P1223" s="4"/>
      <c r="Q1223" s="4"/>
    </row>
    <row r="1224" spans="1:17" ht="15.5">
      <c r="A1224" s="4"/>
      <c r="B1224" s="4"/>
      <c r="C1224" s="4"/>
      <c r="D1224" s="4"/>
      <c r="E1224" s="4"/>
      <c r="F1224" s="4"/>
      <c r="G1224" s="4"/>
      <c r="H1224" s="4"/>
      <c r="I1224" s="23" t="str">
        <f t="shared" si="0"/>
        <v/>
      </c>
      <c r="J1224" s="23" t="str">
        <f t="shared" si="39"/>
        <v>+</v>
      </c>
      <c r="K1224" s="23" t="str">
        <f t="shared" si="40"/>
        <v/>
      </c>
      <c r="L1224" s="4"/>
      <c r="M1224" s="4"/>
      <c r="N1224" s="4"/>
      <c r="O1224" s="4"/>
      <c r="P1224" s="4"/>
      <c r="Q1224" s="4"/>
    </row>
    <row r="1225" spans="1:17" ht="15.5">
      <c r="A1225" s="4"/>
      <c r="B1225" s="4"/>
      <c r="C1225" s="4"/>
      <c r="D1225" s="4"/>
      <c r="E1225" s="4"/>
      <c r="F1225" s="4"/>
      <c r="G1225" s="4"/>
      <c r="H1225" s="4"/>
      <c r="I1225" s="23" t="str">
        <f t="shared" si="0"/>
        <v/>
      </c>
      <c r="J1225" s="23" t="str">
        <f t="shared" si="39"/>
        <v>+</v>
      </c>
      <c r="K1225" s="23" t="str">
        <f t="shared" si="40"/>
        <v/>
      </c>
      <c r="L1225" s="4"/>
      <c r="M1225" s="4"/>
      <c r="N1225" s="4"/>
      <c r="O1225" s="4"/>
      <c r="P1225" s="4"/>
      <c r="Q1225" s="4"/>
    </row>
    <row r="1226" spans="1:17" ht="15.5">
      <c r="A1226" s="4"/>
      <c r="B1226" s="4"/>
      <c r="C1226" s="4"/>
      <c r="D1226" s="4"/>
      <c r="E1226" s="4"/>
      <c r="F1226" s="4"/>
      <c r="G1226" s="4"/>
      <c r="H1226" s="4"/>
      <c r="I1226" s="23" t="str">
        <f t="shared" si="0"/>
        <v/>
      </c>
      <c r="J1226" s="23" t="str">
        <f t="shared" si="39"/>
        <v>+</v>
      </c>
      <c r="K1226" s="23" t="str">
        <f t="shared" si="40"/>
        <v/>
      </c>
      <c r="L1226" s="4"/>
      <c r="M1226" s="4"/>
      <c r="N1226" s="4"/>
      <c r="O1226" s="4"/>
      <c r="P1226" s="4"/>
      <c r="Q1226" s="4"/>
    </row>
    <row r="1227" spans="1:17" ht="15.5">
      <c r="A1227" s="4"/>
      <c r="B1227" s="4"/>
      <c r="C1227" s="4"/>
      <c r="D1227" s="4"/>
      <c r="E1227" s="4"/>
      <c r="F1227" s="4"/>
      <c r="G1227" s="4"/>
      <c r="H1227" s="4"/>
      <c r="I1227" s="23" t="str">
        <f t="shared" si="0"/>
        <v/>
      </c>
      <c r="J1227" s="23" t="str">
        <f t="shared" si="39"/>
        <v>+</v>
      </c>
      <c r="K1227" s="23" t="str">
        <f t="shared" si="40"/>
        <v/>
      </c>
      <c r="L1227" s="4"/>
      <c r="M1227" s="4"/>
      <c r="N1227" s="4"/>
      <c r="O1227" s="4"/>
      <c r="P1227" s="4"/>
      <c r="Q1227" s="4"/>
    </row>
    <row r="1228" spans="1:17" ht="15.5">
      <c r="A1228" s="4"/>
      <c r="B1228" s="4"/>
      <c r="C1228" s="4"/>
      <c r="D1228" s="4"/>
      <c r="E1228" s="4"/>
      <c r="F1228" s="4"/>
      <c r="G1228" s="4"/>
      <c r="H1228" s="4"/>
      <c r="I1228" s="23" t="str">
        <f t="shared" si="0"/>
        <v/>
      </c>
      <c r="J1228" s="23" t="str">
        <f t="shared" si="39"/>
        <v>+</v>
      </c>
      <c r="K1228" s="23" t="str">
        <f t="shared" si="40"/>
        <v/>
      </c>
      <c r="L1228" s="4"/>
      <c r="M1228" s="4"/>
      <c r="N1228" s="4"/>
      <c r="O1228" s="4"/>
      <c r="P1228" s="4"/>
      <c r="Q1228" s="4"/>
    </row>
    <row r="1229" spans="1:17" ht="15.5">
      <c r="A1229" s="4"/>
      <c r="B1229" s="4"/>
      <c r="C1229" s="4"/>
      <c r="D1229" s="4"/>
      <c r="E1229" s="4"/>
      <c r="F1229" s="4"/>
      <c r="G1229" s="4"/>
      <c r="H1229" s="4"/>
      <c r="I1229" s="23" t="str">
        <f t="shared" si="0"/>
        <v/>
      </c>
      <c r="J1229" s="23" t="str">
        <f t="shared" si="39"/>
        <v>+</v>
      </c>
      <c r="K1229" s="23" t="str">
        <f t="shared" si="40"/>
        <v/>
      </c>
      <c r="L1229" s="4"/>
      <c r="M1229" s="4"/>
      <c r="N1229" s="4"/>
      <c r="O1229" s="4"/>
      <c r="P1229" s="4"/>
      <c r="Q1229" s="4"/>
    </row>
    <row r="1230" spans="1:17" ht="15.5">
      <c r="A1230" s="4"/>
      <c r="B1230" s="4"/>
      <c r="C1230" s="4"/>
      <c r="D1230" s="4"/>
      <c r="E1230" s="4"/>
      <c r="F1230" s="4"/>
      <c r="G1230" s="4"/>
      <c r="H1230" s="4"/>
      <c r="I1230" s="23" t="str">
        <f t="shared" si="0"/>
        <v/>
      </c>
      <c r="J1230" s="23" t="str">
        <f t="shared" si="39"/>
        <v>+</v>
      </c>
      <c r="K1230" s="23" t="str">
        <f t="shared" si="40"/>
        <v/>
      </c>
      <c r="L1230" s="4"/>
      <c r="M1230" s="4"/>
      <c r="N1230" s="4"/>
      <c r="O1230" s="4"/>
      <c r="P1230" s="4"/>
      <c r="Q1230" s="4"/>
    </row>
    <row r="1231" spans="1:17" ht="15.5">
      <c r="A1231" s="4"/>
      <c r="B1231" s="4"/>
      <c r="C1231" s="4"/>
      <c r="D1231" s="4"/>
      <c r="E1231" s="4"/>
      <c r="F1231" s="4"/>
      <c r="G1231" s="4"/>
      <c r="H1231" s="4"/>
      <c r="I1231" s="23" t="str">
        <f t="shared" si="0"/>
        <v/>
      </c>
      <c r="J1231" s="23" t="str">
        <f t="shared" si="39"/>
        <v>+</v>
      </c>
      <c r="K1231" s="23" t="str">
        <f t="shared" si="40"/>
        <v/>
      </c>
      <c r="L1231" s="4"/>
      <c r="M1231" s="4"/>
      <c r="N1231" s="4"/>
      <c r="O1231" s="4"/>
      <c r="P1231" s="4"/>
      <c r="Q1231" s="4"/>
    </row>
    <row r="1232" spans="1:17" ht="15.5">
      <c r="A1232" s="4"/>
      <c r="B1232" s="4"/>
      <c r="C1232" s="4"/>
      <c r="D1232" s="4"/>
      <c r="E1232" s="4"/>
      <c r="F1232" s="4"/>
      <c r="G1232" s="4"/>
      <c r="H1232" s="4"/>
      <c r="I1232" s="23" t="str">
        <f t="shared" si="0"/>
        <v/>
      </c>
      <c r="J1232" s="23" t="str">
        <f t="shared" si="39"/>
        <v>+</v>
      </c>
      <c r="K1232" s="23" t="str">
        <f t="shared" si="40"/>
        <v/>
      </c>
      <c r="L1232" s="4"/>
      <c r="M1232" s="4"/>
      <c r="N1232" s="4"/>
      <c r="O1232" s="4"/>
      <c r="P1232" s="4"/>
      <c r="Q1232" s="4"/>
    </row>
    <row r="1233" spans="1:17" ht="15.5">
      <c r="A1233" s="4"/>
      <c r="B1233" s="4"/>
      <c r="C1233" s="4"/>
      <c r="D1233" s="4"/>
      <c r="E1233" s="4"/>
      <c r="F1233" s="4"/>
      <c r="G1233" s="4"/>
      <c r="H1233" s="4"/>
      <c r="I1233" s="23" t="str">
        <f t="shared" si="0"/>
        <v/>
      </c>
      <c r="J1233" s="23" t="str">
        <f t="shared" si="39"/>
        <v>+</v>
      </c>
      <c r="K1233" s="23" t="str">
        <f t="shared" si="40"/>
        <v/>
      </c>
      <c r="L1233" s="4"/>
      <c r="M1233" s="4"/>
      <c r="N1233" s="4"/>
      <c r="O1233" s="4"/>
      <c r="P1233" s="4"/>
      <c r="Q1233" s="4"/>
    </row>
    <row r="1234" spans="1:17" ht="15.5">
      <c r="A1234" s="4"/>
      <c r="B1234" s="4"/>
      <c r="C1234" s="4"/>
      <c r="D1234" s="4"/>
      <c r="E1234" s="4"/>
      <c r="F1234" s="4"/>
      <c r="G1234" s="4"/>
      <c r="H1234" s="4"/>
      <c r="I1234" s="23" t="str">
        <f t="shared" si="0"/>
        <v/>
      </c>
      <c r="J1234" s="23" t="str">
        <f t="shared" si="39"/>
        <v>+</v>
      </c>
      <c r="K1234" s="23" t="str">
        <f t="shared" si="40"/>
        <v/>
      </c>
      <c r="L1234" s="4"/>
      <c r="M1234" s="4"/>
      <c r="N1234" s="4"/>
      <c r="O1234" s="4"/>
      <c r="P1234" s="4"/>
      <c r="Q1234" s="4"/>
    </row>
    <row r="1235" spans="1:17" ht="15.5">
      <c r="A1235" s="4"/>
      <c r="B1235" s="4"/>
      <c r="C1235" s="4"/>
      <c r="D1235" s="4"/>
      <c r="E1235" s="4"/>
      <c r="F1235" s="4"/>
      <c r="G1235" s="4"/>
      <c r="H1235" s="4"/>
      <c r="I1235" s="23" t="str">
        <f t="shared" si="0"/>
        <v/>
      </c>
      <c r="J1235" s="23" t="str">
        <f t="shared" si="39"/>
        <v>+</v>
      </c>
      <c r="K1235" s="23" t="str">
        <f t="shared" si="40"/>
        <v/>
      </c>
      <c r="L1235" s="4"/>
      <c r="M1235" s="4"/>
      <c r="N1235" s="4"/>
      <c r="O1235" s="4"/>
      <c r="P1235" s="4"/>
      <c r="Q1235" s="4"/>
    </row>
    <row r="1236" spans="1:17" ht="15.5">
      <c r="A1236" s="4"/>
      <c r="B1236" s="4"/>
      <c r="C1236" s="4"/>
      <c r="D1236" s="4"/>
      <c r="E1236" s="4"/>
      <c r="F1236" s="4"/>
      <c r="G1236" s="4"/>
      <c r="H1236" s="4"/>
      <c r="I1236" s="23" t="str">
        <f t="shared" si="0"/>
        <v/>
      </c>
      <c r="J1236" s="23" t="str">
        <f t="shared" si="39"/>
        <v>+</v>
      </c>
      <c r="K1236" s="23" t="str">
        <f t="shared" si="40"/>
        <v/>
      </c>
      <c r="L1236" s="4"/>
      <c r="M1236" s="4"/>
      <c r="N1236" s="4"/>
      <c r="O1236" s="4"/>
      <c r="P1236" s="4"/>
      <c r="Q1236" s="4"/>
    </row>
    <row r="1237" spans="1:17" ht="15.5">
      <c r="A1237" s="4"/>
      <c r="B1237" s="4"/>
      <c r="C1237" s="4"/>
      <c r="D1237" s="4"/>
      <c r="E1237" s="4"/>
      <c r="F1237" s="4"/>
      <c r="G1237" s="4"/>
      <c r="H1237" s="4"/>
      <c r="I1237" s="23" t="str">
        <f t="shared" si="0"/>
        <v/>
      </c>
      <c r="J1237" s="23" t="str">
        <f t="shared" si="39"/>
        <v>+</v>
      </c>
      <c r="K1237" s="23" t="str">
        <f t="shared" si="40"/>
        <v/>
      </c>
      <c r="L1237" s="4"/>
      <c r="M1237" s="4"/>
      <c r="N1237" s="4"/>
      <c r="O1237" s="4"/>
      <c r="P1237" s="4"/>
      <c r="Q1237" s="4"/>
    </row>
    <row r="1238" spans="1:17" ht="15.5">
      <c r="A1238" s="4"/>
      <c r="B1238" s="4"/>
      <c r="C1238" s="4"/>
      <c r="D1238" s="4"/>
      <c r="E1238" s="4"/>
      <c r="F1238" s="4"/>
      <c r="G1238" s="4"/>
      <c r="H1238" s="4"/>
      <c r="I1238" s="23" t="str">
        <f t="shared" si="0"/>
        <v/>
      </c>
      <c r="J1238" s="23" t="str">
        <f t="shared" si="39"/>
        <v>+</v>
      </c>
      <c r="K1238" s="23" t="str">
        <f t="shared" si="40"/>
        <v/>
      </c>
      <c r="L1238" s="4"/>
      <c r="M1238" s="4"/>
      <c r="N1238" s="4"/>
      <c r="O1238" s="4"/>
      <c r="P1238" s="4"/>
      <c r="Q1238" s="4"/>
    </row>
    <row r="1239" spans="1:17" ht="15.5">
      <c r="A1239" s="4"/>
      <c r="B1239" s="4"/>
      <c r="C1239" s="4"/>
      <c r="D1239" s="4"/>
      <c r="E1239" s="4"/>
      <c r="F1239" s="4"/>
      <c r="G1239" s="4"/>
      <c r="H1239" s="4"/>
      <c r="I1239" s="23" t="str">
        <f t="shared" si="0"/>
        <v/>
      </c>
      <c r="J1239" s="23" t="str">
        <f t="shared" si="39"/>
        <v>+</v>
      </c>
      <c r="K1239" s="23" t="str">
        <f t="shared" si="40"/>
        <v/>
      </c>
      <c r="L1239" s="4"/>
      <c r="M1239" s="4"/>
      <c r="N1239" s="4"/>
      <c r="O1239" s="4"/>
      <c r="P1239" s="4"/>
      <c r="Q1239" s="4"/>
    </row>
    <row r="1240" spans="1:17" ht="15.5">
      <c r="A1240" s="4"/>
      <c r="B1240" s="4"/>
      <c r="C1240" s="4"/>
      <c r="D1240" s="4"/>
      <c r="E1240" s="4"/>
      <c r="F1240" s="4"/>
      <c r="G1240" s="4"/>
      <c r="H1240" s="4"/>
      <c r="I1240" s="23" t="str">
        <f t="shared" si="0"/>
        <v/>
      </c>
      <c r="J1240" s="23" t="str">
        <f t="shared" si="39"/>
        <v>+</v>
      </c>
      <c r="K1240" s="23" t="str">
        <f t="shared" si="40"/>
        <v/>
      </c>
      <c r="L1240" s="4"/>
      <c r="M1240" s="4"/>
      <c r="N1240" s="4"/>
      <c r="O1240" s="4"/>
      <c r="P1240" s="4"/>
      <c r="Q1240" s="4"/>
    </row>
    <row r="1241" spans="1:17" ht="15.5">
      <c r="A1241" s="4"/>
      <c r="B1241" s="4"/>
      <c r="C1241" s="4"/>
      <c r="D1241" s="4"/>
      <c r="E1241" s="4"/>
      <c r="F1241" s="4"/>
      <c r="G1241" s="4"/>
      <c r="H1241" s="4"/>
      <c r="I1241" s="23" t="str">
        <f t="shared" si="0"/>
        <v/>
      </c>
      <c r="J1241" s="23" t="str">
        <f t="shared" si="39"/>
        <v>+</v>
      </c>
      <c r="K1241" s="23" t="str">
        <f t="shared" si="40"/>
        <v/>
      </c>
      <c r="L1241" s="4"/>
      <c r="M1241" s="4"/>
      <c r="N1241" s="4"/>
      <c r="O1241" s="4"/>
      <c r="P1241" s="4"/>
      <c r="Q1241" s="4"/>
    </row>
    <row r="1242" spans="1:17" ht="15.5">
      <c r="A1242" s="4"/>
      <c r="B1242" s="4"/>
      <c r="C1242" s="4"/>
      <c r="D1242" s="4"/>
      <c r="E1242" s="4"/>
      <c r="F1242" s="4"/>
      <c r="G1242" s="4"/>
      <c r="H1242" s="4"/>
      <c r="I1242" s="23" t="str">
        <f t="shared" si="0"/>
        <v/>
      </c>
      <c r="J1242" s="23" t="str">
        <f t="shared" si="39"/>
        <v>+</v>
      </c>
      <c r="K1242" s="23" t="str">
        <f t="shared" si="40"/>
        <v/>
      </c>
      <c r="L1242" s="4"/>
      <c r="M1242" s="4"/>
      <c r="N1242" s="4"/>
      <c r="O1242" s="4"/>
      <c r="P1242" s="4"/>
      <c r="Q1242" s="4"/>
    </row>
    <row r="1243" spans="1:17" ht="15.5">
      <c r="A1243" s="4"/>
      <c r="B1243" s="4"/>
      <c r="C1243" s="4"/>
      <c r="D1243" s="4"/>
      <c r="E1243" s="4"/>
      <c r="F1243" s="4"/>
      <c r="G1243" s="4"/>
      <c r="H1243" s="4"/>
      <c r="I1243" s="23" t="str">
        <f t="shared" si="0"/>
        <v/>
      </c>
      <c r="J1243" s="23" t="str">
        <f t="shared" si="39"/>
        <v>+</v>
      </c>
      <c r="K1243" s="23" t="str">
        <f t="shared" si="40"/>
        <v/>
      </c>
      <c r="L1243" s="4"/>
      <c r="M1243" s="4"/>
      <c r="N1243" s="4"/>
      <c r="O1243" s="4"/>
      <c r="P1243" s="4"/>
      <c r="Q1243" s="4"/>
    </row>
    <row r="1244" spans="1:17" ht="15.5">
      <c r="A1244" s="4"/>
      <c r="B1244" s="4"/>
      <c r="C1244" s="4"/>
      <c r="D1244" s="4"/>
      <c r="E1244" s="4"/>
      <c r="F1244" s="4"/>
      <c r="G1244" s="4"/>
      <c r="H1244" s="4"/>
      <c r="I1244" s="23" t="str">
        <f t="shared" si="0"/>
        <v/>
      </c>
      <c r="J1244" s="23" t="str">
        <f t="shared" si="39"/>
        <v>+</v>
      </c>
      <c r="K1244" s="23" t="str">
        <f t="shared" si="40"/>
        <v/>
      </c>
      <c r="L1244" s="4"/>
      <c r="M1244" s="4"/>
      <c r="N1244" s="4"/>
      <c r="O1244" s="4"/>
      <c r="P1244" s="4"/>
      <c r="Q1244" s="4"/>
    </row>
    <row r="1245" spans="1:17" ht="15.5">
      <c r="A1245" s="4"/>
      <c r="B1245" s="4"/>
      <c r="C1245" s="4"/>
      <c r="D1245" s="4"/>
      <c r="E1245" s="4"/>
      <c r="F1245" s="4"/>
      <c r="G1245" s="4"/>
      <c r="H1245" s="4"/>
      <c r="I1245" s="23" t="str">
        <f t="shared" si="0"/>
        <v/>
      </c>
      <c r="J1245" s="23" t="str">
        <f t="shared" si="39"/>
        <v>+</v>
      </c>
      <c r="K1245" s="23" t="str">
        <f t="shared" si="40"/>
        <v/>
      </c>
      <c r="L1245" s="4"/>
      <c r="M1245" s="4"/>
      <c r="N1245" s="4"/>
      <c r="O1245" s="4"/>
      <c r="P1245" s="4"/>
      <c r="Q1245" s="4"/>
    </row>
    <row r="1246" spans="1:17" ht="15.5">
      <c r="A1246" s="4"/>
      <c r="B1246" s="4"/>
      <c r="C1246" s="4"/>
      <c r="D1246" s="4"/>
      <c r="E1246" s="4"/>
      <c r="F1246" s="4"/>
      <c r="G1246" s="4"/>
      <c r="H1246" s="4"/>
      <c r="I1246" s="23" t="str">
        <f t="shared" si="0"/>
        <v/>
      </c>
      <c r="J1246" s="23" t="str">
        <f t="shared" si="39"/>
        <v>+</v>
      </c>
      <c r="K1246" s="23" t="str">
        <f t="shared" si="40"/>
        <v/>
      </c>
      <c r="L1246" s="4"/>
      <c r="M1246" s="4"/>
      <c r="N1246" s="4"/>
      <c r="O1246" s="4"/>
      <c r="P1246" s="4"/>
      <c r="Q1246" s="4"/>
    </row>
    <row r="1247" spans="1:17" ht="15.5">
      <c r="A1247" s="4"/>
      <c r="B1247" s="4"/>
      <c r="C1247" s="4"/>
      <c r="D1247" s="4"/>
      <c r="E1247" s="4"/>
      <c r="F1247" s="4"/>
      <c r="G1247" s="4"/>
      <c r="H1247" s="4"/>
      <c r="I1247" s="23" t="str">
        <f t="shared" si="0"/>
        <v/>
      </c>
      <c r="J1247" s="23" t="str">
        <f t="shared" si="39"/>
        <v>+</v>
      </c>
      <c r="K1247" s="23" t="str">
        <f t="shared" si="40"/>
        <v/>
      </c>
      <c r="L1247" s="4"/>
      <c r="M1247" s="4"/>
      <c r="N1247" s="4"/>
      <c r="O1247" s="4"/>
      <c r="P1247" s="4"/>
      <c r="Q1247" s="4"/>
    </row>
    <row r="1248" spans="1:17" ht="15.5">
      <c r="A1248" s="4"/>
      <c r="B1248" s="4"/>
      <c r="C1248" s="4"/>
      <c r="D1248" s="4"/>
      <c r="E1248" s="4"/>
      <c r="F1248" s="4"/>
      <c r="G1248" s="4"/>
      <c r="H1248" s="4"/>
      <c r="I1248" s="23" t="str">
        <f t="shared" si="0"/>
        <v/>
      </c>
      <c r="J1248" s="23" t="str">
        <f t="shared" si="39"/>
        <v>+</v>
      </c>
      <c r="K1248" s="23" t="str">
        <f t="shared" si="40"/>
        <v/>
      </c>
      <c r="L1248" s="4"/>
      <c r="M1248" s="4"/>
      <c r="N1248" s="4"/>
      <c r="O1248" s="4"/>
      <c r="P1248" s="4"/>
      <c r="Q1248" s="4"/>
    </row>
    <row r="1249" spans="1:17" ht="15.5">
      <c r="A1249" s="4"/>
      <c r="B1249" s="4"/>
      <c r="C1249" s="4"/>
      <c r="D1249" s="4"/>
      <c r="E1249" s="4"/>
      <c r="F1249" s="4"/>
      <c r="G1249" s="4"/>
      <c r="H1249" s="4"/>
      <c r="I1249" s="23" t="str">
        <f t="shared" si="0"/>
        <v/>
      </c>
      <c r="J1249" s="23" t="str">
        <f t="shared" si="39"/>
        <v>+</v>
      </c>
      <c r="K1249" s="23" t="str">
        <f t="shared" si="40"/>
        <v/>
      </c>
      <c r="L1249" s="4"/>
      <c r="M1249" s="4"/>
      <c r="N1249" s="4"/>
      <c r="O1249" s="4"/>
      <c r="P1249" s="4"/>
      <c r="Q1249" s="4"/>
    </row>
    <row r="1250" spans="1:17" ht="15.5">
      <c r="A1250" s="4"/>
      <c r="B1250" s="4"/>
      <c r="C1250" s="4"/>
      <c r="D1250" s="4"/>
      <c r="E1250" s="4"/>
      <c r="F1250" s="4"/>
      <c r="G1250" s="4"/>
      <c r="H1250" s="4"/>
      <c r="I1250" s="23" t="str">
        <f t="shared" si="0"/>
        <v/>
      </c>
      <c r="J1250" s="23" t="str">
        <f t="shared" si="39"/>
        <v>+</v>
      </c>
      <c r="K1250" s="23" t="str">
        <f t="shared" si="40"/>
        <v/>
      </c>
      <c r="L1250" s="4"/>
      <c r="M1250" s="4"/>
      <c r="N1250" s="4"/>
      <c r="O1250" s="4"/>
      <c r="P1250" s="4"/>
      <c r="Q1250" s="4"/>
    </row>
    <row r="1251" spans="1:17" ht="15.5">
      <c r="A1251" s="4"/>
      <c r="B1251" s="4"/>
      <c r="C1251" s="4"/>
      <c r="D1251" s="4"/>
      <c r="E1251" s="4"/>
      <c r="F1251" s="4"/>
      <c r="G1251" s="4"/>
      <c r="H1251" s="4"/>
      <c r="I1251" s="23" t="str">
        <f t="shared" si="0"/>
        <v/>
      </c>
      <c r="J1251" s="23" t="str">
        <f t="shared" si="39"/>
        <v>+</v>
      </c>
      <c r="K1251" s="23" t="str">
        <f t="shared" si="40"/>
        <v/>
      </c>
      <c r="L1251" s="4"/>
      <c r="M1251" s="4"/>
      <c r="N1251" s="4"/>
      <c r="O1251" s="4"/>
      <c r="P1251" s="4"/>
      <c r="Q1251" s="4"/>
    </row>
    <row r="1252" spans="1:17" ht="15.5">
      <c r="A1252" s="4"/>
      <c r="B1252" s="4"/>
      <c r="C1252" s="4"/>
      <c r="D1252" s="4"/>
      <c r="E1252" s="4"/>
      <c r="F1252" s="4"/>
      <c r="G1252" s="4"/>
      <c r="H1252" s="4"/>
      <c r="I1252" s="23" t="str">
        <f t="shared" si="0"/>
        <v/>
      </c>
      <c r="J1252" s="23" t="str">
        <f t="shared" si="39"/>
        <v>+</v>
      </c>
      <c r="K1252" s="23" t="str">
        <f t="shared" si="40"/>
        <v/>
      </c>
      <c r="L1252" s="4"/>
      <c r="M1252" s="4"/>
      <c r="N1252" s="4"/>
      <c r="O1252" s="4"/>
      <c r="P1252" s="4"/>
      <c r="Q1252" s="4"/>
    </row>
    <row r="1253" spans="1:17" ht="15.5">
      <c r="A1253" s="4"/>
      <c r="B1253" s="4"/>
      <c r="C1253" s="4"/>
      <c r="D1253" s="4"/>
      <c r="E1253" s="4"/>
      <c r="F1253" s="4"/>
      <c r="G1253" s="4"/>
      <c r="H1253" s="4"/>
      <c r="I1253" s="23" t="str">
        <f t="shared" si="0"/>
        <v/>
      </c>
      <c r="J1253" s="23" t="str">
        <f t="shared" si="39"/>
        <v>+</v>
      </c>
      <c r="K1253" s="23" t="str">
        <f t="shared" si="40"/>
        <v/>
      </c>
      <c r="L1253" s="4"/>
      <c r="M1253" s="4"/>
      <c r="N1253" s="4"/>
      <c r="O1253" s="4"/>
      <c r="P1253" s="4"/>
      <c r="Q1253" s="4"/>
    </row>
    <row r="1254" spans="1:17" ht="15.5">
      <c r="A1254" s="4"/>
      <c r="B1254" s="4"/>
      <c r="C1254" s="4"/>
      <c r="D1254" s="4"/>
      <c r="E1254" s="4"/>
      <c r="F1254" s="4"/>
      <c r="G1254" s="4"/>
      <c r="H1254" s="4"/>
      <c r="I1254" s="23" t="str">
        <f t="shared" si="0"/>
        <v/>
      </c>
      <c r="J1254" s="23" t="str">
        <f t="shared" si="39"/>
        <v>+</v>
      </c>
      <c r="K1254" s="23" t="str">
        <f t="shared" si="40"/>
        <v/>
      </c>
      <c r="L1254" s="4"/>
      <c r="M1254" s="4"/>
      <c r="N1254" s="4"/>
      <c r="O1254" s="4"/>
      <c r="P1254" s="4"/>
      <c r="Q1254" s="4"/>
    </row>
    <row r="1255" spans="1:17" ht="15.5">
      <c r="A1255" s="4"/>
      <c r="B1255" s="4"/>
      <c r="C1255" s="4"/>
      <c r="D1255" s="4"/>
      <c r="E1255" s="4"/>
      <c r="F1255" s="4"/>
      <c r="G1255" s="4"/>
      <c r="H1255" s="4"/>
      <c r="I1255" s="23" t="str">
        <f t="shared" si="0"/>
        <v/>
      </c>
      <c r="J1255" s="23" t="str">
        <f t="shared" si="39"/>
        <v>+</v>
      </c>
      <c r="K1255" s="23" t="str">
        <f t="shared" si="40"/>
        <v/>
      </c>
      <c r="L1255" s="4"/>
      <c r="M1255" s="4"/>
      <c r="N1255" s="4"/>
      <c r="O1255" s="4"/>
      <c r="P1255" s="4"/>
      <c r="Q1255" s="4"/>
    </row>
    <row r="1256" spans="1:17" ht="15.5">
      <c r="A1256" s="4"/>
      <c r="B1256" s="4"/>
      <c r="C1256" s="4"/>
      <c r="D1256" s="4"/>
      <c r="E1256" s="4"/>
      <c r="F1256" s="4"/>
      <c r="G1256" s="4"/>
      <c r="H1256" s="4"/>
      <c r="I1256" s="23" t="str">
        <f t="shared" si="0"/>
        <v/>
      </c>
      <c r="J1256" s="23" t="str">
        <f t="shared" si="39"/>
        <v>+</v>
      </c>
      <c r="K1256" s="23" t="str">
        <f t="shared" si="40"/>
        <v/>
      </c>
      <c r="L1256" s="4"/>
      <c r="M1256" s="4"/>
      <c r="N1256" s="4"/>
      <c r="O1256" s="4"/>
      <c r="P1256" s="4"/>
      <c r="Q1256" s="4"/>
    </row>
    <row r="1257" spans="1:17" ht="15.5">
      <c r="A1257" s="4"/>
      <c r="B1257" s="4"/>
      <c r="C1257" s="4"/>
      <c r="D1257" s="4"/>
      <c r="E1257" s="4"/>
      <c r="F1257" s="4"/>
      <c r="G1257" s="4"/>
      <c r="H1257" s="4"/>
      <c r="I1257" s="23" t="str">
        <f t="shared" si="0"/>
        <v/>
      </c>
      <c r="J1257" s="23" t="str">
        <f t="shared" si="39"/>
        <v>+</v>
      </c>
      <c r="K1257" s="23" t="str">
        <f t="shared" si="40"/>
        <v/>
      </c>
      <c r="L1257" s="4"/>
      <c r="M1257" s="4"/>
      <c r="N1257" s="4"/>
      <c r="O1257" s="4"/>
      <c r="P1257" s="4"/>
      <c r="Q1257" s="4"/>
    </row>
    <row r="1258" spans="1:17" ht="15.5">
      <c r="A1258" s="4"/>
      <c r="B1258" s="4"/>
      <c r="C1258" s="4"/>
      <c r="D1258" s="4"/>
      <c r="E1258" s="4"/>
      <c r="F1258" s="4"/>
      <c r="G1258" s="4"/>
      <c r="H1258" s="4"/>
      <c r="I1258" s="23" t="str">
        <f t="shared" si="0"/>
        <v/>
      </c>
      <c r="J1258" s="23" t="str">
        <f t="shared" si="39"/>
        <v>+</v>
      </c>
      <c r="K1258" s="23" t="str">
        <f t="shared" si="40"/>
        <v/>
      </c>
      <c r="L1258" s="4"/>
      <c r="M1258" s="4"/>
      <c r="N1258" s="4"/>
      <c r="O1258" s="4"/>
      <c r="P1258" s="4"/>
      <c r="Q1258" s="4"/>
    </row>
    <row r="1259" spans="1:17" ht="15.5">
      <c r="A1259" s="4"/>
      <c r="B1259" s="4"/>
      <c r="C1259" s="4"/>
      <c r="D1259" s="4"/>
      <c r="E1259" s="4"/>
      <c r="F1259" s="4"/>
      <c r="G1259" s="4"/>
      <c r="H1259" s="4"/>
      <c r="I1259" s="23" t="str">
        <f t="shared" si="0"/>
        <v/>
      </c>
      <c r="J1259" s="23" t="str">
        <f t="shared" si="39"/>
        <v>+</v>
      </c>
      <c r="K1259" s="23" t="str">
        <f t="shared" si="40"/>
        <v/>
      </c>
      <c r="L1259" s="4"/>
      <c r="M1259" s="4"/>
      <c r="N1259" s="4"/>
      <c r="O1259" s="4"/>
      <c r="P1259" s="4"/>
      <c r="Q1259" s="4"/>
    </row>
    <row r="1260" spans="1:17" ht="15.5">
      <c r="A1260" s="4"/>
      <c r="B1260" s="4"/>
      <c r="C1260" s="4"/>
      <c r="D1260" s="4"/>
      <c r="E1260" s="4"/>
      <c r="F1260" s="4"/>
      <c r="G1260" s="4"/>
      <c r="H1260" s="4"/>
      <c r="I1260" s="23" t="str">
        <f t="shared" si="0"/>
        <v/>
      </c>
      <c r="J1260" s="23" t="str">
        <f t="shared" si="39"/>
        <v>+</v>
      </c>
      <c r="K1260" s="23" t="str">
        <f t="shared" si="40"/>
        <v/>
      </c>
      <c r="L1260" s="4"/>
      <c r="M1260" s="4"/>
      <c r="N1260" s="4"/>
      <c r="O1260" s="4"/>
      <c r="P1260" s="4"/>
      <c r="Q1260" s="4"/>
    </row>
    <row r="1261" spans="1:17" ht="15.5">
      <c r="A1261" s="4"/>
      <c r="B1261" s="4"/>
      <c r="C1261" s="4"/>
      <c r="D1261" s="4"/>
      <c r="E1261" s="4"/>
      <c r="F1261" s="4"/>
      <c r="G1261" s="4"/>
      <c r="H1261" s="4"/>
      <c r="I1261" s="23" t="str">
        <f t="shared" si="0"/>
        <v/>
      </c>
      <c r="J1261" s="23" t="str">
        <f t="shared" si="39"/>
        <v>+</v>
      </c>
      <c r="K1261" s="23" t="str">
        <f t="shared" si="40"/>
        <v/>
      </c>
      <c r="L1261" s="4"/>
      <c r="M1261" s="4"/>
      <c r="N1261" s="4"/>
      <c r="O1261" s="4"/>
      <c r="P1261" s="4"/>
      <c r="Q1261" s="4"/>
    </row>
    <row r="1262" spans="1:17" ht="15.5">
      <c r="A1262" s="4"/>
      <c r="B1262" s="4"/>
      <c r="C1262" s="4"/>
      <c r="D1262" s="4"/>
      <c r="E1262" s="4"/>
      <c r="F1262" s="4"/>
      <c r="G1262" s="4"/>
      <c r="H1262" s="4"/>
      <c r="I1262" s="23" t="str">
        <f t="shared" si="0"/>
        <v/>
      </c>
      <c r="J1262" s="23" t="str">
        <f t="shared" si="39"/>
        <v>+</v>
      </c>
      <c r="K1262" s="23" t="str">
        <f t="shared" si="40"/>
        <v/>
      </c>
      <c r="L1262" s="4"/>
      <c r="M1262" s="4"/>
      <c r="N1262" s="4"/>
      <c r="O1262" s="4"/>
      <c r="P1262" s="4"/>
      <c r="Q1262" s="4"/>
    </row>
    <row r="1263" spans="1:17" ht="15.5">
      <c r="A1263" s="4"/>
      <c r="B1263" s="4"/>
      <c r="C1263" s="4"/>
      <c r="D1263" s="4"/>
      <c r="E1263" s="4"/>
      <c r="F1263" s="4"/>
      <c r="G1263" s="4"/>
      <c r="H1263" s="4"/>
      <c r="I1263" s="23" t="str">
        <f t="shared" si="0"/>
        <v/>
      </c>
      <c r="J1263" s="23" t="str">
        <f t="shared" si="39"/>
        <v>+</v>
      </c>
      <c r="K1263" s="23" t="str">
        <f t="shared" si="40"/>
        <v/>
      </c>
      <c r="L1263" s="4"/>
      <c r="M1263" s="4"/>
      <c r="N1263" s="4"/>
      <c r="O1263" s="4"/>
      <c r="P1263" s="4"/>
      <c r="Q1263" s="4"/>
    </row>
    <row r="1264" spans="1:17" ht="15.5">
      <c r="A1264" s="4"/>
      <c r="B1264" s="4"/>
      <c r="C1264" s="4"/>
      <c r="D1264" s="4"/>
      <c r="E1264" s="4"/>
      <c r="F1264" s="4"/>
      <c r="G1264" s="4"/>
      <c r="H1264" s="4"/>
      <c r="I1264" s="23" t="str">
        <f t="shared" si="0"/>
        <v/>
      </c>
      <c r="J1264" s="23" t="str">
        <f t="shared" si="39"/>
        <v>+</v>
      </c>
      <c r="K1264" s="23" t="str">
        <f t="shared" si="40"/>
        <v/>
      </c>
      <c r="L1264" s="4"/>
      <c r="M1264" s="4"/>
      <c r="N1264" s="4"/>
      <c r="O1264" s="4"/>
      <c r="P1264" s="4"/>
      <c r="Q1264" s="4"/>
    </row>
    <row r="1265" spans="1:17" ht="15.5">
      <c r="A1265" s="4"/>
      <c r="B1265" s="4"/>
      <c r="C1265" s="4"/>
      <c r="D1265" s="4"/>
      <c r="E1265" s="4"/>
      <c r="F1265" s="4"/>
      <c r="G1265" s="4"/>
      <c r="H1265" s="4"/>
      <c r="I1265" s="23" t="str">
        <f t="shared" si="0"/>
        <v/>
      </c>
      <c r="J1265" s="23" t="str">
        <f t="shared" si="39"/>
        <v>+</v>
      </c>
      <c r="K1265" s="23" t="str">
        <f t="shared" si="40"/>
        <v/>
      </c>
      <c r="L1265" s="4"/>
      <c r="M1265" s="4"/>
      <c r="N1265" s="4"/>
      <c r="O1265" s="4"/>
      <c r="P1265" s="4"/>
      <c r="Q1265" s="4"/>
    </row>
    <row r="1266" spans="1:17" ht="15.5">
      <c r="A1266" s="4"/>
      <c r="B1266" s="4"/>
      <c r="C1266" s="4"/>
      <c r="D1266" s="4"/>
      <c r="E1266" s="4"/>
      <c r="F1266" s="4"/>
      <c r="G1266" s="4"/>
      <c r="H1266" s="4"/>
      <c r="I1266" s="23" t="str">
        <f t="shared" si="0"/>
        <v/>
      </c>
      <c r="J1266" s="23" t="str">
        <f t="shared" si="39"/>
        <v>+</v>
      </c>
      <c r="K1266" s="23" t="str">
        <f t="shared" si="40"/>
        <v/>
      </c>
      <c r="L1266" s="4"/>
      <c r="M1266" s="4"/>
      <c r="N1266" s="4"/>
      <c r="O1266" s="4"/>
      <c r="P1266" s="4"/>
      <c r="Q1266" s="4"/>
    </row>
    <row r="1267" spans="1:17" ht="15.5">
      <c r="A1267" s="4"/>
      <c r="B1267" s="4"/>
      <c r="C1267" s="4"/>
      <c r="D1267" s="4"/>
      <c r="E1267" s="4"/>
      <c r="F1267" s="4"/>
      <c r="G1267" s="4"/>
      <c r="H1267" s="4"/>
      <c r="I1267" s="23" t="str">
        <f t="shared" si="0"/>
        <v/>
      </c>
      <c r="J1267" s="23" t="str">
        <f t="shared" si="39"/>
        <v>+</v>
      </c>
      <c r="K1267" s="23" t="str">
        <f t="shared" si="40"/>
        <v/>
      </c>
      <c r="L1267" s="4"/>
      <c r="M1267" s="4"/>
      <c r="N1267" s="4"/>
      <c r="O1267" s="4"/>
      <c r="P1267" s="4"/>
      <c r="Q1267" s="4"/>
    </row>
    <row r="1268" spans="1:17" ht="15.5">
      <c r="A1268" s="4"/>
      <c r="B1268" s="4"/>
      <c r="C1268" s="4"/>
      <c r="D1268" s="4"/>
      <c r="E1268" s="4"/>
      <c r="F1268" s="4"/>
      <c r="G1268" s="4"/>
      <c r="H1268" s="4"/>
      <c r="I1268" s="23" t="str">
        <f t="shared" si="0"/>
        <v/>
      </c>
      <c r="J1268" s="23" t="str">
        <f t="shared" si="39"/>
        <v>+</v>
      </c>
      <c r="K1268" s="23" t="str">
        <f t="shared" si="40"/>
        <v/>
      </c>
      <c r="L1268" s="4"/>
      <c r="M1268" s="4"/>
      <c r="N1268" s="4"/>
      <c r="O1268" s="4"/>
      <c r="P1268" s="4"/>
      <c r="Q1268" s="4"/>
    </row>
    <row r="1269" spans="1:17" ht="15.5">
      <c r="A1269" s="4"/>
      <c r="B1269" s="4"/>
      <c r="C1269" s="4"/>
      <c r="D1269" s="4"/>
      <c r="E1269" s="4"/>
      <c r="F1269" s="4"/>
      <c r="G1269" s="4"/>
      <c r="H1269" s="4"/>
      <c r="I1269" s="23" t="str">
        <f t="shared" si="0"/>
        <v/>
      </c>
      <c r="J1269" s="23" t="str">
        <f t="shared" si="39"/>
        <v>+</v>
      </c>
      <c r="K1269" s="23" t="str">
        <f t="shared" si="40"/>
        <v/>
      </c>
      <c r="L1269" s="4"/>
      <c r="M1269" s="4"/>
      <c r="N1269" s="4"/>
      <c r="O1269" s="4"/>
      <c r="P1269" s="4"/>
      <c r="Q1269" s="4"/>
    </row>
    <row r="1270" spans="1:17" ht="15.5">
      <c r="A1270" s="4"/>
      <c r="B1270" s="4"/>
      <c r="C1270" s="4"/>
      <c r="D1270" s="4"/>
      <c r="E1270" s="4"/>
      <c r="F1270" s="4"/>
      <c r="G1270" s="4"/>
      <c r="H1270" s="4"/>
      <c r="I1270" s="23" t="str">
        <f t="shared" si="0"/>
        <v/>
      </c>
      <c r="J1270" s="23" t="str">
        <f t="shared" si="39"/>
        <v>+</v>
      </c>
      <c r="K1270" s="23" t="str">
        <f t="shared" si="40"/>
        <v/>
      </c>
      <c r="L1270" s="4"/>
      <c r="M1270" s="4"/>
      <c r="N1270" s="4"/>
      <c r="O1270" s="4"/>
      <c r="P1270" s="4"/>
      <c r="Q1270" s="4"/>
    </row>
    <row r="1271" spans="1:17" ht="15.5">
      <c r="A1271" s="4"/>
      <c r="B1271" s="4"/>
      <c r="C1271" s="4"/>
      <c r="D1271" s="4"/>
      <c r="E1271" s="4"/>
      <c r="F1271" s="4"/>
      <c r="G1271" s="4"/>
      <c r="H1271" s="4"/>
      <c r="I1271" s="23" t="str">
        <f t="shared" si="0"/>
        <v/>
      </c>
      <c r="J1271" s="23" t="str">
        <f t="shared" si="39"/>
        <v>+</v>
      </c>
      <c r="K1271" s="23" t="str">
        <f t="shared" si="40"/>
        <v/>
      </c>
      <c r="L1271" s="4"/>
      <c r="M1271" s="4"/>
      <c r="N1271" s="4"/>
      <c r="O1271" s="4"/>
      <c r="P1271" s="4"/>
      <c r="Q1271" s="4"/>
    </row>
    <row r="1272" spans="1:17" ht="15.5">
      <c r="A1272" s="4"/>
      <c r="B1272" s="4"/>
      <c r="C1272" s="4"/>
      <c r="D1272" s="4"/>
      <c r="E1272" s="4"/>
      <c r="F1272" s="4"/>
      <c r="G1272" s="4"/>
      <c r="H1272" s="4"/>
      <c r="I1272" s="23" t="str">
        <f t="shared" si="0"/>
        <v/>
      </c>
      <c r="J1272" s="23" t="str">
        <f t="shared" si="39"/>
        <v>+</v>
      </c>
      <c r="K1272" s="23" t="str">
        <f t="shared" si="40"/>
        <v/>
      </c>
      <c r="L1272" s="4"/>
      <c r="M1272" s="4"/>
      <c r="N1272" s="4"/>
      <c r="O1272" s="4"/>
      <c r="P1272" s="4"/>
      <c r="Q1272" s="4"/>
    </row>
    <row r="1273" spans="1:17" ht="15.5">
      <c r="A1273" s="4"/>
      <c r="B1273" s="4"/>
      <c r="C1273" s="4"/>
      <c r="D1273" s="4"/>
      <c r="E1273" s="4"/>
      <c r="F1273" s="4"/>
      <c r="G1273" s="4"/>
      <c r="H1273" s="4"/>
      <c r="I1273" s="23" t="str">
        <f t="shared" si="0"/>
        <v/>
      </c>
      <c r="J1273" s="23" t="str">
        <f t="shared" si="39"/>
        <v>+</v>
      </c>
      <c r="K1273" s="23" t="str">
        <f t="shared" si="40"/>
        <v/>
      </c>
      <c r="L1273" s="4"/>
      <c r="M1273" s="4"/>
      <c r="N1273" s="4"/>
      <c r="O1273" s="4"/>
      <c r="P1273" s="4"/>
      <c r="Q1273" s="4"/>
    </row>
    <row r="1274" spans="1:17" ht="15.5">
      <c r="A1274" s="4"/>
      <c r="B1274" s="4"/>
      <c r="C1274" s="4"/>
      <c r="D1274" s="4"/>
      <c r="E1274" s="4"/>
      <c r="F1274" s="4"/>
      <c r="G1274" s="4"/>
      <c r="H1274" s="4"/>
      <c r="I1274" s="23" t="str">
        <f t="shared" si="0"/>
        <v/>
      </c>
      <c r="J1274" s="23" t="str">
        <f t="shared" si="39"/>
        <v>+</v>
      </c>
      <c r="K1274" s="23" t="str">
        <f t="shared" si="40"/>
        <v/>
      </c>
      <c r="L1274" s="4"/>
      <c r="M1274" s="4"/>
      <c r="N1274" s="4"/>
      <c r="O1274" s="4"/>
      <c r="P1274" s="4"/>
      <c r="Q1274" s="4"/>
    </row>
    <row r="1275" spans="1:17" ht="15.5">
      <c r="A1275" s="4"/>
      <c r="B1275" s="4"/>
      <c r="C1275" s="4"/>
      <c r="D1275" s="4"/>
      <c r="E1275" s="4"/>
      <c r="F1275" s="4"/>
      <c r="G1275" s="4"/>
      <c r="H1275" s="4"/>
      <c r="I1275" s="23" t="str">
        <f t="shared" si="0"/>
        <v/>
      </c>
      <c r="J1275" s="23" t="str">
        <f t="shared" si="39"/>
        <v>+</v>
      </c>
      <c r="K1275" s="23" t="str">
        <f t="shared" si="40"/>
        <v/>
      </c>
      <c r="L1275" s="4"/>
      <c r="M1275" s="4"/>
      <c r="N1275" s="4"/>
      <c r="O1275" s="4"/>
      <c r="P1275" s="4"/>
      <c r="Q1275" s="4"/>
    </row>
    <row r="1276" spans="1:17" ht="15.5">
      <c r="A1276" s="4"/>
      <c r="B1276" s="4"/>
      <c r="C1276" s="4"/>
      <c r="D1276" s="4"/>
      <c r="E1276" s="4"/>
      <c r="F1276" s="4"/>
      <c r="G1276" s="4"/>
      <c r="H1276" s="4"/>
      <c r="I1276" s="23" t="str">
        <f t="shared" si="0"/>
        <v/>
      </c>
      <c r="J1276" s="23" t="str">
        <f t="shared" si="39"/>
        <v>+</v>
      </c>
      <c r="K1276" s="23" t="str">
        <f t="shared" si="40"/>
        <v/>
      </c>
      <c r="L1276" s="4"/>
      <c r="M1276" s="4"/>
      <c r="N1276" s="4"/>
      <c r="O1276" s="4"/>
      <c r="P1276" s="4"/>
      <c r="Q1276" s="4"/>
    </row>
    <row r="1277" spans="1:17" ht="15.5">
      <c r="A1277" s="4"/>
      <c r="B1277" s="4"/>
      <c r="C1277" s="4"/>
      <c r="D1277" s="4"/>
      <c r="E1277" s="4"/>
      <c r="F1277" s="4"/>
      <c r="G1277" s="4"/>
      <c r="H1277" s="4"/>
      <c r="I1277" s="23" t="str">
        <f t="shared" si="0"/>
        <v/>
      </c>
      <c r="J1277" s="23" t="str">
        <f t="shared" si="39"/>
        <v>+</v>
      </c>
      <c r="K1277" s="23" t="str">
        <f t="shared" si="40"/>
        <v/>
      </c>
      <c r="L1277" s="4"/>
      <c r="M1277" s="4"/>
      <c r="N1277" s="4"/>
      <c r="O1277" s="4"/>
      <c r="P1277" s="4"/>
      <c r="Q1277" s="4"/>
    </row>
    <row r="1278" spans="1:17" ht="15.5">
      <c r="A1278" s="4"/>
      <c r="B1278" s="4"/>
      <c r="C1278" s="4"/>
      <c r="D1278" s="4"/>
      <c r="E1278" s="4"/>
      <c r="F1278" s="4"/>
      <c r="G1278" s="4"/>
      <c r="H1278" s="4"/>
      <c r="I1278" s="23" t="str">
        <f t="shared" si="0"/>
        <v/>
      </c>
      <c r="J1278" s="23" t="str">
        <f t="shared" si="39"/>
        <v>+</v>
      </c>
      <c r="K1278" s="23" t="str">
        <f t="shared" si="40"/>
        <v/>
      </c>
      <c r="L1278" s="4"/>
      <c r="M1278" s="4"/>
      <c r="N1278" s="4"/>
      <c r="O1278" s="4"/>
      <c r="P1278" s="4"/>
      <c r="Q1278" s="4"/>
    </row>
    <row r="1279" spans="1:17" ht="15.5">
      <c r="A1279" s="4"/>
      <c r="B1279" s="4"/>
      <c r="C1279" s="4"/>
      <c r="D1279" s="4"/>
      <c r="E1279" s="4"/>
      <c r="F1279" s="4"/>
      <c r="G1279" s="4"/>
      <c r="H1279" s="4"/>
      <c r="I1279" s="23" t="str">
        <f t="shared" si="0"/>
        <v/>
      </c>
      <c r="J1279" s="23" t="str">
        <f t="shared" si="39"/>
        <v>+</v>
      </c>
      <c r="K1279" s="23" t="str">
        <f t="shared" si="40"/>
        <v/>
      </c>
      <c r="L1279" s="4"/>
      <c r="M1279" s="4"/>
      <c r="N1279" s="4"/>
      <c r="O1279" s="4"/>
      <c r="P1279" s="4"/>
      <c r="Q1279" s="4"/>
    </row>
    <row r="1280" spans="1:17" ht="15.5">
      <c r="A1280" s="4"/>
      <c r="B1280" s="4"/>
      <c r="C1280" s="4"/>
      <c r="D1280" s="4"/>
      <c r="E1280" s="4"/>
      <c r="F1280" s="4"/>
      <c r="G1280" s="4"/>
      <c r="H1280" s="4"/>
      <c r="I1280" s="23" t="str">
        <f t="shared" si="0"/>
        <v/>
      </c>
      <c r="J1280" s="23" t="str">
        <f t="shared" si="39"/>
        <v>+</v>
      </c>
      <c r="K1280" s="23" t="str">
        <f t="shared" si="40"/>
        <v/>
      </c>
      <c r="L1280" s="4"/>
      <c r="M1280" s="4"/>
      <c r="N1280" s="4"/>
      <c r="O1280" s="4"/>
      <c r="P1280" s="4"/>
      <c r="Q1280" s="4"/>
    </row>
    <row r="1281" spans="1:17" ht="15.5">
      <c r="A1281" s="4"/>
      <c r="B1281" s="4"/>
      <c r="C1281" s="4"/>
      <c r="D1281" s="4"/>
      <c r="E1281" s="4"/>
      <c r="F1281" s="4"/>
      <c r="G1281" s="4"/>
      <c r="H1281" s="4"/>
      <c r="I1281" s="23" t="str">
        <f t="shared" si="0"/>
        <v/>
      </c>
      <c r="J1281" s="23" t="str">
        <f t="shared" si="39"/>
        <v>+</v>
      </c>
      <c r="K1281" s="23" t="str">
        <f t="shared" si="40"/>
        <v/>
      </c>
      <c r="L1281" s="4"/>
      <c r="M1281" s="4"/>
      <c r="N1281" s="4"/>
      <c r="O1281" s="4"/>
      <c r="P1281" s="4"/>
      <c r="Q1281" s="4"/>
    </row>
    <row r="1282" spans="1:17" ht="15.5">
      <c r="A1282" s="4"/>
      <c r="B1282" s="4"/>
      <c r="C1282" s="4"/>
      <c r="D1282" s="4"/>
      <c r="E1282" s="4"/>
      <c r="F1282" s="4"/>
      <c r="G1282" s="4"/>
      <c r="H1282" s="4"/>
      <c r="I1282" s="23" t="str">
        <f t="shared" si="0"/>
        <v/>
      </c>
      <c r="J1282" s="23" t="str">
        <f t="shared" si="39"/>
        <v>+</v>
      </c>
      <c r="K1282" s="23" t="str">
        <f t="shared" si="40"/>
        <v/>
      </c>
      <c r="L1282" s="4"/>
      <c r="M1282" s="4"/>
      <c r="N1282" s="4"/>
      <c r="O1282" s="4"/>
      <c r="P1282" s="4"/>
      <c r="Q1282" s="4"/>
    </row>
    <row r="1283" spans="1:17" ht="15.5">
      <c r="A1283" s="4"/>
      <c r="B1283" s="4"/>
      <c r="C1283" s="4"/>
      <c r="D1283" s="4"/>
      <c r="E1283" s="4"/>
      <c r="F1283" s="4"/>
      <c r="G1283" s="4"/>
      <c r="H1283" s="4"/>
      <c r="I1283" s="23" t="str">
        <f t="shared" si="0"/>
        <v/>
      </c>
      <c r="J1283" s="23" t="str">
        <f t="shared" si="39"/>
        <v>+</v>
      </c>
      <c r="K1283" s="23" t="str">
        <f t="shared" si="40"/>
        <v/>
      </c>
      <c r="L1283" s="4"/>
      <c r="M1283" s="4"/>
      <c r="N1283" s="4"/>
      <c r="O1283" s="4"/>
      <c r="P1283" s="4"/>
      <c r="Q1283" s="4"/>
    </row>
    <row r="1284" spans="1:17" ht="15.5">
      <c r="A1284" s="4"/>
      <c r="B1284" s="4"/>
      <c r="C1284" s="4"/>
      <c r="D1284" s="4"/>
      <c r="E1284" s="4"/>
      <c r="F1284" s="4"/>
      <c r="G1284" s="4"/>
      <c r="H1284" s="4"/>
      <c r="I1284" s="23" t="str">
        <f t="shared" si="0"/>
        <v/>
      </c>
      <c r="J1284" s="23" t="str">
        <f t="shared" si="39"/>
        <v>+</v>
      </c>
      <c r="K1284" s="23" t="str">
        <f t="shared" si="40"/>
        <v/>
      </c>
      <c r="L1284" s="4"/>
      <c r="M1284" s="4"/>
      <c r="N1284" s="4"/>
      <c r="O1284" s="4"/>
      <c r="P1284" s="4"/>
      <c r="Q1284" s="4"/>
    </row>
    <row r="1285" spans="1:17" ht="15.5">
      <c r="A1285" s="4"/>
      <c r="B1285" s="4"/>
      <c r="C1285" s="4"/>
      <c r="D1285" s="4"/>
      <c r="E1285" s="4"/>
      <c r="F1285" s="4"/>
      <c r="G1285" s="4"/>
      <c r="H1285" s="4"/>
      <c r="I1285" s="23" t="str">
        <f t="shared" si="0"/>
        <v/>
      </c>
      <c r="J1285" s="23" t="str">
        <f t="shared" ref="J1285:J1348" si="41">TRIM(LOWER(G1285)) &amp; "+" &amp; H1285</f>
        <v>+</v>
      </c>
      <c r="K1285" s="23" t="str">
        <f t="shared" ref="K1285:K1348" si="42">TRIM(LOWER(B1285))</f>
        <v/>
      </c>
      <c r="L1285" s="4"/>
      <c r="M1285" s="4"/>
      <c r="N1285" s="4"/>
      <c r="O1285" s="4"/>
      <c r="P1285" s="4"/>
      <c r="Q1285" s="4"/>
    </row>
    <row r="1286" spans="1:17" ht="15.5">
      <c r="A1286" s="4"/>
      <c r="B1286" s="4"/>
      <c r="C1286" s="4"/>
      <c r="D1286" s="4"/>
      <c r="E1286" s="4"/>
      <c r="F1286" s="4"/>
      <c r="G1286" s="4"/>
      <c r="H1286" s="4"/>
      <c r="I1286" s="23" t="str">
        <f t="shared" si="0"/>
        <v/>
      </c>
      <c r="J1286" s="23" t="str">
        <f t="shared" si="41"/>
        <v>+</v>
      </c>
      <c r="K1286" s="23" t="str">
        <f t="shared" si="42"/>
        <v/>
      </c>
      <c r="L1286" s="4"/>
      <c r="M1286" s="4"/>
      <c r="N1286" s="4"/>
      <c r="O1286" s="4"/>
      <c r="P1286" s="4"/>
      <c r="Q1286" s="4"/>
    </row>
    <row r="1287" spans="1:17" ht="15.5">
      <c r="A1287" s="4"/>
      <c r="B1287" s="4"/>
      <c r="C1287" s="4"/>
      <c r="D1287" s="4"/>
      <c r="E1287" s="4"/>
      <c r="F1287" s="4"/>
      <c r="G1287" s="4"/>
      <c r="H1287" s="4"/>
      <c r="I1287" s="23" t="str">
        <f t="shared" si="0"/>
        <v/>
      </c>
      <c r="J1287" s="23" t="str">
        <f t="shared" si="41"/>
        <v>+</v>
      </c>
      <c r="K1287" s="23" t="str">
        <f t="shared" si="42"/>
        <v/>
      </c>
      <c r="L1287" s="4"/>
      <c r="M1287" s="4"/>
      <c r="N1287" s="4"/>
      <c r="O1287" s="4"/>
      <c r="P1287" s="4"/>
      <c r="Q1287" s="4"/>
    </row>
    <row r="1288" spans="1:17" ht="15.5">
      <c r="A1288" s="4"/>
      <c r="B1288" s="4"/>
      <c r="C1288" s="4"/>
      <c r="D1288" s="4"/>
      <c r="E1288" s="4"/>
      <c r="F1288" s="4"/>
      <c r="G1288" s="4"/>
      <c r="H1288" s="4"/>
      <c r="I1288" s="23" t="str">
        <f t="shared" si="0"/>
        <v/>
      </c>
      <c r="J1288" s="23" t="str">
        <f t="shared" si="41"/>
        <v>+</v>
      </c>
      <c r="K1288" s="23" t="str">
        <f t="shared" si="42"/>
        <v/>
      </c>
      <c r="L1288" s="4"/>
      <c r="M1288" s="4"/>
      <c r="N1288" s="4"/>
      <c r="O1288" s="4"/>
      <c r="P1288" s="4"/>
      <c r="Q1288" s="4"/>
    </row>
    <row r="1289" spans="1:17" ht="15.5">
      <c r="A1289" s="4"/>
      <c r="B1289" s="4"/>
      <c r="C1289" s="4"/>
      <c r="D1289" s="4"/>
      <c r="E1289" s="4"/>
      <c r="F1289" s="4"/>
      <c r="G1289" s="4"/>
      <c r="H1289" s="4"/>
      <c r="I1289" s="23" t="str">
        <f t="shared" si="0"/>
        <v/>
      </c>
      <c r="J1289" s="23" t="str">
        <f t="shared" si="41"/>
        <v>+</v>
      </c>
      <c r="K1289" s="23" t="str">
        <f t="shared" si="42"/>
        <v/>
      </c>
      <c r="L1289" s="4"/>
      <c r="M1289" s="4"/>
      <c r="N1289" s="4"/>
      <c r="O1289" s="4"/>
      <c r="P1289" s="4"/>
      <c r="Q1289" s="4"/>
    </row>
    <row r="1290" spans="1:17" ht="15.5">
      <c r="A1290" s="4"/>
      <c r="B1290" s="4"/>
      <c r="C1290" s="4"/>
      <c r="D1290" s="4"/>
      <c r="E1290" s="4"/>
      <c r="F1290" s="4"/>
      <c r="G1290" s="4"/>
      <c r="H1290" s="4"/>
      <c r="I1290" s="23" t="str">
        <f t="shared" si="0"/>
        <v/>
      </c>
      <c r="J1290" s="23" t="str">
        <f t="shared" si="41"/>
        <v>+</v>
      </c>
      <c r="K1290" s="23" t="str">
        <f t="shared" si="42"/>
        <v/>
      </c>
      <c r="L1290" s="4"/>
      <c r="M1290" s="4"/>
      <c r="N1290" s="4"/>
      <c r="O1290" s="4"/>
      <c r="P1290" s="4"/>
      <c r="Q1290" s="4"/>
    </row>
    <row r="1291" spans="1:17" ht="15.5">
      <c r="A1291" s="4"/>
      <c r="B1291" s="4"/>
      <c r="C1291" s="4"/>
      <c r="D1291" s="4"/>
      <c r="E1291" s="4"/>
      <c r="F1291" s="4"/>
      <c r="G1291" s="4"/>
      <c r="H1291" s="4"/>
      <c r="I1291" s="23" t="str">
        <f t="shared" si="0"/>
        <v/>
      </c>
      <c r="J1291" s="23" t="str">
        <f t="shared" si="41"/>
        <v>+</v>
      </c>
      <c r="K1291" s="23" t="str">
        <f t="shared" si="42"/>
        <v/>
      </c>
      <c r="L1291" s="4"/>
      <c r="M1291" s="4"/>
      <c r="N1291" s="4"/>
      <c r="O1291" s="4"/>
      <c r="P1291" s="4"/>
      <c r="Q1291" s="4"/>
    </row>
    <row r="1292" spans="1:17" ht="15.5">
      <c r="A1292" s="4"/>
      <c r="B1292" s="4"/>
      <c r="C1292" s="4"/>
      <c r="D1292" s="4"/>
      <c r="E1292" s="4"/>
      <c r="F1292" s="4"/>
      <c r="G1292" s="4"/>
      <c r="H1292" s="4"/>
      <c r="I1292" s="23" t="str">
        <f t="shared" si="0"/>
        <v/>
      </c>
      <c r="J1292" s="23" t="str">
        <f t="shared" si="41"/>
        <v>+</v>
      </c>
      <c r="K1292" s="23" t="str">
        <f t="shared" si="42"/>
        <v/>
      </c>
      <c r="L1292" s="4"/>
      <c r="M1292" s="4"/>
      <c r="N1292" s="4"/>
      <c r="O1292" s="4"/>
      <c r="P1292" s="4"/>
      <c r="Q1292" s="4"/>
    </row>
    <row r="1293" spans="1:17" ht="15.5">
      <c r="A1293" s="4"/>
      <c r="B1293" s="4"/>
      <c r="C1293" s="4"/>
      <c r="D1293" s="4"/>
      <c r="E1293" s="4"/>
      <c r="F1293" s="4"/>
      <c r="G1293" s="4"/>
      <c r="H1293" s="4"/>
      <c r="I1293" s="23" t="str">
        <f t="shared" si="0"/>
        <v/>
      </c>
      <c r="J1293" s="23" t="str">
        <f t="shared" si="41"/>
        <v>+</v>
      </c>
      <c r="K1293" s="23" t="str">
        <f t="shared" si="42"/>
        <v/>
      </c>
      <c r="L1293" s="4"/>
      <c r="M1293" s="4"/>
      <c r="N1293" s="4"/>
      <c r="O1293" s="4"/>
      <c r="P1293" s="4"/>
      <c r="Q1293" s="4"/>
    </row>
    <row r="1294" spans="1:17" ht="15.5">
      <c r="A1294" s="4"/>
      <c r="B1294" s="4"/>
      <c r="C1294" s="4"/>
      <c r="D1294" s="4"/>
      <c r="E1294" s="4"/>
      <c r="F1294" s="4"/>
      <c r="G1294" s="4"/>
      <c r="H1294" s="4"/>
      <c r="I1294" s="23" t="str">
        <f t="shared" si="0"/>
        <v/>
      </c>
      <c r="J1294" s="23" t="str">
        <f t="shared" si="41"/>
        <v>+</v>
      </c>
      <c r="K1294" s="23" t="str">
        <f t="shared" si="42"/>
        <v/>
      </c>
      <c r="L1294" s="4"/>
      <c r="M1294" s="4"/>
      <c r="N1294" s="4"/>
      <c r="O1294" s="4"/>
      <c r="P1294" s="4"/>
      <c r="Q1294" s="4"/>
    </row>
    <row r="1295" spans="1:17" ht="15.5">
      <c r="A1295" s="4"/>
      <c r="B1295" s="4"/>
      <c r="C1295" s="4"/>
      <c r="D1295" s="4"/>
      <c r="E1295" s="4"/>
      <c r="F1295" s="4"/>
      <c r="G1295" s="4"/>
      <c r="H1295" s="4"/>
      <c r="I1295" s="23" t="str">
        <f t="shared" si="0"/>
        <v/>
      </c>
      <c r="J1295" s="23" t="str">
        <f t="shared" si="41"/>
        <v>+</v>
      </c>
      <c r="K1295" s="23" t="str">
        <f t="shared" si="42"/>
        <v/>
      </c>
      <c r="L1295" s="4"/>
      <c r="M1295" s="4"/>
      <c r="N1295" s="4"/>
      <c r="O1295" s="4"/>
      <c r="P1295" s="4"/>
      <c r="Q1295" s="4"/>
    </row>
    <row r="1296" spans="1:17" ht="15.5">
      <c r="A1296" s="4"/>
      <c r="B1296" s="4"/>
      <c r="C1296" s="4"/>
      <c r="D1296" s="4"/>
      <c r="E1296" s="4"/>
      <c r="F1296" s="4"/>
      <c r="G1296" s="4"/>
      <c r="H1296" s="4"/>
      <c r="I1296" s="23" t="str">
        <f t="shared" si="0"/>
        <v/>
      </c>
      <c r="J1296" s="23" t="str">
        <f t="shared" si="41"/>
        <v>+</v>
      </c>
      <c r="K1296" s="23" t="str">
        <f t="shared" si="42"/>
        <v/>
      </c>
      <c r="L1296" s="4"/>
      <c r="M1296" s="4"/>
      <c r="N1296" s="4"/>
      <c r="O1296" s="4"/>
      <c r="P1296" s="4"/>
      <c r="Q1296" s="4"/>
    </row>
    <row r="1297" spans="1:17" ht="15.5">
      <c r="A1297" s="4"/>
      <c r="B1297" s="4"/>
      <c r="C1297" s="4"/>
      <c r="D1297" s="4"/>
      <c r="E1297" s="4"/>
      <c r="F1297" s="4"/>
      <c r="G1297" s="4"/>
      <c r="H1297" s="4"/>
      <c r="I1297" s="23" t="str">
        <f t="shared" si="0"/>
        <v/>
      </c>
      <c r="J1297" s="23" t="str">
        <f t="shared" si="41"/>
        <v>+</v>
      </c>
      <c r="K1297" s="23" t="str">
        <f t="shared" si="42"/>
        <v/>
      </c>
      <c r="L1297" s="4"/>
      <c r="M1297" s="4"/>
      <c r="N1297" s="4"/>
      <c r="O1297" s="4"/>
      <c r="P1297" s="4"/>
      <c r="Q1297" s="4"/>
    </row>
    <row r="1298" spans="1:17" ht="15.5">
      <c r="A1298" s="4"/>
      <c r="B1298" s="4"/>
      <c r="C1298" s="4"/>
      <c r="D1298" s="4"/>
      <c r="E1298" s="4"/>
      <c r="F1298" s="4"/>
      <c r="G1298" s="4"/>
      <c r="H1298" s="4"/>
      <c r="I1298" s="23" t="str">
        <f t="shared" si="0"/>
        <v/>
      </c>
      <c r="J1298" s="23" t="str">
        <f t="shared" si="41"/>
        <v>+</v>
      </c>
      <c r="K1298" s="23" t="str">
        <f t="shared" si="42"/>
        <v/>
      </c>
      <c r="L1298" s="4"/>
      <c r="M1298" s="4"/>
      <c r="N1298" s="4"/>
      <c r="O1298" s="4"/>
      <c r="P1298" s="4"/>
      <c r="Q1298" s="4"/>
    </row>
    <row r="1299" spans="1:17" ht="15.5">
      <c r="A1299" s="4"/>
      <c r="B1299" s="4"/>
      <c r="C1299" s="4"/>
      <c r="D1299" s="4"/>
      <c r="E1299" s="4"/>
      <c r="F1299" s="4"/>
      <c r="G1299" s="4"/>
      <c r="H1299" s="4"/>
      <c r="I1299" s="23" t="str">
        <f t="shared" si="0"/>
        <v/>
      </c>
      <c r="J1299" s="23" t="str">
        <f t="shared" si="41"/>
        <v>+</v>
      </c>
      <c r="K1299" s="23" t="str">
        <f t="shared" si="42"/>
        <v/>
      </c>
      <c r="L1299" s="4"/>
      <c r="M1299" s="4"/>
      <c r="N1299" s="4"/>
      <c r="O1299" s="4"/>
      <c r="P1299" s="4"/>
      <c r="Q1299" s="4"/>
    </row>
    <row r="1300" spans="1:17" ht="15.5">
      <c r="A1300" s="4"/>
      <c r="B1300" s="4"/>
      <c r="C1300" s="4"/>
      <c r="D1300" s="4"/>
      <c r="E1300" s="4"/>
      <c r="F1300" s="4"/>
      <c r="G1300" s="4"/>
      <c r="H1300" s="4"/>
      <c r="I1300" s="23" t="str">
        <f t="shared" si="0"/>
        <v/>
      </c>
      <c r="J1300" s="23" t="str">
        <f t="shared" si="41"/>
        <v>+</v>
      </c>
      <c r="K1300" s="23" t="str">
        <f t="shared" si="42"/>
        <v/>
      </c>
      <c r="L1300" s="4"/>
      <c r="M1300" s="4"/>
      <c r="N1300" s="4"/>
      <c r="O1300" s="4"/>
      <c r="P1300" s="4"/>
      <c r="Q1300" s="4"/>
    </row>
    <row r="1301" spans="1:17" ht="15.5">
      <c r="A1301" s="4"/>
      <c r="B1301" s="4"/>
      <c r="C1301" s="4"/>
      <c r="D1301" s="4"/>
      <c r="E1301" s="4"/>
      <c r="F1301" s="4"/>
      <c r="G1301" s="4"/>
      <c r="H1301" s="4"/>
      <c r="I1301" s="23" t="str">
        <f t="shared" si="0"/>
        <v/>
      </c>
      <c r="J1301" s="23" t="str">
        <f t="shared" si="41"/>
        <v>+</v>
      </c>
      <c r="K1301" s="23" t="str">
        <f t="shared" si="42"/>
        <v/>
      </c>
      <c r="L1301" s="4"/>
      <c r="M1301" s="4"/>
      <c r="N1301" s="4"/>
      <c r="O1301" s="4"/>
      <c r="P1301" s="4"/>
      <c r="Q1301" s="4"/>
    </row>
    <row r="1302" spans="1:17" ht="15.5">
      <c r="A1302" s="4"/>
      <c r="B1302" s="4"/>
      <c r="C1302" s="4"/>
      <c r="D1302" s="4"/>
      <c r="E1302" s="4"/>
      <c r="F1302" s="4"/>
      <c r="G1302" s="4"/>
      <c r="H1302" s="4"/>
      <c r="I1302" s="23" t="str">
        <f t="shared" si="0"/>
        <v/>
      </c>
      <c r="J1302" s="23" t="str">
        <f t="shared" si="41"/>
        <v>+</v>
      </c>
      <c r="K1302" s="23" t="str">
        <f t="shared" si="42"/>
        <v/>
      </c>
      <c r="L1302" s="4"/>
      <c r="M1302" s="4"/>
      <c r="N1302" s="4"/>
      <c r="O1302" s="4"/>
      <c r="P1302" s="4"/>
      <c r="Q1302" s="4"/>
    </row>
    <row r="1303" spans="1:17" ht="15.5">
      <c r="A1303" s="4"/>
      <c r="B1303" s="4"/>
      <c r="C1303" s="4"/>
      <c r="D1303" s="4"/>
      <c r="E1303" s="4"/>
      <c r="F1303" s="4"/>
      <c r="G1303" s="4"/>
      <c r="H1303" s="4"/>
      <c r="I1303" s="23" t="str">
        <f t="shared" si="0"/>
        <v/>
      </c>
      <c r="J1303" s="23" t="str">
        <f t="shared" si="41"/>
        <v>+</v>
      </c>
      <c r="K1303" s="23" t="str">
        <f t="shared" si="42"/>
        <v/>
      </c>
      <c r="L1303" s="4"/>
      <c r="M1303" s="4"/>
      <c r="N1303" s="4"/>
      <c r="O1303" s="4"/>
      <c r="P1303" s="4"/>
      <c r="Q1303" s="4"/>
    </row>
    <row r="1304" spans="1:17" ht="15.5">
      <c r="A1304" s="4"/>
      <c r="B1304" s="4"/>
      <c r="C1304" s="4"/>
      <c r="D1304" s="4"/>
      <c r="E1304" s="4"/>
      <c r="F1304" s="4"/>
      <c r="G1304" s="4"/>
      <c r="H1304" s="4"/>
      <c r="I1304" s="23" t="str">
        <f t="shared" si="0"/>
        <v/>
      </c>
      <c r="J1304" s="23" t="str">
        <f t="shared" si="41"/>
        <v>+</v>
      </c>
      <c r="K1304" s="23" t="str">
        <f t="shared" si="42"/>
        <v/>
      </c>
      <c r="L1304" s="4"/>
      <c r="M1304" s="4"/>
      <c r="N1304" s="4"/>
      <c r="O1304" s="4"/>
      <c r="P1304" s="4"/>
      <c r="Q1304" s="4"/>
    </row>
    <row r="1305" spans="1:17" ht="15.5">
      <c r="A1305" s="4"/>
      <c r="B1305" s="4"/>
      <c r="C1305" s="4"/>
      <c r="D1305" s="4"/>
      <c r="E1305" s="4"/>
      <c r="F1305" s="4"/>
      <c r="G1305" s="4"/>
      <c r="H1305" s="4"/>
      <c r="I1305" s="23" t="str">
        <f t="shared" si="0"/>
        <v/>
      </c>
      <c r="J1305" s="23" t="str">
        <f t="shared" si="41"/>
        <v>+</v>
      </c>
      <c r="K1305" s="23" t="str">
        <f t="shared" si="42"/>
        <v/>
      </c>
      <c r="L1305" s="4"/>
      <c r="M1305" s="4"/>
      <c r="N1305" s="4"/>
      <c r="O1305" s="4"/>
      <c r="P1305" s="4"/>
      <c r="Q1305" s="4"/>
    </row>
    <row r="1306" spans="1:17" ht="15.5">
      <c r="A1306" s="4"/>
      <c r="B1306" s="4"/>
      <c r="C1306" s="4"/>
      <c r="D1306" s="4"/>
      <c r="E1306" s="4"/>
      <c r="F1306" s="4"/>
      <c r="G1306" s="4"/>
      <c r="H1306" s="4"/>
      <c r="I1306" s="23" t="str">
        <f t="shared" si="0"/>
        <v/>
      </c>
      <c r="J1306" s="23" t="str">
        <f t="shared" si="41"/>
        <v>+</v>
      </c>
      <c r="K1306" s="23" t="str">
        <f t="shared" si="42"/>
        <v/>
      </c>
      <c r="L1306" s="4"/>
      <c r="M1306" s="4"/>
      <c r="N1306" s="4"/>
      <c r="O1306" s="4"/>
      <c r="P1306" s="4"/>
      <c r="Q1306" s="4"/>
    </row>
    <row r="1307" spans="1:17" ht="15.5">
      <c r="A1307" s="4"/>
      <c r="B1307" s="4"/>
      <c r="C1307" s="4"/>
      <c r="D1307" s="4"/>
      <c r="E1307" s="4"/>
      <c r="F1307" s="4"/>
      <c r="G1307" s="4"/>
      <c r="H1307" s="4"/>
      <c r="I1307" s="23" t="str">
        <f t="shared" si="0"/>
        <v/>
      </c>
      <c r="J1307" s="23" t="str">
        <f t="shared" si="41"/>
        <v>+</v>
      </c>
      <c r="K1307" s="23" t="str">
        <f t="shared" si="42"/>
        <v/>
      </c>
      <c r="L1307" s="4"/>
      <c r="M1307" s="4"/>
      <c r="N1307" s="4"/>
      <c r="O1307" s="4"/>
      <c r="P1307" s="4"/>
      <c r="Q1307" s="4"/>
    </row>
    <row r="1308" spans="1:17" ht="15.5">
      <c r="A1308" s="4"/>
      <c r="B1308" s="4"/>
      <c r="C1308" s="4"/>
      <c r="D1308" s="4"/>
      <c r="E1308" s="4"/>
      <c r="F1308" s="4"/>
      <c r="G1308" s="4"/>
      <c r="H1308" s="4"/>
      <c r="I1308" s="23" t="str">
        <f t="shared" si="0"/>
        <v/>
      </c>
      <c r="J1308" s="23" t="str">
        <f t="shared" si="41"/>
        <v>+</v>
      </c>
      <c r="K1308" s="23" t="str">
        <f t="shared" si="42"/>
        <v/>
      </c>
      <c r="L1308" s="4"/>
      <c r="M1308" s="4"/>
      <c r="N1308" s="4"/>
      <c r="O1308" s="4"/>
      <c r="P1308" s="4"/>
      <c r="Q1308" s="4"/>
    </row>
    <row r="1309" spans="1:17" ht="15.5">
      <c r="A1309" s="4"/>
      <c r="B1309" s="4"/>
      <c r="C1309" s="4"/>
      <c r="D1309" s="4"/>
      <c r="E1309" s="4"/>
      <c r="F1309" s="4"/>
      <c r="G1309" s="4"/>
      <c r="H1309" s="4"/>
      <c r="I1309" s="23" t="str">
        <f t="shared" si="0"/>
        <v/>
      </c>
      <c r="J1309" s="23" t="str">
        <f t="shared" si="41"/>
        <v>+</v>
      </c>
      <c r="K1309" s="23" t="str">
        <f t="shared" si="42"/>
        <v/>
      </c>
      <c r="L1309" s="4"/>
      <c r="M1309" s="4"/>
      <c r="N1309" s="4"/>
      <c r="O1309" s="4"/>
      <c r="P1309" s="4"/>
      <c r="Q1309" s="4"/>
    </row>
    <row r="1310" spans="1:17" ht="15.5">
      <c r="A1310" s="4"/>
      <c r="B1310" s="4"/>
      <c r="C1310" s="4"/>
      <c r="D1310" s="4"/>
      <c r="E1310" s="4"/>
      <c r="F1310" s="4"/>
      <c r="G1310" s="4"/>
      <c r="H1310" s="4"/>
      <c r="I1310" s="23" t="str">
        <f t="shared" si="0"/>
        <v/>
      </c>
      <c r="J1310" s="23" t="str">
        <f t="shared" si="41"/>
        <v>+</v>
      </c>
      <c r="K1310" s="23" t="str">
        <f t="shared" si="42"/>
        <v/>
      </c>
      <c r="L1310" s="4"/>
      <c r="M1310" s="4"/>
      <c r="N1310" s="4"/>
      <c r="O1310" s="4"/>
      <c r="P1310" s="4"/>
      <c r="Q1310" s="4"/>
    </row>
    <row r="1311" spans="1:17" ht="15.5">
      <c r="A1311" s="4"/>
      <c r="B1311" s="4"/>
      <c r="C1311" s="4"/>
      <c r="D1311" s="4"/>
      <c r="E1311" s="4"/>
      <c r="F1311" s="4"/>
      <c r="G1311" s="4"/>
      <c r="H1311" s="4"/>
      <c r="I1311" s="23" t="str">
        <f t="shared" si="0"/>
        <v/>
      </c>
      <c r="J1311" s="23" t="str">
        <f t="shared" si="41"/>
        <v>+</v>
      </c>
      <c r="K1311" s="23" t="str">
        <f t="shared" si="42"/>
        <v/>
      </c>
      <c r="L1311" s="4"/>
      <c r="M1311" s="4"/>
      <c r="N1311" s="4"/>
      <c r="O1311" s="4"/>
      <c r="P1311" s="4"/>
      <c r="Q1311" s="4"/>
    </row>
    <row r="1312" spans="1:17" ht="15.5">
      <c r="A1312" s="4"/>
      <c r="B1312" s="4"/>
      <c r="C1312" s="4"/>
      <c r="D1312" s="4"/>
      <c r="E1312" s="4"/>
      <c r="F1312" s="4"/>
      <c r="G1312" s="4"/>
      <c r="H1312" s="4"/>
      <c r="I1312" s="23" t="str">
        <f t="shared" si="0"/>
        <v/>
      </c>
      <c r="J1312" s="23" t="str">
        <f t="shared" si="41"/>
        <v>+</v>
      </c>
      <c r="K1312" s="23" t="str">
        <f t="shared" si="42"/>
        <v/>
      </c>
      <c r="L1312" s="4"/>
      <c r="M1312" s="4"/>
      <c r="N1312" s="4"/>
      <c r="O1312" s="4"/>
      <c r="P1312" s="4"/>
      <c r="Q1312" s="4"/>
    </row>
    <row r="1313" spans="1:17" ht="15.5">
      <c r="A1313" s="4"/>
      <c r="B1313" s="4"/>
      <c r="C1313" s="4"/>
      <c r="D1313" s="4"/>
      <c r="E1313" s="4"/>
      <c r="F1313" s="4"/>
      <c r="G1313" s="4"/>
      <c r="H1313" s="4"/>
      <c r="I1313" s="23" t="str">
        <f t="shared" si="0"/>
        <v/>
      </c>
      <c r="J1313" s="23" t="str">
        <f t="shared" si="41"/>
        <v>+</v>
      </c>
      <c r="K1313" s="23" t="str">
        <f t="shared" si="42"/>
        <v/>
      </c>
      <c r="L1313" s="4"/>
      <c r="M1313" s="4"/>
      <c r="N1313" s="4"/>
      <c r="O1313" s="4"/>
      <c r="P1313" s="4"/>
      <c r="Q1313" s="4"/>
    </row>
    <row r="1314" spans="1:17" ht="15.5">
      <c r="A1314" s="4"/>
      <c r="B1314" s="4"/>
      <c r="C1314" s="4"/>
      <c r="D1314" s="4"/>
      <c r="E1314" s="4"/>
      <c r="F1314" s="4"/>
      <c r="G1314" s="4"/>
      <c r="H1314" s="4"/>
      <c r="I1314" s="23" t="str">
        <f t="shared" si="0"/>
        <v/>
      </c>
      <c r="J1314" s="23" t="str">
        <f t="shared" si="41"/>
        <v>+</v>
      </c>
      <c r="K1314" s="23" t="str">
        <f t="shared" si="42"/>
        <v/>
      </c>
      <c r="L1314" s="4"/>
      <c r="M1314" s="4"/>
      <c r="N1314" s="4"/>
      <c r="O1314" s="4"/>
      <c r="P1314" s="4"/>
      <c r="Q1314" s="4"/>
    </row>
    <row r="1315" spans="1:17" ht="15.5">
      <c r="A1315" s="4"/>
      <c r="B1315" s="4"/>
      <c r="C1315" s="4"/>
      <c r="D1315" s="4"/>
      <c r="E1315" s="4"/>
      <c r="F1315" s="4"/>
      <c r="G1315" s="4"/>
      <c r="H1315" s="4"/>
      <c r="I1315" s="23" t="str">
        <f t="shared" si="0"/>
        <v/>
      </c>
      <c r="J1315" s="23" t="str">
        <f t="shared" si="41"/>
        <v>+</v>
      </c>
      <c r="K1315" s="23" t="str">
        <f t="shared" si="42"/>
        <v/>
      </c>
      <c r="L1315" s="4"/>
      <c r="M1315" s="4"/>
      <c r="N1315" s="4"/>
      <c r="O1315" s="4"/>
      <c r="P1315" s="4"/>
      <c r="Q1315" s="4"/>
    </row>
    <row r="1316" spans="1:17" ht="15.5">
      <c r="A1316" s="4"/>
      <c r="B1316" s="4"/>
      <c r="C1316" s="4"/>
      <c r="D1316" s="4"/>
      <c r="E1316" s="4"/>
      <c r="F1316" s="4"/>
      <c r="G1316" s="4"/>
      <c r="H1316" s="4"/>
      <c r="I1316" s="23" t="str">
        <f t="shared" si="0"/>
        <v/>
      </c>
      <c r="J1316" s="23" t="str">
        <f t="shared" si="41"/>
        <v>+</v>
      </c>
      <c r="K1316" s="23" t="str">
        <f t="shared" si="42"/>
        <v/>
      </c>
      <c r="L1316" s="4"/>
      <c r="M1316" s="4"/>
      <c r="N1316" s="4"/>
      <c r="O1316" s="4"/>
      <c r="P1316" s="4"/>
      <c r="Q1316" s="4"/>
    </row>
    <row r="1317" spans="1:17" ht="15.5">
      <c r="A1317" s="4"/>
      <c r="B1317" s="4"/>
      <c r="C1317" s="4"/>
      <c r="D1317" s="4"/>
      <c r="E1317" s="4"/>
      <c r="F1317" s="4"/>
      <c r="G1317" s="4"/>
      <c r="H1317" s="4"/>
      <c r="I1317" s="23" t="str">
        <f t="shared" si="0"/>
        <v/>
      </c>
      <c r="J1317" s="23" t="str">
        <f t="shared" si="41"/>
        <v>+</v>
      </c>
      <c r="K1317" s="23" t="str">
        <f t="shared" si="42"/>
        <v/>
      </c>
      <c r="L1317" s="4"/>
      <c r="M1317" s="4"/>
      <c r="N1317" s="4"/>
      <c r="O1317" s="4"/>
      <c r="P1317" s="4"/>
      <c r="Q1317" s="4"/>
    </row>
    <row r="1318" spans="1:17" ht="15.5">
      <c r="A1318" s="4"/>
      <c r="B1318" s="4"/>
      <c r="C1318" s="4"/>
      <c r="D1318" s="4"/>
      <c r="E1318" s="4"/>
      <c r="F1318" s="4"/>
      <c r="G1318" s="4"/>
      <c r="H1318" s="4"/>
      <c r="I1318" s="23" t="str">
        <f t="shared" si="0"/>
        <v/>
      </c>
      <c r="J1318" s="23" t="str">
        <f t="shared" si="41"/>
        <v>+</v>
      </c>
      <c r="K1318" s="23" t="str">
        <f t="shared" si="42"/>
        <v/>
      </c>
      <c r="L1318" s="4"/>
      <c r="M1318" s="4"/>
      <c r="N1318" s="4"/>
      <c r="O1318" s="4"/>
      <c r="P1318" s="4"/>
      <c r="Q1318" s="4"/>
    </row>
    <row r="1319" spans="1:17" ht="15.5">
      <c r="A1319" s="4"/>
      <c r="B1319" s="4"/>
      <c r="C1319" s="4"/>
      <c r="D1319" s="4"/>
      <c r="E1319" s="4"/>
      <c r="F1319" s="4"/>
      <c r="G1319" s="4"/>
      <c r="H1319" s="4"/>
      <c r="I1319" s="23" t="str">
        <f t="shared" si="0"/>
        <v/>
      </c>
      <c r="J1319" s="23" t="str">
        <f t="shared" si="41"/>
        <v>+</v>
      </c>
      <c r="K1319" s="23" t="str">
        <f t="shared" si="42"/>
        <v/>
      </c>
      <c r="L1319" s="4"/>
      <c r="M1319" s="4"/>
      <c r="N1319" s="4"/>
      <c r="O1319" s="4"/>
      <c r="P1319" s="4"/>
      <c r="Q1319" s="4"/>
    </row>
    <row r="1320" spans="1:17" ht="15.5">
      <c r="A1320" s="4"/>
      <c r="B1320" s="4"/>
      <c r="C1320" s="4"/>
      <c r="D1320" s="4"/>
      <c r="E1320" s="4"/>
      <c r="F1320" s="4"/>
      <c r="G1320" s="4"/>
      <c r="H1320" s="4"/>
      <c r="I1320" s="23" t="str">
        <f t="shared" si="0"/>
        <v/>
      </c>
      <c r="J1320" s="23" t="str">
        <f t="shared" si="41"/>
        <v>+</v>
      </c>
      <c r="K1320" s="23" t="str">
        <f t="shared" si="42"/>
        <v/>
      </c>
      <c r="L1320" s="4"/>
      <c r="M1320" s="4"/>
      <c r="N1320" s="4"/>
      <c r="O1320" s="4"/>
      <c r="P1320" s="4"/>
      <c r="Q1320" s="4"/>
    </row>
    <row r="1321" spans="1:17" ht="15.5">
      <c r="A1321" s="4"/>
      <c r="B1321" s="4"/>
      <c r="C1321" s="4"/>
      <c r="D1321" s="4"/>
      <c r="E1321" s="4"/>
      <c r="F1321" s="4"/>
      <c r="G1321" s="4"/>
      <c r="H1321" s="4"/>
      <c r="I1321" s="23" t="str">
        <f t="shared" si="0"/>
        <v/>
      </c>
      <c r="J1321" s="23" t="str">
        <f t="shared" si="41"/>
        <v>+</v>
      </c>
      <c r="K1321" s="23" t="str">
        <f t="shared" si="42"/>
        <v/>
      </c>
      <c r="L1321" s="4"/>
      <c r="M1321" s="4"/>
      <c r="N1321" s="4"/>
      <c r="O1321" s="4"/>
      <c r="P1321" s="4"/>
      <c r="Q1321" s="4"/>
    </row>
    <row r="1322" spans="1:17" ht="15.5">
      <c r="A1322" s="4"/>
      <c r="B1322" s="4"/>
      <c r="C1322" s="4"/>
      <c r="D1322" s="4"/>
      <c r="E1322" s="4"/>
      <c r="F1322" s="4"/>
      <c r="G1322" s="4"/>
      <c r="H1322" s="4"/>
      <c r="I1322" s="23" t="str">
        <f t="shared" si="0"/>
        <v/>
      </c>
      <c r="J1322" s="23" t="str">
        <f t="shared" si="41"/>
        <v>+</v>
      </c>
      <c r="K1322" s="23" t="str">
        <f t="shared" si="42"/>
        <v/>
      </c>
      <c r="L1322" s="4"/>
      <c r="M1322" s="4"/>
      <c r="N1322" s="4"/>
      <c r="O1322" s="4"/>
      <c r="P1322" s="4"/>
      <c r="Q1322" s="4"/>
    </row>
    <row r="1323" spans="1:17" ht="15.5">
      <c r="A1323" s="4"/>
      <c r="B1323" s="4"/>
      <c r="C1323" s="4"/>
      <c r="D1323" s="4"/>
      <c r="E1323" s="4"/>
      <c r="F1323" s="4"/>
      <c r="G1323" s="4"/>
      <c r="H1323" s="4"/>
      <c r="I1323" s="23" t="str">
        <f t="shared" si="0"/>
        <v/>
      </c>
      <c r="J1323" s="23" t="str">
        <f t="shared" si="41"/>
        <v>+</v>
      </c>
      <c r="K1323" s="23" t="str">
        <f t="shared" si="42"/>
        <v/>
      </c>
      <c r="L1323" s="4"/>
      <c r="M1323" s="4"/>
      <c r="N1323" s="4"/>
      <c r="O1323" s="4"/>
      <c r="P1323" s="4"/>
      <c r="Q1323" s="4"/>
    </row>
    <row r="1324" spans="1:17" ht="15.5">
      <c r="A1324" s="4"/>
      <c r="B1324" s="4"/>
      <c r="C1324" s="4"/>
      <c r="D1324" s="4"/>
      <c r="E1324" s="4"/>
      <c r="F1324" s="4"/>
      <c r="G1324" s="4"/>
      <c r="H1324" s="4"/>
      <c r="I1324" s="23" t="str">
        <f t="shared" si="0"/>
        <v/>
      </c>
      <c r="J1324" s="23" t="str">
        <f t="shared" si="41"/>
        <v>+</v>
      </c>
      <c r="K1324" s="23" t="str">
        <f t="shared" si="42"/>
        <v/>
      </c>
      <c r="L1324" s="4"/>
      <c r="M1324" s="4"/>
      <c r="N1324" s="4"/>
      <c r="O1324" s="4"/>
      <c r="P1324" s="4"/>
      <c r="Q1324" s="4"/>
    </row>
    <row r="1325" spans="1:17" ht="15.5">
      <c r="A1325" s="4"/>
      <c r="B1325" s="4"/>
      <c r="C1325" s="4"/>
      <c r="D1325" s="4"/>
      <c r="E1325" s="4"/>
      <c r="F1325" s="4"/>
      <c r="G1325" s="4"/>
      <c r="H1325" s="4"/>
      <c r="I1325" s="23" t="str">
        <f t="shared" si="0"/>
        <v/>
      </c>
      <c r="J1325" s="23" t="str">
        <f t="shared" si="41"/>
        <v>+</v>
      </c>
      <c r="K1325" s="23" t="str">
        <f t="shared" si="42"/>
        <v/>
      </c>
      <c r="L1325" s="4"/>
      <c r="M1325" s="4"/>
      <c r="N1325" s="4"/>
      <c r="O1325" s="4"/>
      <c r="P1325" s="4"/>
      <c r="Q1325" s="4"/>
    </row>
    <row r="1326" spans="1:17" ht="15.5">
      <c r="A1326" s="4"/>
      <c r="B1326" s="4"/>
      <c r="C1326" s="4"/>
      <c r="D1326" s="4"/>
      <c r="E1326" s="4"/>
      <c r="F1326" s="4"/>
      <c r="G1326" s="4"/>
      <c r="H1326" s="4"/>
      <c r="I1326" s="23" t="str">
        <f t="shared" si="0"/>
        <v/>
      </c>
      <c r="J1326" s="23" t="str">
        <f t="shared" si="41"/>
        <v>+</v>
      </c>
      <c r="K1326" s="23" t="str">
        <f t="shared" si="42"/>
        <v/>
      </c>
      <c r="L1326" s="4"/>
      <c r="M1326" s="4"/>
      <c r="N1326" s="4"/>
      <c r="O1326" s="4"/>
      <c r="P1326" s="4"/>
      <c r="Q1326" s="4"/>
    </row>
    <row r="1327" spans="1:17" ht="15.5">
      <c r="A1327" s="4"/>
      <c r="B1327" s="4"/>
      <c r="C1327" s="4"/>
      <c r="D1327" s="4"/>
      <c r="E1327" s="4"/>
      <c r="F1327" s="4"/>
      <c r="G1327" s="4"/>
      <c r="H1327" s="4"/>
      <c r="I1327" s="23" t="str">
        <f t="shared" si="0"/>
        <v/>
      </c>
      <c r="J1327" s="23" t="str">
        <f t="shared" si="41"/>
        <v>+</v>
      </c>
      <c r="K1327" s="23" t="str">
        <f t="shared" si="42"/>
        <v/>
      </c>
      <c r="L1327" s="4"/>
      <c r="M1327" s="4"/>
      <c r="N1327" s="4"/>
      <c r="O1327" s="4"/>
      <c r="P1327" s="4"/>
      <c r="Q1327" s="4"/>
    </row>
    <row r="1328" spans="1:17" ht="15.5">
      <c r="A1328" s="4"/>
      <c r="B1328" s="4"/>
      <c r="C1328" s="4"/>
      <c r="D1328" s="4"/>
      <c r="E1328" s="4"/>
      <c r="F1328" s="4"/>
      <c r="G1328" s="4"/>
      <c r="H1328" s="4"/>
      <c r="I1328" s="23" t="str">
        <f t="shared" si="0"/>
        <v/>
      </c>
      <c r="J1328" s="23" t="str">
        <f t="shared" si="41"/>
        <v>+</v>
      </c>
      <c r="K1328" s="23" t="str">
        <f t="shared" si="42"/>
        <v/>
      </c>
      <c r="L1328" s="4"/>
      <c r="M1328" s="4"/>
      <c r="N1328" s="4"/>
      <c r="O1328" s="4"/>
      <c r="P1328" s="4"/>
      <c r="Q1328" s="4"/>
    </row>
    <row r="1329" spans="1:17" ht="15.5">
      <c r="A1329" s="4"/>
      <c r="B1329" s="4"/>
      <c r="C1329" s="4"/>
      <c r="D1329" s="4"/>
      <c r="E1329" s="4"/>
      <c r="F1329" s="4"/>
      <c r="G1329" s="4"/>
      <c r="H1329" s="4"/>
      <c r="I1329" s="23" t="str">
        <f t="shared" si="0"/>
        <v/>
      </c>
      <c r="J1329" s="23" t="str">
        <f t="shared" si="41"/>
        <v>+</v>
      </c>
      <c r="K1329" s="23" t="str">
        <f t="shared" si="42"/>
        <v/>
      </c>
      <c r="L1329" s="4"/>
      <c r="M1329" s="4"/>
      <c r="N1329" s="4"/>
      <c r="O1329" s="4"/>
      <c r="P1329" s="4"/>
      <c r="Q1329" s="4"/>
    </row>
    <row r="1330" spans="1:17" ht="15.5">
      <c r="A1330" s="4"/>
      <c r="B1330" s="4"/>
      <c r="C1330" s="4"/>
      <c r="D1330" s="4"/>
      <c r="E1330" s="4"/>
      <c r="F1330" s="4"/>
      <c r="G1330" s="4"/>
      <c r="H1330" s="4"/>
      <c r="I1330" s="23" t="str">
        <f t="shared" si="0"/>
        <v/>
      </c>
      <c r="J1330" s="23" t="str">
        <f t="shared" si="41"/>
        <v>+</v>
      </c>
      <c r="K1330" s="23" t="str">
        <f t="shared" si="42"/>
        <v/>
      </c>
      <c r="L1330" s="4"/>
      <c r="M1330" s="4"/>
      <c r="N1330" s="4"/>
      <c r="O1330" s="4"/>
      <c r="P1330" s="4"/>
      <c r="Q1330" s="4"/>
    </row>
    <row r="1331" spans="1:17" ht="15.5">
      <c r="A1331" s="4"/>
      <c r="B1331" s="4"/>
      <c r="C1331" s="4"/>
      <c r="D1331" s="4"/>
      <c r="E1331" s="4"/>
      <c r="F1331" s="4"/>
      <c r="G1331" s="4"/>
      <c r="H1331" s="4"/>
      <c r="I1331" s="23" t="str">
        <f t="shared" si="0"/>
        <v/>
      </c>
      <c r="J1331" s="23" t="str">
        <f t="shared" si="41"/>
        <v>+</v>
      </c>
      <c r="K1331" s="23" t="str">
        <f t="shared" si="42"/>
        <v/>
      </c>
      <c r="L1331" s="4"/>
      <c r="M1331" s="4"/>
      <c r="N1331" s="4"/>
      <c r="O1331" s="4"/>
      <c r="P1331" s="4"/>
      <c r="Q1331" s="4"/>
    </row>
    <row r="1332" spans="1:17" ht="15.5">
      <c r="A1332" s="4"/>
      <c r="B1332" s="4"/>
      <c r="C1332" s="4"/>
      <c r="D1332" s="4"/>
      <c r="E1332" s="4"/>
      <c r="F1332" s="4"/>
      <c r="G1332" s="4"/>
      <c r="H1332" s="4"/>
      <c r="I1332" s="23" t="str">
        <f t="shared" si="0"/>
        <v/>
      </c>
      <c r="J1332" s="23" t="str">
        <f t="shared" si="41"/>
        <v>+</v>
      </c>
      <c r="K1332" s="23" t="str">
        <f t="shared" si="42"/>
        <v/>
      </c>
      <c r="L1332" s="4"/>
      <c r="M1332" s="4"/>
      <c r="N1332" s="4"/>
      <c r="O1332" s="4"/>
      <c r="P1332" s="4"/>
      <c r="Q1332" s="4"/>
    </row>
    <row r="1333" spans="1:17" ht="15.5">
      <c r="A1333" s="4"/>
      <c r="B1333" s="4"/>
      <c r="C1333" s="4"/>
      <c r="D1333" s="4"/>
      <c r="E1333" s="4"/>
      <c r="F1333" s="4"/>
      <c r="G1333" s="4"/>
      <c r="H1333" s="4"/>
      <c r="I1333" s="23" t="str">
        <f t="shared" si="0"/>
        <v/>
      </c>
      <c r="J1333" s="23" t="str">
        <f t="shared" si="41"/>
        <v>+</v>
      </c>
      <c r="K1333" s="23" t="str">
        <f t="shared" si="42"/>
        <v/>
      </c>
      <c r="L1333" s="4"/>
      <c r="M1333" s="4"/>
      <c r="N1333" s="4"/>
      <c r="O1333" s="4"/>
      <c r="P1333" s="4"/>
      <c r="Q1333" s="4"/>
    </row>
    <row r="1334" spans="1:17" ht="15.5">
      <c r="A1334" s="4"/>
      <c r="B1334" s="4"/>
      <c r="C1334" s="4"/>
      <c r="D1334" s="4"/>
      <c r="E1334" s="4"/>
      <c r="F1334" s="4"/>
      <c r="G1334" s="4"/>
      <c r="H1334" s="4"/>
      <c r="I1334" s="23" t="str">
        <f t="shared" si="0"/>
        <v/>
      </c>
      <c r="J1334" s="23" t="str">
        <f t="shared" si="41"/>
        <v>+</v>
      </c>
      <c r="K1334" s="23" t="str">
        <f t="shared" si="42"/>
        <v/>
      </c>
      <c r="L1334" s="4"/>
      <c r="M1334" s="4"/>
      <c r="N1334" s="4"/>
      <c r="O1334" s="4"/>
      <c r="P1334" s="4"/>
      <c r="Q1334" s="4"/>
    </row>
    <row r="1335" spans="1:17" ht="15.5">
      <c r="A1335" s="4"/>
      <c r="B1335" s="4"/>
      <c r="C1335" s="4"/>
      <c r="D1335" s="4"/>
      <c r="E1335" s="4"/>
      <c r="F1335" s="4"/>
      <c r="G1335" s="4"/>
      <c r="H1335" s="4"/>
      <c r="I1335" s="23" t="str">
        <f t="shared" si="0"/>
        <v/>
      </c>
      <c r="J1335" s="23" t="str">
        <f t="shared" si="41"/>
        <v>+</v>
      </c>
      <c r="K1335" s="23" t="str">
        <f t="shared" si="42"/>
        <v/>
      </c>
      <c r="L1335" s="4"/>
      <c r="M1335" s="4"/>
      <c r="N1335" s="4"/>
      <c r="O1335" s="4"/>
      <c r="P1335" s="4"/>
      <c r="Q1335" s="4"/>
    </row>
    <row r="1336" spans="1:17" ht="15.5">
      <c r="A1336" s="4"/>
      <c r="B1336" s="4"/>
      <c r="C1336" s="4"/>
      <c r="D1336" s="4"/>
      <c r="E1336" s="4"/>
      <c r="F1336" s="4"/>
      <c r="G1336" s="4"/>
      <c r="H1336" s="4"/>
      <c r="I1336" s="23" t="str">
        <f t="shared" si="0"/>
        <v/>
      </c>
      <c r="J1336" s="23" t="str">
        <f t="shared" si="41"/>
        <v>+</v>
      </c>
      <c r="K1336" s="23" t="str">
        <f t="shared" si="42"/>
        <v/>
      </c>
      <c r="L1336" s="4"/>
      <c r="M1336" s="4"/>
      <c r="N1336" s="4"/>
      <c r="O1336" s="4"/>
      <c r="P1336" s="4"/>
      <c r="Q1336" s="4"/>
    </row>
    <row r="1337" spans="1:17" ht="15.5">
      <c r="A1337" s="4"/>
      <c r="B1337" s="4"/>
      <c r="C1337" s="4"/>
      <c r="D1337" s="4"/>
      <c r="E1337" s="4"/>
      <c r="F1337" s="4"/>
      <c r="G1337" s="4"/>
      <c r="H1337" s="4"/>
      <c r="I1337" s="23" t="str">
        <f t="shared" si="0"/>
        <v/>
      </c>
      <c r="J1337" s="23" t="str">
        <f t="shared" si="41"/>
        <v>+</v>
      </c>
      <c r="K1337" s="23" t="str">
        <f t="shared" si="42"/>
        <v/>
      </c>
      <c r="L1337" s="4"/>
      <c r="M1337" s="4"/>
      <c r="N1337" s="4"/>
      <c r="O1337" s="4"/>
      <c r="P1337" s="4"/>
      <c r="Q1337" s="4"/>
    </row>
    <row r="1338" spans="1:17" ht="15.5">
      <c r="A1338" s="4"/>
      <c r="B1338" s="4"/>
      <c r="C1338" s="4"/>
      <c r="D1338" s="4"/>
      <c r="E1338" s="4"/>
      <c r="F1338" s="4"/>
      <c r="G1338" s="4"/>
      <c r="H1338" s="4"/>
      <c r="I1338" s="23" t="str">
        <f t="shared" si="0"/>
        <v/>
      </c>
      <c r="J1338" s="23" t="str">
        <f t="shared" si="41"/>
        <v>+</v>
      </c>
      <c r="K1338" s="23" t="str">
        <f t="shared" si="42"/>
        <v/>
      </c>
      <c r="L1338" s="4"/>
      <c r="M1338" s="4"/>
      <c r="N1338" s="4"/>
      <c r="O1338" s="4"/>
      <c r="P1338" s="4"/>
      <c r="Q1338" s="4"/>
    </row>
    <row r="1339" spans="1:17" ht="15.5">
      <c r="A1339" s="4"/>
      <c r="B1339" s="4"/>
      <c r="C1339" s="4"/>
      <c r="D1339" s="4"/>
      <c r="E1339" s="4"/>
      <c r="F1339" s="4"/>
      <c r="G1339" s="4"/>
      <c r="H1339" s="4"/>
      <c r="I1339" s="23" t="str">
        <f t="shared" si="0"/>
        <v/>
      </c>
      <c r="J1339" s="23" t="str">
        <f t="shared" si="41"/>
        <v>+</v>
      </c>
      <c r="K1339" s="23" t="str">
        <f t="shared" si="42"/>
        <v/>
      </c>
      <c r="L1339" s="4"/>
      <c r="M1339" s="4"/>
      <c r="N1339" s="4"/>
      <c r="O1339" s="4"/>
      <c r="P1339" s="4"/>
      <c r="Q1339" s="4"/>
    </row>
    <row r="1340" spans="1:17" ht="15.5">
      <c r="A1340" s="4"/>
      <c r="B1340" s="4"/>
      <c r="C1340" s="4"/>
      <c r="D1340" s="4"/>
      <c r="E1340" s="4"/>
      <c r="F1340" s="4"/>
      <c r="G1340" s="4"/>
      <c r="H1340" s="4"/>
      <c r="I1340" s="23" t="str">
        <f t="shared" si="0"/>
        <v/>
      </c>
      <c r="J1340" s="23" t="str">
        <f t="shared" si="41"/>
        <v>+</v>
      </c>
      <c r="K1340" s="23" t="str">
        <f t="shared" si="42"/>
        <v/>
      </c>
      <c r="L1340" s="4"/>
      <c r="M1340" s="4"/>
      <c r="N1340" s="4"/>
      <c r="O1340" s="4"/>
      <c r="P1340" s="4"/>
      <c r="Q1340" s="4"/>
    </row>
    <row r="1341" spans="1:17" ht="15.5">
      <c r="A1341" s="4"/>
      <c r="B1341" s="4"/>
      <c r="C1341" s="4"/>
      <c r="D1341" s="4"/>
      <c r="E1341" s="4"/>
      <c r="F1341" s="4"/>
      <c r="G1341" s="4"/>
      <c r="H1341" s="4"/>
      <c r="I1341" s="23" t="str">
        <f t="shared" si="0"/>
        <v/>
      </c>
      <c r="J1341" s="23" t="str">
        <f t="shared" si="41"/>
        <v>+</v>
      </c>
      <c r="K1341" s="23" t="str">
        <f t="shared" si="42"/>
        <v/>
      </c>
      <c r="L1341" s="4"/>
      <c r="M1341" s="4"/>
      <c r="N1341" s="4"/>
      <c r="O1341" s="4"/>
      <c r="P1341" s="4"/>
      <c r="Q1341" s="4"/>
    </row>
    <row r="1342" spans="1:17" ht="15.5">
      <c r="A1342" s="4"/>
      <c r="B1342" s="4"/>
      <c r="C1342" s="4"/>
      <c r="D1342" s="4"/>
      <c r="E1342" s="4"/>
      <c r="F1342" s="4"/>
      <c r="G1342" s="4"/>
      <c r="H1342" s="4"/>
      <c r="I1342" s="23" t="str">
        <f t="shared" si="0"/>
        <v/>
      </c>
      <c r="J1342" s="23" t="str">
        <f t="shared" si="41"/>
        <v>+</v>
      </c>
      <c r="K1342" s="23" t="str">
        <f t="shared" si="42"/>
        <v/>
      </c>
      <c r="L1342" s="4"/>
      <c r="M1342" s="4"/>
      <c r="N1342" s="4"/>
      <c r="O1342" s="4"/>
      <c r="P1342" s="4"/>
      <c r="Q1342" s="4"/>
    </row>
    <row r="1343" spans="1:17" ht="15.5">
      <c r="A1343" s="4"/>
      <c r="B1343" s="4"/>
      <c r="C1343" s="4"/>
      <c r="D1343" s="4"/>
      <c r="E1343" s="4"/>
      <c r="F1343" s="4"/>
      <c r="G1343" s="4"/>
      <c r="H1343" s="4"/>
      <c r="I1343" s="23" t="str">
        <f t="shared" si="0"/>
        <v/>
      </c>
      <c r="J1343" s="23" t="str">
        <f t="shared" si="41"/>
        <v>+</v>
      </c>
      <c r="K1343" s="23" t="str">
        <f t="shared" si="42"/>
        <v/>
      </c>
      <c r="L1343" s="4"/>
      <c r="M1343" s="4"/>
      <c r="N1343" s="4"/>
      <c r="O1343" s="4"/>
      <c r="P1343" s="4"/>
      <c r="Q1343" s="4"/>
    </row>
    <row r="1344" spans="1:17" ht="15.5">
      <c r="A1344" s="4"/>
      <c r="B1344" s="4"/>
      <c r="C1344" s="4"/>
      <c r="D1344" s="4"/>
      <c r="E1344" s="4"/>
      <c r="F1344" s="4"/>
      <c r="G1344" s="4"/>
      <c r="H1344" s="4"/>
      <c r="I1344" s="23" t="str">
        <f t="shared" si="0"/>
        <v/>
      </c>
      <c r="J1344" s="23" t="str">
        <f t="shared" si="41"/>
        <v>+</v>
      </c>
      <c r="K1344" s="23" t="str">
        <f t="shared" si="42"/>
        <v/>
      </c>
      <c r="L1344" s="4"/>
      <c r="M1344" s="4"/>
      <c r="N1344" s="4"/>
      <c r="O1344" s="4"/>
      <c r="P1344" s="4"/>
      <c r="Q1344" s="4"/>
    </row>
    <row r="1345" spans="1:17" ht="15.5">
      <c r="A1345" s="4"/>
      <c r="B1345" s="4"/>
      <c r="C1345" s="4"/>
      <c r="D1345" s="4"/>
      <c r="E1345" s="4"/>
      <c r="F1345" s="4"/>
      <c r="G1345" s="4"/>
      <c r="H1345" s="4"/>
      <c r="I1345" s="23" t="str">
        <f t="shared" si="0"/>
        <v/>
      </c>
      <c r="J1345" s="23" t="str">
        <f t="shared" si="41"/>
        <v>+</v>
      </c>
      <c r="K1345" s="23" t="str">
        <f t="shared" si="42"/>
        <v/>
      </c>
      <c r="L1345" s="4"/>
      <c r="M1345" s="4"/>
      <c r="N1345" s="4"/>
      <c r="O1345" s="4"/>
      <c r="P1345" s="4"/>
      <c r="Q1345" s="4"/>
    </row>
    <row r="1346" spans="1:17" ht="15.5">
      <c r="A1346" s="4"/>
      <c r="B1346" s="4"/>
      <c r="C1346" s="4"/>
      <c r="D1346" s="4"/>
      <c r="E1346" s="4"/>
      <c r="F1346" s="4"/>
      <c r="G1346" s="4"/>
      <c r="H1346" s="4"/>
      <c r="I1346" s="23" t="str">
        <f t="shared" si="0"/>
        <v/>
      </c>
      <c r="J1346" s="23" t="str">
        <f t="shared" si="41"/>
        <v>+</v>
      </c>
      <c r="K1346" s="23" t="str">
        <f t="shared" si="42"/>
        <v/>
      </c>
      <c r="L1346" s="4"/>
      <c r="M1346" s="4"/>
      <c r="N1346" s="4"/>
      <c r="O1346" s="4"/>
      <c r="P1346" s="4"/>
      <c r="Q1346" s="4"/>
    </row>
    <row r="1347" spans="1:17" ht="15.5">
      <c r="A1347" s="4"/>
      <c r="B1347" s="4"/>
      <c r="C1347" s="4"/>
      <c r="D1347" s="4"/>
      <c r="E1347" s="4"/>
      <c r="F1347" s="4"/>
      <c r="G1347" s="4"/>
      <c r="H1347" s="4"/>
      <c r="I1347" s="23" t="str">
        <f t="shared" si="0"/>
        <v/>
      </c>
      <c r="J1347" s="23" t="str">
        <f t="shared" si="41"/>
        <v>+</v>
      </c>
      <c r="K1347" s="23" t="str">
        <f t="shared" si="42"/>
        <v/>
      </c>
      <c r="L1347" s="4"/>
      <c r="M1347" s="4"/>
      <c r="N1347" s="4"/>
      <c r="O1347" s="4"/>
      <c r="P1347" s="4"/>
      <c r="Q1347" s="4"/>
    </row>
    <row r="1348" spans="1:17" ht="15.5">
      <c r="A1348" s="4"/>
      <c r="B1348" s="4"/>
      <c r="C1348" s="4"/>
      <c r="D1348" s="4"/>
      <c r="E1348" s="4"/>
      <c r="F1348" s="4"/>
      <c r="G1348" s="4"/>
      <c r="H1348" s="4"/>
      <c r="I1348" s="23" t="str">
        <f t="shared" si="0"/>
        <v/>
      </c>
      <c r="J1348" s="23" t="str">
        <f t="shared" si="41"/>
        <v>+</v>
      </c>
      <c r="K1348" s="23" t="str">
        <f t="shared" si="42"/>
        <v/>
      </c>
      <c r="L1348" s="4"/>
      <c r="M1348" s="4"/>
      <c r="N1348" s="4"/>
      <c r="O1348" s="4"/>
      <c r="P1348" s="4"/>
      <c r="Q1348" s="4"/>
    </row>
    <row r="1349" spans="1:17" ht="15.5">
      <c r="A1349" s="4"/>
      <c r="B1349" s="4"/>
      <c r="C1349" s="4"/>
      <c r="D1349" s="4"/>
      <c r="E1349" s="4"/>
      <c r="F1349" s="4"/>
      <c r="G1349" s="4"/>
      <c r="H1349" s="4"/>
      <c r="I1349" s="23" t="str">
        <f t="shared" si="0"/>
        <v/>
      </c>
      <c r="J1349" s="23" t="str">
        <f t="shared" ref="J1349:J1412" si="43">TRIM(LOWER(G1349)) &amp; "+" &amp; H1349</f>
        <v>+</v>
      </c>
      <c r="K1349" s="23" t="str">
        <f t="shared" ref="K1349:K1412" si="44">TRIM(LOWER(B1349))</f>
        <v/>
      </c>
      <c r="L1349" s="4"/>
      <c r="M1349" s="4"/>
      <c r="N1349" s="4"/>
      <c r="O1349" s="4"/>
      <c r="P1349" s="4"/>
      <c r="Q1349" s="4"/>
    </row>
    <row r="1350" spans="1:17" ht="15.5">
      <c r="A1350" s="4"/>
      <c r="B1350" s="4"/>
      <c r="C1350" s="4"/>
      <c r="D1350" s="4"/>
      <c r="E1350" s="4"/>
      <c r="F1350" s="4"/>
      <c r="G1350" s="4"/>
      <c r="H1350" s="4"/>
      <c r="I1350" s="23" t="str">
        <f t="shared" si="0"/>
        <v/>
      </c>
      <c r="J1350" s="23" t="str">
        <f t="shared" si="43"/>
        <v>+</v>
      </c>
      <c r="K1350" s="23" t="str">
        <f t="shared" si="44"/>
        <v/>
      </c>
      <c r="L1350" s="4"/>
      <c r="M1350" s="4"/>
      <c r="N1350" s="4"/>
      <c r="O1350" s="4"/>
      <c r="P1350" s="4"/>
      <c r="Q1350" s="4"/>
    </row>
    <row r="1351" spans="1:17" ht="15.5">
      <c r="A1351" s="4"/>
      <c r="B1351" s="4"/>
      <c r="C1351" s="4"/>
      <c r="D1351" s="4"/>
      <c r="E1351" s="4"/>
      <c r="F1351" s="4"/>
      <c r="G1351" s="4"/>
      <c r="H1351" s="4"/>
      <c r="I1351" s="23" t="str">
        <f t="shared" si="0"/>
        <v/>
      </c>
      <c r="J1351" s="23" t="str">
        <f t="shared" si="43"/>
        <v>+</v>
      </c>
      <c r="K1351" s="23" t="str">
        <f t="shared" si="44"/>
        <v/>
      </c>
      <c r="L1351" s="4"/>
      <c r="M1351" s="4"/>
      <c r="N1351" s="4"/>
      <c r="O1351" s="4"/>
      <c r="P1351" s="4"/>
      <c r="Q1351" s="4"/>
    </row>
    <row r="1352" spans="1:17" ht="15.5">
      <c r="A1352" s="4"/>
      <c r="B1352" s="4"/>
      <c r="C1352" s="4"/>
      <c r="D1352" s="4"/>
      <c r="E1352" s="4"/>
      <c r="F1352" s="4"/>
      <c r="G1352" s="4"/>
      <c r="H1352" s="4"/>
      <c r="I1352" s="23" t="str">
        <f t="shared" si="0"/>
        <v/>
      </c>
      <c r="J1352" s="23" t="str">
        <f t="shared" si="43"/>
        <v>+</v>
      </c>
      <c r="K1352" s="23" t="str">
        <f t="shared" si="44"/>
        <v/>
      </c>
      <c r="L1352" s="4"/>
      <c r="M1352" s="4"/>
      <c r="N1352" s="4"/>
      <c r="O1352" s="4"/>
      <c r="P1352" s="4"/>
      <c r="Q1352" s="4"/>
    </row>
    <row r="1353" spans="1:17" ht="15.5">
      <c r="A1353" s="4"/>
      <c r="B1353" s="4"/>
      <c r="C1353" s="4"/>
      <c r="D1353" s="4"/>
      <c r="E1353" s="4"/>
      <c r="F1353" s="4"/>
      <c r="G1353" s="4"/>
      <c r="H1353" s="4"/>
      <c r="I1353" s="23" t="str">
        <f t="shared" si="0"/>
        <v/>
      </c>
      <c r="J1353" s="23" t="str">
        <f t="shared" si="43"/>
        <v>+</v>
      </c>
      <c r="K1353" s="23" t="str">
        <f t="shared" si="44"/>
        <v/>
      </c>
      <c r="L1353" s="4"/>
      <c r="M1353" s="4"/>
      <c r="N1353" s="4"/>
      <c r="O1353" s="4"/>
      <c r="P1353" s="4"/>
      <c r="Q1353" s="4"/>
    </row>
    <row r="1354" spans="1:17" ht="15.5">
      <c r="A1354" s="4"/>
      <c r="B1354" s="4"/>
      <c r="C1354" s="4"/>
      <c r="D1354" s="4"/>
      <c r="E1354" s="4"/>
      <c r="F1354" s="4"/>
      <c r="G1354" s="4"/>
      <c r="H1354" s="4"/>
      <c r="I1354" s="23" t="str">
        <f t="shared" si="0"/>
        <v/>
      </c>
      <c r="J1354" s="23" t="str">
        <f t="shared" si="43"/>
        <v>+</v>
      </c>
      <c r="K1354" s="23" t="str">
        <f t="shared" si="44"/>
        <v/>
      </c>
      <c r="L1354" s="4"/>
      <c r="M1354" s="4"/>
      <c r="N1354" s="4"/>
      <c r="O1354" s="4"/>
      <c r="P1354" s="4"/>
      <c r="Q1354" s="4"/>
    </row>
    <row r="1355" spans="1:17" ht="15.5">
      <c r="A1355" s="4"/>
      <c r="B1355" s="4"/>
      <c r="C1355" s="4"/>
      <c r="D1355" s="4"/>
      <c r="E1355" s="4"/>
      <c r="F1355" s="4"/>
      <c r="G1355" s="4"/>
      <c r="H1355" s="4"/>
      <c r="I1355" s="23" t="str">
        <f t="shared" si="0"/>
        <v/>
      </c>
      <c r="J1355" s="23" t="str">
        <f t="shared" si="43"/>
        <v>+</v>
      </c>
      <c r="K1355" s="23" t="str">
        <f t="shared" si="44"/>
        <v/>
      </c>
      <c r="L1355" s="4"/>
      <c r="M1355" s="4"/>
      <c r="N1355" s="4"/>
      <c r="O1355" s="4"/>
      <c r="P1355" s="4"/>
      <c r="Q1355" s="4"/>
    </row>
    <row r="1356" spans="1:17" ht="15.5">
      <c r="A1356" s="4"/>
      <c r="B1356" s="4"/>
      <c r="C1356" s="4"/>
      <c r="D1356" s="4"/>
      <c r="E1356" s="4"/>
      <c r="F1356" s="4"/>
      <c r="G1356" s="4"/>
      <c r="H1356" s="4"/>
      <c r="I1356" s="23" t="str">
        <f t="shared" si="0"/>
        <v/>
      </c>
      <c r="J1356" s="23" t="str">
        <f t="shared" si="43"/>
        <v>+</v>
      </c>
      <c r="K1356" s="23" t="str">
        <f t="shared" si="44"/>
        <v/>
      </c>
      <c r="L1356" s="4"/>
      <c r="M1356" s="4"/>
      <c r="N1356" s="4"/>
      <c r="O1356" s="4"/>
      <c r="P1356" s="4"/>
      <c r="Q1356" s="4"/>
    </row>
    <row r="1357" spans="1:17" ht="15.5">
      <c r="A1357" s="4"/>
      <c r="B1357" s="4"/>
      <c r="C1357" s="4"/>
      <c r="D1357" s="4"/>
      <c r="E1357" s="4"/>
      <c r="F1357" s="4"/>
      <c r="G1357" s="4"/>
      <c r="H1357" s="4"/>
      <c r="I1357" s="23" t="str">
        <f t="shared" si="0"/>
        <v/>
      </c>
      <c r="J1357" s="23" t="str">
        <f t="shared" si="43"/>
        <v>+</v>
      </c>
      <c r="K1357" s="23" t="str">
        <f t="shared" si="44"/>
        <v/>
      </c>
      <c r="L1357" s="4"/>
      <c r="M1357" s="4"/>
      <c r="N1357" s="4"/>
      <c r="O1357" s="4"/>
      <c r="P1357" s="4"/>
      <c r="Q1357" s="4"/>
    </row>
    <row r="1358" spans="1:17" ht="15.5">
      <c r="A1358" s="4"/>
      <c r="B1358" s="4"/>
      <c r="C1358" s="4"/>
      <c r="D1358" s="4"/>
      <c r="E1358" s="4"/>
      <c r="F1358" s="4"/>
      <c r="G1358" s="4"/>
      <c r="H1358" s="4"/>
      <c r="I1358" s="23" t="str">
        <f t="shared" si="0"/>
        <v/>
      </c>
      <c r="J1358" s="23" t="str">
        <f t="shared" si="43"/>
        <v>+</v>
      </c>
      <c r="K1358" s="23" t="str">
        <f t="shared" si="44"/>
        <v/>
      </c>
      <c r="L1358" s="4"/>
      <c r="M1358" s="4"/>
      <c r="N1358" s="4"/>
      <c r="O1358" s="4"/>
      <c r="P1358" s="4"/>
      <c r="Q1358" s="4"/>
    </row>
    <row r="1359" spans="1:17" ht="15.5">
      <c r="A1359" s="4"/>
      <c r="B1359" s="4"/>
      <c r="C1359" s="4"/>
      <c r="D1359" s="4"/>
      <c r="E1359" s="4"/>
      <c r="F1359" s="4"/>
      <c r="G1359" s="4"/>
      <c r="H1359" s="4"/>
      <c r="I1359" s="23" t="str">
        <f t="shared" si="0"/>
        <v/>
      </c>
      <c r="J1359" s="23" t="str">
        <f t="shared" si="43"/>
        <v>+</v>
      </c>
      <c r="K1359" s="23" t="str">
        <f t="shared" si="44"/>
        <v/>
      </c>
      <c r="L1359" s="4"/>
      <c r="M1359" s="4"/>
      <c r="N1359" s="4"/>
      <c r="O1359" s="4"/>
      <c r="P1359" s="4"/>
      <c r="Q1359" s="4"/>
    </row>
    <row r="1360" spans="1:17" ht="15.5">
      <c r="A1360" s="4"/>
      <c r="B1360" s="4"/>
      <c r="C1360" s="4"/>
      <c r="D1360" s="4"/>
      <c r="E1360" s="4"/>
      <c r="F1360" s="4"/>
      <c r="G1360" s="4"/>
      <c r="H1360" s="4"/>
      <c r="I1360" s="23" t="str">
        <f t="shared" si="0"/>
        <v/>
      </c>
      <c r="J1360" s="23" t="str">
        <f t="shared" si="43"/>
        <v>+</v>
      </c>
      <c r="K1360" s="23" t="str">
        <f t="shared" si="44"/>
        <v/>
      </c>
      <c r="L1360" s="4"/>
      <c r="M1360" s="4"/>
      <c r="N1360" s="4"/>
      <c r="O1360" s="4"/>
      <c r="P1360" s="4"/>
      <c r="Q1360" s="4"/>
    </row>
    <row r="1361" spans="1:17" ht="15.5">
      <c r="A1361" s="4"/>
      <c r="B1361" s="4"/>
      <c r="C1361" s="4"/>
      <c r="D1361" s="4"/>
      <c r="E1361" s="4"/>
      <c r="F1361" s="4"/>
      <c r="G1361" s="4"/>
      <c r="H1361" s="4"/>
      <c r="I1361" s="23" t="str">
        <f t="shared" si="0"/>
        <v/>
      </c>
      <c r="J1361" s="23" t="str">
        <f t="shared" si="43"/>
        <v>+</v>
      </c>
      <c r="K1361" s="23" t="str">
        <f t="shared" si="44"/>
        <v/>
      </c>
      <c r="L1361" s="4"/>
      <c r="M1361" s="4"/>
      <c r="N1361" s="4"/>
      <c r="O1361" s="4"/>
      <c r="P1361" s="4"/>
      <c r="Q1361" s="4"/>
    </row>
    <row r="1362" spans="1:17" ht="15.5">
      <c r="A1362" s="4"/>
      <c r="B1362" s="4"/>
      <c r="C1362" s="4"/>
      <c r="D1362" s="4"/>
      <c r="E1362" s="4"/>
      <c r="F1362" s="4"/>
      <c r="G1362" s="4"/>
      <c r="H1362" s="4"/>
      <c r="I1362" s="23" t="str">
        <f t="shared" si="0"/>
        <v/>
      </c>
      <c r="J1362" s="23" t="str">
        <f t="shared" si="43"/>
        <v>+</v>
      </c>
      <c r="K1362" s="23" t="str">
        <f t="shared" si="44"/>
        <v/>
      </c>
      <c r="L1362" s="4"/>
      <c r="M1362" s="4"/>
      <c r="N1362" s="4"/>
      <c r="O1362" s="4"/>
      <c r="P1362" s="4"/>
      <c r="Q1362" s="4"/>
    </row>
    <row r="1363" spans="1:17" ht="15.5">
      <c r="A1363" s="4"/>
      <c r="B1363" s="4"/>
      <c r="C1363" s="4"/>
      <c r="D1363" s="4"/>
      <c r="E1363" s="4"/>
      <c r="F1363" s="4"/>
      <c r="G1363" s="4"/>
      <c r="H1363" s="4"/>
      <c r="I1363" s="23" t="str">
        <f t="shared" si="0"/>
        <v/>
      </c>
      <c r="J1363" s="23" t="str">
        <f t="shared" si="43"/>
        <v>+</v>
      </c>
      <c r="K1363" s="23" t="str">
        <f t="shared" si="44"/>
        <v/>
      </c>
      <c r="L1363" s="4"/>
      <c r="M1363" s="4"/>
      <c r="N1363" s="4"/>
      <c r="O1363" s="4"/>
      <c r="P1363" s="4"/>
      <c r="Q1363" s="4"/>
    </row>
    <row r="1364" spans="1:17" ht="15.5">
      <c r="A1364" s="4"/>
      <c r="B1364" s="4"/>
      <c r="C1364" s="4"/>
      <c r="D1364" s="4"/>
      <c r="E1364" s="4"/>
      <c r="F1364" s="4"/>
      <c r="G1364" s="4"/>
      <c r="H1364" s="4"/>
      <c r="I1364" s="23" t="str">
        <f t="shared" si="0"/>
        <v/>
      </c>
      <c r="J1364" s="23" t="str">
        <f t="shared" si="43"/>
        <v>+</v>
      </c>
      <c r="K1364" s="23" t="str">
        <f t="shared" si="44"/>
        <v/>
      </c>
      <c r="L1364" s="4"/>
      <c r="M1364" s="4"/>
      <c r="N1364" s="4"/>
      <c r="O1364" s="4"/>
      <c r="P1364" s="4"/>
      <c r="Q1364" s="4"/>
    </row>
    <row r="1365" spans="1:17" ht="15.5">
      <c r="A1365" s="4"/>
      <c r="B1365" s="4"/>
      <c r="C1365" s="4"/>
      <c r="D1365" s="4"/>
      <c r="E1365" s="4"/>
      <c r="F1365" s="4"/>
      <c r="G1365" s="4"/>
      <c r="H1365" s="4"/>
      <c r="I1365" s="23" t="str">
        <f t="shared" si="0"/>
        <v/>
      </c>
      <c r="J1365" s="23" t="str">
        <f t="shared" si="43"/>
        <v>+</v>
      </c>
      <c r="K1365" s="23" t="str">
        <f t="shared" si="44"/>
        <v/>
      </c>
      <c r="L1365" s="4"/>
      <c r="M1365" s="4"/>
      <c r="N1365" s="4"/>
      <c r="O1365" s="4"/>
      <c r="P1365" s="4"/>
      <c r="Q1365" s="4"/>
    </row>
    <row r="1366" spans="1:17" ht="15.5">
      <c r="A1366" s="4"/>
      <c r="B1366" s="4"/>
      <c r="C1366" s="4"/>
      <c r="D1366" s="4"/>
      <c r="E1366" s="4"/>
      <c r="F1366" s="4"/>
      <c r="G1366" s="4"/>
      <c r="H1366" s="4"/>
      <c r="I1366" s="23" t="str">
        <f t="shared" si="0"/>
        <v/>
      </c>
      <c r="J1366" s="23" t="str">
        <f t="shared" si="43"/>
        <v>+</v>
      </c>
      <c r="K1366" s="23" t="str">
        <f t="shared" si="44"/>
        <v/>
      </c>
      <c r="L1366" s="4"/>
      <c r="M1366" s="4"/>
      <c r="N1366" s="4"/>
      <c r="O1366" s="4"/>
      <c r="P1366" s="4"/>
      <c r="Q1366" s="4"/>
    </row>
    <row r="1367" spans="1:17" ht="15.5">
      <c r="A1367" s="4"/>
      <c r="B1367" s="4"/>
      <c r="C1367" s="4"/>
      <c r="D1367" s="4"/>
      <c r="E1367" s="4"/>
      <c r="F1367" s="4"/>
      <c r="G1367" s="4"/>
      <c r="H1367" s="4"/>
      <c r="I1367" s="23" t="str">
        <f t="shared" si="0"/>
        <v/>
      </c>
      <c r="J1367" s="23" t="str">
        <f t="shared" si="43"/>
        <v>+</v>
      </c>
      <c r="K1367" s="23" t="str">
        <f t="shared" si="44"/>
        <v/>
      </c>
      <c r="L1367" s="4"/>
      <c r="M1367" s="4"/>
      <c r="N1367" s="4"/>
      <c r="O1367" s="4"/>
      <c r="P1367" s="4"/>
      <c r="Q1367" s="4"/>
    </row>
    <row r="1368" spans="1:17" ht="15.5">
      <c r="A1368" s="4"/>
      <c r="B1368" s="4"/>
      <c r="C1368" s="4"/>
      <c r="D1368" s="4"/>
      <c r="E1368" s="4"/>
      <c r="F1368" s="4"/>
      <c r="G1368" s="4"/>
      <c r="H1368" s="4"/>
      <c r="I1368" s="23" t="str">
        <f t="shared" si="0"/>
        <v/>
      </c>
      <c r="J1368" s="23" t="str">
        <f t="shared" si="43"/>
        <v>+</v>
      </c>
      <c r="K1368" s="23" t="str">
        <f t="shared" si="44"/>
        <v/>
      </c>
      <c r="L1368" s="4"/>
      <c r="M1368" s="4"/>
      <c r="N1368" s="4"/>
      <c r="O1368" s="4"/>
      <c r="P1368" s="4"/>
      <c r="Q1368" s="4"/>
    </row>
    <row r="1369" spans="1:17" ht="15.5">
      <c r="A1369" s="4"/>
      <c r="B1369" s="4"/>
      <c r="C1369" s="4"/>
      <c r="D1369" s="4"/>
      <c r="E1369" s="4"/>
      <c r="F1369" s="4"/>
      <c r="G1369" s="4"/>
      <c r="H1369" s="4"/>
      <c r="I1369" s="23" t="str">
        <f t="shared" si="0"/>
        <v/>
      </c>
      <c r="J1369" s="23" t="str">
        <f t="shared" si="43"/>
        <v>+</v>
      </c>
      <c r="K1369" s="23" t="str">
        <f t="shared" si="44"/>
        <v/>
      </c>
      <c r="L1369" s="4"/>
      <c r="M1369" s="4"/>
      <c r="N1369" s="4"/>
      <c r="O1369" s="4"/>
      <c r="P1369" s="4"/>
      <c r="Q1369" s="4"/>
    </row>
    <row r="1370" spans="1:17" ht="15.5">
      <c r="A1370" s="4"/>
      <c r="B1370" s="4"/>
      <c r="C1370" s="4"/>
      <c r="D1370" s="4"/>
      <c r="E1370" s="4"/>
      <c r="F1370" s="4"/>
      <c r="G1370" s="4"/>
      <c r="H1370" s="4"/>
      <c r="I1370" s="23" t="str">
        <f t="shared" si="0"/>
        <v/>
      </c>
      <c r="J1370" s="23" t="str">
        <f t="shared" si="43"/>
        <v>+</v>
      </c>
      <c r="K1370" s="23" t="str">
        <f t="shared" si="44"/>
        <v/>
      </c>
      <c r="L1370" s="4"/>
      <c r="M1370" s="4"/>
      <c r="N1370" s="4"/>
      <c r="O1370" s="4"/>
      <c r="P1370" s="4"/>
      <c r="Q1370" s="4"/>
    </row>
    <row r="1371" spans="1:17" ht="15.5">
      <c r="A1371" s="4"/>
      <c r="B1371" s="4"/>
      <c r="C1371" s="4"/>
      <c r="D1371" s="4"/>
      <c r="E1371" s="4"/>
      <c r="F1371" s="4"/>
      <c r="G1371" s="4"/>
      <c r="H1371" s="4"/>
      <c r="I1371" s="23" t="str">
        <f t="shared" si="0"/>
        <v/>
      </c>
      <c r="J1371" s="23" t="str">
        <f t="shared" si="43"/>
        <v>+</v>
      </c>
      <c r="K1371" s="23" t="str">
        <f t="shared" si="44"/>
        <v/>
      </c>
      <c r="L1371" s="4"/>
      <c r="M1371" s="4"/>
      <c r="N1371" s="4"/>
      <c r="O1371" s="4"/>
      <c r="P1371" s="4"/>
      <c r="Q1371" s="4"/>
    </row>
    <row r="1372" spans="1:17" ht="15.5">
      <c r="A1372" s="4"/>
      <c r="B1372" s="4"/>
      <c r="C1372" s="4"/>
      <c r="D1372" s="4"/>
      <c r="E1372" s="4"/>
      <c r="F1372" s="4"/>
      <c r="G1372" s="4"/>
      <c r="H1372" s="4"/>
      <c r="I1372" s="23" t="str">
        <f t="shared" si="0"/>
        <v/>
      </c>
      <c r="J1372" s="23" t="str">
        <f t="shared" si="43"/>
        <v>+</v>
      </c>
      <c r="K1372" s="23" t="str">
        <f t="shared" si="44"/>
        <v/>
      </c>
      <c r="L1372" s="4"/>
      <c r="M1372" s="4"/>
      <c r="N1372" s="4"/>
      <c r="O1372" s="4"/>
      <c r="P1372" s="4"/>
      <c r="Q1372" s="4"/>
    </row>
    <row r="1373" spans="1:17" ht="15.5">
      <c r="A1373" s="4"/>
      <c r="B1373" s="4"/>
      <c r="C1373" s="4"/>
      <c r="D1373" s="4"/>
      <c r="E1373" s="4"/>
      <c r="F1373" s="4"/>
      <c r="G1373" s="4"/>
      <c r="H1373" s="4"/>
      <c r="I1373" s="23" t="str">
        <f t="shared" si="0"/>
        <v/>
      </c>
      <c r="J1373" s="23" t="str">
        <f t="shared" si="43"/>
        <v>+</v>
      </c>
      <c r="K1373" s="23" t="str">
        <f t="shared" si="44"/>
        <v/>
      </c>
      <c r="L1373" s="4"/>
      <c r="M1373" s="4"/>
      <c r="N1373" s="4"/>
      <c r="O1373" s="4"/>
      <c r="P1373" s="4"/>
      <c r="Q1373" s="4"/>
    </row>
    <row r="1374" spans="1:17" ht="15.5">
      <c r="A1374" s="4"/>
      <c r="B1374" s="4"/>
      <c r="C1374" s="4"/>
      <c r="D1374" s="4"/>
      <c r="E1374" s="4"/>
      <c r="F1374" s="4"/>
      <c r="G1374" s="4"/>
      <c r="H1374" s="4"/>
      <c r="I1374" s="23" t="str">
        <f t="shared" si="0"/>
        <v/>
      </c>
      <c r="J1374" s="23" t="str">
        <f t="shared" si="43"/>
        <v>+</v>
      </c>
      <c r="K1374" s="23" t="str">
        <f t="shared" si="44"/>
        <v/>
      </c>
      <c r="L1374" s="4"/>
      <c r="M1374" s="4"/>
      <c r="N1374" s="4"/>
      <c r="O1374" s="4"/>
      <c r="P1374" s="4"/>
      <c r="Q1374" s="4"/>
    </row>
    <row r="1375" spans="1:17" ht="15.5">
      <c r="A1375" s="4"/>
      <c r="B1375" s="4"/>
      <c r="C1375" s="4"/>
      <c r="D1375" s="4"/>
      <c r="E1375" s="4"/>
      <c r="F1375" s="4"/>
      <c r="G1375" s="4"/>
      <c r="H1375" s="4"/>
      <c r="I1375" s="23" t="str">
        <f t="shared" si="0"/>
        <v/>
      </c>
      <c r="J1375" s="23" t="str">
        <f t="shared" si="43"/>
        <v>+</v>
      </c>
      <c r="K1375" s="23" t="str">
        <f t="shared" si="44"/>
        <v/>
      </c>
      <c r="L1375" s="4"/>
      <c r="M1375" s="4"/>
      <c r="N1375" s="4"/>
      <c r="O1375" s="4"/>
      <c r="P1375" s="4"/>
      <c r="Q1375" s="4"/>
    </row>
    <row r="1376" spans="1:17" ht="15.5">
      <c r="A1376" s="4"/>
      <c r="B1376" s="4"/>
      <c r="C1376" s="4"/>
      <c r="D1376" s="4"/>
      <c r="E1376" s="4"/>
      <c r="F1376" s="4"/>
      <c r="G1376" s="4"/>
      <c r="H1376" s="4"/>
      <c r="I1376" s="23" t="str">
        <f t="shared" si="0"/>
        <v/>
      </c>
      <c r="J1376" s="23" t="str">
        <f t="shared" si="43"/>
        <v>+</v>
      </c>
      <c r="K1376" s="23" t="str">
        <f t="shared" si="44"/>
        <v/>
      </c>
      <c r="L1376" s="4"/>
      <c r="M1376" s="4"/>
      <c r="N1376" s="4"/>
      <c r="O1376" s="4"/>
      <c r="P1376" s="4"/>
      <c r="Q1376" s="4"/>
    </row>
    <row r="1377" spans="1:17" ht="15.5">
      <c r="A1377" s="4"/>
      <c r="B1377" s="4"/>
      <c r="C1377" s="4"/>
      <c r="D1377" s="4"/>
      <c r="E1377" s="4"/>
      <c r="F1377" s="4"/>
      <c r="G1377" s="4"/>
      <c r="H1377" s="4"/>
      <c r="I1377" s="23" t="str">
        <f t="shared" si="0"/>
        <v/>
      </c>
      <c r="J1377" s="23" t="str">
        <f t="shared" si="43"/>
        <v>+</v>
      </c>
      <c r="K1377" s="23" t="str">
        <f t="shared" si="44"/>
        <v/>
      </c>
      <c r="L1377" s="4"/>
      <c r="M1377" s="4"/>
      <c r="N1377" s="4"/>
      <c r="O1377" s="4"/>
      <c r="P1377" s="4"/>
      <c r="Q1377" s="4"/>
    </row>
    <row r="1378" spans="1:17" ht="15.5">
      <c r="A1378" s="4"/>
      <c r="B1378" s="4"/>
      <c r="C1378" s="4"/>
      <c r="D1378" s="4"/>
      <c r="E1378" s="4"/>
      <c r="F1378" s="4"/>
      <c r="G1378" s="4"/>
      <c r="H1378" s="4"/>
      <c r="I1378" s="23" t="str">
        <f t="shared" si="0"/>
        <v/>
      </c>
      <c r="J1378" s="23" t="str">
        <f t="shared" si="43"/>
        <v>+</v>
      </c>
      <c r="K1378" s="23" t="str">
        <f t="shared" si="44"/>
        <v/>
      </c>
      <c r="L1378" s="4"/>
      <c r="M1378" s="4"/>
      <c r="N1378" s="4"/>
      <c r="O1378" s="4"/>
      <c r="P1378" s="4"/>
      <c r="Q1378" s="4"/>
    </row>
    <row r="1379" spans="1:17" ht="15.5">
      <c r="A1379" s="4"/>
      <c r="B1379" s="4"/>
      <c r="C1379" s="4"/>
      <c r="D1379" s="4"/>
      <c r="E1379" s="4"/>
      <c r="F1379" s="4"/>
      <c r="G1379" s="4"/>
      <c r="H1379" s="4"/>
      <c r="I1379" s="23" t="str">
        <f t="shared" si="0"/>
        <v/>
      </c>
      <c r="J1379" s="23" t="str">
        <f t="shared" si="43"/>
        <v>+</v>
      </c>
      <c r="K1379" s="23" t="str">
        <f t="shared" si="44"/>
        <v/>
      </c>
      <c r="L1379" s="4"/>
      <c r="M1379" s="4"/>
      <c r="N1379" s="4"/>
      <c r="O1379" s="4"/>
      <c r="P1379" s="4"/>
      <c r="Q1379" s="4"/>
    </row>
    <row r="1380" spans="1:17" ht="15.5">
      <c r="A1380" s="4"/>
      <c r="B1380" s="4"/>
      <c r="C1380" s="4"/>
      <c r="D1380" s="4"/>
      <c r="E1380" s="4"/>
      <c r="F1380" s="4"/>
      <c r="G1380" s="4"/>
      <c r="H1380" s="4"/>
      <c r="I1380" s="23" t="str">
        <f t="shared" si="0"/>
        <v/>
      </c>
      <c r="J1380" s="23" t="str">
        <f t="shared" si="43"/>
        <v>+</v>
      </c>
      <c r="K1380" s="23" t="str">
        <f t="shared" si="44"/>
        <v/>
      </c>
      <c r="L1380" s="4"/>
      <c r="M1380" s="4"/>
      <c r="N1380" s="4"/>
      <c r="O1380" s="4"/>
      <c r="P1380" s="4"/>
      <c r="Q1380" s="4"/>
    </row>
    <row r="1381" spans="1:17" ht="15.5">
      <c r="A1381" s="4"/>
      <c r="B1381" s="4"/>
      <c r="C1381" s="4"/>
      <c r="D1381" s="4"/>
      <c r="E1381" s="4"/>
      <c r="F1381" s="4"/>
      <c r="G1381" s="4"/>
      <c r="H1381" s="4"/>
      <c r="I1381" s="23" t="str">
        <f t="shared" si="0"/>
        <v/>
      </c>
      <c r="J1381" s="23" t="str">
        <f t="shared" si="43"/>
        <v>+</v>
      </c>
      <c r="K1381" s="23" t="str">
        <f t="shared" si="44"/>
        <v/>
      </c>
      <c r="L1381" s="4"/>
      <c r="M1381" s="4"/>
      <c r="N1381" s="4"/>
      <c r="O1381" s="4"/>
      <c r="P1381" s="4"/>
      <c r="Q1381" s="4"/>
    </row>
    <row r="1382" spans="1:17" ht="15.5">
      <c r="A1382" s="4"/>
      <c r="B1382" s="4"/>
      <c r="C1382" s="4"/>
      <c r="D1382" s="4"/>
      <c r="E1382" s="4"/>
      <c r="F1382" s="4"/>
      <c r="G1382" s="4"/>
      <c r="H1382" s="4"/>
      <c r="I1382" s="23" t="str">
        <f t="shared" si="0"/>
        <v/>
      </c>
      <c r="J1382" s="23" t="str">
        <f t="shared" si="43"/>
        <v>+</v>
      </c>
      <c r="K1382" s="23" t="str">
        <f t="shared" si="44"/>
        <v/>
      </c>
      <c r="L1382" s="4"/>
      <c r="M1382" s="4"/>
      <c r="N1382" s="4"/>
      <c r="O1382" s="4"/>
      <c r="P1382" s="4"/>
      <c r="Q1382" s="4"/>
    </row>
    <row r="1383" spans="1:17" ht="15.5">
      <c r="A1383" s="4"/>
      <c r="B1383" s="4"/>
      <c r="C1383" s="4"/>
      <c r="D1383" s="4"/>
      <c r="E1383" s="4"/>
      <c r="F1383" s="4"/>
      <c r="G1383" s="4"/>
      <c r="H1383" s="4"/>
      <c r="I1383" s="23" t="str">
        <f t="shared" si="0"/>
        <v/>
      </c>
      <c r="J1383" s="23" t="str">
        <f t="shared" si="43"/>
        <v>+</v>
      </c>
      <c r="K1383" s="23" t="str">
        <f t="shared" si="44"/>
        <v/>
      </c>
      <c r="L1383" s="4"/>
      <c r="M1383" s="4"/>
      <c r="N1383" s="4"/>
      <c r="O1383" s="4"/>
      <c r="P1383" s="4"/>
      <c r="Q1383" s="4"/>
    </row>
    <row r="1384" spans="1:17" ht="15.5">
      <c r="A1384" s="4"/>
      <c r="B1384" s="4"/>
      <c r="C1384" s="4"/>
      <c r="D1384" s="4"/>
      <c r="E1384" s="4"/>
      <c r="F1384" s="4"/>
      <c r="G1384" s="4"/>
      <c r="H1384" s="4"/>
      <c r="I1384" s="23" t="str">
        <f t="shared" si="0"/>
        <v/>
      </c>
      <c r="J1384" s="23" t="str">
        <f t="shared" si="43"/>
        <v>+</v>
      </c>
      <c r="K1384" s="23" t="str">
        <f t="shared" si="44"/>
        <v/>
      </c>
      <c r="L1384" s="4"/>
      <c r="M1384" s="4"/>
      <c r="N1384" s="4"/>
      <c r="O1384" s="4"/>
      <c r="P1384" s="4"/>
      <c r="Q1384" s="4"/>
    </row>
    <row r="1385" spans="1:17" ht="15.5">
      <c r="A1385" s="4"/>
      <c r="B1385" s="4"/>
      <c r="C1385" s="4"/>
      <c r="D1385" s="4"/>
      <c r="E1385" s="4"/>
      <c r="F1385" s="4"/>
      <c r="G1385" s="4"/>
      <c r="H1385" s="4"/>
      <c r="I1385" s="23" t="str">
        <f t="shared" si="0"/>
        <v/>
      </c>
      <c r="J1385" s="23" t="str">
        <f t="shared" si="43"/>
        <v>+</v>
      </c>
      <c r="K1385" s="23" t="str">
        <f t="shared" si="44"/>
        <v/>
      </c>
      <c r="L1385" s="4"/>
      <c r="M1385" s="4"/>
      <c r="N1385" s="4"/>
      <c r="O1385" s="4"/>
      <c r="P1385" s="4"/>
      <c r="Q1385" s="4"/>
    </row>
    <row r="1386" spans="1:17" ht="15.5">
      <c r="A1386" s="4"/>
      <c r="B1386" s="4"/>
      <c r="C1386" s="4"/>
      <c r="D1386" s="4"/>
      <c r="E1386" s="4"/>
      <c r="F1386" s="4"/>
      <c r="G1386" s="4"/>
      <c r="H1386" s="4"/>
      <c r="I1386" s="23" t="str">
        <f t="shared" si="0"/>
        <v/>
      </c>
      <c r="J1386" s="23" t="str">
        <f t="shared" si="43"/>
        <v>+</v>
      </c>
      <c r="K1386" s="23" t="str">
        <f t="shared" si="44"/>
        <v/>
      </c>
      <c r="L1386" s="4"/>
      <c r="M1386" s="4"/>
      <c r="N1386" s="4"/>
      <c r="O1386" s="4"/>
      <c r="P1386" s="4"/>
      <c r="Q1386" s="4"/>
    </row>
    <row r="1387" spans="1:17" ht="15.5">
      <c r="A1387" s="4"/>
      <c r="B1387" s="4"/>
      <c r="C1387" s="4"/>
      <c r="D1387" s="4"/>
      <c r="E1387" s="4"/>
      <c r="F1387" s="4"/>
      <c r="G1387" s="4"/>
      <c r="H1387" s="4"/>
      <c r="I1387" s="23" t="str">
        <f t="shared" si="0"/>
        <v/>
      </c>
      <c r="J1387" s="23" t="str">
        <f t="shared" si="43"/>
        <v>+</v>
      </c>
      <c r="K1387" s="23" t="str">
        <f t="shared" si="44"/>
        <v/>
      </c>
      <c r="L1387" s="4"/>
      <c r="M1387" s="4"/>
      <c r="N1387" s="4"/>
      <c r="O1387" s="4"/>
      <c r="P1387" s="4"/>
      <c r="Q1387" s="4"/>
    </row>
    <row r="1388" spans="1:17" ht="15.5">
      <c r="A1388" s="4"/>
      <c r="B1388" s="4"/>
      <c r="C1388" s="4"/>
      <c r="D1388" s="4"/>
      <c r="E1388" s="4"/>
      <c r="F1388" s="4"/>
      <c r="G1388" s="4"/>
      <c r="H1388" s="4"/>
      <c r="I1388" s="23" t="str">
        <f t="shared" si="0"/>
        <v/>
      </c>
      <c r="J1388" s="23" t="str">
        <f t="shared" si="43"/>
        <v>+</v>
      </c>
      <c r="K1388" s="23" t="str">
        <f t="shared" si="44"/>
        <v/>
      </c>
      <c r="L1388" s="4"/>
      <c r="M1388" s="4"/>
      <c r="N1388" s="4"/>
      <c r="O1388" s="4"/>
      <c r="P1388" s="4"/>
      <c r="Q1388" s="4"/>
    </row>
    <row r="1389" spans="1:17" ht="15.5">
      <c r="A1389" s="4"/>
      <c r="B1389" s="4"/>
      <c r="C1389" s="4"/>
      <c r="D1389" s="4"/>
      <c r="E1389" s="4"/>
      <c r="F1389" s="4"/>
      <c r="G1389" s="4"/>
      <c r="H1389" s="4"/>
      <c r="I1389" s="23" t="str">
        <f t="shared" si="0"/>
        <v/>
      </c>
      <c r="J1389" s="23" t="str">
        <f t="shared" si="43"/>
        <v>+</v>
      </c>
      <c r="K1389" s="23" t="str">
        <f t="shared" si="44"/>
        <v/>
      </c>
      <c r="L1389" s="4"/>
      <c r="M1389" s="4"/>
      <c r="N1389" s="4"/>
      <c r="O1389" s="4"/>
      <c r="P1389" s="4"/>
      <c r="Q1389" s="4"/>
    </row>
    <row r="1390" spans="1:17" ht="15.5">
      <c r="A1390" s="4"/>
      <c r="B1390" s="4"/>
      <c r="C1390" s="4"/>
      <c r="D1390" s="4"/>
      <c r="E1390" s="4"/>
      <c r="F1390" s="4"/>
      <c r="G1390" s="4"/>
      <c r="H1390" s="4"/>
      <c r="I1390" s="23" t="str">
        <f t="shared" si="0"/>
        <v/>
      </c>
      <c r="J1390" s="23" t="str">
        <f t="shared" si="43"/>
        <v>+</v>
      </c>
      <c r="K1390" s="23" t="str">
        <f t="shared" si="44"/>
        <v/>
      </c>
      <c r="L1390" s="4"/>
      <c r="M1390" s="4"/>
      <c r="N1390" s="4"/>
      <c r="O1390" s="4"/>
      <c r="P1390" s="4"/>
      <c r="Q1390" s="4"/>
    </row>
    <row r="1391" spans="1:17" ht="15.5">
      <c r="A1391" s="4"/>
      <c r="B1391" s="4"/>
      <c r="C1391" s="4"/>
      <c r="D1391" s="4"/>
      <c r="E1391" s="4"/>
      <c r="F1391" s="4"/>
      <c r="G1391" s="4"/>
      <c r="H1391" s="4"/>
      <c r="I1391" s="23" t="str">
        <f t="shared" si="0"/>
        <v/>
      </c>
      <c r="J1391" s="23" t="str">
        <f t="shared" si="43"/>
        <v>+</v>
      </c>
      <c r="K1391" s="23" t="str">
        <f t="shared" si="44"/>
        <v/>
      </c>
      <c r="L1391" s="4"/>
      <c r="M1391" s="4"/>
      <c r="N1391" s="4"/>
      <c r="O1391" s="4"/>
      <c r="P1391" s="4"/>
      <c r="Q1391" s="4"/>
    </row>
    <row r="1392" spans="1:17" ht="15.5">
      <c r="A1392" s="4"/>
      <c r="B1392" s="4"/>
      <c r="C1392" s="4"/>
      <c r="D1392" s="4"/>
      <c r="E1392" s="4"/>
      <c r="F1392" s="4"/>
      <c r="G1392" s="4"/>
      <c r="H1392" s="4"/>
      <c r="I1392" s="23" t="str">
        <f t="shared" si="0"/>
        <v/>
      </c>
      <c r="J1392" s="23" t="str">
        <f t="shared" si="43"/>
        <v>+</v>
      </c>
      <c r="K1392" s="23" t="str">
        <f t="shared" si="44"/>
        <v/>
      </c>
      <c r="L1392" s="4"/>
      <c r="M1392" s="4"/>
      <c r="N1392" s="4"/>
      <c r="O1392" s="4"/>
      <c r="P1392" s="4"/>
      <c r="Q1392" s="4"/>
    </row>
    <row r="1393" spans="1:17" ht="15.5">
      <c r="A1393" s="4"/>
      <c r="B1393" s="4"/>
      <c r="C1393" s="4"/>
      <c r="D1393" s="4"/>
      <c r="E1393" s="4"/>
      <c r="F1393" s="4"/>
      <c r="G1393" s="4"/>
      <c r="H1393" s="4"/>
      <c r="I1393" s="23" t="str">
        <f t="shared" si="0"/>
        <v/>
      </c>
      <c r="J1393" s="23" t="str">
        <f t="shared" si="43"/>
        <v>+</v>
      </c>
      <c r="K1393" s="23" t="str">
        <f t="shared" si="44"/>
        <v/>
      </c>
      <c r="L1393" s="4"/>
      <c r="M1393" s="4"/>
      <c r="N1393" s="4"/>
      <c r="O1393" s="4"/>
      <c r="P1393" s="4"/>
      <c r="Q1393" s="4"/>
    </row>
    <row r="1394" spans="1:17" ht="15.5">
      <c r="A1394" s="4"/>
      <c r="B1394" s="4"/>
      <c r="C1394" s="4"/>
      <c r="D1394" s="4"/>
      <c r="E1394" s="4"/>
      <c r="F1394" s="4"/>
      <c r="G1394" s="4"/>
      <c r="H1394" s="4"/>
      <c r="I1394" s="23" t="str">
        <f t="shared" si="0"/>
        <v/>
      </c>
      <c r="J1394" s="23" t="str">
        <f t="shared" si="43"/>
        <v>+</v>
      </c>
      <c r="K1394" s="23" t="str">
        <f t="shared" si="44"/>
        <v/>
      </c>
      <c r="L1394" s="4"/>
      <c r="M1394" s="4"/>
      <c r="N1394" s="4"/>
      <c r="O1394" s="4"/>
      <c r="P1394" s="4"/>
      <c r="Q1394" s="4"/>
    </row>
    <row r="1395" spans="1:17" ht="15.5">
      <c r="A1395" s="4"/>
      <c r="B1395" s="4"/>
      <c r="C1395" s="4"/>
      <c r="D1395" s="4"/>
      <c r="E1395" s="4"/>
      <c r="F1395" s="4"/>
      <c r="G1395" s="4"/>
      <c r="H1395" s="4"/>
      <c r="I1395" s="23" t="str">
        <f t="shared" si="0"/>
        <v/>
      </c>
      <c r="J1395" s="23" t="str">
        <f t="shared" si="43"/>
        <v>+</v>
      </c>
      <c r="K1395" s="23" t="str">
        <f t="shared" si="44"/>
        <v/>
      </c>
      <c r="L1395" s="4"/>
      <c r="M1395" s="4"/>
      <c r="N1395" s="4"/>
      <c r="O1395" s="4"/>
      <c r="P1395" s="4"/>
      <c r="Q1395" s="4"/>
    </row>
    <row r="1396" spans="1:17" ht="15.5">
      <c r="A1396" s="4"/>
      <c r="B1396" s="4"/>
      <c r="C1396" s="4"/>
      <c r="D1396" s="4"/>
      <c r="E1396" s="4"/>
      <c r="F1396" s="4"/>
      <c r="G1396" s="4"/>
      <c r="H1396" s="4"/>
      <c r="I1396" s="23" t="str">
        <f t="shared" si="0"/>
        <v/>
      </c>
      <c r="J1396" s="23" t="str">
        <f t="shared" si="43"/>
        <v>+</v>
      </c>
      <c r="K1396" s="23" t="str">
        <f t="shared" si="44"/>
        <v/>
      </c>
      <c r="L1396" s="4"/>
      <c r="M1396" s="4"/>
      <c r="N1396" s="4"/>
      <c r="O1396" s="4"/>
      <c r="P1396" s="4"/>
      <c r="Q1396" s="4"/>
    </row>
    <row r="1397" spans="1:17" ht="15.5">
      <c r="A1397" s="4"/>
      <c r="B1397" s="4"/>
      <c r="C1397" s="4"/>
      <c r="D1397" s="4"/>
      <c r="E1397" s="4"/>
      <c r="F1397" s="4"/>
      <c r="G1397" s="4"/>
      <c r="H1397" s="4"/>
      <c r="I1397" s="23" t="str">
        <f t="shared" si="0"/>
        <v/>
      </c>
      <c r="J1397" s="23" t="str">
        <f t="shared" si="43"/>
        <v>+</v>
      </c>
      <c r="K1397" s="23" t="str">
        <f t="shared" si="44"/>
        <v/>
      </c>
      <c r="L1397" s="4"/>
      <c r="M1397" s="4"/>
      <c r="N1397" s="4"/>
      <c r="O1397" s="4"/>
      <c r="P1397" s="4"/>
      <c r="Q1397" s="4"/>
    </row>
    <row r="1398" spans="1:17" ht="15.5">
      <c r="A1398" s="4"/>
      <c r="B1398" s="4"/>
      <c r="C1398" s="4"/>
      <c r="D1398" s="4"/>
      <c r="E1398" s="4"/>
      <c r="F1398" s="4"/>
      <c r="G1398" s="4"/>
      <c r="H1398" s="4"/>
      <c r="I1398" s="23" t="str">
        <f t="shared" si="0"/>
        <v/>
      </c>
      <c r="J1398" s="23" t="str">
        <f t="shared" si="43"/>
        <v>+</v>
      </c>
      <c r="K1398" s="23" t="str">
        <f t="shared" si="44"/>
        <v/>
      </c>
      <c r="L1398" s="4"/>
      <c r="M1398" s="4"/>
      <c r="N1398" s="4"/>
      <c r="O1398" s="4"/>
      <c r="P1398" s="4"/>
      <c r="Q1398" s="4"/>
    </row>
    <row r="1399" spans="1:17" ht="15.5">
      <c r="A1399" s="4"/>
      <c r="B1399" s="4"/>
      <c r="C1399" s="4"/>
      <c r="D1399" s="4"/>
      <c r="E1399" s="4"/>
      <c r="F1399" s="4"/>
      <c r="G1399" s="4"/>
      <c r="H1399" s="4"/>
      <c r="I1399" s="23" t="str">
        <f t="shared" si="0"/>
        <v/>
      </c>
      <c r="J1399" s="23" t="str">
        <f t="shared" si="43"/>
        <v>+</v>
      </c>
      <c r="K1399" s="23" t="str">
        <f t="shared" si="44"/>
        <v/>
      </c>
      <c r="L1399" s="4"/>
      <c r="M1399" s="4"/>
      <c r="N1399" s="4"/>
      <c r="O1399" s="4"/>
      <c r="P1399" s="4"/>
      <c r="Q1399" s="4"/>
    </row>
    <row r="1400" spans="1:17" ht="15.5">
      <c r="A1400" s="4"/>
      <c r="B1400" s="4"/>
      <c r="C1400" s="4"/>
      <c r="D1400" s="4"/>
      <c r="E1400" s="4"/>
      <c r="F1400" s="4"/>
      <c r="G1400" s="4"/>
      <c r="H1400" s="4"/>
      <c r="I1400" s="23" t="str">
        <f t="shared" si="0"/>
        <v/>
      </c>
      <c r="J1400" s="23" t="str">
        <f t="shared" si="43"/>
        <v>+</v>
      </c>
      <c r="K1400" s="23" t="str">
        <f t="shared" si="44"/>
        <v/>
      </c>
      <c r="L1400" s="4"/>
      <c r="M1400" s="4"/>
      <c r="N1400" s="4"/>
      <c r="O1400" s="4"/>
      <c r="P1400" s="4"/>
      <c r="Q1400" s="4"/>
    </row>
    <row r="1401" spans="1:17" ht="15.5">
      <c r="A1401" s="4"/>
      <c r="B1401" s="4"/>
      <c r="C1401" s="4"/>
      <c r="D1401" s="4"/>
      <c r="E1401" s="4"/>
      <c r="F1401" s="4"/>
      <c r="G1401" s="4"/>
      <c r="H1401" s="4"/>
      <c r="I1401" s="23" t="str">
        <f t="shared" si="0"/>
        <v/>
      </c>
      <c r="J1401" s="23" t="str">
        <f t="shared" si="43"/>
        <v>+</v>
      </c>
      <c r="K1401" s="23" t="str">
        <f t="shared" si="44"/>
        <v/>
      </c>
      <c r="L1401" s="4"/>
      <c r="M1401" s="4"/>
      <c r="N1401" s="4"/>
      <c r="O1401" s="4"/>
      <c r="P1401" s="4"/>
      <c r="Q1401" s="4"/>
    </row>
    <row r="1402" spans="1:17" ht="15.5">
      <c r="A1402" s="4"/>
      <c r="B1402" s="4"/>
      <c r="C1402" s="4"/>
      <c r="D1402" s="4"/>
      <c r="E1402" s="4"/>
      <c r="F1402" s="4"/>
      <c r="G1402" s="4"/>
      <c r="H1402" s="4"/>
      <c r="I1402" s="23" t="str">
        <f t="shared" si="0"/>
        <v/>
      </c>
      <c r="J1402" s="23" t="str">
        <f t="shared" si="43"/>
        <v>+</v>
      </c>
      <c r="K1402" s="23" t="str">
        <f t="shared" si="44"/>
        <v/>
      </c>
      <c r="L1402" s="4"/>
      <c r="M1402" s="4"/>
      <c r="N1402" s="4"/>
      <c r="O1402" s="4"/>
      <c r="P1402" s="4"/>
      <c r="Q1402" s="4"/>
    </row>
    <row r="1403" spans="1:17" ht="15.5">
      <c r="A1403" s="4"/>
      <c r="B1403" s="4"/>
      <c r="C1403" s="4"/>
      <c r="D1403" s="4"/>
      <c r="E1403" s="4"/>
      <c r="F1403" s="4"/>
      <c r="G1403" s="4"/>
      <c r="H1403" s="4"/>
      <c r="I1403" s="23" t="str">
        <f t="shared" si="0"/>
        <v/>
      </c>
      <c r="J1403" s="23" t="str">
        <f t="shared" si="43"/>
        <v>+</v>
      </c>
      <c r="K1403" s="23" t="str">
        <f t="shared" si="44"/>
        <v/>
      </c>
      <c r="L1403" s="4"/>
      <c r="M1403" s="4"/>
      <c r="N1403" s="4"/>
      <c r="O1403" s="4"/>
      <c r="P1403" s="4"/>
      <c r="Q1403" s="4"/>
    </row>
    <row r="1404" spans="1:17" ht="15.5">
      <c r="A1404" s="4"/>
      <c r="B1404" s="4"/>
      <c r="C1404" s="4"/>
      <c r="D1404" s="4"/>
      <c r="E1404" s="4"/>
      <c r="F1404" s="4"/>
      <c r="G1404" s="4"/>
      <c r="H1404" s="4"/>
      <c r="I1404" s="23" t="str">
        <f t="shared" si="0"/>
        <v/>
      </c>
      <c r="J1404" s="23" t="str">
        <f t="shared" si="43"/>
        <v>+</v>
      </c>
      <c r="K1404" s="23" t="str">
        <f t="shared" si="44"/>
        <v/>
      </c>
      <c r="L1404" s="4"/>
      <c r="M1404" s="4"/>
      <c r="N1404" s="4"/>
      <c r="O1404" s="4"/>
      <c r="P1404" s="4"/>
      <c r="Q1404" s="4"/>
    </row>
    <row r="1405" spans="1:17" ht="15.5">
      <c r="A1405" s="4"/>
      <c r="B1405" s="4"/>
      <c r="C1405" s="4"/>
      <c r="D1405" s="4"/>
      <c r="E1405" s="4"/>
      <c r="F1405" s="4"/>
      <c r="G1405" s="4"/>
      <c r="H1405" s="4"/>
      <c r="I1405" s="23" t="str">
        <f t="shared" si="0"/>
        <v/>
      </c>
      <c r="J1405" s="23" t="str">
        <f t="shared" si="43"/>
        <v>+</v>
      </c>
      <c r="K1405" s="23" t="str">
        <f t="shared" si="44"/>
        <v/>
      </c>
      <c r="L1405" s="4"/>
      <c r="M1405" s="4"/>
      <c r="N1405" s="4"/>
      <c r="O1405" s="4"/>
      <c r="P1405" s="4"/>
      <c r="Q1405" s="4"/>
    </row>
    <row r="1406" spans="1:17" ht="15.5">
      <c r="A1406" s="4"/>
      <c r="B1406" s="4"/>
      <c r="C1406" s="4"/>
      <c r="D1406" s="4"/>
      <c r="E1406" s="4"/>
      <c r="F1406" s="4"/>
      <c r="G1406" s="4"/>
      <c r="H1406" s="4"/>
      <c r="I1406" s="23" t="str">
        <f t="shared" si="0"/>
        <v/>
      </c>
      <c r="J1406" s="23" t="str">
        <f t="shared" si="43"/>
        <v>+</v>
      </c>
      <c r="K1406" s="23" t="str">
        <f t="shared" si="44"/>
        <v/>
      </c>
      <c r="L1406" s="4"/>
      <c r="M1406" s="4"/>
      <c r="N1406" s="4"/>
      <c r="O1406" s="4"/>
      <c r="P1406" s="4"/>
      <c r="Q1406" s="4"/>
    </row>
    <row r="1407" spans="1:17" ht="15.5">
      <c r="A1407" s="4"/>
      <c r="B1407" s="4"/>
      <c r="C1407" s="4"/>
      <c r="D1407" s="4"/>
      <c r="E1407" s="4"/>
      <c r="F1407" s="4"/>
      <c r="G1407" s="4"/>
      <c r="H1407" s="4"/>
      <c r="I1407" s="23" t="str">
        <f t="shared" si="0"/>
        <v/>
      </c>
      <c r="J1407" s="23" t="str">
        <f t="shared" si="43"/>
        <v>+</v>
      </c>
      <c r="K1407" s="23" t="str">
        <f t="shared" si="44"/>
        <v/>
      </c>
      <c r="L1407" s="4"/>
      <c r="M1407" s="4"/>
      <c r="N1407" s="4"/>
      <c r="O1407" s="4"/>
      <c r="P1407" s="4"/>
      <c r="Q1407" s="4"/>
    </row>
    <row r="1408" spans="1:17" ht="15.5">
      <c r="A1408" s="4"/>
      <c r="B1408" s="4"/>
      <c r="C1408" s="4"/>
      <c r="D1408" s="4"/>
      <c r="E1408" s="4"/>
      <c r="F1408" s="4"/>
      <c r="G1408" s="4"/>
      <c r="H1408" s="4"/>
      <c r="I1408" s="23" t="str">
        <f t="shared" si="0"/>
        <v/>
      </c>
      <c r="J1408" s="23" t="str">
        <f t="shared" si="43"/>
        <v>+</v>
      </c>
      <c r="K1408" s="23" t="str">
        <f t="shared" si="44"/>
        <v/>
      </c>
      <c r="L1408" s="4"/>
      <c r="M1408" s="4"/>
      <c r="N1408" s="4"/>
      <c r="O1408" s="4"/>
      <c r="P1408" s="4"/>
      <c r="Q1408" s="4"/>
    </row>
    <row r="1409" spans="1:17" ht="15.5">
      <c r="A1409" s="4"/>
      <c r="B1409" s="4"/>
      <c r="C1409" s="4"/>
      <c r="D1409" s="4"/>
      <c r="E1409" s="4"/>
      <c r="F1409" s="4"/>
      <c r="G1409" s="4"/>
      <c r="H1409" s="4"/>
      <c r="I1409" s="23" t="str">
        <f t="shared" si="0"/>
        <v/>
      </c>
      <c r="J1409" s="23" t="str">
        <f t="shared" si="43"/>
        <v>+</v>
      </c>
      <c r="K1409" s="23" t="str">
        <f t="shared" si="44"/>
        <v/>
      </c>
      <c r="L1409" s="4"/>
      <c r="M1409" s="4"/>
      <c r="N1409" s="4"/>
      <c r="O1409" s="4"/>
      <c r="P1409" s="4"/>
      <c r="Q1409" s="4"/>
    </row>
    <row r="1410" spans="1:17" ht="15.5">
      <c r="A1410" s="4"/>
      <c r="B1410" s="4"/>
      <c r="C1410" s="4"/>
      <c r="D1410" s="4"/>
      <c r="E1410" s="4"/>
      <c r="F1410" s="4"/>
      <c r="G1410" s="4"/>
      <c r="H1410" s="4"/>
      <c r="I1410" s="23" t="str">
        <f t="shared" si="0"/>
        <v/>
      </c>
      <c r="J1410" s="23" t="str">
        <f t="shared" si="43"/>
        <v>+</v>
      </c>
      <c r="K1410" s="23" t="str">
        <f t="shared" si="44"/>
        <v/>
      </c>
      <c r="L1410" s="4"/>
      <c r="M1410" s="4"/>
      <c r="N1410" s="4"/>
      <c r="O1410" s="4"/>
      <c r="P1410" s="4"/>
      <c r="Q1410" s="4"/>
    </row>
    <row r="1411" spans="1:17" ht="15.5">
      <c r="A1411" s="4"/>
      <c r="B1411" s="4"/>
      <c r="C1411" s="4"/>
      <c r="D1411" s="4"/>
      <c r="E1411" s="4"/>
      <c r="F1411" s="4"/>
      <c r="G1411" s="4"/>
      <c r="H1411" s="4"/>
      <c r="I1411" s="23" t="str">
        <f t="shared" si="0"/>
        <v/>
      </c>
      <c r="J1411" s="23" t="str">
        <f t="shared" si="43"/>
        <v>+</v>
      </c>
      <c r="K1411" s="23" t="str">
        <f t="shared" si="44"/>
        <v/>
      </c>
      <c r="L1411" s="4"/>
      <c r="M1411" s="4"/>
      <c r="N1411" s="4"/>
      <c r="O1411" s="4"/>
      <c r="P1411" s="4"/>
      <c r="Q1411" s="4"/>
    </row>
    <row r="1412" spans="1:17" ht="15.5">
      <c r="A1412" s="4"/>
      <c r="B1412" s="4"/>
      <c r="C1412" s="4"/>
      <c r="D1412" s="4"/>
      <c r="E1412" s="4"/>
      <c r="F1412" s="4"/>
      <c r="G1412" s="4"/>
      <c r="H1412" s="4"/>
      <c r="I1412" s="23" t="str">
        <f t="shared" si="0"/>
        <v/>
      </c>
      <c r="J1412" s="23" t="str">
        <f t="shared" si="43"/>
        <v>+</v>
      </c>
      <c r="K1412" s="23" t="str">
        <f t="shared" si="44"/>
        <v/>
      </c>
      <c r="L1412" s="4"/>
      <c r="M1412" s="4"/>
      <c r="N1412" s="4"/>
      <c r="O1412" s="4"/>
      <c r="P1412" s="4"/>
      <c r="Q1412" s="4"/>
    </row>
    <row r="1413" spans="1:17" ht="15.5">
      <c r="A1413" s="4"/>
      <c r="B1413" s="4"/>
      <c r="C1413" s="4"/>
      <c r="D1413" s="4"/>
      <c r="E1413" s="4"/>
      <c r="F1413" s="4"/>
      <c r="G1413" s="4"/>
      <c r="H1413" s="4"/>
      <c r="I1413" s="23" t="str">
        <f t="shared" si="0"/>
        <v/>
      </c>
      <c r="J1413" s="23" t="str">
        <f t="shared" ref="J1413:J1476" si="45">TRIM(LOWER(G1413)) &amp; "+" &amp; H1413</f>
        <v>+</v>
      </c>
      <c r="K1413" s="23" t="str">
        <f t="shared" ref="K1413:K1476" si="46">TRIM(LOWER(B1413))</f>
        <v/>
      </c>
      <c r="L1413" s="4"/>
      <c r="M1413" s="4"/>
      <c r="N1413" s="4"/>
      <c r="O1413" s="4"/>
      <c r="P1413" s="4"/>
      <c r="Q1413" s="4"/>
    </row>
    <row r="1414" spans="1:17" ht="15.5">
      <c r="A1414" s="4"/>
      <c r="B1414" s="4"/>
      <c r="C1414" s="4"/>
      <c r="D1414" s="4"/>
      <c r="E1414" s="4"/>
      <c r="F1414" s="4"/>
      <c r="G1414" s="4"/>
      <c r="H1414" s="4"/>
      <c r="I1414" s="23" t="str">
        <f t="shared" si="0"/>
        <v/>
      </c>
      <c r="J1414" s="23" t="str">
        <f t="shared" si="45"/>
        <v>+</v>
      </c>
      <c r="K1414" s="23" t="str">
        <f t="shared" si="46"/>
        <v/>
      </c>
      <c r="L1414" s="4"/>
      <c r="M1414" s="4"/>
      <c r="N1414" s="4"/>
      <c r="O1414" s="4"/>
      <c r="P1414" s="4"/>
      <c r="Q1414" s="4"/>
    </row>
    <row r="1415" spans="1:17" ht="15.5">
      <c r="A1415" s="4"/>
      <c r="B1415" s="4"/>
      <c r="C1415" s="4"/>
      <c r="D1415" s="4"/>
      <c r="E1415" s="4"/>
      <c r="F1415" s="4"/>
      <c r="G1415" s="4"/>
      <c r="H1415" s="4"/>
      <c r="I1415" s="23" t="str">
        <f t="shared" si="0"/>
        <v/>
      </c>
      <c r="J1415" s="23" t="str">
        <f t="shared" si="45"/>
        <v>+</v>
      </c>
      <c r="K1415" s="23" t="str">
        <f t="shared" si="46"/>
        <v/>
      </c>
      <c r="L1415" s="4"/>
      <c r="M1415" s="4"/>
      <c r="N1415" s="4"/>
      <c r="O1415" s="4"/>
      <c r="P1415" s="4"/>
      <c r="Q1415" s="4"/>
    </row>
    <row r="1416" spans="1:17" ht="15.5">
      <c r="A1416" s="4"/>
      <c r="B1416" s="4"/>
      <c r="C1416" s="4"/>
      <c r="D1416" s="4"/>
      <c r="E1416" s="4"/>
      <c r="F1416" s="4"/>
      <c r="G1416" s="4"/>
      <c r="H1416" s="4"/>
      <c r="I1416" s="23" t="str">
        <f t="shared" si="0"/>
        <v/>
      </c>
      <c r="J1416" s="23" t="str">
        <f t="shared" si="45"/>
        <v>+</v>
      </c>
      <c r="K1416" s="23" t="str">
        <f t="shared" si="46"/>
        <v/>
      </c>
      <c r="L1416" s="4"/>
      <c r="M1416" s="4"/>
      <c r="N1416" s="4"/>
      <c r="O1416" s="4"/>
      <c r="P1416" s="4"/>
      <c r="Q1416" s="4"/>
    </row>
    <row r="1417" spans="1:17" ht="15.5">
      <c r="A1417" s="4"/>
      <c r="B1417" s="4"/>
      <c r="C1417" s="4"/>
      <c r="D1417" s="4"/>
      <c r="E1417" s="4"/>
      <c r="F1417" s="4"/>
      <c r="G1417" s="4"/>
      <c r="H1417" s="4"/>
      <c r="I1417" s="23" t="str">
        <f t="shared" si="0"/>
        <v/>
      </c>
      <c r="J1417" s="23" t="str">
        <f t="shared" si="45"/>
        <v>+</v>
      </c>
      <c r="K1417" s="23" t="str">
        <f t="shared" si="46"/>
        <v/>
      </c>
      <c r="L1417" s="4"/>
      <c r="M1417" s="4"/>
      <c r="N1417" s="4"/>
      <c r="O1417" s="4"/>
      <c r="P1417" s="4"/>
      <c r="Q1417" s="4"/>
    </row>
    <row r="1418" spans="1:17" ht="15.5">
      <c r="A1418" s="4"/>
      <c r="B1418" s="4"/>
      <c r="C1418" s="4"/>
      <c r="D1418" s="4"/>
      <c r="E1418" s="4"/>
      <c r="F1418" s="4"/>
      <c r="G1418" s="4"/>
      <c r="H1418" s="4"/>
      <c r="I1418" s="23" t="str">
        <f t="shared" si="0"/>
        <v/>
      </c>
      <c r="J1418" s="23" t="str">
        <f t="shared" si="45"/>
        <v>+</v>
      </c>
      <c r="K1418" s="23" t="str">
        <f t="shared" si="46"/>
        <v/>
      </c>
      <c r="L1418" s="4"/>
      <c r="M1418" s="4"/>
      <c r="N1418" s="4"/>
      <c r="O1418" s="4"/>
      <c r="P1418" s="4"/>
      <c r="Q1418" s="4"/>
    </row>
    <row r="1419" spans="1:17" ht="15.5">
      <c r="A1419" s="4"/>
      <c r="B1419" s="4"/>
      <c r="C1419" s="4"/>
      <c r="D1419" s="4"/>
      <c r="E1419" s="4"/>
      <c r="F1419" s="4"/>
      <c r="G1419" s="4"/>
      <c r="H1419" s="4"/>
      <c r="I1419" s="23" t="str">
        <f t="shared" si="0"/>
        <v/>
      </c>
      <c r="J1419" s="23" t="str">
        <f t="shared" si="45"/>
        <v>+</v>
      </c>
      <c r="K1419" s="23" t="str">
        <f t="shared" si="46"/>
        <v/>
      </c>
      <c r="L1419" s="4"/>
      <c r="M1419" s="4"/>
      <c r="N1419" s="4"/>
      <c r="O1419" s="4"/>
      <c r="P1419" s="4"/>
      <c r="Q1419" s="4"/>
    </row>
    <row r="1420" spans="1:17" ht="15.5">
      <c r="A1420" s="4"/>
      <c r="B1420" s="4"/>
      <c r="C1420" s="4"/>
      <c r="D1420" s="4"/>
      <c r="E1420" s="4"/>
      <c r="F1420" s="4"/>
      <c r="G1420" s="4"/>
      <c r="H1420" s="4"/>
      <c r="I1420" s="23" t="str">
        <f t="shared" si="0"/>
        <v/>
      </c>
      <c r="J1420" s="23" t="str">
        <f t="shared" si="45"/>
        <v>+</v>
      </c>
      <c r="K1420" s="23" t="str">
        <f t="shared" si="46"/>
        <v/>
      </c>
      <c r="L1420" s="4"/>
      <c r="M1420" s="4"/>
      <c r="N1420" s="4"/>
      <c r="O1420" s="4"/>
      <c r="P1420" s="4"/>
      <c r="Q1420" s="4"/>
    </row>
    <row r="1421" spans="1:17" ht="15.5">
      <c r="A1421" s="4"/>
      <c r="B1421" s="4"/>
      <c r="C1421" s="4"/>
      <c r="D1421" s="4"/>
      <c r="E1421" s="4"/>
      <c r="F1421" s="4"/>
      <c r="G1421" s="4"/>
      <c r="H1421" s="4"/>
      <c r="I1421" s="23" t="str">
        <f t="shared" si="0"/>
        <v/>
      </c>
      <c r="J1421" s="23" t="str">
        <f t="shared" si="45"/>
        <v>+</v>
      </c>
      <c r="K1421" s="23" t="str">
        <f t="shared" si="46"/>
        <v/>
      </c>
      <c r="L1421" s="4"/>
      <c r="M1421" s="4"/>
      <c r="N1421" s="4"/>
      <c r="O1421" s="4"/>
      <c r="P1421" s="4"/>
      <c r="Q1421" s="4"/>
    </row>
    <row r="1422" spans="1:17" ht="15.5">
      <c r="A1422" s="4"/>
      <c r="B1422" s="4"/>
      <c r="C1422" s="4"/>
      <c r="D1422" s="4"/>
      <c r="E1422" s="4"/>
      <c r="F1422" s="4"/>
      <c r="G1422" s="4"/>
      <c r="H1422" s="4"/>
      <c r="I1422" s="23" t="str">
        <f t="shared" si="0"/>
        <v/>
      </c>
      <c r="J1422" s="23" t="str">
        <f t="shared" si="45"/>
        <v>+</v>
      </c>
      <c r="K1422" s="23" t="str">
        <f t="shared" si="46"/>
        <v/>
      </c>
      <c r="L1422" s="4"/>
      <c r="M1422" s="4"/>
      <c r="N1422" s="4"/>
      <c r="O1422" s="4"/>
      <c r="P1422" s="4"/>
      <c r="Q1422" s="4"/>
    </row>
    <row r="1423" spans="1:17" ht="15.5">
      <c r="A1423" s="4"/>
      <c r="B1423" s="4"/>
      <c r="C1423" s="4"/>
      <c r="D1423" s="4"/>
      <c r="E1423" s="4"/>
      <c r="F1423" s="4"/>
      <c r="G1423" s="4"/>
      <c r="H1423" s="4"/>
      <c r="I1423" s="23" t="str">
        <f t="shared" si="0"/>
        <v/>
      </c>
      <c r="J1423" s="23" t="str">
        <f t="shared" si="45"/>
        <v>+</v>
      </c>
      <c r="K1423" s="23" t="str">
        <f t="shared" si="46"/>
        <v/>
      </c>
      <c r="L1423" s="4"/>
      <c r="M1423" s="4"/>
      <c r="N1423" s="4"/>
      <c r="O1423" s="4"/>
      <c r="P1423" s="4"/>
      <c r="Q1423" s="4"/>
    </row>
    <row r="1424" spans="1:17" ht="15.5">
      <c r="A1424" s="4"/>
      <c r="B1424" s="4"/>
      <c r="C1424" s="4"/>
      <c r="D1424" s="4"/>
      <c r="E1424" s="4"/>
      <c r="F1424" s="4"/>
      <c r="G1424" s="4"/>
      <c r="H1424" s="4"/>
      <c r="I1424" s="23" t="str">
        <f t="shared" si="0"/>
        <v/>
      </c>
      <c r="J1424" s="23" t="str">
        <f t="shared" si="45"/>
        <v>+</v>
      </c>
      <c r="K1424" s="23" t="str">
        <f t="shared" si="46"/>
        <v/>
      </c>
      <c r="L1424" s="4"/>
      <c r="M1424" s="4"/>
      <c r="N1424" s="4"/>
      <c r="O1424" s="4"/>
      <c r="P1424" s="4"/>
      <c r="Q1424" s="4"/>
    </row>
    <row r="1425" spans="1:17" ht="15.5">
      <c r="A1425" s="4"/>
      <c r="B1425" s="4"/>
      <c r="C1425" s="4"/>
      <c r="D1425" s="4"/>
      <c r="E1425" s="4"/>
      <c r="F1425" s="4"/>
      <c r="G1425" s="4"/>
      <c r="H1425" s="4"/>
      <c r="I1425" s="23" t="str">
        <f t="shared" si="0"/>
        <v/>
      </c>
      <c r="J1425" s="23" t="str">
        <f t="shared" si="45"/>
        <v>+</v>
      </c>
      <c r="K1425" s="23" t="str">
        <f t="shared" si="46"/>
        <v/>
      </c>
      <c r="L1425" s="4"/>
      <c r="M1425" s="4"/>
      <c r="N1425" s="4"/>
      <c r="O1425" s="4"/>
      <c r="P1425" s="4"/>
      <c r="Q1425" s="4"/>
    </row>
    <row r="1426" spans="1:17" ht="15.5">
      <c r="A1426" s="4"/>
      <c r="B1426" s="4"/>
      <c r="C1426" s="4"/>
      <c r="D1426" s="4"/>
      <c r="E1426" s="4"/>
      <c r="F1426" s="4"/>
      <c r="G1426" s="4"/>
      <c r="H1426" s="4"/>
      <c r="I1426" s="23" t="str">
        <f t="shared" si="0"/>
        <v/>
      </c>
      <c r="J1426" s="23" t="str">
        <f t="shared" si="45"/>
        <v>+</v>
      </c>
      <c r="K1426" s="23" t="str">
        <f t="shared" si="46"/>
        <v/>
      </c>
      <c r="L1426" s="4"/>
      <c r="M1426" s="4"/>
      <c r="N1426" s="4"/>
      <c r="O1426" s="4"/>
      <c r="P1426" s="4"/>
      <c r="Q1426" s="4"/>
    </row>
    <row r="1427" spans="1:17" ht="15.5">
      <c r="A1427" s="4"/>
      <c r="B1427" s="4"/>
      <c r="C1427" s="4"/>
      <c r="D1427" s="4"/>
      <c r="E1427" s="4"/>
      <c r="F1427" s="4"/>
      <c r="G1427" s="4"/>
      <c r="H1427" s="4"/>
      <c r="I1427" s="23" t="str">
        <f t="shared" si="0"/>
        <v/>
      </c>
      <c r="J1427" s="23" t="str">
        <f t="shared" si="45"/>
        <v>+</v>
      </c>
      <c r="K1427" s="23" t="str">
        <f t="shared" si="46"/>
        <v/>
      </c>
      <c r="L1427" s="4"/>
      <c r="M1427" s="4"/>
      <c r="N1427" s="4"/>
      <c r="O1427" s="4"/>
      <c r="P1427" s="4"/>
      <c r="Q1427" s="4"/>
    </row>
    <row r="1428" spans="1:17" ht="15.5">
      <c r="A1428" s="4"/>
      <c r="B1428" s="4"/>
      <c r="C1428" s="4"/>
      <c r="D1428" s="4"/>
      <c r="E1428" s="4"/>
      <c r="F1428" s="4"/>
      <c r="G1428" s="4"/>
      <c r="H1428" s="4"/>
      <c r="I1428" s="23" t="str">
        <f t="shared" si="0"/>
        <v/>
      </c>
      <c r="J1428" s="23" t="str">
        <f t="shared" si="45"/>
        <v>+</v>
      </c>
      <c r="K1428" s="23" t="str">
        <f t="shared" si="46"/>
        <v/>
      </c>
      <c r="L1428" s="4"/>
      <c r="M1428" s="4"/>
      <c r="N1428" s="4"/>
      <c r="O1428" s="4"/>
      <c r="P1428" s="4"/>
      <c r="Q1428" s="4"/>
    </row>
    <row r="1429" spans="1:17" ht="15.5">
      <c r="A1429" s="4"/>
      <c r="B1429" s="4"/>
      <c r="C1429" s="4"/>
      <c r="D1429" s="4"/>
      <c r="E1429" s="4"/>
      <c r="F1429" s="4"/>
      <c r="G1429" s="4"/>
      <c r="H1429" s="4"/>
      <c r="I1429" s="23" t="str">
        <f t="shared" si="0"/>
        <v/>
      </c>
      <c r="J1429" s="23" t="str">
        <f t="shared" si="45"/>
        <v>+</v>
      </c>
      <c r="K1429" s="23" t="str">
        <f t="shared" si="46"/>
        <v/>
      </c>
      <c r="L1429" s="4"/>
      <c r="M1429" s="4"/>
      <c r="N1429" s="4"/>
      <c r="O1429" s="4"/>
      <c r="P1429" s="4"/>
      <c r="Q1429" s="4"/>
    </row>
    <row r="1430" spans="1:17" ht="15.5">
      <c r="A1430" s="4"/>
      <c r="B1430" s="4"/>
      <c r="C1430" s="4"/>
      <c r="D1430" s="4"/>
      <c r="E1430" s="4"/>
      <c r="F1430" s="4"/>
      <c r="G1430" s="4"/>
      <c r="H1430" s="4"/>
      <c r="I1430" s="23" t="str">
        <f t="shared" si="0"/>
        <v/>
      </c>
      <c r="J1430" s="23" t="str">
        <f t="shared" si="45"/>
        <v>+</v>
      </c>
      <c r="K1430" s="23" t="str">
        <f t="shared" si="46"/>
        <v/>
      </c>
      <c r="L1430" s="4"/>
      <c r="M1430" s="4"/>
      <c r="N1430" s="4"/>
      <c r="O1430" s="4"/>
      <c r="P1430" s="4"/>
      <c r="Q1430" s="4"/>
    </row>
    <row r="1431" spans="1:17" ht="15.5">
      <c r="A1431" s="4"/>
      <c r="B1431" s="4"/>
      <c r="C1431" s="4"/>
      <c r="D1431" s="4"/>
      <c r="E1431" s="4"/>
      <c r="F1431" s="4"/>
      <c r="G1431" s="4"/>
      <c r="H1431" s="4"/>
      <c r="I1431" s="23" t="str">
        <f t="shared" si="0"/>
        <v/>
      </c>
      <c r="J1431" s="23" t="str">
        <f t="shared" si="45"/>
        <v>+</v>
      </c>
      <c r="K1431" s="23" t="str">
        <f t="shared" si="46"/>
        <v/>
      </c>
      <c r="L1431" s="4"/>
      <c r="M1431" s="4"/>
      <c r="N1431" s="4"/>
      <c r="O1431" s="4"/>
      <c r="P1431" s="4"/>
      <c r="Q1431" s="4"/>
    </row>
    <row r="1432" spans="1:17" ht="15.5">
      <c r="A1432" s="4"/>
      <c r="B1432" s="4"/>
      <c r="C1432" s="4"/>
      <c r="D1432" s="4"/>
      <c r="E1432" s="4"/>
      <c r="F1432" s="4"/>
      <c r="G1432" s="4"/>
      <c r="H1432" s="4"/>
      <c r="I1432" s="23" t="str">
        <f t="shared" si="0"/>
        <v/>
      </c>
      <c r="J1432" s="23" t="str">
        <f t="shared" si="45"/>
        <v>+</v>
      </c>
      <c r="K1432" s="23" t="str">
        <f t="shared" si="46"/>
        <v/>
      </c>
      <c r="L1432" s="4"/>
      <c r="M1432" s="4"/>
      <c r="N1432" s="4"/>
      <c r="O1432" s="4"/>
      <c r="P1432" s="4"/>
      <c r="Q1432" s="4"/>
    </row>
    <row r="1433" spans="1:17" ht="15.5">
      <c r="A1433" s="4"/>
      <c r="B1433" s="4"/>
      <c r="C1433" s="4"/>
      <c r="D1433" s="4"/>
      <c r="E1433" s="4"/>
      <c r="F1433" s="4"/>
      <c r="G1433" s="4"/>
      <c r="H1433" s="4"/>
      <c r="I1433" s="23" t="str">
        <f t="shared" si="0"/>
        <v/>
      </c>
      <c r="J1433" s="23" t="str">
        <f t="shared" si="45"/>
        <v>+</v>
      </c>
      <c r="K1433" s="23" t="str">
        <f t="shared" si="46"/>
        <v/>
      </c>
      <c r="L1433" s="4"/>
      <c r="M1433" s="4"/>
      <c r="N1433" s="4"/>
      <c r="O1433" s="4"/>
      <c r="P1433" s="4"/>
      <c r="Q1433" s="4"/>
    </row>
    <row r="1434" spans="1:17" ht="15.5">
      <c r="A1434" s="4"/>
      <c r="B1434" s="4"/>
      <c r="C1434" s="4"/>
      <c r="D1434" s="4"/>
      <c r="E1434" s="4"/>
      <c r="F1434" s="4"/>
      <c r="G1434" s="4"/>
      <c r="H1434" s="4"/>
      <c r="I1434" s="23" t="str">
        <f t="shared" si="0"/>
        <v/>
      </c>
      <c r="J1434" s="23" t="str">
        <f t="shared" si="45"/>
        <v>+</v>
      </c>
      <c r="K1434" s="23" t="str">
        <f t="shared" si="46"/>
        <v/>
      </c>
      <c r="L1434" s="4"/>
      <c r="M1434" s="4"/>
      <c r="N1434" s="4"/>
      <c r="O1434" s="4"/>
      <c r="P1434" s="4"/>
      <c r="Q1434" s="4"/>
    </row>
    <row r="1435" spans="1:17" ht="15.5">
      <c r="A1435" s="4"/>
      <c r="B1435" s="4"/>
      <c r="C1435" s="4"/>
      <c r="D1435" s="4"/>
      <c r="E1435" s="4"/>
      <c r="F1435" s="4"/>
      <c r="G1435" s="4"/>
      <c r="H1435" s="4"/>
      <c r="I1435" s="23" t="str">
        <f t="shared" si="0"/>
        <v/>
      </c>
      <c r="J1435" s="23" t="str">
        <f t="shared" si="45"/>
        <v>+</v>
      </c>
      <c r="K1435" s="23" t="str">
        <f t="shared" si="46"/>
        <v/>
      </c>
      <c r="L1435" s="4"/>
      <c r="M1435" s="4"/>
      <c r="N1435" s="4"/>
      <c r="O1435" s="4"/>
      <c r="P1435" s="4"/>
      <c r="Q1435" s="4"/>
    </row>
    <row r="1436" spans="1:17" ht="15.5">
      <c r="A1436" s="4"/>
      <c r="B1436" s="4"/>
      <c r="C1436" s="4"/>
      <c r="D1436" s="4"/>
      <c r="E1436" s="4"/>
      <c r="F1436" s="4"/>
      <c r="G1436" s="4"/>
      <c r="H1436" s="4"/>
      <c r="I1436" s="23" t="str">
        <f t="shared" si="0"/>
        <v/>
      </c>
      <c r="J1436" s="23" t="str">
        <f t="shared" si="45"/>
        <v>+</v>
      </c>
      <c r="K1436" s="23" t="str">
        <f t="shared" si="46"/>
        <v/>
      </c>
      <c r="L1436" s="4"/>
      <c r="M1436" s="4"/>
      <c r="N1436" s="4"/>
      <c r="O1436" s="4"/>
      <c r="P1436" s="4"/>
      <c r="Q1436" s="4"/>
    </row>
    <row r="1437" spans="1:17" ht="15.5">
      <c r="A1437" s="4"/>
      <c r="B1437" s="4"/>
      <c r="C1437" s="4"/>
      <c r="D1437" s="4"/>
      <c r="E1437" s="4"/>
      <c r="F1437" s="4"/>
      <c r="G1437" s="4"/>
      <c r="H1437" s="4"/>
      <c r="I1437" s="23" t="str">
        <f t="shared" si="0"/>
        <v/>
      </c>
      <c r="J1437" s="23" t="str">
        <f t="shared" si="45"/>
        <v>+</v>
      </c>
      <c r="K1437" s="23" t="str">
        <f t="shared" si="46"/>
        <v/>
      </c>
      <c r="L1437" s="4"/>
      <c r="M1437" s="4"/>
      <c r="N1437" s="4"/>
      <c r="O1437" s="4"/>
      <c r="P1437" s="4"/>
      <c r="Q1437" s="4"/>
    </row>
    <row r="1438" spans="1:17" ht="15.5">
      <c r="A1438" s="4"/>
      <c r="B1438" s="4"/>
      <c r="C1438" s="4"/>
      <c r="D1438" s="4"/>
      <c r="E1438" s="4"/>
      <c r="F1438" s="4"/>
      <c r="G1438" s="4"/>
      <c r="H1438" s="4"/>
      <c r="I1438" s="23" t="str">
        <f t="shared" si="0"/>
        <v/>
      </c>
      <c r="J1438" s="23" t="str">
        <f t="shared" si="45"/>
        <v>+</v>
      </c>
      <c r="K1438" s="23" t="str">
        <f t="shared" si="46"/>
        <v/>
      </c>
      <c r="L1438" s="4"/>
      <c r="M1438" s="4"/>
      <c r="N1438" s="4"/>
      <c r="O1438" s="4"/>
      <c r="P1438" s="4"/>
      <c r="Q1438" s="4"/>
    </row>
    <row r="1439" spans="1:17" ht="15.5">
      <c r="A1439" s="4"/>
      <c r="B1439" s="4"/>
      <c r="C1439" s="4"/>
      <c r="D1439" s="4"/>
      <c r="E1439" s="4"/>
      <c r="F1439" s="4"/>
      <c r="G1439" s="4"/>
      <c r="H1439" s="4"/>
      <c r="I1439" s="23" t="str">
        <f t="shared" si="0"/>
        <v/>
      </c>
      <c r="J1439" s="23" t="str">
        <f t="shared" si="45"/>
        <v>+</v>
      </c>
      <c r="K1439" s="23" t="str">
        <f t="shared" si="46"/>
        <v/>
      </c>
      <c r="L1439" s="4"/>
      <c r="M1439" s="4"/>
      <c r="N1439" s="4"/>
      <c r="O1439" s="4"/>
      <c r="P1439" s="4"/>
      <c r="Q1439" s="4"/>
    </row>
    <row r="1440" spans="1:17" ht="15.5">
      <c r="A1440" s="4"/>
      <c r="B1440" s="4"/>
      <c r="C1440" s="4"/>
      <c r="D1440" s="4"/>
      <c r="E1440" s="4"/>
      <c r="F1440" s="4"/>
      <c r="G1440" s="4"/>
      <c r="H1440" s="4"/>
      <c r="I1440" s="23" t="str">
        <f t="shared" si="0"/>
        <v/>
      </c>
      <c r="J1440" s="23" t="str">
        <f t="shared" si="45"/>
        <v>+</v>
      </c>
      <c r="K1440" s="23" t="str">
        <f t="shared" si="46"/>
        <v/>
      </c>
      <c r="L1440" s="4"/>
      <c r="M1440" s="4"/>
      <c r="N1440" s="4"/>
      <c r="O1440" s="4"/>
      <c r="P1440" s="4"/>
      <c r="Q1440" s="4"/>
    </row>
    <row r="1441" spans="1:17" ht="15.5">
      <c r="A1441" s="4"/>
      <c r="B1441" s="4"/>
      <c r="C1441" s="4"/>
      <c r="D1441" s="4"/>
      <c r="E1441" s="4"/>
      <c r="F1441" s="4"/>
      <c r="G1441" s="4"/>
      <c r="H1441" s="4"/>
      <c r="I1441" s="23" t="str">
        <f t="shared" si="0"/>
        <v/>
      </c>
      <c r="J1441" s="23" t="str">
        <f t="shared" si="45"/>
        <v>+</v>
      </c>
      <c r="K1441" s="23" t="str">
        <f t="shared" si="46"/>
        <v/>
      </c>
      <c r="L1441" s="4"/>
      <c r="M1441" s="4"/>
      <c r="N1441" s="4"/>
      <c r="O1441" s="4"/>
      <c r="P1441" s="4"/>
      <c r="Q1441" s="4"/>
    </row>
    <row r="1442" spans="1:17" ht="15.5">
      <c r="A1442" s="4"/>
      <c r="B1442" s="4"/>
      <c r="C1442" s="4"/>
      <c r="D1442" s="4"/>
      <c r="E1442" s="4"/>
      <c r="F1442" s="4"/>
      <c r="G1442" s="4"/>
      <c r="H1442" s="4"/>
      <c r="I1442" s="23" t="str">
        <f t="shared" si="0"/>
        <v/>
      </c>
      <c r="J1442" s="23" t="str">
        <f t="shared" si="45"/>
        <v>+</v>
      </c>
      <c r="K1442" s="23" t="str">
        <f t="shared" si="46"/>
        <v/>
      </c>
      <c r="L1442" s="4"/>
      <c r="M1442" s="4"/>
      <c r="N1442" s="4"/>
      <c r="O1442" s="4"/>
      <c r="P1442" s="4"/>
      <c r="Q1442" s="4"/>
    </row>
    <row r="1443" spans="1:17" ht="15.5">
      <c r="A1443" s="4"/>
      <c r="B1443" s="4"/>
      <c r="C1443" s="4"/>
      <c r="D1443" s="4"/>
      <c r="E1443" s="4"/>
      <c r="F1443" s="4"/>
      <c r="G1443" s="4"/>
      <c r="H1443" s="4"/>
      <c r="I1443" s="23" t="str">
        <f t="shared" si="0"/>
        <v/>
      </c>
      <c r="J1443" s="23" t="str">
        <f t="shared" si="45"/>
        <v>+</v>
      </c>
      <c r="K1443" s="23" t="str">
        <f t="shared" si="46"/>
        <v/>
      </c>
      <c r="L1443" s="4"/>
      <c r="M1443" s="4"/>
      <c r="N1443" s="4"/>
      <c r="O1443" s="4"/>
      <c r="P1443" s="4"/>
      <c r="Q1443" s="4"/>
    </row>
    <row r="1444" spans="1:17" ht="15.5">
      <c r="A1444" s="4"/>
      <c r="B1444" s="4"/>
      <c r="C1444" s="4"/>
      <c r="D1444" s="4"/>
      <c r="E1444" s="4"/>
      <c r="F1444" s="4"/>
      <c r="G1444" s="4"/>
      <c r="H1444" s="4"/>
      <c r="I1444" s="23" t="str">
        <f t="shared" si="0"/>
        <v/>
      </c>
      <c r="J1444" s="23" t="str">
        <f t="shared" si="45"/>
        <v>+</v>
      </c>
      <c r="K1444" s="23" t="str">
        <f t="shared" si="46"/>
        <v/>
      </c>
      <c r="L1444" s="4"/>
      <c r="M1444" s="4"/>
      <c r="N1444" s="4"/>
      <c r="O1444" s="4"/>
      <c r="P1444" s="4"/>
      <c r="Q1444" s="4"/>
    </row>
    <row r="1445" spans="1:17" ht="15.5">
      <c r="A1445" s="4"/>
      <c r="B1445" s="4"/>
      <c r="C1445" s="4"/>
      <c r="D1445" s="4"/>
      <c r="E1445" s="4"/>
      <c r="F1445" s="4"/>
      <c r="G1445" s="4"/>
      <c r="H1445" s="4"/>
      <c r="I1445" s="23" t="str">
        <f t="shared" si="0"/>
        <v/>
      </c>
      <c r="J1445" s="23" t="str">
        <f t="shared" si="45"/>
        <v>+</v>
      </c>
      <c r="K1445" s="23" t="str">
        <f t="shared" si="46"/>
        <v/>
      </c>
      <c r="L1445" s="4"/>
      <c r="M1445" s="4"/>
      <c r="N1445" s="4"/>
      <c r="O1445" s="4"/>
      <c r="P1445" s="4"/>
      <c r="Q1445" s="4"/>
    </row>
    <row r="1446" spans="1:17" ht="15.5">
      <c r="A1446" s="4"/>
      <c r="B1446" s="4"/>
      <c r="C1446" s="4"/>
      <c r="D1446" s="4"/>
      <c r="E1446" s="4"/>
      <c r="F1446" s="4"/>
      <c r="G1446" s="4"/>
      <c r="H1446" s="4"/>
      <c r="I1446" s="23" t="str">
        <f t="shared" si="0"/>
        <v/>
      </c>
      <c r="J1446" s="23" t="str">
        <f t="shared" si="45"/>
        <v>+</v>
      </c>
      <c r="K1446" s="23" t="str">
        <f t="shared" si="46"/>
        <v/>
      </c>
      <c r="L1446" s="4"/>
      <c r="M1446" s="4"/>
      <c r="N1446" s="4"/>
      <c r="O1446" s="4"/>
      <c r="P1446" s="4"/>
      <c r="Q1446" s="4"/>
    </row>
    <row r="1447" spans="1:17" ht="15.5">
      <c r="A1447" s="4"/>
      <c r="B1447" s="4"/>
      <c r="C1447" s="4"/>
      <c r="D1447" s="4"/>
      <c r="E1447" s="4"/>
      <c r="F1447" s="4"/>
      <c r="G1447" s="4"/>
      <c r="H1447" s="4"/>
      <c r="I1447" s="23" t="str">
        <f t="shared" si="0"/>
        <v/>
      </c>
      <c r="J1447" s="23" t="str">
        <f t="shared" si="45"/>
        <v>+</v>
      </c>
      <c r="K1447" s="23" t="str">
        <f t="shared" si="46"/>
        <v/>
      </c>
      <c r="L1447" s="4"/>
      <c r="M1447" s="4"/>
      <c r="N1447" s="4"/>
      <c r="O1447" s="4"/>
      <c r="P1447" s="4"/>
      <c r="Q1447" s="4"/>
    </row>
    <row r="1448" spans="1:17" ht="15.5">
      <c r="A1448" s="4"/>
      <c r="B1448" s="4"/>
      <c r="C1448" s="4"/>
      <c r="D1448" s="4"/>
      <c r="E1448" s="4"/>
      <c r="F1448" s="4"/>
      <c r="G1448" s="4"/>
      <c r="H1448" s="4"/>
      <c r="I1448" s="23" t="str">
        <f t="shared" si="0"/>
        <v/>
      </c>
      <c r="J1448" s="23" t="str">
        <f t="shared" si="45"/>
        <v>+</v>
      </c>
      <c r="K1448" s="23" t="str">
        <f t="shared" si="46"/>
        <v/>
      </c>
      <c r="L1448" s="4"/>
      <c r="M1448" s="4"/>
      <c r="N1448" s="4"/>
      <c r="O1448" s="4"/>
      <c r="P1448" s="4"/>
      <c r="Q1448" s="4"/>
    </row>
    <row r="1449" spans="1:17" ht="15.5">
      <c r="A1449" s="4"/>
      <c r="B1449" s="4"/>
      <c r="C1449" s="4"/>
      <c r="D1449" s="4"/>
      <c r="E1449" s="4"/>
      <c r="F1449" s="4"/>
      <c r="G1449" s="4"/>
      <c r="H1449" s="4"/>
      <c r="I1449" s="23" t="str">
        <f t="shared" si="0"/>
        <v/>
      </c>
      <c r="J1449" s="23" t="str">
        <f t="shared" si="45"/>
        <v>+</v>
      </c>
      <c r="K1449" s="23" t="str">
        <f t="shared" si="46"/>
        <v/>
      </c>
      <c r="L1449" s="4"/>
      <c r="M1449" s="4"/>
      <c r="N1449" s="4"/>
      <c r="O1449" s="4"/>
      <c r="P1449" s="4"/>
      <c r="Q1449" s="4"/>
    </row>
    <row r="1450" spans="1:17" ht="15.5">
      <c r="A1450" s="4"/>
      <c r="B1450" s="4"/>
      <c r="C1450" s="4"/>
      <c r="D1450" s="4"/>
      <c r="E1450" s="4"/>
      <c r="F1450" s="4"/>
      <c r="G1450" s="4"/>
      <c r="H1450" s="4"/>
      <c r="I1450" s="23" t="str">
        <f t="shared" si="0"/>
        <v/>
      </c>
      <c r="J1450" s="23" t="str">
        <f t="shared" si="45"/>
        <v>+</v>
      </c>
      <c r="K1450" s="23" t="str">
        <f t="shared" si="46"/>
        <v/>
      </c>
      <c r="L1450" s="4"/>
      <c r="M1450" s="4"/>
      <c r="N1450" s="4"/>
      <c r="O1450" s="4"/>
      <c r="P1450" s="4"/>
      <c r="Q1450" s="4"/>
    </row>
    <row r="1451" spans="1:17" ht="15.5">
      <c r="A1451" s="4"/>
      <c r="B1451" s="4"/>
      <c r="C1451" s="4"/>
      <c r="D1451" s="4"/>
      <c r="E1451" s="4"/>
      <c r="F1451" s="4"/>
      <c r="G1451" s="4"/>
      <c r="H1451" s="4"/>
      <c r="I1451" s="23" t="str">
        <f t="shared" si="0"/>
        <v/>
      </c>
      <c r="J1451" s="23" t="str">
        <f t="shared" si="45"/>
        <v>+</v>
      </c>
      <c r="K1451" s="23" t="str">
        <f t="shared" si="46"/>
        <v/>
      </c>
      <c r="L1451" s="4"/>
      <c r="M1451" s="4"/>
      <c r="N1451" s="4"/>
      <c r="O1451" s="4"/>
      <c r="P1451" s="4"/>
      <c r="Q1451" s="4"/>
    </row>
    <row r="1452" spans="1:17" ht="15.5">
      <c r="A1452" s="4"/>
      <c r="B1452" s="4"/>
      <c r="C1452" s="4"/>
      <c r="D1452" s="4"/>
      <c r="E1452" s="4"/>
      <c r="F1452" s="4"/>
      <c r="G1452" s="4"/>
      <c r="H1452" s="4"/>
      <c r="I1452" s="23" t="str">
        <f t="shared" si="0"/>
        <v/>
      </c>
      <c r="J1452" s="23" t="str">
        <f t="shared" si="45"/>
        <v>+</v>
      </c>
      <c r="K1452" s="23" t="str">
        <f t="shared" si="46"/>
        <v/>
      </c>
      <c r="L1452" s="4"/>
      <c r="M1452" s="4"/>
      <c r="N1452" s="4"/>
      <c r="O1452" s="4"/>
      <c r="P1452" s="4"/>
      <c r="Q1452" s="4"/>
    </row>
    <row r="1453" spans="1:17" ht="15.5">
      <c r="A1453" s="4"/>
      <c r="B1453" s="4"/>
      <c r="C1453" s="4"/>
      <c r="D1453" s="4"/>
      <c r="E1453" s="4"/>
      <c r="F1453" s="4"/>
      <c r="G1453" s="4"/>
      <c r="H1453" s="4"/>
      <c r="I1453" s="23" t="str">
        <f t="shared" si="0"/>
        <v/>
      </c>
      <c r="J1453" s="23" t="str">
        <f t="shared" si="45"/>
        <v>+</v>
      </c>
      <c r="K1453" s="23" t="str">
        <f t="shared" si="46"/>
        <v/>
      </c>
      <c r="L1453" s="4"/>
      <c r="M1453" s="4"/>
      <c r="N1453" s="4"/>
      <c r="O1453" s="4"/>
      <c r="P1453" s="4"/>
      <c r="Q1453" s="4"/>
    </row>
    <row r="1454" spans="1:17" ht="15.5">
      <c r="A1454" s="4"/>
      <c r="B1454" s="4"/>
      <c r="C1454" s="4"/>
      <c r="D1454" s="4"/>
      <c r="E1454" s="4"/>
      <c r="F1454" s="4"/>
      <c r="G1454" s="4"/>
      <c r="H1454" s="4"/>
      <c r="I1454" s="23" t="str">
        <f t="shared" si="0"/>
        <v/>
      </c>
      <c r="J1454" s="23" t="str">
        <f t="shared" si="45"/>
        <v>+</v>
      </c>
      <c r="K1454" s="23" t="str">
        <f t="shared" si="46"/>
        <v/>
      </c>
      <c r="L1454" s="4"/>
      <c r="M1454" s="4"/>
      <c r="N1454" s="4"/>
      <c r="O1454" s="4"/>
      <c r="P1454" s="4"/>
      <c r="Q1454" s="4"/>
    </row>
    <row r="1455" spans="1:17" ht="15.5">
      <c r="A1455" s="4"/>
      <c r="B1455" s="4"/>
      <c r="C1455" s="4"/>
      <c r="D1455" s="4"/>
      <c r="E1455" s="4"/>
      <c r="F1455" s="4"/>
      <c r="G1455" s="4"/>
      <c r="H1455" s="4"/>
      <c r="I1455" s="23" t="str">
        <f t="shared" si="0"/>
        <v/>
      </c>
      <c r="J1455" s="23" t="str">
        <f t="shared" si="45"/>
        <v>+</v>
      </c>
      <c r="K1455" s="23" t="str">
        <f t="shared" si="46"/>
        <v/>
      </c>
      <c r="L1455" s="4"/>
      <c r="M1455" s="4"/>
      <c r="N1455" s="4"/>
      <c r="O1455" s="4"/>
      <c r="P1455" s="4"/>
      <c r="Q1455" s="4"/>
    </row>
    <row r="1456" spans="1:17" ht="15.5">
      <c r="A1456" s="4"/>
      <c r="B1456" s="4"/>
      <c r="C1456" s="4"/>
      <c r="D1456" s="4"/>
      <c r="E1456" s="4"/>
      <c r="F1456" s="4"/>
      <c r="G1456" s="4"/>
      <c r="H1456" s="4"/>
      <c r="I1456" s="23" t="str">
        <f t="shared" si="0"/>
        <v/>
      </c>
      <c r="J1456" s="23" t="str">
        <f t="shared" si="45"/>
        <v>+</v>
      </c>
      <c r="K1456" s="23" t="str">
        <f t="shared" si="46"/>
        <v/>
      </c>
      <c r="L1456" s="4"/>
      <c r="M1456" s="4"/>
      <c r="N1456" s="4"/>
      <c r="O1456" s="4"/>
      <c r="P1456" s="4"/>
      <c r="Q1456" s="4"/>
    </row>
    <row r="1457" spans="1:17" ht="15.5">
      <c r="A1457" s="4"/>
      <c r="B1457" s="4"/>
      <c r="C1457" s="4"/>
      <c r="D1457" s="4"/>
      <c r="E1457" s="4"/>
      <c r="F1457" s="4"/>
      <c r="G1457" s="4"/>
      <c r="H1457" s="4"/>
      <c r="I1457" s="23" t="str">
        <f t="shared" si="0"/>
        <v/>
      </c>
      <c r="J1457" s="23" t="str">
        <f t="shared" si="45"/>
        <v>+</v>
      </c>
      <c r="K1457" s="23" t="str">
        <f t="shared" si="46"/>
        <v/>
      </c>
      <c r="L1457" s="4"/>
      <c r="M1457" s="4"/>
      <c r="N1457" s="4"/>
      <c r="O1457" s="4"/>
      <c r="P1457" s="4"/>
      <c r="Q1457" s="4"/>
    </row>
    <row r="1458" spans="1:17" ht="15.5">
      <c r="A1458" s="4"/>
      <c r="B1458" s="4"/>
      <c r="C1458" s="4"/>
      <c r="D1458" s="4"/>
      <c r="E1458" s="4"/>
      <c r="F1458" s="4"/>
      <c r="G1458" s="4"/>
      <c r="H1458" s="4"/>
      <c r="I1458" s="23" t="str">
        <f t="shared" si="0"/>
        <v/>
      </c>
      <c r="J1458" s="23" t="str">
        <f t="shared" si="45"/>
        <v>+</v>
      </c>
      <c r="K1458" s="23" t="str">
        <f t="shared" si="46"/>
        <v/>
      </c>
      <c r="L1458" s="4"/>
      <c r="M1458" s="4"/>
      <c r="N1458" s="4"/>
      <c r="O1458" s="4"/>
      <c r="P1458" s="4"/>
      <c r="Q1458" s="4"/>
    </row>
    <row r="1459" spans="1:17" ht="15.5">
      <c r="A1459" s="4"/>
      <c r="B1459" s="4"/>
      <c r="C1459" s="4"/>
      <c r="D1459" s="4"/>
      <c r="E1459" s="4"/>
      <c r="F1459" s="4"/>
      <c r="G1459" s="4"/>
      <c r="H1459" s="4"/>
      <c r="I1459" s="23" t="str">
        <f t="shared" si="0"/>
        <v/>
      </c>
      <c r="J1459" s="23" t="str">
        <f t="shared" si="45"/>
        <v>+</v>
      </c>
      <c r="K1459" s="23" t="str">
        <f t="shared" si="46"/>
        <v/>
      </c>
      <c r="L1459" s="4"/>
      <c r="M1459" s="4"/>
      <c r="N1459" s="4"/>
      <c r="O1459" s="4"/>
      <c r="P1459" s="4"/>
      <c r="Q1459" s="4"/>
    </row>
    <row r="1460" spans="1:17" ht="15.5">
      <c r="A1460" s="4"/>
      <c r="B1460" s="4"/>
      <c r="C1460" s="4"/>
      <c r="D1460" s="4"/>
      <c r="E1460" s="4"/>
      <c r="F1460" s="4"/>
      <c r="G1460" s="4"/>
      <c r="H1460" s="4"/>
      <c r="I1460" s="23" t="str">
        <f t="shared" si="0"/>
        <v/>
      </c>
      <c r="J1460" s="23" t="str">
        <f t="shared" si="45"/>
        <v>+</v>
      </c>
      <c r="K1460" s="23" t="str">
        <f t="shared" si="46"/>
        <v/>
      </c>
      <c r="L1460" s="4"/>
      <c r="M1460" s="4"/>
      <c r="N1460" s="4"/>
      <c r="O1460" s="4"/>
      <c r="P1460" s="4"/>
      <c r="Q1460" s="4"/>
    </row>
    <row r="1461" spans="1:17" ht="15.5">
      <c r="A1461" s="4"/>
      <c r="B1461" s="4"/>
      <c r="C1461" s="4"/>
      <c r="D1461" s="4"/>
      <c r="E1461" s="4"/>
      <c r="F1461" s="4"/>
      <c r="G1461" s="4"/>
      <c r="H1461" s="4"/>
      <c r="I1461" s="23" t="str">
        <f t="shared" si="0"/>
        <v/>
      </c>
      <c r="J1461" s="23" t="str">
        <f t="shared" si="45"/>
        <v>+</v>
      </c>
      <c r="K1461" s="23" t="str">
        <f t="shared" si="46"/>
        <v/>
      </c>
      <c r="L1461" s="4"/>
      <c r="M1461" s="4"/>
      <c r="N1461" s="4"/>
      <c r="O1461" s="4"/>
      <c r="P1461" s="4"/>
      <c r="Q1461" s="4"/>
    </row>
    <row r="1462" spans="1:17" ht="15.5">
      <c r="A1462" s="4"/>
      <c r="B1462" s="4"/>
      <c r="C1462" s="4"/>
      <c r="D1462" s="4"/>
      <c r="E1462" s="4"/>
      <c r="F1462" s="4"/>
      <c r="G1462" s="4"/>
      <c r="H1462" s="4"/>
      <c r="I1462" s="23" t="str">
        <f t="shared" si="0"/>
        <v/>
      </c>
      <c r="J1462" s="23" t="str">
        <f t="shared" si="45"/>
        <v>+</v>
      </c>
      <c r="K1462" s="23" t="str">
        <f t="shared" si="46"/>
        <v/>
      </c>
      <c r="L1462" s="4"/>
      <c r="M1462" s="4"/>
      <c r="N1462" s="4"/>
      <c r="O1462" s="4"/>
      <c r="P1462" s="4"/>
      <c r="Q1462" s="4"/>
    </row>
    <row r="1463" spans="1:17" ht="15.5">
      <c r="A1463" s="4"/>
      <c r="B1463" s="4"/>
      <c r="C1463" s="4"/>
      <c r="D1463" s="4"/>
      <c r="E1463" s="4"/>
      <c r="F1463" s="4"/>
      <c r="G1463" s="4"/>
      <c r="H1463" s="4"/>
      <c r="I1463" s="23" t="str">
        <f t="shared" si="0"/>
        <v/>
      </c>
      <c r="J1463" s="23" t="str">
        <f t="shared" si="45"/>
        <v>+</v>
      </c>
      <c r="K1463" s="23" t="str">
        <f t="shared" si="46"/>
        <v/>
      </c>
      <c r="L1463" s="4"/>
      <c r="M1463" s="4"/>
      <c r="N1463" s="4"/>
      <c r="O1463" s="4"/>
      <c r="P1463" s="4"/>
      <c r="Q1463" s="4"/>
    </row>
    <row r="1464" spans="1:17" ht="15.5">
      <c r="A1464" s="4"/>
      <c r="B1464" s="4"/>
      <c r="C1464" s="4"/>
      <c r="D1464" s="4"/>
      <c r="E1464" s="4"/>
      <c r="F1464" s="4"/>
      <c r="G1464" s="4"/>
      <c r="H1464" s="4"/>
      <c r="I1464" s="23" t="str">
        <f t="shared" si="0"/>
        <v/>
      </c>
      <c r="J1464" s="23" t="str">
        <f t="shared" si="45"/>
        <v>+</v>
      </c>
      <c r="K1464" s="23" t="str">
        <f t="shared" si="46"/>
        <v/>
      </c>
      <c r="L1464" s="4"/>
      <c r="M1464" s="4"/>
      <c r="N1464" s="4"/>
      <c r="O1464" s="4"/>
      <c r="P1464" s="4"/>
      <c r="Q1464" s="4"/>
    </row>
    <row r="1465" spans="1:17" ht="15.5">
      <c r="A1465" s="4"/>
      <c r="B1465" s="4"/>
      <c r="C1465" s="4"/>
      <c r="D1465" s="4"/>
      <c r="E1465" s="4"/>
      <c r="F1465" s="4"/>
      <c r="G1465" s="4"/>
      <c r="H1465" s="4"/>
      <c r="I1465" s="23" t="str">
        <f t="shared" si="0"/>
        <v/>
      </c>
      <c r="J1465" s="23" t="str">
        <f t="shared" si="45"/>
        <v>+</v>
      </c>
      <c r="K1465" s="23" t="str">
        <f t="shared" si="46"/>
        <v/>
      </c>
      <c r="L1465" s="4"/>
      <c r="M1465" s="4"/>
      <c r="N1465" s="4"/>
      <c r="O1465" s="4"/>
      <c r="P1465" s="4"/>
      <c r="Q1465" s="4"/>
    </row>
    <row r="1466" spans="1:17" ht="15.5">
      <c r="A1466" s="4"/>
      <c r="B1466" s="4"/>
      <c r="C1466" s="4"/>
      <c r="D1466" s="4"/>
      <c r="E1466" s="4"/>
      <c r="F1466" s="4"/>
      <c r="G1466" s="4"/>
      <c r="H1466" s="4"/>
      <c r="I1466" s="23" t="str">
        <f t="shared" si="0"/>
        <v/>
      </c>
      <c r="J1466" s="23" t="str">
        <f t="shared" si="45"/>
        <v>+</v>
      </c>
      <c r="K1466" s="23" t="str">
        <f t="shared" si="46"/>
        <v/>
      </c>
      <c r="L1466" s="4"/>
      <c r="M1466" s="4"/>
      <c r="N1466" s="4"/>
      <c r="O1466" s="4"/>
      <c r="P1466" s="4"/>
      <c r="Q1466" s="4"/>
    </row>
    <row r="1467" spans="1:17" ht="15.5">
      <c r="A1467" s="4"/>
      <c r="B1467" s="4"/>
      <c r="C1467" s="4"/>
      <c r="D1467" s="4"/>
      <c r="E1467" s="4"/>
      <c r="F1467" s="4"/>
      <c r="G1467" s="4"/>
      <c r="H1467" s="4"/>
      <c r="I1467" s="23" t="str">
        <f t="shared" si="0"/>
        <v/>
      </c>
      <c r="J1467" s="23" t="str">
        <f t="shared" si="45"/>
        <v>+</v>
      </c>
      <c r="K1467" s="23" t="str">
        <f t="shared" si="46"/>
        <v/>
      </c>
      <c r="L1467" s="4"/>
      <c r="M1467" s="4"/>
      <c r="N1467" s="4"/>
      <c r="O1467" s="4"/>
      <c r="P1467" s="4"/>
      <c r="Q1467" s="4"/>
    </row>
    <row r="1468" spans="1:17" ht="15.5">
      <c r="A1468" s="4"/>
      <c r="B1468" s="4"/>
      <c r="C1468" s="4"/>
      <c r="D1468" s="4"/>
      <c r="E1468" s="4"/>
      <c r="F1468" s="4"/>
      <c r="G1468" s="4"/>
      <c r="H1468" s="4"/>
      <c r="I1468" s="23" t="str">
        <f t="shared" si="0"/>
        <v/>
      </c>
      <c r="J1468" s="23" t="str">
        <f t="shared" si="45"/>
        <v>+</v>
      </c>
      <c r="K1468" s="23" t="str">
        <f t="shared" si="46"/>
        <v/>
      </c>
      <c r="L1468" s="4"/>
      <c r="M1468" s="4"/>
      <c r="N1468" s="4"/>
      <c r="O1468" s="4"/>
      <c r="P1468" s="4"/>
      <c r="Q1468" s="4"/>
    </row>
    <row r="1469" spans="1:17" ht="15.5">
      <c r="A1469" s="4"/>
      <c r="B1469" s="4"/>
      <c r="C1469" s="4"/>
      <c r="D1469" s="4"/>
      <c r="E1469" s="4"/>
      <c r="F1469" s="4"/>
      <c r="G1469" s="4"/>
      <c r="H1469" s="4"/>
      <c r="I1469" s="23" t="str">
        <f t="shared" si="0"/>
        <v/>
      </c>
      <c r="J1469" s="23" t="str">
        <f t="shared" si="45"/>
        <v>+</v>
      </c>
      <c r="K1469" s="23" t="str">
        <f t="shared" si="46"/>
        <v/>
      </c>
      <c r="L1469" s="4"/>
      <c r="M1469" s="4"/>
      <c r="N1469" s="4"/>
      <c r="O1469" s="4"/>
      <c r="P1469" s="4"/>
      <c r="Q1469" s="4"/>
    </row>
    <row r="1470" spans="1:17" ht="15.5">
      <c r="A1470" s="4"/>
      <c r="B1470" s="4"/>
      <c r="C1470" s="4"/>
      <c r="D1470" s="4"/>
      <c r="E1470" s="4"/>
      <c r="F1470" s="4"/>
      <c r="G1470" s="4"/>
      <c r="H1470" s="4"/>
      <c r="I1470" s="23" t="str">
        <f t="shared" si="0"/>
        <v/>
      </c>
      <c r="J1470" s="23" t="str">
        <f t="shared" si="45"/>
        <v>+</v>
      </c>
      <c r="K1470" s="23" t="str">
        <f t="shared" si="46"/>
        <v/>
      </c>
      <c r="L1470" s="4"/>
      <c r="M1470" s="4"/>
      <c r="N1470" s="4"/>
      <c r="O1470" s="4"/>
      <c r="P1470" s="4"/>
      <c r="Q1470" s="4"/>
    </row>
    <row r="1471" spans="1:17" ht="15.5">
      <c r="A1471" s="4"/>
      <c r="B1471" s="4"/>
      <c r="C1471" s="4"/>
      <c r="D1471" s="4"/>
      <c r="E1471" s="4"/>
      <c r="F1471" s="4"/>
      <c r="G1471" s="4"/>
      <c r="H1471" s="4"/>
      <c r="I1471" s="23" t="str">
        <f t="shared" si="0"/>
        <v/>
      </c>
      <c r="J1471" s="23" t="str">
        <f t="shared" si="45"/>
        <v>+</v>
      </c>
      <c r="K1471" s="23" t="str">
        <f t="shared" si="46"/>
        <v/>
      </c>
      <c r="L1471" s="4"/>
      <c r="M1471" s="4"/>
      <c r="N1471" s="4"/>
      <c r="O1471" s="4"/>
      <c r="P1471" s="4"/>
      <c r="Q1471" s="4"/>
    </row>
    <row r="1472" spans="1:17" ht="15.5">
      <c r="A1472" s="4"/>
      <c r="B1472" s="4"/>
      <c r="C1472" s="4"/>
      <c r="D1472" s="4"/>
      <c r="E1472" s="4"/>
      <c r="F1472" s="4"/>
      <c r="G1472" s="4"/>
      <c r="H1472" s="4"/>
      <c r="I1472" s="23" t="str">
        <f t="shared" si="0"/>
        <v/>
      </c>
      <c r="J1472" s="23" t="str">
        <f t="shared" si="45"/>
        <v>+</v>
      </c>
      <c r="K1472" s="23" t="str">
        <f t="shared" si="46"/>
        <v/>
      </c>
      <c r="L1472" s="4"/>
      <c r="M1472" s="4"/>
      <c r="N1472" s="4"/>
      <c r="O1472" s="4"/>
      <c r="P1472" s="4"/>
      <c r="Q1472" s="4"/>
    </row>
    <row r="1473" spans="1:17" ht="15.5">
      <c r="A1473" s="4"/>
      <c r="B1473" s="4"/>
      <c r="C1473" s="4"/>
      <c r="D1473" s="4"/>
      <c r="E1473" s="4"/>
      <c r="F1473" s="4"/>
      <c r="G1473" s="4"/>
      <c r="H1473" s="4"/>
      <c r="I1473" s="23" t="str">
        <f t="shared" si="0"/>
        <v/>
      </c>
      <c r="J1473" s="23" t="str">
        <f t="shared" si="45"/>
        <v>+</v>
      </c>
      <c r="K1473" s="23" t="str">
        <f t="shared" si="46"/>
        <v/>
      </c>
      <c r="L1473" s="4"/>
      <c r="M1473" s="4"/>
      <c r="N1473" s="4"/>
      <c r="O1473" s="4"/>
      <c r="P1473" s="4"/>
      <c r="Q1473" s="4"/>
    </row>
    <row r="1474" spans="1:17" ht="15.5">
      <c r="A1474" s="4"/>
      <c r="B1474" s="4"/>
      <c r="C1474" s="4"/>
      <c r="D1474" s="4"/>
      <c r="E1474" s="4"/>
      <c r="F1474" s="4"/>
      <c r="G1474" s="4"/>
      <c r="H1474" s="4"/>
      <c r="I1474" s="23" t="str">
        <f t="shared" si="0"/>
        <v/>
      </c>
      <c r="J1474" s="23" t="str">
        <f t="shared" si="45"/>
        <v>+</v>
      </c>
      <c r="K1474" s="23" t="str">
        <f t="shared" si="46"/>
        <v/>
      </c>
      <c r="L1474" s="4"/>
      <c r="M1474" s="4"/>
      <c r="N1474" s="4"/>
      <c r="O1474" s="4"/>
      <c r="P1474" s="4"/>
      <c r="Q1474" s="4"/>
    </row>
    <row r="1475" spans="1:17" ht="15.5">
      <c r="A1475" s="4"/>
      <c r="B1475" s="4"/>
      <c r="C1475" s="4"/>
      <c r="D1475" s="4"/>
      <c r="E1475" s="4"/>
      <c r="F1475" s="4"/>
      <c r="G1475" s="4"/>
      <c r="H1475" s="4"/>
      <c r="I1475" s="23" t="str">
        <f t="shared" si="0"/>
        <v/>
      </c>
      <c r="J1475" s="23" t="str">
        <f t="shared" si="45"/>
        <v>+</v>
      </c>
      <c r="K1475" s="23" t="str">
        <f t="shared" si="46"/>
        <v/>
      </c>
      <c r="L1475" s="4"/>
      <c r="M1475" s="4"/>
      <c r="N1475" s="4"/>
      <c r="O1475" s="4"/>
      <c r="P1475" s="4"/>
      <c r="Q1475" s="4"/>
    </row>
    <row r="1476" spans="1:17" ht="15.5">
      <c r="A1476" s="4"/>
      <c r="B1476" s="4"/>
      <c r="C1476" s="4"/>
      <c r="D1476" s="4"/>
      <c r="E1476" s="4"/>
      <c r="F1476" s="4"/>
      <c r="G1476" s="4"/>
      <c r="H1476" s="4"/>
      <c r="I1476" s="23" t="str">
        <f t="shared" si="0"/>
        <v/>
      </c>
      <c r="J1476" s="23" t="str">
        <f t="shared" si="45"/>
        <v>+</v>
      </c>
      <c r="K1476" s="23" t="str">
        <f t="shared" si="46"/>
        <v/>
      </c>
      <c r="L1476" s="4"/>
      <c r="M1476" s="4"/>
      <c r="N1476" s="4"/>
      <c r="O1476" s="4"/>
      <c r="P1476" s="4"/>
      <c r="Q1476" s="4"/>
    </row>
    <row r="1477" spans="1:17" ht="15.5">
      <c r="A1477" s="4"/>
      <c r="B1477" s="4"/>
      <c r="C1477" s="4"/>
      <c r="D1477" s="4"/>
      <c r="E1477" s="4"/>
      <c r="F1477" s="4"/>
      <c r="G1477" s="4"/>
      <c r="H1477" s="4"/>
      <c r="I1477" s="23" t="str">
        <f t="shared" si="0"/>
        <v/>
      </c>
      <c r="J1477" s="23" t="str">
        <f t="shared" ref="J1477:J1540" si="47">TRIM(LOWER(G1477)) &amp; "+" &amp; H1477</f>
        <v>+</v>
      </c>
      <c r="K1477" s="23" t="str">
        <f t="shared" ref="K1477:K1540" si="48">TRIM(LOWER(B1477))</f>
        <v/>
      </c>
      <c r="L1477" s="4"/>
      <c r="M1477" s="4"/>
      <c r="N1477" s="4"/>
      <c r="O1477" s="4"/>
      <c r="P1477" s="4"/>
      <c r="Q1477" s="4"/>
    </row>
    <row r="1478" spans="1:17" ht="15.5">
      <c r="A1478" s="4"/>
      <c r="B1478" s="4"/>
      <c r="C1478" s="4"/>
      <c r="D1478" s="4"/>
      <c r="E1478" s="4"/>
      <c r="F1478" s="4"/>
      <c r="G1478" s="4"/>
      <c r="H1478" s="4"/>
      <c r="I1478" s="23" t="str">
        <f t="shared" si="0"/>
        <v/>
      </c>
      <c r="J1478" s="23" t="str">
        <f t="shared" si="47"/>
        <v>+</v>
      </c>
      <c r="K1478" s="23" t="str">
        <f t="shared" si="48"/>
        <v/>
      </c>
      <c r="L1478" s="4"/>
      <c r="M1478" s="4"/>
      <c r="N1478" s="4"/>
      <c r="O1478" s="4"/>
      <c r="P1478" s="4"/>
      <c r="Q1478" s="4"/>
    </row>
    <row r="1479" spans="1:17" ht="15.5">
      <c r="A1479" s="4"/>
      <c r="B1479" s="4"/>
      <c r="C1479" s="4"/>
      <c r="D1479" s="4"/>
      <c r="E1479" s="4"/>
      <c r="F1479" s="4"/>
      <c r="G1479" s="4"/>
      <c r="H1479" s="4"/>
      <c r="I1479" s="23" t="str">
        <f t="shared" si="0"/>
        <v/>
      </c>
      <c r="J1479" s="23" t="str">
        <f t="shared" si="47"/>
        <v>+</v>
      </c>
      <c r="K1479" s="23" t="str">
        <f t="shared" si="48"/>
        <v/>
      </c>
      <c r="L1479" s="4"/>
      <c r="M1479" s="4"/>
      <c r="N1479" s="4"/>
      <c r="O1479" s="4"/>
      <c r="P1479" s="4"/>
      <c r="Q1479" s="4"/>
    </row>
    <row r="1480" spans="1:17" ht="15.5">
      <c r="A1480" s="4"/>
      <c r="B1480" s="4"/>
      <c r="C1480" s="4"/>
      <c r="D1480" s="4"/>
      <c r="E1480" s="4"/>
      <c r="F1480" s="4"/>
      <c r="G1480" s="4"/>
      <c r="H1480" s="4"/>
      <c r="I1480" s="23" t="str">
        <f t="shared" si="0"/>
        <v/>
      </c>
      <c r="J1480" s="23" t="str">
        <f t="shared" si="47"/>
        <v>+</v>
      </c>
      <c r="K1480" s="23" t="str">
        <f t="shared" si="48"/>
        <v/>
      </c>
      <c r="L1480" s="4"/>
      <c r="M1480" s="4"/>
      <c r="N1480" s="4"/>
      <c r="O1480" s="4"/>
      <c r="P1480" s="4"/>
      <c r="Q1480" s="4"/>
    </row>
    <row r="1481" spans="1:17" ht="15.5">
      <c r="A1481" s="4"/>
      <c r="B1481" s="4"/>
      <c r="C1481" s="4"/>
      <c r="D1481" s="4"/>
      <c r="E1481" s="4"/>
      <c r="F1481" s="4"/>
      <c r="G1481" s="4"/>
      <c r="H1481" s="4"/>
      <c r="I1481" s="23" t="str">
        <f t="shared" si="0"/>
        <v/>
      </c>
      <c r="J1481" s="23" t="str">
        <f t="shared" si="47"/>
        <v>+</v>
      </c>
      <c r="K1481" s="23" t="str">
        <f t="shared" si="48"/>
        <v/>
      </c>
      <c r="L1481" s="4"/>
      <c r="M1481" s="4"/>
      <c r="N1481" s="4"/>
      <c r="O1481" s="4"/>
      <c r="P1481" s="4"/>
      <c r="Q1481" s="4"/>
    </row>
    <row r="1482" spans="1:17" ht="15.5">
      <c r="A1482" s="4"/>
      <c r="B1482" s="4"/>
      <c r="C1482" s="4"/>
      <c r="D1482" s="4"/>
      <c r="E1482" s="4"/>
      <c r="F1482" s="4"/>
      <c r="G1482" s="4"/>
      <c r="H1482" s="4"/>
      <c r="I1482" s="23" t="str">
        <f t="shared" si="0"/>
        <v/>
      </c>
      <c r="J1482" s="23" t="str">
        <f t="shared" si="47"/>
        <v>+</v>
      </c>
      <c r="K1482" s="23" t="str">
        <f t="shared" si="48"/>
        <v/>
      </c>
      <c r="L1482" s="4"/>
      <c r="M1482" s="4"/>
      <c r="N1482" s="4"/>
      <c r="O1482" s="4"/>
      <c r="P1482" s="4"/>
      <c r="Q1482" s="4"/>
    </row>
    <row r="1483" spans="1:17" ht="15.5">
      <c r="A1483" s="4"/>
      <c r="B1483" s="4"/>
      <c r="C1483" s="4"/>
      <c r="D1483" s="4"/>
      <c r="E1483" s="4"/>
      <c r="F1483" s="4"/>
      <c r="G1483" s="4"/>
      <c r="H1483" s="4"/>
      <c r="I1483" s="23" t="str">
        <f t="shared" si="0"/>
        <v/>
      </c>
      <c r="J1483" s="23" t="str">
        <f t="shared" si="47"/>
        <v>+</v>
      </c>
      <c r="K1483" s="23" t="str">
        <f t="shared" si="48"/>
        <v/>
      </c>
      <c r="L1483" s="4"/>
      <c r="M1483" s="4"/>
      <c r="N1483" s="4"/>
      <c r="O1483" s="4"/>
      <c r="P1483" s="4"/>
      <c r="Q1483" s="4"/>
    </row>
    <row r="1484" spans="1:17" ht="15.5">
      <c r="A1484" s="4"/>
      <c r="B1484" s="4"/>
      <c r="C1484" s="4"/>
      <c r="D1484" s="4"/>
      <c r="E1484" s="4"/>
      <c r="F1484" s="4"/>
      <c r="G1484" s="4"/>
      <c r="H1484" s="4"/>
      <c r="I1484" s="23" t="str">
        <f t="shared" si="0"/>
        <v/>
      </c>
      <c r="J1484" s="23" t="str">
        <f t="shared" si="47"/>
        <v>+</v>
      </c>
      <c r="K1484" s="23" t="str">
        <f t="shared" si="48"/>
        <v/>
      </c>
      <c r="L1484" s="4"/>
      <c r="M1484" s="4"/>
      <c r="N1484" s="4"/>
      <c r="O1484" s="4"/>
      <c r="P1484" s="4"/>
      <c r="Q1484" s="4"/>
    </row>
    <row r="1485" spans="1:17" ht="15.5">
      <c r="A1485" s="4"/>
      <c r="B1485" s="4"/>
      <c r="C1485" s="4"/>
      <c r="D1485" s="4"/>
      <c r="E1485" s="4"/>
      <c r="F1485" s="4"/>
      <c r="G1485" s="4"/>
      <c r="H1485" s="4"/>
      <c r="I1485" s="23" t="str">
        <f t="shared" si="0"/>
        <v/>
      </c>
      <c r="J1485" s="23" t="str">
        <f t="shared" si="47"/>
        <v>+</v>
      </c>
      <c r="K1485" s="23" t="str">
        <f t="shared" si="48"/>
        <v/>
      </c>
      <c r="L1485" s="4"/>
      <c r="M1485" s="4"/>
      <c r="N1485" s="4"/>
      <c r="O1485" s="4"/>
      <c r="P1485" s="4"/>
      <c r="Q1485" s="4"/>
    </row>
    <row r="1486" spans="1:17" ht="15.5">
      <c r="A1486" s="4"/>
      <c r="B1486" s="4"/>
      <c r="C1486" s="4"/>
      <c r="D1486" s="4"/>
      <c r="E1486" s="4"/>
      <c r="F1486" s="4"/>
      <c r="G1486" s="4"/>
      <c r="H1486" s="4"/>
      <c r="I1486" s="23" t="str">
        <f t="shared" si="0"/>
        <v/>
      </c>
      <c r="J1486" s="23" t="str">
        <f t="shared" si="47"/>
        <v>+</v>
      </c>
      <c r="K1486" s="23" t="str">
        <f t="shared" si="48"/>
        <v/>
      </c>
      <c r="L1486" s="4"/>
      <c r="M1486" s="4"/>
      <c r="N1486" s="4"/>
      <c r="O1486" s="4"/>
      <c r="P1486" s="4"/>
      <c r="Q1486" s="4"/>
    </row>
    <row r="1487" spans="1:17" ht="15.5">
      <c r="A1487" s="4"/>
      <c r="B1487" s="4"/>
      <c r="C1487" s="4"/>
      <c r="D1487" s="4"/>
      <c r="E1487" s="4"/>
      <c r="F1487" s="4"/>
      <c r="G1487" s="4"/>
      <c r="H1487" s="4"/>
      <c r="I1487" s="23" t="str">
        <f t="shared" si="0"/>
        <v/>
      </c>
      <c r="J1487" s="23" t="str">
        <f t="shared" si="47"/>
        <v>+</v>
      </c>
      <c r="K1487" s="23" t="str">
        <f t="shared" si="48"/>
        <v/>
      </c>
      <c r="L1487" s="4"/>
      <c r="M1487" s="4"/>
      <c r="N1487" s="4"/>
      <c r="O1487" s="4"/>
      <c r="P1487" s="4"/>
      <c r="Q1487" s="4"/>
    </row>
    <row r="1488" spans="1:17" ht="15.5">
      <c r="A1488" s="4"/>
      <c r="B1488" s="4"/>
      <c r="C1488" s="4"/>
      <c r="D1488" s="4"/>
      <c r="E1488" s="4"/>
      <c r="F1488" s="4"/>
      <c r="G1488" s="4"/>
      <c r="H1488" s="4"/>
      <c r="I1488" s="23" t="str">
        <f t="shared" si="0"/>
        <v/>
      </c>
      <c r="J1488" s="23" t="str">
        <f t="shared" si="47"/>
        <v>+</v>
      </c>
      <c r="K1488" s="23" t="str">
        <f t="shared" si="48"/>
        <v/>
      </c>
      <c r="L1488" s="4"/>
      <c r="M1488" s="4"/>
      <c r="N1488" s="4"/>
      <c r="O1488" s="4"/>
      <c r="P1488" s="4"/>
      <c r="Q1488" s="4"/>
    </row>
    <row r="1489" spans="1:17" ht="15.5">
      <c r="A1489" s="4"/>
      <c r="B1489" s="4"/>
      <c r="C1489" s="4"/>
      <c r="D1489" s="4"/>
      <c r="E1489" s="4"/>
      <c r="F1489" s="4"/>
      <c r="G1489" s="4"/>
      <c r="H1489" s="4"/>
      <c r="I1489" s="23" t="str">
        <f t="shared" si="0"/>
        <v/>
      </c>
      <c r="J1489" s="23" t="str">
        <f t="shared" si="47"/>
        <v>+</v>
      </c>
      <c r="K1489" s="23" t="str">
        <f t="shared" si="48"/>
        <v/>
      </c>
      <c r="L1489" s="4"/>
      <c r="M1489" s="4"/>
      <c r="N1489" s="4"/>
      <c r="O1489" s="4"/>
      <c r="P1489" s="4"/>
      <c r="Q1489" s="4"/>
    </row>
    <row r="1490" spans="1:17" ht="15.5">
      <c r="A1490" s="4"/>
      <c r="B1490" s="4"/>
      <c r="C1490" s="4"/>
      <c r="D1490" s="4"/>
      <c r="E1490" s="4"/>
      <c r="F1490" s="4"/>
      <c r="G1490" s="4"/>
      <c r="H1490" s="4"/>
      <c r="I1490" s="23" t="str">
        <f t="shared" si="0"/>
        <v/>
      </c>
      <c r="J1490" s="23" t="str">
        <f t="shared" si="47"/>
        <v>+</v>
      </c>
      <c r="K1490" s="23" t="str">
        <f t="shared" si="48"/>
        <v/>
      </c>
      <c r="L1490" s="4"/>
      <c r="M1490" s="4"/>
      <c r="N1490" s="4"/>
      <c r="O1490" s="4"/>
      <c r="P1490" s="4"/>
      <c r="Q1490" s="4"/>
    </row>
    <row r="1491" spans="1:17" ht="15.5">
      <c r="A1491" s="4"/>
      <c r="B1491" s="4"/>
      <c r="C1491" s="4"/>
      <c r="D1491" s="4"/>
      <c r="E1491" s="4"/>
      <c r="F1491" s="4"/>
      <c r="G1491" s="4"/>
      <c r="H1491" s="4"/>
      <c r="I1491" s="23" t="str">
        <f t="shared" si="0"/>
        <v/>
      </c>
      <c r="J1491" s="23" t="str">
        <f t="shared" si="47"/>
        <v>+</v>
      </c>
      <c r="K1491" s="23" t="str">
        <f t="shared" si="48"/>
        <v/>
      </c>
      <c r="L1491" s="4"/>
      <c r="M1491" s="4"/>
      <c r="N1491" s="4"/>
      <c r="O1491" s="4"/>
      <c r="P1491" s="4"/>
      <c r="Q1491" s="4"/>
    </row>
    <row r="1492" spans="1:17" ht="15.5">
      <c r="A1492" s="4"/>
      <c r="B1492" s="4"/>
      <c r="C1492" s="4"/>
      <c r="D1492" s="4"/>
      <c r="E1492" s="4"/>
      <c r="F1492" s="4"/>
      <c r="G1492" s="4"/>
      <c r="H1492" s="4"/>
      <c r="I1492" s="23" t="str">
        <f t="shared" si="0"/>
        <v/>
      </c>
      <c r="J1492" s="23" t="str">
        <f t="shared" si="47"/>
        <v>+</v>
      </c>
      <c r="K1492" s="23" t="str">
        <f t="shared" si="48"/>
        <v/>
      </c>
      <c r="L1492" s="4"/>
      <c r="M1492" s="4"/>
      <c r="N1492" s="4"/>
      <c r="O1492" s="4"/>
      <c r="P1492" s="4"/>
      <c r="Q1492" s="4"/>
    </row>
    <row r="1493" spans="1:17" ht="15.5">
      <c r="A1493" s="4"/>
      <c r="B1493" s="4"/>
      <c r="C1493" s="4"/>
      <c r="D1493" s="4"/>
      <c r="E1493" s="4"/>
      <c r="F1493" s="4"/>
      <c r="G1493" s="4"/>
      <c r="H1493" s="4"/>
      <c r="I1493" s="23" t="str">
        <f t="shared" si="0"/>
        <v/>
      </c>
      <c r="J1493" s="23" t="str">
        <f t="shared" si="47"/>
        <v>+</v>
      </c>
      <c r="K1493" s="23" t="str">
        <f t="shared" si="48"/>
        <v/>
      </c>
      <c r="L1493" s="4"/>
      <c r="M1493" s="4"/>
      <c r="N1493" s="4"/>
      <c r="O1493" s="4"/>
      <c r="P1493" s="4"/>
      <c r="Q1493" s="4"/>
    </row>
    <row r="1494" spans="1:17" ht="15.5">
      <c r="A1494" s="4"/>
      <c r="B1494" s="4"/>
      <c r="C1494" s="4"/>
      <c r="D1494" s="4"/>
      <c r="E1494" s="4"/>
      <c r="F1494" s="4"/>
      <c r="G1494" s="4"/>
      <c r="H1494" s="4"/>
      <c r="I1494" s="23" t="str">
        <f t="shared" si="0"/>
        <v/>
      </c>
      <c r="J1494" s="23" t="str">
        <f t="shared" si="47"/>
        <v>+</v>
      </c>
      <c r="K1494" s="23" t="str">
        <f t="shared" si="48"/>
        <v/>
      </c>
      <c r="L1494" s="4"/>
      <c r="M1494" s="4"/>
      <c r="N1494" s="4"/>
      <c r="O1494" s="4"/>
      <c r="P1494" s="4"/>
      <c r="Q1494" s="4"/>
    </row>
    <row r="1495" spans="1:17" ht="15.5">
      <c r="A1495" s="4"/>
      <c r="B1495" s="4"/>
      <c r="C1495" s="4"/>
      <c r="D1495" s="4"/>
      <c r="E1495" s="4"/>
      <c r="F1495" s="4"/>
      <c r="G1495" s="4"/>
      <c r="H1495" s="4"/>
      <c r="I1495" s="23" t="str">
        <f t="shared" si="0"/>
        <v/>
      </c>
      <c r="J1495" s="23" t="str">
        <f t="shared" si="47"/>
        <v>+</v>
      </c>
      <c r="K1495" s="23" t="str">
        <f t="shared" si="48"/>
        <v/>
      </c>
      <c r="L1495" s="4"/>
      <c r="M1495" s="4"/>
      <c r="N1495" s="4"/>
      <c r="O1495" s="4"/>
      <c r="P1495" s="4"/>
      <c r="Q1495" s="4"/>
    </row>
    <row r="1496" spans="1:17" ht="15.5">
      <c r="A1496" s="4"/>
      <c r="B1496" s="4"/>
      <c r="C1496" s="4"/>
      <c r="D1496" s="4"/>
      <c r="E1496" s="4"/>
      <c r="F1496" s="4"/>
      <c r="G1496" s="4"/>
      <c r="H1496" s="4"/>
      <c r="I1496" s="23" t="str">
        <f t="shared" si="0"/>
        <v/>
      </c>
      <c r="J1496" s="23" t="str">
        <f t="shared" si="47"/>
        <v>+</v>
      </c>
      <c r="K1496" s="23" t="str">
        <f t="shared" si="48"/>
        <v/>
      </c>
      <c r="L1496" s="4"/>
      <c r="M1496" s="4"/>
      <c r="N1496" s="4"/>
      <c r="O1496" s="4"/>
      <c r="P1496" s="4"/>
      <c r="Q1496" s="4"/>
    </row>
    <row r="1497" spans="1:17" ht="15.5">
      <c r="A1497" s="4"/>
      <c r="B1497" s="4"/>
      <c r="C1497" s="4"/>
      <c r="D1497" s="4"/>
      <c r="E1497" s="4"/>
      <c r="F1497" s="4"/>
      <c r="G1497" s="4"/>
      <c r="H1497" s="4"/>
      <c r="I1497" s="23" t="str">
        <f t="shared" si="0"/>
        <v/>
      </c>
      <c r="J1497" s="23" t="str">
        <f t="shared" si="47"/>
        <v>+</v>
      </c>
      <c r="K1497" s="23" t="str">
        <f t="shared" si="48"/>
        <v/>
      </c>
      <c r="L1497" s="4"/>
      <c r="M1497" s="4"/>
      <c r="N1497" s="4"/>
      <c r="O1497" s="4"/>
      <c r="P1497" s="4"/>
      <c r="Q1497" s="4"/>
    </row>
    <row r="1498" spans="1:17" ht="15.5">
      <c r="A1498" s="4"/>
      <c r="B1498" s="4"/>
      <c r="C1498" s="4"/>
      <c r="D1498" s="4"/>
      <c r="E1498" s="4"/>
      <c r="F1498" s="4"/>
      <c r="G1498" s="4"/>
      <c r="H1498" s="4"/>
      <c r="I1498" s="23" t="str">
        <f t="shared" si="0"/>
        <v/>
      </c>
      <c r="J1498" s="23" t="str">
        <f t="shared" si="47"/>
        <v>+</v>
      </c>
      <c r="K1498" s="23" t="str">
        <f t="shared" si="48"/>
        <v/>
      </c>
      <c r="L1498" s="4"/>
      <c r="M1498" s="4"/>
      <c r="N1498" s="4"/>
      <c r="O1498" s="4"/>
      <c r="P1498" s="4"/>
      <c r="Q1498" s="4"/>
    </row>
    <row r="1499" spans="1:17" ht="15.5">
      <c r="A1499" s="4"/>
      <c r="B1499" s="4"/>
      <c r="C1499" s="4"/>
      <c r="D1499" s="4"/>
      <c r="E1499" s="4"/>
      <c r="F1499" s="4"/>
      <c r="G1499" s="4"/>
      <c r="H1499" s="4"/>
      <c r="I1499" s="23" t="str">
        <f t="shared" si="0"/>
        <v/>
      </c>
      <c r="J1499" s="23" t="str">
        <f t="shared" si="47"/>
        <v>+</v>
      </c>
      <c r="K1499" s="23" t="str">
        <f t="shared" si="48"/>
        <v/>
      </c>
      <c r="L1499" s="4"/>
      <c r="M1499" s="4"/>
      <c r="N1499" s="4"/>
      <c r="O1499" s="4"/>
      <c r="P1499" s="4"/>
      <c r="Q1499" s="4"/>
    </row>
    <row r="1500" spans="1:17" ht="15.5">
      <c r="A1500" s="4"/>
      <c r="B1500" s="4"/>
      <c r="C1500" s="4"/>
      <c r="D1500" s="4"/>
      <c r="E1500" s="4"/>
      <c r="F1500" s="4"/>
      <c r="G1500" s="4"/>
      <c r="H1500" s="4"/>
      <c r="I1500" s="23" t="str">
        <f t="shared" si="0"/>
        <v/>
      </c>
      <c r="J1500" s="23" t="str">
        <f t="shared" si="47"/>
        <v>+</v>
      </c>
      <c r="K1500" s="23" t="str">
        <f t="shared" si="48"/>
        <v/>
      </c>
      <c r="L1500" s="4"/>
      <c r="M1500" s="4"/>
      <c r="N1500" s="4"/>
      <c r="O1500" s="4"/>
      <c r="P1500" s="4"/>
      <c r="Q1500" s="4"/>
    </row>
    <row r="1501" spans="1:17" ht="15.5">
      <c r="A1501" s="4"/>
      <c r="B1501" s="4"/>
      <c r="C1501" s="4"/>
      <c r="D1501" s="4"/>
      <c r="E1501" s="4"/>
      <c r="F1501" s="4"/>
      <c r="G1501" s="4"/>
      <c r="H1501" s="4"/>
      <c r="I1501" s="23" t="str">
        <f t="shared" si="0"/>
        <v/>
      </c>
      <c r="J1501" s="23" t="str">
        <f t="shared" si="47"/>
        <v>+</v>
      </c>
      <c r="K1501" s="23" t="str">
        <f t="shared" si="48"/>
        <v/>
      </c>
      <c r="L1501" s="4"/>
      <c r="M1501" s="4"/>
      <c r="N1501" s="4"/>
      <c r="O1501" s="4"/>
      <c r="P1501" s="4"/>
      <c r="Q1501" s="4"/>
    </row>
    <row r="1502" spans="1:17" ht="15.5">
      <c r="A1502" s="4"/>
      <c r="B1502" s="4"/>
      <c r="C1502" s="4"/>
      <c r="D1502" s="4"/>
      <c r="E1502" s="4"/>
      <c r="F1502" s="4"/>
      <c r="G1502" s="4"/>
      <c r="H1502" s="4"/>
      <c r="I1502" s="23" t="str">
        <f t="shared" si="0"/>
        <v/>
      </c>
      <c r="J1502" s="23" t="str">
        <f t="shared" si="47"/>
        <v>+</v>
      </c>
      <c r="K1502" s="23" t="str">
        <f t="shared" si="48"/>
        <v/>
      </c>
      <c r="L1502" s="4"/>
      <c r="M1502" s="4"/>
      <c r="N1502" s="4"/>
      <c r="O1502" s="4"/>
      <c r="P1502" s="4"/>
      <c r="Q1502" s="4"/>
    </row>
    <row r="1503" spans="1:17" ht="15.5">
      <c r="A1503" s="4"/>
      <c r="B1503" s="4"/>
      <c r="C1503" s="4"/>
      <c r="D1503" s="4"/>
      <c r="E1503" s="4"/>
      <c r="F1503" s="4"/>
      <c r="G1503" s="4"/>
      <c r="H1503" s="4"/>
      <c r="I1503" s="23" t="str">
        <f t="shared" si="0"/>
        <v/>
      </c>
      <c r="J1503" s="23" t="str">
        <f t="shared" si="47"/>
        <v>+</v>
      </c>
      <c r="K1503" s="23" t="str">
        <f t="shared" si="48"/>
        <v/>
      </c>
      <c r="L1503" s="4"/>
      <c r="M1503" s="4"/>
      <c r="N1503" s="4"/>
      <c r="O1503" s="4"/>
      <c r="P1503" s="4"/>
      <c r="Q1503" s="4"/>
    </row>
    <row r="1504" spans="1:17" ht="15.5">
      <c r="A1504" s="4"/>
      <c r="B1504" s="4"/>
      <c r="C1504" s="4"/>
      <c r="D1504" s="4"/>
      <c r="E1504" s="4"/>
      <c r="F1504" s="4"/>
      <c r="G1504" s="4"/>
      <c r="H1504" s="4"/>
      <c r="I1504" s="23" t="str">
        <f t="shared" si="0"/>
        <v/>
      </c>
      <c r="J1504" s="23" t="str">
        <f t="shared" si="47"/>
        <v>+</v>
      </c>
      <c r="K1504" s="23" t="str">
        <f t="shared" si="48"/>
        <v/>
      </c>
      <c r="L1504" s="4"/>
      <c r="M1504" s="4"/>
      <c r="N1504" s="4"/>
      <c r="O1504" s="4"/>
      <c r="P1504" s="4"/>
      <c r="Q1504" s="4"/>
    </row>
    <row r="1505" spans="1:17" ht="15.5">
      <c r="A1505" s="4"/>
      <c r="B1505" s="4"/>
      <c r="C1505" s="4"/>
      <c r="D1505" s="4"/>
      <c r="E1505" s="4"/>
      <c r="F1505" s="4"/>
      <c r="G1505" s="4"/>
      <c r="H1505" s="4"/>
      <c r="I1505" s="23" t="str">
        <f t="shared" si="0"/>
        <v/>
      </c>
      <c r="J1505" s="23" t="str">
        <f t="shared" si="47"/>
        <v>+</v>
      </c>
      <c r="K1505" s="23" t="str">
        <f t="shared" si="48"/>
        <v/>
      </c>
      <c r="L1505" s="4"/>
      <c r="M1505" s="4"/>
      <c r="N1505" s="4"/>
      <c r="O1505" s="4"/>
      <c r="P1505" s="4"/>
      <c r="Q1505" s="4"/>
    </row>
    <row r="1506" spans="1:17" ht="15.5">
      <c r="A1506" s="4"/>
      <c r="B1506" s="4"/>
      <c r="C1506" s="4"/>
      <c r="D1506" s="4"/>
      <c r="E1506" s="4"/>
      <c r="F1506" s="4"/>
      <c r="G1506" s="4"/>
      <c r="H1506" s="4"/>
      <c r="I1506" s="23" t="str">
        <f t="shared" si="0"/>
        <v/>
      </c>
      <c r="J1506" s="23" t="str">
        <f t="shared" si="47"/>
        <v>+</v>
      </c>
      <c r="K1506" s="23" t="str">
        <f t="shared" si="48"/>
        <v/>
      </c>
      <c r="L1506" s="4"/>
      <c r="M1506" s="4"/>
      <c r="N1506" s="4"/>
      <c r="O1506" s="4"/>
      <c r="P1506" s="4"/>
      <c r="Q1506" s="4"/>
    </row>
    <row r="1507" spans="1:17" ht="15.5">
      <c r="A1507" s="4"/>
      <c r="B1507" s="4"/>
      <c r="C1507" s="4"/>
      <c r="D1507" s="4"/>
      <c r="E1507" s="4"/>
      <c r="F1507" s="4"/>
      <c r="G1507" s="4"/>
      <c r="H1507" s="4"/>
      <c r="I1507" s="23" t="str">
        <f t="shared" si="0"/>
        <v/>
      </c>
      <c r="J1507" s="23" t="str">
        <f t="shared" si="47"/>
        <v>+</v>
      </c>
      <c r="K1507" s="23" t="str">
        <f t="shared" si="48"/>
        <v/>
      </c>
      <c r="L1507" s="4"/>
      <c r="M1507" s="4"/>
      <c r="N1507" s="4"/>
      <c r="O1507" s="4"/>
      <c r="P1507" s="4"/>
      <c r="Q1507" s="4"/>
    </row>
    <row r="1508" spans="1:17" ht="15.5">
      <c r="A1508" s="4"/>
      <c r="B1508" s="4"/>
      <c r="C1508" s="4"/>
      <c r="D1508" s="4"/>
      <c r="E1508" s="4"/>
      <c r="F1508" s="4"/>
      <c r="G1508" s="4"/>
      <c r="H1508" s="4"/>
      <c r="I1508" s="23" t="str">
        <f t="shared" si="0"/>
        <v/>
      </c>
      <c r="J1508" s="23" t="str">
        <f t="shared" si="47"/>
        <v>+</v>
      </c>
      <c r="K1508" s="23" t="str">
        <f t="shared" si="48"/>
        <v/>
      </c>
      <c r="L1508" s="4"/>
      <c r="M1508" s="4"/>
      <c r="N1508" s="4"/>
      <c r="O1508" s="4"/>
      <c r="P1508" s="4"/>
      <c r="Q1508" s="4"/>
    </row>
    <row r="1509" spans="1:17" ht="15.5">
      <c r="A1509" s="4"/>
      <c r="B1509" s="4"/>
      <c r="C1509" s="4"/>
      <c r="D1509" s="4"/>
      <c r="E1509" s="4"/>
      <c r="F1509" s="4"/>
      <c r="G1509" s="4"/>
      <c r="H1509" s="4"/>
      <c r="I1509" s="23" t="str">
        <f t="shared" si="0"/>
        <v/>
      </c>
      <c r="J1509" s="23" t="str">
        <f t="shared" si="47"/>
        <v>+</v>
      </c>
      <c r="K1509" s="23" t="str">
        <f t="shared" si="48"/>
        <v/>
      </c>
      <c r="L1509" s="4"/>
      <c r="M1509" s="4"/>
      <c r="N1509" s="4"/>
      <c r="O1509" s="4"/>
      <c r="P1509" s="4"/>
      <c r="Q1509" s="4"/>
    </row>
    <row r="1510" spans="1:17" ht="15.5">
      <c r="A1510" s="4"/>
      <c r="B1510" s="4"/>
      <c r="C1510" s="4"/>
      <c r="D1510" s="4"/>
      <c r="E1510" s="4"/>
      <c r="F1510" s="4"/>
      <c r="G1510" s="4"/>
      <c r="H1510" s="4"/>
      <c r="I1510" s="23" t="str">
        <f t="shared" si="0"/>
        <v/>
      </c>
      <c r="J1510" s="23" t="str">
        <f t="shared" si="47"/>
        <v>+</v>
      </c>
      <c r="K1510" s="23" t="str">
        <f t="shared" si="48"/>
        <v/>
      </c>
      <c r="L1510" s="4"/>
      <c r="M1510" s="4"/>
      <c r="N1510" s="4"/>
      <c r="O1510" s="4"/>
      <c r="P1510" s="4"/>
      <c r="Q1510" s="4"/>
    </row>
    <row r="1511" spans="1:17" ht="15.5">
      <c r="A1511" s="4"/>
      <c r="B1511" s="4"/>
      <c r="C1511" s="4"/>
      <c r="D1511" s="4"/>
      <c r="E1511" s="4"/>
      <c r="F1511" s="4"/>
      <c r="G1511" s="4"/>
      <c r="H1511" s="4"/>
      <c r="I1511" s="23" t="str">
        <f t="shared" si="0"/>
        <v/>
      </c>
      <c r="J1511" s="23" t="str">
        <f t="shared" si="47"/>
        <v>+</v>
      </c>
      <c r="K1511" s="23" t="str">
        <f t="shared" si="48"/>
        <v/>
      </c>
      <c r="L1511" s="4"/>
      <c r="M1511" s="4"/>
      <c r="N1511" s="4"/>
      <c r="O1511" s="4"/>
      <c r="P1511" s="4"/>
      <c r="Q1511" s="4"/>
    </row>
    <row r="1512" spans="1:17" ht="15.5">
      <c r="A1512" s="4"/>
      <c r="B1512" s="4"/>
      <c r="C1512" s="4"/>
      <c r="D1512" s="4"/>
      <c r="E1512" s="4"/>
      <c r="F1512" s="4"/>
      <c r="G1512" s="4"/>
      <c r="H1512" s="4"/>
      <c r="I1512" s="23" t="str">
        <f t="shared" si="0"/>
        <v/>
      </c>
      <c r="J1512" s="23" t="str">
        <f t="shared" si="47"/>
        <v>+</v>
      </c>
      <c r="K1512" s="23" t="str">
        <f t="shared" si="48"/>
        <v/>
      </c>
      <c r="L1512" s="4"/>
      <c r="M1512" s="4"/>
      <c r="N1512" s="4"/>
      <c r="O1512" s="4"/>
      <c r="P1512" s="4"/>
      <c r="Q1512" s="4"/>
    </row>
    <row r="1513" spans="1:17" ht="15.5">
      <c r="A1513" s="4"/>
      <c r="B1513" s="4"/>
      <c r="C1513" s="4"/>
      <c r="D1513" s="4"/>
      <c r="E1513" s="4"/>
      <c r="F1513" s="4"/>
      <c r="G1513" s="4"/>
      <c r="H1513" s="4"/>
      <c r="I1513" s="23" t="str">
        <f t="shared" si="0"/>
        <v/>
      </c>
      <c r="J1513" s="23" t="str">
        <f t="shared" si="47"/>
        <v>+</v>
      </c>
      <c r="K1513" s="23" t="str">
        <f t="shared" si="48"/>
        <v/>
      </c>
      <c r="L1513" s="4"/>
      <c r="M1513" s="4"/>
      <c r="N1513" s="4"/>
      <c r="O1513" s="4"/>
      <c r="P1513" s="4"/>
      <c r="Q1513" s="4"/>
    </row>
    <row r="1514" spans="1:17" ht="15.5">
      <c r="A1514" s="4"/>
      <c r="B1514" s="4"/>
      <c r="C1514" s="4"/>
      <c r="D1514" s="4"/>
      <c r="E1514" s="4"/>
      <c r="F1514" s="4"/>
      <c r="G1514" s="4"/>
      <c r="H1514" s="4"/>
      <c r="I1514" s="23" t="str">
        <f t="shared" si="0"/>
        <v/>
      </c>
      <c r="J1514" s="23" t="str">
        <f t="shared" si="47"/>
        <v>+</v>
      </c>
      <c r="K1514" s="23" t="str">
        <f t="shared" si="48"/>
        <v/>
      </c>
      <c r="L1514" s="4"/>
      <c r="M1514" s="4"/>
      <c r="N1514" s="4"/>
      <c r="O1514" s="4"/>
      <c r="P1514" s="4"/>
      <c r="Q1514" s="4"/>
    </row>
    <row r="1515" spans="1:17" ht="15.5">
      <c r="A1515" s="4"/>
      <c r="B1515" s="4"/>
      <c r="C1515" s="4"/>
      <c r="D1515" s="4"/>
      <c r="E1515" s="4"/>
      <c r="F1515" s="4"/>
      <c r="G1515" s="4"/>
      <c r="H1515" s="4"/>
      <c r="I1515" s="23" t="str">
        <f t="shared" si="0"/>
        <v/>
      </c>
      <c r="J1515" s="23" t="str">
        <f t="shared" si="47"/>
        <v>+</v>
      </c>
      <c r="K1515" s="23" t="str">
        <f t="shared" si="48"/>
        <v/>
      </c>
      <c r="L1515" s="4"/>
      <c r="M1515" s="4"/>
      <c r="N1515" s="4"/>
      <c r="O1515" s="4"/>
      <c r="P1515" s="4"/>
      <c r="Q1515" s="4"/>
    </row>
    <row r="1516" spans="1:17" ht="15.5">
      <c r="A1516" s="4"/>
      <c r="B1516" s="4"/>
      <c r="C1516" s="4"/>
      <c r="D1516" s="4"/>
      <c r="E1516" s="4"/>
      <c r="F1516" s="4"/>
      <c r="G1516" s="4"/>
      <c r="H1516" s="4"/>
      <c r="I1516" s="23" t="str">
        <f t="shared" si="0"/>
        <v/>
      </c>
      <c r="J1516" s="23" t="str">
        <f t="shared" si="47"/>
        <v>+</v>
      </c>
      <c r="K1516" s="23" t="str">
        <f t="shared" si="48"/>
        <v/>
      </c>
      <c r="L1516" s="4"/>
      <c r="M1516" s="4"/>
      <c r="N1516" s="4"/>
      <c r="O1516" s="4"/>
      <c r="P1516" s="4"/>
      <c r="Q1516" s="4"/>
    </row>
    <row r="1517" spans="1:17" ht="15.5">
      <c r="A1517" s="4"/>
      <c r="B1517" s="4"/>
      <c r="C1517" s="4"/>
      <c r="D1517" s="4"/>
      <c r="E1517" s="4"/>
      <c r="F1517" s="4"/>
      <c r="G1517" s="4"/>
      <c r="H1517" s="4"/>
      <c r="I1517" s="23" t="str">
        <f t="shared" si="0"/>
        <v/>
      </c>
      <c r="J1517" s="23" t="str">
        <f t="shared" si="47"/>
        <v>+</v>
      </c>
      <c r="K1517" s="23" t="str">
        <f t="shared" si="48"/>
        <v/>
      </c>
      <c r="L1517" s="4"/>
      <c r="M1517" s="4"/>
      <c r="N1517" s="4"/>
      <c r="O1517" s="4"/>
      <c r="P1517" s="4"/>
      <c r="Q1517" s="4"/>
    </row>
    <row r="1518" spans="1:17" ht="15.5">
      <c r="A1518" s="4"/>
      <c r="B1518" s="4"/>
      <c r="C1518" s="4"/>
      <c r="D1518" s="4"/>
      <c r="E1518" s="4"/>
      <c r="F1518" s="4"/>
      <c r="G1518" s="4"/>
      <c r="H1518" s="4"/>
      <c r="I1518" s="23" t="str">
        <f t="shared" si="0"/>
        <v/>
      </c>
      <c r="J1518" s="23" t="str">
        <f t="shared" si="47"/>
        <v>+</v>
      </c>
      <c r="K1518" s="23" t="str">
        <f t="shared" si="48"/>
        <v/>
      </c>
      <c r="L1518" s="4"/>
      <c r="M1518" s="4"/>
      <c r="N1518" s="4"/>
      <c r="O1518" s="4"/>
      <c r="P1518" s="4"/>
      <c r="Q1518" s="4"/>
    </row>
    <row r="1519" spans="1:17" ht="15.5">
      <c r="A1519" s="4"/>
      <c r="B1519" s="4"/>
      <c r="C1519" s="4"/>
      <c r="D1519" s="4"/>
      <c r="E1519" s="4"/>
      <c r="F1519" s="4"/>
      <c r="G1519" s="4"/>
      <c r="H1519" s="4"/>
      <c r="I1519" s="23" t="str">
        <f t="shared" si="0"/>
        <v/>
      </c>
      <c r="J1519" s="23" t="str">
        <f t="shared" si="47"/>
        <v>+</v>
      </c>
      <c r="K1519" s="23" t="str">
        <f t="shared" si="48"/>
        <v/>
      </c>
      <c r="L1519" s="4"/>
      <c r="M1519" s="4"/>
      <c r="N1519" s="4"/>
      <c r="O1519" s="4"/>
      <c r="P1519" s="4"/>
      <c r="Q1519" s="4"/>
    </row>
    <row r="1520" spans="1:17" ht="15.5">
      <c r="A1520" s="4"/>
      <c r="B1520" s="4"/>
      <c r="C1520" s="4"/>
      <c r="D1520" s="4"/>
      <c r="E1520" s="4"/>
      <c r="F1520" s="4"/>
      <c r="G1520" s="4"/>
      <c r="H1520" s="4"/>
      <c r="I1520" s="23" t="str">
        <f t="shared" si="0"/>
        <v/>
      </c>
      <c r="J1520" s="23" t="str">
        <f t="shared" si="47"/>
        <v>+</v>
      </c>
      <c r="K1520" s="23" t="str">
        <f t="shared" si="48"/>
        <v/>
      </c>
      <c r="L1520" s="4"/>
      <c r="M1520" s="4"/>
      <c r="N1520" s="4"/>
      <c r="O1520" s="4"/>
      <c r="P1520" s="4"/>
      <c r="Q1520" s="4"/>
    </row>
    <row r="1521" spans="1:17" ht="15.5">
      <c r="A1521" s="4"/>
      <c r="B1521" s="4"/>
      <c r="C1521" s="4"/>
      <c r="D1521" s="4"/>
      <c r="E1521" s="4"/>
      <c r="F1521" s="4"/>
      <c r="G1521" s="4"/>
      <c r="H1521" s="4"/>
      <c r="I1521" s="23" t="str">
        <f t="shared" si="0"/>
        <v/>
      </c>
      <c r="J1521" s="23" t="str">
        <f t="shared" si="47"/>
        <v>+</v>
      </c>
      <c r="K1521" s="23" t="str">
        <f t="shared" si="48"/>
        <v/>
      </c>
      <c r="L1521" s="4"/>
      <c r="M1521" s="4"/>
      <c r="N1521" s="4"/>
      <c r="O1521" s="4"/>
      <c r="P1521" s="4"/>
      <c r="Q1521" s="4"/>
    </row>
    <row r="1522" spans="1:17" ht="15.5">
      <c r="A1522" s="4"/>
      <c r="B1522" s="4"/>
      <c r="C1522" s="4"/>
      <c r="D1522" s="4"/>
      <c r="E1522" s="4"/>
      <c r="F1522" s="4"/>
      <c r="G1522" s="4"/>
      <c r="H1522" s="4"/>
      <c r="I1522" s="23" t="str">
        <f t="shared" si="0"/>
        <v/>
      </c>
      <c r="J1522" s="23" t="str">
        <f t="shared" si="47"/>
        <v>+</v>
      </c>
      <c r="K1522" s="23" t="str">
        <f t="shared" si="48"/>
        <v/>
      </c>
      <c r="L1522" s="4"/>
      <c r="M1522" s="4"/>
      <c r="N1522" s="4"/>
      <c r="O1522" s="4"/>
      <c r="P1522" s="4"/>
      <c r="Q1522" s="4"/>
    </row>
    <row r="1523" spans="1:17" ht="15.5">
      <c r="A1523" s="4"/>
      <c r="B1523" s="4"/>
      <c r="C1523" s="4"/>
      <c r="D1523" s="4"/>
      <c r="E1523" s="4"/>
      <c r="F1523" s="4"/>
      <c r="G1523" s="4"/>
      <c r="H1523" s="4"/>
      <c r="I1523" s="23" t="str">
        <f t="shared" si="0"/>
        <v/>
      </c>
      <c r="J1523" s="23" t="str">
        <f t="shared" si="47"/>
        <v>+</v>
      </c>
      <c r="K1523" s="23" t="str">
        <f t="shared" si="48"/>
        <v/>
      </c>
      <c r="L1523" s="4"/>
      <c r="M1523" s="4"/>
      <c r="N1523" s="4"/>
      <c r="O1523" s="4"/>
      <c r="P1523" s="4"/>
      <c r="Q1523" s="4"/>
    </row>
    <row r="1524" spans="1:17" ht="15.5">
      <c r="A1524" s="4"/>
      <c r="B1524" s="4"/>
      <c r="C1524" s="4"/>
      <c r="D1524" s="4"/>
      <c r="E1524" s="4"/>
      <c r="F1524" s="4"/>
      <c r="G1524" s="4"/>
      <c r="H1524" s="4"/>
      <c r="I1524" s="23" t="str">
        <f t="shared" si="0"/>
        <v/>
      </c>
      <c r="J1524" s="23" t="str">
        <f t="shared" si="47"/>
        <v>+</v>
      </c>
      <c r="K1524" s="23" t="str">
        <f t="shared" si="48"/>
        <v/>
      </c>
      <c r="L1524" s="4"/>
      <c r="M1524" s="4"/>
      <c r="N1524" s="4"/>
      <c r="O1524" s="4"/>
      <c r="P1524" s="4"/>
      <c r="Q1524" s="4"/>
    </row>
    <row r="1525" spans="1:17" ht="15.5">
      <c r="A1525" s="4"/>
      <c r="B1525" s="4"/>
      <c r="C1525" s="4"/>
      <c r="D1525" s="4"/>
      <c r="E1525" s="4"/>
      <c r="F1525" s="4"/>
      <c r="G1525" s="4"/>
      <c r="H1525" s="4"/>
      <c r="I1525" s="23" t="str">
        <f t="shared" si="0"/>
        <v/>
      </c>
      <c r="J1525" s="23" t="str">
        <f t="shared" si="47"/>
        <v>+</v>
      </c>
      <c r="K1525" s="23" t="str">
        <f t="shared" si="48"/>
        <v/>
      </c>
      <c r="L1525" s="4"/>
      <c r="M1525" s="4"/>
      <c r="N1525" s="4"/>
      <c r="O1525" s="4"/>
      <c r="P1525" s="4"/>
      <c r="Q1525" s="4"/>
    </row>
    <row r="1526" spans="1:17" ht="15.5">
      <c r="A1526" s="4"/>
      <c r="B1526" s="4"/>
      <c r="C1526" s="4"/>
      <c r="D1526" s="4"/>
      <c r="E1526" s="4"/>
      <c r="F1526" s="4"/>
      <c r="G1526" s="4"/>
      <c r="H1526" s="4"/>
      <c r="I1526" s="23" t="str">
        <f t="shared" si="0"/>
        <v/>
      </c>
      <c r="J1526" s="23" t="str">
        <f t="shared" si="47"/>
        <v>+</v>
      </c>
      <c r="K1526" s="23" t="str">
        <f t="shared" si="48"/>
        <v/>
      </c>
      <c r="L1526" s="4"/>
      <c r="M1526" s="4"/>
      <c r="N1526" s="4"/>
      <c r="O1526" s="4"/>
      <c r="P1526" s="4"/>
      <c r="Q1526" s="4"/>
    </row>
    <row r="1527" spans="1:17" ht="15.5">
      <c r="A1527" s="4"/>
      <c r="B1527" s="4"/>
      <c r="C1527" s="4"/>
      <c r="D1527" s="4"/>
      <c r="E1527" s="4"/>
      <c r="F1527" s="4"/>
      <c r="G1527" s="4"/>
      <c r="H1527" s="4"/>
      <c r="I1527" s="23" t="str">
        <f t="shared" si="0"/>
        <v/>
      </c>
      <c r="J1527" s="23" t="str">
        <f t="shared" si="47"/>
        <v>+</v>
      </c>
      <c r="K1527" s="23" t="str">
        <f t="shared" si="48"/>
        <v/>
      </c>
      <c r="L1527" s="4"/>
      <c r="M1527" s="4"/>
      <c r="N1527" s="4"/>
      <c r="O1527" s="4"/>
      <c r="P1527" s="4"/>
      <c r="Q1527" s="4"/>
    </row>
    <row r="1528" spans="1:17" ht="15.5">
      <c r="A1528" s="4"/>
      <c r="B1528" s="4"/>
      <c r="C1528" s="4"/>
      <c r="D1528" s="4"/>
      <c r="E1528" s="4"/>
      <c r="F1528" s="4"/>
      <c r="G1528" s="4"/>
      <c r="H1528" s="4"/>
      <c r="I1528" s="23" t="str">
        <f t="shared" si="0"/>
        <v/>
      </c>
      <c r="J1528" s="23" t="str">
        <f t="shared" si="47"/>
        <v>+</v>
      </c>
      <c r="K1528" s="23" t="str">
        <f t="shared" si="48"/>
        <v/>
      </c>
      <c r="L1528" s="4"/>
      <c r="M1528" s="4"/>
      <c r="N1528" s="4"/>
      <c r="O1528" s="4"/>
      <c r="P1528" s="4"/>
      <c r="Q1528" s="4"/>
    </row>
    <row r="1529" spans="1:17" ht="15.5">
      <c r="A1529" s="4"/>
      <c r="B1529" s="4"/>
      <c r="C1529" s="4"/>
      <c r="D1529" s="4"/>
      <c r="E1529" s="4"/>
      <c r="F1529" s="4"/>
      <c r="G1529" s="4"/>
      <c r="H1529" s="4"/>
      <c r="I1529" s="23" t="str">
        <f t="shared" si="0"/>
        <v/>
      </c>
      <c r="J1529" s="23" t="str">
        <f t="shared" si="47"/>
        <v>+</v>
      </c>
      <c r="K1529" s="23" t="str">
        <f t="shared" si="48"/>
        <v/>
      </c>
      <c r="L1529" s="4"/>
      <c r="M1529" s="4"/>
      <c r="N1529" s="4"/>
      <c r="O1529" s="4"/>
      <c r="P1529" s="4"/>
      <c r="Q1529" s="4"/>
    </row>
    <row r="1530" spans="1:17" ht="15.5">
      <c r="A1530" s="4"/>
      <c r="B1530" s="4"/>
      <c r="C1530" s="4"/>
      <c r="D1530" s="4"/>
      <c r="E1530" s="4"/>
      <c r="F1530" s="4"/>
      <c r="G1530" s="4"/>
      <c r="H1530" s="4"/>
      <c r="I1530" s="23" t="str">
        <f t="shared" si="0"/>
        <v/>
      </c>
      <c r="J1530" s="23" t="str">
        <f t="shared" si="47"/>
        <v>+</v>
      </c>
      <c r="K1530" s="23" t="str">
        <f t="shared" si="48"/>
        <v/>
      </c>
      <c r="L1530" s="4"/>
      <c r="M1530" s="4"/>
      <c r="N1530" s="4"/>
      <c r="O1530" s="4"/>
      <c r="P1530" s="4"/>
      <c r="Q1530" s="4"/>
    </row>
    <row r="1531" spans="1:17" ht="15.5">
      <c r="A1531" s="4"/>
      <c r="B1531" s="4"/>
      <c r="C1531" s="4"/>
      <c r="D1531" s="4"/>
      <c r="E1531" s="4"/>
      <c r="F1531" s="4"/>
      <c r="G1531" s="4"/>
      <c r="H1531" s="4"/>
      <c r="I1531" s="23" t="str">
        <f t="shared" si="0"/>
        <v/>
      </c>
      <c r="J1531" s="23" t="str">
        <f t="shared" si="47"/>
        <v>+</v>
      </c>
      <c r="K1531" s="23" t="str">
        <f t="shared" si="48"/>
        <v/>
      </c>
      <c r="L1531" s="4"/>
      <c r="M1531" s="4"/>
      <c r="N1531" s="4"/>
      <c r="O1531" s="4"/>
      <c r="P1531" s="4"/>
      <c r="Q1531" s="4"/>
    </row>
    <row r="1532" spans="1:17" ht="15.5">
      <c r="A1532" s="4"/>
      <c r="B1532" s="4"/>
      <c r="C1532" s="4"/>
      <c r="D1532" s="4"/>
      <c r="E1532" s="4"/>
      <c r="F1532" s="4"/>
      <c r="G1532" s="4"/>
      <c r="H1532" s="4"/>
      <c r="I1532" s="23" t="str">
        <f t="shared" si="0"/>
        <v/>
      </c>
      <c r="J1532" s="23" t="str">
        <f t="shared" si="47"/>
        <v>+</v>
      </c>
      <c r="K1532" s="23" t="str">
        <f t="shared" si="48"/>
        <v/>
      </c>
      <c r="L1532" s="4"/>
      <c r="M1532" s="4"/>
      <c r="N1532" s="4"/>
      <c r="O1532" s="4"/>
      <c r="P1532" s="4"/>
      <c r="Q1532" s="4"/>
    </row>
    <row r="1533" spans="1:17" ht="15.5">
      <c r="A1533" s="4"/>
      <c r="B1533" s="4"/>
      <c r="C1533" s="4"/>
      <c r="D1533" s="4"/>
      <c r="E1533" s="4"/>
      <c r="F1533" s="4"/>
      <c r="G1533" s="4"/>
      <c r="H1533" s="4"/>
      <c r="I1533" s="23" t="str">
        <f t="shared" si="0"/>
        <v/>
      </c>
      <c r="J1533" s="23" t="str">
        <f t="shared" si="47"/>
        <v>+</v>
      </c>
      <c r="K1533" s="23" t="str">
        <f t="shared" si="48"/>
        <v/>
      </c>
      <c r="L1533" s="4"/>
      <c r="M1533" s="4"/>
      <c r="N1533" s="4"/>
      <c r="O1533" s="4"/>
      <c r="P1533" s="4"/>
      <c r="Q1533" s="4"/>
    </row>
    <row r="1534" spans="1:17" ht="15.5">
      <c r="A1534" s="4"/>
      <c r="B1534" s="4"/>
      <c r="C1534" s="4"/>
      <c r="D1534" s="4"/>
      <c r="E1534" s="4"/>
      <c r="F1534" s="4"/>
      <c r="G1534" s="4"/>
      <c r="H1534" s="4"/>
      <c r="I1534" s="23" t="str">
        <f t="shared" si="0"/>
        <v/>
      </c>
      <c r="J1534" s="23" t="str">
        <f t="shared" si="47"/>
        <v>+</v>
      </c>
      <c r="K1534" s="23" t="str">
        <f t="shared" si="48"/>
        <v/>
      </c>
      <c r="L1534" s="4"/>
      <c r="M1534" s="4"/>
      <c r="N1534" s="4"/>
      <c r="O1534" s="4"/>
      <c r="P1534" s="4"/>
      <c r="Q1534" s="4"/>
    </row>
    <row r="1535" spans="1:17" ht="15.5">
      <c r="A1535" s="4"/>
      <c r="B1535" s="4"/>
      <c r="C1535" s="4"/>
      <c r="D1535" s="4"/>
      <c r="E1535" s="4"/>
      <c r="F1535" s="4"/>
      <c r="G1535" s="4"/>
      <c r="H1535" s="4"/>
      <c r="I1535" s="23" t="str">
        <f t="shared" si="0"/>
        <v/>
      </c>
      <c r="J1535" s="23" t="str">
        <f t="shared" si="47"/>
        <v>+</v>
      </c>
      <c r="K1535" s="23" t="str">
        <f t="shared" si="48"/>
        <v/>
      </c>
      <c r="L1535" s="4"/>
      <c r="M1535" s="4"/>
      <c r="N1535" s="4"/>
      <c r="O1535" s="4"/>
      <c r="P1535" s="4"/>
      <c r="Q1535" s="4"/>
    </row>
    <row r="1536" spans="1:17" ht="15.5">
      <c r="A1536" s="4"/>
      <c r="B1536" s="4"/>
      <c r="C1536" s="4"/>
      <c r="D1536" s="4"/>
      <c r="E1536" s="4"/>
      <c r="F1536" s="4"/>
      <c r="G1536" s="4"/>
      <c r="H1536" s="4"/>
      <c r="I1536" s="23" t="str">
        <f t="shared" si="0"/>
        <v/>
      </c>
      <c r="J1536" s="23" t="str">
        <f t="shared" si="47"/>
        <v>+</v>
      </c>
      <c r="K1536" s="23" t="str">
        <f t="shared" si="48"/>
        <v/>
      </c>
      <c r="L1536" s="4"/>
      <c r="M1536" s="4"/>
      <c r="N1536" s="4"/>
      <c r="O1536" s="4"/>
      <c r="P1536" s="4"/>
      <c r="Q1536" s="4"/>
    </row>
    <row r="1537" spans="1:17" ht="15.5">
      <c r="A1537" s="4"/>
      <c r="B1537" s="4"/>
      <c r="C1537" s="4"/>
      <c r="D1537" s="4"/>
      <c r="E1537" s="4"/>
      <c r="F1537" s="4"/>
      <c r="G1537" s="4"/>
      <c r="H1537" s="4"/>
      <c r="I1537" s="23" t="str">
        <f t="shared" si="0"/>
        <v/>
      </c>
      <c r="J1537" s="23" t="str">
        <f t="shared" si="47"/>
        <v>+</v>
      </c>
      <c r="K1537" s="23" t="str">
        <f t="shared" si="48"/>
        <v/>
      </c>
      <c r="L1537" s="4"/>
      <c r="M1537" s="4"/>
      <c r="N1537" s="4"/>
      <c r="O1537" s="4"/>
      <c r="P1537" s="4"/>
      <c r="Q1537" s="4"/>
    </row>
    <row r="1538" spans="1:17" ht="15.5">
      <c r="A1538" s="4"/>
      <c r="B1538" s="4"/>
      <c r="C1538" s="4"/>
      <c r="D1538" s="4"/>
      <c r="E1538" s="4"/>
      <c r="F1538" s="4"/>
      <c r="G1538" s="4"/>
      <c r="H1538" s="4"/>
      <c r="I1538" s="23" t="str">
        <f t="shared" si="0"/>
        <v/>
      </c>
      <c r="J1538" s="23" t="str">
        <f t="shared" si="47"/>
        <v>+</v>
      </c>
      <c r="K1538" s="23" t="str">
        <f t="shared" si="48"/>
        <v/>
      </c>
      <c r="L1538" s="4"/>
      <c r="M1538" s="4"/>
      <c r="N1538" s="4"/>
      <c r="O1538" s="4"/>
      <c r="P1538" s="4"/>
      <c r="Q1538" s="4"/>
    </row>
    <row r="1539" spans="1:17" ht="15.5">
      <c r="A1539" s="4"/>
      <c r="B1539" s="4"/>
      <c r="C1539" s="4"/>
      <c r="D1539" s="4"/>
      <c r="E1539" s="4"/>
      <c r="F1539" s="4"/>
      <c r="G1539" s="4"/>
      <c r="H1539" s="4"/>
      <c r="I1539" s="23" t="str">
        <f t="shared" si="0"/>
        <v/>
      </c>
      <c r="J1539" s="23" t="str">
        <f t="shared" si="47"/>
        <v>+</v>
      </c>
      <c r="K1539" s="23" t="str">
        <f t="shared" si="48"/>
        <v/>
      </c>
      <c r="L1539" s="4"/>
      <c r="M1539" s="4"/>
      <c r="N1539" s="4"/>
      <c r="O1539" s="4"/>
      <c r="P1539" s="4"/>
      <c r="Q1539" s="4"/>
    </row>
    <row r="1540" spans="1:17" ht="15.5">
      <c r="A1540" s="4"/>
      <c r="B1540" s="4"/>
      <c r="C1540" s="4"/>
      <c r="D1540" s="4"/>
      <c r="E1540" s="4"/>
      <c r="F1540" s="4"/>
      <c r="G1540" s="4"/>
      <c r="H1540" s="4"/>
      <c r="I1540" s="23" t="str">
        <f t="shared" si="0"/>
        <v/>
      </c>
      <c r="J1540" s="23" t="str">
        <f t="shared" si="47"/>
        <v>+</v>
      </c>
      <c r="K1540" s="23" t="str">
        <f t="shared" si="48"/>
        <v/>
      </c>
      <c r="L1540" s="4"/>
      <c r="M1540" s="4"/>
      <c r="N1540" s="4"/>
      <c r="O1540" s="4"/>
      <c r="P1540" s="4"/>
      <c r="Q1540" s="4"/>
    </row>
    <row r="1541" spans="1:17" ht="15.5">
      <c r="A1541" s="4"/>
      <c r="B1541" s="4"/>
      <c r="C1541" s="4"/>
      <c r="D1541" s="4"/>
      <c r="E1541" s="4"/>
      <c r="F1541" s="4"/>
      <c r="G1541" s="4"/>
      <c r="H1541" s="4"/>
      <c r="I1541" s="23" t="str">
        <f t="shared" si="0"/>
        <v/>
      </c>
      <c r="J1541" s="23" t="str">
        <f t="shared" ref="J1541:J1604" si="49">TRIM(LOWER(G1541)) &amp; "+" &amp; H1541</f>
        <v>+</v>
      </c>
      <c r="K1541" s="23" t="str">
        <f t="shared" ref="K1541:K1604" si="50">TRIM(LOWER(B1541))</f>
        <v/>
      </c>
      <c r="L1541" s="4"/>
      <c r="M1541" s="4"/>
      <c r="N1541" s="4"/>
      <c r="O1541" s="4"/>
      <c r="P1541" s="4"/>
      <c r="Q1541" s="4"/>
    </row>
    <row r="1542" spans="1:17" ht="15.5">
      <c r="A1542" s="4"/>
      <c r="B1542" s="4"/>
      <c r="C1542" s="4"/>
      <c r="D1542" s="4"/>
      <c r="E1542" s="4"/>
      <c r="F1542" s="4"/>
      <c r="G1542" s="4"/>
      <c r="H1542" s="4"/>
      <c r="I1542" s="23" t="str">
        <f t="shared" si="0"/>
        <v/>
      </c>
      <c r="J1542" s="23" t="str">
        <f t="shared" si="49"/>
        <v>+</v>
      </c>
      <c r="K1542" s="23" t="str">
        <f t="shared" si="50"/>
        <v/>
      </c>
      <c r="L1542" s="4"/>
      <c r="M1542" s="4"/>
      <c r="N1542" s="4"/>
      <c r="O1542" s="4"/>
      <c r="P1542" s="4"/>
      <c r="Q1542" s="4"/>
    </row>
    <row r="1543" spans="1:17" ht="15.5">
      <c r="A1543" s="4"/>
      <c r="B1543" s="4"/>
      <c r="C1543" s="4"/>
      <c r="D1543" s="4"/>
      <c r="E1543" s="4"/>
      <c r="F1543" s="4"/>
      <c r="G1543" s="4"/>
      <c r="H1543" s="4"/>
      <c r="I1543" s="23" t="str">
        <f t="shared" si="0"/>
        <v/>
      </c>
      <c r="J1543" s="23" t="str">
        <f t="shared" si="49"/>
        <v>+</v>
      </c>
      <c r="K1543" s="23" t="str">
        <f t="shared" si="50"/>
        <v/>
      </c>
      <c r="L1543" s="4"/>
      <c r="M1543" s="4"/>
      <c r="N1543" s="4"/>
      <c r="O1543" s="4"/>
      <c r="P1543" s="4"/>
      <c r="Q1543" s="4"/>
    </row>
    <row r="1544" spans="1:17" ht="15.5">
      <c r="A1544" s="4"/>
      <c r="B1544" s="4"/>
      <c r="C1544" s="4"/>
      <c r="D1544" s="4"/>
      <c r="E1544" s="4"/>
      <c r="F1544" s="4"/>
      <c r="G1544" s="4"/>
      <c r="H1544" s="4"/>
      <c r="I1544" s="23" t="str">
        <f t="shared" si="0"/>
        <v/>
      </c>
      <c r="J1544" s="23" t="str">
        <f t="shared" si="49"/>
        <v>+</v>
      </c>
      <c r="K1544" s="23" t="str">
        <f t="shared" si="50"/>
        <v/>
      </c>
      <c r="L1544" s="4"/>
      <c r="M1544" s="4"/>
      <c r="N1544" s="4"/>
      <c r="O1544" s="4"/>
      <c r="P1544" s="4"/>
      <c r="Q1544" s="4"/>
    </row>
    <row r="1545" spans="1:17" ht="15.5">
      <c r="A1545" s="4"/>
      <c r="B1545" s="4"/>
      <c r="C1545" s="4"/>
      <c r="D1545" s="4"/>
      <c r="E1545" s="4"/>
      <c r="F1545" s="4"/>
      <c r="G1545" s="4"/>
      <c r="H1545" s="4"/>
      <c r="I1545" s="23" t="str">
        <f t="shared" si="0"/>
        <v/>
      </c>
      <c r="J1545" s="23" t="str">
        <f t="shared" si="49"/>
        <v>+</v>
      </c>
      <c r="K1545" s="23" t="str">
        <f t="shared" si="50"/>
        <v/>
      </c>
      <c r="L1545" s="4"/>
      <c r="M1545" s="4"/>
      <c r="N1545" s="4"/>
      <c r="O1545" s="4"/>
      <c r="P1545" s="4"/>
      <c r="Q1545" s="4"/>
    </row>
    <row r="1546" spans="1:17" ht="15.5">
      <c r="A1546" s="4"/>
      <c r="B1546" s="4"/>
      <c r="C1546" s="4"/>
      <c r="D1546" s="4"/>
      <c r="E1546" s="4"/>
      <c r="F1546" s="4"/>
      <c r="G1546" s="4"/>
      <c r="H1546" s="4"/>
      <c r="I1546" s="23" t="str">
        <f t="shared" si="0"/>
        <v/>
      </c>
      <c r="J1546" s="23" t="str">
        <f t="shared" si="49"/>
        <v>+</v>
      </c>
      <c r="K1546" s="23" t="str">
        <f t="shared" si="50"/>
        <v/>
      </c>
      <c r="L1546" s="4"/>
      <c r="M1546" s="4"/>
      <c r="N1546" s="4"/>
      <c r="O1546" s="4"/>
      <c r="P1546" s="4"/>
      <c r="Q1546" s="4"/>
    </row>
    <row r="1547" spans="1:17" ht="15.5">
      <c r="A1547" s="4"/>
      <c r="B1547" s="4"/>
      <c r="C1547" s="4"/>
      <c r="D1547" s="4"/>
      <c r="E1547" s="4"/>
      <c r="F1547" s="4"/>
      <c r="G1547" s="4"/>
      <c r="H1547" s="4"/>
      <c r="I1547" s="23" t="str">
        <f t="shared" si="0"/>
        <v/>
      </c>
      <c r="J1547" s="23" t="str">
        <f t="shared" si="49"/>
        <v>+</v>
      </c>
      <c r="K1547" s="23" t="str">
        <f t="shared" si="50"/>
        <v/>
      </c>
      <c r="L1547" s="4"/>
      <c r="M1547" s="4"/>
      <c r="N1547" s="4"/>
      <c r="O1547" s="4"/>
      <c r="P1547" s="4"/>
      <c r="Q1547" s="4"/>
    </row>
    <row r="1548" spans="1:17" ht="15.5">
      <c r="A1548" s="4"/>
      <c r="B1548" s="4"/>
      <c r="C1548" s="4"/>
      <c r="D1548" s="4"/>
      <c r="E1548" s="4"/>
      <c r="F1548" s="4"/>
      <c r="G1548" s="4"/>
      <c r="H1548" s="4"/>
      <c r="I1548" s="23" t="str">
        <f t="shared" si="0"/>
        <v/>
      </c>
      <c r="J1548" s="23" t="str">
        <f t="shared" si="49"/>
        <v>+</v>
      </c>
      <c r="K1548" s="23" t="str">
        <f t="shared" si="50"/>
        <v/>
      </c>
      <c r="L1548" s="4"/>
      <c r="M1548" s="4"/>
      <c r="N1548" s="4"/>
      <c r="O1548" s="4"/>
      <c r="P1548" s="4"/>
      <c r="Q1548" s="4"/>
    </row>
    <row r="1549" spans="1:17" ht="15.5">
      <c r="A1549" s="4"/>
      <c r="B1549" s="4"/>
      <c r="C1549" s="4"/>
      <c r="D1549" s="4"/>
      <c r="E1549" s="4"/>
      <c r="F1549" s="4"/>
      <c r="G1549" s="4"/>
      <c r="H1549" s="4"/>
      <c r="I1549" s="23" t="str">
        <f t="shared" si="0"/>
        <v/>
      </c>
      <c r="J1549" s="23" t="str">
        <f t="shared" si="49"/>
        <v>+</v>
      </c>
      <c r="K1549" s="23" t="str">
        <f t="shared" si="50"/>
        <v/>
      </c>
      <c r="L1549" s="4"/>
      <c r="M1549" s="4"/>
      <c r="N1549" s="4"/>
      <c r="O1549" s="4"/>
      <c r="P1549" s="4"/>
      <c r="Q1549" s="4"/>
    </row>
    <row r="1550" spans="1:17" ht="15.5">
      <c r="A1550" s="4"/>
      <c r="B1550" s="4"/>
      <c r="C1550" s="4"/>
      <c r="D1550" s="4"/>
      <c r="E1550" s="4"/>
      <c r="F1550" s="4"/>
      <c r="G1550" s="4"/>
      <c r="H1550" s="4"/>
      <c r="I1550" s="23" t="str">
        <f t="shared" si="0"/>
        <v/>
      </c>
      <c r="J1550" s="23" t="str">
        <f t="shared" si="49"/>
        <v>+</v>
      </c>
      <c r="K1550" s="23" t="str">
        <f t="shared" si="50"/>
        <v/>
      </c>
      <c r="L1550" s="4"/>
      <c r="M1550" s="4"/>
      <c r="N1550" s="4"/>
      <c r="O1550" s="4"/>
      <c r="P1550" s="4"/>
      <c r="Q1550" s="4"/>
    </row>
    <row r="1551" spans="1:17" ht="15.5">
      <c r="A1551" s="4"/>
      <c r="B1551" s="4"/>
      <c r="C1551" s="4"/>
      <c r="D1551" s="4"/>
      <c r="E1551" s="4"/>
      <c r="F1551" s="4"/>
      <c r="G1551" s="4"/>
      <c r="H1551" s="4"/>
      <c r="I1551" s="23" t="str">
        <f t="shared" si="0"/>
        <v/>
      </c>
      <c r="J1551" s="23" t="str">
        <f t="shared" si="49"/>
        <v>+</v>
      </c>
      <c r="K1551" s="23" t="str">
        <f t="shared" si="50"/>
        <v/>
      </c>
      <c r="L1551" s="4"/>
      <c r="M1551" s="4"/>
      <c r="N1551" s="4"/>
      <c r="O1551" s="4"/>
      <c r="P1551" s="4"/>
      <c r="Q1551" s="4"/>
    </row>
    <row r="1552" spans="1:17" ht="15.5">
      <c r="A1552" s="4"/>
      <c r="B1552" s="4"/>
      <c r="C1552" s="4"/>
      <c r="D1552" s="4"/>
      <c r="E1552" s="4"/>
      <c r="F1552" s="4"/>
      <c r="G1552" s="4"/>
      <c r="H1552" s="4"/>
      <c r="I1552" s="23" t="str">
        <f t="shared" si="0"/>
        <v/>
      </c>
      <c r="J1552" s="23" t="str">
        <f t="shared" si="49"/>
        <v>+</v>
      </c>
      <c r="K1552" s="23" t="str">
        <f t="shared" si="50"/>
        <v/>
      </c>
      <c r="L1552" s="4"/>
      <c r="M1552" s="4"/>
      <c r="N1552" s="4"/>
      <c r="O1552" s="4"/>
      <c r="P1552" s="4"/>
      <c r="Q1552" s="4"/>
    </row>
    <row r="1553" spans="1:17" ht="15.5">
      <c r="A1553" s="4"/>
      <c r="B1553" s="4"/>
      <c r="C1553" s="4"/>
      <c r="D1553" s="4"/>
      <c r="E1553" s="4"/>
      <c r="F1553" s="4"/>
      <c r="G1553" s="4"/>
      <c r="H1553" s="4"/>
      <c r="I1553" s="23" t="str">
        <f t="shared" si="0"/>
        <v/>
      </c>
      <c r="J1553" s="23" t="str">
        <f t="shared" si="49"/>
        <v>+</v>
      </c>
      <c r="K1553" s="23" t="str">
        <f t="shared" si="50"/>
        <v/>
      </c>
      <c r="L1553" s="4"/>
      <c r="M1553" s="4"/>
      <c r="N1553" s="4"/>
      <c r="O1553" s="4"/>
      <c r="P1553" s="4"/>
      <c r="Q1553" s="4"/>
    </row>
    <row r="1554" spans="1:17" ht="15.5">
      <c r="A1554" s="4"/>
      <c r="B1554" s="4"/>
      <c r="C1554" s="4"/>
      <c r="D1554" s="4"/>
      <c r="E1554" s="4"/>
      <c r="F1554" s="4"/>
      <c r="G1554" s="4"/>
      <c r="H1554" s="4"/>
      <c r="I1554" s="23" t="str">
        <f t="shared" si="0"/>
        <v/>
      </c>
      <c r="J1554" s="23" t="str">
        <f t="shared" si="49"/>
        <v>+</v>
      </c>
      <c r="K1554" s="23" t="str">
        <f t="shared" si="50"/>
        <v/>
      </c>
      <c r="L1554" s="4"/>
      <c r="M1554" s="4"/>
      <c r="N1554" s="4"/>
      <c r="O1554" s="4"/>
      <c r="P1554" s="4"/>
      <c r="Q1554" s="4"/>
    </row>
    <row r="1555" spans="1:17" ht="15.5">
      <c r="A1555" s="4"/>
      <c r="B1555" s="4"/>
      <c r="C1555" s="4"/>
      <c r="D1555" s="4"/>
      <c r="E1555" s="4"/>
      <c r="F1555" s="4"/>
      <c r="G1555" s="4"/>
      <c r="H1555" s="4"/>
      <c r="I1555" s="23" t="str">
        <f t="shared" si="0"/>
        <v/>
      </c>
      <c r="J1555" s="23" t="str">
        <f t="shared" si="49"/>
        <v>+</v>
      </c>
      <c r="K1555" s="23" t="str">
        <f t="shared" si="50"/>
        <v/>
      </c>
      <c r="L1555" s="4"/>
      <c r="M1555" s="4"/>
      <c r="N1555" s="4"/>
      <c r="O1555" s="4"/>
      <c r="P1555" s="4"/>
      <c r="Q1555" s="4"/>
    </row>
    <row r="1556" spans="1:17" ht="15.5">
      <c r="A1556" s="4"/>
      <c r="B1556" s="4"/>
      <c r="C1556" s="4"/>
      <c r="D1556" s="4"/>
      <c r="E1556" s="4"/>
      <c r="F1556" s="4"/>
      <c r="G1556" s="4"/>
      <c r="H1556" s="4"/>
      <c r="I1556" s="23" t="str">
        <f t="shared" si="0"/>
        <v/>
      </c>
      <c r="J1556" s="23" t="str">
        <f t="shared" si="49"/>
        <v>+</v>
      </c>
      <c r="K1556" s="23" t="str">
        <f t="shared" si="50"/>
        <v/>
      </c>
      <c r="L1556" s="4"/>
      <c r="M1556" s="4"/>
      <c r="N1556" s="4"/>
      <c r="O1556" s="4"/>
      <c r="P1556" s="4"/>
      <c r="Q1556" s="4"/>
    </row>
    <row r="1557" spans="1:17" ht="15.5">
      <c r="A1557" s="4"/>
      <c r="B1557" s="4"/>
      <c r="C1557" s="4"/>
      <c r="D1557" s="4"/>
      <c r="E1557" s="4"/>
      <c r="F1557" s="4"/>
      <c r="G1557" s="4"/>
      <c r="H1557" s="4"/>
      <c r="I1557" s="23" t="str">
        <f t="shared" si="0"/>
        <v/>
      </c>
      <c r="J1557" s="23" t="str">
        <f t="shared" si="49"/>
        <v>+</v>
      </c>
      <c r="K1557" s="23" t="str">
        <f t="shared" si="50"/>
        <v/>
      </c>
      <c r="L1557" s="4"/>
      <c r="M1557" s="4"/>
      <c r="N1557" s="4"/>
      <c r="O1557" s="4"/>
      <c r="P1557" s="4"/>
      <c r="Q1557" s="4"/>
    </row>
    <row r="1558" spans="1:17" ht="15.5">
      <c r="A1558" s="4"/>
      <c r="B1558" s="4"/>
      <c r="C1558" s="4"/>
      <c r="D1558" s="4"/>
      <c r="E1558" s="4"/>
      <c r="F1558" s="4"/>
      <c r="G1558" s="4"/>
      <c r="H1558" s="4"/>
      <c r="I1558" s="23" t="str">
        <f t="shared" si="0"/>
        <v/>
      </c>
      <c r="J1558" s="23" t="str">
        <f t="shared" si="49"/>
        <v>+</v>
      </c>
      <c r="K1558" s="23" t="str">
        <f t="shared" si="50"/>
        <v/>
      </c>
      <c r="L1558" s="4"/>
      <c r="M1558" s="4"/>
      <c r="N1558" s="4"/>
      <c r="O1558" s="4"/>
      <c r="P1558" s="4"/>
      <c r="Q1558" s="4"/>
    </row>
    <row r="1559" spans="1:17" ht="15.5">
      <c r="A1559" s="4"/>
      <c r="B1559" s="4"/>
      <c r="C1559" s="4"/>
      <c r="D1559" s="4"/>
      <c r="E1559" s="4"/>
      <c r="F1559" s="4"/>
      <c r="G1559" s="4"/>
      <c r="H1559" s="4"/>
      <c r="I1559" s="23" t="str">
        <f t="shared" si="0"/>
        <v/>
      </c>
      <c r="J1559" s="23" t="str">
        <f t="shared" si="49"/>
        <v>+</v>
      </c>
      <c r="K1559" s="23" t="str">
        <f t="shared" si="50"/>
        <v/>
      </c>
      <c r="L1559" s="4"/>
      <c r="M1559" s="4"/>
      <c r="N1559" s="4"/>
      <c r="O1559" s="4"/>
      <c r="P1559" s="4"/>
      <c r="Q1559" s="4"/>
    </row>
    <row r="1560" spans="1:17" ht="15.5">
      <c r="A1560" s="4"/>
      <c r="B1560" s="4"/>
      <c r="C1560" s="4"/>
      <c r="D1560" s="4"/>
      <c r="E1560" s="4"/>
      <c r="F1560" s="4"/>
      <c r="G1560" s="4"/>
      <c r="H1560" s="4"/>
      <c r="I1560" s="23" t="str">
        <f t="shared" si="0"/>
        <v/>
      </c>
      <c r="J1560" s="23" t="str">
        <f t="shared" si="49"/>
        <v>+</v>
      </c>
      <c r="K1560" s="23" t="str">
        <f t="shared" si="50"/>
        <v/>
      </c>
      <c r="L1560" s="4"/>
      <c r="M1560" s="4"/>
      <c r="N1560" s="4"/>
      <c r="O1560" s="4"/>
      <c r="P1560" s="4"/>
      <c r="Q1560" s="4"/>
    </row>
    <row r="1561" spans="1:17" ht="15.5">
      <c r="A1561" s="4"/>
      <c r="B1561" s="4"/>
      <c r="C1561" s="4"/>
      <c r="D1561" s="4"/>
      <c r="E1561" s="4"/>
      <c r="F1561" s="4"/>
      <c r="G1561" s="4"/>
      <c r="H1561" s="4"/>
      <c r="I1561" s="23" t="str">
        <f t="shared" si="0"/>
        <v/>
      </c>
      <c r="J1561" s="23" t="str">
        <f t="shared" si="49"/>
        <v>+</v>
      </c>
      <c r="K1561" s="23" t="str">
        <f t="shared" si="50"/>
        <v/>
      </c>
      <c r="L1561" s="4"/>
      <c r="M1561" s="4"/>
      <c r="N1561" s="4"/>
      <c r="O1561" s="4"/>
      <c r="P1561" s="4"/>
      <c r="Q1561" s="4"/>
    </row>
    <row r="1562" spans="1:17" ht="15.5">
      <c r="A1562" s="4"/>
      <c r="B1562" s="4"/>
      <c r="C1562" s="4"/>
      <c r="D1562" s="4"/>
      <c r="E1562" s="4"/>
      <c r="F1562" s="4"/>
      <c r="G1562" s="4"/>
      <c r="H1562" s="4"/>
      <c r="I1562" s="23" t="str">
        <f t="shared" si="0"/>
        <v/>
      </c>
      <c r="J1562" s="23" t="str">
        <f t="shared" si="49"/>
        <v>+</v>
      </c>
      <c r="K1562" s="23" t="str">
        <f t="shared" si="50"/>
        <v/>
      </c>
      <c r="L1562" s="4"/>
      <c r="M1562" s="4"/>
      <c r="N1562" s="4"/>
      <c r="O1562" s="4"/>
      <c r="P1562" s="4"/>
      <c r="Q1562" s="4"/>
    </row>
    <row r="1563" spans="1:17" ht="15.5">
      <c r="A1563" s="4"/>
      <c r="B1563" s="4"/>
      <c r="C1563" s="4"/>
      <c r="D1563" s="4"/>
      <c r="E1563" s="4"/>
      <c r="F1563" s="4"/>
      <c r="G1563" s="4"/>
      <c r="H1563" s="4"/>
      <c r="I1563" s="23" t="str">
        <f t="shared" si="0"/>
        <v/>
      </c>
      <c r="J1563" s="23" t="str">
        <f t="shared" si="49"/>
        <v>+</v>
      </c>
      <c r="K1563" s="23" t="str">
        <f t="shared" si="50"/>
        <v/>
      </c>
      <c r="L1563" s="4"/>
      <c r="M1563" s="4"/>
      <c r="N1563" s="4"/>
      <c r="O1563" s="4"/>
      <c r="P1563" s="4"/>
      <c r="Q1563" s="4"/>
    </row>
    <row r="1564" spans="1:17" ht="15.5">
      <c r="A1564" s="4"/>
      <c r="B1564" s="4"/>
      <c r="C1564" s="4"/>
      <c r="D1564" s="4"/>
      <c r="E1564" s="4"/>
      <c r="F1564" s="4"/>
      <c r="G1564" s="4"/>
      <c r="H1564" s="4"/>
      <c r="I1564" s="23" t="str">
        <f t="shared" si="0"/>
        <v/>
      </c>
      <c r="J1564" s="23" t="str">
        <f t="shared" si="49"/>
        <v>+</v>
      </c>
      <c r="K1564" s="23" t="str">
        <f t="shared" si="50"/>
        <v/>
      </c>
      <c r="L1564" s="4"/>
      <c r="M1564" s="4"/>
      <c r="N1564" s="4"/>
      <c r="O1564" s="4"/>
      <c r="P1564" s="4"/>
      <c r="Q1564" s="4"/>
    </row>
    <row r="1565" spans="1:17" ht="15.5">
      <c r="A1565" s="4"/>
      <c r="B1565" s="4"/>
      <c r="C1565" s="4"/>
      <c r="D1565" s="4"/>
      <c r="E1565" s="4"/>
      <c r="F1565" s="4"/>
      <c r="G1565" s="4"/>
      <c r="H1565" s="4"/>
      <c r="I1565" s="23" t="str">
        <f t="shared" si="0"/>
        <v/>
      </c>
      <c r="J1565" s="23" t="str">
        <f t="shared" si="49"/>
        <v>+</v>
      </c>
      <c r="K1565" s="23" t="str">
        <f t="shared" si="50"/>
        <v/>
      </c>
      <c r="L1565" s="4"/>
      <c r="M1565" s="4"/>
      <c r="N1565" s="4"/>
      <c r="O1565" s="4"/>
      <c r="P1565" s="4"/>
      <c r="Q1565" s="4"/>
    </row>
    <row r="1566" spans="1:17" ht="15.5">
      <c r="A1566" s="4"/>
      <c r="B1566" s="4"/>
      <c r="C1566" s="4"/>
      <c r="D1566" s="4"/>
      <c r="E1566" s="4"/>
      <c r="F1566" s="4"/>
      <c r="G1566" s="4"/>
      <c r="H1566" s="4"/>
      <c r="I1566" s="23" t="str">
        <f t="shared" si="0"/>
        <v/>
      </c>
      <c r="J1566" s="23" t="str">
        <f t="shared" si="49"/>
        <v>+</v>
      </c>
      <c r="K1566" s="23" t="str">
        <f t="shared" si="50"/>
        <v/>
      </c>
      <c r="L1566" s="4"/>
      <c r="M1566" s="4"/>
      <c r="N1566" s="4"/>
      <c r="O1566" s="4"/>
      <c r="P1566" s="4"/>
      <c r="Q1566" s="4"/>
    </row>
    <row r="1567" spans="1:17" ht="15.5">
      <c r="A1567" s="4"/>
      <c r="B1567" s="4"/>
      <c r="C1567" s="4"/>
      <c r="D1567" s="4"/>
      <c r="E1567" s="4"/>
      <c r="F1567" s="4"/>
      <c r="G1567" s="4"/>
      <c r="H1567" s="4"/>
      <c r="I1567" s="23" t="str">
        <f t="shared" si="0"/>
        <v/>
      </c>
      <c r="J1567" s="23" t="str">
        <f t="shared" si="49"/>
        <v>+</v>
      </c>
      <c r="K1567" s="23" t="str">
        <f t="shared" si="50"/>
        <v/>
      </c>
      <c r="L1567" s="4"/>
      <c r="M1567" s="4"/>
      <c r="N1567" s="4"/>
      <c r="O1567" s="4"/>
      <c r="P1567" s="4"/>
      <c r="Q1567" s="4"/>
    </row>
    <row r="1568" spans="1:17" ht="15.5">
      <c r="A1568" s="4"/>
      <c r="B1568" s="4"/>
      <c r="C1568" s="4"/>
      <c r="D1568" s="4"/>
      <c r="E1568" s="4"/>
      <c r="F1568" s="4"/>
      <c r="G1568" s="4"/>
      <c r="H1568" s="4"/>
      <c r="I1568" s="23" t="str">
        <f t="shared" si="0"/>
        <v/>
      </c>
      <c r="J1568" s="23" t="str">
        <f t="shared" si="49"/>
        <v>+</v>
      </c>
      <c r="K1568" s="23" t="str">
        <f t="shared" si="50"/>
        <v/>
      </c>
      <c r="L1568" s="4"/>
      <c r="M1568" s="4"/>
      <c r="N1568" s="4"/>
      <c r="O1568" s="4"/>
      <c r="P1568" s="4"/>
      <c r="Q1568" s="4"/>
    </row>
    <row r="1569" spans="1:17" ht="15.5">
      <c r="A1569" s="4"/>
      <c r="B1569" s="4"/>
      <c r="C1569" s="4"/>
      <c r="D1569" s="4"/>
      <c r="E1569" s="4"/>
      <c r="F1569" s="4"/>
      <c r="G1569" s="4"/>
      <c r="H1569" s="4"/>
      <c r="I1569" s="23" t="str">
        <f t="shared" si="0"/>
        <v/>
      </c>
      <c r="J1569" s="23" t="str">
        <f t="shared" si="49"/>
        <v>+</v>
      </c>
      <c r="K1569" s="23" t="str">
        <f t="shared" si="50"/>
        <v/>
      </c>
      <c r="L1569" s="4"/>
      <c r="M1569" s="4"/>
      <c r="N1569" s="4"/>
      <c r="O1569" s="4"/>
      <c r="P1569" s="4"/>
      <c r="Q1569" s="4"/>
    </row>
    <row r="1570" spans="1:17" ht="15.5">
      <c r="A1570" s="4"/>
      <c r="B1570" s="4"/>
      <c r="C1570" s="4"/>
      <c r="D1570" s="4"/>
      <c r="E1570" s="4"/>
      <c r="F1570" s="4"/>
      <c r="G1570" s="4"/>
      <c r="H1570" s="4"/>
      <c r="I1570" s="23" t="str">
        <f t="shared" si="0"/>
        <v/>
      </c>
      <c r="J1570" s="23" t="str">
        <f t="shared" si="49"/>
        <v>+</v>
      </c>
      <c r="K1570" s="23" t="str">
        <f t="shared" si="50"/>
        <v/>
      </c>
      <c r="L1570" s="4"/>
      <c r="M1570" s="4"/>
      <c r="N1570" s="4"/>
      <c r="O1570" s="4"/>
      <c r="P1570" s="4"/>
      <c r="Q1570" s="4"/>
    </row>
    <row r="1571" spans="1:17" ht="15.5">
      <c r="A1571" s="4"/>
      <c r="B1571" s="4"/>
      <c r="C1571" s="4"/>
      <c r="D1571" s="4"/>
      <c r="E1571" s="4"/>
      <c r="F1571" s="4"/>
      <c r="G1571" s="4"/>
      <c r="H1571" s="4"/>
      <c r="I1571" s="23" t="str">
        <f t="shared" si="0"/>
        <v/>
      </c>
      <c r="J1571" s="23" t="str">
        <f t="shared" si="49"/>
        <v>+</v>
      </c>
      <c r="K1571" s="23" t="str">
        <f t="shared" si="50"/>
        <v/>
      </c>
      <c r="L1571" s="4"/>
      <c r="M1571" s="4"/>
      <c r="N1571" s="4"/>
      <c r="O1571" s="4"/>
      <c r="P1571" s="4"/>
      <c r="Q1571" s="4"/>
    </row>
    <row r="1572" spans="1:17" ht="15.5">
      <c r="A1572" s="4"/>
      <c r="B1572" s="4"/>
      <c r="C1572" s="4"/>
      <c r="D1572" s="4"/>
      <c r="E1572" s="4"/>
      <c r="F1572" s="4"/>
      <c r="G1572" s="4"/>
      <c r="H1572" s="4"/>
      <c r="I1572" s="23" t="str">
        <f t="shared" si="0"/>
        <v/>
      </c>
      <c r="J1572" s="23" t="str">
        <f t="shared" si="49"/>
        <v>+</v>
      </c>
      <c r="K1572" s="23" t="str">
        <f t="shared" si="50"/>
        <v/>
      </c>
      <c r="L1572" s="4"/>
      <c r="M1572" s="4"/>
      <c r="N1572" s="4"/>
      <c r="O1572" s="4"/>
      <c r="P1572" s="4"/>
      <c r="Q1572" s="4"/>
    </row>
    <row r="1573" spans="1:17" ht="15.5">
      <c r="A1573" s="4"/>
      <c r="B1573" s="4"/>
      <c r="C1573" s="4"/>
      <c r="D1573" s="4"/>
      <c r="E1573" s="4"/>
      <c r="F1573" s="4"/>
      <c r="G1573" s="4"/>
      <c r="H1573" s="4"/>
      <c r="I1573" s="23" t="str">
        <f t="shared" si="0"/>
        <v/>
      </c>
      <c r="J1573" s="23" t="str">
        <f t="shared" si="49"/>
        <v>+</v>
      </c>
      <c r="K1573" s="23" t="str">
        <f t="shared" si="50"/>
        <v/>
      </c>
      <c r="L1573" s="4"/>
      <c r="M1573" s="4"/>
      <c r="N1573" s="4"/>
      <c r="O1573" s="4"/>
      <c r="P1573" s="4"/>
      <c r="Q1573" s="4"/>
    </row>
    <row r="1574" spans="1:17" ht="15.5">
      <c r="A1574" s="4"/>
      <c r="B1574" s="4"/>
      <c r="C1574" s="4"/>
      <c r="D1574" s="4"/>
      <c r="E1574" s="4"/>
      <c r="F1574" s="4"/>
      <c r="G1574" s="4"/>
      <c r="H1574" s="4"/>
      <c r="I1574" s="23" t="str">
        <f t="shared" si="0"/>
        <v/>
      </c>
      <c r="J1574" s="23" t="str">
        <f t="shared" si="49"/>
        <v>+</v>
      </c>
      <c r="K1574" s="23" t="str">
        <f t="shared" si="50"/>
        <v/>
      </c>
      <c r="L1574" s="4"/>
      <c r="M1574" s="4"/>
      <c r="N1574" s="4"/>
      <c r="O1574" s="4"/>
      <c r="P1574" s="4"/>
      <c r="Q1574" s="4"/>
    </row>
    <row r="1575" spans="1:17" ht="15.5">
      <c r="A1575" s="4"/>
      <c r="B1575" s="4"/>
      <c r="C1575" s="4"/>
      <c r="D1575" s="4"/>
      <c r="E1575" s="4"/>
      <c r="F1575" s="4"/>
      <c r="G1575" s="4"/>
      <c r="H1575" s="4"/>
      <c r="I1575" s="23" t="str">
        <f t="shared" si="0"/>
        <v/>
      </c>
      <c r="J1575" s="23" t="str">
        <f t="shared" si="49"/>
        <v>+</v>
      </c>
      <c r="K1575" s="23" t="str">
        <f t="shared" si="50"/>
        <v/>
      </c>
      <c r="L1575" s="4"/>
      <c r="M1575" s="4"/>
      <c r="N1575" s="4"/>
      <c r="O1575" s="4"/>
      <c r="P1575" s="4"/>
      <c r="Q1575" s="4"/>
    </row>
    <row r="1576" spans="1:17" ht="15.5">
      <c r="A1576" s="4"/>
      <c r="B1576" s="4"/>
      <c r="C1576" s="4"/>
      <c r="D1576" s="4"/>
      <c r="E1576" s="4"/>
      <c r="F1576" s="4"/>
      <c r="G1576" s="4"/>
      <c r="H1576" s="4"/>
      <c r="I1576" s="23" t="str">
        <f t="shared" si="0"/>
        <v/>
      </c>
      <c r="J1576" s="23" t="str">
        <f t="shared" si="49"/>
        <v>+</v>
      </c>
      <c r="K1576" s="23" t="str">
        <f t="shared" si="50"/>
        <v/>
      </c>
      <c r="L1576" s="4"/>
      <c r="M1576" s="4"/>
      <c r="N1576" s="4"/>
      <c r="O1576" s="4"/>
      <c r="P1576" s="4"/>
      <c r="Q1576" s="4"/>
    </row>
    <row r="1577" spans="1:17" ht="15.5">
      <c r="A1577" s="4"/>
      <c r="B1577" s="4"/>
      <c r="C1577" s="4"/>
      <c r="D1577" s="4"/>
      <c r="E1577" s="4"/>
      <c r="F1577" s="4"/>
      <c r="G1577" s="4"/>
      <c r="H1577" s="4"/>
      <c r="I1577" s="23" t="str">
        <f t="shared" si="0"/>
        <v/>
      </c>
      <c r="J1577" s="23" t="str">
        <f t="shared" si="49"/>
        <v>+</v>
      </c>
      <c r="K1577" s="23" t="str">
        <f t="shared" si="50"/>
        <v/>
      </c>
      <c r="L1577" s="4"/>
      <c r="M1577" s="4"/>
      <c r="N1577" s="4"/>
      <c r="O1577" s="4"/>
      <c r="P1577" s="4"/>
      <c r="Q1577" s="4"/>
    </row>
    <row r="1578" spans="1:17" ht="15.5">
      <c r="A1578" s="4"/>
      <c r="B1578" s="4"/>
      <c r="C1578" s="4"/>
      <c r="D1578" s="4"/>
      <c r="E1578" s="4"/>
      <c r="F1578" s="4"/>
      <c r="G1578" s="4"/>
      <c r="H1578" s="4"/>
      <c r="I1578" s="23" t="str">
        <f t="shared" si="0"/>
        <v/>
      </c>
      <c r="J1578" s="23" t="str">
        <f t="shared" si="49"/>
        <v>+</v>
      </c>
      <c r="K1578" s="23" t="str">
        <f t="shared" si="50"/>
        <v/>
      </c>
      <c r="L1578" s="4"/>
      <c r="M1578" s="4"/>
      <c r="N1578" s="4"/>
      <c r="O1578" s="4"/>
      <c r="P1578" s="4"/>
      <c r="Q1578" s="4"/>
    </row>
    <row r="1579" spans="1:17" ht="15.5">
      <c r="A1579" s="4"/>
      <c r="B1579" s="4"/>
      <c r="C1579" s="4"/>
      <c r="D1579" s="4"/>
      <c r="E1579" s="4"/>
      <c r="F1579" s="4"/>
      <c r="G1579" s="4"/>
      <c r="H1579" s="4"/>
      <c r="I1579" s="23" t="str">
        <f t="shared" si="0"/>
        <v/>
      </c>
      <c r="J1579" s="23" t="str">
        <f t="shared" si="49"/>
        <v>+</v>
      </c>
      <c r="K1579" s="23" t="str">
        <f t="shared" si="50"/>
        <v/>
      </c>
      <c r="L1579" s="4"/>
      <c r="M1579" s="4"/>
      <c r="N1579" s="4"/>
      <c r="O1579" s="4"/>
      <c r="P1579" s="4"/>
      <c r="Q1579" s="4"/>
    </row>
    <row r="1580" spans="1:17" ht="15.5">
      <c r="A1580" s="4"/>
      <c r="B1580" s="4"/>
      <c r="C1580" s="4"/>
      <c r="D1580" s="4"/>
      <c r="E1580" s="4"/>
      <c r="F1580" s="4"/>
      <c r="G1580" s="4"/>
      <c r="H1580" s="4"/>
      <c r="I1580" s="23" t="str">
        <f t="shared" si="0"/>
        <v/>
      </c>
      <c r="J1580" s="23" t="str">
        <f t="shared" si="49"/>
        <v>+</v>
      </c>
      <c r="K1580" s="23" t="str">
        <f t="shared" si="50"/>
        <v/>
      </c>
      <c r="L1580" s="4"/>
      <c r="M1580" s="4"/>
      <c r="N1580" s="4"/>
      <c r="O1580" s="4"/>
      <c r="P1580" s="4"/>
      <c r="Q1580" s="4"/>
    </row>
    <row r="1581" spans="1:17" ht="15.5">
      <c r="A1581" s="4"/>
      <c r="B1581" s="4"/>
      <c r="C1581" s="4"/>
      <c r="D1581" s="4"/>
      <c r="E1581" s="4"/>
      <c r="F1581" s="4"/>
      <c r="G1581" s="4"/>
      <c r="H1581" s="4"/>
      <c r="I1581" s="23" t="str">
        <f t="shared" si="0"/>
        <v/>
      </c>
      <c r="J1581" s="23" t="str">
        <f t="shared" si="49"/>
        <v>+</v>
      </c>
      <c r="K1581" s="23" t="str">
        <f t="shared" si="50"/>
        <v/>
      </c>
      <c r="L1581" s="4"/>
      <c r="M1581" s="4"/>
      <c r="N1581" s="4"/>
      <c r="O1581" s="4"/>
      <c r="P1581" s="4"/>
      <c r="Q1581" s="4"/>
    </row>
    <row r="1582" spans="1:17" ht="15.5">
      <c r="A1582" s="4"/>
      <c r="B1582" s="4"/>
      <c r="C1582" s="4"/>
      <c r="D1582" s="4"/>
      <c r="E1582" s="4"/>
      <c r="F1582" s="4"/>
      <c r="G1582" s="4"/>
      <c r="H1582" s="4"/>
      <c r="I1582" s="23" t="str">
        <f t="shared" si="0"/>
        <v/>
      </c>
      <c r="J1582" s="23" t="str">
        <f t="shared" si="49"/>
        <v>+</v>
      </c>
      <c r="K1582" s="23" t="str">
        <f t="shared" si="50"/>
        <v/>
      </c>
      <c r="L1582" s="4"/>
      <c r="M1582" s="4"/>
      <c r="N1582" s="4"/>
      <c r="O1582" s="4"/>
      <c r="P1582" s="4"/>
      <c r="Q1582" s="4"/>
    </row>
    <row r="1583" spans="1:17" ht="15.5">
      <c r="A1583" s="4"/>
      <c r="B1583" s="4"/>
      <c r="C1583" s="4"/>
      <c r="D1583" s="4"/>
      <c r="E1583" s="4"/>
      <c r="F1583" s="4"/>
      <c r="G1583" s="4"/>
      <c r="H1583" s="4"/>
      <c r="I1583" s="23" t="str">
        <f t="shared" si="0"/>
        <v/>
      </c>
      <c r="J1583" s="23" t="str">
        <f t="shared" si="49"/>
        <v>+</v>
      </c>
      <c r="K1583" s="23" t="str">
        <f t="shared" si="50"/>
        <v/>
      </c>
      <c r="L1583" s="4"/>
      <c r="M1583" s="4"/>
      <c r="N1583" s="4"/>
      <c r="O1583" s="4"/>
      <c r="P1583" s="4"/>
      <c r="Q1583" s="4"/>
    </row>
    <row r="1584" spans="1:17" ht="15.5">
      <c r="A1584" s="4"/>
      <c r="B1584" s="4"/>
      <c r="C1584" s="4"/>
      <c r="D1584" s="4"/>
      <c r="E1584" s="4"/>
      <c r="F1584" s="4"/>
      <c r="G1584" s="4"/>
      <c r="H1584" s="4"/>
      <c r="I1584" s="23" t="str">
        <f t="shared" si="0"/>
        <v/>
      </c>
      <c r="J1584" s="23" t="str">
        <f t="shared" si="49"/>
        <v>+</v>
      </c>
      <c r="K1584" s="23" t="str">
        <f t="shared" si="50"/>
        <v/>
      </c>
      <c r="L1584" s="4"/>
      <c r="M1584" s="4"/>
      <c r="N1584" s="4"/>
      <c r="O1584" s="4"/>
      <c r="P1584" s="4"/>
      <c r="Q1584" s="4"/>
    </row>
    <row r="1585" spans="1:17" ht="15.5">
      <c r="A1585" s="4"/>
      <c r="B1585" s="4"/>
      <c r="C1585" s="4"/>
      <c r="D1585" s="4"/>
      <c r="E1585" s="4"/>
      <c r="F1585" s="4"/>
      <c r="G1585" s="4"/>
      <c r="H1585" s="4"/>
      <c r="I1585" s="23" t="str">
        <f t="shared" si="0"/>
        <v/>
      </c>
      <c r="J1585" s="23" t="str">
        <f t="shared" si="49"/>
        <v>+</v>
      </c>
      <c r="K1585" s="23" t="str">
        <f t="shared" si="50"/>
        <v/>
      </c>
      <c r="L1585" s="4"/>
      <c r="M1585" s="4"/>
      <c r="N1585" s="4"/>
      <c r="O1585" s="4"/>
      <c r="P1585" s="4"/>
      <c r="Q1585" s="4"/>
    </row>
    <row r="1586" spans="1:17" ht="15.5">
      <c r="A1586" s="4"/>
      <c r="B1586" s="4"/>
      <c r="C1586" s="4"/>
      <c r="D1586" s="4"/>
      <c r="E1586" s="4"/>
      <c r="F1586" s="4"/>
      <c r="G1586" s="4"/>
      <c r="H1586" s="4"/>
      <c r="I1586" s="23" t="str">
        <f t="shared" si="0"/>
        <v/>
      </c>
      <c r="J1586" s="23" t="str">
        <f t="shared" si="49"/>
        <v>+</v>
      </c>
      <c r="K1586" s="23" t="str">
        <f t="shared" si="50"/>
        <v/>
      </c>
      <c r="L1586" s="4"/>
      <c r="M1586" s="4"/>
      <c r="N1586" s="4"/>
      <c r="O1586" s="4"/>
      <c r="P1586" s="4"/>
      <c r="Q1586" s="4"/>
    </row>
    <row r="1587" spans="1:17" ht="15.5">
      <c r="A1587" s="4"/>
      <c r="B1587" s="4"/>
      <c r="C1587" s="4"/>
      <c r="D1587" s="4"/>
      <c r="E1587" s="4"/>
      <c r="F1587" s="4"/>
      <c r="G1587" s="4"/>
      <c r="H1587" s="4"/>
      <c r="I1587" s="23" t="str">
        <f t="shared" si="0"/>
        <v/>
      </c>
      <c r="J1587" s="23" t="str">
        <f t="shared" si="49"/>
        <v>+</v>
      </c>
      <c r="K1587" s="23" t="str">
        <f t="shared" si="50"/>
        <v/>
      </c>
      <c r="L1587" s="4"/>
      <c r="M1587" s="4"/>
      <c r="N1587" s="4"/>
      <c r="O1587" s="4"/>
      <c r="P1587" s="4"/>
      <c r="Q1587" s="4"/>
    </row>
    <row r="1588" spans="1:17" ht="15.5">
      <c r="A1588" s="4"/>
      <c r="B1588" s="4"/>
      <c r="C1588" s="4"/>
      <c r="D1588" s="4"/>
      <c r="E1588" s="4"/>
      <c r="F1588" s="4"/>
      <c r="G1588" s="4"/>
      <c r="H1588" s="4"/>
      <c r="I1588" s="23" t="str">
        <f t="shared" si="0"/>
        <v/>
      </c>
      <c r="J1588" s="23" t="str">
        <f t="shared" si="49"/>
        <v>+</v>
      </c>
      <c r="K1588" s="23" t="str">
        <f t="shared" si="50"/>
        <v/>
      </c>
      <c r="L1588" s="4"/>
      <c r="M1588" s="4"/>
      <c r="N1588" s="4"/>
      <c r="O1588" s="4"/>
      <c r="P1588" s="4"/>
      <c r="Q1588" s="4"/>
    </row>
    <row r="1589" spans="1:17" ht="15.5">
      <c r="A1589" s="4"/>
      <c r="B1589" s="4"/>
      <c r="C1589" s="4"/>
      <c r="D1589" s="4"/>
      <c r="E1589" s="4"/>
      <c r="F1589" s="4"/>
      <c r="G1589" s="4"/>
      <c r="H1589" s="4"/>
      <c r="I1589" s="23" t="str">
        <f t="shared" si="0"/>
        <v/>
      </c>
      <c r="J1589" s="23" t="str">
        <f t="shared" si="49"/>
        <v>+</v>
      </c>
      <c r="K1589" s="23" t="str">
        <f t="shared" si="50"/>
        <v/>
      </c>
      <c r="L1589" s="4"/>
      <c r="M1589" s="4"/>
      <c r="N1589" s="4"/>
      <c r="O1589" s="4"/>
      <c r="P1589" s="4"/>
      <c r="Q1589" s="4"/>
    </row>
    <row r="1590" spans="1:17" ht="15.5">
      <c r="A1590" s="4"/>
      <c r="B1590" s="4"/>
      <c r="C1590" s="4"/>
      <c r="D1590" s="4"/>
      <c r="E1590" s="4"/>
      <c r="F1590" s="4"/>
      <c r="G1590" s="4"/>
      <c r="H1590" s="4"/>
      <c r="I1590" s="23" t="str">
        <f t="shared" si="0"/>
        <v/>
      </c>
      <c r="J1590" s="23" t="str">
        <f t="shared" si="49"/>
        <v>+</v>
      </c>
      <c r="K1590" s="23" t="str">
        <f t="shared" si="50"/>
        <v/>
      </c>
      <c r="L1590" s="4"/>
      <c r="M1590" s="4"/>
      <c r="N1590" s="4"/>
      <c r="O1590" s="4"/>
      <c r="P1590" s="4"/>
      <c r="Q1590" s="4"/>
    </row>
    <row r="1591" spans="1:17" ht="15.5">
      <c r="A1591" s="4"/>
      <c r="B1591" s="4"/>
      <c r="C1591" s="4"/>
      <c r="D1591" s="4"/>
      <c r="E1591" s="4"/>
      <c r="F1591" s="4"/>
      <c r="G1591" s="4"/>
      <c r="H1591" s="4"/>
      <c r="I1591" s="23" t="str">
        <f t="shared" si="0"/>
        <v/>
      </c>
      <c r="J1591" s="23" t="str">
        <f t="shared" si="49"/>
        <v>+</v>
      </c>
      <c r="K1591" s="23" t="str">
        <f t="shared" si="50"/>
        <v/>
      </c>
      <c r="L1591" s="4"/>
      <c r="M1591" s="4"/>
      <c r="N1591" s="4"/>
      <c r="O1591" s="4"/>
      <c r="P1591" s="4"/>
      <c r="Q1591" s="4"/>
    </row>
    <row r="1592" spans="1:17" ht="15.5">
      <c r="A1592" s="4"/>
      <c r="B1592" s="4"/>
      <c r="C1592" s="4"/>
      <c r="D1592" s="4"/>
      <c r="E1592" s="4"/>
      <c r="F1592" s="4"/>
      <c r="G1592" s="4"/>
      <c r="H1592" s="4"/>
      <c r="I1592" s="23" t="str">
        <f t="shared" si="0"/>
        <v/>
      </c>
      <c r="J1592" s="23" t="str">
        <f t="shared" si="49"/>
        <v>+</v>
      </c>
      <c r="K1592" s="23" t="str">
        <f t="shared" si="50"/>
        <v/>
      </c>
      <c r="L1592" s="4"/>
      <c r="M1592" s="4"/>
      <c r="N1592" s="4"/>
      <c r="O1592" s="4"/>
      <c r="P1592" s="4"/>
      <c r="Q1592" s="4"/>
    </row>
    <row r="1593" spans="1:17" ht="15.5">
      <c r="A1593" s="4"/>
      <c r="B1593" s="4"/>
      <c r="C1593" s="4"/>
      <c r="D1593" s="4"/>
      <c r="E1593" s="4"/>
      <c r="F1593" s="4"/>
      <c r="G1593" s="4"/>
      <c r="H1593" s="4"/>
      <c r="I1593" s="23" t="str">
        <f t="shared" si="0"/>
        <v/>
      </c>
      <c r="J1593" s="23" t="str">
        <f t="shared" si="49"/>
        <v>+</v>
      </c>
      <c r="K1593" s="23" t="str">
        <f t="shared" si="50"/>
        <v/>
      </c>
      <c r="L1593" s="4"/>
      <c r="M1593" s="4"/>
      <c r="N1593" s="4"/>
      <c r="O1593" s="4"/>
      <c r="P1593" s="4"/>
      <c r="Q1593" s="4"/>
    </row>
    <row r="1594" spans="1:17" ht="15.5">
      <c r="A1594" s="4"/>
      <c r="B1594" s="4"/>
      <c r="C1594" s="4"/>
      <c r="D1594" s="4"/>
      <c r="E1594" s="4"/>
      <c r="F1594" s="4"/>
      <c r="G1594" s="4"/>
      <c r="H1594" s="4"/>
      <c r="I1594" s="23" t="str">
        <f t="shared" si="0"/>
        <v/>
      </c>
      <c r="J1594" s="23" t="str">
        <f t="shared" si="49"/>
        <v>+</v>
      </c>
      <c r="K1594" s="23" t="str">
        <f t="shared" si="50"/>
        <v/>
      </c>
      <c r="L1594" s="4"/>
      <c r="M1594" s="4"/>
      <c r="N1594" s="4"/>
      <c r="O1594" s="4"/>
      <c r="P1594" s="4"/>
      <c r="Q1594" s="4"/>
    </row>
    <row r="1595" spans="1:17" ht="15.5">
      <c r="A1595" s="4"/>
      <c r="B1595" s="4"/>
      <c r="C1595" s="4"/>
      <c r="D1595" s="4"/>
      <c r="E1595" s="4"/>
      <c r="F1595" s="4"/>
      <c r="G1595" s="4"/>
      <c r="H1595" s="4"/>
      <c r="I1595" s="23" t="str">
        <f t="shared" si="0"/>
        <v/>
      </c>
      <c r="J1595" s="23" t="str">
        <f t="shared" si="49"/>
        <v>+</v>
      </c>
      <c r="K1595" s="23" t="str">
        <f t="shared" si="50"/>
        <v/>
      </c>
      <c r="L1595" s="4"/>
      <c r="M1595" s="4"/>
      <c r="N1595" s="4"/>
      <c r="O1595" s="4"/>
      <c r="P1595" s="4"/>
      <c r="Q1595" s="4"/>
    </row>
    <row r="1596" spans="1:17" ht="15.5">
      <c r="A1596" s="4"/>
      <c r="B1596" s="4"/>
      <c r="C1596" s="4"/>
      <c r="D1596" s="4"/>
      <c r="E1596" s="4"/>
      <c r="F1596" s="4"/>
      <c r="G1596" s="4"/>
      <c r="H1596" s="4"/>
      <c r="I1596" s="23" t="str">
        <f t="shared" si="0"/>
        <v/>
      </c>
      <c r="J1596" s="23" t="str">
        <f t="shared" si="49"/>
        <v>+</v>
      </c>
      <c r="K1596" s="23" t="str">
        <f t="shared" si="50"/>
        <v/>
      </c>
      <c r="L1596" s="4"/>
      <c r="M1596" s="4"/>
      <c r="N1596" s="4"/>
      <c r="O1596" s="4"/>
      <c r="P1596" s="4"/>
      <c r="Q1596" s="4"/>
    </row>
    <row r="1597" spans="1:17" ht="15.5">
      <c r="A1597" s="4"/>
      <c r="B1597" s="4"/>
      <c r="C1597" s="4"/>
      <c r="D1597" s="4"/>
      <c r="E1597" s="4"/>
      <c r="F1597" s="4"/>
      <c r="G1597" s="4"/>
      <c r="H1597" s="4"/>
      <c r="I1597" s="23" t="str">
        <f t="shared" si="0"/>
        <v/>
      </c>
      <c r="J1597" s="23" t="str">
        <f t="shared" si="49"/>
        <v>+</v>
      </c>
      <c r="K1597" s="23" t="str">
        <f t="shared" si="50"/>
        <v/>
      </c>
      <c r="L1597" s="4"/>
      <c r="M1597" s="4"/>
      <c r="N1597" s="4"/>
      <c r="O1597" s="4"/>
      <c r="P1597" s="4"/>
      <c r="Q1597" s="4"/>
    </row>
    <row r="1598" spans="1:17" ht="15.5">
      <c r="A1598" s="4"/>
      <c r="B1598" s="4"/>
      <c r="C1598" s="4"/>
      <c r="D1598" s="4"/>
      <c r="E1598" s="4"/>
      <c r="F1598" s="4"/>
      <c r="G1598" s="4"/>
      <c r="H1598" s="4"/>
      <c r="I1598" s="23" t="str">
        <f t="shared" si="0"/>
        <v/>
      </c>
      <c r="J1598" s="23" t="str">
        <f t="shared" si="49"/>
        <v>+</v>
      </c>
      <c r="K1598" s="23" t="str">
        <f t="shared" si="50"/>
        <v/>
      </c>
      <c r="L1598" s="4"/>
      <c r="M1598" s="4"/>
      <c r="N1598" s="4"/>
      <c r="O1598" s="4"/>
      <c r="P1598" s="4"/>
      <c r="Q1598" s="4"/>
    </row>
    <row r="1599" spans="1:17" ht="15.5">
      <c r="A1599" s="4"/>
      <c r="B1599" s="4"/>
      <c r="C1599" s="4"/>
      <c r="D1599" s="4"/>
      <c r="E1599" s="4"/>
      <c r="F1599" s="4"/>
      <c r="G1599" s="4"/>
      <c r="H1599" s="4"/>
      <c r="I1599" s="23" t="str">
        <f t="shared" si="0"/>
        <v/>
      </c>
      <c r="J1599" s="23" t="str">
        <f t="shared" si="49"/>
        <v>+</v>
      </c>
      <c r="K1599" s="23" t="str">
        <f t="shared" si="50"/>
        <v/>
      </c>
      <c r="L1599" s="4"/>
      <c r="M1599" s="4"/>
      <c r="N1599" s="4"/>
      <c r="O1599" s="4"/>
      <c r="P1599" s="4"/>
      <c r="Q1599" s="4"/>
    </row>
    <row r="1600" spans="1:17" ht="15.5">
      <c r="A1600" s="4"/>
      <c r="B1600" s="4"/>
      <c r="C1600" s="4"/>
      <c r="D1600" s="4"/>
      <c r="E1600" s="4"/>
      <c r="F1600" s="4"/>
      <c r="G1600" s="4"/>
      <c r="H1600" s="4"/>
      <c r="I1600" s="23" t="str">
        <f t="shared" si="0"/>
        <v/>
      </c>
      <c r="J1600" s="23" t="str">
        <f t="shared" si="49"/>
        <v>+</v>
      </c>
      <c r="K1600" s="23" t="str">
        <f t="shared" si="50"/>
        <v/>
      </c>
      <c r="L1600" s="4"/>
      <c r="M1600" s="4"/>
      <c r="N1600" s="4"/>
      <c r="O1600" s="4"/>
      <c r="P1600" s="4"/>
      <c r="Q1600" s="4"/>
    </row>
    <row r="1601" spans="1:17" ht="15.5">
      <c r="A1601" s="4"/>
      <c r="B1601" s="4"/>
      <c r="C1601" s="4"/>
      <c r="D1601" s="4"/>
      <c r="E1601" s="4"/>
      <c r="F1601" s="4"/>
      <c r="G1601" s="4"/>
      <c r="H1601" s="4"/>
      <c r="I1601" s="23" t="str">
        <f t="shared" si="0"/>
        <v/>
      </c>
      <c r="J1601" s="23" t="str">
        <f t="shared" si="49"/>
        <v>+</v>
      </c>
      <c r="K1601" s="23" t="str">
        <f t="shared" si="50"/>
        <v/>
      </c>
      <c r="L1601" s="4"/>
      <c r="M1601" s="4"/>
      <c r="N1601" s="4"/>
      <c r="O1601" s="4"/>
      <c r="P1601" s="4"/>
      <c r="Q1601" s="4"/>
    </row>
    <row r="1602" spans="1:17" ht="15.5">
      <c r="A1602" s="4"/>
      <c r="B1602" s="4"/>
      <c r="C1602" s="4"/>
      <c r="D1602" s="4"/>
      <c r="E1602" s="4"/>
      <c r="F1602" s="4"/>
      <c r="G1602" s="4"/>
      <c r="H1602" s="4"/>
      <c r="I1602" s="23" t="str">
        <f t="shared" si="0"/>
        <v/>
      </c>
      <c r="J1602" s="23" t="str">
        <f t="shared" si="49"/>
        <v>+</v>
      </c>
      <c r="K1602" s="23" t="str">
        <f t="shared" si="50"/>
        <v/>
      </c>
      <c r="L1602" s="4"/>
      <c r="M1602" s="4"/>
      <c r="N1602" s="4"/>
      <c r="O1602" s="4"/>
      <c r="P1602" s="4"/>
      <c r="Q1602" s="4"/>
    </row>
    <row r="1603" spans="1:17" ht="15.5">
      <c r="A1603" s="4"/>
      <c r="B1603" s="4"/>
      <c r="C1603" s="4"/>
      <c r="D1603" s="4"/>
      <c r="E1603" s="4"/>
      <c r="F1603" s="4"/>
      <c r="G1603" s="4"/>
      <c r="H1603" s="4"/>
      <c r="I1603" s="23" t="str">
        <f t="shared" si="0"/>
        <v/>
      </c>
      <c r="J1603" s="23" t="str">
        <f t="shared" si="49"/>
        <v>+</v>
      </c>
      <c r="K1603" s="23" t="str">
        <f t="shared" si="50"/>
        <v/>
      </c>
      <c r="L1603" s="4"/>
      <c r="M1603" s="4"/>
      <c r="N1603" s="4"/>
      <c r="O1603" s="4"/>
      <c r="P1603" s="4"/>
      <c r="Q1603" s="4"/>
    </row>
    <row r="1604" spans="1:17" ht="15.5">
      <c r="A1604" s="4"/>
      <c r="B1604" s="4"/>
      <c r="C1604" s="4"/>
      <c r="D1604" s="4"/>
      <c r="E1604" s="4"/>
      <c r="F1604" s="4"/>
      <c r="G1604" s="4"/>
      <c r="H1604" s="4"/>
      <c r="I1604" s="23" t="str">
        <f t="shared" si="0"/>
        <v/>
      </c>
      <c r="J1604" s="23" t="str">
        <f t="shared" si="49"/>
        <v>+</v>
      </c>
      <c r="K1604" s="23" t="str">
        <f t="shared" si="50"/>
        <v/>
      </c>
      <c r="L1604" s="4"/>
      <c r="M1604" s="4"/>
      <c r="N1604" s="4"/>
      <c r="O1604" s="4"/>
      <c r="P1604" s="4"/>
      <c r="Q1604" s="4"/>
    </row>
    <row r="1605" spans="1:17" ht="15.5">
      <c r="A1605" s="4"/>
      <c r="B1605" s="4"/>
      <c r="C1605" s="4"/>
      <c r="D1605" s="4"/>
      <c r="E1605" s="4"/>
      <c r="F1605" s="4"/>
      <c r="G1605" s="4"/>
      <c r="H1605" s="4"/>
      <c r="I1605" s="23" t="str">
        <f t="shared" si="0"/>
        <v/>
      </c>
      <c r="J1605" s="23" t="str">
        <f t="shared" ref="J1605:J1668" si="51">TRIM(LOWER(G1605)) &amp; "+" &amp; H1605</f>
        <v>+</v>
      </c>
      <c r="K1605" s="23" t="str">
        <f t="shared" ref="K1605:K1668" si="52">TRIM(LOWER(B1605))</f>
        <v/>
      </c>
      <c r="L1605" s="4"/>
      <c r="M1605" s="4"/>
      <c r="N1605" s="4"/>
      <c r="O1605" s="4"/>
      <c r="P1605" s="4"/>
      <c r="Q1605" s="4"/>
    </row>
    <row r="1606" spans="1:17" ht="15.5">
      <c r="A1606" s="4"/>
      <c r="B1606" s="4"/>
      <c r="C1606" s="4"/>
      <c r="D1606" s="4"/>
      <c r="E1606" s="4"/>
      <c r="F1606" s="4"/>
      <c r="G1606" s="4"/>
      <c r="H1606" s="4"/>
      <c r="I1606" s="23" t="str">
        <f t="shared" si="0"/>
        <v/>
      </c>
      <c r="J1606" s="23" t="str">
        <f t="shared" si="51"/>
        <v>+</v>
      </c>
      <c r="K1606" s="23" t="str">
        <f t="shared" si="52"/>
        <v/>
      </c>
      <c r="L1606" s="4"/>
      <c r="M1606" s="4"/>
      <c r="N1606" s="4"/>
      <c r="O1606" s="4"/>
      <c r="P1606" s="4"/>
      <c r="Q1606" s="4"/>
    </row>
    <row r="1607" spans="1:17" ht="15.5">
      <c r="A1607" s="4"/>
      <c r="B1607" s="4"/>
      <c r="C1607" s="4"/>
      <c r="D1607" s="4"/>
      <c r="E1607" s="4"/>
      <c r="F1607" s="4"/>
      <c r="G1607" s="4"/>
      <c r="H1607" s="4"/>
      <c r="I1607" s="23" t="str">
        <f t="shared" si="0"/>
        <v/>
      </c>
      <c r="J1607" s="23" t="str">
        <f t="shared" si="51"/>
        <v>+</v>
      </c>
      <c r="K1607" s="23" t="str">
        <f t="shared" si="52"/>
        <v/>
      </c>
      <c r="L1607" s="4"/>
      <c r="M1607" s="4"/>
      <c r="N1607" s="4"/>
      <c r="O1607" s="4"/>
      <c r="P1607" s="4"/>
      <c r="Q1607" s="4"/>
    </row>
    <row r="1608" spans="1:17" ht="15.5">
      <c r="A1608" s="4"/>
      <c r="B1608" s="4"/>
      <c r="C1608" s="4"/>
      <c r="D1608" s="4"/>
      <c r="E1608" s="4"/>
      <c r="F1608" s="4"/>
      <c r="G1608" s="4"/>
      <c r="H1608" s="4"/>
      <c r="I1608" s="23" t="str">
        <f t="shared" si="0"/>
        <v/>
      </c>
      <c r="J1608" s="23" t="str">
        <f t="shared" si="51"/>
        <v>+</v>
      </c>
      <c r="K1608" s="23" t="str">
        <f t="shared" si="52"/>
        <v/>
      </c>
      <c r="L1608" s="4"/>
      <c r="M1608" s="4"/>
      <c r="N1608" s="4"/>
      <c r="O1608" s="4"/>
      <c r="P1608" s="4"/>
      <c r="Q1608" s="4"/>
    </row>
    <row r="1609" spans="1:17" ht="15.5">
      <c r="A1609" s="4"/>
      <c r="B1609" s="4"/>
      <c r="C1609" s="4"/>
      <c r="D1609" s="4"/>
      <c r="E1609" s="4"/>
      <c r="F1609" s="4"/>
      <c r="G1609" s="4"/>
      <c r="H1609" s="4"/>
      <c r="I1609" s="23" t="str">
        <f t="shared" si="0"/>
        <v/>
      </c>
      <c r="J1609" s="23" t="str">
        <f t="shared" si="51"/>
        <v>+</v>
      </c>
      <c r="K1609" s="23" t="str">
        <f t="shared" si="52"/>
        <v/>
      </c>
      <c r="L1609" s="4"/>
      <c r="M1609" s="4"/>
      <c r="N1609" s="4"/>
      <c r="O1609" s="4"/>
      <c r="P1609" s="4"/>
      <c r="Q1609" s="4"/>
    </row>
    <row r="1610" spans="1:17" ht="15.5">
      <c r="A1610" s="4"/>
      <c r="B1610" s="4"/>
      <c r="C1610" s="4"/>
      <c r="D1610" s="4"/>
      <c r="E1610" s="4"/>
      <c r="F1610" s="4"/>
      <c r="G1610" s="4"/>
      <c r="H1610" s="4"/>
      <c r="I1610" s="23" t="str">
        <f t="shared" si="0"/>
        <v/>
      </c>
      <c r="J1610" s="23" t="str">
        <f t="shared" si="51"/>
        <v>+</v>
      </c>
      <c r="K1610" s="23" t="str">
        <f t="shared" si="52"/>
        <v/>
      </c>
      <c r="L1610" s="4"/>
      <c r="M1610" s="4"/>
      <c r="N1610" s="4"/>
      <c r="O1610" s="4"/>
      <c r="P1610" s="4"/>
      <c r="Q1610" s="4"/>
    </row>
    <row r="1611" spans="1:17" ht="15.5">
      <c r="A1611" s="4"/>
      <c r="B1611" s="4"/>
      <c r="C1611" s="4"/>
      <c r="D1611" s="4"/>
      <c r="E1611" s="4"/>
      <c r="F1611" s="4"/>
      <c r="G1611" s="4"/>
      <c r="H1611" s="4"/>
      <c r="I1611" s="23" t="str">
        <f t="shared" si="0"/>
        <v/>
      </c>
      <c r="J1611" s="23" t="str">
        <f t="shared" si="51"/>
        <v>+</v>
      </c>
      <c r="K1611" s="23" t="str">
        <f t="shared" si="52"/>
        <v/>
      </c>
      <c r="L1611" s="4"/>
      <c r="M1611" s="4"/>
      <c r="N1611" s="4"/>
      <c r="O1611" s="4"/>
      <c r="P1611" s="4"/>
      <c r="Q1611" s="4"/>
    </row>
    <row r="1612" spans="1:17" ht="15.5">
      <c r="A1612" s="4"/>
      <c r="B1612" s="4"/>
      <c r="C1612" s="4"/>
      <c r="D1612" s="4"/>
      <c r="E1612" s="4"/>
      <c r="F1612" s="4"/>
      <c r="G1612" s="4"/>
      <c r="H1612" s="4"/>
      <c r="I1612" s="23" t="str">
        <f t="shared" si="0"/>
        <v/>
      </c>
      <c r="J1612" s="23" t="str">
        <f t="shared" si="51"/>
        <v>+</v>
      </c>
      <c r="K1612" s="23" t="str">
        <f t="shared" si="52"/>
        <v/>
      </c>
      <c r="L1612" s="4"/>
      <c r="M1612" s="4"/>
      <c r="N1612" s="4"/>
      <c r="O1612" s="4"/>
      <c r="P1612" s="4"/>
      <c r="Q1612" s="4"/>
    </row>
    <row r="1613" spans="1:17" ht="15.5">
      <c r="A1613" s="4"/>
      <c r="B1613" s="4"/>
      <c r="C1613" s="4"/>
      <c r="D1613" s="4"/>
      <c r="E1613" s="4"/>
      <c r="F1613" s="4"/>
      <c r="G1613" s="4"/>
      <c r="H1613" s="4"/>
      <c r="I1613" s="23" t="str">
        <f t="shared" si="0"/>
        <v/>
      </c>
      <c r="J1613" s="23" t="str">
        <f t="shared" si="51"/>
        <v>+</v>
      </c>
      <c r="K1613" s="23" t="str">
        <f t="shared" si="52"/>
        <v/>
      </c>
      <c r="L1613" s="4"/>
      <c r="M1613" s="4"/>
      <c r="N1613" s="4"/>
      <c r="O1613" s="4"/>
      <c r="P1613" s="4"/>
      <c r="Q1613" s="4"/>
    </row>
    <row r="1614" spans="1:17" ht="15.5">
      <c r="A1614" s="4"/>
      <c r="B1614" s="4"/>
      <c r="C1614" s="4"/>
      <c r="D1614" s="4"/>
      <c r="E1614" s="4"/>
      <c r="F1614" s="4"/>
      <c r="G1614" s="4"/>
      <c r="H1614" s="4"/>
      <c r="I1614" s="23" t="str">
        <f t="shared" si="0"/>
        <v/>
      </c>
      <c r="J1614" s="23" t="str">
        <f t="shared" si="51"/>
        <v>+</v>
      </c>
      <c r="K1614" s="23" t="str">
        <f t="shared" si="52"/>
        <v/>
      </c>
      <c r="L1614" s="4"/>
      <c r="M1614" s="4"/>
      <c r="N1614" s="4"/>
      <c r="O1614" s="4"/>
      <c r="P1614" s="4"/>
      <c r="Q1614" s="4"/>
    </row>
    <row r="1615" spans="1:17" ht="15.5">
      <c r="A1615" s="4"/>
      <c r="B1615" s="4"/>
      <c r="C1615" s="4"/>
      <c r="D1615" s="4"/>
      <c r="E1615" s="4"/>
      <c r="F1615" s="4"/>
      <c r="G1615" s="4"/>
      <c r="H1615" s="4"/>
      <c r="I1615" s="23" t="str">
        <f t="shared" si="0"/>
        <v/>
      </c>
      <c r="J1615" s="23" t="str">
        <f t="shared" si="51"/>
        <v>+</v>
      </c>
      <c r="K1615" s="23" t="str">
        <f t="shared" si="52"/>
        <v/>
      </c>
      <c r="L1615" s="4"/>
      <c r="M1615" s="4"/>
      <c r="N1615" s="4"/>
      <c r="O1615" s="4"/>
      <c r="P1615" s="4"/>
      <c r="Q1615" s="4"/>
    </row>
    <row r="1616" spans="1:17" ht="15.5">
      <c r="A1616" s="4"/>
      <c r="B1616" s="4"/>
      <c r="C1616" s="4"/>
      <c r="D1616" s="4"/>
      <c r="E1616" s="4"/>
      <c r="F1616" s="4"/>
      <c r="G1616" s="4"/>
      <c r="H1616" s="4"/>
      <c r="I1616" s="23" t="str">
        <f t="shared" si="0"/>
        <v/>
      </c>
      <c r="J1616" s="23" t="str">
        <f t="shared" si="51"/>
        <v>+</v>
      </c>
      <c r="K1616" s="23" t="str">
        <f t="shared" si="52"/>
        <v/>
      </c>
      <c r="L1616" s="4"/>
      <c r="M1616" s="4"/>
      <c r="N1616" s="4"/>
      <c r="O1616" s="4"/>
      <c r="P1616" s="4"/>
      <c r="Q1616" s="4"/>
    </row>
    <row r="1617" spans="1:17" ht="15.5">
      <c r="A1617" s="4"/>
      <c r="B1617" s="4"/>
      <c r="C1617" s="4"/>
      <c r="D1617" s="4"/>
      <c r="E1617" s="4"/>
      <c r="F1617" s="4"/>
      <c r="G1617" s="4"/>
      <c r="H1617" s="4"/>
      <c r="I1617" s="23" t="str">
        <f t="shared" si="0"/>
        <v/>
      </c>
      <c r="J1617" s="23" t="str">
        <f t="shared" si="51"/>
        <v>+</v>
      </c>
      <c r="K1617" s="23" t="str">
        <f t="shared" si="52"/>
        <v/>
      </c>
      <c r="L1617" s="4"/>
      <c r="M1617" s="4"/>
      <c r="N1617" s="4"/>
      <c r="O1617" s="4"/>
      <c r="P1617" s="4"/>
      <c r="Q1617" s="4"/>
    </row>
    <row r="1618" spans="1:17" ht="15.5">
      <c r="A1618" s="4"/>
      <c r="B1618" s="4"/>
      <c r="C1618" s="4"/>
      <c r="D1618" s="4"/>
      <c r="E1618" s="4"/>
      <c r="F1618" s="4"/>
      <c r="G1618" s="4"/>
      <c r="H1618" s="4"/>
      <c r="I1618" s="23" t="str">
        <f t="shared" si="0"/>
        <v/>
      </c>
      <c r="J1618" s="23" t="str">
        <f t="shared" si="51"/>
        <v>+</v>
      </c>
      <c r="K1618" s="23" t="str">
        <f t="shared" si="52"/>
        <v/>
      </c>
      <c r="L1618" s="4"/>
      <c r="M1618" s="4"/>
      <c r="N1618" s="4"/>
      <c r="O1618" s="4"/>
      <c r="P1618" s="4"/>
      <c r="Q1618" s="4"/>
    </row>
    <row r="1619" spans="1:17" ht="15.5">
      <c r="A1619" s="4"/>
      <c r="B1619" s="4"/>
      <c r="C1619" s="4"/>
      <c r="D1619" s="4"/>
      <c r="E1619" s="4"/>
      <c r="F1619" s="4"/>
      <c r="G1619" s="4"/>
      <c r="H1619" s="4"/>
      <c r="I1619" s="23" t="str">
        <f t="shared" si="0"/>
        <v/>
      </c>
      <c r="J1619" s="23" t="str">
        <f t="shared" si="51"/>
        <v>+</v>
      </c>
      <c r="K1619" s="23" t="str">
        <f t="shared" si="52"/>
        <v/>
      </c>
      <c r="L1619" s="4"/>
      <c r="M1619" s="4"/>
      <c r="N1619" s="4"/>
      <c r="O1619" s="4"/>
      <c r="P1619" s="4"/>
      <c r="Q1619" s="4"/>
    </row>
    <row r="1620" spans="1:17" ht="15.5">
      <c r="A1620" s="4"/>
      <c r="B1620" s="4"/>
      <c r="C1620" s="4"/>
      <c r="D1620" s="4"/>
      <c r="E1620" s="4"/>
      <c r="F1620" s="4"/>
      <c r="G1620" s="4"/>
      <c r="H1620" s="4"/>
      <c r="I1620" s="23" t="str">
        <f t="shared" si="0"/>
        <v/>
      </c>
      <c r="J1620" s="23" t="str">
        <f t="shared" si="51"/>
        <v>+</v>
      </c>
      <c r="K1620" s="23" t="str">
        <f t="shared" si="52"/>
        <v/>
      </c>
      <c r="L1620" s="4"/>
      <c r="M1620" s="4"/>
      <c r="N1620" s="4"/>
      <c r="O1620" s="4"/>
      <c r="P1620" s="4"/>
      <c r="Q1620" s="4"/>
    </row>
    <row r="1621" spans="1:17" ht="15.5">
      <c r="A1621" s="4"/>
      <c r="B1621" s="4"/>
      <c r="C1621" s="4"/>
      <c r="D1621" s="4"/>
      <c r="E1621" s="4"/>
      <c r="F1621" s="4"/>
      <c r="G1621" s="4"/>
      <c r="H1621" s="4"/>
      <c r="I1621" s="23" t="str">
        <f t="shared" si="0"/>
        <v/>
      </c>
      <c r="J1621" s="23" t="str">
        <f t="shared" si="51"/>
        <v>+</v>
      </c>
      <c r="K1621" s="23" t="str">
        <f t="shared" si="52"/>
        <v/>
      </c>
      <c r="L1621" s="4"/>
      <c r="M1621" s="4"/>
      <c r="N1621" s="4"/>
      <c r="O1621" s="4"/>
      <c r="P1621" s="4"/>
      <c r="Q1621" s="4"/>
    </row>
    <row r="1622" spans="1:17" ht="15.5">
      <c r="A1622" s="4"/>
      <c r="B1622" s="4"/>
      <c r="C1622" s="4"/>
      <c r="D1622" s="4"/>
      <c r="E1622" s="4"/>
      <c r="F1622" s="4"/>
      <c r="G1622" s="4"/>
      <c r="H1622" s="4"/>
      <c r="I1622" s="23" t="str">
        <f t="shared" si="0"/>
        <v/>
      </c>
      <c r="J1622" s="23" t="str">
        <f t="shared" si="51"/>
        <v>+</v>
      </c>
      <c r="K1622" s="23" t="str">
        <f t="shared" si="52"/>
        <v/>
      </c>
      <c r="L1622" s="4"/>
      <c r="M1622" s="4"/>
      <c r="N1622" s="4"/>
      <c r="O1622" s="4"/>
      <c r="P1622" s="4"/>
      <c r="Q1622" s="4"/>
    </row>
    <row r="1623" spans="1:17" ht="15.5">
      <c r="A1623" s="4"/>
      <c r="B1623" s="4"/>
      <c r="C1623" s="4"/>
      <c r="D1623" s="4"/>
      <c r="E1623" s="4"/>
      <c r="F1623" s="4"/>
      <c r="G1623" s="4"/>
      <c r="H1623" s="4"/>
      <c r="I1623" s="23" t="str">
        <f t="shared" si="0"/>
        <v/>
      </c>
      <c r="J1623" s="23" t="str">
        <f t="shared" si="51"/>
        <v>+</v>
      </c>
      <c r="K1623" s="23" t="str">
        <f t="shared" si="52"/>
        <v/>
      </c>
      <c r="L1623" s="4"/>
      <c r="M1623" s="4"/>
      <c r="N1623" s="4"/>
      <c r="O1623" s="4"/>
      <c r="P1623" s="4"/>
      <c r="Q1623" s="4"/>
    </row>
    <row r="1624" spans="1:17" ht="15.5">
      <c r="A1624" s="4"/>
      <c r="B1624" s="4"/>
      <c r="C1624" s="4"/>
      <c r="D1624" s="4"/>
      <c r="E1624" s="4"/>
      <c r="F1624" s="4"/>
      <c r="G1624" s="4"/>
      <c r="H1624" s="4"/>
      <c r="I1624" s="23" t="str">
        <f t="shared" si="0"/>
        <v/>
      </c>
      <c r="J1624" s="23" t="str">
        <f t="shared" si="51"/>
        <v>+</v>
      </c>
      <c r="K1624" s="23" t="str">
        <f t="shared" si="52"/>
        <v/>
      </c>
      <c r="L1624" s="4"/>
      <c r="M1624" s="4"/>
      <c r="N1624" s="4"/>
      <c r="O1624" s="4"/>
      <c r="P1624" s="4"/>
      <c r="Q1624" s="4"/>
    </row>
    <row r="1625" spans="1:17" ht="15.5">
      <c r="A1625" s="4"/>
      <c r="B1625" s="4"/>
      <c r="C1625" s="4"/>
      <c r="D1625" s="4"/>
      <c r="E1625" s="4"/>
      <c r="F1625" s="4"/>
      <c r="G1625" s="4"/>
      <c r="H1625" s="4"/>
      <c r="I1625" s="23" t="str">
        <f t="shared" si="0"/>
        <v/>
      </c>
      <c r="J1625" s="23" t="str">
        <f t="shared" si="51"/>
        <v>+</v>
      </c>
      <c r="K1625" s="23" t="str">
        <f t="shared" si="52"/>
        <v/>
      </c>
      <c r="L1625" s="4"/>
      <c r="M1625" s="4"/>
      <c r="N1625" s="4"/>
      <c r="O1625" s="4"/>
      <c r="P1625" s="4"/>
      <c r="Q1625" s="4"/>
    </row>
    <row r="1626" spans="1:17" ht="15.5">
      <c r="A1626" s="4"/>
      <c r="B1626" s="4"/>
      <c r="C1626" s="4"/>
      <c r="D1626" s="4"/>
      <c r="E1626" s="4"/>
      <c r="F1626" s="4"/>
      <c r="G1626" s="4"/>
      <c r="H1626" s="4"/>
      <c r="I1626" s="23" t="str">
        <f t="shared" si="0"/>
        <v/>
      </c>
      <c r="J1626" s="23" t="str">
        <f t="shared" si="51"/>
        <v>+</v>
      </c>
      <c r="K1626" s="23" t="str">
        <f t="shared" si="52"/>
        <v/>
      </c>
      <c r="L1626" s="4"/>
      <c r="M1626" s="4"/>
      <c r="N1626" s="4"/>
      <c r="O1626" s="4"/>
      <c r="P1626" s="4"/>
      <c r="Q1626" s="4"/>
    </row>
    <row r="1627" spans="1:17" ht="15.5">
      <c r="A1627" s="4"/>
      <c r="B1627" s="4"/>
      <c r="C1627" s="4"/>
      <c r="D1627" s="4"/>
      <c r="E1627" s="4"/>
      <c r="F1627" s="4"/>
      <c r="G1627" s="4"/>
      <c r="H1627" s="4"/>
      <c r="I1627" s="23" t="str">
        <f t="shared" si="0"/>
        <v/>
      </c>
      <c r="J1627" s="23" t="str">
        <f t="shared" si="51"/>
        <v>+</v>
      </c>
      <c r="K1627" s="23" t="str">
        <f t="shared" si="52"/>
        <v/>
      </c>
      <c r="L1627" s="4"/>
      <c r="M1627" s="4"/>
      <c r="N1627" s="4"/>
      <c r="O1627" s="4"/>
      <c r="P1627" s="4"/>
      <c r="Q1627" s="4"/>
    </row>
    <row r="1628" spans="1:17" ht="15.5">
      <c r="A1628" s="4"/>
      <c r="B1628" s="4"/>
      <c r="C1628" s="4"/>
      <c r="D1628" s="4"/>
      <c r="E1628" s="4"/>
      <c r="F1628" s="4"/>
      <c r="G1628" s="4"/>
      <c r="H1628" s="4"/>
      <c r="I1628" s="23" t="str">
        <f t="shared" si="0"/>
        <v/>
      </c>
      <c r="J1628" s="23" t="str">
        <f t="shared" si="51"/>
        <v>+</v>
      </c>
      <c r="K1628" s="23" t="str">
        <f t="shared" si="52"/>
        <v/>
      </c>
      <c r="L1628" s="4"/>
      <c r="M1628" s="4"/>
      <c r="N1628" s="4"/>
      <c r="O1628" s="4"/>
      <c r="P1628" s="4"/>
      <c r="Q1628" s="4"/>
    </row>
    <row r="1629" spans="1:17" ht="15.5">
      <c r="A1629" s="4"/>
      <c r="B1629" s="4"/>
      <c r="C1629" s="4"/>
      <c r="D1629" s="4"/>
      <c r="E1629" s="4"/>
      <c r="F1629" s="4"/>
      <c r="G1629" s="4"/>
      <c r="H1629" s="4"/>
      <c r="I1629" s="23" t="str">
        <f t="shared" si="0"/>
        <v/>
      </c>
      <c r="J1629" s="23" t="str">
        <f t="shared" si="51"/>
        <v>+</v>
      </c>
      <c r="K1629" s="23" t="str">
        <f t="shared" si="52"/>
        <v/>
      </c>
      <c r="L1629" s="4"/>
      <c r="M1629" s="4"/>
      <c r="N1629" s="4"/>
      <c r="O1629" s="4"/>
      <c r="P1629" s="4"/>
      <c r="Q1629" s="4"/>
    </row>
    <row r="1630" spans="1:17" ht="15.5">
      <c r="A1630" s="4"/>
      <c r="B1630" s="4"/>
      <c r="C1630" s="4"/>
      <c r="D1630" s="4"/>
      <c r="E1630" s="4"/>
      <c r="F1630" s="4"/>
      <c r="G1630" s="4"/>
      <c r="H1630" s="4"/>
      <c r="I1630" s="23" t="str">
        <f t="shared" si="0"/>
        <v/>
      </c>
      <c r="J1630" s="23" t="str">
        <f t="shared" si="51"/>
        <v>+</v>
      </c>
      <c r="K1630" s="23" t="str">
        <f t="shared" si="52"/>
        <v/>
      </c>
      <c r="L1630" s="4"/>
      <c r="M1630" s="4"/>
      <c r="N1630" s="4"/>
      <c r="O1630" s="4"/>
      <c r="P1630" s="4"/>
      <c r="Q1630" s="4"/>
    </row>
    <row r="1631" spans="1:17" ht="15.5">
      <c r="A1631" s="4"/>
      <c r="B1631" s="4"/>
      <c r="C1631" s="4"/>
      <c r="D1631" s="4"/>
      <c r="E1631" s="4"/>
      <c r="F1631" s="4"/>
      <c r="G1631" s="4"/>
      <c r="H1631" s="4"/>
      <c r="I1631" s="23" t="str">
        <f t="shared" si="0"/>
        <v/>
      </c>
      <c r="J1631" s="23" t="str">
        <f t="shared" si="51"/>
        <v>+</v>
      </c>
      <c r="K1631" s="23" t="str">
        <f t="shared" si="52"/>
        <v/>
      </c>
      <c r="L1631" s="4"/>
      <c r="M1631" s="4"/>
      <c r="N1631" s="4"/>
      <c r="O1631" s="4"/>
      <c r="P1631" s="4"/>
      <c r="Q1631" s="4"/>
    </row>
    <row r="1632" spans="1:17" ht="15.5">
      <c r="A1632" s="4"/>
      <c r="B1632" s="4"/>
      <c r="C1632" s="4"/>
      <c r="D1632" s="4"/>
      <c r="E1632" s="4"/>
      <c r="F1632" s="4"/>
      <c r="G1632" s="4"/>
      <c r="H1632" s="4"/>
      <c r="I1632" s="23" t="str">
        <f t="shared" si="0"/>
        <v/>
      </c>
      <c r="J1632" s="23" t="str">
        <f t="shared" si="51"/>
        <v>+</v>
      </c>
      <c r="K1632" s="23" t="str">
        <f t="shared" si="52"/>
        <v/>
      </c>
      <c r="L1632" s="4"/>
      <c r="M1632" s="4"/>
      <c r="N1632" s="4"/>
      <c r="O1632" s="4"/>
      <c r="P1632" s="4"/>
      <c r="Q1632" s="4"/>
    </row>
    <row r="1633" spans="1:17" ht="15.5">
      <c r="A1633" s="4"/>
      <c r="B1633" s="4"/>
      <c r="C1633" s="4"/>
      <c r="D1633" s="4"/>
      <c r="E1633" s="4"/>
      <c r="F1633" s="4"/>
      <c r="G1633" s="4"/>
      <c r="H1633" s="4"/>
      <c r="I1633" s="23" t="str">
        <f t="shared" si="0"/>
        <v/>
      </c>
      <c r="J1633" s="23" t="str">
        <f t="shared" si="51"/>
        <v>+</v>
      </c>
      <c r="K1633" s="23" t="str">
        <f t="shared" si="52"/>
        <v/>
      </c>
      <c r="L1633" s="4"/>
      <c r="M1633" s="4"/>
      <c r="N1633" s="4"/>
      <c r="O1633" s="4"/>
      <c r="P1633" s="4"/>
      <c r="Q1633" s="4"/>
    </row>
    <row r="1634" spans="1:17" ht="15.5">
      <c r="A1634" s="4"/>
      <c r="B1634" s="4"/>
      <c r="C1634" s="4"/>
      <c r="D1634" s="4"/>
      <c r="E1634" s="4"/>
      <c r="F1634" s="4"/>
      <c r="G1634" s="4"/>
      <c r="H1634" s="4"/>
      <c r="I1634" s="23" t="str">
        <f t="shared" si="0"/>
        <v/>
      </c>
      <c r="J1634" s="23" t="str">
        <f t="shared" si="51"/>
        <v>+</v>
      </c>
      <c r="K1634" s="23" t="str">
        <f t="shared" si="52"/>
        <v/>
      </c>
      <c r="L1634" s="4"/>
      <c r="M1634" s="4"/>
      <c r="N1634" s="4"/>
      <c r="O1634" s="4"/>
      <c r="P1634" s="4"/>
      <c r="Q1634" s="4"/>
    </row>
    <row r="1635" spans="1:17" ht="15.5">
      <c r="A1635" s="4"/>
      <c r="B1635" s="4"/>
      <c r="C1635" s="4"/>
      <c r="D1635" s="4"/>
      <c r="E1635" s="4"/>
      <c r="F1635" s="4"/>
      <c r="G1635" s="4"/>
      <c r="H1635" s="4"/>
      <c r="I1635" s="23" t="str">
        <f t="shared" si="0"/>
        <v/>
      </c>
      <c r="J1635" s="23" t="str">
        <f t="shared" si="51"/>
        <v>+</v>
      </c>
      <c r="K1635" s="23" t="str">
        <f t="shared" si="52"/>
        <v/>
      </c>
      <c r="L1635" s="4"/>
      <c r="M1635" s="4"/>
      <c r="N1635" s="4"/>
      <c r="O1635" s="4"/>
      <c r="P1635" s="4"/>
      <c r="Q1635" s="4"/>
    </row>
    <row r="1636" spans="1:17" ht="15.5">
      <c r="A1636" s="4"/>
      <c r="B1636" s="4"/>
      <c r="C1636" s="4"/>
      <c r="D1636" s="4"/>
      <c r="E1636" s="4"/>
      <c r="F1636" s="4"/>
      <c r="G1636" s="4"/>
      <c r="H1636" s="4"/>
      <c r="I1636" s="23" t="str">
        <f t="shared" si="0"/>
        <v/>
      </c>
      <c r="J1636" s="23" t="str">
        <f t="shared" si="51"/>
        <v>+</v>
      </c>
      <c r="K1636" s="23" t="str">
        <f t="shared" si="52"/>
        <v/>
      </c>
      <c r="L1636" s="4"/>
      <c r="M1636" s="4"/>
      <c r="N1636" s="4"/>
      <c r="O1636" s="4"/>
      <c r="P1636" s="4"/>
      <c r="Q1636" s="4"/>
    </row>
    <row r="1637" spans="1:17" ht="15.5">
      <c r="A1637" s="4"/>
      <c r="B1637" s="4"/>
      <c r="C1637" s="4"/>
      <c r="D1637" s="4"/>
      <c r="E1637" s="4"/>
      <c r="F1637" s="4"/>
      <c r="G1637" s="4"/>
      <c r="H1637" s="4"/>
      <c r="I1637" s="23" t="str">
        <f t="shared" si="0"/>
        <v/>
      </c>
      <c r="J1637" s="23" t="str">
        <f t="shared" si="51"/>
        <v>+</v>
      </c>
      <c r="K1637" s="23" t="str">
        <f t="shared" si="52"/>
        <v/>
      </c>
      <c r="L1637" s="4"/>
      <c r="M1637" s="4"/>
      <c r="N1637" s="4"/>
      <c r="O1637" s="4"/>
      <c r="P1637" s="4"/>
      <c r="Q1637" s="4"/>
    </row>
    <row r="1638" spans="1:17" ht="15.5">
      <c r="A1638" s="4"/>
      <c r="B1638" s="4"/>
      <c r="C1638" s="4"/>
      <c r="D1638" s="4"/>
      <c r="E1638" s="4"/>
      <c r="F1638" s="4"/>
      <c r="G1638" s="4"/>
      <c r="H1638" s="4"/>
      <c r="I1638" s="23" t="str">
        <f t="shared" si="0"/>
        <v/>
      </c>
      <c r="J1638" s="23" t="str">
        <f t="shared" si="51"/>
        <v>+</v>
      </c>
      <c r="K1638" s="23" t="str">
        <f t="shared" si="52"/>
        <v/>
      </c>
      <c r="L1638" s="4"/>
      <c r="M1638" s="4"/>
      <c r="N1638" s="4"/>
      <c r="O1638" s="4"/>
      <c r="P1638" s="4"/>
      <c r="Q1638" s="4"/>
    </row>
    <row r="1639" spans="1:17" ht="15.5">
      <c r="A1639" s="4"/>
      <c r="B1639" s="4"/>
      <c r="C1639" s="4"/>
      <c r="D1639" s="4"/>
      <c r="E1639" s="4"/>
      <c r="F1639" s="4"/>
      <c r="G1639" s="4"/>
      <c r="H1639" s="4"/>
      <c r="I1639" s="23" t="str">
        <f t="shared" si="0"/>
        <v/>
      </c>
      <c r="J1639" s="23" t="str">
        <f t="shared" si="51"/>
        <v>+</v>
      </c>
      <c r="K1639" s="23" t="str">
        <f t="shared" si="52"/>
        <v/>
      </c>
      <c r="L1639" s="4"/>
      <c r="M1639" s="4"/>
      <c r="N1639" s="4"/>
      <c r="O1639" s="4"/>
      <c r="P1639" s="4"/>
      <c r="Q1639" s="4"/>
    </row>
    <row r="1640" spans="1:17" ht="15.5">
      <c r="A1640" s="4"/>
      <c r="B1640" s="4"/>
      <c r="C1640" s="4"/>
      <c r="D1640" s="4"/>
      <c r="E1640" s="4"/>
      <c r="F1640" s="4"/>
      <c r="G1640" s="4"/>
      <c r="H1640" s="4"/>
      <c r="I1640" s="23" t="str">
        <f t="shared" si="0"/>
        <v/>
      </c>
      <c r="J1640" s="23" t="str">
        <f t="shared" si="51"/>
        <v>+</v>
      </c>
      <c r="K1640" s="23" t="str">
        <f t="shared" si="52"/>
        <v/>
      </c>
      <c r="L1640" s="4"/>
      <c r="M1640" s="4"/>
      <c r="N1640" s="4"/>
      <c r="O1640" s="4"/>
      <c r="P1640" s="4"/>
      <c r="Q1640" s="4"/>
    </row>
    <row r="1641" spans="1:17" ht="15.5">
      <c r="A1641" s="4"/>
      <c r="B1641" s="4"/>
      <c r="C1641" s="4"/>
      <c r="D1641" s="4"/>
      <c r="E1641" s="4"/>
      <c r="F1641" s="4"/>
      <c r="G1641" s="4"/>
      <c r="H1641" s="4"/>
      <c r="I1641" s="23" t="str">
        <f t="shared" si="0"/>
        <v/>
      </c>
      <c r="J1641" s="23" t="str">
        <f t="shared" si="51"/>
        <v>+</v>
      </c>
      <c r="K1641" s="23" t="str">
        <f t="shared" si="52"/>
        <v/>
      </c>
      <c r="L1641" s="4"/>
      <c r="M1641" s="4"/>
      <c r="N1641" s="4"/>
      <c r="O1641" s="4"/>
      <c r="P1641" s="4"/>
      <c r="Q1641" s="4"/>
    </row>
    <row r="1642" spans="1:17" ht="15.5">
      <c r="A1642" s="4"/>
      <c r="B1642" s="4"/>
      <c r="C1642" s="4"/>
      <c r="D1642" s="4"/>
      <c r="E1642" s="4"/>
      <c r="F1642" s="4"/>
      <c r="G1642" s="4"/>
      <c r="H1642" s="4"/>
      <c r="I1642" s="23" t="str">
        <f t="shared" si="0"/>
        <v/>
      </c>
      <c r="J1642" s="23" t="str">
        <f t="shared" si="51"/>
        <v>+</v>
      </c>
      <c r="K1642" s="23" t="str">
        <f t="shared" si="52"/>
        <v/>
      </c>
      <c r="L1642" s="4"/>
      <c r="M1642" s="4"/>
      <c r="N1642" s="4"/>
      <c r="O1642" s="4"/>
      <c r="P1642" s="4"/>
      <c r="Q1642" s="4"/>
    </row>
    <row r="1643" spans="1:17" ht="15.5">
      <c r="A1643" s="4"/>
      <c r="B1643" s="4"/>
      <c r="C1643" s="4"/>
      <c r="D1643" s="4"/>
      <c r="E1643" s="4"/>
      <c r="F1643" s="4"/>
      <c r="G1643" s="4"/>
      <c r="H1643" s="4"/>
      <c r="I1643" s="23" t="str">
        <f t="shared" si="0"/>
        <v/>
      </c>
      <c r="J1643" s="23" t="str">
        <f t="shared" si="51"/>
        <v>+</v>
      </c>
      <c r="K1643" s="23" t="str">
        <f t="shared" si="52"/>
        <v/>
      </c>
      <c r="L1643" s="4"/>
      <c r="M1643" s="4"/>
      <c r="N1643" s="4"/>
      <c r="O1643" s="4"/>
      <c r="P1643" s="4"/>
      <c r="Q1643" s="4"/>
    </row>
    <row r="1644" spans="1:17" ht="15.5">
      <c r="A1644" s="4"/>
      <c r="B1644" s="4"/>
      <c r="C1644" s="4"/>
      <c r="D1644" s="4"/>
      <c r="E1644" s="4"/>
      <c r="F1644" s="4"/>
      <c r="G1644" s="4"/>
      <c r="H1644" s="4"/>
      <c r="I1644" s="23" t="str">
        <f t="shared" si="0"/>
        <v/>
      </c>
      <c r="J1644" s="23" t="str">
        <f t="shared" si="51"/>
        <v>+</v>
      </c>
      <c r="K1644" s="23" t="str">
        <f t="shared" si="52"/>
        <v/>
      </c>
      <c r="L1644" s="4"/>
      <c r="M1644" s="4"/>
      <c r="N1644" s="4"/>
      <c r="O1644" s="4"/>
      <c r="P1644" s="4"/>
      <c r="Q1644" s="4"/>
    </row>
    <row r="1645" spans="1:17" ht="15.5">
      <c r="A1645" s="4"/>
      <c r="B1645" s="4"/>
      <c r="C1645" s="4"/>
      <c r="D1645" s="4"/>
      <c r="E1645" s="4"/>
      <c r="F1645" s="4"/>
      <c r="G1645" s="4"/>
      <c r="H1645" s="4"/>
      <c r="I1645" s="23" t="str">
        <f t="shared" si="0"/>
        <v/>
      </c>
      <c r="J1645" s="23" t="str">
        <f t="shared" si="51"/>
        <v>+</v>
      </c>
      <c r="K1645" s="23" t="str">
        <f t="shared" si="52"/>
        <v/>
      </c>
      <c r="L1645" s="4"/>
      <c r="M1645" s="4"/>
      <c r="N1645" s="4"/>
      <c r="O1645" s="4"/>
      <c r="P1645" s="4"/>
      <c r="Q1645" s="4"/>
    </row>
    <row r="1646" spans="1:17" ht="15.5">
      <c r="A1646" s="4"/>
      <c r="B1646" s="4"/>
      <c r="C1646" s="4"/>
      <c r="D1646" s="4"/>
      <c r="E1646" s="4"/>
      <c r="F1646" s="4"/>
      <c r="G1646" s="4"/>
      <c r="H1646" s="4"/>
      <c r="I1646" s="23" t="str">
        <f t="shared" si="0"/>
        <v/>
      </c>
      <c r="J1646" s="23" t="str">
        <f t="shared" si="51"/>
        <v>+</v>
      </c>
      <c r="K1646" s="23" t="str">
        <f t="shared" si="52"/>
        <v/>
      </c>
      <c r="L1646" s="4"/>
      <c r="M1646" s="4"/>
      <c r="N1646" s="4"/>
      <c r="O1646" s="4"/>
      <c r="P1646" s="4"/>
      <c r="Q1646" s="4"/>
    </row>
    <row r="1647" spans="1:17" ht="15.5">
      <c r="A1647" s="4"/>
      <c r="B1647" s="4"/>
      <c r="C1647" s="4"/>
      <c r="D1647" s="4"/>
      <c r="E1647" s="4"/>
      <c r="F1647" s="4"/>
      <c r="G1647" s="4"/>
      <c r="H1647" s="4"/>
      <c r="I1647" s="23" t="str">
        <f t="shared" si="0"/>
        <v/>
      </c>
      <c r="J1647" s="23" t="str">
        <f t="shared" si="51"/>
        <v>+</v>
      </c>
      <c r="K1647" s="23" t="str">
        <f t="shared" si="52"/>
        <v/>
      </c>
      <c r="L1647" s="4"/>
      <c r="M1647" s="4"/>
      <c r="N1647" s="4"/>
      <c r="O1647" s="4"/>
      <c r="P1647" s="4"/>
      <c r="Q1647" s="4"/>
    </row>
    <row r="1648" spans="1:17" ht="15.5">
      <c r="A1648" s="4"/>
      <c r="B1648" s="4"/>
      <c r="C1648" s="4"/>
      <c r="D1648" s="4"/>
      <c r="E1648" s="4"/>
      <c r="F1648" s="4"/>
      <c r="G1648" s="4"/>
      <c r="H1648" s="4"/>
      <c r="I1648" s="23" t="str">
        <f t="shared" si="0"/>
        <v/>
      </c>
      <c r="J1648" s="23" t="str">
        <f t="shared" si="51"/>
        <v>+</v>
      </c>
      <c r="K1648" s="23" t="str">
        <f t="shared" si="52"/>
        <v/>
      </c>
      <c r="L1648" s="4"/>
      <c r="M1648" s="4"/>
      <c r="N1648" s="4"/>
      <c r="O1648" s="4"/>
      <c r="P1648" s="4"/>
      <c r="Q1648" s="4"/>
    </row>
    <row r="1649" spans="1:17" ht="15.5">
      <c r="A1649" s="4"/>
      <c r="B1649" s="4"/>
      <c r="C1649" s="4"/>
      <c r="D1649" s="4"/>
      <c r="E1649" s="4"/>
      <c r="F1649" s="4"/>
      <c r="G1649" s="4"/>
      <c r="H1649" s="4"/>
      <c r="I1649" s="23" t="str">
        <f t="shared" si="0"/>
        <v/>
      </c>
      <c r="J1649" s="23" t="str">
        <f t="shared" si="51"/>
        <v>+</v>
      </c>
      <c r="K1649" s="23" t="str">
        <f t="shared" si="52"/>
        <v/>
      </c>
      <c r="L1649" s="4"/>
      <c r="M1649" s="4"/>
      <c r="N1649" s="4"/>
      <c r="O1649" s="4"/>
      <c r="P1649" s="4"/>
      <c r="Q1649" s="4"/>
    </row>
    <row r="1650" spans="1:17" ht="15.5">
      <c r="A1650" s="4"/>
      <c r="B1650" s="4"/>
      <c r="C1650" s="4"/>
      <c r="D1650" s="4"/>
      <c r="E1650" s="4"/>
      <c r="F1650" s="4"/>
      <c r="G1650" s="4"/>
      <c r="H1650" s="4"/>
      <c r="I1650" s="23" t="str">
        <f t="shared" si="0"/>
        <v/>
      </c>
      <c r="J1650" s="23" t="str">
        <f t="shared" si="51"/>
        <v>+</v>
      </c>
      <c r="K1650" s="23" t="str">
        <f t="shared" si="52"/>
        <v/>
      </c>
      <c r="L1650" s="4"/>
      <c r="M1650" s="4"/>
      <c r="N1650" s="4"/>
      <c r="O1650" s="4"/>
      <c r="P1650" s="4"/>
      <c r="Q1650" s="4"/>
    </row>
    <row r="1651" spans="1:17" ht="15.5">
      <c r="A1651" s="4"/>
      <c r="B1651" s="4"/>
      <c r="C1651" s="4"/>
      <c r="D1651" s="4"/>
      <c r="E1651" s="4"/>
      <c r="F1651" s="4"/>
      <c r="G1651" s="4"/>
      <c r="H1651" s="4"/>
      <c r="I1651" s="23" t="str">
        <f t="shared" si="0"/>
        <v/>
      </c>
      <c r="J1651" s="23" t="str">
        <f t="shared" si="51"/>
        <v>+</v>
      </c>
      <c r="K1651" s="23" t="str">
        <f t="shared" si="52"/>
        <v/>
      </c>
      <c r="L1651" s="4"/>
      <c r="M1651" s="4"/>
      <c r="N1651" s="4"/>
      <c r="O1651" s="4"/>
      <c r="P1651" s="4"/>
      <c r="Q1651" s="4"/>
    </row>
    <row r="1652" spans="1:17" ht="15.5">
      <c r="A1652" s="4"/>
      <c r="B1652" s="4"/>
      <c r="C1652" s="4"/>
      <c r="D1652" s="4"/>
      <c r="E1652" s="4"/>
      <c r="F1652" s="4"/>
      <c r="G1652" s="4"/>
      <c r="H1652" s="4"/>
      <c r="I1652" s="23" t="str">
        <f t="shared" si="0"/>
        <v/>
      </c>
      <c r="J1652" s="23" t="str">
        <f t="shared" si="51"/>
        <v>+</v>
      </c>
      <c r="K1652" s="23" t="str">
        <f t="shared" si="52"/>
        <v/>
      </c>
      <c r="L1652" s="4"/>
      <c r="M1652" s="4"/>
      <c r="N1652" s="4"/>
      <c r="O1652" s="4"/>
      <c r="P1652" s="4"/>
      <c r="Q1652" s="4"/>
    </row>
    <row r="1653" spans="1:17" ht="15.5">
      <c r="A1653" s="4"/>
      <c r="B1653" s="4"/>
      <c r="C1653" s="4"/>
      <c r="D1653" s="4"/>
      <c r="E1653" s="4"/>
      <c r="F1653" s="4"/>
      <c r="G1653" s="4"/>
      <c r="H1653" s="4"/>
      <c r="I1653" s="23" t="str">
        <f t="shared" si="0"/>
        <v/>
      </c>
      <c r="J1653" s="23" t="str">
        <f t="shared" si="51"/>
        <v>+</v>
      </c>
      <c r="K1653" s="23" t="str">
        <f t="shared" si="52"/>
        <v/>
      </c>
      <c r="L1653" s="4"/>
      <c r="M1653" s="4"/>
      <c r="N1653" s="4"/>
      <c r="O1653" s="4"/>
      <c r="P1653" s="4"/>
      <c r="Q1653" s="4"/>
    </row>
    <row r="1654" spans="1:17" ht="15.5">
      <c r="A1654" s="4"/>
      <c r="B1654" s="4"/>
      <c r="C1654" s="4"/>
      <c r="D1654" s="4"/>
      <c r="E1654" s="4"/>
      <c r="F1654" s="4"/>
      <c r="G1654" s="4"/>
      <c r="H1654" s="4"/>
      <c r="I1654" s="23" t="str">
        <f t="shared" si="0"/>
        <v/>
      </c>
      <c r="J1654" s="23" t="str">
        <f t="shared" si="51"/>
        <v>+</v>
      </c>
      <c r="K1654" s="23" t="str">
        <f t="shared" si="52"/>
        <v/>
      </c>
      <c r="L1654" s="4"/>
      <c r="M1654" s="4"/>
      <c r="N1654" s="4"/>
      <c r="O1654" s="4"/>
      <c r="P1654" s="4"/>
      <c r="Q1654" s="4"/>
    </row>
    <row r="1655" spans="1:17" ht="15.5">
      <c r="A1655" s="4"/>
      <c r="B1655" s="4"/>
      <c r="C1655" s="4"/>
      <c r="D1655" s="4"/>
      <c r="E1655" s="4"/>
      <c r="F1655" s="4"/>
      <c r="G1655" s="4"/>
      <c r="H1655" s="4"/>
      <c r="I1655" s="23" t="str">
        <f t="shared" si="0"/>
        <v/>
      </c>
      <c r="J1655" s="23" t="str">
        <f t="shared" si="51"/>
        <v>+</v>
      </c>
      <c r="K1655" s="23" t="str">
        <f t="shared" si="52"/>
        <v/>
      </c>
      <c r="L1655" s="4"/>
      <c r="M1655" s="4"/>
      <c r="N1655" s="4"/>
      <c r="O1655" s="4"/>
      <c r="P1655" s="4"/>
      <c r="Q1655" s="4"/>
    </row>
    <row r="1656" spans="1:17" ht="15.5">
      <c r="A1656" s="4"/>
      <c r="B1656" s="4"/>
      <c r="C1656" s="4"/>
      <c r="D1656" s="4"/>
      <c r="E1656" s="4"/>
      <c r="F1656" s="4"/>
      <c r="G1656" s="4"/>
      <c r="H1656" s="4"/>
      <c r="I1656" s="23" t="str">
        <f t="shared" si="0"/>
        <v/>
      </c>
      <c r="J1656" s="23" t="str">
        <f t="shared" si="51"/>
        <v>+</v>
      </c>
      <c r="K1656" s="23" t="str">
        <f t="shared" si="52"/>
        <v/>
      </c>
      <c r="L1656" s="4"/>
      <c r="M1656" s="4"/>
      <c r="N1656" s="4"/>
      <c r="O1656" s="4"/>
      <c r="P1656" s="4"/>
      <c r="Q1656" s="4"/>
    </row>
    <row r="1657" spans="1:17" ht="15.5">
      <c r="A1657" s="4"/>
      <c r="B1657" s="4"/>
      <c r="C1657" s="4"/>
      <c r="D1657" s="4"/>
      <c r="E1657" s="4"/>
      <c r="F1657" s="4"/>
      <c r="G1657" s="4"/>
      <c r="H1657" s="4"/>
      <c r="I1657" s="23" t="str">
        <f t="shared" si="0"/>
        <v/>
      </c>
      <c r="J1657" s="23" t="str">
        <f t="shared" si="51"/>
        <v>+</v>
      </c>
      <c r="K1657" s="23" t="str">
        <f t="shared" si="52"/>
        <v/>
      </c>
      <c r="L1657" s="4"/>
      <c r="M1657" s="4"/>
      <c r="N1657" s="4"/>
      <c r="O1657" s="4"/>
      <c r="P1657" s="4"/>
      <c r="Q1657" s="4"/>
    </row>
    <row r="1658" spans="1:17" ht="15.5">
      <c r="A1658" s="4"/>
      <c r="B1658" s="4"/>
      <c r="C1658" s="4"/>
      <c r="D1658" s="4"/>
      <c r="E1658" s="4"/>
      <c r="F1658" s="4"/>
      <c r="G1658" s="4"/>
      <c r="H1658" s="4"/>
      <c r="I1658" s="23" t="str">
        <f t="shared" si="0"/>
        <v/>
      </c>
      <c r="J1658" s="23" t="str">
        <f t="shared" si="51"/>
        <v>+</v>
      </c>
      <c r="K1658" s="23" t="str">
        <f t="shared" si="52"/>
        <v/>
      </c>
      <c r="L1658" s="4"/>
      <c r="M1658" s="4"/>
      <c r="N1658" s="4"/>
      <c r="O1658" s="4"/>
      <c r="P1658" s="4"/>
      <c r="Q1658" s="4"/>
    </row>
    <row r="1659" spans="1:17" ht="15.5">
      <c r="A1659" s="4"/>
      <c r="B1659" s="4"/>
      <c r="C1659" s="4"/>
      <c r="D1659" s="4"/>
      <c r="E1659" s="4"/>
      <c r="F1659" s="4"/>
      <c r="G1659" s="4"/>
      <c r="H1659" s="4"/>
      <c r="I1659" s="23" t="str">
        <f t="shared" si="0"/>
        <v/>
      </c>
      <c r="J1659" s="23" t="str">
        <f t="shared" si="51"/>
        <v>+</v>
      </c>
      <c r="K1659" s="23" t="str">
        <f t="shared" si="52"/>
        <v/>
      </c>
      <c r="L1659" s="4"/>
      <c r="M1659" s="4"/>
      <c r="N1659" s="4"/>
      <c r="O1659" s="4"/>
      <c r="P1659" s="4"/>
      <c r="Q1659" s="4"/>
    </row>
    <row r="1660" spans="1:17" ht="15.5">
      <c r="A1660" s="4"/>
      <c r="B1660" s="4"/>
      <c r="C1660" s="4"/>
      <c r="D1660" s="4"/>
      <c r="E1660" s="4"/>
      <c r="F1660" s="4"/>
      <c r="G1660" s="4"/>
      <c r="H1660" s="4"/>
      <c r="I1660" s="23" t="str">
        <f t="shared" si="0"/>
        <v/>
      </c>
      <c r="J1660" s="23" t="str">
        <f t="shared" si="51"/>
        <v>+</v>
      </c>
      <c r="K1660" s="23" t="str">
        <f t="shared" si="52"/>
        <v/>
      </c>
      <c r="L1660" s="4"/>
      <c r="M1660" s="4"/>
      <c r="N1660" s="4"/>
      <c r="O1660" s="4"/>
      <c r="P1660" s="4"/>
      <c r="Q1660" s="4"/>
    </row>
    <row r="1661" spans="1:17" ht="15.5">
      <c r="A1661" s="4"/>
      <c r="B1661" s="4"/>
      <c r="C1661" s="4"/>
      <c r="D1661" s="4"/>
      <c r="E1661" s="4"/>
      <c r="F1661" s="4"/>
      <c r="G1661" s="4"/>
      <c r="H1661" s="4"/>
      <c r="I1661" s="23" t="str">
        <f t="shared" si="0"/>
        <v/>
      </c>
      <c r="J1661" s="23" t="str">
        <f t="shared" si="51"/>
        <v>+</v>
      </c>
      <c r="K1661" s="23" t="str">
        <f t="shared" si="52"/>
        <v/>
      </c>
      <c r="L1661" s="4"/>
      <c r="M1661" s="4"/>
      <c r="N1661" s="4"/>
      <c r="O1661" s="4"/>
      <c r="P1661" s="4"/>
      <c r="Q1661" s="4"/>
    </row>
    <row r="1662" spans="1:17" ht="15.5">
      <c r="A1662" s="4"/>
      <c r="B1662" s="4"/>
      <c r="C1662" s="4"/>
      <c r="D1662" s="4"/>
      <c r="E1662" s="4"/>
      <c r="F1662" s="4"/>
      <c r="G1662" s="4"/>
      <c r="H1662" s="4"/>
      <c r="I1662" s="23" t="str">
        <f t="shared" si="0"/>
        <v/>
      </c>
      <c r="J1662" s="23" t="str">
        <f t="shared" si="51"/>
        <v>+</v>
      </c>
      <c r="K1662" s="23" t="str">
        <f t="shared" si="52"/>
        <v/>
      </c>
      <c r="L1662" s="4"/>
      <c r="M1662" s="4"/>
      <c r="N1662" s="4"/>
      <c r="O1662" s="4"/>
      <c r="P1662" s="4"/>
      <c r="Q1662" s="4"/>
    </row>
    <row r="1663" spans="1:17" ht="15.5">
      <c r="A1663" s="4"/>
      <c r="B1663" s="4"/>
      <c r="C1663" s="4"/>
      <c r="D1663" s="4"/>
      <c r="E1663" s="4"/>
      <c r="F1663" s="4"/>
      <c r="G1663" s="4"/>
      <c r="H1663" s="4"/>
      <c r="I1663" s="23" t="str">
        <f t="shared" si="0"/>
        <v/>
      </c>
      <c r="J1663" s="23" t="str">
        <f t="shared" si="51"/>
        <v>+</v>
      </c>
      <c r="K1663" s="23" t="str">
        <f t="shared" si="52"/>
        <v/>
      </c>
      <c r="L1663" s="4"/>
      <c r="M1663" s="4"/>
      <c r="N1663" s="4"/>
      <c r="O1663" s="4"/>
      <c r="P1663" s="4"/>
      <c r="Q1663" s="4"/>
    </row>
    <row r="1664" spans="1:17" ht="15.5">
      <c r="A1664" s="4"/>
      <c r="B1664" s="4"/>
      <c r="C1664" s="4"/>
      <c r="D1664" s="4"/>
      <c r="E1664" s="4"/>
      <c r="F1664" s="4"/>
      <c r="G1664" s="4"/>
      <c r="H1664" s="4"/>
      <c r="I1664" s="23" t="str">
        <f t="shared" si="0"/>
        <v/>
      </c>
      <c r="J1664" s="23" t="str">
        <f t="shared" si="51"/>
        <v>+</v>
      </c>
      <c r="K1664" s="23" t="str">
        <f t="shared" si="52"/>
        <v/>
      </c>
      <c r="L1664" s="4"/>
      <c r="M1664" s="4"/>
      <c r="N1664" s="4"/>
      <c r="O1664" s="4"/>
      <c r="P1664" s="4"/>
      <c r="Q1664" s="4"/>
    </row>
    <row r="1665" spans="1:17" ht="15.5">
      <c r="A1665" s="4"/>
      <c r="B1665" s="4"/>
      <c r="C1665" s="4"/>
      <c r="D1665" s="4"/>
      <c r="E1665" s="4"/>
      <c r="F1665" s="4"/>
      <c r="G1665" s="4"/>
      <c r="H1665" s="4"/>
      <c r="I1665" s="23" t="str">
        <f t="shared" si="0"/>
        <v/>
      </c>
      <c r="J1665" s="23" t="str">
        <f t="shared" si="51"/>
        <v>+</v>
      </c>
      <c r="K1665" s="23" t="str">
        <f t="shared" si="52"/>
        <v/>
      </c>
      <c r="L1665" s="4"/>
      <c r="M1665" s="4"/>
      <c r="N1665" s="4"/>
      <c r="O1665" s="4"/>
      <c r="P1665" s="4"/>
      <c r="Q1665" s="4"/>
    </row>
    <row r="1666" spans="1:17" ht="15.5">
      <c r="A1666" s="4"/>
      <c r="B1666" s="4"/>
      <c r="C1666" s="4"/>
      <c r="D1666" s="4"/>
      <c r="E1666" s="4"/>
      <c r="F1666" s="4"/>
      <c r="G1666" s="4"/>
      <c r="H1666" s="4"/>
      <c r="I1666" s="23" t="str">
        <f t="shared" si="0"/>
        <v/>
      </c>
      <c r="J1666" s="23" t="str">
        <f t="shared" si="51"/>
        <v>+</v>
      </c>
      <c r="K1666" s="23" t="str">
        <f t="shared" si="52"/>
        <v/>
      </c>
      <c r="L1666" s="4"/>
      <c r="M1666" s="4"/>
      <c r="N1666" s="4"/>
      <c r="O1666" s="4"/>
      <c r="P1666" s="4"/>
      <c r="Q1666" s="4"/>
    </row>
    <row r="1667" spans="1:17" ht="15.5">
      <c r="A1667" s="4"/>
      <c r="B1667" s="4"/>
      <c r="C1667" s="4"/>
      <c r="D1667" s="4"/>
      <c r="E1667" s="4"/>
      <c r="F1667" s="4"/>
      <c r="G1667" s="4"/>
      <c r="H1667" s="4"/>
      <c r="I1667" s="23" t="str">
        <f t="shared" si="0"/>
        <v/>
      </c>
      <c r="J1667" s="23" t="str">
        <f t="shared" si="51"/>
        <v>+</v>
      </c>
      <c r="K1667" s="23" t="str">
        <f t="shared" si="52"/>
        <v/>
      </c>
      <c r="L1667" s="4"/>
      <c r="M1667" s="4"/>
      <c r="N1667" s="4"/>
      <c r="O1667" s="4"/>
      <c r="P1667" s="4"/>
      <c r="Q1667" s="4"/>
    </row>
    <row r="1668" spans="1:17" ht="15.5">
      <c r="A1668" s="4"/>
      <c r="B1668" s="4"/>
      <c r="C1668" s="4"/>
      <c r="D1668" s="4"/>
      <c r="E1668" s="4"/>
      <c r="F1668" s="4"/>
      <c r="G1668" s="4"/>
      <c r="H1668" s="4"/>
      <c r="I1668" s="23" t="str">
        <f t="shared" si="0"/>
        <v/>
      </c>
      <c r="J1668" s="23" t="str">
        <f t="shared" si="51"/>
        <v>+</v>
      </c>
      <c r="K1668" s="23" t="str">
        <f t="shared" si="52"/>
        <v/>
      </c>
      <c r="L1668" s="4"/>
      <c r="M1668" s="4"/>
      <c r="N1668" s="4"/>
      <c r="O1668" s="4"/>
      <c r="P1668" s="4"/>
      <c r="Q1668" s="4"/>
    </row>
    <row r="1669" spans="1:17" ht="15.5">
      <c r="A1669" s="4"/>
      <c r="B1669" s="4"/>
      <c r="C1669" s="4"/>
      <c r="D1669" s="4"/>
      <c r="E1669" s="4"/>
      <c r="F1669" s="4"/>
      <c r="G1669" s="4"/>
      <c r="H1669" s="4"/>
      <c r="I1669" s="23" t="str">
        <f t="shared" si="0"/>
        <v/>
      </c>
      <c r="J1669" s="23" t="str">
        <f t="shared" ref="J1669:J1732" si="53">TRIM(LOWER(G1669)) &amp; "+" &amp; H1669</f>
        <v>+</v>
      </c>
      <c r="K1669" s="23" t="str">
        <f t="shared" ref="K1669:K1732" si="54">TRIM(LOWER(B1669))</f>
        <v/>
      </c>
      <c r="L1669" s="4"/>
      <c r="M1669" s="4"/>
      <c r="N1669" s="4"/>
      <c r="O1669" s="4"/>
      <c r="P1669" s="4"/>
      <c r="Q1669" s="4"/>
    </row>
    <row r="1670" spans="1:17" ht="15.5">
      <c r="A1670" s="4"/>
      <c r="B1670" s="4"/>
      <c r="C1670" s="4"/>
      <c r="D1670" s="4"/>
      <c r="E1670" s="4"/>
      <c r="F1670" s="4"/>
      <c r="G1670" s="4"/>
      <c r="H1670" s="4"/>
      <c r="I1670" s="23" t="str">
        <f t="shared" si="0"/>
        <v/>
      </c>
      <c r="J1670" s="23" t="str">
        <f t="shared" si="53"/>
        <v>+</v>
      </c>
      <c r="K1670" s="23" t="str">
        <f t="shared" si="54"/>
        <v/>
      </c>
      <c r="L1670" s="4"/>
      <c r="M1670" s="4"/>
      <c r="N1670" s="4"/>
      <c r="O1670" s="4"/>
      <c r="P1670" s="4"/>
      <c r="Q1670" s="4"/>
    </row>
    <row r="1671" spans="1:17" ht="15.5">
      <c r="A1671" s="4"/>
      <c r="B1671" s="4"/>
      <c r="C1671" s="4"/>
      <c r="D1671" s="4"/>
      <c r="E1671" s="4"/>
      <c r="F1671" s="4"/>
      <c r="G1671" s="4"/>
      <c r="H1671" s="4"/>
      <c r="I1671" s="23" t="str">
        <f t="shared" si="0"/>
        <v/>
      </c>
      <c r="J1671" s="23" t="str">
        <f t="shared" si="53"/>
        <v>+</v>
      </c>
      <c r="K1671" s="23" t="str">
        <f t="shared" si="54"/>
        <v/>
      </c>
      <c r="L1671" s="4"/>
      <c r="M1671" s="4"/>
      <c r="N1671" s="4"/>
      <c r="O1671" s="4"/>
      <c r="P1671" s="4"/>
      <c r="Q1671" s="4"/>
    </row>
    <row r="1672" spans="1:17" ht="15.5">
      <c r="A1672" s="4"/>
      <c r="B1672" s="4"/>
      <c r="C1672" s="4"/>
      <c r="D1672" s="4"/>
      <c r="E1672" s="4"/>
      <c r="F1672" s="4"/>
      <c r="G1672" s="4"/>
      <c r="H1672" s="4"/>
      <c r="I1672" s="23" t="str">
        <f t="shared" si="0"/>
        <v/>
      </c>
      <c r="J1672" s="23" t="str">
        <f t="shared" si="53"/>
        <v>+</v>
      </c>
      <c r="K1672" s="23" t="str">
        <f t="shared" si="54"/>
        <v/>
      </c>
      <c r="L1672" s="4"/>
      <c r="M1672" s="4"/>
      <c r="N1672" s="4"/>
      <c r="O1672" s="4"/>
      <c r="P1672" s="4"/>
      <c r="Q1672" s="4"/>
    </row>
    <row r="1673" spans="1:17" ht="15.5">
      <c r="A1673" s="4"/>
      <c r="B1673" s="4"/>
      <c r="C1673" s="4"/>
      <c r="D1673" s="4"/>
      <c r="E1673" s="4"/>
      <c r="F1673" s="4"/>
      <c r="G1673" s="4"/>
      <c r="H1673" s="4"/>
      <c r="I1673" s="23" t="str">
        <f t="shared" si="0"/>
        <v/>
      </c>
      <c r="J1673" s="23" t="str">
        <f t="shared" si="53"/>
        <v>+</v>
      </c>
      <c r="K1673" s="23" t="str">
        <f t="shared" si="54"/>
        <v/>
      </c>
      <c r="L1673" s="4"/>
      <c r="M1673" s="4"/>
      <c r="N1673" s="4"/>
      <c r="O1673" s="4"/>
      <c r="P1673" s="4"/>
      <c r="Q1673" s="4"/>
    </row>
    <row r="1674" spans="1:17" ht="15.5">
      <c r="A1674" s="4"/>
      <c r="B1674" s="4"/>
      <c r="C1674" s="4"/>
      <c r="D1674" s="4"/>
      <c r="E1674" s="4"/>
      <c r="F1674" s="4"/>
      <c r="G1674" s="4"/>
      <c r="H1674" s="4"/>
      <c r="I1674" s="23" t="str">
        <f t="shared" si="0"/>
        <v/>
      </c>
      <c r="J1674" s="23" t="str">
        <f t="shared" si="53"/>
        <v>+</v>
      </c>
      <c r="K1674" s="23" t="str">
        <f t="shared" si="54"/>
        <v/>
      </c>
      <c r="L1674" s="4"/>
      <c r="M1674" s="4"/>
      <c r="N1674" s="4"/>
      <c r="O1674" s="4"/>
      <c r="P1674" s="4"/>
      <c r="Q1674" s="4"/>
    </row>
    <row r="1675" spans="1:17" ht="15.5">
      <c r="A1675" s="4"/>
      <c r="B1675" s="4"/>
      <c r="C1675" s="4"/>
      <c r="D1675" s="4"/>
      <c r="E1675" s="4"/>
      <c r="F1675" s="4"/>
      <c r="G1675" s="4"/>
      <c r="H1675" s="4"/>
      <c r="I1675" s="23" t="str">
        <f t="shared" si="0"/>
        <v/>
      </c>
      <c r="J1675" s="23" t="str">
        <f t="shared" si="53"/>
        <v>+</v>
      </c>
      <c r="K1675" s="23" t="str">
        <f t="shared" si="54"/>
        <v/>
      </c>
      <c r="L1675" s="4"/>
      <c r="M1675" s="4"/>
      <c r="N1675" s="4"/>
      <c r="O1675" s="4"/>
      <c r="P1675" s="4"/>
      <c r="Q1675" s="4"/>
    </row>
    <row r="1676" spans="1:17" ht="15.5">
      <c r="A1676" s="4"/>
      <c r="B1676" s="4"/>
      <c r="C1676" s="4"/>
      <c r="D1676" s="4"/>
      <c r="E1676" s="4"/>
      <c r="F1676" s="4"/>
      <c r="G1676" s="4"/>
      <c r="H1676" s="4"/>
      <c r="I1676" s="23" t="str">
        <f t="shared" si="0"/>
        <v/>
      </c>
      <c r="J1676" s="23" t="str">
        <f t="shared" si="53"/>
        <v>+</v>
      </c>
      <c r="K1676" s="23" t="str">
        <f t="shared" si="54"/>
        <v/>
      </c>
      <c r="L1676" s="4"/>
      <c r="M1676" s="4"/>
      <c r="N1676" s="4"/>
      <c r="O1676" s="4"/>
      <c r="P1676" s="4"/>
      <c r="Q1676" s="4"/>
    </row>
    <row r="1677" spans="1:17" ht="15.5">
      <c r="A1677" s="4"/>
      <c r="B1677" s="4"/>
      <c r="C1677" s="4"/>
      <c r="D1677" s="4"/>
      <c r="E1677" s="4"/>
      <c r="F1677" s="4"/>
      <c r="G1677" s="4"/>
      <c r="H1677" s="4"/>
      <c r="I1677" s="23" t="str">
        <f t="shared" si="0"/>
        <v/>
      </c>
      <c r="J1677" s="23" t="str">
        <f t="shared" si="53"/>
        <v>+</v>
      </c>
      <c r="K1677" s="23" t="str">
        <f t="shared" si="54"/>
        <v/>
      </c>
      <c r="L1677" s="4"/>
      <c r="M1677" s="4"/>
      <c r="N1677" s="4"/>
      <c r="O1677" s="4"/>
      <c r="P1677" s="4"/>
      <c r="Q1677" s="4"/>
    </row>
    <row r="1678" spans="1:17" ht="15.5">
      <c r="A1678" s="4"/>
      <c r="B1678" s="4"/>
      <c r="C1678" s="4"/>
      <c r="D1678" s="4"/>
      <c r="E1678" s="4"/>
      <c r="F1678" s="4"/>
      <c r="G1678" s="4"/>
      <c r="H1678" s="4"/>
      <c r="I1678" s="23" t="str">
        <f t="shared" si="0"/>
        <v/>
      </c>
      <c r="J1678" s="23" t="str">
        <f t="shared" si="53"/>
        <v>+</v>
      </c>
      <c r="K1678" s="23" t="str">
        <f t="shared" si="54"/>
        <v/>
      </c>
      <c r="L1678" s="4"/>
      <c r="M1678" s="4"/>
      <c r="N1678" s="4"/>
      <c r="O1678" s="4"/>
      <c r="P1678" s="4"/>
      <c r="Q1678" s="4"/>
    </row>
    <row r="1679" spans="1:17" ht="15.5">
      <c r="A1679" s="4"/>
      <c r="B1679" s="4"/>
      <c r="C1679" s="4"/>
      <c r="D1679" s="4"/>
      <c r="E1679" s="4"/>
      <c r="F1679" s="4"/>
      <c r="G1679" s="4"/>
      <c r="H1679" s="4"/>
      <c r="I1679" s="23" t="str">
        <f t="shared" si="0"/>
        <v/>
      </c>
      <c r="J1679" s="23" t="str">
        <f t="shared" si="53"/>
        <v>+</v>
      </c>
      <c r="K1679" s="23" t="str">
        <f t="shared" si="54"/>
        <v/>
      </c>
      <c r="L1679" s="4"/>
      <c r="M1679" s="4"/>
      <c r="N1679" s="4"/>
      <c r="O1679" s="4"/>
      <c r="P1679" s="4"/>
      <c r="Q1679" s="4"/>
    </row>
    <row r="1680" spans="1:17" ht="15.5">
      <c r="A1680" s="4"/>
      <c r="B1680" s="4"/>
      <c r="C1680" s="4"/>
      <c r="D1680" s="4"/>
      <c r="E1680" s="4"/>
      <c r="F1680" s="4"/>
      <c r="G1680" s="4"/>
      <c r="H1680" s="4"/>
      <c r="I1680" s="23" t="str">
        <f t="shared" si="0"/>
        <v/>
      </c>
      <c r="J1680" s="23" t="str">
        <f t="shared" si="53"/>
        <v>+</v>
      </c>
      <c r="K1680" s="23" t="str">
        <f t="shared" si="54"/>
        <v/>
      </c>
      <c r="L1680" s="4"/>
      <c r="M1680" s="4"/>
      <c r="N1680" s="4"/>
      <c r="O1680" s="4"/>
      <c r="P1680" s="4"/>
      <c r="Q1680" s="4"/>
    </row>
    <row r="1681" spans="1:17" ht="15.5">
      <c r="A1681" s="4"/>
      <c r="B1681" s="4"/>
      <c r="C1681" s="4"/>
      <c r="D1681" s="4"/>
      <c r="E1681" s="4"/>
      <c r="F1681" s="4"/>
      <c r="G1681" s="4"/>
      <c r="H1681" s="4"/>
      <c r="I1681" s="23" t="str">
        <f t="shared" si="0"/>
        <v/>
      </c>
      <c r="J1681" s="23" t="str">
        <f t="shared" si="53"/>
        <v>+</v>
      </c>
      <c r="K1681" s="23" t="str">
        <f t="shared" si="54"/>
        <v/>
      </c>
      <c r="L1681" s="4"/>
      <c r="M1681" s="4"/>
      <c r="N1681" s="4"/>
      <c r="O1681" s="4"/>
      <c r="P1681" s="4"/>
      <c r="Q1681" s="4"/>
    </row>
    <row r="1682" spans="1:17" ht="15.5">
      <c r="A1682" s="4"/>
      <c r="B1682" s="4"/>
      <c r="C1682" s="4"/>
      <c r="D1682" s="4"/>
      <c r="E1682" s="4"/>
      <c r="F1682" s="4"/>
      <c r="G1682" s="4"/>
      <c r="H1682" s="4"/>
      <c r="I1682" s="23" t="str">
        <f t="shared" si="0"/>
        <v/>
      </c>
      <c r="J1682" s="23" t="str">
        <f t="shared" si="53"/>
        <v>+</v>
      </c>
      <c r="K1682" s="23" t="str">
        <f t="shared" si="54"/>
        <v/>
      </c>
      <c r="L1682" s="4"/>
      <c r="M1682" s="4"/>
      <c r="N1682" s="4"/>
      <c r="O1682" s="4"/>
      <c r="P1682" s="4"/>
      <c r="Q1682" s="4"/>
    </row>
    <row r="1683" spans="1:17" ht="15.5">
      <c r="A1683" s="4"/>
      <c r="B1683" s="4"/>
      <c r="C1683" s="4"/>
      <c r="D1683" s="4"/>
      <c r="E1683" s="4"/>
      <c r="F1683" s="4"/>
      <c r="G1683" s="4"/>
      <c r="H1683" s="4"/>
      <c r="I1683" s="23" t="str">
        <f t="shared" si="0"/>
        <v/>
      </c>
      <c r="J1683" s="23" t="str">
        <f t="shared" si="53"/>
        <v>+</v>
      </c>
      <c r="K1683" s="23" t="str">
        <f t="shared" si="54"/>
        <v/>
      </c>
      <c r="L1683" s="4"/>
      <c r="M1683" s="4"/>
      <c r="N1683" s="4"/>
      <c r="O1683" s="4"/>
      <c r="P1683" s="4"/>
      <c r="Q1683" s="4"/>
    </row>
    <row r="1684" spans="1:17" ht="15.5">
      <c r="A1684" s="4"/>
      <c r="B1684" s="4"/>
      <c r="C1684" s="4"/>
      <c r="D1684" s="4"/>
      <c r="E1684" s="4"/>
      <c r="F1684" s="4"/>
      <c r="G1684" s="4"/>
      <c r="H1684" s="4"/>
      <c r="I1684" s="23" t="str">
        <f t="shared" si="0"/>
        <v/>
      </c>
      <c r="J1684" s="23" t="str">
        <f t="shared" si="53"/>
        <v>+</v>
      </c>
      <c r="K1684" s="23" t="str">
        <f t="shared" si="54"/>
        <v/>
      </c>
      <c r="L1684" s="4"/>
      <c r="M1684" s="4"/>
      <c r="N1684" s="4"/>
      <c r="O1684" s="4"/>
      <c r="P1684" s="4"/>
      <c r="Q1684" s="4"/>
    </row>
    <row r="1685" spans="1:17" ht="15.5">
      <c r="A1685" s="4"/>
      <c r="B1685" s="4"/>
      <c r="C1685" s="4"/>
      <c r="D1685" s="4"/>
      <c r="E1685" s="4"/>
      <c r="F1685" s="4"/>
      <c r="G1685" s="4"/>
      <c r="H1685" s="4"/>
      <c r="I1685" s="23" t="str">
        <f t="shared" si="0"/>
        <v/>
      </c>
      <c r="J1685" s="23" t="str">
        <f t="shared" si="53"/>
        <v>+</v>
      </c>
      <c r="K1685" s="23" t="str">
        <f t="shared" si="54"/>
        <v/>
      </c>
      <c r="L1685" s="4"/>
      <c r="M1685" s="4"/>
      <c r="N1685" s="4"/>
      <c r="O1685" s="4"/>
      <c r="P1685" s="4"/>
      <c r="Q1685" s="4"/>
    </row>
    <row r="1686" spans="1:17" ht="15.5">
      <c r="A1686" s="4"/>
      <c r="B1686" s="4"/>
      <c r="C1686" s="4"/>
      <c r="D1686" s="4"/>
      <c r="E1686" s="4"/>
      <c r="F1686" s="4"/>
      <c r="G1686" s="4"/>
      <c r="H1686" s="4"/>
      <c r="I1686" s="23" t="str">
        <f t="shared" si="0"/>
        <v/>
      </c>
      <c r="J1686" s="23" t="str">
        <f t="shared" si="53"/>
        <v>+</v>
      </c>
      <c r="K1686" s="23" t="str">
        <f t="shared" si="54"/>
        <v/>
      </c>
      <c r="L1686" s="4"/>
      <c r="M1686" s="4"/>
      <c r="N1686" s="4"/>
      <c r="O1686" s="4"/>
      <c r="P1686" s="4"/>
      <c r="Q1686" s="4"/>
    </row>
    <row r="1687" spans="1:17" ht="15.5">
      <c r="A1687" s="4"/>
      <c r="B1687" s="4"/>
      <c r="C1687" s="4"/>
      <c r="D1687" s="4"/>
      <c r="E1687" s="4"/>
      <c r="F1687" s="4"/>
      <c r="G1687" s="4"/>
      <c r="H1687" s="4"/>
      <c r="I1687" s="23" t="str">
        <f t="shared" si="0"/>
        <v/>
      </c>
      <c r="J1687" s="23" t="str">
        <f t="shared" si="53"/>
        <v>+</v>
      </c>
      <c r="K1687" s="23" t="str">
        <f t="shared" si="54"/>
        <v/>
      </c>
      <c r="L1687" s="4"/>
      <c r="M1687" s="4"/>
      <c r="N1687" s="4"/>
      <c r="O1687" s="4"/>
      <c r="P1687" s="4"/>
      <c r="Q1687" s="4"/>
    </row>
    <row r="1688" spans="1:17" ht="15.5">
      <c r="A1688" s="4"/>
      <c r="B1688" s="4"/>
      <c r="C1688" s="4"/>
      <c r="D1688" s="4"/>
      <c r="E1688" s="4"/>
      <c r="F1688" s="4"/>
      <c r="G1688" s="4"/>
      <c r="H1688" s="4"/>
      <c r="I1688" s="23" t="str">
        <f t="shared" si="0"/>
        <v/>
      </c>
      <c r="J1688" s="23" t="str">
        <f t="shared" si="53"/>
        <v>+</v>
      </c>
      <c r="K1688" s="23" t="str">
        <f t="shared" si="54"/>
        <v/>
      </c>
      <c r="L1688" s="4"/>
      <c r="M1688" s="4"/>
      <c r="N1688" s="4"/>
      <c r="O1688" s="4"/>
      <c r="P1688" s="4"/>
      <c r="Q1688" s="4"/>
    </row>
    <row r="1689" spans="1:17" ht="15.5">
      <c r="A1689" s="4"/>
      <c r="B1689" s="4"/>
      <c r="C1689" s="4"/>
      <c r="D1689" s="4"/>
      <c r="E1689" s="4"/>
      <c r="F1689" s="4"/>
      <c r="G1689" s="4"/>
      <c r="H1689" s="4"/>
      <c r="I1689" s="23" t="str">
        <f t="shared" si="0"/>
        <v/>
      </c>
      <c r="J1689" s="23" t="str">
        <f t="shared" si="53"/>
        <v>+</v>
      </c>
      <c r="K1689" s="23" t="str">
        <f t="shared" si="54"/>
        <v/>
      </c>
      <c r="L1689" s="4"/>
      <c r="M1689" s="4"/>
      <c r="N1689" s="4"/>
      <c r="O1689" s="4"/>
      <c r="P1689" s="4"/>
      <c r="Q1689" s="4"/>
    </row>
    <row r="1690" spans="1:17" ht="15.5">
      <c r="A1690" s="4"/>
      <c r="B1690" s="4"/>
      <c r="C1690" s="4"/>
      <c r="D1690" s="4"/>
      <c r="E1690" s="4"/>
      <c r="F1690" s="4"/>
      <c r="G1690" s="4"/>
      <c r="H1690" s="4"/>
      <c r="I1690" s="23" t="str">
        <f t="shared" si="0"/>
        <v/>
      </c>
      <c r="J1690" s="23" t="str">
        <f t="shared" si="53"/>
        <v>+</v>
      </c>
      <c r="K1690" s="23" t="str">
        <f t="shared" si="54"/>
        <v/>
      </c>
      <c r="L1690" s="4"/>
      <c r="M1690" s="4"/>
      <c r="N1690" s="4"/>
      <c r="O1690" s="4"/>
      <c r="P1690" s="4"/>
      <c r="Q1690" s="4"/>
    </row>
    <row r="1691" spans="1:17" ht="15.5">
      <c r="A1691" s="4"/>
      <c r="B1691" s="4"/>
      <c r="C1691" s="4"/>
      <c r="D1691" s="4"/>
      <c r="E1691" s="4"/>
      <c r="F1691" s="4"/>
      <c r="G1691" s="4"/>
      <c r="H1691" s="4"/>
      <c r="I1691" s="23" t="str">
        <f t="shared" si="0"/>
        <v/>
      </c>
      <c r="J1691" s="23" t="str">
        <f t="shared" si="53"/>
        <v>+</v>
      </c>
      <c r="K1691" s="23" t="str">
        <f t="shared" si="54"/>
        <v/>
      </c>
      <c r="L1691" s="4"/>
      <c r="M1691" s="4"/>
      <c r="N1691" s="4"/>
      <c r="O1691" s="4"/>
      <c r="P1691" s="4"/>
      <c r="Q1691" s="4"/>
    </row>
    <row r="1692" spans="1:17" ht="15.5">
      <c r="A1692" s="4"/>
      <c r="B1692" s="4"/>
      <c r="C1692" s="4"/>
      <c r="D1692" s="4"/>
      <c r="E1692" s="4"/>
      <c r="F1692" s="4"/>
      <c r="G1692" s="4"/>
      <c r="H1692" s="4"/>
      <c r="I1692" s="23" t="str">
        <f t="shared" si="0"/>
        <v/>
      </c>
      <c r="J1692" s="23" t="str">
        <f t="shared" si="53"/>
        <v>+</v>
      </c>
      <c r="K1692" s="23" t="str">
        <f t="shared" si="54"/>
        <v/>
      </c>
      <c r="L1692" s="4"/>
      <c r="M1692" s="4"/>
      <c r="N1692" s="4"/>
      <c r="O1692" s="4"/>
      <c r="P1692" s="4"/>
      <c r="Q1692" s="4"/>
    </row>
    <row r="1693" spans="1:17" ht="15.5">
      <c r="A1693" s="4"/>
      <c r="B1693" s="4"/>
      <c r="C1693" s="4"/>
      <c r="D1693" s="4"/>
      <c r="E1693" s="4"/>
      <c r="F1693" s="4"/>
      <c r="G1693" s="4"/>
      <c r="H1693" s="4"/>
      <c r="I1693" s="23" t="str">
        <f t="shared" si="0"/>
        <v/>
      </c>
      <c r="J1693" s="23" t="str">
        <f t="shared" si="53"/>
        <v>+</v>
      </c>
      <c r="K1693" s="23" t="str">
        <f t="shared" si="54"/>
        <v/>
      </c>
      <c r="L1693" s="4"/>
      <c r="M1693" s="4"/>
      <c r="N1693" s="4"/>
      <c r="O1693" s="4"/>
      <c r="P1693" s="4"/>
      <c r="Q1693" s="4"/>
    </row>
    <row r="1694" spans="1:17" ht="15.5">
      <c r="A1694" s="4"/>
      <c r="B1694" s="4"/>
      <c r="C1694" s="4"/>
      <c r="D1694" s="4"/>
      <c r="E1694" s="4"/>
      <c r="F1694" s="4"/>
      <c r="G1694" s="4"/>
      <c r="H1694" s="4"/>
      <c r="I1694" s="23" t="str">
        <f t="shared" si="0"/>
        <v/>
      </c>
      <c r="J1694" s="23" t="str">
        <f t="shared" si="53"/>
        <v>+</v>
      </c>
      <c r="K1694" s="23" t="str">
        <f t="shared" si="54"/>
        <v/>
      </c>
      <c r="L1694" s="4"/>
      <c r="M1694" s="4"/>
      <c r="N1694" s="4"/>
      <c r="O1694" s="4"/>
      <c r="P1694" s="4"/>
      <c r="Q1694" s="4"/>
    </row>
    <row r="1695" spans="1:17" ht="15.5">
      <c r="A1695" s="4"/>
      <c r="B1695" s="4"/>
      <c r="C1695" s="4"/>
      <c r="D1695" s="4"/>
      <c r="E1695" s="4"/>
      <c r="F1695" s="4"/>
      <c r="G1695" s="4"/>
      <c r="H1695" s="4"/>
      <c r="I1695" s="23" t="str">
        <f t="shared" si="0"/>
        <v/>
      </c>
      <c r="J1695" s="23" t="str">
        <f t="shared" si="53"/>
        <v>+</v>
      </c>
      <c r="K1695" s="23" t="str">
        <f t="shared" si="54"/>
        <v/>
      </c>
      <c r="L1695" s="4"/>
      <c r="M1695" s="4"/>
      <c r="N1695" s="4"/>
      <c r="O1695" s="4"/>
      <c r="P1695" s="4"/>
      <c r="Q1695" s="4"/>
    </row>
    <row r="1696" spans="1:17" ht="15.5">
      <c r="A1696" s="4"/>
      <c r="B1696" s="4"/>
      <c r="C1696" s="4"/>
      <c r="D1696" s="4"/>
      <c r="E1696" s="4"/>
      <c r="F1696" s="4"/>
      <c r="G1696" s="4"/>
      <c r="H1696" s="4"/>
      <c r="I1696" s="23" t="str">
        <f t="shared" si="0"/>
        <v/>
      </c>
      <c r="J1696" s="23" t="str">
        <f t="shared" si="53"/>
        <v>+</v>
      </c>
      <c r="K1696" s="23" t="str">
        <f t="shared" si="54"/>
        <v/>
      </c>
      <c r="L1696" s="4"/>
      <c r="M1696" s="4"/>
      <c r="N1696" s="4"/>
      <c r="O1696" s="4"/>
      <c r="P1696" s="4"/>
      <c r="Q1696" s="4"/>
    </row>
    <row r="1697" spans="1:17" ht="15.5">
      <c r="A1697" s="4"/>
      <c r="B1697" s="4"/>
      <c r="C1697" s="4"/>
      <c r="D1697" s="4"/>
      <c r="E1697" s="4"/>
      <c r="F1697" s="4"/>
      <c r="G1697" s="4"/>
      <c r="H1697" s="4"/>
      <c r="I1697" s="23" t="str">
        <f t="shared" si="0"/>
        <v/>
      </c>
      <c r="J1697" s="23" t="str">
        <f t="shared" si="53"/>
        <v>+</v>
      </c>
      <c r="K1697" s="23" t="str">
        <f t="shared" si="54"/>
        <v/>
      </c>
      <c r="L1697" s="4"/>
      <c r="M1697" s="4"/>
      <c r="N1697" s="4"/>
      <c r="O1697" s="4"/>
      <c r="P1697" s="4"/>
      <c r="Q1697" s="4"/>
    </row>
    <row r="1698" spans="1:17" ht="15.5">
      <c r="A1698" s="4"/>
      <c r="B1698" s="4"/>
      <c r="C1698" s="4"/>
      <c r="D1698" s="4"/>
      <c r="E1698" s="4"/>
      <c r="F1698" s="4"/>
      <c r="G1698" s="4"/>
      <c r="H1698" s="4"/>
      <c r="I1698" s="23" t="str">
        <f t="shared" si="0"/>
        <v/>
      </c>
      <c r="J1698" s="23" t="str">
        <f t="shared" si="53"/>
        <v>+</v>
      </c>
      <c r="K1698" s="23" t="str">
        <f t="shared" si="54"/>
        <v/>
      </c>
      <c r="L1698" s="4"/>
      <c r="M1698" s="4"/>
      <c r="N1698" s="4"/>
      <c r="O1698" s="4"/>
      <c r="P1698" s="4"/>
      <c r="Q1698" s="4"/>
    </row>
    <row r="1699" spans="1:17" ht="15.5">
      <c r="A1699" s="4"/>
      <c r="B1699" s="4"/>
      <c r="C1699" s="4"/>
      <c r="D1699" s="4"/>
      <c r="E1699" s="4"/>
      <c r="F1699" s="4"/>
      <c r="G1699" s="4"/>
      <c r="H1699" s="4"/>
      <c r="I1699" s="23" t="str">
        <f t="shared" si="0"/>
        <v/>
      </c>
      <c r="J1699" s="23" t="str">
        <f t="shared" si="53"/>
        <v>+</v>
      </c>
      <c r="K1699" s="23" t="str">
        <f t="shared" si="54"/>
        <v/>
      </c>
      <c r="L1699" s="4"/>
      <c r="M1699" s="4"/>
      <c r="N1699" s="4"/>
      <c r="O1699" s="4"/>
      <c r="P1699" s="4"/>
      <c r="Q1699" s="4"/>
    </row>
    <row r="1700" spans="1:17" ht="15.5">
      <c r="A1700" s="4"/>
      <c r="B1700" s="4"/>
      <c r="C1700" s="4"/>
      <c r="D1700" s="4"/>
      <c r="E1700" s="4"/>
      <c r="F1700" s="4"/>
      <c r="G1700" s="4"/>
      <c r="H1700" s="4"/>
      <c r="I1700" s="23" t="str">
        <f t="shared" si="0"/>
        <v/>
      </c>
      <c r="J1700" s="23" t="str">
        <f t="shared" si="53"/>
        <v>+</v>
      </c>
      <c r="K1700" s="23" t="str">
        <f t="shared" si="54"/>
        <v/>
      </c>
      <c r="L1700" s="4"/>
      <c r="M1700" s="4"/>
      <c r="N1700" s="4"/>
      <c r="O1700" s="4"/>
      <c r="P1700" s="4"/>
      <c r="Q1700" s="4"/>
    </row>
    <row r="1701" spans="1:17" ht="15.5">
      <c r="A1701" s="4"/>
      <c r="B1701" s="4"/>
      <c r="C1701" s="4"/>
      <c r="D1701" s="4"/>
      <c r="E1701" s="4"/>
      <c r="F1701" s="4"/>
      <c r="G1701" s="4"/>
      <c r="H1701" s="4"/>
      <c r="I1701" s="23" t="str">
        <f t="shared" si="0"/>
        <v/>
      </c>
      <c r="J1701" s="23" t="str">
        <f t="shared" si="53"/>
        <v>+</v>
      </c>
      <c r="K1701" s="23" t="str">
        <f t="shared" si="54"/>
        <v/>
      </c>
      <c r="L1701" s="4"/>
      <c r="M1701" s="4"/>
      <c r="N1701" s="4"/>
      <c r="O1701" s="4"/>
      <c r="P1701" s="4"/>
      <c r="Q1701" s="4"/>
    </row>
    <row r="1702" spans="1:17" ht="15.5">
      <c r="A1702" s="4"/>
      <c r="B1702" s="4"/>
      <c r="C1702" s="4"/>
      <c r="D1702" s="4"/>
      <c r="E1702" s="4"/>
      <c r="F1702" s="4"/>
      <c r="G1702" s="4"/>
      <c r="H1702" s="4"/>
      <c r="I1702" s="23" t="str">
        <f t="shared" si="0"/>
        <v/>
      </c>
      <c r="J1702" s="23" t="str">
        <f t="shared" si="53"/>
        <v>+</v>
      </c>
      <c r="K1702" s="23" t="str">
        <f t="shared" si="54"/>
        <v/>
      </c>
      <c r="L1702" s="4"/>
      <c r="M1702" s="4"/>
      <c r="N1702" s="4"/>
      <c r="O1702" s="4"/>
      <c r="P1702" s="4"/>
      <c r="Q1702" s="4"/>
    </row>
    <row r="1703" spans="1:17" ht="15.5">
      <c r="A1703" s="4"/>
      <c r="B1703" s="4"/>
      <c r="C1703" s="4"/>
      <c r="D1703" s="4"/>
      <c r="E1703" s="4"/>
      <c r="F1703" s="4"/>
      <c r="G1703" s="4"/>
      <c r="H1703" s="4"/>
      <c r="I1703" s="23" t="str">
        <f t="shared" si="0"/>
        <v/>
      </c>
      <c r="J1703" s="23" t="str">
        <f t="shared" si="53"/>
        <v>+</v>
      </c>
      <c r="K1703" s="23" t="str">
        <f t="shared" si="54"/>
        <v/>
      </c>
      <c r="L1703" s="4"/>
      <c r="M1703" s="4"/>
      <c r="N1703" s="4"/>
      <c r="O1703" s="4"/>
      <c r="P1703" s="4"/>
      <c r="Q1703" s="4"/>
    </row>
    <row r="1704" spans="1:17" ht="15.5">
      <c r="A1704" s="4"/>
      <c r="B1704" s="4"/>
      <c r="C1704" s="4"/>
      <c r="D1704" s="4"/>
      <c r="E1704" s="4"/>
      <c r="F1704" s="4"/>
      <c r="G1704" s="4"/>
      <c r="H1704" s="4"/>
      <c r="I1704" s="23" t="str">
        <f t="shared" si="0"/>
        <v/>
      </c>
      <c r="J1704" s="23" t="str">
        <f t="shared" si="53"/>
        <v>+</v>
      </c>
      <c r="K1704" s="23" t="str">
        <f t="shared" si="54"/>
        <v/>
      </c>
      <c r="L1704" s="4"/>
      <c r="M1704" s="4"/>
      <c r="N1704" s="4"/>
      <c r="O1704" s="4"/>
      <c r="P1704" s="4"/>
      <c r="Q1704" s="4"/>
    </row>
    <row r="1705" spans="1:17" ht="15.5">
      <c r="A1705" s="4"/>
      <c r="B1705" s="4"/>
      <c r="C1705" s="4"/>
      <c r="D1705" s="4"/>
      <c r="E1705" s="4"/>
      <c r="F1705" s="4"/>
      <c r="G1705" s="4"/>
      <c r="H1705" s="4"/>
      <c r="I1705" s="23" t="str">
        <f t="shared" si="0"/>
        <v/>
      </c>
      <c r="J1705" s="23" t="str">
        <f t="shared" si="53"/>
        <v>+</v>
      </c>
      <c r="K1705" s="23" t="str">
        <f t="shared" si="54"/>
        <v/>
      </c>
      <c r="L1705" s="4"/>
      <c r="M1705" s="4"/>
      <c r="N1705" s="4"/>
      <c r="O1705" s="4"/>
      <c r="P1705" s="4"/>
      <c r="Q1705" s="4"/>
    </row>
    <row r="1706" spans="1:17" ht="15.5">
      <c r="A1706" s="4"/>
      <c r="B1706" s="4"/>
      <c r="C1706" s="4"/>
      <c r="D1706" s="4"/>
      <c r="E1706" s="4"/>
      <c r="F1706" s="4"/>
      <c r="G1706" s="4"/>
      <c r="H1706" s="4"/>
      <c r="I1706" s="23" t="str">
        <f t="shared" si="0"/>
        <v/>
      </c>
      <c r="J1706" s="23" t="str">
        <f t="shared" si="53"/>
        <v>+</v>
      </c>
      <c r="K1706" s="23" t="str">
        <f t="shared" si="54"/>
        <v/>
      </c>
      <c r="L1706" s="4"/>
      <c r="M1706" s="4"/>
      <c r="N1706" s="4"/>
      <c r="O1706" s="4"/>
      <c r="P1706" s="4"/>
      <c r="Q1706" s="4"/>
    </row>
    <row r="1707" spans="1:17" ht="15.5">
      <c r="A1707" s="4"/>
      <c r="B1707" s="4"/>
      <c r="C1707" s="4"/>
      <c r="D1707" s="4"/>
      <c r="E1707" s="4"/>
      <c r="F1707" s="4"/>
      <c r="G1707" s="4"/>
      <c r="H1707" s="4"/>
      <c r="I1707" s="23" t="str">
        <f t="shared" si="0"/>
        <v/>
      </c>
      <c r="J1707" s="23" t="str">
        <f t="shared" si="53"/>
        <v>+</v>
      </c>
      <c r="K1707" s="23" t="str">
        <f t="shared" si="54"/>
        <v/>
      </c>
      <c r="L1707" s="4"/>
      <c r="M1707" s="4"/>
      <c r="N1707" s="4"/>
      <c r="O1707" s="4"/>
      <c r="P1707" s="4"/>
      <c r="Q1707" s="4"/>
    </row>
    <row r="1708" spans="1:17" ht="15.5">
      <c r="A1708" s="4"/>
      <c r="B1708" s="4"/>
      <c r="C1708" s="4"/>
      <c r="D1708" s="4"/>
      <c r="E1708" s="4"/>
      <c r="F1708" s="4"/>
      <c r="G1708" s="4"/>
      <c r="H1708" s="4"/>
      <c r="I1708" s="23" t="str">
        <f t="shared" si="0"/>
        <v/>
      </c>
      <c r="J1708" s="23" t="str">
        <f t="shared" si="53"/>
        <v>+</v>
      </c>
      <c r="K1708" s="23" t="str">
        <f t="shared" si="54"/>
        <v/>
      </c>
      <c r="L1708" s="4"/>
      <c r="M1708" s="4"/>
      <c r="N1708" s="4"/>
      <c r="O1708" s="4"/>
      <c r="P1708" s="4"/>
      <c r="Q1708" s="4"/>
    </row>
    <row r="1709" spans="1:17" ht="15.5">
      <c r="A1709" s="4"/>
      <c r="B1709" s="4"/>
      <c r="C1709" s="4"/>
      <c r="D1709" s="4"/>
      <c r="E1709" s="4"/>
      <c r="F1709" s="4"/>
      <c r="G1709" s="4"/>
      <c r="H1709" s="4"/>
      <c r="I1709" s="23" t="str">
        <f t="shared" si="0"/>
        <v/>
      </c>
      <c r="J1709" s="23" t="str">
        <f t="shared" si="53"/>
        <v>+</v>
      </c>
      <c r="K1709" s="23" t="str">
        <f t="shared" si="54"/>
        <v/>
      </c>
      <c r="L1709" s="4"/>
      <c r="M1709" s="4"/>
      <c r="N1709" s="4"/>
      <c r="O1709" s="4"/>
      <c r="P1709" s="4"/>
      <c r="Q1709" s="4"/>
    </row>
    <row r="1710" spans="1:17" ht="15.5">
      <c r="A1710" s="4"/>
      <c r="B1710" s="4"/>
      <c r="C1710" s="4"/>
      <c r="D1710" s="4"/>
      <c r="E1710" s="4"/>
      <c r="F1710" s="4"/>
      <c r="G1710" s="4"/>
      <c r="H1710" s="4"/>
      <c r="I1710" s="23" t="str">
        <f t="shared" si="0"/>
        <v/>
      </c>
      <c r="J1710" s="23" t="str">
        <f t="shared" si="53"/>
        <v>+</v>
      </c>
      <c r="K1710" s="23" t="str">
        <f t="shared" si="54"/>
        <v/>
      </c>
      <c r="L1710" s="4"/>
      <c r="M1710" s="4"/>
      <c r="N1710" s="4"/>
      <c r="O1710" s="4"/>
      <c r="P1710" s="4"/>
      <c r="Q1710" s="4"/>
    </row>
    <row r="1711" spans="1:17" ht="15.5">
      <c r="A1711" s="4"/>
      <c r="B1711" s="4"/>
      <c r="C1711" s="4"/>
      <c r="D1711" s="4"/>
      <c r="E1711" s="4"/>
      <c r="F1711" s="4"/>
      <c r="G1711" s="4"/>
      <c r="H1711" s="4"/>
      <c r="I1711" s="23" t="str">
        <f t="shared" si="0"/>
        <v/>
      </c>
      <c r="J1711" s="23" t="str">
        <f t="shared" si="53"/>
        <v>+</v>
      </c>
      <c r="K1711" s="23" t="str">
        <f t="shared" si="54"/>
        <v/>
      </c>
      <c r="L1711" s="4"/>
      <c r="M1711" s="4"/>
      <c r="N1711" s="4"/>
      <c r="O1711" s="4"/>
      <c r="P1711" s="4"/>
      <c r="Q1711" s="4"/>
    </row>
    <row r="1712" spans="1:17" ht="15.5">
      <c r="A1712" s="4"/>
      <c r="B1712" s="4"/>
      <c r="C1712" s="4"/>
      <c r="D1712" s="4"/>
      <c r="E1712" s="4"/>
      <c r="F1712" s="4"/>
      <c r="G1712" s="4"/>
      <c r="H1712" s="4"/>
      <c r="I1712" s="23" t="str">
        <f t="shared" si="0"/>
        <v/>
      </c>
      <c r="J1712" s="23" t="str">
        <f t="shared" si="53"/>
        <v>+</v>
      </c>
      <c r="K1712" s="23" t="str">
        <f t="shared" si="54"/>
        <v/>
      </c>
      <c r="L1712" s="4"/>
      <c r="M1712" s="4"/>
      <c r="N1712" s="4"/>
      <c r="O1712" s="4"/>
      <c r="P1712" s="4"/>
      <c r="Q1712" s="4"/>
    </row>
    <row r="1713" spans="1:17" ht="15.5">
      <c r="A1713" s="4"/>
      <c r="B1713" s="4"/>
      <c r="C1713" s="4"/>
      <c r="D1713" s="4"/>
      <c r="E1713" s="4"/>
      <c r="F1713" s="4"/>
      <c r="G1713" s="4"/>
      <c r="H1713" s="4"/>
      <c r="I1713" s="23" t="str">
        <f t="shared" si="0"/>
        <v/>
      </c>
      <c r="J1713" s="23" t="str">
        <f t="shared" si="53"/>
        <v>+</v>
      </c>
      <c r="K1713" s="23" t="str">
        <f t="shared" si="54"/>
        <v/>
      </c>
      <c r="L1713" s="4"/>
      <c r="M1713" s="4"/>
      <c r="N1713" s="4"/>
      <c r="O1713" s="4"/>
      <c r="P1713" s="4"/>
      <c r="Q1713" s="4"/>
    </row>
    <row r="1714" spans="1:17" ht="15.5">
      <c r="A1714" s="4"/>
      <c r="B1714" s="4"/>
      <c r="C1714" s="4"/>
      <c r="D1714" s="4"/>
      <c r="E1714" s="4"/>
      <c r="F1714" s="4"/>
      <c r="G1714" s="4"/>
      <c r="H1714" s="4"/>
      <c r="I1714" s="23" t="str">
        <f t="shared" si="0"/>
        <v/>
      </c>
      <c r="J1714" s="23" t="str">
        <f t="shared" si="53"/>
        <v>+</v>
      </c>
      <c r="K1714" s="23" t="str">
        <f t="shared" si="54"/>
        <v/>
      </c>
      <c r="L1714" s="4"/>
      <c r="M1714" s="4"/>
      <c r="N1714" s="4"/>
      <c r="O1714" s="4"/>
      <c r="P1714" s="4"/>
      <c r="Q1714" s="4"/>
    </row>
    <row r="1715" spans="1:17" ht="15.5">
      <c r="A1715" s="4"/>
      <c r="B1715" s="4"/>
      <c r="C1715" s="4"/>
      <c r="D1715" s="4"/>
      <c r="E1715" s="4"/>
      <c r="F1715" s="4"/>
      <c r="G1715" s="4"/>
      <c r="H1715" s="4"/>
      <c r="I1715" s="23" t="str">
        <f t="shared" si="0"/>
        <v/>
      </c>
      <c r="J1715" s="23" t="str">
        <f t="shared" si="53"/>
        <v>+</v>
      </c>
      <c r="K1715" s="23" t="str">
        <f t="shared" si="54"/>
        <v/>
      </c>
      <c r="L1715" s="4"/>
      <c r="M1715" s="4"/>
      <c r="N1715" s="4"/>
      <c r="O1715" s="4"/>
      <c r="P1715" s="4"/>
      <c r="Q1715" s="4"/>
    </row>
    <row r="1716" spans="1:17" ht="15.5">
      <c r="A1716" s="4"/>
      <c r="B1716" s="4"/>
      <c r="C1716" s="4"/>
      <c r="D1716" s="4"/>
      <c r="E1716" s="4"/>
      <c r="F1716" s="4"/>
      <c r="G1716" s="4"/>
      <c r="H1716" s="4"/>
      <c r="I1716" s="23" t="str">
        <f t="shared" si="0"/>
        <v/>
      </c>
      <c r="J1716" s="23" t="str">
        <f t="shared" si="53"/>
        <v>+</v>
      </c>
      <c r="K1716" s="23" t="str">
        <f t="shared" si="54"/>
        <v/>
      </c>
      <c r="L1716" s="4"/>
      <c r="M1716" s="4"/>
      <c r="N1716" s="4"/>
      <c r="O1716" s="4"/>
      <c r="P1716" s="4"/>
      <c r="Q1716" s="4"/>
    </row>
    <row r="1717" spans="1:17" ht="15.5">
      <c r="A1717" s="4"/>
      <c r="B1717" s="4"/>
      <c r="C1717" s="4"/>
      <c r="D1717" s="4"/>
      <c r="E1717" s="4"/>
      <c r="F1717" s="4"/>
      <c r="G1717" s="4"/>
      <c r="H1717" s="4"/>
      <c r="I1717" s="23" t="str">
        <f t="shared" si="0"/>
        <v/>
      </c>
      <c r="J1717" s="23" t="str">
        <f t="shared" si="53"/>
        <v>+</v>
      </c>
      <c r="K1717" s="23" t="str">
        <f t="shared" si="54"/>
        <v/>
      </c>
      <c r="L1717" s="4"/>
      <c r="M1717" s="4"/>
      <c r="N1717" s="4"/>
      <c r="O1717" s="4"/>
      <c r="P1717" s="4"/>
      <c r="Q1717" s="4"/>
    </row>
    <row r="1718" spans="1:17" ht="15.5">
      <c r="A1718" s="4"/>
      <c r="B1718" s="4"/>
      <c r="C1718" s="4"/>
      <c r="D1718" s="4"/>
      <c r="E1718" s="4"/>
      <c r="F1718" s="4"/>
      <c r="G1718" s="4"/>
      <c r="H1718" s="4"/>
      <c r="I1718" s="23" t="str">
        <f t="shared" si="0"/>
        <v/>
      </c>
      <c r="J1718" s="23" t="str">
        <f t="shared" si="53"/>
        <v>+</v>
      </c>
      <c r="K1718" s="23" t="str">
        <f t="shared" si="54"/>
        <v/>
      </c>
      <c r="L1718" s="4"/>
      <c r="M1718" s="4"/>
      <c r="N1718" s="4"/>
      <c r="O1718" s="4"/>
      <c r="P1718" s="4"/>
      <c r="Q1718" s="4"/>
    </row>
    <row r="1719" spans="1:17" ht="15.5">
      <c r="A1719" s="4"/>
      <c r="B1719" s="4"/>
      <c r="C1719" s="4"/>
      <c r="D1719" s="4"/>
      <c r="E1719" s="4"/>
      <c r="F1719" s="4"/>
      <c r="G1719" s="4"/>
      <c r="H1719" s="4"/>
      <c r="I1719" s="23" t="str">
        <f t="shared" si="0"/>
        <v/>
      </c>
      <c r="J1719" s="23" t="str">
        <f t="shared" si="53"/>
        <v>+</v>
      </c>
      <c r="K1719" s="23" t="str">
        <f t="shared" si="54"/>
        <v/>
      </c>
      <c r="L1719" s="4"/>
      <c r="M1719" s="4"/>
      <c r="N1719" s="4"/>
      <c r="O1719" s="4"/>
      <c r="P1719" s="4"/>
      <c r="Q1719" s="4"/>
    </row>
    <row r="1720" spans="1:17" ht="15.5">
      <c r="A1720" s="4"/>
      <c r="B1720" s="4"/>
      <c r="C1720" s="4"/>
      <c r="D1720" s="4"/>
      <c r="E1720" s="4"/>
      <c r="F1720" s="4"/>
      <c r="G1720" s="4"/>
      <c r="H1720" s="4"/>
      <c r="I1720" s="23" t="str">
        <f t="shared" si="0"/>
        <v/>
      </c>
      <c r="J1720" s="23" t="str">
        <f t="shared" si="53"/>
        <v>+</v>
      </c>
      <c r="K1720" s="23" t="str">
        <f t="shared" si="54"/>
        <v/>
      </c>
      <c r="L1720" s="4"/>
      <c r="M1720" s="4"/>
      <c r="N1720" s="4"/>
      <c r="O1720" s="4"/>
      <c r="P1720" s="4"/>
      <c r="Q1720" s="4"/>
    </row>
    <row r="1721" spans="1:17" ht="15.5">
      <c r="A1721" s="4"/>
      <c r="B1721" s="4"/>
      <c r="C1721" s="4"/>
      <c r="D1721" s="4"/>
      <c r="E1721" s="4"/>
      <c r="F1721" s="4"/>
      <c r="G1721" s="4"/>
      <c r="H1721" s="4"/>
      <c r="I1721" s="23" t="str">
        <f t="shared" si="0"/>
        <v/>
      </c>
      <c r="J1721" s="23" t="str">
        <f t="shared" si="53"/>
        <v>+</v>
      </c>
      <c r="K1721" s="23" t="str">
        <f t="shared" si="54"/>
        <v/>
      </c>
      <c r="L1721" s="4"/>
      <c r="M1721" s="4"/>
      <c r="N1721" s="4"/>
      <c r="O1721" s="4"/>
      <c r="P1721" s="4"/>
      <c r="Q1721" s="4"/>
    </row>
    <row r="1722" spans="1:17" ht="15.5">
      <c r="A1722" s="4"/>
      <c r="B1722" s="4"/>
      <c r="C1722" s="4"/>
      <c r="D1722" s="4"/>
      <c r="E1722" s="4"/>
      <c r="F1722" s="4"/>
      <c r="G1722" s="4"/>
      <c r="H1722" s="4"/>
      <c r="I1722" s="23" t="str">
        <f t="shared" si="0"/>
        <v/>
      </c>
      <c r="J1722" s="23" t="str">
        <f t="shared" si="53"/>
        <v>+</v>
      </c>
      <c r="K1722" s="23" t="str">
        <f t="shared" si="54"/>
        <v/>
      </c>
      <c r="L1722" s="4"/>
      <c r="M1722" s="4"/>
      <c r="N1722" s="4"/>
      <c r="O1722" s="4"/>
      <c r="P1722" s="4"/>
      <c r="Q1722" s="4"/>
    </row>
    <row r="1723" spans="1:17" ht="15.5">
      <c r="A1723" s="4"/>
      <c r="B1723" s="4"/>
      <c r="C1723" s="4"/>
      <c r="D1723" s="4"/>
      <c r="E1723" s="4"/>
      <c r="F1723" s="4"/>
      <c r="G1723" s="4"/>
      <c r="H1723" s="4"/>
      <c r="I1723" s="23" t="str">
        <f t="shared" si="0"/>
        <v/>
      </c>
      <c r="J1723" s="23" t="str">
        <f t="shared" si="53"/>
        <v>+</v>
      </c>
      <c r="K1723" s="23" t="str">
        <f t="shared" si="54"/>
        <v/>
      </c>
      <c r="L1723" s="4"/>
      <c r="M1723" s="4"/>
      <c r="N1723" s="4"/>
      <c r="O1723" s="4"/>
      <c r="P1723" s="4"/>
      <c r="Q1723" s="4"/>
    </row>
    <row r="1724" spans="1:17" ht="15.5">
      <c r="A1724" s="4"/>
      <c r="B1724" s="4"/>
      <c r="C1724" s="4"/>
      <c r="D1724" s="4"/>
      <c r="E1724" s="4"/>
      <c r="F1724" s="4"/>
      <c r="G1724" s="4"/>
      <c r="H1724" s="4"/>
      <c r="I1724" s="23" t="str">
        <f t="shared" si="0"/>
        <v/>
      </c>
      <c r="J1724" s="23" t="str">
        <f t="shared" si="53"/>
        <v>+</v>
      </c>
      <c r="K1724" s="23" t="str">
        <f t="shared" si="54"/>
        <v/>
      </c>
      <c r="L1724" s="4"/>
      <c r="M1724" s="4"/>
      <c r="N1724" s="4"/>
      <c r="O1724" s="4"/>
      <c r="P1724" s="4"/>
      <c r="Q1724" s="4"/>
    </row>
    <row r="1725" spans="1:17" ht="15.5">
      <c r="A1725" s="4"/>
      <c r="B1725" s="4"/>
      <c r="C1725" s="4"/>
      <c r="D1725" s="4"/>
      <c r="E1725" s="4"/>
      <c r="F1725" s="4"/>
      <c r="G1725" s="4"/>
      <c r="H1725" s="4"/>
      <c r="I1725" s="23" t="str">
        <f t="shared" si="0"/>
        <v/>
      </c>
      <c r="J1725" s="23" t="str">
        <f t="shared" si="53"/>
        <v>+</v>
      </c>
      <c r="K1725" s="23" t="str">
        <f t="shared" si="54"/>
        <v/>
      </c>
      <c r="L1725" s="4"/>
      <c r="M1725" s="4"/>
      <c r="N1725" s="4"/>
      <c r="O1725" s="4"/>
      <c r="P1725" s="4"/>
      <c r="Q1725" s="4"/>
    </row>
    <row r="1726" spans="1:17" ht="15.5">
      <c r="A1726" s="4"/>
      <c r="B1726" s="4"/>
      <c r="C1726" s="4"/>
      <c r="D1726" s="4"/>
      <c r="E1726" s="4"/>
      <c r="F1726" s="4"/>
      <c r="G1726" s="4"/>
      <c r="H1726" s="4"/>
      <c r="I1726" s="23" t="str">
        <f t="shared" si="0"/>
        <v/>
      </c>
      <c r="J1726" s="23" t="str">
        <f t="shared" si="53"/>
        <v>+</v>
      </c>
      <c r="K1726" s="23" t="str">
        <f t="shared" si="54"/>
        <v/>
      </c>
      <c r="L1726" s="4"/>
      <c r="M1726" s="4"/>
      <c r="N1726" s="4"/>
      <c r="O1726" s="4"/>
      <c r="P1726" s="4"/>
      <c r="Q1726" s="4"/>
    </row>
    <row r="1727" spans="1:17" ht="15.5">
      <c r="A1727" s="4"/>
      <c r="B1727" s="4"/>
      <c r="C1727" s="4"/>
      <c r="D1727" s="4"/>
      <c r="E1727" s="4"/>
      <c r="F1727" s="4"/>
      <c r="G1727" s="4"/>
      <c r="H1727" s="4"/>
      <c r="I1727" s="23" t="str">
        <f t="shared" si="0"/>
        <v/>
      </c>
      <c r="J1727" s="23" t="str">
        <f t="shared" si="53"/>
        <v>+</v>
      </c>
      <c r="K1727" s="23" t="str">
        <f t="shared" si="54"/>
        <v/>
      </c>
      <c r="L1727" s="4"/>
      <c r="M1727" s="4"/>
      <c r="N1727" s="4"/>
      <c r="O1727" s="4"/>
      <c r="P1727" s="4"/>
      <c r="Q1727" s="4"/>
    </row>
    <row r="1728" spans="1:17" ht="15.5">
      <c r="A1728" s="4"/>
      <c r="B1728" s="4"/>
      <c r="C1728" s="4"/>
      <c r="D1728" s="4"/>
      <c r="E1728" s="4"/>
      <c r="F1728" s="4"/>
      <c r="G1728" s="4"/>
      <c r="H1728" s="4"/>
      <c r="I1728" s="23" t="str">
        <f t="shared" si="0"/>
        <v/>
      </c>
      <c r="J1728" s="23" t="str">
        <f t="shared" si="53"/>
        <v>+</v>
      </c>
      <c r="K1728" s="23" t="str">
        <f t="shared" si="54"/>
        <v/>
      </c>
      <c r="L1728" s="4"/>
      <c r="M1728" s="4"/>
      <c r="N1728" s="4"/>
      <c r="O1728" s="4"/>
      <c r="P1728" s="4"/>
      <c r="Q1728" s="4"/>
    </row>
    <row r="1729" spans="1:17" ht="15.5">
      <c r="A1729" s="4"/>
      <c r="B1729" s="4"/>
      <c r="C1729" s="4"/>
      <c r="D1729" s="4"/>
      <c r="E1729" s="4"/>
      <c r="F1729" s="4"/>
      <c r="G1729" s="4"/>
      <c r="H1729" s="4"/>
      <c r="I1729" s="23" t="str">
        <f t="shared" si="0"/>
        <v/>
      </c>
      <c r="J1729" s="23" t="str">
        <f t="shared" si="53"/>
        <v>+</v>
      </c>
      <c r="K1729" s="23" t="str">
        <f t="shared" si="54"/>
        <v/>
      </c>
      <c r="L1729" s="4"/>
      <c r="M1729" s="4"/>
      <c r="N1729" s="4"/>
      <c r="O1729" s="4"/>
      <c r="P1729" s="4"/>
      <c r="Q1729" s="4"/>
    </row>
    <row r="1730" spans="1:17" ht="15.5">
      <c r="A1730" s="4"/>
      <c r="B1730" s="4"/>
      <c r="C1730" s="4"/>
      <c r="D1730" s="4"/>
      <c r="E1730" s="4"/>
      <c r="F1730" s="4"/>
      <c r="G1730" s="4"/>
      <c r="H1730" s="4"/>
      <c r="I1730" s="23" t="str">
        <f t="shared" si="0"/>
        <v/>
      </c>
      <c r="J1730" s="23" t="str">
        <f t="shared" si="53"/>
        <v>+</v>
      </c>
      <c r="K1730" s="23" t="str">
        <f t="shared" si="54"/>
        <v/>
      </c>
      <c r="L1730" s="4"/>
      <c r="M1730" s="4"/>
      <c r="N1730" s="4"/>
      <c r="O1730" s="4"/>
      <c r="P1730" s="4"/>
      <c r="Q1730" s="4"/>
    </row>
    <row r="1731" spans="1:17" ht="15.5">
      <c r="A1731" s="4"/>
      <c r="B1731" s="4"/>
      <c r="C1731" s="4"/>
      <c r="D1731" s="4"/>
      <c r="E1731" s="4"/>
      <c r="F1731" s="4"/>
      <c r="G1731" s="4"/>
      <c r="H1731" s="4"/>
      <c r="I1731" s="23" t="str">
        <f t="shared" si="0"/>
        <v/>
      </c>
      <c r="J1731" s="23" t="str">
        <f t="shared" si="53"/>
        <v>+</v>
      </c>
      <c r="K1731" s="23" t="str">
        <f t="shared" si="54"/>
        <v/>
      </c>
      <c r="L1731" s="4"/>
      <c r="M1731" s="4"/>
      <c r="N1731" s="4"/>
      <c r="O1731" s="4"/>
      <c r="P1731" s="4"/>
      <c r="Q1731" s="4"/>
    </row>
    <row r="1732" spans="1:17" ht="15.5">
      <c r="A1732" s="4"/>
      <c r="B1732" s="4"/>
      <c r="C1732" s="4"/>
      <c r="D1732" s="4"/>
      <c r="E1732" s="4"/>
      <c r="F1732" s="4"/>
      <c r="G1732" s="4"/>
      <c r="H1732" s="4"/>
      <c r="I1732" s="23" t="str">
        <f t="shared" si="0"/>
        <v/>
      </c>
      <c r="J1732" s="23" t="str">
        <f t="shared" si="53"/>
        <v>+</v>
      </c>
      <c r="K1732" s="23" t="str">
        <f t="shared" si="54"/>
        <v/>
      </c>
      <c r="L1732" s="4"/>
      <c r="M1732" s="4"/>
      <c r="N1732" s="4"/>
      <c r="O1732" s="4"/>
      <c r="P1732" s="4"/>
      <c r="Q1732" s="4"/>
    </row>
    <row r="1733" spans="1:17" ht="15.5">
      <c r="A1733" s="4"/>
      <c r="B1733" s="4"/>
      <c r="C1733" s="4"/>
      <c r="D1733" s="4"/>
      <c r="E1733" s="4"/>
      <c r="F1733" s="4"/>
      <c r="G1733" s="4"/>
      <c r="H1733" s="4"/>
      <c r="I1733" s="23" t="str">
        <f t="shared" si="0"/>
        <v/>
      </c>
      <c r="J1733" s="23" t="str">
        <f t="shared" ref="J1733:J1796" si="55">TRIM(LOWER(G1733)) &amp; "+" &amp; H1733</f>
        <v>+</v>
      </c>
      <c r="K1733" s="23" t="str">
        <f t="shared" ref="K1733:K1796" si="56">TRIM(LOWER(B1733))</f>
        <v/>
      </c>
      <c r="L1733" s="4"/>
      <c r="M1733" s="4"/>
      <c r="N1733" s="4"/>
      <c r="O1733" s="4"/>
      <c r="P1733" s="4"/>
      <c r="Q1733" s="4"/>
    </row>
    <row r="1734" spans="1:17" ht="15.5">
      <c r="A1734" s="4"/>
      <c r="B1734" s="4"/>
      <c r="C1734" s="4"/>
      <c r="D1734" s="4"/>
      <c r="E1734" s="4"/>
      <c r="F1734" s="4"/>
      <c r="G1734" s="4"/>
      <c r="H1734" s="4"/>
      <c r="I1734" s="23" t="str">
        <f t="shared" si="0"/>
        <v/>
      </c>
      <c r="J1734" s="23" t="str">
        <f t="shared" si="55"/>
        <v>+</v>
      </c>
      <c r="K1734" s="23" t="str">
        <f t="shared" si="56"/>
        <v/>
      </c>
      <c r="L1734" s="4"/>
      <c r="M1734" s="4"/>
      <c r="N1734" s="4"/>
      <c r="O1734" s="4"/>
      <c r="P1734" s="4"/>
      <c r="Q1734" s="4"/>
    </row>
    <row r="1735" spans="1:17" ht="15.5">
      <c r="A1735" s="4"/>
      <c r="B1735" s="4"/>
      <c r="C1735" s="4"/>
      <c r="D1735" s="4"/>
      <c r="E1735" s="4"/>
      <c r="F1735" s="4"/>
      <c r="G1735" s="4"/>
      <c r="H1735" s="4"/>
      <c r="I1735" s="23" t="str">
        <f t="shared" si="0"/>
        <v/>
      </c>
      <c r="J1735" s="23" t="str">
        <f t="shared" si="55"/>
        <v>+</v>
      </c>
      <c r="K1735" s="23" t="str">
        <f t="shared" si="56"/>
        <v/>
      </c>
      <c r="L1735" s="4"/>
      <c r="M1735" s="4"/>
      <c r="N1735" s="4"/>
      <c r="O1735" s="4"/>
      <c r="P1735" s="4"/>
      <c r="Q1735" s="4"/>
    </row>
    <row r="1736" spans="1:17" ht="15.5">
      <c r="A1736" s="4"/>
      <c r="B1736" s="4"/>
      <c r="C1736" s="4"/>
      <c r="D1736" s="4"/>
      <c r="E1736" s="4"/>
      <c r="F1736" s="4"/>
      <c r="G1736" s="4"/>
      <c r="H1736" s="4"/>
      <c r="I1736" s="23" t="str">
        <f t="shared" si="0"/>
        <v/>
      </c>
      <c r="J1736" s="23" t="str">
        <f t="shared" si="55"/>
        <v>+</v>
      </c>
      <c r="K1736" s="23" t="str">
        <f t="shared" si="56"/>
        <v/>
      </c>
      <c r="L1736" s="4"/>
      <c r="M1736" s="4"/>
      <c r="N1736" s="4"/>
      <c r="O1736" s="4"/>
      <c r="P1736" s="4"/>
      <c r="Q1736" s="4"/>
    </row>
    <row r="1737" spans="1:17" ht="15.5">
      <c r="A1737" s="4"/>
      <c r="B1737" s="4"/>
      <c r="C1737" s="4"/>
      <c r="D1737" s="4"/>
      <c r="E1737" s="4"/>
      <c r="F1737" s="4"/>
      <c r="G1737" s="4"/>
      <c r="H1737" s="4"/>
      <c r="I1737" s="23" t="str">
        <f t="shared" si="0"/>
        <v/>
      </c>
      <c r="J1737" s="23" t="str">
        <f t="shared" si="55"/>
        <v>+</v>
      </c>
      <c r="K1737" s="23" t="str">
        <f t="shared" si="56"/>
        <v/>
      </c>
      <c r="L1737" s="4"/>
      <c r="M1737" s="4"/>
      <c r="N1737" s="4"/>
      <c r="O1737" s="4"/>
      <c r="P1737" s="4"/>
      <c r="Q1737" s="4"/>
    </row>
    <row r="1738" spans="1:17" ht="15.5">
      <c r="A1738" s="4"/>
      <c r="B1738" s="4"/>
      <c r="C1738" s="4"/>
      <c r="D1738" s="4"/>
      <c r="E1738" s="4"/>
      <c r="F1738" s="4"/>
      <c r="G1738" s="4"/>
      <c r="H1738" s="4"/>
      <c r="I1738" s="23" t="str">
        <f t="shared" si="0"/>
        <v/>
      </c>
      <c r="J1738" s="23" t="str">
        <f t="shared" si="55"/>
        <v>+</v>
      </c>
      <c r="K1738" s="23" t="str">
        <f t="shared" si="56"/>
        <v/>
      </c>
      <c r="L1738" s="4"/>
      <c r="M1738" s="4"/>
      <c r="N1738" s="4"/>
      <c r="O1738" s="4"/>
      <c r="P1738" s="4"/>
      <c r="Q1738" s="4"/>
    </row>
    <row r="1739" spans="1:17" ht="15.5">
      <c r="A1739" s="4"/>
      <c r="B1739" s="4"/>
      <c r="C1739" s="4"/>
      <c r="D1739" s="4"/>
      <c r="E1739" s="4"/>
      <c r="F1739" s="4"/>
      <c r="G1739" s="4"/>
      <c r="H1739" s="4"/>
      <c r="I1739" s="23" t="str">
        <f t="shared" si="0"/>
        <v/>
      </c>
      <c r="J1739" s="23" t="str">
        <f t="shared" si="55"/>
        <v>+</v>
      </c>
      <c r="K1739" s="23" t="str">
        <f t="shared" si="56"/>
        <v/>
      </c>
      <c r="L1739" s="4"/>
      <c r="M1739" s="4"/>
      <c r="N1739" s="4"/>
      <c r="O1739" s="4"/>
      <c r="P1739" s="4"/>
      <c r="Q1739" s="4"/>
    </row>
    <row r="1740" spans="1:17" ht="15.5">
      <c r="A1740" s="4"/>
      <c r="B1740" s="4"/>
      <c r="C1740" s="4"/>
      <c r="D1740" s="4"/>
      <c r="E1740" s="4"/>
      <c r="F1740" s="4"/>
      <c r="G1740" s="4"/>
      <c r="H1740" s="4"/>
      <c r="I1740" s="23" t="str">
        <f t="shared" si="0"/>
        <v/>
      </c>
      <c r="J1740" s="23" t="str">
        <f t="shared" si="55"/>
        <v>+</v>
      </c>
      <c r="K1740" s="23" t="str">
        <f t="shared" si="56"/>
        <v/>
      </c>
      <c r="L1740" s="4"/>
      <c r="M1740" s="4"/>
      <c r="N1740" s="4"/>
      <c r="O1740" s="4"/>
      <c r="P1740" s="4"/>
      <c r="Q1740" s="4"/>
    </row>
    <row r="1741" spans="1:17" ht="15.5">
      <c r="A1741" s="4"/>
      <c r="B1741" s="4"/>
      <c r="C1741" s="4"/>
      <c r="D1741" s="4"/>
      <c r="E1741" s="4"/>
      <c r="F1741" s="4"/>
      <c r="G1741" s="4"/>
      <c r="H1741" s="4"/>
      <c r="I1741" s="23" t="str">
        <f t="shared" si="0"/>
        <v/>
      </c>
      <c r="J1741" s="23" t="str">
        <f t="shared" si="55"/>
        <v>+</v>
      </c>
      <c r="K1741" s="23" t="str">
        <f t="shared" si="56"/>
        <v/>
      </c>
      <c r="L1741" s="4"/>
      <c r="M1741" s="4"/>
      <c r="N1741" s="4"/>
      <c r="O1741" s="4"/>
      <c r="P1741" s="4"/>
      <c r="Q1741" s="4"/>
    </row>
    <row r="1742" spans="1:17" ht="15.5">
      <c r="A1742" s="4"/>
      <c r="B1742" s="4"/>
      <c r="C1742" s="4"/>
      <c r="D1742" s="4"/>
      <c r="E1742" s="4"/>
      <c r="F1742" s="4"/>
      <c r="G1742" s="4"/>
      <c r="H1742" s="4"/>
      <c r="I1742" s="23" t="str">
        <f t="shared" si="0"/>
        <v/>
      </c>
      <c r="J1742" s="23" t="str">
        <f t="shared" si="55"/>
        <v>+</v>
      </c>
      <c r="K1742" s="23" t="str">
        <f t="shared" si="56"/>
        <v/>
      </c>
      <c r="L1742" s="4"/>
      <c r="M1742" s="4"/>
      <c r="N1742" s="4"/>
      <c r="O1742" s="4"/>
      <c r="P1742" s="4"/>
      <c r="Q1742" s="4"/>
    </row>
    <row r="1743" spans="1:17" ht="15.5">
      <c r="A1743" s="4"/>
      <c r="B1743" s="4"/>
      <c r="C1743" s="4"/>
      <c r="D1743" s="4"/>
      <c r="E1743" s="4"/>
      <c r="F1743" s="4"/>
      <c r="G1743" s="4"/>
      <c r="H1743" s="4"/>
      <c r="I1743" s="23" t="str">
        <f t="shared" si="0"/>
        <v/>
      </c>
      <c r="J1743" s="23" t="str">
        <f t="shared" si="55"/>
        <v>+</v>
      </c>
      <c r="K1743" s="23" t="str">
        <f t="shared" si="56"/>
        <v/>
      </c>
      <c r="L1743" s="4"/>
      <c r="M1743" s="4"/>
      <c r="N1743" s="4"/>
      <c r="O1743" s="4"/>
      <c r="P1743" s="4"/>
      <c r="Q1743" s="4"/>
    </row>
    <row r="1744" spans="1:17" ht="15.5">
      <c r="A1744" s="4"/>
      <c r="B1744" s="4"/>
      <c r="C1744" s="4"/>
      <c r="D1744" s="4"/>
      <c r="E1744" s="4"/>
      <c r="F1744" s="4"/>
      <c r="G1744" s="4"/>
      <c r="H1744" s="4"/>
      <c r="I1744" s="23" t="str">
        <f t="shared" si="0"/>
        <v/>
      </c>
      <c r="J1744" s="23" t="str">
        <f t="shared" si="55"/>
        <v>+</v>
      </c>
      <c r="K1744" s="23" t="str">
        <f t="shared" si="56"/>
        <v/>
      </c>
      <c r="L1744" s="4"/>
      <c r="M1744" s="4"/>
      <c r="N1744" s="4"/>
      <c r="O1744" s="4"/>
      <c r="P1744" s="4"/>
      <c r="Q1744" s="4"/>
    </row>
    <row r="1745" spans="1:17" ht="15.5">
      <c r="A1745" s="4"/>
      <c r="B1745" s="4"/>
      <c r="C1745" s="4"/>
      <c r="D1745" s="4"/>
      <c r="E1745" s="4"/>
      <c r="F1745" s="4"/>
      <c r="G1745" s="4"/>
      <c r="H1745" s="4"/>
      <c r="I1745" s="23" t="str">
        <f t="shared" si="0"/>
        <v/>
      </c>
      <c r="J1745" s="23" t="str">
        <f t="shared" si="55"/>
        <v>+</v>
      </c>
      <c r="K1745" s="23" t="str">
        <f t="shared" si="56"/>
        <v/>
      </c>
      <c r="L1745" s="4"/>
      <c r="M1745" s="4"/>
      <c r="N1745" s="4"/>
      <c r="O1745" s="4"/>
      <c r="P1745" s="4"/>
      <c r="Q1745" s="4"/>
    </row>
    <row r="1746" spans="1:17" ht="15.5">
      <c r="A1746" s="4"/>
      <c r="B1746" s="4"/>
      <c r="C1746" s="4"/>
      <c r="D1746" s="4"/>
      <c r="E1746" s="4"/>
      <c r="F1746" s="4"/>
      <c r="G1746" s="4"/>
      <c r="H1746" s="4"/>
      <c r="I1746" s="23" t="str">
        <f t="shared" si="0"/>
        <v/>
      </c>
      <c r="J1746" s="23" t="str">
        <f t="shared" si="55"/>
        <v>+</v>
      </c>
      <c r="K1746" s="23" t="str">
        <f t="shared" si="56"/>
        <v/>
      </c>
      <c r="L1746" s="4"/>
      <c r="M1746" s="4"/>
      <c r="N1746" s="4"/>
      <c r="O1746" s="4"/>
      <c r="P1746" s="4"/>
      <c r="Q1746" s="4"/>
    </row>
    <row r="1747" spans="1:17" ht="15.5">
      <c r="A1747" s="4"/>
      <c r="B1747" s="4"/>
      <c r="C1747" s="4"/>
      <c r="D1747" s="4"/>
      <c r="E1747" s="4"/>
      <c r="F1747" s="4"/>
      <c r="G1747" s="4"/>
      <c r="H1747" s="4"/>
      <c r="I1747" s="23" t="str">
        <f t="shared" si="0"/>
        <v/>
      </c>
      <c r="J1747" s="23" t="str">
        <f t="shared" si="55"/>
        <v>+</v>
      </c>
      <c r="K1747" s="23" t="str">
        <f t="shared" si="56"/>
        <v/>
      </c>
      <c r="L1747" s="4"/>
      <c r="M1747" s="4"/>
      <c r="N1747" s="4"/>
      <c r="O1747" s="4"/>
      <c r="P1747" s="4"/>
      <c r="Q1747" s="4"/>
    </row>
    <row r="1748" spans="1:17" ht="15.5">
      <c r="A1748" s="4"/>
      <c r="B1748" s="4"/>
      <c r="C1748" s="4"/>
      <c r="D1748" s="4"/>
      <c r="E1748" s="4"/>
      <c r="F1748" s="4"/>
      <c r="G1748" s="4"/>
      <c r="H1748" s="4"/>
      <c r="I1748" s="23" t="str">
        <f t="shared" si="0"/>
        <v/>
      </c>
      <c r="J1748" s="23" t="str">
        <f t="shared" si="55"/>
        <v>+</v>
      </c>
      <c r="K1748" s="23" t="str">
        <f t="shared" si="56"/>
        <v/>
      </c>
      <c r="L1748" s="4"/>
      <c r="M1748" s="4"/>
      <c r="N1748" s="4"/>
      <c r="O1748" s="4"/>
      <c r="P1748" s="4"/>
      <c r="Q1748" s="4"/>
    </row>
    <row r="1749" spans="1:17" ht="15.5">
      <c r="A1749" s="4"/>
      <c r="B1749" s="4"/>
      <c r="C1749" s="4"/>
      <c r="D1749" s="4"/>
      <c r="E1749" s="4"/>
      <c r="F1749" s="4"/>
      <c r="G1749" s="4"/>
      <c r="H1749" s="4"/>
      <c r="I1749" s="23" t="str">
        <f t="shared" si="0"/>
        <v/>
      </c>
      <c r="J1749" s="23" t="str">
        <f t="shared" si="55"/>
        <v>+</v>
      </c>
      <c r="K1749" s="23" t="str">
        <f t="shared" si="56"/>
        <v/>
      </c>
      <c r="L1749" s="4"/>
      <c r="M1749" s="4"/>
      <c r="N1749" s="4"/>
      <c r="O1749" s="4"/>
      <c r="P1749" s="4"/>
      <c r="Q1749" s="4"/>
    </row>
    <row r="1750" spans="1:17" ht="15.5">
      <c r="A1750" s="4"/>
      <c r="B1750" s="4"/>
      <c r="C1750" s="4"/>
      <c r="D1750" s="4"/>
      <c r="E1750" s="4"/>
      <c r="F1750" s="4"/>
      <c r="G1750" s="4"/>
      <c r="H1750" s="4"/>
      <c r="I1750" s="23" t="str">
        <f t="shared" si="0"/>
        <v/>
      </c>
      <c r="J1750" s="23" t="str">
        <f t="shared" si="55"/>
        <v>+</v>
      </c>
      <c r="K1750" s="23" t="str">
        <f t="shared" si="56"/>
        <v/>
      </c>
      <c r="L1750" s="4"/>
      <c r="M1750" s="4"/>
      <c r="N1750" s="4"/>
      <c r="O1750" s="4"/>
      <c r="P1750" s="4"/>
      <c r="Q1750" s="4"/>
    </row>
    <row r="1751" spans="1:17" ht="15.5">
      <c r="A1751" s="4"/>
      <c r="B1751" s="4"/>
      <c r="C1751" s="4"/>
      <c r="D1751" s="4"/>
      <c r="E1751" s="4"/>
      <c r="F1751" s="4"/>
      <c r="G1751" s="4"/>
      <c r="H1751" s="4"/>
      <c r="I1751" s="23" t="str">
        <f t="shared" si="0"/>
        <v/>
      </c>
      <c r="J1751" s="23" t="str">
        <f t="shared" si="55"/>
        <v>+</v>
      </c>
      <c r="K1751" s="23" t="str">
        <f t="shared" si="56"/>
        <v/>
      </c>
      <c r="L1751" s="4"/>
      <c r="M1751" s="4"/>
      <c r="N1751" s="4"/>
      <c r="O1751" s="4"/>
      <c r="P1751" s="4"/>
      <c r="Q1751" s="4"/>
    </row>
    <row r="1752" spans="1:17" ht="15.5">
      <c r="A1752" s="4"/>
      <c r="B1752" s="4"/>
      <c r="C1752" s="4"/>
      <c r="D1752" s="4"/>
      <c r="E1752" s="4"/>
      <c r="F1752" s="4"/>
      <c r="G1752" s="4"/>
      <c r="H1752" s="4"/>
      <c r="I1752" s="23" t="str">
        <f t="shared" si="0"/>
        <v/>
      </c>
      <c r="J1752" s="23" t="str">
        <f t="shared" si="55"/>
        <v>+</v>
      </c>
      <c r="K1752" s="23" t="str">
        <f t="shared" si="56"/>
        <v/>
      </c>
      <c r="L1752" s="4"/>
      <c r="M1752" s="4"/>
      <c r="N1752" s="4"/>
      <c r="O1752" s="4"/>
      <c r="P1752" s="4"/>
      <c r="Q1752" s="4"/>
    </row>
    <row r="1753" spans="1:17" ht="15.5">
      <c r="A1753" s="4"/>
      <c r="B1753" s="4"/>
      <c r="C1753" s="4"/>
      <c r="D1753" s="4"/>
      <c r="E1753" s="4"/>
      <c r="F1753" s="4"/>
      <c r="G1753" s="4"/>
      <c r="H1753" s="4"/>
      <c r="I1753" s="23" t="str">
        <f t="shared" si="0"/>
        <v/>
      </c>
      <c r="J1753" s="23" t="str">
        <f t="shared" si="55"/>
        <v>+</v>
      </c>
      <c r="K1753" s="23" t="str">
        <f t="shared" si="56"/>
        <v/>
      </c>
      <c r="L1753" s="4"/>
      <c r="M1753" s="4"/>
      <c r="N1753" s="4"/>
      <c r="O1753" s="4"/>
      <c r="P1753" s="4"/>
      <c r="Q1753" s="4"/>
    </row>
    <row r="1754" spans="1:17" ht="15.5">
      <c r="A1754" s="4"/>
      <c r="B1754" s="4"/>
      <c r="C1754" s="4"/>
      <c r="D1754" s="4"/>
      <c r="E1754" s="4"/>
      <c r="F1754" s="4"/>
      <c r="G1754" s="4"/>
      <c r="H1754" s="4"/>
      <c r="I1754" s="23" t="str">
        <f t="shared" si="0"/>
        <v/>
      </c>
      <c r="J1754" s="23" t="str">
        <f t="shared" si="55"/>
        <v>+</v>
      </c>
      <c r="K1754" s="23" t="str">
        <f t="shared" si="56"/>
        <v/>
      </c>
      <c r="L1754" s="4"/>
      <c r="M1754" s="4"/>
      <c r="N1754" s="4"/>
      <c r="O1754" s="4"/>
      <c r="P1754" s="4"/>
      <c r="Q1754" s="4"/>
    </row>
    <row r="1755" spans="1:17" ht="15.5">
      <c r="A1755" s="4"/>
      <c r="B1755" s="4"/>
      <c r="C1755" s="4"/>
      <c r="D1755" s="4"/>
      <c r="E1755" s="4"/>
      <c r="F1755" s="4"/>
      <c r="G1755" s="4"/>
      <c r="H1755" s="4"/>
      <c r="I1755" s="23" t="str">
        <f t="shared" si="0"/>
        <v/>
      </c>
      <c r="J1755" s="23" t="str">
        <f t="shared" si="55"/>
        <v>+</v>
      </c>
      <c r="K1755" s="23" t="str">
        <f t="shared" si="56"/>
        <v/>
      </c>
      <c r="L1755" s="4"/>
      <c r="M1755" s="4"/>
      <c r="N1755" s="4"/>
      <c r="O1755" s="4"/>
      <c r="P1755" s="4"/>
      <c r="Q1755" s="4"/>
    </row>
    <row r="1756" spans="1:17" ht="15.5">
      <c r="A1756" s="4"/>
      <c r="B1756" s="4"/>
      <c r="C1756" s="4"/>
      <c r="D1756" s="4"/>
      <c r="E1756" s="4"/>
      <c r="F1756" s="4"/>
      <c r="G1756" s="4"/>
      <c r="H1756" s="4"/>
      <c r="I1756" s="23" t="str">
        <f t="shared" si="0"/>
        <v/>
      </c>
      <c r="J1756" s="23" t="str">
        <f t="shared" si="55"/>
        <v>+</v>
      </c>
      <c r="K1756" s="23" t="str">
        <f t="shared" si="56"/>
        <v/>
      </c>
      <c r="L1756" s="4"/>
      <c r="M1756" s="4"/>
      <c r="N1756" s="4"/>
      <c r="O1756" s="4"/>
      <c r="P1756" s="4"/>
      <c r="Q1756" s="4"/>
    </row>
    <row r="1757" spans="1:17" ht="15.5">
      <c r="A1757" s="4"/>
      <c r="B1757" s="4"/>
      <c r="C1757" s="4"/>
      <c r="D1757" s="4"/>
      <c r="E1757" s="4"/>
      <c r="F1757" s="4"/>
      <c r="G1757" s="4"/>
      <c r="H1757" s="4"/>
      <c r="I1757" s="23" t="str">
        <f t="shared" si="0"/>
        <v/>
      </c>
      <c r="J1757" s="23" t="str">
        <f t="shared" si="55"/>
        <v>+</v>
      </c>
      <c r="K1757" s="23" t="str">
        <f t="shared" si="56"/>
        <v/>
      </c>
      <c r="L1757" s="4"/>
      <c r="M1757" s="4"/>
      <c r="N1757" s="4"/>
      <c r="O1757" s="4"/>
      <c r="P1757" s="4"/>
      <c r="Q1757" s="4"/>
    </row>
    <row r="1758" spans="1:17" ht="15.5">
      <c r="A1758" s="4"/>
      <c r="B1758" s="4"/>
      <c r="C1758" s="4"/>
      <c r="D1758" s="4"/>
      <c r="E1758" s="4"/>
      <c r="F1758" s="4"/>
      <c r="G1758" s="4"/>
      <c r="H1758" s="4"/>
      <c r="I1758" s="23" t="str">
        <f t="shared" si="0"/>
        <v/>
      </c>
      <c r="J1758" s="23" t="str">
        <f t="shared" si="55"/>
        <v>+</v>
      </c>
      <c r="K1758" s="23" t="str">
        <f t="shared" si="56"/>
        <v/>
      </c>
      <c r="L1758" s="4"/>
      <c r="M1758" s="4"/>
      <c r="N1758" s="4"/>
      <c r="O1758" s="4"/>
      <c r="P1758" s="4"/>
      <c r="Q1758" s="4"/>
    </row>
    <row r="1759" spans="1:17" ht="15.5">
      <c r="A1759" s="4"/>
      <c r="B1759" s="4"/>
      <c r="C1759" s="4"/>
      <c r="D1759" s="4"/>
      <c r="E1759" s="4"/>
      <c r="F1759" s="4"/>
      <c r="G1759" s="4"/>
      <c r="H1759" s="4"/>
      <c r="I1759" s="23" t="str">
        <f t="shared" si="0"/>
        <v/>
      </c>
      <c r="J1759" s="23" t="str">
        <f t="shared" si="55"/>
        <v>+</v>
      </c>
      <c r="K1759" s="23" t="str">
        <f t="shared" si="56"/>
        <v/>
      </c>
      <c r="L1759" s="4"/>
      <c r="M1759" s="4"/>
      <c r="N1759" s="4"/>
      <c r="O1759" s="4"/>
      <c r="P1759" s="4"/>
      <c r="Q1759" s="4"/>
    </row>
    <row r="1760" spans="1:17" ht="15.5">
      <c r="A1760" s="4"/>
      <c r="B1760" s="4"/>
      <c r="C1760" s="4"/>
      <c r="D1760" s="4"/>
      <c r="E1760" s="4"/>
      <c r="F1760" s="4"/>
      <c r="G1760" s="4"/>
      <c r="H1760" s="4"/>
      <c r="I1760" s="23" t="str">
        <f t="shared" si="0"/>
        <v/>
      </c>
      <c r="J1760" s="23" t="str">
        <f t="shared" si="55"/>
        <v>+</v>
      </c>
      <c r="K1760" s="23" t="str">
        <f t="shared" si="56"/>
        <v/>
      </c>
      <c r="L1760" s="4"/>
      <c r="M1760" s="4"/>
      <c r="N1760" s="4"/>
      <c r="O1760" s="4"/>
      <c r="P1760" s="4"/>
      <c r="Q1760" s="4"/>
    </row>
    <row r="1761" spans="1:17" ht="15.5">
      <c r="A1761" s="4"/>
      <c r="B1761" s="4"/>
      <c r="C1761" s="4"/>
      <c r="D1761" s="4"/>
      <c r="E1761" s="4"/>
      <c r="F1761" s="4"/>
      <c r="G1761" s="4"/>
      <c r="H1761" s="4"/>
      <c r="I1761" s="23" t="str">
        <f t="shared" si="0"/>
        <v/>
      </c>
      <c r="J1761" s="23" t="str">
        <f t="shared" si="55"/>
        <v>+</v>
      </c>
      <c r="K1761" s="23" t="str">
        <f t="shared" si="56"/>
        <v/>
      </c>
      <c r="L1761" s="4"/>
      <c r="M1761" s="4"/>
      <c r="N1761" s="4"/>
      <c r="O1761" s="4"/>
      <c r="P1761" s="4"/>
      <c r="Q1761" s="4"/>
    </row>
    <row r="1762" spans="1:17" ht="15.5">
      <c r="A1762" s="4"/>
      <c r="B1762" s="4"/>
      <c r="C1762" s="4"/>
      <c r="D1762" s="4"/>
      <c r="E1762" s="4"/>
      <c r="F1762" s="4"/>
      <c r="G1762" s="4"/>
      <c r="H1762" s="4"/>
      <c r="I1762" s="23" t="str">
        <f t="shared" si="0"/>
        <v/>
      </c>
      <c r="J1762" s="23" t="str">
        <f t="shared" si="55"/>
        <v>+</v>
      </c>
      <c r="K1762" s="23" t="str">
        <f t="shared" si="56"/>
        <v/>
      </c>
      <c r="L1762" s="4"/>
      <c r="M1762" s="4"/>
      <c r="N1762" s="4"/>
      <c r="O1762" s="4"/>
      <c r="P1762" s="4"/>
      <c r="Q1762" s="4"/>
    </row>
    <row r="1763" spans="1:17" ht="15.5">
      <c r="A1763" s="4"/>
      <c r="B1763" s="4"/>
      <c r="C1763" s="4"/>
      <c r="D1763" s="4"/>
      <c r="E1763" s="4"/>
      <c r="F1763" s="4"/>
      <c r="G1763" s="4"/>
      <c r="H1763" s="4"/>
      <c r="I1763" s="23" t="str">
        <f t="shared" si="0"/>
        <v/>
      </c>
      <c r="J1763" s="23" t="str">
        <f t="shared" si="55"/>
        <v>+</v>
      </c>
      <c r="K1763" s="23" t="str">
        <f t="shared" si="56"/>
        <v/>
      </c>
      <c r="L1763" s="4"/>
      <c r="M1763" s="4"/>
      <c r="N1763" s="4"/>
      <c r="O1763" s="4"/>
      <c r="P1763" s="4"/>
      <c r="Q1763" s="4"/>
    </row>
    <row r="1764" spans="1:17" ht="15.5">
      <c r="A1764" s="4"/>
      <c r="B1764" s="4"/>
      <c r="C1764" s="4"/>
      <c r="D1764" s="4"/>
      <c r="E1764" s="4"/>
      <c r="F1764" s="4"/>
      <c r="G1764" s="4"/>
      <c r="H1764" s="4"/>
      <c r="I1764" s="23" t="str">
        <f t="shared" si="0"/>
        <v/>
      </c>
      <c r="J1764" s="23" t="str">
        <f t="shared" si="55"/>
        <v>+</v>
      </c>
      <c r="K1764" s="23" t="str">
        <f t="shared" si="56"/>
        <v/>
      </c>
      <c r="L1764" s="4"/>
      <c r="M1764" s="4"/>
      <c r="N1764" s="4"/>
      <c r="O1764" s="4"/>
      <c r="P1764" s="4"/>
      <c r="Q1764" s="4"/>
    </row>
    <row r="1765" spans="1:17" ht="15.5">
      <c r="A1765" s="4"/>
      <c r="B1765" s="4"/>
      <c r="C1765" s="4"/>
      <c r="D1765" s="4"/>
      <c r="E1765" s="4"/>
      <c r="F1765" s="4"/>
      <c r="G1765" s="4"/>
      <c r="H1765" s="4"/>
      <c r="I1765" s="23" t="str">
        <f t="shared" si="0"/>
        <v/>
      </c>
      <c r="J1765" s="23" t="str">
        <f t="shared" si="55"/>
        <v>+</v>
      </c>
      <c r="K1765" s="23" t="str">
        <f t="shared" si="56"/>
        <v/>
      </c>
      <c r="L1765" s="4"/>
      <c r="M1765" s="4"/>
      <c r="N1765" s="4"/>
      <c r="O1765" s="4"/>
      <c r="P1765" s="4"/>
      <c r="Q1765" s="4"/>
    </row>
    <row r="1766" spans="1:17" ht="15.5">
      <c r="A1766" s="4"/>
      <c r="B1766" s="4"/>
      <c r="C1766" s="4"/>
      <c r="D1766" s="4"/>
      <c r="E1766" s="4"/>
      <c r="F1766" s="4"/>
      <c r="G1766" s="4"/>
      <c r="H1766" s="4"/>
      <c r="I1766" s="23" t="str">
        <f t="shared" si="0"/>
        <v/>
      </c>
      <c r="J1766" s="23" t="str">
        <f t="shared" si="55"/>
        <v>+</v>
      </c>
      <c r="K1766" s="23" t="str">
        <f t="shared" si="56"/>
        <v/>
      </c>
      <c r="L1766" s="4"/>
      <c r="M1766" s="4"/>
      <c r="N1766" s="4"/>
      <c r="O1766" s="4"/>
      <c r="P1766" s="4"/>
      <c r="Q1766" s="4"/>
    </row>
    <row r="1767" spans="1:17" ht="15.5">
      <c r="A1767" s="4"/>
      <c r="B1767" s="4"/>
      <c r="C1767" s="4"/>
      <c r="D1767" s="4"/>
      <c r="E1767" s="4"/>
      <c r="F1767" s="4"/>
      <c r="G1767" s="4"/>
      <c r="H1767" s="4"/>
      <c r="I1767" s="23" t="str">
        <f t="shared" si="0"/>
        <v/>
      </c>
      <c r="J1767" s="23" t="str">
        <f t="shared" si="55"/>
        <v>+</v>
      </c>
      <c r="K1767" s="23" t="str">
        <f t="shared" si="56"/>
        <v/>
      </c>
      <c r="L1767" s="4"/>
      <c r="M1767" s="4"/>
      <c r="N1767" s="4"/>
      <c r="O1767" s="4"/>
      <c r="P1767" s="4"/>
      <c r="Q1767" s="4"/>
    </row>
    <row r="1768" spans="1:17" ht="15.5">
      <c r="A1768" s="4"/>
      <c r="B1768" s="4"/>
      <c r="C1768" s="4"/>
      <c r="D1768" s="4"/>
      <c r="E1768" s="4"/>
      <c r="F1768" s="4"/>
      <c r="G1768" s="4"/>
      <c r="H1768" s="4"/>
      <c r="I1768" s="23" t="str">
        <f t="shared" si="0"/>
        <v/>
      </c>
      <c r="J1768" s="23" t="str">
        <f t="shared" si="55"/>
        <v>+</v>
      </c>
      <c r="K1768" s="23" t="str">
        <f t="shared" si="56"/>
        <v/>
      </c>
      <c r="L1768" s="4"/>
      <c r="M1768" s="4"/>
      <c r="N1768" s="4"/>
      <c r="O1768" s="4"/>
      <c r="P1768" s="4"/>
      <c r="Q1768" s="4"/>
    </row>
    <row r="1769" spans="1:17" ht="15.5">
      <c r="A1769" s="4"/>
      <c r="B1769" s="4"/>
      <c r="C1769" s="4"/>
      <c r="D1769" s="4"/>
      <c r="E1769" s="4"/>
      <c r="F1769" s="4"/>
      <c r="G1769" s="4"/>
      <c r="H1769" s="4"/>
      <c r="I1769" s="23" t="str">
        <f t="shared" si="0"/>
        <v/>
      </c>
      <c r="J1769" s="23" t="str">
        <f t="shared" si="55"/>
        <v>+</v>
      </c>
      <c r="K1769" s="23" t="str">
        <f t="shared" si="56"/>
        <v/>
      </c>
      <c r="L1769" s="4"/>
      <c r="M1769" s="4"/>
      <c r="N1769" s="4"/>
      <c r="O1769" s="4"/>
      <c r="P1769" s="4"/>
      <c r="Q1769" s="4"/>
    </row>
    <row r="1770" spans="1:17" ht="15.5">
      <c r="A1770" s="4"/>
      <c r="B1770" s="4"/>
      <c r="C1770" s="4"/>
      <c r="D1770" s="4"/>
      <c r="E1770" s="4"/>
      <c r="F1770" s="4"/>
      <c r="G1770" s="4"/>
      <c r="H1770" s="4"/>
      <c r="I1770" s="23" t="str">
        <f t="shared" si="0"/>
        <v/>
      </c>
      <c r="J1770" s="23" t="str">
        <f t="shared" si="55"/>
        <v>+</v>
      </c>
      <c r="K1770" s="23" t="str">
        <f t="shared" si="56"/>
        <v/>
      </c>
      <c r="L1770" s="4"/>
      <c r="M1770" s="4"/>
      <c r="N1770" s="4"/>
      <c r="O1770" s="4"/>
      <c r="P1770" s="4"/>
      <c r="Q1770" s="4"/>
    </row>
    <row r="1771" spans="1:17" ht="15.5">
      <c r="A1771" s="4"/>
      <c r="B1771" s="4"/>
      <c r="C1771" s="4"/>
      <c r="D1771" s="4"/>
      <c r="E1771" s="4"/>
      <c r="F1771" s="4"/>
      <c r="G1771" s="4"/>
      <c r="H1771" s="4"/>
      <c r="I1771" s="23" t="str">
        <f t="shared" si="0"/>
        <v/>
      </c>
      <c r="J1771" s="23" t="str">
        <f t="shared" si="55"/>
        <v>+</v>
      </c>
      <c r="K1771" s="23" t="str">
        <f t="shared" si="56"/>
        <v/>
      </c>
      <c r="L1771" s="4"/>
      <c r="M1771" s="4"/>
      <c r="N1771" s="4"/>
      <c r="O1771" s="4"/>
      <c r="P1771" s="4"/>
      <c r="Q1771" s="4"/>
    </row>
    <row r="1772" spans="1:17" ht="15.5">
      <c r="A1772" s="4"/>
      <c r="B1772" s="4"/>
      <c r="C1772" s="4"/>
      <c r="D1772" s="4"/>
      <c r="E1772" s="4"/>
      <c r="F1772" s="4"/>
      <c r="G1772" s="4"/>
      <c r="H1772" s="4"/>
      <c r="I1772" s="23" t="str">
        <f t="shared" si="0"/>
        <v/>
      </c>
      <c r="J1772" s="23" t="str">
        <f t="shared" si="55"/>
        <v>+</v>
      </c>
      <c r="K1772" s="23" t="str">
        <f t="shared" si="56"/>
        <v/>
      </c>
      <c r="L1772" s="4"/>
      <c r="M1772" s="4"/>
      <c r="N1772" s="4"/>
      <c r="O1772" s="4"/>
      <c r="P1772" s="4"/>
      <c r="Q1772" s="4"/>
    </row>
    <row r="1773" spans="1:17" ht="15.5">
      <c r="A1773" s="4"/>
      <c r="B1773" s="4"/>
      <c r="C1773" s="4"/>
      <c r="D1773" s="4"/>
      <c r="E1773" s="4"/>
      <c r="F1773" s="4"/>
      <c r="G1773" s="4"/>
      <c r="H1773" s="4"/>
      <c r="I1773" s="23" t="str">
        <f t="shared" si="0"/>
        <v/>
      </c>
      <c r="J1773" s="23" t="str">
        <f t="shared" si="55"/>
        <v>+</v>
      </c>
      <c r="K1773" s="23" t="str">
        <f t="shared" si="56"/>
        <v/>
      </c>
      <c r="L1773" s="4"/>
      <c r="M1773" s="4"/>
      <c r="N1773" s="4"/>
      <c r="O1773" s="4"/>
      <c r="P1773" s="4"/>
      <c r="Q1773" s="4"/>
    </row>
    <row r="1774" spans="1:17" ht="15.5">
      <c r="A1774" s="4"/>
      <c r="B1774" s="4"/>
      <c r="C1774" s="4"/>
      <c r="D1774" s="4"/>
      <c r="E1774" s="4"/>
      <c r="F1774" s="4"/>
      <c r="G1774" s="4"/>
      <c r="H1774" s="4"/>
      <c r="I1774" s="23" t="str">
        <f t="shared" si="0"/>
        <v/>
      </c>
      <c r="J1774" s="23" t="str">
        <f t="shared" si="55"/>
        <v>+</v>
      </c>
      <c r="K1774" s="23" t="str">
        <f t="shared" si="56"/>
        <v/>
      </c>
      <c r="L1774" s="4"/>
      <c r="M1774" s="4"/>
      <c r="N1774" s="4"/>
      <c r="O1774" s="4"/>
      <c r="P1774" s="4"/>
      <c r="Q1774" s="4"/>
    </row>
    <row r="1775" spans="1:17" ht="15.5">
      <c r="A1775" s="4"/>
      <c r="B1775" s="4"/>
      <c r="C1775" s="4"/>
      <c r="D1775" s="4"/>
      <c r="E1775" s="4"/>
      <c r="F1775" s="4"/>
      <c r="G1775" s="4"/>
      <c r="H1775" s="4"/>
      <c r="I1775" s="23" t="str">
        <f t="shared" si="0"/>
        <v/>
      </c>
      <c r="J1775" s="23" t="str">
        <f t="shared" si="55"/>
        <v>+</v>
      </c>
      <c r="K1775" s="23" t="str">
        <f t="shared" si="56"/>
        <v/>
      </c>
      <c r="L1775" s="4"/>
      <c r="M1775" s="4"/>
      <c r="N1775" s="4"/>
      <c r="O1775" s="4"/>
      <c r="P1775" s="4"/>
      <c r="Q1775" s="4"/>
    </row>
    <row r="1776" spans="1:17" ht="15.5">
      <c r="A1776" s="4"/>
      <c r="B1776" s="4"/>
      <c r="C1776" s="4"/>
      <c r="D1776" s="4"/>
      <c r="E1776" s="4"/>
      <c r="F1776" s="4"/>
      <c r="G1776" s="4"/>
      <c r="H1776" s="4"/>
      <c r="I1776" s="23" t="str">
        <f t="shared" si="0"/>
        <v/>
      </c>
      <c r="J1776" s="23" t="str">
        <f t="shared" si="55"/>
        <v>+</v>
      </c>
      <c r="K1776" s="23" t="str">
        <f t="shared" si="56"/>
        <v/>
      </c>
      <c r="L1776" s="4"/>
      <c r="M1776" s="4"/>
      <c r="N1776" s="4"/>
      <c r="O1776" s="4"/>
      <c r="P1776" s="4"/>
      <c r="Q1776" s="4"/>
    </row>
    <row r="1777" spans="1:17" ht="15.5">
      <c r="A1777" s="4"/>
      <c r="B1777" s="4"/>
      <c r="C1777" s="4"/>
      <c r="D1777" s="4"/>
      <c r="E1777" s="4"/>
      <c r="F1777" s="4"/>
      <c r="G1777" s="4"/>
      <c r="H1777" s="4"/>
      <c r="I1777" s="23" t="str">
        <f t="shared" si="0"/>
        <v/>
      </c>
      <c r="J1777" s="23" t="str">
        <f t="shared" si="55"/>
        <v>+</v>
      </c>
      <c r="K1777" s="23" t="str">
        <f t="shared" si="56"/>
        <v/>
      </c>
      <c r="L1777" s="4"/>
      <c r="M1777" s="4"/>
      <c r="N1777" s="4"/>
      <c r="O1777" s="4"/>
      <c r="P1777" s="4"/>
      <c r="Q1777" s="4"/>
    </row>
    <row r="1778" spans="1:17" ht="15.5">
      <c r="A1778" s="4"/>
      <c r="B1778" s="4"/>
      <c r="C1778" s="4"/>
      <c r="D1778" s="4"/>
      <c r="E1778" s="4"/>
      <c r="F1778" s="4"/>
      <c r="G1778" s="4"/>
      <c r="H1778" s="4"/>
      <c r="I1778" s="23" t="str">
        <f t="shared" si="0"/>
        <v/>
      </c>
      <c r="J1778" s="23" t="str">
        <f t="shared" si="55"/>
        <v>+</v>
      </c>
      <c r="K1778" s="23" t="str">
        <f t="shared" si="56"/>
        <v/>
      </c>
      <c r="L1778" s="4"/>
      <c r="M1778" s="4"/>
      <c r="N1778" s="4"/>
      <c r="O1778" s="4"/>
      <c r="P1778" s="4"/>
      <c r="Q1778" s="4"/>
    </row>
    <row r="1779" spans="1:17" ht="15.5">
      <c r="A1779" s="4"/>
      <c r="B1779" s="4"/>
      <c r="C1779" s="4"/>
      <c r="D1779" s="4"/>
      <c r="E1779" s="4"/>
      <c r="F1779" s="4"/>
      <c r="G1779" s="4"/>
      <c r="H1779" s="4"/>
      <c r="I1779" s="23" t="str">
        <f t="shared" si="0"/>
        <v/>
      </c>
      <c r="J1779" s="23" t="str">
        <f t="shared" si="55"/>
        <v>+</v>
      </c>
      <c r="K1779" s="23" t="str">
        <f t="shared" si="56"/>
        <v/>
      </c>
      <c r="L1779" s="4"/>
      <c r="M1779" s="4"/>
      <c r="N1779" s="4"/>
      <c r="O1779" s="4"/>
      <c r="P1779" s="4"/>
      <c r="Q1779" s="4"/>
    </row>
    <row r="1780" spans="1:17" ht="15.5">
      <c r="A1780" s="4"/>
      <c r="B1780" s="4"/>
      <c r="C1780" s="4"/>
      <c r="D1780" s="4"/>
      <c r="E1780" s="4"/>
      <c r="F1780" s="4"/>
      <c r="G1780" s="4"/>
      <c r="H1780" s="4"/>
      <c r="I1780" s="23" t="str">
        <f t="shared" si="0"/>
        <v/>
      </c>
      <c r="J1780" s="23" t="str">
        <f t="shared" si="55"/>
        <v>+</v>
      </c>
      <c r="K1780" s="23" t="str">
        <f t="shared" si="56"/>
        <v/>
      </c>
      <c r="L1780" s="4"/>
      <c r="M1780" s="4"/>
      <c r="N1780" s="4"/>
      <c r="O1780" s="4"/>
      <c r="P1780" s="4"/>
      <c r="Q1780" s="4"/>
    </row>
    <row r="1781" spans="1:17" ht="15.5">
      <c r="A1781" s="4"/>
      <c r="B1781" s="4"/>
      <c r="C1781" s="4"/>
      <c r="D1781" s="4"/>
      <c r="E1781" s="4"/>
      <c r="F1781" s="4"/>
      <c r="G1781" s="4"/>
      <c r="H1781" s="4"/>
      <c r="I1781" s="23" t="str">
        <f t="shared" si="0"/>
        <v/>
      </c>
      <c r="J1781" s="23" t="str">
        <f t="shared" si="55"/>
        <v>+</v>
      </c>
      <c r="K1781" s="23" t="str">
        <f t="shared" si="56"/>
        <v/>
      </c>
      <c r="L1781" s="4"/>
      <c r="M1781" s="4"/>
      <c r="N1781" s="4"/>
      <c r="O1781" s="4"/>
      <c r="P1781" s="4"/>
      <c r="Q1781" s="4"/>
    </row>
    <row r="1782" spans="1:17" ht="15.5">
      <c r="A1782" s="4"/>
      <c r="B1782" s="4"/>
      <c r="C1782" s="4"/>
      <c r="D1782" s="4"/>
      <c r="E1782" s="4"/>
      <c r="F1782" s="4"/>
      <c r="G1782" s="4"/>
      <c r="H1782" s="4"/>
      <c r="I1782" s="23" t="str">
        <f t="shared" si="0"/>
        <v/>
      </c>
      <c r="J1782" s="23" t="str">
        <f t="shared" si="55"/>
        <v>+</v>
      </c>
      <c r="K1782" s="23" t="str">
        <f t="shared" si="56"/>
        <v/>
      </c>
      <c r="L1782" s="4"/>
      <c r="M1782" s="4"/>
      <c r="N1782" s="4"/>
      <c r="O1782" s="4"/>
      <c r="P1782" s="4"/>
      <c r="Q1782" s="4"/>
    </row>
    <row r="1783" spans="1:17" ht="15.5">
      <c r="A1783" s="4"/>
      <c r="B1783" s="4"/>
      <c r="C1783" s="4"/>
      <c r="D1783" s="4"/>
      <c r="E1783" s="4"/>
      <c r="F1783" s="4"/>
      <c r="G1783" s="4"/>
      <c r="H1783" s="4"/>
      <c r="I1783" s="23" t="str">
        <f t="shared" si="0"/>
        <v/>
      </c>
      <c r="J1783" s="23" t="str">
        <f t="shared" si="55"/>
        <v>+</v>
      </c>
      <c r="K1783" s="23" t="str">
        <f t="shared" si="56"/>
        <v/>
      </c>
      <c r="L1783" s="4"/>
      <c r="M1783" s="4"/>
      <c r="N1783" s="4"/>
      <c r="O1783" s="4"/>
      <c r="P1783" s="4"/>
      <c r="Q1783" s="4"/>
    </row>
    <row r="1784" spans="1:17" ht="15.5">
      <c r="A1784" s="4"/>
      <c r="B1784" s="4"/>
      <c r="C1784" s="4"/>
      <c r="D1784" s="4"/>
      <c r="E1784" s="4"/>
      <c r="F1784" s="4"/>
      <c r="G1784" s="4"/>
      <c r="H1784" s="4"/>
      <c r="I1784" s="23" t="str">
        <f t="shared" si="0"/>
        <v/>
      </c>
      <c r="J1784" s="23" t="str">
        <f t="shared" si="55"/>
        <v>+</v>
      </c>
      <c r="K1784" s="23" t="str">
        <f t="shared" si="56"/>
        <v/>
      </c>
      <c r="L1784" s="4"/>
      <c r="M1784" s="4"/>
      <c r="N1784" s="4"/>
      <c r="O1784" s="4"/>
      <c r="P1784" s="4"/>
      <c r="Q1784" s="4"/>
    </row>
    <row r="1785" spans="1:17" ht="15.5">
      <c r="A1785" s="4"/>
      <c r="B1785" s="4"/>
      <c r="C1785" s="4"/>
      <c r="D1785" s="4"/>
      <c r="E1785" s="4"/>
      <c r="F1785" s="4"/>
      <c r="G1785" s="4"/>
      <c r="H1785" s="4"/>
      <c r="I1785" s="23" t="str">
        <f t="shared" si="0"/>
        <v/>
      </c>
      <c r="J1785" s="23" t="str">
        <f t="shared" si="55"/>
        <v>+</v>
      </c>
      <c r="K1785" s="23" t="str">
        <f t="shared" si="56"/>
        <v/>
      </c>
      <c r="L1785" s="4"/>
      <c r="M1785" s="4"/>
      <c r="N1785" s="4"/>
      <c r="O1785" s="4"/>
      <c r="P1785" s="4"/>
      <c r="Q1785" s="4"/>
    </row>
    <row r="1786" spans="1:17" ht="15.5">
      <c r="A1786" s="4"/>
      <c r="B1786" s="4"/>
      <c r="C1786" s="4"/>
      <c r="D1786" s="4"/>
      <c r="E1786" s="4"/>
      <c r="F1786" s="4"/>
      <c r="G1786" s="4"/>
      <c r="H1786" s="4"/>
      <c r="I1786" s="23" t="str">
        <f t="shared" si="0"/>
        <v/>
      </c>
      <c r="J1786" s="23" t="str">
        <f t="shared" si="55"/>
        <v>+</v>
      </c>
      <c r="K1786" s="23" t="str">
        <f t="shared" si="56"/>
        <v/>
      </c>
      <c r="L1786" s="4"/>
      <c r="M1786" s="4"/>
      <c r="N1786" s="4"/>
      <c r="O1786" s="4"/>
      <c r="P1786" s="4"/>
      <c r="Q1786" s="4"/>
    </row>
    <row r="1787" spans="1:17" ht="15.5">
      <c r="A1787" s="4"/>
      <c r="B1787" s="4"/>
      <c r="C1787" s="4"/>
      <c r="D1787" s="4"/>
      <c r="E1787" s="4"/>
      <c r="F1787" s="4"/>
      <c r="G1787" s="4"/>
      <c r="H1787" s="4"/>
      <c r="I1787" s="23" t="str">
        <f t="shared" si="0"/>
        <v/>
      </c>
      <c r="J1787" s="23" t="str">
        <f t="shared" si="55"/>
        <v>+</v>
      </c>
      <c r="K1787" s="23" t="str">
        <f t="shared" si="56"/>
        <v/>
      </c>
      <c r="L1787" s="4"/>
      <c r="M1787" s="4"/>
      <c r="N1787" s="4"/>
      <c r="O1787" s="4"/>
      <c r="P1787" s="4"/>
      <c r="Q1787" s="4"/>
    </row>
    <row r="1788" spans="1:17" ht="15.5">
      <c r="A1788" s="4"/>
      <c r="B1788" s="4"/>
      <c r="C1788" s="4"/>
      <c r="D1788" s="4"/>
      <c r="E1788" s="4"/>
      <c r="F1788" s="4"/>
      <c r="G1788" s="4"/>
      <c r="H1788" s="4"/>
      <c r="I1788" s="23" t="str">
        <f t="shared" si="0"/>
        <v/>
      </c>
      <c r="J1788" s="23" t="str">
        <f t="shared" si="55"/>
        <v>+</v>
      </c>
      <c r="K1788" s="23" t="str">
        <f t="shared" si="56"/>
        <v/>
      </c>
      <c r="L1788" s="4"/>
      <c r="M1788" s="4"/>
      <c r="N1788" s="4"/>
      <c r="O1788" s="4"/>
      <c r="P1788" s="4"/>
      <c r="Q1788" s="4"/>
    </row>
    <row r="1789" spans="1:17" ht="15.5">
      <c r="A1789" s="4"/>
      <c r="B1789" s="4"/>
      <c r="C1789" s="4"/>
      <c r="D1789" s="4"/>
      <c r="E1789" s="4"/>
      <c r="F1789" s="4"/>
      <c r="G1789" s="4"/>
      <c r="H1789" s="4"/>
      <c r="I1789" s="23" t="str">
        <f t="shared" si="0"/>
        <v/>
      </c>
      <c r="J1789" s="23" t="str">
        <f t="shared" si="55"/>
        <v>+</v>
      </c>
      <c r="K1789" s="23" t="str">
        <f t="shared" si="56"/>
        <v/>
      </c>
      <c r="L1789" s="4"/>
      <c r="M1789" s="4"/>
      <c r="N1789" s="4"/>
      <c r="O1789" s="4"/>
      <c r="P1789" s="4"/>
      <c r="Q1789" s="4"/>
    </row>
    <row r="1790" spans="1:17" ht="15.5">
      <c r="A1790" s="4"/>
      <c r="B1790" s="4"/>
      <c r="C1790" s="4"/>
      <c r="D1790" s="4"/>
      <c r="E1790" s="4"/>
      <c r="F1790" s="4"/>
      <c r="G1790" s="4"/>
      <c r="H1790" s="4"/>
      <c r="I1790" s="23" t="str">
        <f t="shared" si="0"/>
        <v/>
      </c>
      <c r="J1790" s="23" t="str">
        <f t="shared" si="55"/>
        <v>+</v>
      </c>
      <c r="K1790" s="23" t="str">
        <f t="shared" si="56"/>
        <v/>
      </c>
      <c r="L1790" s="4"/>
      <c r="M1790" s="4"/>
      <c r="N1790" s="4"/>
      <c r="O1790" s="4"/>
      <c r="P1790" s="4"/>
      <c r="Q1790" s="4"/>
    </row>
    <row r="1791" spans="1:17" ht="15.5">
      <c r="A1791" s="4"/>
      <c r="B1791" s="4"/>
      <c r="C1791" s="4"/>
      <c r="D1791" s="4"/>
      <c r="E1791" s="4"/>
      <c r="F1791" s="4"/>
      <c r="G1791" s="4"/>
      <c r="H1791" s="4"/>
      <c r="I1791" s="23" t="str">
        <f t="shared" si="0"/>
        <v/>
      </c>
      <c r="J1791" s="23" t="str">
        <f t="shared" si="55"/>
        <v>+</v>
      </c>
      <c r="K1791" s="23" t="str">
        <f t="shared" si="56"/>
        <v/>
      </c>
      <c r="L1791" s="4"/>
      <c r="M1791" s="4"/>
      <c r="N1791" s="4"/>
      <c r="O1791" s="4"/>
      <c r="P1791" s="4"/>
      <c r="Q1791" s="4"/>
    </row>
    <row r="1792" spans="1:17" ht="15.5">
      <c r="A1792" s="4"/>
      <c r="B1792" s="4"/>
      <c r="C1792" s="4"/>
      <c r="D1792" s="4"/>
      <c r="E1792" s="4"/>
      <c r="F1792" s="4"/>
      <c r="G1792" s="4"/>
      <c r="H1792" s="4"/>
      <c r="I1792" s="23" t="str">
        <f t="shared" si="0"/>
        <v/>
      </c>
      <c r="J1792" s="23" t="str">
        <f t="shared" si="55"/>
        <v>+</v>
      </c>
      <c r="K1792" s="23" t="str">
        <f t="shared" si="56"/>
        <v/>
      </c>
      <c r="L1792" s="4"/>
      <c r="M1792" s="4"/>
      <c r="N1792" s="4"/>
      <c r="O1792" s="4"/>
      <c r="P1792" s="4"/>
      <c r="Q1792" s="4"/>
    </row>
    <row r="1793" spans="1:17" ht="15.5">
      <c r="A1793" s="4"/>
      <c r="B1793" s="4"/>
      <c r="C1793" s="4"/>
      <c r="D1793" s="4"/>
      <c r="E1793" s="4"/>
      <c r="F1793" s="4"/>
      <c r="G1793" s="4"/>
      <c r="H1793" s="4"/>
      <c r="I1793" s="23" t="str">
        <f t="shared" si="0"/>
        <v/>
      </c>
      <c r="J1793" s="23" t="str">
        <f t="shared" si="55"/>
        <v>+</v>
      </c>
      <c r="K1793" s="23" t="str">
        <f t="shared" si="56"/>
        <v/>
      </c>
      <c r="L1793" s="4"/>
      <c r="M1793" s="4"/>
      <c r="N1793" s="4"/>
      <c r="O1793" s="4"/>
      <c r="P1793" s="4"/>
      <c r="Q1793" s="4"/>
    </row>
    <row r="1794" spans="1:17" ht="15.5">
      <c r="A1794" s="4"/>
      <c r="B1794" s="4"/>
      <c r="C1794" s="4"/>
      <c r="D1794" s="4"/>
      <c r="E1794" s="4"/>
      <c r="F1794" s="4"/>
      <c r="G1794" s="4"/>
      <c r="H1794" s="4"/>
      <c r="I1794" s="23" t="str">
        <f t="shared" si="0"/>
        <v/>
      </c>
      <c r="J1794" s="23" t="str">
        <f t="shared" si="55"/>
        <v>+</v>
      </c>
      <c r="K1794" s="23" t="str">
        <f t="shared" si="56"/>
        <v/>
      </c>
      <c r="L1794" s="4"/>
      <c r="M1794" s="4"/>
      <c r="N1794" s="4"/>
      <c r="O1794" s="4"/>
      <c r="P1794" s="4"/>
      <c r="Q1794" s="4"/>
    </row>
    <row r="1795" spans="1:17" ht="15.5">
      <c r="A1795" s="4"/>
      <c r="B1795" s="4"/>
      <c r="C1795" s="4"/>
      <c r="D1795" s="4"/>
      <c r="E1795" s="4"/>
      <c r="F1795" s="4"/>
      <c r="G1795" s="4"/>
      <c r="H1795" s="4"/>
      <c r="I1795" s="23" t="str">
        <f t="shared" si="0"/>
        <v/>
      </c>
      <c r="J1795" s="23" t="str">
        <f t="shared" si="55"/>
        <v>+</v>
      </c>
      <c r="K1795" s="23" t="str">
        <f t="shared" si="56"/>
        <v/>
      </c>
      <c r="L1795" s="4"/>
      <c r="M1795" s="4"/>
      <c r="N1795" s="4"/>
      <c r="O1795" s="4"/>
      <c r="P1795" s="4"/>
      <c r="Q1795" s="4"/>
    </row>
    <row r="1796" spans="1:17" ht="15.5">
      <c r="A1796" s="4"/>
      <c r="B1796" s="4"/>
      <c r="C1796" s="4"/>
      <c r="D1796" s="4"/>
      <c r="E1796" s="4"/>
      <c r="F1796" s="4"/>
      <c r="G1796" s="4"/>
      <c r="H1796" s="4"/>
      <c r="I1796" s="23" t="str">
        <f t="shared" si="0"/>
        <v/>
      </c>
      <c r="J1796" s="23" t="str">
        <f t="shared" si="55"/>
        <v>+</v>
      </c>
      <c r="K1796" s="23" t="str">
        <f t="shared" si="56"/>
        <v/>
      </c>
      <c r="L1796" s="4"/>
      <c r="M1796" s="4"/>
      <c r="N1796" s="4"/>
      <c r="O1796" s="4"/>
      <c r="P1796" s="4"/>
      <c r="Q1796" s="4"/>
    </row>
    <row r="1797" spans="1:17" ht="15.5">
      <c r="A1797" s="4"/>
      <c r="B1797" s="4"/>
      <c r="C1797" s="4"/>
      <c r="D1797" s="4"/>
      <c r="E1797" s="4"/>
      <c r="F1797" s="4"/>
      <c r="G1797" s="4"/>
      <c r="H1797" s="4"/>
      <c r="I1797" s="23" t="str">
        <f t="shared" si="0"/>
        <v/>
      </c>
      <c r="J1797" s="23" t="str">
        <f t="shared" ref="J1797:J1860" si="57">TRIM(LOWER(G1797)) &amp; "+" &amp; H1797</f>
        <v>+</v>
      </c>
      <c r="K1797" s="23" t="str">
        <f t="shared" ref="K1797:K1860" si="58">TRIM(LOWER(B1797))</f>
        <v/>
      </c>
      <c r="L1797" s="4"/>
      <c r="M1797" s="4"/>
      <c r="N1797" s="4"/>
      <c r="O1797" s="4"/>
      <c r="P1797" s="4"/>
      <c r="Q1797" s="4"/>
    </row>
    <row r="1798" spans="1:17" ht="15.5">
      <c r="A1798" s="4"/>
      <c r="B1798" s="4"/>
      <c r="C1798" s="4"/>
      <c r="D1798" s="4"/>
      <c r="E1798" s="4"/>
      <c r="F1798" s="4"/>
      <c r="G1798" s="4"/>
      <c r="H1798" s="4"/>
      <c r="I1798" s="23" t="str">
        <f t="shared" si="0"/>
        <v/>
      </c>
      <c r="J1798" s="23" t="str">
        <f t="shared" si="57"/>
        <v>+</v>
      </c>
      <c r="K1798" s="23" t="str">
        <f t="shared" si="58"/>
        <v/>
      </c>
      <c r="L1798" s="4"/>
      <c r="M1798" s="4"/>
      <c r="N1798" s="4"/>
      <c r="O1798" s="4"/>
      <c r="P1798" s="4"/>
      <c r="Q1798" s="4"/>
    </row>
    <row r="1799" spans="1:17" ht="15.5">
      <c r="A1799" s="4"/>
      <c r="B1799" s="4"/>
      <c r="C1799" s="4"/>
      <c r="D1799" s="4"/>
      <c r="E1799" s="4"/>
      <c r="F1799" s="4"/>
      <c r="G1799" s="4"/>
      <c r="H1799" s="4"/>
      <c r="I1799" s="23" t="str">
        <f t="shared" si="0"/>
        <v/>
      </c>
      <c r="J1799" s="23" t="str">
        <f t="shared" si="57"/>
        <v>+</v>
      </c>
      <c r="K1799" s="23" t="str">
        <f t="shared" si="58"/>
        <v/>
      </c>
      <c r="L1799" s="4"/>
      <c r="M1799" s="4"/>
      <c r="N1799" s="4"/>
      <c r="O1799" s="4"/>
      <c r="P1799" s="4"/>
      <c r="Q1799" s="4"/>
    </row>
    <row r="1800" spans="1:17" ht="15.5">
      <c r="A1800" s="4"/>
      <c r="B1800" s="4"/>
      <c r="C1800" s="4"/>
      <c r="D1800" s="4"/>
      <c r="E1800" s="4"/>
      <c r="F1800" s="4"/>
      <c r="G1800" s="4"/>
      <c r="H1800" s="4"/>
      <c r="I1800" s="23" t="str">
        <f t="shared" si="0"/>
        <v/>
      </c>
      <c r="J1800" s="23" t="str">
        <f t="shared" si="57"/>
        <v>+</v>
      </c>
      <c r="K1800" s="23" t="str">
        <f t="shared" si="58"/>
        <v/>
      </c>
      <c r="L1800" s="4"/>
      <c r="M1800" s="4"/>
      <c r="N1800" s="4"/>
      <c r="O1800" s="4"/>
      <c r="P1800" s="4"/>
      <c r="Q1800" s="4"/>
    </row>
    <row r="1801" spans="1:17" ht="15.5">
      <c r="A1801" s="4"/>
      <c r="B1801" s="4"/>
      <c r="C1801" s="4"/>
      <c r="D1801" s="4"/>
      <c r="E1801" s="4"/>
      <c r="F1801" s="4"/>
      <c r="G1801" s="4"/>
      <c r="H1801" s="4"/>
      <c r="I1801" s="23" t="str">
        <f t="shared" si="0"/>
        <v/>
      </c>
      <c r="J1801" s="23" t="str">
        <f t="shared" si="57"/>
        <v>+</v>
      </c>
      <c r="K1801" s="23" t="str">
        <f t="shared" si="58"/>
        <v/>
      </c>
      <c r="L1801" s="4"/>
      <c r="M1801" s="4"/>
      <c r="N1801" s="4"/>
      <c r="O1801" s="4"/>
      <c r="P1801" s="4"/>
      <c r="Q1801" s="4"/>
    </row>
    <row r="1802" spans="1:17" ht="15.5">
      <c r="A1802" s="4"/>
      <c r="B1802" s="4"/>
      <c r="C1802" s="4"/>
      <c r="D1802" s="4"/>
      <c r="E1802" s="4"/>
      <c r="F1802" s="4"/>
      <c r="G1802" s="4"/>
      <c r="H1802" s="4"/>
      <c r="I1802" s="23" t="str">
        <f t="shared" si="0"/>
        <v/>
      </c>
      <c r="J1802" s="23" t="str">
        <f t="shared" si="57"/>
        <v>+</v>
      </c>
      <c r="K1802" s="23" t="str">
        <f t="shared" si="58"/>
        <v/>
      </c>
      <c r="L1802" s="4"/>
      <c r="M1802" s="4"/>
      <c r="N1802" s="4"/>
      <c r="O1802" s="4"/>
      <c r="P1802" s="4"/>
      <c r="Q1802" s="4"/>
    </row>
    <row r="1803" spans="1:17" ht="15.5">
      <c r="A1803" s="4"/>
      <c r="B1803" s="4"/>
      <c r="C1803" s="4"/>
      <c r="D1803" s="4"/>
      <c r="E1803" s="4"/>
      <c r="F1803" s="4"/>
      <c r="G1803" s="4"/>
      <c r="H1803" s="4"/>
      <c r="I1803" s="23" t="str">
        <f t="shared" si="0"/>
        <v/>
      </c>
      <c r="J1803" s="23" t="str">
        <f t="shared" si="57"/>
        <v>+</v>
      </c>
      <c r="K1803" s="23" t="str">
        <f t="shared" si="58"/>
        <v/>
      </c>
      <c r="L1803" s="4"/>
      <c r="M1803" s="4"/>
      <c r="N1803" s="4"/>
      <c r="O1803" s="4"/>
      <c r="P1803" s="4"/>
      <c r="Q1803" s="4"/>
    </row>
    <row r="1804" spans="1:17" ht="15.5">
      <c r="A1804" s="4"/>
      <c r="B1804" s="4"/>
      <c r="C1804" s="4"/>
      <c r="D1804" s="4"/>
      <c r="E1804" s="4"/>
      <c r="F1804" s="4"/>
      <c r="G1804" s="4"/>
      <c r="H1804" s="4"/>
      <c r="I1804" s="23" t="str">
        <f t="shared" si="0"/>
        <v/>
      </c>
      <c r="J1804" s="23" t="str">
        <f t="shared" si="57"/>
        <v>+</v>
      </c>
      <c r="K1804" s="23" t="str">
        <f t="shared" si="58"/>
        <v/>
      </c>
      <c r="L1804" s="4"/>
      <c r="M1804" s="4"/>
      <c r="N1804" s="4"/>
      <c r="O1804" s="4"/>
      <c r="P1804" s="4"/>
      <c r="Q1804" s="4"/>
    </row>
    <row r="1805" spans="1:17" ht="15.5">
      <c r="A1805" s="4"/>
      <c r="B1805" s="4"/>
      <c r="C1805" s="4"/>
      <c r="D1805" s="4"/>
      <c r="E1805" s="4"/>
      <c r="F1805" s="4"/>
      <c r="G1805" s="4"/>
      <c r="H1805" s="4"/>
      <c r="I1805" s="23" t="str">
        <f t="shared" si="0"/>
        <v/>
      </c>
      <c r="J1805" s="23" t="str">
        <f t="shared" si="57"/>
        <v>+</v>
      </c>
      <c r="K1805" s="23" t="str">
        <f t="shared" si="58"/>
        <v/>
      </c>
      <c r="L1805" s="4"/>
      <c r="M1805" s="4"/>
      <c r="N1805" s="4"/>
      <c r="O1805" s="4"/>
      <c r="P1805" s="4"/>
      <c r="Q1805" s="4"/>
    </row>
    <row r="1806" spans="1:17" ht="15.5">
      <c r="A1806" s="4"/>
      <c r="B1806" s="4"/>
      <c r="C1806" s="4"/>
      <c r="D1806" s="4"/>
      <c r="E1806" s="4"/>
      <c r="F1806" s="4"/>
      <c r="G1806" s="4"/>
      <c r="H1806" s="4"/>
      <c r="I1806" s="23" t="str">
        <f t="shared" si="0"/>
        <v/>
      </c>
      <c r="J1806" s="23" t="str">
        <f t="shared" si="57"/>
        <v>+</v>
      </c>
      <c r="K1806" s="23" t="str">
        <f t="shared" si="58"/>
        <v/>
      </c>
      <c r="L1806" s="4"/>
      <c r="M1806" s="4"/>
      <c r="N1806" s="4"/>
      <c r="O1806" s="4"/>
      <c r="P1806" s="4"/>
      <c r="Q1806" s="4"/>
    </row>
    <row r="1807" spans="1:17" ht="15.5">
      <c r="A1807" s="4"/>
      <c r="B1807" s="4"/>
      <c r="C1807" s="4"/>
      <c r="D1807" s="4"/>
      <c r="E1807" s="4"/>
      <c r="F1807" s="4"/>
      <c r="G1807" s="4"/>
      <c r="H1807" s="4"/>
      <c r="I1807" s="23" t="str">
        <f t="shared" si="0"/>
        <v/>
      </c>
      <c r="J1807" s="23" t="str">
        <f t="shared" si="57"/>
        <v>+</v>
      </c>
      <c r="K1807" s="23" t="str">
        <f t="shared" si="58"/>
        <v/>
      </c>
      <c r="L1807" s="4"/>
      <c r="M1807" s="4"/>
      <c r="N1807" s="4"/>
      <c r="O1807" s="4"/>
      <c r="P1807" s="4"/>
      <c r="Q1807" s="4"/>
    </row>
    <row r="1808" spans="1:17" ht="15.5">
      <c r="A1808" s="4"/>
      <c r="B1808" s="4"/>
      <c r="C1808" s="4"/>
      <c r="D1808" s="4"/>
      <c r="E1808" s="4"/>
      <c r="F1808" s="4"/>
      <c r="G1808" s="4"/>
      <c r="H1808" s="4"/>
      <c r="I1808" s="23" t="str">
        <f t="shared" si="0"/>
        <v/>
      </c>
      <c r="J1808" s="23" t="str">
        <f t="shared" si="57"/>
        <v>+</v>
      </c>
      <c r="K1808" s="23" t="str">
        <f t="shared" si="58"/>
        <v/>
      </c>
      <c r="L1808" s="4"/>
      <c r="M1808" s="4"/>
      <c r="N1808" s="4"/>
      <c r="O1808" s="4"/>
      <c r="P1808" s="4"/>
      <c r="Q1808" s="4"/>
    </row>
    <row r="1809" spans="1:17" ht="15.5">
      <c r="A1809" s="4"/>
      <c r="B1809" s="4"/>
      <c r="C1809" s="4"/>
      <c r="D1809" s="4"/>
      <c r="E1809" s="4"/>
      <c r="F1809" s="4"/>
      <c r="G1809" s="4"/>
      <c r="H1809" s="4"/>
      <c r="I1809" s="23" t="str">
        <f t="shared" si="0"/>
        <v/>
      </c>
      <c r="J1809" s="23" t="str">
        <f t="shared" si="57"/>
        <v>+</v>
      </c>
      <c r="K1809" s="23" t="str">
        <f t="shared" si="58"/>
        <v/>
      </c>
      <c r="L1809" s="4"/>
      <c r="M1809" s="4"/>
      <c r="N1809" s="4"/>
      <c r="O1809" s="4"/>
      <c r="P1809" s="4"/>
      <c r="Q1809" s="4"/>
    </row>
    <row r="1810" spans="1:17" ht="15.5">
      <c r="A1810" s="4"/>
      <c r="B1810" s="4"/>
      <c r="C1810" s="4"/>
      <c r="D1810" s="4"/>
      <c r="E1810" s="4"/>
      <c r="F1810" s="4"/>
      <c r="G1810" s="4"/>
      <c r="H1810" s="4"/>
      <c r="I1810" s="23" t="str">
        <f t="shared" si="0"/>
        <v/>
      </c>
      <c r="J1810" s="23" t="str">
        <f t="shared" si="57"/>
        <v>+</v>
      </c>
      <c r="K1810" s="23" t="str">
        <f t="shared" si="58"/>
        <v/>
      </c>
      <c r="L1810" s="4"/>
      <c r="M1810" s="4"/>
      <c r="N1810" s="4"/>
      <c r="O1810" s="4"/>
      <c r="P1810" s="4"/>
      <c r="Q1810" s="4"/>
    </row>
    <row r="1811" spans="1:17" ht="15.5">
      <c r="A1811" s="4"/>
      <c r="B1811" s="4"/>
      <c r="C1811" s="4"/>
      <c r="D1811" s="4"/>
      <c r="E1811" s="4"/>
      <c r="F1811" s="4"/>
      <c r="G1811" s="4"/>
      <c r="H1811" s="4"/>
      <c r="I1811" s="23" t="str">
        <f t="shared" si="0"/>
        <v/>
      </c>
      <c r="J1811" s="23" t="str">
        <f t="shared" si="57"/>
        <v>+</v>
      </c>
      <c r="K1811" s="23" t="str">
        <f t="shared" si="58"/>
        <v/>
      </c>
      <c r="L1811" s="4"/>
      <c r="M1811" s="4"/>
      <c r="N1811" s="4"/>
      <c r="O1811" s="4"/>
      <c r="P1811" s="4"/>
      <c r="Q1811" s="4"/>
    </row>
    <row r="1812" spans="1:17" ht="15.5">
      <c r="A1812" s="4"/>
      <c r="B1812" s="4"/>
      <c r="C1812" s="4"/>
      <c r="D1812" s="4"/>
      <c r="E1812" s="4"/>
      <c r="F1812" s="4"/>
      <c r="G1812" s="4"/>
      <c r="H1812" s="4"/>
      <c r="I1812" s="23" t="str">
        <f t="shared" si="0"/>
        <v/>
      </c>
      <c r="J1812" s="23" t="str">
        <f t="shared" si="57"/>
        <v>+</v>
      </c>
      <c r="K1812" s="23" t="str">
        <f t="shared" si="58"/>
        <v/>
      </c>
      <c r="L1812" s="4"/>
      <c r="M1812" s="4"/>
      <c r="N1812" s="4"/>
      <c r="O1812" s="4"/>
      <c r="P1812" s="4"/>
      <c r="Q1812" s="4"/>
    </row>
    <row r="1813" spans="1:17" ht="15.5">
      <c r="A1813" s="4"/>
      <c r="B1813" s="4"/>
      <c r="C1813" s="4"/>
      <c r="D1813" s="4"/>
      <c r="E1813" s="4"/>
      <c r="F1813" s="4"/>
      <c r="G1813" s="4"/>
      <c r="H1813" s="4"/>
      <c r="I1813" s="23" t="str">
        <f t="shared" si="0"/>
        <v/>
      </c>
      <c r="J1813" s="23" t="str">
        <f t="shared" si="57"/>
        <v>+</v>
      </c>
      <c r="K1813" s="23" t="str">
        <f t="shared" si="58"/>
        <v/>
      </c>
      <c r="L1813" s="4"/>
      <c r="M1813" s="4"/>
      <c r="N1813" s="4"/>
      <c r="O1813" s="4"/>
      <c r="P1813" s="4"/>
      <c r="Q1813" s="4"/>
    </row>
    <row r="1814" spans="1:17" ht="15.5">
      <c r="A1814" s="4"/>
      <c r="B1814" s="4"/>
      <c r="C1814" s="4"/>
      <c r="D1814" s="4"/>
      <c r="E1814" s="4"/>
      <c r="F1814" s="4"/>
      <c r="G1814" s="4"/>
      <c r="H1814" s="4"/>
      <c r="I1814" s="23" t="str">
        <f t="shared" si="0"/>
        <v/>
      </c>
      <c r="J1814" s="23" t="str">
        <f t="shared" si="57"/>
        <v>+</v>
      </c>
      <c r="K1814" s="23" t="str">
        <f t="shared" si="58"/>
        <v/>
      </c>
      <c r="L1814" s="4"/>
      <c r="M1814" s="4"/>
      <c r="N1814" s="4"/>
      <c r="O1814" s="4"/>
      <c r="P1814" s="4"/>
      <c r="Q1814" s="4"/>
    </row>
    <row r="1815" spans="1:17" ht="15.5">
      <c r="A1815" s="4"/>
      <c r="B1815" s="4"/>
      <c r="C1815" s="4"/>
      <c r="D1815" s="4"/>
      <c r="E1815" s="4"/>
      <c r="F1815" s="4"/>
      <c r="G1815" s="4"/>
      <c r="H1815" s="4"/>
      <c r="I1815" s="23" t="str">
        <f t="shared" si="0"/>
        <v/>
      </c>
      <c r="J1815" s="23" t="str">
        <f t="shared" si="57"/>
        <v>+</v>
      </c>
      <c r="K1815" s="23" t="str">
        <f t="shared" si="58"/>
        <v/>
      </c>
      <c r="L1815" s="4"/>
      <c r="M1815" s="4"/>
      <c r="N1815" s="4"/>
      <c r="O1815" s="4"/>
      <c r="P1815" s="4"/>
      <c r="Q1815" s="4"/>
    </row>
    <row r="1816" spans="1:17" ht="15.5">
      <c r="A1816" s="4"/>
      <c r="B1816" s="4"/>
      <c r="C1816" s="4"/>
      <c r="D1816" s="4"/>
      <c r="E1816" s="4"/>
      <c r="F1816" s="4"/>
      <c r="G1816" s="4"/>
      <c r="H1816" s="4"/>
      <c r="I1816" s="23" t="str">
        <f t="shared" si="0"/>
        <v/>
      </c>
      <c r="J1816" s="23" t="str">
        <f t="shared" si="57"/>
        <v>+</v>
      </c>
      <c r="K1816" s="23" t="str">
        <f t="shared" si="58"/>
        <v/>
      </c>
      <c r="L1816" s="4"/>
      <c r="M1816" s="4"/>
      <c r="N1816" s="4"/>
      <c r="O1816" s="4"/>
      <c r="P1816" s="4"/>
      <c r="Q1816" s="4"/>
    </row>
    <row r="1817" spans="1:17" ht="15.5">
      <c r="A1817" s="4"/>
      <c r="B1817" s="4"/>
      <c r="C1817" s="4"/>
      <c r="D1817" s="4"/>
      <c r="E1817" s="4"/>
      <c r="F1817" s="4"/>
      <c r="G1817" s="4"/>
      <c r="H1817" s="4"/>
      <c r="I1817" s="23" t="str">
        <f t="shared" si="0"/>
        <v/>
      </c>
      <c r="J1817" s="23" t="str">
        <f t="shared" si="57"/>
        <v>+</v>
      </c>
      <c r="K1817" s="23" t="str">
        <f t="shared" si="58"/>
        <v/>
      </c>
      <c r="L1817" s="4"/>
      <c r="M1817" s="4"/>
      <c r="N1817" s="4"/>
      <c r="O1817" s="4"/>
      <c r="P1817" s="4"/>
      <c r="Q1817" s="4"/>
    </row>
    <row r="1818" spans="1:17" ht="15.5">
      <c r="A1818" s="4"/>
      <c r="B1818" s="4"/>
      <c r="C1818" s="4"/>
      <c r="D1818" s="4"/>
      <c r="E1818" s="4"/>
      <c r="F1818" s="4"/>
      <c r="G1818" s="4"/>
      <c r="H1818" s="4"/>
      <c r="I1818" s="23" t="str">
        <f t="shared" si="0"/>
        <v/>
      </c>
      <c r="J1818" s="23" t="str">
        <f t="shared" si="57"/>
        <v>+</v>
      </c>
      <c r="K1818" s="23" t="str">
        <f t="shared" si="58"/>
        <v/>
      </c>
      <c r="L1818" s="4"/>
      <c r="M1818" s="4"/>
      <c r="N1818" s="4"/>
      <c r="O1818" s="4"/>
      <c r="P1818" s="4"/>
      <c r="Q1818" s="4"/>
    </row>
    <row r="1819" spans="1:17" ht="15.5">
      <c r="A1819" s="4"/>
      <c r="B1819" s="4"/>
      <c r="C1819" s="4"/>
      <c r="D1819" s="4"/>
      <c r="E1819" s="4"/>
      <c r="F1819" s="4"/>
      <c r="G1819" s="4"/>
      <c r="H1819" s="4"/>
      <c r="I1819" s="23" t="str">
        <f t="shared" si="0"/>
        <v/>
      </c>
      <c r="J1819" s="23" t="str">
        <f t="shared" si="57"/>
        <v>+</v>
      </c>
      <c r="K1819" s="23" t="str">
        <f t="shared" si="58"/>
        <v/>
      </c>
      <c r="L1819" s="4"/>
      <c r="M1819" s="4"/>
      <c r="N1819" s="4"/>
      <c r="O1819" s="4"/>
      <c r="P1819" s="4"/>
      <c r="Q1819" s="4"/>
    </row>
    <row r="1820" spans="1:17" ht="15.5">
      <c r="A1820" s="4"/>
      <c r="B1820" s="4"/>
      <c r="C1820" s="4"/>
      <c r="D1820" s="4"/>
      <c r="E1820" s="4"/>
      <c r="F1820" s="4"/>
      <c r="G1820" s="4"/>
      <c r="H1820" s="4"/>
      <c r="I1820" s="23" t="str">
        <f t="shared" si="0"/>
        <v/>
      </c>
      <c r="J1820" s="23" t="str">
        <f t="shared" si="57"/>
        <v>+</v>
      </c>
      <c r="K1820" s="23" t="str">
        <f t="shared" si="58"/>
        <v/>
      </c>
      <c r="L1820" s="4"/>
      <c r="M1820" s="4"/>
      <c r="N1820" s="4"/>
      <c r="O1820" s="4"/>
      <c r="P1820" s="4"/>
      <c r="Q1820" s="4"/>
    </row>
    <row r="1821" spans="1:17" ht="15.5">
      <c r="A1821" s="4"/>
      <c r="B1821" s="4"/>
      <c r="C1821" s="4"/>
      <c r="D1821" s="4"/>
      <c r="E1821" s="4"/>
      <c r="F1821" s="4"/>
      <c r="G1821" s="4"/>
      <c r="H1821" s="4"/>
      <c r="I1821" s="23" t="str">
        <f t="shared" si="0"/>
        <v/>
      </c>
      <c r="J1821" s="23" t="str">
        <f t="shared" si="57"/>
        <v>+</v>
      </c>
      <c r="K1821" s="23" t="str">
        <f t="shared" si="58"/>
        <v/>
      </c>
      <c r="L1821" s="4"/>
      <c r="M1821" s="4"/>
      <c r="N1821" s="4"/>
      <c r="O1821" s="4"/>
      <c r="P1821" s="4"/>
      <c r="Q1821" s="4"/>
    </row>
    <row r="1822" spans="1:17" ht="15.5">
      <c r="A1822" s="4"/>
      <c r="B1822" s="4"/>
      <c r="C1822" s="4"/>
      <c r="D1822" s="4"/>
      <c r="E1822" s="4"/>
      <c r="F1822" s="4"/>
      <c r="G1822" s="4"/>
      <c r="H1822" s="4"/>
      <c r="I1822" s="23" t="str">
        <f t="shared" si="0"/>
        <v/>
      </c>
      <c r="J1822" s="23" t="str">
        <f t="shared" si="57"/>
        <v>+</v>
      </c>
      <c r="K1822" s="23" t="str">
        <f t="shared" si="58"/>
        <v/>
      </c>
      <c r="L1822" s="4"/>
      <c r="M1822" s="4"/>
      <c r="N1822" s="4"/>
      <c r="O1822" s="4"/>
      <c r="P1822" s="4"/>
      <c r="Q1822" s="4"/>
    </row>
    <row r="1823" spans="1:17" ht="15.5">
      <c r="A1823" s="4"/>
      <c r="B1823" s="4"/>
      <c r="C1823" s="4"/>
      <c r="D1823" s="4"/>
      <c r="E1823" s="4"/>
      <c r="F1823" s="4"/>
      <c r="G1823" s="4"/>
      <c r="H1823" s="4"/>
      <c r="I1823" s="23" t="str">
        <f t="shared" si="0"/>
        <v/>
      </c>
      <c r="J1823" s="23" t="str">
        <f t="shared" si="57"/>
        <v>+</v>
      </c>
      <c r="K1823" s="23" t="str">
        <f t="shared" si="58"/>
        <v/>
      </c>
      <c r="L1823" s="4"/>
      <c r="M1823" s="4"/>
      <c r="N1823" s="4"/>
      <c r="O1823" s="4"/>
      <c r="P1823" s="4"/>
      <c r="Q1823" s="4"/>
    </row>
    <row r="1824" spans="1:17" ht="15.5">
      <c r="A1824" s="4"/>
      <c r="B1824" s="4"/>
      <c r="C1824" s="4"/>
      <c r="D1824" s="4"/>
      <c r="E1824" s="4"/>
      <c r="F1824" s="4"/>
      <c r="G1824" s="4"/>
      <c r="H1824" s="4"/>
      <c r="I1824" s="23" t="str">
        <f t="shared" si="0"/>
        <v/>
      </c>
      <c r="J1824" s="23" t="str">
        <f t="shared" si="57"/>
        <v>+</v>
      </c>
      <c r="K1824" s="23" t="str">
        <f t="shared" si="58"/>
        <v/>
      </c>
      <c r="L1824" s="4"/>
      <c r="M1824" s="4"/>
      <c r="N1824" s="4"/>
      <c r="O1824" s="4"/>
      <c r="P1824" s="4"/>
      <c r="Q1824" s="4"/>
    </row>
    <row r="1825" spans="1:17" ht="15.5">
      <c r="A1825" s="4"/>
      <c r="B1825" s="4"/>
      <c r="C1825" s="4"/>
      <c r="D1825" s="4"/>
      <c r="E1825" s="4"/>
      <c r="F1825" s="4"/>
      <c r="G1825" s="4"/>
      <c r="H1825" s="4"/>
      <c r="I1825" s="23" t="str">
        <f t="shared" si="0"/>
        <v/>
      </c>
      <c r="J1825" s="23" t="str">
        <f t="shared" si="57"/>
        <v>+</v>
      </c>
      <c r="K1825" s="23" t="str">
        <f t="shared" si="58"/>
        <v/>
      </c>
      <c r="L1825" s="4"/>
      <c r="M1825" s="4"/>
      <c r="N1825" s="4"/>
      <c r="O1825" s="4"/>
      <c r="P1825" s="4"/>
      <c r="Q1825" s="4"/>
    </row>
    <row r="1826" spans="1:17" ht="15.5">
      <c r="A1826" s="4"/>
      <c r="B1826" s="4"/>
      <c r="C1826" s="4"/>
      <c r="D1826" s="4"/>
      <c r="E1826" s="4"/>
      <c r="F1826" s="4"/>
      <c r="G1826" s="4"/>
      <c r="H1826" s="4"/>
      <c r="I1826" s="23" t="str">
        <f t="shared" si="0"/>
        <v/>
      </c>
      <c r="J1826" s="23" t="str">
        <f t="shared" si="57"/>
        <v>+</v>
      </c>
      <c r="K1826" s="23" t="str">
        <f t="shared" si="58"/>
        <v/>
      </c>
      <c r="L1826" s="4"/>
      <c r="M1826" s="4"/>
      <c r="N1826" s="4"/>
      <c r="O1826" s="4"/>
      <c r="P1826" s="4"/>
      <c r="Q1826" s="4"/>
    </row>
    <row r="1827" spans="1:17" ht="15.5">
      <c r="A1827" s="4"/>
      <c r="B1827" s="4"/>
      <c r="C1827" s="4"/>
      <c r="D1827" s="4"/>
      <c r="E1827" s="4"/>
      <c r="F1827" s="4"/>
      <c r="G1827" s="4"/>
      <c r="H1827" s="4"/>
      <c r="I1827" s="23" t="str">
        <f t="shared" si="0"/>
        <v/>
      </c>
      <c r="J1827" s="23" t="str">
        <f t="shared" si="57"/>
        <v>+</v>
      </c>
      <c r="K1827" s="23" t="str">
        <f t="shared" si="58"/>
        <v/>
      </c>
      <c r="L1827" s="4"/>
      <c r="M1827" s="4"/>
      <c r="N1827" s="4"/>
      <c r="O1827" s="4"/>
      <c r="P1827" s="4"/>
      <c r="Q1827" s="4"/>
    </row>
    <row r="1828" spans="1:17" ht="15.5">
      <c r="A1828" s="4"/>
      <c r="B1828" s="4"/>
      <c r="C1828" s="4"/>
      <c r="D1828" s="4"/>
      <c r="E1828" s="4"/>
      <c r="F1828" s="4"/>
      <c r="G1828" s="4"/>
      <c r="H1828" s="4"/>
      <c r="I1828" s="23" t="str">
        <f t="shared" si="0"/>
        <v/>
      </c>
      <c r="J1828" s="23" t="str">
        <f t="shared" si="57"/>
        <v>+</v>
      </c>
      <c r="K1828" s="23" t="str">
        <f t="shared" si="58"/>
        <v/>
      </c>
      <c r="L1828" s="4"/>
      <c r="M1828" s="4"/>
      <c r="N1828" s="4"/>
      <c r="O1828" s="4"/>
      <c r="P1828" s="4"/>
      <c r="Q1828" s="4"/>
    </row>
    <row r="1829" spans="1:17" ht="15.5">
      <c r="A1829" s="4"/>
      <c r="B1829" s="4"/>
      <c r="C1829" s="4"/>
      <c r="D1829" s="4"/>
      <c r="E1829" s="4"/>
      <c r="F1829" s="4"/>
      <c r="G1829" s="4"/>
      <c r="H1829" s="4"/>
      <c r="I1829" s="23" t="str">
        <f t="shared" si="0"/>
        <v/>
      </c>
      <c r="J1829" s="23" t="str">
        <f t="shared" si="57"/>
        <v>+</v>
      </c>
      <c r="K1829" s="23" t="str">
        <f t="shared" si="58"/>
        <v/>
      </c>
      <c r="L1829" s="4"/>
      <c r="M1829" s="4"/>
      <c r="N1829" s="4"/>
      <c r="O1829" s="4"/>
      <c r="P1829" s="4"/>
      <c r="Q1829" s="4"/>
    </row>
    <row r="1830" spans="1:17" ht="15.5">
      <c r="A1830" s="4"/>
      <c r="B1830" s="4"/>
      <c r="C1830" s="4"/>
      <c r="D1830" s="4"/>
      <c r="E1830" s="4"/>
      <c r="F1830" s="4"/>
      <c r="G1830" s="4"/>
      <c r="H1830" s="4"/>
      <c r="I1830" s="23" t="str">
        <f t="shared" si="0"/>
        <v/>
      </c>
      <c r="J1830" s="23" t="str">
        <f t="shared" si="57"/>
        <v>+</v>
      </c>
      <c r="K1830" s="23" t="str">
        <f t="shared" si="58"/>
        <v/>
      </c>
      <c r="L1830" s="4"/>
      <c r="M1830" s="4"/>
      <c r="N1830" s="4"/>
      <c r="O1830" s="4"/>
      <c r="P1830" s="4"/>
      <c r="Q1830" s="4"/>
    </row>
    <row r="1831" spans="1:17" ht="15.5">
      <c r="A1831" s="4"/>
      <c r="B1831" s="4"/>
      <c r="C1831" s="4"/>
      <c r="D1831" s="4"/>
      <c r="E1831" s="4"/>
      <c r="F1831" s="4"/>
      <c r="G1831" s="4"/>
      <c r="H1831" s="4"/>
      <c r="I1831" s="23" t="str">
        <f t="shared" si="0"/>
        <v/>
      </c>
      <c r="J1831" s="23" t="str">
        <f t="shared" si="57"/>
        <v>+</v>
      </c>
      <c r="K1831" s="23" t="str">
        <f t="shared" si="58"/>
        <v/>
      </c>
      <c r="L1831" s="4"/>
      <c r="M1831" s="4"/>
      <c r="N1831" s="4"/>
      <c r="O1831" s="4"/>
      <c r="P1831" s="4"/>
      <c r="Q1831" s="4"/>
    </row>
    <row r="1832" spans="1:17" ht="15.5">
      <c r="A1832" s="4"/>
      <c r="B1832" s="4"/>
      <c r="C1832" s="4"/>
      <c r="D1832" s="4"/>
      <c r="E1832" s="4"/>
      <c r="F1832" s="4"/>
      <c r="G1832" s="4"/>
      <c r="H1832" s="4"/>
      <c r="I1832" s="23" t="str">
        <f t="shared" si="0"/>
        <v/>
      </c>
      <c r="J1832" s="23" t="str">
        <f t="shared" si="57"/>
        <v>+</v>
      </c>
      <c r="K1832" s="23" t="str">
        <f t="shared" si="58"/>
        <v/>
      </c>
      <c r="L1832" s="4"/>
      <c r="M1832" s="4"/>
      <c r="N1832" s="4"/>
      <c r="O1832" s="4"/>
      <c r="P1832" s="4"/>
      <c r="Q1832" s="4"/>
    </row>
    <row r="1833" spans="1:17" ht="15.5">
      <c r="A1833" s="4"/>
      <c r="B1833" s="4"/>
      <c r="C1833" s="4"/>
      <c r="D1833" s="4"/>
      <c r="E1833" s="4"/>
      <c r="F1833" s="4"/>
      <c r="G1833" s="4"/>
      <c r="H1833" s="4"/>
      <c r="I1833" s="23" t="str">
        <f t="shared" si="0"/>
        <v/>
      </c>
      <c r="J1833" s="23" t="str">
        <f t="shared" si="57"/>
        <v>+</v>
      </c>
      <c r="K1833" s="23" t="str">
        <f t="shared" si="58"/>
        <v/>
      </c>
      <c r="L1833" s="4"/>
      <c r="M1833" s="4"/>
      <c r="N1833" s="4"/>
      <c r="O1833" s="4"/>
      <c r="P1833" s="4"/>
      <c r="Q1833" s="4"/>
    </row>
    <row r="1834" spans="1:17" ht="15.5">
      <c r="A1834" s="4"/>
      <c r="B1834" s="4"/>
      <c r="C1834" s="4"/>
      <c r="D1834" s="4"/>
      <c r="E1834" s="4"/>
      <c r="F1834" s="4"/>
      <c r="G1834" s="4"/>
      <c r="H1834" s="4"/>
      <c r="I1834" s="23" t="str">
        <f t="shared" si="0"/>
        <v/>
      </c>
      <c r="J1834" s="23" t="str">
        <f t="shared" si="57"/>
        <v>+</v>
      </c>
      <c r="K1834" s="23" t="str">
        <f t="shared" si="58"/>
        <v/>
      </c>
      <c r="L1834" s="4"/>
      <c r="M1834" s="4"/>
      <c r="N1834" s="4"/>
      <c r="O1834" s="4"/>
      <c r="P1834" s="4"/>
      <c r="Q1834" s="4"/>
    </row>
    <row r="1835" spans="1:17" ht="15.5">
      <c r="A1835" s="4"/>
      <c r="B1835" s="4"/>
      <c r="C1835" s="4"/>
      <c r="D1835" s="4"/>
      <c r="E1835" s="4"/>
      <c r="F1835" s="4"/>
      <c r="G1835" s="4"/>
      <c r="H1835" s="4"/>
      <c r="I1835" s="23" t="str">
        <f t="shared" si="0"/>
        <v/>
      </c>
      <c r="J1835" s="23" t="str">
        <f t="shared" si="57"/>
        <v>+</v>
      </c>
      <c r="K1835" s="23" t="str">
        <f t="shared" si="58"/>
        <v/>
      </c>
      <c r="L1835" s="4"/>
      <c r="M1835" s="4"/>
      <c r="N1835" s="4"/>
      <c r="O1835" s="4"/>
      <c r="P1835" s="4"/>
      <c r="Q1835" s="4"/>
    </row>
    <row r="1836" spans="1:17" ht="15.5">
      <c r="A1836" s="4"/>
      <c r="B1836" s="4"/>
      <c r="C1836" s="4"/>
      <c r="D1836" s="4"/>
      <c r="E1836" s="4"/>
      <c r="F1836" s="4"/>
      <c r="G1836" s="4"/>
      <c r="H1836" s="4"/>
      <c r="I1836" s="23" t="str">
        <f t="shared" si="0"/>
        <v/>
      </c>
      <c r="J1836" s="23" t="str">
        <f t="shared" si="57"/>
        <v>+</v>
      </c>
      <c r="K1836" s="23" t="str">
        <f t="shared" si="58"/>
        <v/>
      </c>
      <c r="L1836" s="4"/>
      <c r="M1836" s="4"/>
      <c r="N1836" s="4"/>
      <c r="O1836" s="4"/>
      <c r="P1836" s="4"/>
      <c r="Q1836" s="4"/>
    </row>
    <row r="1837" spans="1:17" ht="15.5">
      <c r="A1837" s="4"/>
      <c r="B1837" s="4"/>
      <c r="C1837" s="4"/>
      <c r="D1837" s="4"/>
      <c r="E1837" s="4"/>
      <c r="F1837" s="4"/>
      <c r="G1837" s="4"/>
      <c r="H1837" s="4"/>
      <c r="I1837" s="23" t="str">
        <f t="shared" si="0"/>
        <v/>
      </c>
      <c r="J1837" s="23" t="str">
        <f t="shared" si="57"/>
        <v>+</v>
      </c>
      <c r="K1837" s="23" t="str">
        <f t="shared" si="58"/>
        <v/>
      </c>
      <c r="L1837" s="4"/>
      <c r="M1837" s="4"/>
      <c r="N1837" s="4"/>
      <c r="O1837" s="4"/>
      <c r="P1837" s="4"/>
      <c r="Q1837" s="4"/>
    </row>
    <row r="1838" spans="1:17" ht="15.5">
      <c r="A1838" s="4"/>
      <c r="B1838" s="4"/>
      <c r="C1838" s="4"/>
      <c r="D1838" s="4"/>
      <c r="E1838" s="4"/>
      <c r="F1838" s="4"/>
      <c r="G1838" s="4"/>
      <c r="H1838" s="4"/>
      <c r="I1838" s="23" t="str">
        <f t="shared" si="0"/>
        <v/>
      </c>
      <c r="J1838" s="23" t="str">
        <f t="shared" si="57"/>
        <v>+</v>
      </c>
      <c r="K1838" s="23" t="str">
        <f t="shared" si="58"/>
        <v/>
      </c>
      <c r="L1838" s="4"/>
      <c r="M1838" s="4"/>
      <c r="N1838" s="4"/>
      <c r="O1838" s="4"/>
      <c r="P1838" s="4"/>
      <c r="Q1838" s="4"/>
    </row>
    <row r="1839" spans="1:17" ht="15.5">
      <c r="A1839" s="4"/>
      <c r="B1839" s="4"/>
      <c r="C1839" s="4"/>
      <c r="D1839" s="4"/>
      <c r="E1839" s="4"/>
      <c r="F1839" s="4"/>
      <c r="G1839" s="4"/>
      <c r="H1839" s="4"/>
      <c r="I1839" s="23" t="str">
        <f t="shared" si="0"/>
        <v/>
      </c>
      <c r="J1839" s="23" t="str">
        <f t="shared" si="57"/>
        <v>+</v>
      </c>
      <c r="K1839" s="23" t="str">
        <f t="shared" si="58"/>
        <v/>
      </c>
      <c r="L1839" s="4"/>
      <c r="M1839" s="4"/>
      <c r="N1839" s="4"/>
      <c r="O1839" s="4"/>
      <c r="P1839" s="4"/>
      <c r="Q1839" s="4"/>
    </row>
    <row r="1840" spans="1:17" ht="15.5">
      <c r="A1840" s="4"/>
      <c r="B1840" s="4"/>
      <c r="C1840" s="4"/>
      <c r="D1840" s="4"/>
      <c r="E1840" s="4"/>
      <c r="F1840" s="4"/>
      <c r="G1840" s="4"/>
      <c r="H1840" s="4"/>
      <c r="I1840" s="23" t="str">
        <f t="shared" si="0"/>
        <v/>
      </c>
      <c r="J1840" s="23" t="str">
        <f t="shared" si="57"/>
        <v>+</v>
      </c>
      <c r="K1840" s="23" t="str">
        <f t="shared" si="58"/>
        <v/>
      </c>
      <c r="L1840" s="4"/>
      <c r="M1840" s="4"/>
      <c r="N1840" s="4"/>
      <c r="O1840" s="4"/>
      <c r="P1840" s="4"/>
      <c r="Q1840" s="4"/>
    </row>
    <row r="1841" spans="1:17" ht="15.5">
      <c r="A1841" s="4"/>
      <c r="B1841" s="4"/>
      <c r="C1841" s="4"/>
      <c r="D1841" s="4"/>
      <c r="E1841" s="4"/>
      <c r="F1841" s="4"/>
      <c r="G1841" s="4"/>
      <c r="H1841" s="4"/>
      <c r="I1841" s="23" t="str">
        <f t="shared" si="0"/>
        <v/>
      </c>
      <c r="J1841" s="23" t="str">
        <f t="shared" si="57"/>
        <v>+</v>
      </c>
      <c r="K1841" s="23" t="str">
        <f t="shared" si="58"/>
        <v/>
      </c>
      <c r="L1841" s="4"/>
      <c r="M1841" s="4"/>
      <c r="N1841" s="4"/>
      <c r="O1841" s="4"/>
      <c r="P1841" s="4"/>
      <c r="Q1841" s="4"/>
    </row>
    <row r="1842" spans="1:17" ht="15.5">
      <c r="A1842" s="4"/>
      <c r="B1842" s="4"/>
      <c r="C1842" s="4"/>
      <c r="D1842" s="4"/>
      <c r="E1842" s="4"/>
      <c r="F1842" s="4"/>
      <c r="G1842" s="4"/>
      <c r="H1842" s="4"/>
      <c r="I1842" s="23" t="str">
        <f t="shared" si="0"/>
        <v/>
      </c>
      <c r="J1842" s="23" t="str">
        <f t="shared" si="57"/>
        <v>+</v>
      </c>
      <c r="K1842" s="23" t="str">
        <f t="shared" si="58"/>
        <v/>
      </c>
      <c r="L1842" s="4"/>
      <c r="M1842" s="4"/>
      <c r="N1842" s="4"/>
      <c r="O1842" s="4"/>
      <c r="P1842" s="4"/>
      <c r="Q1842" s="4"/>
    </row>
    <row r="1843" spans="1:17" ht="15.5">
      <c r="A1843" s="4"/>
      <c r="B1843" s="4"/>
      <c r="C1843" s="4"/>
      <c r="D1843" s="4"/>
      <c r="E1843" s="4"/>
      <c r="F1843" s="4"/>
      <c r="G1843" s="4"/>
      <c r="H1843" s="4"/>
      <c r="I1843" s="23" t="str">
        <f t="shared" si="0"/>
        <v/>
      </c>
      <c r="J1843" s="23" t="str">
        <f t="shared" si="57"/>
        <v>+</v>
      </c>
      <c r="K1843" s="23" t="str">
        <f t="shared" si="58"/>
        <v/>
      </c>
      <c r="L1843" s="4"/>
      <c r="M1843" s="4"/>
      <c r="N1843" s="4"/>
      <c r="O1843" s="4"/>
      <c r="P1843" s="4"/>
      <c r="Q1843" s="4"/>
    </row>
    <row r="1844" spans="1:17" ht="15.5">
      <c r="A1844" s="4"/>
      <c r="B1844" s="4"/>
      <c r="C1844" s="4"/>
      <c r="D1844" s="4"/>
      <c r="E1844" s="4"/>
      <c r="F1844" s="4"/>
      <c r="G1844" s="4"/>
      <c r="H1844" s="4"/>
      <c r="I1844" s="23" t="str">
        <f t="shared" si="0"/>
        <v/>
      </c>
      <c r="J1844" s="23" t="str">
        <f t="shared" si="57"/>
        <v>+</v>
      </c>
      <c r="K1844" s="23" t="str">
        <f t="shared" si="58"/>
        <v/>
      </c>
      <c r="L1844" s="4"/>
      <c r="M1844" s="4"/>
      <c r="N1844" s="4"/>
      <c r="O1844" s="4"/>
      <c r="P1844" s="4"/>
      <c r="Q1844" s="4"/>
    </row>
    <row r="1845" spans="1:17" ht="15.5">
      <c r="A1845" s="4"/>
      <c r="B1845" s="4"/>
      <c r="C1845" s="4"/>
      <c r="D1845" s="4"/>
      <c r="E1845" s="4"/>
      <c r="F1845" s="4"/>
      <c r="G1845" s="4"/>
      <c r="H1845" s="4"/>
      <c r="I1845" s="23" t="str">
        <f t="shared" si="0"/>
        <v/>
      </c>
      <c r="J1845" s="23" t="str">
        <f t="shared" si="57"/>
        <v>+</v>
      </c>
      <c r="K1845" s="23" t="str">
        <f t="shared" si="58"/>
        <v/>
      </c>
      <c r="L1845" s="4"/>
      <c r="M1845" s="4"/>
      <c r="N1845" s="4"/>
      <c r="O1845" s="4"/>
      <c r="P1845" s="4"/>
      <c r="Q1845" s="4"/>
    </row>
    <row r="1846" spans="1:17" ht="15.5">
      <c r="A1846" s="4"/>
      <c r="B1846" s="4"/>
      <c r="C1846" s="4"/>
      <c r="D1846" s="4"/>
      <c r="E1846" s="4"/>
      <c r="F1846" s="4"/>
      <c r="G1846" s="4"/>
      <c r="H1846" s="4"/>
      <c r="I1846" s="23" t="str">
        <f t="shared" si="0"/>
        <v/>
      </c>
      <c r="J1846" s="23" t="str">
        <f t="shared" si="57"/>
        <v>+</v>
      </c>
      <c r="K1846" s="23" t="str">
        <f t="shared" si="58"/>
        <v/>
      </c>
      <c r="L1846" s="4"/>
      <c r="M1846" s="4"/>
      <c r="N1846" s="4"/>
      <c r="O1846" s="4"/>
      <c r="P1846" s="4"/>
      <c r="Q1846" s="4"/>
    </row>
    <row r="1847" spans="1:17" ht="15.5">
      <c r="A1847" s="4"/>
      <c r="B1847" s="4"/>
      <c r="C1847" s="4"/>
      <c r="D1847" s="4"/>
      <c r="E1847" s="4"/>
      <c r="F1847" s="4"/>
      <c r="G1847" s="4"/>
      <c r="H1847" s="4"/>
      <c r="I1847" s="23" t="str">
        <f t="shared" si="0"/>
        <v/>
      </c>
      <c r="J1847" s="23" t="str">
        <f t="shared" si="57"/>
        <v>+</v>
      </c>
      <c r="K1847" s="23" t="str">
        <f t="shared" si="58"/>
        <v/>
      </c>
      <c r="L1847" s="4"/>
      <c r="M1847" s="4"/>
      <c r="N1847" s="4"/>
      <c r="O1847" s="4"/>
      <c r="P1847" s="4"/>
      <c r="Q1847" s="4"/>
    </row>
    <row r="1848" spans="1:17" ht="15.5">
      <c r="A1848" s="4"/>
      <c r="B1848" s="4"/>
      <c r="C1848" s="4"/>
      <c r="D1848" s="4"/>
      <c r="E1848" s="4"/>
      <c r="F1848" s="4"/>
      <c r="G1848" s="4"/>
      <c r="H1848" s="4"/>
      <c r="I1848" s="23" t="str">
        <f t="shared" si="0"/>
        <v/>
      </c>
      <c r="J1848" s="23" t="str">
        <f t="shared" si="57"/>
        <v>+</v>
      </c>
      <c r="K1848" s="23" t="str">
        <f t="shared" si="58"/>
        <v/>
      </c>
      <c r="L1848" s="4"/>
      <c r="M1848" s="4"/>
      <c r="N1848" s="4"/>
      <c r="O1848" s="4"/>
      <c r="P1848" s="4"/>
      <c r="Q1848" s="4"/>
    </row>
    <row r="1849" spans="1:17" ht="15.5">
      <c r="A1849" s="4"/>
      <c r="B1849" s="4"/>
      <c r="C1849" s="4"/>
      <c r="D1849" s="4"/>
      <c r="E1849" s="4"/>
      <c r="F1849" s="4"/>
      <c r="G1849" s="4"/>
      <c r="H1849" s="4"/>
      <c r="I1849" s="23" t="str">
        <f t="shared" si="0"/>
        <v/>
      </c>
      <c r="J1849" s="23" t="str">
        <f t="shared" si="57"/>
        <v>+</v>
      </c>
      <c r="K1849" s="23" t="str">
        <f t="shared" si="58"/>
        <v/>
      </c>
      <c r="L1849" s="4"/>
      <c r="M1849" s="4"/>
      <c r="N1849" s="4"/>
      <c r="O1849" s="4"/>
      <c r="P1849" s="4"/>
      <c r="Q1849" s="4"/>
    </row>
    <row r="1850" spans="1:17" ht="15.5">
      <c r="A1850" s="4"/>
      <c r="B1850" s="4"/>
      <c r="C1850" s="4"/>
      <c r="D1850" s="4"/>
      <c r="E1850" s="4"/>
      <c r="F1850" s="4"/>
      <c r="G1850" s="4"/>
      <c r="H1850" s="4"/>
      <c r="I1850" s="23" t="str">
        <f t="shared" si="0"/>
        <v/>
      </c>
      <c r="J1850" s="23" t="str">
        <f t="shared" si="57"/>
        <v>+</v>
      </c>
      <c r="K1850" s="23" t="str">
        <f t="shared" si="58"/>
        <v/>
      </c>
      <c r="L1850" s="4"/>
      <c r="M1850" s="4"/>
      <c r="N1850" s="4"/>
      <c r="O1850" s="4"/>
      <c r="P1850" s="4"/>
      <c r="Q1850" s="4"/>
    </row>
    <row r="1851" spans="1:17" ht="15.5">
      <c r="A1851" s="4"/>
      <c r="B1851" s="4"/>
      <c r="C1851" s="4"/>
      <c r="D1851" s="4"/>
      <c r="E1851" s="4"/>
      <c r="F1851" s="4"/>
      <c r="G1851" s="4"/>
      <c r="H1851" s="4"/>
      <c r="I1851" s="23" t="str">
        <f t="shared" si="0"/>
        <v/>
      </c>
      <c r="J1851" s="23" t="str">
        <f t="shared" si="57"/>
        <v>+</v>
      </c>
      <c r="K1851" s="23" t="str">
        <f t="shared" si="58"/>
        <v/>
      </c>
      <c r="L1851" s="4"/>
      <c r="M1851" s="4"/>
      <c r="N1851" s="4"/>
      <c r="O1851" s="4"/>
      <c r="P1851" s="4"/>
      <c r="Q1851" s="4"/>
    </row>
    <row r="1852" spans="1:17" ht="15.5">
      <c r="A1852" s="4"/>
      <c r="B1852" s="4"/>
      <c r="C1852" s="4"/>
      <c r="D1852" s="4"/>
      <c r="E1852" s="4"/>
      <c r="F1852" s="4"/>
      <c r="G1852" s="4"/>
      <c r="H1852" s="4"/>
      <c r="I1852" s="23" t="str">
        <f t="shared" si="0"/>
        <v/>
      </c>
      <c r="J1852" s="23" t="str">
        <f t="shared" si="57"/>
        <v>+</v>
      </c>
      <c r="K1852" s="23" t="str">
        <f t="shared" si="58"/>
        <v/>
      </c>
      <c r="L1852" s="4"/>
      <c r="M1852" s="4"/>
      <c r="N1852" s="4"/>
      <c r="O1852" s="4"/>
      <c r="P1852" s="4"/>
      <c r="Q1852" s="4"/>
    </row>
    <row r="1853" spans="1:17" ht="15.5">
      <c r="A1853" s="4"/>
      <c r="B1853" s="4"/>
      <c r="C1853" s="4"/>
      <c r="D1853" s="4"/>
      <c r="E1853" s="4"/>
      <c r="F1853" s="4"/>
      <c r="G1853" s="4"/>
      <c r="H1853" s="4"/>
      <c r="I1853" s="23" t="str">
        <f t="shared" si="0"/>
        <v/>
      </c>
      <c r="J1853" s="23" t="str">
        <f t="shared" si="57"/>
        <v>+</v>
      </c>
      <c r="K1853" s="23" t="str">
        <f t="shared" si="58"/>
        <v/>
      </c>
      <c r="L1853" s="4"/>
      <c r="M1853" s="4"/>
      <c r="N1853" s="4"/>
      <c r="O1853" s="4"/>
      <c r="P1853" s="4"/>
      <c r="Q1853" s="4"/>
    </row>
    <row r="1854" spans="1:17" ht="15.5">
      <c r="A1854" s="4"/>
      <c r="B1854" s="4"/>
      <c r="C1854" s="4"/>
      <c r="D1854" s="4"/>
      <c r="E1854" s="4"/>
      <c r="F1854" s="4"/>
      <c r="G1854" s="4"/>
      <c r="H1854" s="4"/>
      <c r="I1854" s="23" t="str">
        <f t="shared" si="0"/>
        <v/>
      </c>
      <c r="J1854" s="23" t="str">
        <f t="shared" si="57"/>
        <v>+</v>
      </c>
      <c r="K1854" s="23" t="str">
        <f t="shared" si="58"/>
        <v/>
      </c>
      <c r="L1854" s="4"/>
      <c r="M1854" s="4"/>
      <c r="N1854" s="4"/>
      <c r="O1854" s="4"/>
      <c r="P1854" s="4"/>
      <c r="Q1854" s="4"/>
    </row>
    <row r="1855" spans="1:17" ht="15.5">
      <c r="A1855" s="4"/>
      <c r="B1855" s="4"/>
      <c r="C1855" s="4"/>
      <c r="D1855" s="4"/>
      <c r="E1855" s="4"/>
      <c r="F1855" s="4"/>
      <c r="G1855" s="4"/>
      <c r="H1855" s="4"/>
      <c r="I1855" s="23" t="str">
        <f t="shared" si="0"/>
        <v/>
      </c>
      <c r="J1855" s="23" t="str">
        <f t="shared" si="57"/>
        <v>+</v>
      </c>
      <c r="K1855" s="23" t="str">
        <f t="shared" si="58"/>
        <v/>
      </c>
      <c r="L1855" s="4"/>
      <c r="M1855" s="4"/>
      <c r="N1855" s="4"/>
      <c r="O1855" s="4"/>
      <c r="P1855" s="4"/>
      <c r="Q1855" s="4"/>
    </row>
    <row r="1856" spans="1:17" ht="15.5">
      <c r="A1856" s="4"/>
      <c r="B1856" s="4"/>
      <c r="C1856" s="4"/>
      <c r="D1856" s="4"/>
      <c r="E1856" s="4"/>
      <c r="F1856" s="4"/>
      <c r="G1856" s="4"/>
      <c r="H1856" s="4"/>
      <c r="I1856" s="23" t="str">
        <f t="shared" si="0"/>
        <v/>
      </c>
      <c r="J1856" s="23" t="str">
        <f t="shared" si="57"/>
        <v>+</v>
      </c>
      <c r="K1856" s="23" t="str">
        <f t="shared" si="58"/>
        <v/>
      </c>
      <c r="L1856" s="4"/>
      <c r="M1856" s="4"/>
      <c r="N1856" s="4"/>
      <c r="O1856" s="4"/>
      <c r="P1856" s="4"/>
      <c r="Q1856" s="4"/>
    </row>
    <row r="1857" spans="1:17" ht="15.5">
      <c r="A1857" s="4"/>
      <c r="B1857" s="4"/>
      <c r="C1857" s="4"/>
      <c r="D1857" s="4"/>
      <c r="E1857" s="4"/>
      <c r="F1857" s="4"/>
      <c r="G1857" s="4"/>
      <c r="H1857" s="4"/>
      <c r="I1857" s="23" t="str">
        <f t="shared" si="0"/>
        <v/>
      </c>
      <c r="J1857" s="23" t="str">
        <f t="shared" si="57"/>
        <v>+</v>
      </c>
      <c r="K1857" s="23" t="str">
        <f t="shared" si="58"/>
        <v/>
      </c>
      <c r="L1857" s="4"/>
      <c r="M1857" s="4"/>
      <c r="N1857" s="4"/>
      <c r="O1857" s="4"/>
      <c r="P1857" s="4"/>
      <c r="Q1857" s="4"/>
    </row>
    <row r="1858" spans="1:17" ht="15.5">
      <c r="A1858" s="4"/>
      <c r="B1858" s="4"/>
      <c r="C1858" s="4"/>
      <c r="D1858" s="4"/>
      <c r="E1858" s="4"/>
      <c r="F1858" s="4"/>
      <c r="G1858" s="4"/>
      <c r="H1858" s="4"/>
      <c r="I1858" s="23" t="str">
        <f t="shared" si="0"/>
        <v/>
      </c>
      <c r="J1858" s="23" t="str">
        <f t="shared" si="57"/>
        <v>+</v>
      </c>
      <c r="K1858" s="23" t="str">
        <f t="shared" si="58"/>
        <v/>
      </c>
      <c r="L1858" s="4"/>
      <c r="M1858" s="4"/>
      <c r="N1858" s="4"/>
      <c r="O1858" s="4"/>
      <c r="P1858" s="4"/>
      <c r="Q1858" s="4"/>
    </row>
    <row r="1859" spans="1:17" ht="15.5">
      <c r="A1859" s="4"/>
      <c r="B1859" s="4"/>
      <c r="C1859" s="4"/>
      <c r="D1859" s="4"/>
      <c r="E1859" s="4"/>
      <c r="F1859" s="4"/>
      <c r="G1859" s="4"/>
      <c r="H1859" s="4"/>
      <c r="I1859" s="23" t="str">
        <f t="shared" si="0"/>
        <v/>
      </c>
      <c r="J1859" s="23" t="str">
        <f t="shared" si="57"/>
        <v>+</v>
      </c>
      <c r="K1859" s="23" t="str">
        <f t="shared" si="58"/>
        <v/>
      </c>
      <c r="L1859" s="4"/>
      <c r="M1859" s="4"/>
      <c r="N1859" s="4"/>
      <c r="O1859" s="4"/>
      <c r="P1859" s="4"/>
      <c r="Q1859" s="4"/>
    </row>
    <row r="1860" spans="1:17" ht="15.5">
      <c r="A1860" s="4"/>
      <c r="B1860" s="4"/>
      <c r="C1860" s="4"/>
      <c r="D1860" s="4"/>
      <c r="E1860" s="4"/>
      <c r="F1860" s="4"/>
      <c r="G1860" s="4"/>
      <c r="H1860" s="4"/>
      <c r="I1860" s="23" t="str">
        <f t="shared" si="0"/>
        <v/>
      </c>
      <c r="J1860" s="23" t="str">
        <f t="shared" si="57"/>
        <v>+</v>
      </c>
      <c r="K1860" s="23" t="str">
        <f t="shared" si="58"/>
        <v/>
      </c>
      <c r="L1860" s="4"/>
      <c r="M1860" s="4"/>
      <c r="N1860" s="4"/>
      <c r="O1860" s="4"/>
      <c r="P1860" s="4"/>
      <c r="Q1860" s="4"/>
    </row>
    <row r="1861" spans="1:17" ht="15.5">
      <c r="A1861" s="4"/>
      <c r="B1861" s="4"/>
      <c r="C1861" s="4"/>
      <c r="D1861" s="4"/>
      <c r="E1861" s="4"/>
      <c r="F1861" s="4"/>
      <c r="G1861" s="4"/>
      <c r="H1861" s="4"/>
      <c r="I1861" s="23" t="str">
        <f t="shared" si="0"/>
        <v/>
      </c>
      <c r="J1861" s="23" t="str">
        <f t="shared" ref="J1861:J1924" si="59">TRIM(LOWER(G1861)) &amp; "+" &amp; H1861</f>
        <v>+</v>
      </c>
      <c r="K1861" s="23" t="str">
        <f t="shared" ref="K1861:K1924" si="60">TRIM(LOWER(B1861))</f>
        <v/>
      </c>
      <c r="L1861" s="4"/>
      <c r="M1861" s="4"/>
      <c r="N1861" s="4"/>
      <c r="O1861" s="4"/>
      <c r="P1861" s="4"/>
      <c r="Q1861" s="4"/>
    </row>
    <row r="1862" spans="1:17" ht="15.5">
      <c r="A1862" s="4"/>
      <c r="B1862" s="4"/>
      <c r="C1862" s="4"/>
      <c r="D1862" s="4"/>
      <c r="E1862" s="4"/>
      <c r="F1862" s="4"/>
      <c r="G1862" s="4"/>
      <c r="H1862" s="4"/>
      <c r="I1862" s="23" t="str">
        <f t="shared" si="0"/>
        <v/>
      </c>
      <c r="J1862" s="23" t="str">
        <f t="shared" si="59"/>
        <v>+</v>
      </c>
      <c r="K1862" s="23" t="str">
        <f t="shared" si="60"/>
        <v/>
      </c>
      <c r="L1862" s="4"/>
      <c r="M1862" s="4"/>
      <c r="N1862" s="4"/>
      <c r="O1862" s="4"/>
      <c r="P1862" s="4"/>
      <c r="Q1862" s="4"/>
    </row>
    <row r="1863" spans="1:17" ht="15.5">
      <c r="A1863" s="4"/>
      <c r="B1863" s="4"/>
      <c r="C1863" s="4"/>
      <c r="D1863" s="4"/>
      <c r="E1863" s="4"/>
      <c r="F1863" s="4"/>
      <c r="G1863" s="4"/>
      <c r="H1863" s="4"/>
      <c r="I1863" s="23" t="str">
        <f t="shared" si="0"/>
        <v/>
      </c>
      <c r="J1863" s="23" t="str">
        <f t="shared" si="59"/>
        <v>+</v>
      </c>
      <c r="K1863" s="23" t="str">
        <f t="shared" si="60"/>
        <v/>
      </c>
      <c r="L1863" s="4"/>
      <c r="M1863" s="4"/>
      <c r="N1863" s="4"/>
      <c r="O1863" s="4"/>
      <c r="P1863" s="4"/>
      <c r="Q1863" s="4"/>
    </row>
    <row r="1864" spans="1:17" ht="15.5">
      <c r="A1864" s="4"/>
      <c r="B1864" s="4"/>
      <c r="C1864" s="4"/>
      <c r="D1864" s="4"/>
      <c r="E1864" s="4"/>
      <c r="F1864" s="4"/>
      <c r="G1864" s="4"/>
      <c r="H1864" s="4"/>
      <c r="I1864" s="23" t="str">
        <f t="shared" si="0"/>
        <v/>
      </c>
      <c r="J1864" s="23" t="str">
        <f t="shared" si="59"/>
        <v>+</v>
      </c>
      <c r="K1864" s="23" t="str">
        <f t="shared" si="60"/>
        <v/>
      </c>
      <c r="L1864" s="4"/>
      <c r="M1864" s="4"/>
      <c r="N1864" s="4"/>
      <c r="O1864" s="4"/>
      <c r="P1864" s="4"/>
      <c r="Q1864" s="4"/>
    </row>
    <row r="1865" spans="1:17" ht="15.5">
      <c r="A1865" s="4"/>
      <c r="B1865" s="4"/>
      <c r="C1865" s="4"/>
      <c r="D1865" s="4"/>
      <c r="E1865" s="4"/>
      <c r="F1865" s="4"/>
      <c r="G1865" s="4"/>
      <c r="H1865" s="4"/>
      <c r="I1865" s="23" t="str">
        <f t="shared" si="0"/>
        <v/>
      </c>
      <c r="J1865" s="23" t="str">
        <f t="shared" si="59"/>
        <v>+</v>
      </c>
      <c r="K1865" s="23" t="str">
        <f t="shared" si="60"/>
        <v/>
      </c>
      <c r="L1865" s="4"/>
      <c r="M1865" s="4"/>
      <c r="N1865" s="4"/>
      <c r="O1865" s="4"/>
      <c r="P1865" s="4"/>
      <c r="Q1865" s="4"/>
    </row>
    <row r="1866" spans="1:17" ht="15.5">
      <c r="A1866" s="4"/>
      <c r="B1866" s="4"/>
      <c r="C1866" s="4"/>
      <c r="D1866" s="4"/>
      <c r="E1866" s="4"/>
      <c r="F1866" s="4"/>
      <c r="G1866" s="4"/>
      <c r="H1866" s="4"/>
      <c r="I1866" s="23" t="str">
        <f t="shared" si="0"/>
        <v/>
      </c>
      <c r="J1866" s="23" t="str">
        <f t="shared" si="59"/>
        <v>+</v>
      </c>
      <c r="K1866" s="23" t="str">
        <f t="shared" si="60"/>
        <v/>
      </c>
      <c r="L1866" s="4"/>
      <c r="M1866" s="4"/>
      <c r="N1866" s="4"/>
      <c r="O1866" s="4"/>
      <c r="P1866" s="4"/>
      <c r="Q1866" s="4"/>
    </row>
    <row r="1867" spans="1:17" ht="15.5">
      <c r="A1867" s="4"/>
      <c r="B1867" s="4"/>
      <c r="C1867" s="4"/>
      <c r="D1867" s="4"/>
      <c r="E1867" s="4"/>
      <c r="F1867" s="4"/>
      <c r="G1867" s="4"/>
      <c r="H1867" s="4"/>
      <c r="I1867" s="23" t="str">
        <f t="shared" si="0"/>
        <v/>
      </c>
      <c r="J1867" s="23" t="str">
        <f t="shared" si="59"/>
        <v>+</v>
      </c>
      <c r="K1867" s="23" t="str">
        <f t="shared" si="60"/>
        <v/>
      </c>
      <c r="L1867" s="4"/>
      <c r="M1867" s="4"/>
      <c r="N1867" s="4"/>
      <c r="O1867" s="4"/>
      <c r="P1867" s="4"/>
      <c r="Q1867" s="4"/>
    </row>
    <row r="1868" spans="1:17" ht="15.5">
      <c r="A1868" s="4"/>
      <c r="B1868" s="4"/>
      <c r="C1868" s="4"/>
      <c r="D1868" s="4"/>
      <c r="E1868" s="4"/>
      <c r="F1868" s="4"/>
      <c r="G1868" s="4"/>
      <c r="H1868" s="4"/>
      <c r="I1868" s="23" t="str">
        <f t="shared" si="0"/>
        <v/>
      </c>
      <c r="J1868" s="23" t="str">
        <f t="shared" si="59"/>
        <v>+</v>
      </c>
      <c r="K1868" s="23" t="str">
        <f t="shared" si="60"/>
        <v/>
      </c>
      <c r="L1868" s="4"/>
      <c r="M1868" s="4"/>
      <c r="N1868" s="4"/>
      <c r="O1868" s="4"/>
      <c r="P1868" s="4"/>
      <c r="Q1868" s="4"/>
    </row>
    <row r="1869" spans="1:17" ht="15.5">
      <c r="A1869" s="4"/>
      <c r="B1869" s="4"/>
      <c r="C1869" s="4"/>
      <c r="D1869" s="4"/>
      <c r="E1869" s="4"/>
      <c r="F1869" s="4"/>
      <c r="G1869" s="4"/>
      <c r="H1869" s="4"/>
      <c r="I1869" s="23" t="str">
        <f t="shared" si="0"/>
        <v/>
      </c>
      <c r="J1869" s="23" t="str">
        <f t="shared" si="59"/>
        <v>+</v>
      </c>
      <c r="K1869" s="23" t="str">
        <f t="shared" si="60"/>
        <v/>
      </c>
      <c r="L1869" s="4"/>
      <c r="M1869" s="4"/>
      <c r="N1869" s="4"/>
      <c r="O1869" s="4"/>
      <c r="P1869" s="4"/>
      <c r="Q1869" s="4"/>
    </row>
    <row r="1870" spans="1:17" ht="15.5">
      <c r="A1870" s="4"/>
      <c r="B1870" s="4"/>
      <c r="C1870" s="4"/>
      <c r="D1870" s="4"/>
      <c r="E1870" s="4"/>
      <c r="F1870" s="4"/>
      <c r="G1870" s="4"/>
      <c r="H1870" s="4"/>
      <c r="I1870" s="23" t="str">
        <f t="shared" si="0"/>
        <v/>
      </c>
      <c r="J1870" s="23" t="str">
        <f t="shared" si="59"/>
        <v>+</v>
      </c>
      <c r="K1870" s="23" t="str">
        <f t="shared" si="60"/>
        <v/>
      </c>
      <c r="L1870" s="4"/>
      <c r="M1870" s="4"/>
      <c r="N1870" s="4"/>
      <c r="O1870" s="4"/>
      <c r="P1870" s="4"/>
      <c r="Q1870" s="4"/>
    </row>
    <row r="1871" spans="1:17" ht="15.5">
      <c r="A1871" s="4"/>
      <c r="B1871" s="4"/>
      <c r="C1871" s="4"/>
      <c r="D1871" s="4"/>
      <c r="E1871" s="4"/>
      <c r="F1871" s="4"/>
      <c r="G1871" s="4"/>
      <c r="H1871" s="4"/>
      <c r="I1871" s="23" t="str">
        <f t="shared" si="0"/>
        <v/>
      </c>
      <c r="J1871" s="23" t="str">
        <f t="shared" si="59"/>
        <v>+</v>
      </c>
      <c r="K1871" s="23" t="str">
        <f t="shared" si="60"/>
        <v/>
      </c>
      <c r="L1871" s="4"/>
      <c r="M1871" s="4"/>
      <c r="N1871" s="4"/>
      <c r="O1871" s="4"/>
      <c r="P1871" s="4"/>
      <c r="Q1871" s="4"/>
    </row>
    <row r="1872" spans="1:17" ht="15.5">
      <c r="A1872" s="4"/>
      <c r="B1872" s="4"/>
      <c r="C1872" s="4"/>
      <c r="D1872" s="4"/>
      <c r="E1872" s="4"/>
      <c r="F1872" s="4"/>
      <c r="G1872" s="4"/>
      <c r="H1872" s="4"/>
      <c r="I1872" s="23" t="str">
        <f t="shared" si="0"/>
        <v/>
      </c>
      <c r="J1872" s="23" t="str">
        <f t="shared" si="59"/>
        <v>+</v>
      </c>
      <c r="K1872" s="23" t="str">
        <f t="shared" si="60"/>
        <v/>
      </c>
      <c r="L1872" s="4"/>
      <c r="M1872" s="4"/>
      <c r="N1872" s="4"/>
      <c r="O1872" s="4"/>
      <c r="P1872" s="4"/>
      <c r="Q1872" s="4"/>
    </row>
    <row r="1873" spans="1:17" ht="15.5">
      <c r="A1873" s="4"/>
      <c r="B1873" s="4"/>
      <c r="C1873" s="4"/>
      <c r="D1873" s="4"/>
      <c r="E1873" s="4"/>
      <c r="F1873" s="4"/>
      <c r="G1873" s="4"/>
      <c r="H1873" s="4"/>
      <c r="I1873" s="23" t="str">
        <f t="shared" si="0"/>
        <v/>
      </c>
      <c r="J1873" s="23" t="str">
        <f t="shared" si="59"/>
        <v>+</v>
      </c>
      <c r="K1873" s="23" t="str">
        <f t="shared" si="60"/>
        <v/>
      </c>
      <c r="L1873" s="4"/>
      <c r="M1873" s="4"/>
      <c r="N1873" s="4"/>
      <c r="O1873" s="4"/>
      <c r="P1873" s="4"/>
      <c r="Q1873" s="4"/>
    </row>
    <row r="1874" spans="1:17" ht="15.5">
      <c r="A1874" s="4"/>
      <c r="B1874" s="4"/>
      <c r="C1874" s="4"/>
      <c r="D1874" s="4"/>
      <c r="E1874" s="4"/>
      <c r="F1874" s="4"/>
      <c r="G1874" s="4"/>
      <c r="H1874" s="4"/>
      <c r="I1874" s="23" t="str">
        <f t="shared" si="0"/>
        <v/>
      </c>
      <c r="J1874" s="23" t="str">
        <f t="shared" si="59"/>
        <v>+</v>
      </c>
      <c r="K1874" s="23" t="str">
        <f t="shared" si="60"/>
        <v/>
      </c>
      <c r="L1874" s="4"/>
      <c r="M1874" s="4"/>
      <c r="N1874" s="4"/>
      <c r="O1874" s="4"/>
      <c r="P1874" s="4"/>
      <c r="Q1874" s="4"/>
    </row>
    <row r="1875" spans="1:17" ht="15.5">
      <c r="A1875" s="4"/>
      <c r="B1875" s="4"/>
      <c r="C1875" s="4"/>
      <c r="D1875" s="4"/>
      <c r="E1875" s="4"/>
      <c r="F1875" s="4"/>
      <c r="G1875" s="4"/>
      <c r="H1875" s="4"/>
      <c r="I1875" s="23" t="str">
        <f t="shared" si="0"/>
        <v/>
      </c>
      <c r="J1875" s="23" t="str">
        <f t="shared" si="59"/>
        <v>+</v>
      </c>
      <c r="K1875" s="23" t="str">
        <f t="shared" si="60"/>
        <v/>
      </c>
      <c r="L1875" s="4"/>
      <c r="M1875" s="4"/>
      <c r="N1875" s="4"/>
      <c r="O1875" s="4"/>
      <c r="P1875" s="4"/>
      <c r="Q1875" s="4"/>
    </row>
    <row r="1876" spans="1:17" ht="15.5">
      <c r="A1876" s="4"/>
      <c r="B1876" s="4"/>
      <c r="C1876" s="4"/>
      <c r="D1876" s="4"/>
      <c r="E1876" s="4"/>
      <c r="F1876" s="4"/>
      <c r="G1876" s="4"/>
      <c r="H1876" s="4"/>
      <c r="I1876" s="23" t="str">
        <f t="shared" si="0"/>
        <v/>
      </c>
      <c r="J1876" s="23" t="str">
        <f t="shared" si="59"/>
        <v>+</v>
      </c>
      <c r="K1876" s="23" t="str">
        <f t="shared" si="60"/>
        <v/>
      </c>
      <c r="L1876" s="4"/>
      <c r="M1876" s="4"/>
      <c r="N1876" s="4"/>
      <c r="O1876" s="4"/>
      <c r="P1876" s="4"/>
      <c r="Q1876" s="4"/>
    </row>
    <row r="1877" spans="1:17" ht="15.5">
      <c r="A1877" s="4"/>
      <c r="B1877" s="4"/>
      <c r="C1877" s="4"/>
      <c r="D1877" s="4"/>
      <c r="E1877" s="4"/>
      <c r="F1877" s="4"/>
      <c r="G1877" s="4"/>
      <c r="H1877" s="4"/>
      <c r="I1877" s="23" t="str">
        <f t="shared" si="0"/>
        <v/>
      </c>
      <c r="J1877" s="23" t="str">
        <f t="shared" si="59"/>
        <v>+</v>
      </c>
      <c r="K1877" s="23" t="str">
        <f t="shared" si="60"/>
        <v/>
      </c>
      <c r="L1877" s="4"/>
      <c r="M1877" s="4"/>
      <c r="N1877" s="4"/>
      <c r="O1877" s="4"/>
      <c r="P1877" s="4"/>
      <c r="Q1877" s="4"/>
    </row>
    <row r="1878" spans="1:17" ht="15.5">
      <c r="A1878" s="4"/>
      <c r="B1878" s="4"/>
      <c r="C1878" s="4"/>
      <c r="D1878" s="4"/>
      <c r="E1878" s="4"/>
      <c r="F1878" s="4"/>
      <c r="G1878" s="4"/>
      <c r="H1878" s="4"/>
      <c r="I1878" s="23" t="str">
        <f t="shared" si="0"/>
        <v/>
      </c>
      <c r="J1878" s="23" t="str">
        <f t="shared" si="59"/>
        <v>+</v>
      </c>
      <c r="K1878" s="23" t="str">
        <f t="shared" si="60"/>
        <v/>
      </c>
      <c r="L1878" s="4"/>
      <c r="M1878" s="4"/>
      <c r="N1878" s="4"/>
      <c r="O1878" s="4"/>
      <c r="P1878" s="4"/>
      <c r="Q1878" s="4"/>
    </row>
    <row r="1879" spans="1:17" ht="15.5">
      <c r="A1879" s="4"/>
      <c r="B1879" s="4"/>
      <c r="C1879" s="4"/>
      <c r="D1879" s="4"/>
      <c r="E1879" s="4"/>
      <c r="F1879" s="4"/>
      <c r="G1879" s="4"/>
      <c r="H1879" s="4"/>
      <c r="I1879" s="23" t="str">
        <f t="shared" si="0"/>
        <v/>
      </c>
      <c r="J1879" s="23" t="str">
        <f t="shared" si="59"/>
        <v>+</v>
      </c>
      <c r="K1879" s="23" t="str">
        <f t="shared" si="60"/>
        <v/>
      </c>
      <c r="L1879" s="4"/>
      <c r="M1879" s="4"/>
      <c r="N1879" s="4"/>
      <c r="O1879" s="4"/>
      <c r="P1879" s="4"/>
      <c r="Q1879" s="4"/>
    </row>
    <row r="1880" spans="1:17" ht="15.5">
      <c r="A1880" s="4"/>
      <c r="B1880" s="4"/>
      <c r="C1880" s="4"/>
      <c r="D1880" s="4"/>
      <c r="E1880" s="4"/>
      <c r="F1880" s="4"/>
      <c r="G1880" s="4"/>
      <c r="H1880" s="4"/>
      <c r="I1880" s="23" t="str">
        <f t="shared" si="0"/>
        <v/>
      </c>
      <c r="J1880" s="23" t="str">
        <f t="shared" si="59"/>
        <v>+</v>
      </c>
      <c r="K1880" s="23" t="str">
        <f t="shared" si="60"/>
        <v/>
      </c>
      <c r="L1880" s="4"/>
      <c r="M1880" s="4"/>
      <c r="N1880" s="4"/>
      <c r="O1880" s="4"/>
      <c r="P1880" s="4"/>
      <c r="Q1880" s="4"/>
    </row>
    <row r="1881" spans="1:17" ht="15.5">
      <c r="A1881" s="4"/>
      <c r="B1881" s="4"/>
      <c r="C1881" s="4"/>
      <c r="D1881" s="4"/>
      <c r="E1881" s="4"/>
      <c r="F1881" s="4"/>
      <c r="G1881" s="4"/>
      <c r="H1881" s="4"/>
      <c r="I1881" s="23" t="str">
        <f t="shared" si="0"/>
        <v/>
      </c>
      <c r="J1881" s="23" t="str">
        <f t="shared" si="59"/>
        <v>+</v>
      </c>
      <c r="K1881" s="23" t="str">
        <f t="shared" si="60"/>
        <v/>
      </c>
      <c r="L1881" s="4"/>
      <c r="M1881" s="4"/>
      <c r="N1881" s="4"/>
      <c r="O1881" s="4"/>
      <c r="P1881" s="4"/>
      <c r="Q1881" s="4"/>
    </row>
    <row r="1882" spans="1:17" ht="15.5">
      <c r="A1882" s="4"/>
      <c r="B1882" s="4"/>
      <c r="C1882" s="4"/>
      <c r="D1882" s="4"/>
      <c r="E1882" s="4"/>
      <c r="F1882" s="4"/>
      <c r="G1882" s="4"/>
      <c r="H1882" s="4"/>
      <c r="I1882" s="23" t="str">
        <f t="shared" si="0"/>
        <v/>
      </c>
      <c r="J1882" s="23" t="str">
        <f t="shared" si="59"/>
        <v>+</v>
      </c>
      <c r="K1882" s="23" t="str">
        <f t="shared" si="60"/>
        <v/>
      </c>
      <c r="L1882" s="4"/>
      <c r="M1882" s="4"/>
      <c r="N1882" s="4"/>
      <c r="O1882" s="4"/>
      <c r="P1882" s="4"/>
      <c r="Q1882" s="4"/>
    </row>
    <row r="1883" spans="1:17" ht="15.5">
      <c r="A1883" s="4"/>
      <c r="B1883" s="4"/>
      <c r="C1883" s="4"/>
      <c r="D1883" s="4"/>
      <c r="E1883" s="4"/>
      <c r="F1883" s="4"/>
      <c r="G1883" s="4"/>
      <c r="H1883" s="4"/>
      <c r="I1883" s="23" t="str">
        <f t="shared" si="0"/>
        <v/>
      </c>
      <c r="J1883" s="23" t="str">
        <f t="shared" si="59"/>
        <v>+</v>
      </c>
      <c r="K1883" s="23" t="str">
        <f t="shared" si="60"/>
        <v/>
      </c>
      <c r="L1883" s="4"/>
      <c r="M1883" s="4"/>
      <c r="N1883" s="4"/>
      <c r="O1883" s="4"/>
      <c r="P1883" s="4"/>
      <c r="Q1883" s="4"/>
    </row>
    <row r="1884" spans="1:17" ht="15.5">
      <c r="A1884" s="4"/>
      <c r="B1884" s="4"/>
      <c r="C1884" s="4"/>
      <c r="D1884" s="4"/>
      <c r="E1884" s="4"/>
      <c r="F1884" s="4"/>
      <c r="G1884" s="4"/>
      <c r="H1884" s="4"/>
      <c r="I1884" s="23" t="str">
        <f t="shared" si="0"/>
        <v/>
      </c>
      <c r="J1884" s="23" t="str">
        <f t="shared" si="59"/>
        <v>+</v>
      </c>
      <c r="K1884" s="23" t="str">
        <f t="shared" si="60"/>
        <v/>
      </c>
      <c r="L1884" s="4"/>
      <c r="M1884" s="4"/>
      <c r="N1884" s="4"/>
      <c r="O1884" s="4"/>
      <c r="P1884" s="4"/>
      <c r="Q1884" s="4"/>
    </row>
    <row r="1885" spans="1:17" ht="15.5">
      <c r="A1885" s="4"/>
      <c r="B1885" s="4"/>
      <c r="C1885" s="4"/>
      <c r="D1885" s="4"/>
      <c r="E1885" s="4"/>
      <c r="F1885" s="4"/>
      <c r="G1885" s="4"/>
      <c r="H1885" s="4"/>
      <c r="I1885" s="23" t="str">
        <f t="shared" si="0"/>
        <v/>
      </c>
      <c r="J1885" s="23" t="str">
        <f t="shared" si="59"/>
        <v>+</v>
      </c>
      <c r="K1885" s="23" t="str">
        <f t="shared" si="60"/>
        <v/>
      </c>
      <c r="L1885" s="4"/>
      <c r="M1885" s="4"/>
      <c r="N1885" s="4"/>
      <c r="O1885" s="4"/>
      <c r="P1885" s="4"/>
      <c r="Q1885" s="4"/>
    </row>
    <row r="1886" spans="1:17" ht="15.5">
      <c r="A1886" s="4"/>
      <c r="B1886" s="4"/>
      <c r="C1886" s="4"/>
      <c r="D1886" s="4"/>
      <c r="E1886" s="4"/>
      <c r="F1886" s="4"/>
      <c r="G1886" s="4"/>
      <c r="H1886" s="4"/>
      <c r="I1886" s="23" t="str">
        <f t="shared" si="0"/>
        <v/>
      </c>
      <c r="J1886" s="23" t="str">
        <f t="shared" si="59"/>
        <v>+</v>
      </c>
      <c r="K1886" s="23" t="str">
        <f t="shared" si="60"/>
        <v/>
      </c>
      <c r="L1886" s="4"/>
      <c r="M1886" s="4"/>
      <c r="N1886" s="4"/>
      <c r="O1886" s="4"/>
      <c r="P1886" s="4"/>
      <c r="Q1886" s="4"/>
    </row>
    <row r="1887" spans="1:17" ht="15.5">
      <c r="A1887" s="4"/>
      <c r="B1887" s="4"/>
      <c r="C1887" s="4"/>
      <c r="D1887" s="4"/>
      <c r="E1887" s="4"/>
      <c r="F1887" s="4"/>
      <c r="G1887" s="4"/>
      <c r="H1887" s="4"/>
      <c r="I1887" s="23" t="str">
        <f t="shared" si="0"/>
        <v/>
      </c>
      <c r="J1887" s="23" t="str">
        <f t="shared" si="59"/>
        <v>+</v>
      </c>
      <c r="K1887" s="23" t="str">
        <f t="shared" si="60"/>
        <v/>
      </c>
      <c r="L1887" s="4"/>
      <c r="M1887" s="4"/>
      <c r="N1887" s="4"/>
      <c r="O1887" s="4"/>
      <c r="P1887" s="4"/>
      <c r="Q1887" s="4"/>
    </row>
    <row r="1888" spans="1:17" ht="15.5">
      <c r="A1888" s="4"/>
      <c r="B1888" s="4"/>
      <c r="C1888" s="4"/>
      <c r="D1888" s="4"/>
      <c r="E1888" s="4"/>
      <c r="F1888" s="4"/>
      <c r="G1888" s="4"/>
      <c r="H1888" s="4"/>
      <c r="I1888" s="23" t="str">
        <f t="shared" si="0"/>
        <v/>
      </c>
      <c r="J1888" s="23" t="str">
        <f t="shared" si="59"/>
        <v>+</v>
      </c>
      <c r="K1888" s="23" t="str">
        <f t="shared" si="60"/>
        <v/>
      </c>
      <c r="L1888" s="4"/>
      <c r="M1888" s="4"/>
      <c r="N1888" s="4"/>
      <c r="O1888" s="4"/>
      <c r="P1888" s="4"/>
      <c r="Q1888" s="4"/>
    </row>
    <row r="1889" spans="1:17" ht="15.5">
      <c r="A1889" s="4"/>
      <c r="B1889" s="4"/>
      <c r="C1889" s="4"/>
      <c r="D1889" s="4"/>
      <c r="E1889" s="4"/>
      <c r="F1889" s="4"/>
      <c r="G1889" s="4"/>
      <c r="H1889" s="4"/>
      <c r="I1889" s="23" t="str">
        <f t="shared" si="0"/>
        <v/>
      </c>
      <c r="J1889" s="23" t="str">
        <f t="shared" si="59"/>
        <v>+</v>
      </c>
      <c r="K1889" s="23" t="str">
        <f t="shared" si="60"/>
        <v/>
      </c>
      <c r="L1889" s="4"/>
      <c r="M1889" s="4"/>
      <c r="N1889" s="4"/>
      <c r="O1889" s="4"/>
      <c r="P1889" s="4"/>
      <c r="Q1889" s="4"/>
    </row>
    <row r="1890" spans="1:17" ht="15.5">
      <c r="A1890" s="4"/>
      <c r="B1890" s="4"/>
      <c r="C1890" s="4"/>
      <c r="D1890" s="4"/>
      <c r="E1890" s="4"/>
      <c r="F1890" s="4"/>
      <c r="G1890" s="4"/>
      <c r="H1890" s="4"/>
      <c r="I1890" s="23" t="str">
        <f t="shared" si="0"/>
        <v/>
      </c>
      <c r="J1890" s="23" t="str">
        <f t="shared" si="59"/>
        <v>+</v>
      </c>
      <c r="K1890" s="23" t="str">
        <f t="shared" si="60"/>
        <v/>
      </c>
      <c r="L1890" s="4"/>
      <c r="M1890" s="4"/>
      <c r="N1890" s="4"/>
      <c r="O1890" s="4"/>
      <c r="P1890" s="4"/>
      <c r="Q1890" s="4"/>
    </row>
    <row r="1891" spans="1:17" ht="15.5">
      <c r="A1891" s="4"/>
      <c r="B1891" s="4"/>
      <c r="C1891" s="4"/>
      <c r="D1891" s="4"/>
      <c r="E1891" s="4"/>
      <c r="F1891" s="4"/>
      <c r="G1891" s="4"/>
      <c r="H1891" s="4"/>
      <c r="I1891" s="23" t="str">
        <f t="shared" si="0"/>
        <v/>
      </c>
      <c r="J1891" s="23" t="str">
        <f t="shared" si="59"/>
        <v>+</v>
      </c>
      <c r="K1891" s="23" t="str">
        <f t="shared" si="60"/>
        <v/>
      </c>
      <c r="L1891" s="4"/>
      <c r="M1891" s="4"/>
      <c r="N1891" s="4"/>
      <c r="O1891" s="4"/>
      <c r="P1891" s="4"/>
      <c r="Q1891" s="4"/>
    </row>
    <row r="1892" spans="1:17" ht="15.5">
      <c r="A1892" s="4"/>
      <c r="B1892" s="4"/>
      <c r="C1892" s="4"/>
      <c r="D1892" s="4"/>
      <c r="E1892" s="4"/>
      <c r="F1892" s="4"/>
      <c r="G1892" s="4"/>
      <c r="H1892" s="4"/>
      <c r="I1892" s="23" t="str">
        <f t="shared" si="0"/>
        <v/>
      </c>
      <c r="J1892" s="23" t="str">
        <f t="shared" si="59"/>
        <v>+</v>
      </c>
      <c r="K1892" s="23" t="str">
        <f t="shared" si="60"/>
        <v/>
      </c>
      <c r="L1892" s="4"/>
      <c r="M1892" s="4"/>
      <c r="N1892" s="4"/>
      <c r="O1892" s="4"/>
      <c r="P1892" s="4"/>
      <c r="Q1892" s="4"/>
    </row>
    <row r="1893" spans="1:17" ht="15.5">
      <c r="A1893" s="4"/>
      <c r="B1893" s="4"/>
      <c r="C1893" s="4"/>
      <c r="D1893" s="4"/>
      <c r="E1893" s="4"/>
      <c r="F1893" s="4"/>
      <c r="G1893" s="4"/>
      <c r="H1893" s="4"/>
      <c r="I1893" s="23" t="str">
        <f t="shared" si="0"/>
        <v/>
      </c>
      <c r="J1893" s="23" t="str">
        <f t="shared" si="59"/>
        <v>+</v>
      </c>
      <c r="K1893" s="23" t="str">
        <f t="shared" si="60"/>
        <v/>
      </c>
      <c r="L1893" s="4"/>
      <c r="M1893" s="4"/>
      <c r="N1893" s="4"/>
      <c r="O1893" s="4"/>
      <c r="P1893" s="4"/>
      <c r="Q1893" s="4"/>
    </row>
    <row r="1894" spans="1:17" ht="15.5">
      <c r="A1894" s="4"/>
      <c r="B1894" s="4"/>
      <c r="C1894" s="4"/>
      <c r="D1894" s="4"/>
      <c r="E1894" s="4"/>
      <c r="F1894" s="4"/>
      <c r="G1894" s="4"/>
      <c r="H1894" s="4"/>
      <c r="I1894" s="23" t="str">
        <f t="shared" si="0"/>
        <v/>
      </c>
      <c r="J1894" s="23" t="str">
        <f t="shared" si="59"/>
        <v>+</v>
      </c>
      <c r="K1894" s="23" t="str">
        <f t="shared" si="60"/>
        <v/>
      </c>
      <c r="L1894" s="4"/>
      <c r="M1894" s="4"/>
      <c r="N1894" s="4"/>
      <c r="O1894" s="4"/>
      <c r="P1894" s="4"/>
      <c r="Q1894" s="4"/>
    </row>
    <row r="1895" spans="1:17" ht="15.5">
      <c r="A1895" s="4"/>
      <c r="B1895" s="4"/>
      <c r="C1895" s="4"/>
      <c r="D1895" s="4"/>
      <c r="E1895" s="4"/>
      <c r="F1895" s="4"/>
      <c r="G1895" s="4"/>
      <c r="H1895" s="4"/>
      <c r="I1895" s="23" t="str">
        <f t="shared" si="0"/>
        <v/>
      </c>
      <c r="J1895" s="23" t="str">
        <f t="shared" si="59"/>
        <v>+</v>
      </c>
      <c r="K1895" s="23" t="str">
        <f t="shared" si="60"/>
        <v/>
      </c>
      <c r="L1895" s="4"/>
      <c r="M1895" s="4"/>
      <c r="N1895" s="4"/>
      <c r="O1895" s="4"/>
      <c r="P1895" s="4"/>
      <c r="Q1895" s="4"/>
    </row>
    <row r="1896" spans="1:17" ht="15.5">
      <c r="A1896" s="4"/>
      <c r="B1896" s="4"/>
      <c r="C1896" s="4"/>
      <c r="D1896" s="4"/>
      <c r="E1896" s="4"/>
      <c r="F1896" s="4"/>
      <c r="G1896" s="4"/>
      <c r="H1896" s="4"/>
      <c r="I1896" s="23" t="str">
        <f t="shared" si="0"/>
        <v/>
      </c>
      <c r="J1896" s="23" t="str">
        <f t="shared" si="59"/>
        <v>+</v>
      </c>
      <c r="K1896" s="23" t="str">
        <f t="shared" si="60"/>
        <v/>
      </c>
      <c r="L1896" s="4"/>
      <c r="M1896" s="4"/>
      <c r="N1896" s="4"/>
      <c r="O1896" s="4"/>
      <c r="P1896" s="4"/>
      <c r="Q1896" s="4"/>
    </row>
    <row r="1897" spans="1:17" ht="15.5">
      <c r="A1897" s="4"/>
      <c r="B1897" s="4"/>
      <c r="C1897" s="4"/>
      <c r="D1897" s="4"/>
      <c r="E1897" s="4"/>
      <c r="F1897" s="4"/>
      <c r="G1897" s="4"/>
      <c r="H1897" s="4"/>
      <c r="I1897" s="23" t="str">
        <f t="shared" si="0"/>
        <v/>
      </c>
      <c r="J1897" s="23" t="str">
        <f t="shared" si="59"/>
        <v>+</v>
      </c>
      <c r="K1897" s="23" t="str">
        <f t="shared" si="60"/>
        <v/>
      </c>
      <c r="L1897" s="4"/>
      <c r="M1897" s="4"/>
      <c r="N1897" s="4"/>
      <c r="O1897" s="4"/>
      <c r="P1897" s="4"/>
      <c r="Q1897" s="4"/>
    </row>
    <row r="1898" spans="1:17" ht="15.5">
      <c r="A1898" s="4"/>
      <c r="B1898" s="4"/>
      <c r="C1898" s="4"/>
      <c r="D1898" s="4"/>
      <c r="E1898" s="4"/>
      <c r="F1898" s="4"/>
      <c r="G1898" s="4"/>
      <c r="H1898" s="4"/>
      <c r="I1898" s="23" t="str">
        <f t="shared" si="0"/>
        <v/>
      </c>
      <c r="J1898" s="23" t="str">
        <f t="shared" si="59"/>
        <v>+</v>
      </c>
      <c r="K1898" s="23" t="str">
        <f t="shared" si="60"/>
        <v/>
      </c>
      <c r="L1898" s="4"/>
      <c r="M1898" s="4"/>
      <c r="N1898" s="4"/>
      <c r="O1898" s="4"/>
      <c r="P1898" s="4"/>
      <c r="Q1898" s="4"/>
    </row>
    <row r="1899" spans="1:17" ht="15.5">
      <c r="A1899" s="4"/>
      <c r="B1899" s="4"/>
      <c r="C1899" s="4"/>
      <c r="D1899" s="4"/>
      <c r="E1899" s="4"/>
      <c r="F1899" s="4"/>
      <c r="G1899" s="4"/>
      <c r="H1899" s="4"/>
      <c r="I1899" s="23" t="str">
        <f t="shared" si="0"/>
        <v/>
      </c>
      <c r="J1899" s="23" t="str">
        <f t="shared" si="59"/>
        <v>+</v>
      </c>
      <c r="K1899" s="23" t="str">
        <f t="shared" si="60"/>
        <v/>
      </c>
      <c r="L1899" s="4"/>
      <c r="M1899" s="4"/>
      <c r="N1899" s="4"/>
      <c r="O1899" s="4"/>
      <c r="P1899" s="4"/>
      <c r="Q1899" s="4"/>
    </row>
    <row r="1900" spans="1:17" ht="15.5">
      <c r="A1900" s="4"/>
      <c r="B1900" s="4"/>
      <c r="C1900" s="4"/>
      <c r="D1900" s="4"/>
      <c r="E1900" s="4"/>
      <c r="F1900" s="4"/>
      <c r="G1900" s="4"/>
      <c r="H1900" s="4"/>
      <c r="I1900" s="23" t="str">
        <f t="shared" si="0"/>
        <v/>
      </c>
      <c r="J1900" s="23" t="str">
        <f t="shared" si="59"/>
        <v>+</v>
      </c>
      <c r="K1900" s="23" t="str">
        <f t="shared" si="60"/>
        <v/>
      </c>
      <c r="L1900" s="4"/>
      <c r="M1900" s="4"/>
      <c r="N1900" s="4"/>
      <c r="O1900" s="4"/>
      <c r="P1900" s="4"/>
      <c r="Q1900" s="4"/>
    </row>
    <row r="1901" spans="1:17" ht="15.5">
      <c r="A1901" s="4"/>
      <c r="B1901" s="4"/>
      <c r="C1901" s="4"/>
      <c r="D1901" s="4"/>
      <c r="E1901" s="4"/>
      <c r="F1901" s="4"/>
      <c r="G1901" s="4"/>
      <c r="H1901" s="4"/>
      <c r="I1901" s="23" t="str">
        <f t="shared" si="0"/>
        <v/>
      </c>
      <c r="J1901" s="23" t="str">
        <f t="shared" si="59"/>
        <v>+</v>
      </c>
      <c r="K1901" s="23" t="str">
        <f t="shared" si="60"/>
        <v/>
      </c>
      <c r="L1901" s="4"/>
      <c r="M1901" s="4"/>
      <c r="N1901" s="4"/>
      <c r="O1901" s="4"/>
      <c r="P1901" s="4"/>
      <c r="Q1901" s="4"/>
    </row>
    <row r="1902" spans="1:17" ht="15.5">
      <c r="A1902" s="4"/>
      <c r="B1902" s="4"/>
      <c r="C1902" s="4"/>
      <c r="D1902" s="4"/>
      <c r="E1902" s="4"/>
      <c r="F1902" s="4"/>
      <c r="G1902" s="4"/>
      <c r="H1902" s="4"/>
      <c r="I1902" s="23" t="str">
        <f t="shared" si="0"/>
        <v/>
      </c>
      <c r="J1902" s="23" t="str">
        <f t="shared" si="59"/>
        <v>+</v>
      </c>
      <c r="K1902" s="23" t="str">
        <f t="shared" si="60"/>
        <v/>
      </c>
      <c r="L1902" s="4"/>
      <c r="M1902" s="4"/>
      <c r="N1902" s="4"/>
      <c r="O1902" s="4"/>
      <c r="P1902" s="4"/>
      <c r="Q1902" s="4"/>
    </row>
    <row r="1903" spans="1:17" ht="15.5">
      <c r="A1903" s="4"/>
      <c r="B1903" s="4"/>
      <c r="C1903" s="4"/>
      <c r="D1903" s="4"/>
      <c r="E1903" s="4"/>
      <c r="F1903" s="4"/>
      <c r="G1903" s="4"/>
      <c r="H1903" s="4"/>
      <c r="I1903" s="23" t="str">
        <f t="shared" si="0"/>
        <v/>
      </c>
      <c r="J1903" s="23" t="str">
        <f t="shared" si="59"/>
        <v>+</v>
      </c>
      <c r="K1903" s="23" t="str">
        <f t="shared" si="60"/>
        <v/>
      </c>
      <c r="L1903" s="4"/>
      <c r="M1903" s="4"/>
      <c r="N1903" s="4"/>
      <c r="O1903" s="4"/>
      <c r="P1903" s="4"/>
      <c r="Q1903" s="4"/>
    </row>
    <row r="1904" spans="1:17" ht="15.5">
      <c r="A1904" s="4"/>
      <c r="B1904" s="4"/>
      <c r="C1904" s="4"/>
      <c r="D1904" s="4"/>
      <c r="E1904" s="4"/>
      <c r="F1904" s="4"/>
      <c r="G1904" s="4"/>
      <c r="H1904" s="4"/>
      <c r="I1904" s="23" t="str">
        <f t="shared" si="0"/>
        <v/>
      </c>
      <c r="J1904" s="23" t="str">
        <f t="shared" si="59"/>
        <v>+</v>
      </c>
      <c r="K1904" s="23" t="str">
        <f t="shared" si="60"/>
        <v/>
      </c>
      <c r="L1904" s="4"/>
      <c r="M1904" s="4"/>
      <c r="N1904" s="4"/>
      <c r="O1904" s="4"/>
      <c r="P1904" s="4"/>
      <c r="Q1904" s="4"/>
    </row>
    <row r="1905" spans="1:17" ht="15.5">
      <c r="A1905" s="4"/>
      <c r="B1905" s="4"/>
      <c r="C1905" s="4"/>
      <c r="D1905" s="4"/>
      <c r="E1905" s="4"/>
      <c r="F1905" s="4"/>
      <c r="G1905" s="4"/>
      <c r="H1905" s="4"/>
      <c r="I1905" s="23" t="str">
        <f t="shared" si="0"/>
        <v/>
      </c>
      <c r="J1905" s="23" t="str">
        <f t="shared" si="59"/>
        <v>+</v>
      </c>
      <c r="K1905" s="23" t="str">
        <f t="shared" si="60"/>
        <v/>
      </c>
      <c r="L1905" s="4"/>
      <c r="M1905" s="4"/>
      <c r="N1905" s="4"/>
      <c r="O1905" s="4"/>
      <c r="P1905" s="4"/>
      <c r="Q1905" s="4"/>
    </row>
    <row r="1906" spans="1:17" ht="15.5">
      <c r="A1906" s="4"/>
      <c r="B1906" s="4"/>
      <c r="C1906" s="4"/>
      <c r="D1906" s="4"/>
      <c r="E1906" s="4"/>
      <c r="F1906" s="4"/>
      <c r="G1906" s="4"/>
      <c r="H1906" s="4"/>
      <c r="I1906" s="23" t="str">
        <f t="shared" si="0"/>
        <v/>
      </c>
      <c r="J1906" s="23" t="str">
        <f t="shared" si="59"/>
        <v>+</v>
      </c>
      <c r="K1906" s="23" t="str">
        <f t="shared" si="60"/>
        <v/>
      </c>
      <c r="L1906" s="4"/>
      <c r="M1906" s="4"/>
      <c r="N1906" s="4"/>
      <c r="O1906" s="4"/>
      <c r="P1906" s="4"/>
      <c r="Q1906" s="4"/>
    </row>
    <row r="1907" spans="1:17" ht="15.5">
      <c r="A1907" s="4"/>
      <c r="B1907" s="4"/>
      <c r="C1907" s="4"/>
      <c r="D1907" s="4"/>
      <c r="E1907" s="4"/>
      <c r="F1907" s="4"/>
      <c r="G1907" s="4"/>
      <c r="H1907" s="4"/>
      <c r="I1907" s="23" t="str">
        <f t="shared" si="0"/>
        <v/>
      </c>
      <c r="J1907" s="23" t="str">
        <f t="shared" si="59"/>
        <v>+</v>
      </c>
      <c r="K1907" s="23" t="str">
        <f t="shared" si="60"/>
        <v/>
      </c>
      <c r="L1907" s="4"/>
      <c r="M1907" s="4"/>
      <c r="N1907" s="4"/>
      <c r="O1907" s="4"/>
      <c r="P1907" s="4"/>
      <c r="Q1907" s="4"/>
    </row>
    <row r="1908" spans="1:17" ht="15.5">
      <c r="A1908" s="4"/>
      <c r="B1908" s="4"/>
      <c r="C1908" s="4"/>
      <c r="D1908" s="4"/>
      <c r="E1908" s="4"/>
      <c r="F1908" s="4"/>
      <c r="G1908" s="4"/>
      <c r="H1908" s="4"/>
      <c r="I1908" s="23" t="str">
        <f t="shared" si="0"/>
        <v/>
      </c>
      <c r="J1908" s="23" t="str">
        <f t="shared" si="59"/>
        <v>+</v>
      </c>
      <c r="K1908" s="23" t="str">
        <f t="shared" si="60"/>
        <v/>
      </c>
      <c r="L1908" s="4"/>
      <c r="M1908" s="4"/>
      <c r="N1908" s="4"/>
      <c r="O1908" s="4"/>
      <c r="P1908" s="4"/>
      <c r="Q1908" s="4"/>
    </row>
    <row r="1909" spans="1:17" ht="15.5">
      <c r="A1909" s="4"/>
      <c r="B1909" s="4"/>
      <c r="C1909" s="4"/>
      <c r="D1909" s="4"/>
      <c r="E1909" s="4"/>
      <c r="F1909" s="4"/>
      <c r="G1909" s="4"/>
      <c r="H1909" s="4"/>
      <c r="I1909" s="23" t="str">
        <f t="shared" si="0"/>
        <v/>
      </c>
      <c r="J1909" s="23" t="str">
        <f t="shared" si="59"/>
        <v>+</v>
      </c>
      <c r="K1909" s="23" t="str">
        <f t="shared" si="60"/>
        <v/>
      </c>
      <c r="L1909" s="4"/>
      <c r="M1909" s="4"/>
      <c r="N1909" s="4"/>
      <c r="O1909" s="4"/>
      <c r="P1909" s="4"/>
      <c r="Q1909" s="4"/>
    </row>
    <row r="1910" spans="1:17" ht="15.5">
      <c r="A1910" s="4"/>
      <c r="B1910" s="4"/>
      <c r="C1910" s="4"/>
      <c r="D1910" s="4"/>
      <c r="E1910" s="4"/>
      <c r="F1910" s="4"/>
      <c r="G1910" s="4"/>
      <c r="H1910" s="4"/>
      <c r="I1910" s="23" t="str">
        <f t="shared" si="0"/>
        <v/>
      </c>
      <c r="J1910" s="23" t="str">
        <f t="shared" si="59"/>
        <v>+</v>
      </c>
      <c r="K1910" s="23" t="str">
        <f t="shared" si="60"/>
        <v/>
      </c>
      <c r="L1910" s="4"/>
      <c r="M1910" s="4"/>
      <c r="N1910" s="4"/>
      <c r="O1910" s="4"/>
      <c r="P1910" s="4"/>
      <c r="Q1910" s="4"/>
    </row>
    <row r="1911" spans="1:17" ht="15.5">
      <c r="A1911" s="4"/>
      <c r="B1911" s="4"/>
      <c r="C1911" s="4"/>
      <c r="D1911" s="4"/>
      <c r="E1911" s="4"/>
      <c r="F1911" s="4"/>
      <c r="G1911" s="4"/>
      <c r="H1911" s="4"/>
      <c r="I1911" s="23" t="str">
        <f t="shared" si="0"/>
        <v/>
      </c>
      <c r="J1911" s="23" t="str">
        <f t="shared" si="59"/>
        <v>+</v>
      </c>
      <c r="K1911" s="23" t="str">
        <f t="shared" si="60"/>
        <v/>
      </c>
      <c r="L1911" s="4"/>
      <c r="M1911" s="4"/>
      <c r="N1911" s="4"/>
      <c r="O1911" s="4"/>
      <c r="P1911" s="4"/>
      <c r="Q1911" s="4"/>
    </row>
    <row r="1912" spans="1:17" ht="15.5">
      <c r="A1912" s="4"/>
      <c r="B1912" s="4"/>
      <c r="C1912" s="4"/>
      <c r="D1912" s="4"/>
      <c r="E1912" s="4"/>
      <c r="F1912" s="4"/>
      <c r="G1912" s="4"/>
      <c r="H1912" s="4"/>
      <c r="I1912" s="23" t="str">
        <f t="shared" si="0"/>
        <v/>
      </c>
      <c r="J1912" s="23" t="str">
        <f t="shared" si="59"/>
        <v>+</v>
      </c>
      <c r="K1912" s="23" t="str">
        <f t="shared" si="60"/>
        <v/>
      </c>
      <c r="L1912" s="4"/>
      <c r="M1912" s="4"/>
      <c r="N1912" s="4"/>
      <c r="O1912" s="4"/>
      <c r="P1912" s="4"/>
      <c r="Q1912" s="4"/>
    </row>
    <row r="1913" spans="1:17" ht="15.5">
      <c r="A1913" s="4"/>
      <c r="B1913" s="4"/>
      <c r="C1913" s="4"/>
      <c r="D1913" s="4"/>
      <c r="E1913" s="4"/>
      <c r="F1913" s="4"/>
      <c r="G1913" s="4"/>
      <c r="H1913" s="4"/>
      <c r="I1913" s="23" t="str">
        <f t="shared" si="0"/>
        <v/>
      </c>
      <c r="J1913" s="23" t="str">
        <f t="shared" si="59"/>
        <v>+</v>
      </c>
      <c r="K1913" s="23" t="str">
        <f t="shared" si="60"/>
        <v/>
      </c>
      <c r="L1913" s="4"/>
      <c r="M1913" s="4"/>
      <c r="N1913" s="4"/>
      <c r="O1913" s="4"/>
      <c r="P1913" s="4"/>
      <c r="Q1913" s="4"/>
    </row>
    <row r="1914" spans="1:17" ht="15.5">
      <c r="A1914" s="4"/>
      <c r="B1914" s="4"/>
      <c r="C1914" s="4"/>
      <c r="D1914" s="4"/>
      <c r="E1914" s="4"/>
      <c r="F1914" s="4"/>
      <c r="G1914" s="4"/>
      <c r="H1914" s="4"/>
      <c r="I1914" s="23" t="str">
        <f t="shared" si="0"/>
        <v/>
      </c>
      <c r="J1914" s="23" t="str">
        <f t="shared" si="59"/>
        <v>+</v>
      </c>
      <c r="K1914" s="23" t="str">
        <f t="shared" si="60"/>
        <v/>
      </c>
      <c r="L1914" s="4"/>
      <c r="M1914" s="4"/>
      <c r="N1914" s="4"/>
      <c r="O1914" s="4"/>
      <c r="P1914" s="4"/>
      <c r="Q1914" s="4"/>
    </row>
    <row r="1915" spans="1:17" ht="15.5">
      <c r="A1915" s="4"/>
      <c r="B1915" s="4"/>
      <c r="C1915" s="4"/>
      <c r="D1915" s="4"/>
      <c r="E1915" s="4"/>
      <c r="F1915" s="4"/>
      <c r="G1915" s="4"/>
      <c r="H1915" s="4"/>
      <c r="I1915" s="23" t="str">
        <f t="shared" si="0"/>
        <v/>
      </c>
      <c r="J1915" s="23" t="str">
        <f t="shared" si="59"/>
        <v>+</v>
      </c>
      <c r="K1915" s="23" t="str">
        <f t="shared" si="60"/>
        <v/>
      </c>
      <c r="L1915" s="4"/>
      <c r="M1915" s="4"/>
      <c r="N1915" s="4"/>
      <c r="O1915" s="4"/>
      <c r="P1915" s="4"/>
      <c r="Q1915" s="4"/>
    </row>
    <row r="1916" spans="1:17" ht="15.5">
      <c r="A1916" s="4"/>
      <c r="B1916" s="4"/>
      <c r="C1916" s="4"/>
      <c r="D1916" s="4"/>
      <c r="E1916" s="4"/>
      <c r="F1916" s="4"/>
      <c r="G1916" s="4"/>
      <c r="H1916" s="4"/>
      <c r="I1916" s="23" t="str">
        <f t="shared" si="0"/>
        <v/>
      </c>
      <c r="J1916" s="23" t="str">
        <f t="shared" si="59"/>
        <v>+</v>
      </c>
      <c r="K1916" s="23" t="str">
        <f t="shared" si="60"/>
        <v/>
      </c>
      <c r="L1916" s="4"/>
      <c r="M1916" s="4"/>
      <c r="N1916" s="4"/>
      <c r="O1916" s="4"/>
      <c r="P1916" s="4"/>
      <c r="Q1916" s="4"/>
    </row>
    <row r="1917" spans="1:17" ht="15.5">
      <c r="A1917" s="4"/>
      <c r="B1917" s="4"/>
      <c r="C1917" s="4"/>
      <c r="D1917" s="4"/>
      <c r="E1917" s="4"/>
      <c r="F1917" s="4"/>
      <c r="G1917" s="4"/>
      <c r="H1917" s="4"/>
      <c r="I1917" s="23" t="str">
        <f t="shared" si="0"/>
        <v/>
      </c>
      <c r="J1917" s="23" t="str">
        <f t="shared" si="59"/>
        <v>+</v>
      </c>
      <c r="K1917" s="23" t="str">
        <f t="shared" si="60"/>
        <v/>
      </c>
      <c r="L1917" s="4"/>
      <c r="M1917" s="4"/>
      <c r="N1917" s="4"/>
      <c r="O1917" s="4"/>
      <c r="P1917" s="4"/>
      <c r="Q1917" s="4"/>
    </row>
    <row r="1918" spans="1:17" ht="15.5">
      <c r="A1918" s="4"/>
      <c r="B1918" s="4"/>
      <c r="C1918" s="4"/>
      <c r="D1918" s="4"/>
      <c r="E1918" s="4"/>
      <c r="F1918" s="4"/>
      <c r="G1918" s="4"/>
      <c r="H1918" s="4"/>
      <c r="I1918" s="23" t="str">
        <f t="shared" si="0"/>
        <v/>
      </c>
      <c r="J1918" s="23" t="str">
        <f t="shared" si="59"/>
        <v>+</v>
      </c>
      <c r="K1918" s="23" t="str">
        <f t="shared" si="60"/>
        <v/>
      </c>
      <c r="L1918" s="4"/>
      <c r="M1918" s="4"/>
      <c r="N1918" s="4"/>
      <c r="O1918" s="4"/>
      <c r="P1918" s="4"/>
      <c r="Q1918" s="4"/>
    </row>
    <row r="1919" spans="1:17" ht="15.5">
      <c r="A1919" s="4"/>
      <c r="B1919" s="4"/>
      <c r="C1919" s="4"/>
      <c r="D1919" s="4"/>
      <c r="E1919" s="4"/>
      <c r="F1919" s="4"/>
      <c r="G1919" s="4"/>
      <c r="H1919" s="4"/>
      <c r="I1919" s="23" t="str">
        <f t="shared" si="0"/>
        <v/>
      </c>
      <c r="J1919" s="23" t="str">
        <f t="shared" si="59"/>
        <v>+</v>
      </c>
      <c r="K1919" s="23" t="str">
        <f t="shared" si="60"/>
        <v/>
      </c>
      <c r="L1919" s="4"/>
      <c r="M1919" s="4"/>
      <c r="N1919" s="4"/>
      <c r="O1919" s="4"/>
      <c r="P1919" s="4"/>
      <c r="Q1919" s="4"/>
    </row>
    <row r="1920" spans="1:17" ht="15.5">
      <c r="A1920" s="4"/>
      <c r="B1920" s="4"/>
      <c r="C1920" s="4"/>
      <c r="D1920" s="4"/>
      <c r="E1920" s="4"/>
      <c r="F1920" s="4"/>
      <c r="G1920" s="4"/>
      <c r="H1920" s="4"/>
      <c r="I1920" s="23" t="str">
        <f t="shared" si="0"/>
        <v/>
      </c>
      <c r="J1920" s="23" t="str">
        <f t="shared" si="59"/>
        <v>+</v>
      </c>
      <c r="K1920" s="23" t="str">
        <f t="shared" si="60"/>
        <v/>
      </c>
      <c r="L1920" s="4"/>
      <c r="M1920" s="4"/>
      <c r="N1920" s="4"/>
      <c r="O1920" s="4"/>
      <c r="P1920" s="4"/>
      <c r="Q1920" s="4"/>
    </row>
    <row r="1921" spans="1:17" ht="15.5">
      <c r="A1921" s="4"/>
      <c r="B1921" s="4"/>
      <c r="C1921" s="4"/>
      <c r="D1921" s="4"/>
      <c r="E1921" s="4"/>
      <c r="F1921" s="4"/>
      <c r="G1921" s="4"/>
      <c r="H1921" s="4"/>
      <c r="I1921" s="23" t="str">
        <f t="shared" si="0"/>
        <v/>
      </c>
      <c r="J1921" s="23" t="str">
        <f t="shared" si="59"/>
        <v>+</v>
      </c>
      <c r="K1921" s="23" t="str">
        <f t="shared" si="60"/>
        <v/>
      </c>
      <c r="L1921" s="4"/>
      <c r="M1921" s="4"/>
      <c r="N1921" s="4"/>
      <c r="O1921" s="4"/>
      <c r="P1921" s="4"/>
      <c r="Q1921" s="4"/>
    </row>
    <row r="1922" spans="1:17" ht="15.5">
      <c r="A1922" s="4"/>
      <c r="B1922" s="4"/>
      <c r="C1922" s="4"/>
      <c r="D1922" s="4"/>
      <c r="E1922" s="4"/>
      <c r="F1922" s="4"/>
      <c r="G1922" s="4"/>
      <c r="H1922" s="4"/>
      <c r="I1922" s="23" t="str">
        <f t="shared" si="0"/>
        <v/>
      </c>
      <c r="J1922" s="23" t="str">
        <f t="shared" si="59"/>
        <v>+</v>
      </c>
      <c r="K1922" s="23" t="str">
        <f t="shared" si="60"/>
        <v/>
      </c>
      <c r="L1922" s="4"/>
      <c r="M1922" s="4"/>
      <c r="N1922" s="4"/>
      <c r="O1922" s="4"/>
      <c r="P1922" s="4"/>
      <c r="Q1922" s="4"/>
    </row>
    <row r="1923" spans="1:17" ht="15.5">
      <c r="A1923" s="4"/>
      <c r="B1923" s="4"/>
      <c r="C1923" s="4"/>
      <c r="D1923" s="4"/>
      <c r="E1923" s="4"/>
      <c r="F1923" s="4"/>
      <c r="G1923" s="4"/>
      <c r="H1923" s="4"/>
      <c r="I1923" s="23" t="str">
        <f t="shared" si="0"/>
        <v/>
      </c>
      <c r="J1923" s="23" t="str">
        <f t="shared" si="59"/>
        <v>+</v>
      </c>
      <c r="K1923" s="23" t="str">
        <f t="shared" si="60"/>
        <v/>
      </c>
      <c r="L1923" s="4"/>
      <c r="M1923" s="4"/>
      <c r="N1923" s="4"/>
      <c r="O1923" s="4"/>
      <c r="P1923" s="4"/>
      <c r="Q1923" s="4"/>
    </row>
    <row r="1924" spans="1:17" ht="15.5">
      <c r="A1924" s="4"/>
      <c r="B1924" s="4"/>
      <c r="C1924" s="4"/>
      <c r="D1924" s="4"/>
      <c r="E1924" s="4"/>
      <c r="F1924" s="4"/>
      <c r="G1924" s="4"/>
      <c r="H1924" s="4"/>
      <c r="I1924" s="23" t="str">
        <f t="shared" si="0"/>
        <v/>
      </c>
      <c r="J1924" s="23" t="str">
        <f t="shared" si="59"/>
        <v>+</v>
      </c>
      <c r="K1924" s="23" t="str">
        <f t="shared" si="60"/>
        <v/>
      </c>
      <c r="L1924" s="4"/>
      <c r="M1924" s="4"/>
      <c r="N1924" s="4"/>
      <c r="O1924" s="4"/>
      <c r="P1924" s="4"/>
      <c r="Q1924" s="4"/>
    </row>
    <row r="1925" spans="1:17" ht="15.5">
      <c r="A1925" s="4"/>
      <c r="B1925" s="4"/>
      <c r="C1925" s="4"/>
      <c r="D1925" s="4"/>
      <c r="E1925" s="4"/>
      <c r="F1925" s="4"/>
      <c r="G1925" s="4"/>
      <c r="H1925" s="4"/>
      <c r="I1925" s="23" t="str">
        <f t="shared" si="0"/>
        <v/>
      </c>
      <c r="J1925" s="23" t="str">
        <f t="shared" ref="J1925:J1988" si="61">TRIM(LOWER(G1925)) &amp; "+" &amp; H1925</f>
        <v>+</v>
      </c>
      <c r="K1925" s="23" t="str">
        <f t="shared" ref="K1925:K1988" si="62">TRIM(LOWER(B1925))</f>
        <v/>
      </c>
      <c r="L1925" s="4"/>
      <c r="M1925" s="4"/>
      <c r="N1925" s="4"/>
      <c r="O1925" s="4"/>
      <c r="P1925" s="4"/>
      <c r="Q1925" s="4"/>
    </row>
    <row r="1926" spans="1:17" ht="15.5">
      <c r="A1926" s="4"/>
      <c r="B1926" s="4"/>
      <c r="C1926" s="4"/>
      <c r="D1926" s="4"/>
      <c r="E1926" s="4"/>
      <c r="F1926" s="4"/>
      <c r="G1926" s="4"/>
      <c r="H1926" s="4"/>
      <c r="I1926" s="23" t="str">
        <f t="shared" si="0"/>
        <v/>
      </c>
      <c r="J1926" s="23" t="str">
        <f t="shared" si="61"/>
        <v>+</v>
      </c>
      <c r="K1926" s="23" t="str">
        <f t="shared" si="62"/>
        <v/>
      </c>
      <c r="L1926" s="4"/>
      <c r="M1926" s="4"/>
      <c r="N1926" s="4"/>
      <c r="O1926" s="4"/>
      <c r="P1926" s="4"/>
      <c r="Q1926" s="4"/>
    </row>
    <row r="1927" spans="1:17" ht="15.5">
      <c r="A1927" s="4"/>
      <c r="B1927" s="4"/>
      <c r="C1927" s="4"/>
      <c r="D1927" s="4"/>
      <c r="E1927" s="4"/>
      <c r="F1927" s="4"/>
      <c r="G1927" s="4"/>
      <c r="H1927" s="4"/>
      <c r="I1927" s="23" t="str">
        <f t="shared" si="0"/>
        <v/>
      </c>
      <c r="J1927" s="23" t="str">
        <f t="shared" si="61"/>
        <v>+</v>
      </c>
      <c r="K1927" s="23" t="str">
        <f t="shared" si="62"/>
        <v/>
      </c>
      <c r="L1927" s="4"/>
      <c r="M1927" s="4"/>
      <c r="N1927" s="4"/>
      <c r="O1927" s="4"/>
      <c r="P1927" s="4"/>
      <c r="Q1927" s="4"/>
    </row>
    <row r="1928" spans="1:17" ht="15.5">
      <c r="A1928" s="4"/>
      <c r="B1928" s="4"/>
      <c r="C1928" s="4"/>
      <c r="D1928" s="4"/>
      <c r="E1928" s="4"/>
      <c r="F1928" s="4"/>
      <c r="G1928" s="4"/>
      <c r="H1928" s="4"/>
      <c r="I1928" s="23" t="str">
        <f t="shared" si="0"/>
        <v/>
      </c>
      <c r="J1928" s="23" t="str">
        <f t="shared" si="61"/>
        <v>+</v>
      </c>
      <c r="K1928" s="23" t="str">
        <f t="shared" si="62"/>
        <v/>
      </c>
      <c r="L1928" s="4"/>
      <c r="M1928" s="4"/>
      <c r="N1928" s="4"/>
      <c r="O1928" s="4"/>
      <c r="P1928" s="4"/>
      <c r="Q1928" s="4"/>
    </row>
    <row r="1929" spans="1:17" ht="15.5">
      <c r="A1929" s="4"/>
      <c r="B1929" s="4"/>
      <c r="C1929" s="4"/>
      <c r="D1929" s="4"/>
      <c r="E1929" s="4"/>
      <c r="F1929" s="4"/>
      <c r="G1929" s="4"/>
      <c r="H1929" s="4"/>
      <c r="I1929" s="23" t="str">
        <f t="shared" si="0"/>
        <v/>
      </c>
      <c r="J1929" s="23" t="str">
        <f t="shared" si="61"/>
        <v>+</v>
      </c>
      <c r="K1929" s="23" t="str">
        <f t="shared" si="62"/>
        <v/>
      </c>
      <c r="L1929" s="4"/>
      <c r="M1929" s="4"/>
      <c r="N1929" s="4"/>
      <c r="O1929" s="4"/>
      <c r="P1929" s="4"/>
      <c r="Q1929" s="4"/>
    </row>
    <row r="1930" spans="1:17" ht="15.5">
      <c r="A1930" s="4"/>
      <c r="B1930" s="4"/>
      <c r="C1930" s="4"/>
      <c r="D1930" s="4"/>
      <c r="E1930" s="4"/>
      <c r="F1930" s="4"/>
      <c r="G1930" s="4"/>
      <c r="H1930" s="4"/>
      <c r="I1930" s="23" t="str">
        <f t="shared" si="0"/>
        <v/>
      </c>
      <c r="J1930" s="23" t="str">
        <f t="shared" si="61"/>
        <v>+</v>
      </c>
      <c r="K1930" s="23" t="str">
        <f t="shared" si="62"/>
        <v/>
      </c>
      <c r="L1930" s="4"/>
      <c r="M1930" s="4"/>
      <c r="N1930" s="4"/>
      <c r="O1930" s="4"/>
      <c r="P1930" s="4"/>
      <c r="Q1930" s="4"/>
    </row>
    <row r="1931" spans="1:17" ht="15.5">
      <c r="A1931" s="4"/>
      <c r="B1931" s="4"/>
      <c r="C1931" s="4"/>
      <c r="D1931" s="4"/>
      <c r="E1931" s="4"/>
      <c r="F1931" s="4"/>
      <c r="G1931" s="4"/>
      <c r="H1931" s="4"/>
      <c r="I1931" s="23" t="str">
        <f t="shared" si="0"/>
        <v/>
      </c>
      <c r="J1931" s="23" t="str">
        <f t="shared" si="61"/>
        <v>+</v>
      </c>
      <c r="K1931" s="23" t="str">
        <f t="shared" si="62"/>
        <v/>
      </c>
      <c r="L1931" s="4"/>
      <c r="M1931" s="4"/>
      <c r="N1931" s="4"/>
      <c r="O1931" s="4"/>
      <c r="P1931" s="4"/>
      <c r="Q1931" s="4"/>
    </row>
    <row r="1932" spans="1:17" ht="15.5">
      <c r="A1932" s="4"/>
      <c r="B1932" s="4"/>
      <c r="C1932" s="4"/>
      <c r="D1932" s="4"/>
      <c r="E1932" s="4"/>
      <c r="F1932" s="4"/>
      <c r="G1932" s="4"/>
      <c r="H1932" s="4"/>
      <c r="I1932" s="23" t="str">
        <f t="shared" si="0"/>
        <v/>
      </c>
      <c r="J1932" s="23" t="str">
        <f t="shared" si="61"/>
        <v>+</v>
      </c>
      <c r="K1932" s="23" t="str">
        <f t="shared" si="62"/>
        <v/>
      </c>
      <c r="L1932" s="4"/>
      <c r="M1932" s="4"/>
      <c r="N1932" s="4"/>
      <c r="O1932" s="4"/>
      <c r="P1932" s="4"/>
      <c r="Q1932" s="4"/>
    </row>
    <row r="1933" spans="1:17" ht="15.5">
      <c r="A1933" s="4"/>
      <c r="B1933" s="4"/>
      <c r="C1933" s="4"/>
      <c r="D1933" s="4"/>
      <c r="E1933" s="4"/>
      <c r="F1933" s="4"/>
      <c r="G1933" s="4"/>
      <c r="H1933" s="4"/>
      <c r="I1933" s="23" t="str">
        <f t="shared" si="0"/>
        <v/>
      </c>
      <c r="J1933" s="23" t="str">
        <f t="shared" si="61"/>
        <v>+</v>
      </c>
      <c r="K1933" s="23" t="str">
        <f t="shared" si="62"/>
        <v/>
      </c>
      <c r="L1933" s="4"/>
      <c r="M1933" s="4"/>
      <c r="N1933" s="4"/>
      <c r="O1933" s="4"/>
      <c r="P1933" s="4"/>
      <c r="Q1933" s="4"/>
    </row>
    <row r="1934" spans="1:17" ht="15.5">
      <c r="A1934" s="4"/>
      <c r="B1934" s="4"/>
      <c r="C1934" s="4"/>
      <c r="D1934" s="4"/>
      <c r="E1934" s="4"/>
      <c r="F1934" s="4"/>
      <c r="G1934" s="4"/>
      <c r="H1934" s="4"/>
      <c r="I1934" s="23" t="str">
        <f t="shared" si="0"/>
        <v/>
      </c>
      <c r="J1934" s="23" t="str">
        <f t="shared" si="61"/>
        <v>+</v>
      </c>
      <c r="K1934" s="23" t="str">
        <f t="shared" si="62"/>
        <v/>
      </c>
      <c r="L1934" s="4"/>
      <c r="M1934" s="4"/>
      <c r="N1934" s="4"/>
      <c r="O1934" s="4"/>
      <c r="P1934" s="4"/>
      <c r="Q1934" s="4"/>
    </row>
    <row r="1935" spans="1:17" ht="15.5">
      <c r="A1935" s="4"/>
      <c r="B1935" s="4"/>
      <c r="C1935" s="4"/>
      <c r="D1935" s="4"/>
      <c r="E1935" s="4"/>
      <c r="F1935" s="4"/>
      <c r="G1935" s="4"/>
      <c r="H1935" s="4"/>
      <c r="I1935" s="23" t="str">
        <f t="shared" si="0"/>
        <v/>
      </c>
      <c r="J1935" s="23" t="str">
        <f t="shared" si="61"/>
        <v>+</v>
      </c>
      <c r="K1935" s="23" t="str">
        <f t="shared" si="62"/>
        <v/>
      </c>
      <c r="L1935" s="4"/>
      <c r="M1935" s="4"/>
      <c r="N1935" s="4"/>
      <c r="O1935" s="4"/>
      <c r="P1935" s="4"/>
      <c r="Q1935" s="4"/>
    </row>
    <row r="1936" spans="1:17" ht="15.5">
      <c r="A1936" s="4"/>
      <c r="B1936" s="4"/>
      <c r="C1936" s="4"/>
      <c r="D1936" s="4"/>
      <c r="E1936" s="4"/>
      <c r="F1936" s="4"/>
      <c r="G1936" s="4"/>
      <c r="H1936" s="4"/>
      <c r="I1936" s="23" t="str">
        <f t="shared" si="0"/>
        <v/>
      </c>
      <c r="J1936" s="23" t="str">
        <f t="shared" si="61"/>
        <v>+</v>
      </c>
      <c r="K1936" s="23" t="str">
        <f t="shared" si="62"/>
        <v/>
      </c>
      <c r="L1936" s="4"/>
      <c r="M1936" s="4"/>
      <c r="N1936" s="4"/>
      <c r="O1936" s="4"/>
      <c r="P1936" s="4"/>
      <c r="Q1936" s="4"/>
    </row>
    <row r="1937" spans="1:17" ht="15.5">
      <c r="A1937" s="4"/>
      <c r="B1937" s="4"/>
      <c r="C1937" s="4"/>
      <c r="D1937" s="4"/>
      <c r="E1937" s="4"/>
      <c r="F1937" s="4"/>
      <c r="G1937" s="4"/>
      <c r="H1937" s="4"/>
      <c r="I1937" s="23" t="str">
        <f t="shared" si="0"/>
        <v/>
      </c>
      <c r="J1937" s="23" t="str">
        <f t="shared" si="61"/>
        <v>+</v>
      </c>
      <c r="K1937" s="23" t="str">
        <f t="shared" si="62"/>
        <v/>
      </c>
      <c r="L1937" s="4"/>
      <c r="M1937" s="4"/>
      <c r="N1937" s="4"/>
      <c r="O1937" s="4"/>
      <c r="P1937" s="4"/>
      <c r="Q1937" s="4"/>
    </row>
    <row r="1938" spans="1:17" ht="15.5">
      <c r="A1938" s="4"/>
      <c r="B1938" s="4"/>
      <c r="C1938" s="4"/>
      <c r="D1938" s="4"/>
      <c r="E1938" s="4"/>
      <c r="F1938" s="4"/>
      <c r="G1938" s="4"/>
      <c r="H1938" s="4"/>
      <c r="I1938" s="23" t="str">
        <f t="shared" si="0"/>
        <v/>
      </c>
      <c r="J1938" s="23" t="str">
        <f t="shared" si="61"/>
        <v>+</v>
      </c>
      <c r="K1938" s="23" t="str">
        <f t="shared" si="62"/>
        <v/>
      </c>
      <c r="L1938" s="4"/>
      <c r="M1938" s="4"/>
      <c r="N1938" s="4"/>
      <c r="O1938" s="4"/>
      <c r="P1938" s="4"/>
      <c r="Q1938" s="4"/>
    </row>
    <row r="1939" spans="1:17" ht="15.5">
      <c r="A1939" s="4"/>
      <c r="B1939" s="4"/>
      <c r="C1939" s="4"/>
      <c r="D1939" s="4"/>
      <c r="E1939" s="4"/>
      <c r="F1939" s="4"/>
      <c r="G1939" s="4"/>
      <c r="H1939" s="4"/>
      <c r="I1939" s="23" t="str">
        <f t="shared" si="0"/>
        <v/>
      </c>
      <c r="J1939" s="23" t="str">
        <f t="shared" si="61"/>
        <v>+</v>
      </c>
      <c r="K1939" s="23" t="str">
        <f t="shared" si="62"/>
        <v/>
      </c>
      <c r="L1939" s="4"/>
      <c r="M1939" s="4"/>
      <c r="N1939" s="4"/>
      <c r="O1939" s="4"/>
      <c r="P1939" s="4"/>
      <c r="Q1939" s="4"/>
    </row>
    <row r="1940" spans="1:17" ht="15.5">
      <c r="A1940" s="4"/>
      <c r="B1940" s="4"/>
      <c r="C1940" s="4"/>
      <c r="D1940" s="4"/>
      <c r="E1940" s="4"/>
      <c r="F1940" s="4"/>
      <c r="G1940" s="4"/>
      <c r="H1940" s="4"/>
      <c r="I1940" s="23" t="str">
        <f t="shared" si="0"/>
        <v/>
      </c>
      <c r="J1940" s="23" t="str">
        <f t="shared" si="61"/>
        <v>+</v>
      </c>
      <c r="K1940" s="23" t="str">
        <f t="shared" si="62"/>
        <v/>
      </c>
      <c r="L1940" s="4"/>
      <c r="M1940" s="4"/>
      <c r="N1940" s="4"/>
      <c r="O1940" s="4"/>
      <c r="P1940" s="4"/>
      <c r="Q1940" s="4"/>
    </row>
    <row r="1941" spans="1:17" ht="15.5">
      <c r="A1941" s="4"/>
      <c r="B1941" s="4"/>
      <c r="C1941" s="4"/>
      <c r="D1941" s="4"/>
      <c r="E1941" s="4"/>
      <c r="F1941" s="4"/>
      <c r="G1941" s="4"/>
      <c r="H1941" s="4"/>
      <c r="I1941" s="23" t="str">
        <f t="shared" si="0"/>
        <v/>
      </c>
      <c r="J1941" s="23" t="str">
        <f t="shared" si="61"/>
        <v>+</v>
      </c>
      <c r="K1941" s="23" t="str">
        <f t="shared" si="62"/>
        <v/>
      </c>
      <c r="L1941" s="4"/>
      <c r="M1941" s="4"/>
      <c r="N1941" s="4"/>
      <c r="O1941" s="4"/>
      <c r="P1941" s="4"/>
      <c r="Q1941" s="4"/>
    </row>
    <row r="1942" spans="1:17" ht="15.5">
      <c r="A1942" s="4"/>
      <c r="B1942" s="4"/>
      <c r="C1942" s="4"/>
      <c r="D1942" s="4"/>
      <c r="E1942" s="4"/>
      <c r="F1942" s="4"/>
      <c r="G1942" s="4"/>
      <c r="H1942" s="4"/>
      <c r="I1942" s="23" t="str">
        <f t="shared" si="0"/>
        <v/>
      </c>
      <c r="J1942" s="23" t="str">
        <f t="shared" si="61"/>
        <v>+</v>
      </c>
      <c r="K1942" s="23" t="str">
        <f t="shared" si="62"/>
        <v/>
      </c>
      <c r="L1942" s="4"/>
      <c r="M1942" s="4"/>
      <c r="N1942" s="4"/>
      <c r="O1942" s="4"/>
      <c r="P1942" s="4"/>
      <c r="Q1942" s="4"/>
    </row>
    <row r="1943" spans="1:17" ht="15.5">
      <c r="A1943" s="4"/>
      <c r="B1943" s="4"/>
      <c r="C1943" s="4"/>
      <c r="D1943" s="4"/>
      <c r="E1943" s="4"/>
      <c r="F1943" s="4"/>
      <c r="G1943" s="4"/>
      <c r="H1943" s="4"/>
      <c r="I1943" s="23" t="str">
        <f t="shared" si="0"/>
        <v/>
      </c>
      <c r="J1943" s="23" t="str">
        <f t="shared" si="61"/>
        <v>+</v>
      </c>
      <c r="K1943" s="23" t="str">
        <f t="shared" si="62"/>
        <v/>
      </c>
      <c r="L1943" s="4"/>
      <c r="M1943" s="4"/>
      <c r="N1943" s="4"/>
      <c r="O1943" s="4"/>
      <c r="P1943" s="4"/>
      <c r="Q1943" s="4"/>
    </row>
    <row r="1944" spans="1:17" ht="15.5">
      <c r="A1944" s="4"/>
      <c r="B1944" s="4"/>
      <c r="C1944" s="4"/>
      <c r="D1944" s="4"/>
      <c r="E1944" s="4"/>
      <c r="F1944" s="4"/>
      <c r="G1944" s="4"/>
      <c r="H1944" s="4"/>
      <c r="I1944" s="23" t="str">
        <f t="shared" si="0"/>
        <v/>
      </c>
      <c r="J1944" s="23" t="str">
        <f t="shared" si="61"/>
        <v>+</v>
      </c>
      <c r="K1944" s="23" t="str">
        <f t="shared" si="62"/>
        <v/>
      </c>
      <c r="L1944" s="4"/>
      <c r="M1944" s="4"/>
      <c r="N1944" s="4"/>
      <c r="O1944" s="4"/>
      <c r="P1944" s="4"/>
      <c r="Q1944" s="4"/>
    </row>
    <row r="1945" spans="1:17" ht="15.5">
      <c r="A1945" s="4"/>
      <c r="B1945" s="4"/>
      <c r="C1945" s="4"/>
      <c r="D1945" s="4"/>
      <c r="E1945" s="4"/>
      <c r="F1945" s="4"/>
      <c r="G1945" s="4"/>
      <c r="H1945" s="4"/>
      <c r="I1945" s="23" t="str">
        <f t="shared" si="0"/>
        <v/>
      </c>
      <c r="J1945" s="23" t="str">
        <f t="shared" si="61"/>
        <v>+</v>
      </c>
      <c r="K1945" s="23" t="str">
        <f t="shared" si="62"/>
        <v/>
      </c>
      <c r="L1945" s="4"/>
      <c r="M1945" s="4"/>
      <c r="N1945" s="4"/>
      <c r="O1945" s="4"/>
      <c r="P1945" s="4"/>
      <c r="Q1945" s="4"/>
    </row>
    <row r="1946" spans="1:17" ht="15.5">
      <c r="A1946" s="4"/>
      <c r="B1946" s="4"/>
      <c r="C1946" s="4"/>
      <c r="D1946" s="4"/>
      <c r="E1946" s="4"/>
      <c r="F1946" s="4"/>
      <c r="G1946" s="4"/>
      <c r="H1946" s="4"/>
      <c r="I1946" s="23" t="str">
        <f t="shared" si="0"/>
        <v/>
      </c>
      <c r="J1946" s="23" t="str">
        <f t="shared" si="61"/>
        <v>+</v>
      </c>
      <c r="K1946" s="23" t="str">
        <f t="shared" si="62"/>
        <v/>
      </c>
      <c r="L1946" s="4"/>
      <c r="M1946" s="4"/>
      <c r="N1946" s="4"/>
      <c r="O1946" s="4"/>
      <c r="P1946" s="4"/>
      <c r="Q1946" s="4"/>
    </row>
    <row r="1947" spans="1:17" ht="15.5">
      <c r="A1947" s="4"/>
      <c r="B1947" s="4"/>
      <c r="C1947" s="4"/>
      <c r="D1947" s="4"/>
      <c r="E1947" s="4"/>
      <c r="F1947" s="4"/>
      <c r="G1947" s="4"/>
      <c r="H1947" s="4"/>
      <c r="I1947" s="23" t="str">
        <f t="shared" si="0"/>
        <v/>
      </c>
      <c r="J1947" s="23" t="str">
        <f t="shared" si="61"/>
        <v>+</v>
      </c>
      <c r="K1947" s="23" t="str">
        <f t="shared" si="62"/>
        <v/>
      </c>
      <c r="L1947" s="4"/>
      <c r="M1947" s="4"/>
      <c r="N1947" s="4"/>
      <c r="O1947" s="4"/>
      <c r="P1947" s="4"/>
      <c r="Q1947" s="4"/>
    </row>
    <row r="1948" spans="1:17" ht="15.5">
      <c r="A1948" s="4"/>
      <c r="B1948" s="4"/>
      <c r="C1948" s="4"/>
      <c r="D1948" s="4"/>
      <c r="E1948" s="4"/>
      <c r="F1948" s="4"/>
      <c r="G1948" s="4"/>
      <c r="H1948" s="4"/>
      <c r="I1948" s="23" t="str">
        <f t="shared" si="0"/>
        <v/>
      </c>
      <c r="J1948" s="23" t="str">
        <f t="shared" si="61"/>
        <v>+</v>
      </c>
      <c r="K1948" s="23" t="str">
        <f t="shared" si="62"/>
        <v/>
      </c>
      <c r="L1948" s="4"/>
      <c r="M1948" s="4"/>
      <c r="N1948" s="4"/>
      <c r="O1948" s="4"/>
      <c r="P1948" s="4"/>
      <c r="Q1948" s="4"/>
    </row>
    <row r="1949" spans="1:17" ht="15.5">
      <c r="A1949" s="4"/>
      <c r="B1949" s="4"/>
      <c r="C1949" s="4"/>
      <c r="D1949" s="4"/>
      <c r="E1949" s="4"/>
      <c r="F1949" s="4"/>
      <c r="G1949" s="4"/>
      <c r="H1949" s="4"/>
      <c r="I1949" s="23" t="str">
        <f t="shared" si="0"/>
        <v/>
      </c>
      <c r="J1949" s="23" t="str">
        <f t="shared" si="61"/>
        <v>+</v>
      </c>
      <c r="K1949" s="23" t="str">
        <f t="shared" si="62"/>
        <v/>
      </c>
      <c r="L1949" s="4"/>
      <c r="M1949" s="4"/>
      <c r="N1949" s="4"/>
      <c r="O1949" s="4"/>
      <c r="P1949" s="4"/>
      <c r="Q1949" s="4"/>
    </row>
    <row r="1950" spans="1:17" ht="15.5">
      <c r="A1950" s="4"/>
      <c r="B1950" s="4"/>
      <c r="C1950" s="4"/>
      <c r="D1950" s="4"/>
      <c r="E1950" s="4"/>
      <c r="F1950" s="4"/>
      <c r="G1950" s="4"/>
      <c r="H1950" s="4"/>
      <c r="I1950" s="23" t="str">
        <f t="shared" si="0"/>
        <v/>
      </c>
      <c r="J1950" s="23" t="str">
        <f t="shared" si="61"/>
        <v>+</v>
      </c>
      <c r="K1950" s="23" t="str">
        <f t="shared" si="62"/>
        <v/>
      </c>
      <c r="L1950" s="4"/>
      <c r="M1950" s="4"/>
      <c r="N1950" s="4"/>
      <c r="O1950" s="4"/>
      <c r="P1950" s="4"/>
      <c r="Q1950" s="4"/>
    </row>
    <row r="1951" spans="1:17" ht="15.5">
      <c r="A1951" s="4"/>
      <c r="B1951" s="4"/>
      <c r="C1951" s="4"/>
      <c r="D1951" s="4"/>
      <c r="E1951" s="4"/>
      <c r="F1951" s="4"/>
      <c r="G1951" s="4"/>
      <c r="H1951" s="4"/>
      <c r="I1951" s="23" t="str">
        <f t="shared" si="0"/>
        <v/>
      </c>
      <c r="J1951" s="23" t="str">
        <f t="shared" si="61"/>
        <v>+</v>
      </c>
      <c r="K1951" s="23" t="str">
        <f t="shared" si="62"/>
        <v/>
      </c>
      <c r="L1951" s="4"/>
      <c r="M1951" s="4"/>
      <c r="N1951" s="4"/>
      <c r="O1951" s="4"/>
      <c r="P1951" s="4"/>
      <c r="Q1951" s="4"/>
    </row>
    <row r="1952" spans="1:17" ht="15.5">
      <c r="A1952" s="4"/>
      <c r="B1952" s="4"/>
      <c r="C1952" s="4"/>
      <c r="D1952" s="4"/>
      <c r="E1952" s="4"/>
      <c r="F1952" s="4"/>
      <c r="G1952" s="4"/>
      <c r="H1952" s="4"/>
      <c r="I1952" s="23" t="str">
        <f t="shared" si="0"/>
        <v/>
      </c>
      <c r="J1952" s="23" t="str">
        <f t="shared" si="61"/>
        <v>+</v>
      </c>
      <c r="K1952" s="23" t="str">
        <f t="shared" si="62"/>
        <v/>
      </c>
      <c r="L1952" s="4"/>
      <c r="M1952" s="4"/>
      <c r="N1952" s="4"/>
      <c r="O1952" s="4"/>
      <c r="P1952" s="4"/>
      <c r="Q1952" s="4"/>
    </row>
    <row r="1953" spans="1:17" ht="15.5">
      <c r="A1953" s="4"/>
      <c r="B1953" s="4"/>
      <c r="C1953" s="4"/>
      <c r="D1953" s="4"/>
      <c r="E1953" s="4"/>
      <c r="F1953" s="4"/>
      <c r="G1953" s="4"/>
      <c r="H1953" s="4"/>
      <c r="I1953" s="23" t="str">
        <f t="shared" si="0"/>
        <v/>
      </c>
      <c r="J1953" s="23" t="str">
        <f t="shared" si="61"/>
        <v>+</v>
      </c>
      <c r="K1953" s="23" t="str">
        <f t="shared" si="62"/>
        <v/>
      </c>
      <c r="L1953" s="4"/>
      <c r="M1953" s="4"/>
      <c r="N1953" s="4"/>
      <c r="O1953" s="4"/>
      <c r="P1953" s="4"/>
      <c r="Q1953" s="4"/>
    </row>
    <row r="1954" spans="1:17" ht="15.5">
      <c r="A1954" s="4"/>
      <c r="B1954" s="4"/>
      <c r="C1954" s="4"/>
      <c r="D1954" s="4"/>
      <c r="E1954" s="4"/>
      <c r="F1954" s="4"/>
      <c r="G1954" s="4"/>
      <c r="H1954" s="4"/>
      <c r="I1954" s="23" t="str">
        <f t="shared" si="0"/>
        <v/>
      </c>
      <c r="J1954" s="23" t="str">
        <f t="shared" si="61"/>
        <v>+</v>
      </c>
      <c r="K1954" s="23" t="str">
        <f t="shared" si="62"/>
        <v/>
      </c>
      <c r="L1954" s="4"/>
      <c r="M1954" s="4"/>
      <c r="N1954" s="4"/>
      <c r="O1954" s="4"/>
      <c r="P1954" s="4"/>
      <c r="Q1954" s="4"/>
    </row>
    <row r="1955" spans="1:17" ht="15.5">
      <c r="A1955" s="4"/>
      <c r="B1955" s="4"/>
      <c r="C1955" s="4"/>
      <c r="D1955" s="4"/>
      <c r="E1955" s="4"/>
      <c r="F1955" s="4"/>
      <c r="G1955" s="4"/>
      <c r="H1955" s="4"/>
      <c r="I1955" s="23" t="str">
        <f t="shared" si="0"/>
        <v/>
      </c>
      <c r="J1955" s="23" t="str">
        <f t="shared" si="61"/>
        <v>+</v>
      </c>
      <c r="K1955" s="23" t="str">
        <f t="shared" si="62"/>
        <v/>
      </c>
      <c r="L1955" s="4"/>
      <c r="M1955" s="4"/>
      <c r="N1955" s="4"/>
      <c r="O1955" s="4"/>
      <c r="P1955" s="4"/>
      <c r="Q1955" s="4"/>
    </row>
    <row r="1956" spans="1:17" ht="15.5">
      <c r="A1956" s="4"/>
      <c r="B1956" s="4"/>
      <c r="C1956" s="4"/>
      <c r="D1956" s="4"/>
      <c r="E1956" s="4"/>
      <c r="F1956" s="4"/>
      <c r="G1956" s="4"/>
      <c r="H1956" s="4"/>
      <c r="I1956" s="23" t="str">
        <f t="shared" si="0"/>
        <v/>
      </c>
      <c r="J1956" s="23" t="str">
        <f t="shared" si="61"/>
        <v>+</v>
      </c>
      <c r="K1956" s="23" t="str">
        <f t="shared" si="62"/>
        <v/>
      </c>
      <c r="L1956" s="4"/>
      <c r="M1956" s="4"/>
      <c r="N1956" s="4"/>
      <c r="O1956" s="4"/>
      <c r="P1956" s="4"/>
      <c r="Q1956" s="4"/>
    </row>
    <row r="1957" spans="1:17" ht="15.5">
      <c r="A1957" s="4"/>
      <c r="B1957" s="4"/>
      <c r="C1957" s="4"/>
      <c r="D1957" s="4"/>
      <c r="E1957" s="4"/>
      <c r="F1957" s="4"/>
      <c r="G1957" s="4"/>
      <c r="H1957" s="4"/>
      <c r="I1957" s="23" t="str">
        <f t="shared" si="0"/>
        <v/>
      </c>
      <c r="J1957" s="23" t="str">
        <f t="shared" si="61"/>
        <v>+</v>
      </c>
      <c r="K1957" s="23" t="str">
        <f t="shared" si="62"/>
        <v/>
      </c>
      <c r="L1957" s="4"/>
      <c r="M1957" s="4"/>
      <c r="N1957" s="4"/>
      <c r="O1957" s="4"/>
      <c r="P1957" s="4"/>
      <c r="Q1957" s="4"/>
    </row>
    <row r="1958" spans="1:17" ht="15.5">
      <c r="A1958" s="4"/>
      <c r="B1958" s="4"/>
      <c r="C1958" s="4"/>
      <c r="D1958" s="4"/>
      <c r="E1958" s="4"/>
      <c r="F1958" s="4"/>
      <c r="G1958" s="4"/>
      <c r="H1958" s="4"/>
      <c r="I1958" s="23" t="str">
        <f t="shared" si="0"/>
        <v/>
      </c>
      <c r="J1958" s="23" t="str">
        <f t="shared" si="61"/>
        <v>+</v>
      </c>
      <c r="K1958" s="23" t="str">
        <f t="shared" si="62"/>
        <v/>
      </c>
      <c r="L1958" s="4"/>
      <c r="M1958" s="4"/>
      <c r="N1958" s="4"/>
      <c r="O1958" s="4"/>
      <c r="P1958" s="4"/>
      <c r="Q1958" s="4"/>
    </row>
    <row r="1959" spans="1:17" ht="15.5">
      <c r="A1959" s="4"/>
      <c r="B1959" s="4"/>
      <c r="C1959" s="4"/>
      <c r="D1959" s="4"/>
      <c r="E1959" s="4"/>
      <c r="F1959" s="4"/>
      <c r="G1959" s="4"/>
      <c r="H1959" s="4"/>
      <c r="I1959" s="23" t="str">
        <f t="shared" si="0"/>
        <v/>
      </c>
      <c r="J1959" s="23" t="str">
        <f t="shared" si="61"/>
        <v>+</v>
      </c>
      <c r="K1959" s="23" t="str">
        <f t="shared" si="62"/>
        <v/>
      </c>
      <c r="L1959" s="4"/>
      <c r="M1959" s="4"/>
      <c r="N1959" s="4"/>
      <c r="O1959" s="4"/>
      <c r="P1959" s="4"/>
      <c r="Q1959" s="4"/>
    </row>
    <row r="1960" spans="1:17" ht="15.5">
      <c r="A1960" s="4"/>
      <c r="B1960" s="4"/>
      <c r="C1960" s="4"/>
      <c r="D1960" s="4"/>
      <c r="E1960" s="4"/>
      <c r="F1960" s="4"/>
      <c r="G1960" s="4"/>
      <c r="H1960" s="4"/>
      <c r="I1960" s="23" t="str">
        <f t="shared" si="0"/>
        <v/>
      </c>
      <c r="J1960" s="23" t="str">
        <f t="shared" si="61"/>
        <v>+</v>
      </c>
      <c r="K1960" s="23" t="str">
        <f t="shared" si="62"/>
        <v/>
      </c>
      <c r="L1960" s="4"/>
      <c r="M1960" s="4"/>
      <c r="N1960" s="4"/>
      <c r="O1960" s="4"/>
      <c r="P1960" s="4"/>
      <c r="Q1960" s="4"/>
    </row>
    <row r="1961" spans="1:17" ht="15.5">
      <c r="A1961" s="4"/>
      <c r="B1961" s="4"/>
      <c r="C1961" s="4"/>
      <c r="D1961" s="4"/>
      <c r="E1961" s="4"/>
      <c r="F1961" s="4"/>
      <c r="G1961" s="4"/>
      <c r="H1961" s="4"/>
      <c r="I1961" s="23" t="str">
        <f t="shared" si="0"/>
        <v/>
      </c>
      <c r="J1961" s="23" t="str">
        <f t="shared" si="61"/>
        <v>+</v>
      </c>
      <c r="K1961" s="23" t="str">
        <f t="shared" si="62"/>
        <v/>
      </c>
      <c r="L1961" s="4"/>
      <c r="M1961" s="4"/>
      <c r="N1961" s="4"/>
      <c r="O1961" s="4"/>
      <c r="P1961" s="4"/>
      <c r="Q1961" s="4"/>
    </row>
    <row r="1962" spans="1:17" ht="15.5">
      <c r="A1962" s="4"/>
      <c r="B1962" s="4"/>
      <c r="C1962" s="4"/>
      <c r="D1962" s="4"/>
      <c r="E1962" s="4"/>
      <c r="F1962" s="4"/>
      <c r="G1962" s="4"/>
      <c r="H1962" s="4"/>
      <c r="I1962" s="23" t="str">
        <f t="shared" si="0"/>
        <v/>
      </c>
      <c r="J1962" s="23" t="str">
        <f t="shared" si="61"/>
        <v>+</v>
      </c>
      <c r="K1962" s="23" t="str">
        <f t="shared" si="62"/>
        <v/>
      </c>
      <c r="L1962" s="4"/>
      <c r="M1962" s="4"/>
      <c r="N1962" s="4"/>
      <c r="O1962" s="4"/>
      <c r="P1962" s="4"/>
      <c r="Q1962" s="4"/>
    </row>
    <row r="1963" spans="1:17" ht="15.5">
      <c r="A1963" s="4"/>
      <c r="B1963" s="4"/>
      <c r="C1963" s="4"/>
      <c r="D1963" s="4"/>
      <c r="E1963" s="4"/>
      <c r="F1963" s="4"/>
      <c r="G1963" s="4"/>
      <c r="H1963" s="4"/>
      <c r="I1963" s="23" t="str">
        <f t="shared" si="0"/>
        <v/>
      </c>
      <c r="J1963" s="23" t="str">
        <f t="shared" si="61"/>
        <v>+</v>
      </c>
      <c r="K1963" s="23" t="str">
        <f t="shared" si="62"/>
        <v/>
      </c>
      <c r="L1963" s="4"/>
      <c r="M1963" s="4"/>
      <c r="N1963" s="4"/>
      <c r="O1963" s="4"/>
      <c r="P1963" s="4"/>
      <c r="Q1963" s="4"/>
    </row>
    <row r="1964" spans="1:17" ht="15.5">
      <c r="A1964" s="4"/>
      <c r="B1964" s="4"/>
      <c r="C1964" s="4"/>
      <c r="D1964" s="4"/>
      <c r="E1964" s="4"/>
      <c r="F1964" s="4"/>
      <c r="G1964" s="4"/>
      <c r="H1964" s="4"/>
      <c r="I1964" s="23" t="str">
        <f t="shared" si="0"/>
        <v/>
      </c>
      <c r="J1964" s="23" t="str">
        <f t="shared" si="61"/>
        <v>+</v>
      </c>
      <c r="K1964" s="23" t="str">
        <f t="shared" si="62"/>
        <v/>
      </c>
      <c r="L1964" s="4"/>
      <c r="M1964" s="4"/>
      <c r="N1964" s="4"/>
      <c r="O1964" s="4"/>
      <c r="P1964" s="4"/>
      <c r="Q1964" s="4"/>
    </row>
    <row r="1965" spans="1:17" ht="15.5">
      <c r="A1965" s="4"/>
      <c r="B1965" s="4"/>
      <c r="C1965" s="4"/>
      <c r="D1965" s="4"/>
      <c r="E1965" s="4"/>
      <c r="F1965" s="4"/>
      <c r="G1965" s="4"/>
      <c r="H1965" s="4"/>
      <c r="I1965" s="23" t="str">
        <f t="shared" si="0"/>
        <v/>
      </c>
      <c r="J1965" s="23" t="str">
        <f t="shared" si="61"/>
        <v>+</v>
      </c>
      <c r="K1965" s="23" t="str">
        <f t="shared" si="62"/>
        <v/>
      </c>
      <c r="L1965" s="4"/>
      <c r="M1965" s="4"/>
      <c r="N1965" s="4"/>
      <c r="O1965" s="4"/>
      <c r="P1965" s="4"/>
      <c r="Q1965" s="4"/>
    </row>
    <row r="1966" spans="1:17" ht="15.5">
      <c r="A1966" s="4"/>
      <c r="B1966" s="4"/>
      <c r="C1966" s="4"/>
      <c r="D1966" s="4"/>
      <c r="E1966" s="4"/>
      <c r="F1966" s="4"/>
      <c r="G1966" s="4"/>
      <c r="H1966" s="4"/>
      <c r="I1966" s="23" t="str">
        <f t="shared" si="0"/>
        <v/>
      </c>
      <c r="J1966" s="23" t="str">
        <f t="shared" si="61"/>
        <v>+</v>
      </c>
      <c r="K1966" s="23" t="str">
        <f t="shared" si="62"/>
        <v/>
      </c>
      <c r="L1966" s="4"/>
      <c r="M1966" s="4"/>
      <c r="N1966" s="4"/>
      <c r="O1966" s="4"/>
      <c r="P1966" s="4"/>
      <c r="Q1966" s="4"/>
    </row>
    <row r="1967" spans="1:17" ht="15.5">
      <c r="A1967" s="4"/>
      <c r="B1967" s="4"/>
      <c r="C1967" s="4"/>
      <c r="D1967" s="4"/>
      <c r="E1967" s="4"/>
      <c r="F1967" s="4"/>
      <c r="G1967" s="4"/>
      <c r="H1967" s="4"/>
      <c r="I1967" s="23" t="str">
        <f t="shared" si="0"/>
        <v/>
      </c>
      <c r="J1967" s="23" t="str">
        <f t="shared" si="61"/>
        <v>+</v>
      </c>
      <c r="K1967" s="23" t="str">
        <f t="shared" si="62"/>
        <v/>
      </c>
      <c r="L1967" s="4"/>
      <c r="M1967" s="4"/>
      <c r="N1967" s="4"/>
      <c r="O1967" s="4"/>
      <c r="P1967" s="4"/>
      <c r="Q1967" s="4"/>
    </row>
    <row r="1968" spans="1:17" ht="15.5">
      <c r="A1968" s="4"/>
      <c r="B1968" s="4"/>
      <c r="C1968" s="4"/>
      <c r="D1968" s="4"/>
      <c r="E1968" s="4"/>
      <c r="F1968" s="4"/>
      <c r="G1968" s="4"/>
      <c r="H1968" s="4"/>
      <c r="I1968" s="23" t="str">
        <f t="shared" si="0"/>
        <v/>
      </c>
      <c r="J1968" s="23" t="str">
        <f t="shared" si="61"/>
        <v>+</v>
      </c>
      <c r="K1968" s="23" t="str">
        <f t="shared" si="62"/>
        <v/>
      </c>
      <c r="L1968" s="4"/>
      <c r="M1968" s="4"/>
      <c r="N1968" s="4"/>
      <c r="O1968" s="4"/>
      <c r="P1968" s="4"/>
      <c r="Q1968" s="4"/>
    </row>
    <row r="1969" spans="1:17" ht="15.5">
      <c r="A1969" s="4"/>
      <c r="B1969" s="4"/>
      <c r="C1969" s="4"/>
      <c r="D1969" s="4"/>
      <c r="E1969" s="4"/>
      <c r="F1969" s="4"/>
      <c r="G1969" s="4"/>
      <c r="H1969" s="4"/>
      <c r="I1969" s="23" t="str">
        <f t="shared" si="0"/>
        <v/>
      </c>
      <c r="J1969" s="23" t="str">
        <f t="shared" si="61"/>
        <v>+</v>
      </c>
      <c r="K1969" s="23" t="str">
        <f t="shared" si="62"/>
        <v/>
      </c>
      <c r="L1969" s="4"/>
      <c r="M1969" s="4"/>
      <c r="N1969" s="4"/>
      <c r="O1969" s="4"/>
      <c r="P1969" s="4"/>
      <c r="Q1969" s="4"/>
    </row>
    <row r="1970" spans="1:17" ht="15.5">
      <c r="A1970" s="4"/>
      <c r="B1970" s="4"/>
      <c r="C1970" s="4"/>
      <c r="D1970" s="4"/>
      <c r="E1970" s="4"/>
      <c r="F1970" s="4"/>
      <c r="G1970" s="4"/>
      <c r="H1970" s="4"/>
      <c r="I1970" s="23" t="str">
        <f t="shared" si="0"/>
        <v/>
      </c>
      <c r="J1970" s="23" t="str">
        <f t="shared" si="61"/>
        <v>+</v>
      </c>
      <c r="K1970" s="23" t="str">
        <f t="shared" si="62"/>
        <v/>
      </c>
      <c r="L1970" s="4"/>
      <c r="M1970" s="4"/>
      <c r="N1970" s="4"/>
      <c r="O1970" s="4"/>
      <c r="P1970" s="4"/>
      <c r="Q1970" s="4"/>
    </row>
    <row r="1971" spans="1:17" ht="15.5">
      <c r="A1971" s="4"/>
      <c r="B1971" s="4"/>
      <c r="C1971" s="4"/>
      <c r="D1971" s="4"/>
      <c r="E1971" s="4"/>
      <c r="F1971" s="4"/>
      <c r="G1971" s="4"/>
      <c r="H1971" s="4"/>
      <c r="I1971" s="23" t="str">
        <f t="shared" si="0"/>
        <v/>
      </c>
      <c r="J1971" s="23" t="str">
        <f t="shared" si="61"/>
        <v>+</v>
      </c>
      <c r="K1971" s="23" t="str">
        <f t="shared" si="62"/>
        <v/>
      </c>
      <c r="L1971" s="4"/>
      <c r="M1971" s="4"/>
      <c r="N1971" s="4"/>
      <c r="O1971" s="4"/>
      <c r="P1971" s="4"/>
      <c r="Q1971" s="4"/>
    </row>
    <row r="1972" spans="1:17" ht="15.5">
      <c r="A1972" s="4"/>
      <c r="B1972" s="4"/>
      <c r="C1972" s="4"/>
      <c r="D1972" s="4"/>
      <c r="E1972" s="4"/>
      <c r="F1972" s="4"/>
      <c r="G1972" s="4"/>
      <c r="H1972" s="4"/>
      <c r="I1972" s="23" t="str">
        <f t="shared" si="0"/>
        <v/>
      </c>
      <c r="J1972" s="23" t="str">
        <f t="shared" si="61"/>
        <v>+</v>
      </c>
      <c r="K1972" s="23" t="str">
        <f t="shared" si="62"/>
        <v/>
      </c>
      <c r="L1972" s="4"/>
      <c r="M1972" s="4"/>
      <c r="N1972" s="4"/>
      <c r="O1972" s="4"/>
      <c r="P1972" s="4"/>
      <c r="Q1972" s="4"/>
    </row>
    <row r="1973" spans="1:17" ht="15.5">
      <c r="A1973" s="4"/>
      <c r="B1973" s="4"/>
      <c r="C1973" s="4"/>
      <c r="D1973" s="4"/>
      <c r="E1973" s="4"/>
      <c r="F1973" s="4"/>
      <c r="G1973" s="4"/>
      <c r="H1973" s="4"/>
      <c r="I1973" s="23" t="str">
        <f t="shared" si="0"/>
        <v/>
      </c>
      <c r="J1973" s="23" t="str">
        <f t="shared" si="61"/>
        <v>+</v>
      </c>
      <c r="K1973" s="23" t="str">
        <f t="shared" si="62"/>
        <v/>
      </c>
      <c r="L1973" s="4"/>
      <c r="M1973" s="4"/>
      <c r="N1973" s="4"/>
      <c r="O1973" s="4"/>
      <c r="P1973" s="4"/>
      <c r="Q1973" s="4"/>
    </row>
    <row r="1974" spans="1:17" ht="15.5">
      <c r="A1974" s="4"/>
      <c r="B1974" s="4"/>
      <c r="C1974" s="4"/>
      <c r="D1974" s="4"/>
      <c r="E1974" s="4"/>
      <c r="F1974" s="4"/>
      <c r="G1974" s="4"/>
      <c r="H1974" s="4"/>
      <c r="I1974" s="23" t="str">
        <f t="shared" si="0"/>
        <v/>
      </c>
      <c r="J1974" s="23" t="str">
        <f t="shared" si="61"/>
        <v>+</v>
      </c>
      <c r="K1974" s="23" t="str">
        <f t="shared" si="62"/>
        <v/>
      </c>
      <c r="L1974" s="4"/>
      <c r="M1974" s="4"/>
      <c r="N1974" s="4"/>
      <c r="O1974" s="4"/>
      <c r="P1974" s="4"/>
      <c r="Q1974" s="4"/>
    </row>
    <row r="1975" spans="1:17" ht="15.5">
      <c r="A1975" s="4"/>
      <c r="B1975" s="4"/>
      <c r="C1975" s="4"/>
      <c r="D1975" s="4"/>
      <c r="E1975" s="4"/>
      <c r="F1975" s="4"/>
      <c r="G1975" s="4"/>
      <c r="H1975" s="4"/>
      <c r="I1975" s="23" t="str">
        <f t="shared" si="0"/>
        <v/>
      </c>
      <c r="J1975" s="23" t="str">
        <f t="shared" si="61"/>
        <v>+</v>
      </c>
      <c r="K1975" s="23" t="str">
        <f t="shared" si="62"/>
        <v/>
      </c>
      <c r="L1975" s="4"/>
      <c r="M1975" s="4"/>
      <c r="N1975" s="4"/>
      <c r="O1975" s="4"/>
      <c r="P1975" s="4"/>
      <c r="Q1975" s="4"/>
    </row>
    <row r="1976" spans="1:17" ht="15.5">
      <c r="A1976" s="4"/>
      <c r="B1976" s="4"/>
      <c r="C1976" s="4"/>
      <c r="D1976" s="4"/>
      <c r="E1976" s="4"/>
      <c r="F1976" s="4"/>
      <c r="G1976" s="4"/>
      <c r="H1976" s="4"/>
      <c r="I1976" s="23" t="str">
        <f t="shared" si="0"/>
        <v/>
      </c>
      <c r="J1976" s="23" t="str">
        <f t="shared" si="61"/>
        <v>+</v>
      </c>
      <c r="K1976" s="23" t="str">
        <f t="shared" si="62"/>
        <v/>
      </c>
      <c r="L1976" s="4"/>
      <c r="M1976" s="4"/>
      <c r="N1976" s="4"/>
      <c r="O1976" s="4"/>
      <c r="P1976" s="4"/>
      <c r="Q1976" s="4"/>
    </row>
    <row r="1977" spans="1:17" ht="15.5">
      <c r="A1977" s="4"/>
      <c r="B1977" s="4"/>
      <c r="C1977" s="4"/>
      <c r="D1977" s="4"/>
      <c r="E1977" s="4"/>
      <c r="F1977" s="4"/>
      <c r="G1977" s="4"/>
      <c r="H1977" s="4"/>
      <c r="I1977" s="23" t="str">
        <f t="shared" si="0"/>
        <v/>
      </c>
      <c r="J1977" s="23" t="str">
        <f t="shared" si="61"/>
        <v>+</v>
      </c>
      <c r="K1977" s="23" t="str">
        <f t="shared" si="62"/>
        <v/>
      </c>
      <c r="L1977" s="4"/>
      <c r="M1977" s="4"/>
      <c r="N1977" s="4"/>
      <c r="O1977" s="4"/>
      <c r="P1977" s="4"/>
      <c r="Q1977" s="4"/>
    </row>
    <row r="1978" spans="1:17" ht="15.5">
      <c r="A1978" s="4"/>
      <c r="B1978" s="4"/>
      <c r="C1978" s="4"/>
      <c r="D1978" s="4"/>
      <c r="E1978" s="4"/>
      <c r="F1978" s="4"/>
      <c r="G1978" s="4"/>
      <c r="H1978" s="4"/>
      <c r="I1978" s="23" t="str">
        <f t="shared" si="0"/>
        <v/>
      </c>
      <c r="J1978" s="23" t="str">
        <f t="shared" si="61"/>
        <v>+</v>
      </c>
      <c r="K1978" s="23" t="str">
        <f t="shared" si="62"/>
        <v/>
      </c>
      <c r="L1978" s="4"/>
      <c r="M1978" s="4"/>
      <c r="N1978" s="4"/>
      <c r="O1978" s="4"/>
      <c r="P1978" s="4"/>
      <c r="Q1978" s="4"/>
    </row>
    <row r="1979" spans="1:17" ht="15.5">
      <c r="A1979" s="4"/>
      <c r="B1979" s="4"/>
      <c r="C1979" s="4"/>
      <c r="D1979" s="4"/>
      <c r="E1979" s="4"/>
      <c r="F1979" s="4"/>
      <c r="G1979" s="4"/>
      <c r="H1979" s="4"/>
      <c r="I1979" s="23" t="str">
        <f t="shared" si="0"/>
        <v/>
      </c>
      <c r="J1979" s="23" t="str">
        <f t="shared" si="61"/>
        <v>+</v>
      </c>
      <c r="K1979" s="23" t="str">
        <f t="shared" si="62"/>
        <v/>
      </c>
      <c r="L1979" s="4"/>
      <c r="M1979" s="4"/>
      <c r="N1979" s="4"/>
      <c r="O1979" s="4"/>
      <c r="P1979" s="4"/>
      <c r="Q1979" s="4"/>
    </row>
    <row r="1980" spans="1:17" ht="15.5">
      <c r="A1980" s="4"/>
      <c r="B1980" s="4"/>
      <c r="C1980" s="4"/>
      <c r="D1980" s="4"/>
      <c r="E1980" s="4"/>
      <c r="F1980" s="4"/>
      <c r="G1980" s="4"/>
      <c r="H1980" s="4"/>
      <c r="I1980" s="23" t="str">
        <f t="shared" si="0"/>
        <v/>
      </c>
      <c r="J1980" s="23" t="str">
        <f t="shared" si="61"/>
        <v>+</v>
      </c>
      <c r="K1980" s="23" t="str">
        <f t="shared" si="62"/>
        <v/>
      </c>
      <c r="L1980" s="4"/>
      <c r="M1980" s="4"/>
      <c r="N1980" s="4"/>
      <c r="O1980" s="4"/>
      <c r="P1980" s="4"/>
      <c r="Q1980" s="4"/>
    </row>
    <row r="1981" spans="1:17" ht="15.5">
      <c r="A1981" s="4"/>
      <c r="B1981" s="4"/>
      <c r="C1981" s="4"/>
      <c r="D1981" s="4"/>
      <c r="E1981" s="4"/>
      <c r="F1981" s="4"/>
      <c r="G1981" s="4"/>
      <c r="H1981" s="4"/>
      <c r="I1981" s="23" t="str">
        <f t="shared" si="0"/>
        <v/>
      </c>
      <c r="J1981" s="23" t="str">
        <f t="shared" si="61"/>
        <v>+</v>
      </c>
      <c r="K1981" s="23" t="str">
        <f t="shared" si="62"/>
        <v/>
      </c>
      <c r="L1981" s="4"/>
      <c r="M1981" s="4"/>
      <c r="N1981" s="4"/>
      <c r="O1981" s="4"/>
      <c r="P1981" s="4"/>
      <c r="Q1981" s="4"/>
    </row>
    <row r="1982" spans="1:17" ht="15.5">
      <c r="A1982" s="4"/>
      <c r="B1982" s="4"/>
      <c r="C1982" s="4"/>
      <c r="D1982" s="4"/>
      <c r="E1982" s="4"/>
      <c r="F1982" s="4"/>
      <c r="G1982" s="4"/>
      <c r="H1982" s="4"/>
      <c r="I1982" s="23" t="str">
        <f t="shared" si="0"/>
        <v/>
      </c>
      <c r="J1982" s="23" t="str">
        <f t="shared" si="61"/>
        <v>+</v>
      </c>
      <c r="K1982" s="23" t="str">
        <f t="shared" si="62"/>
        <v/>
      </c>
      <c r="L1982" s="4"/>
      <c r="M1982" s="4"/>
      <c r="N1982" s="4"/>
      <c r="O1982" s="4"/>
      <c r="P1982" s="4"/>
      <c r="Q1982" s="4"/>
    </row>
    <row r="1983" spans="1:17" ht="15.5">
      <c r="A1983" s="4"/>
      <c r="B1983" s="4"/>
      <c r="C1983" s="4"/>
      <c r="D1983" s="4"/>
      <c r="E1983" s="4"/>
      <c r="F1983" s="4"/>
      <c r="G1983" s="4"/>
      <c r="H1983" s="4"/>
      <c r="I1983" s="23" t="str">
        <f t="shared" si="0"/>
        <v/>
      </c>
      <c r="J1983" s="23" t="str">
        <f t="shared" si="61"/>
        <v>+</v>
      </c>
      <c r="K1983" s="23" t="str">
        <f t="shared" si="62"/>
        <v/>
      </c>
      <c r="L1983" s="4"/>
      <c r="M1983" s="4"/>
      <c r="N1983" s="4"/>
      <c r="O1983" s="4"/>
      <c r="P1983" s="4"/>
      <c r="Q1983" s="4"/>
    </row>
    <row r="1984" spans="1:17" ht="15.5">
      <c r="A1984" s="4"/>
      <c r="B1984" s="4"/>
      <c r="C1984" s="4"/>
      <c r="D1984" s="4"/>
      <c r="E1984" s="4"/>
      <c r="F1984" s="4"/>
      <c r="G1984" s="4"/>
      <c r="H1984" s="4"/>
      <c r="I1984" s="23" t="str">
        <f t="shared" si="0"/>
        <v/>
      </c>
      <c r="J1984" s="23" t="str">
        <f t="shared" si="61"/>
        <v>+</v>
      </c>
      <c r="K1984" s="23" t="str">
        <f t="shared" si="62"/>
        <v/>
      </c>
      <c r="L1984" s="4"/>
      <c r="M1984" s="4"/>
      <c r="N1984" s="4"/>
      <c r="O1984" s="4"/>
      <c r="P1984" s="4"/>
      <c r="Q1984" s="4"/>
    </row>
    <row r="1985" spans="1:17" ht="15.5">
      <c r="A1985" s="4"/>
      <c r="B1985" s="4"/>
      <c r="C1985" s="4"/>
      <c r="D1985" s="4"/>
      <c r="E1985" s="4"/>
      <c r="F1985" s="4"/>
      <c r="G1985" s="4"/>
      <c r="H1985" s="4"/>
      <c r="I1985" s="23" t="str">
        <f t="shared" si="0"/>
        <v/>
      </c>
      <c r="J1985" s="23" t="str">
        <f t="shared" si="61"/>
        <v>+</v>
      </c>
      <c r="K1985" s="23" t="str">
        <f t="shared" si="62"/>
        <v/>
      </c>
      <c r="L1985" s="4"/>
      <c r="M1985" s="4"/>
      <c r="N1985" s="4"/>
      <c r="O1985" s="4"/>
      <c r="P1985" s="4"/>
      <c r="Q1985" s="4"/>
    </row>
    <row r="1986" spans="1:17" ht="15.5">
      <c r="A1986" s="4"/>
      <c r="B1986" s="4"/>
      <c r="C1986" s="4"/>
      <c r="D1986" s="4"/>
      <c r="E1986" s="4"/>
      <c r="F1986" s="4"/>
      <c r="G1986" s="4"/>
      <c r="H1986" s="4"/>
      <c r="I1986" s="23" t="str">
        <f t="shared" si="0"/>
        <v/>
      </c>
      <c r="J1986" s="23" t="str">
        <f t="shared" si="61"/>
        <v>+</v>
      </c>
      <c r="K1986" s="23" t="str">
        <f t="shared" si="62"/>
        <v/>
      </c>
      <c r="L1986" s="4"/>
      <c r="M1986" s="4"/>
      <c r="N1986" s="4"/>
      <c r="O1986" s="4"/>
      <c r="P1986" s="4"/>
      <c r="Q1986" s="4"/>
    </row>
    <row r="1987" spans="1:17" ht="15.5">
      <c r="A1987" s="4"/>
      <c r="B1987" s="4"/>
      <c r="C1987" s="4"/>
      <c r="D1987" s="4"/>
      <c r="E1987" s="4"/>
      <c r="F1987" s="4"/>
      <c r="G1987" s="4"/>
      <c r="H1987" s="4"/>
      <c r="I1987" s="23" t="str">
        <f t="shared" si="0"/>
        <v/>
      </c>
      <c r="J1987" s="23" t="str">
        <f t="shared" si="61"/>
        <v>+</v>
      </c>
      <c r="K1987" s="23" t="str">
        <f t="shared" si="62"/>
        <v/>
      </c>
      <c r="L1987" s="4"/>
      <c r="M1987" s="4"/>
      <c r="N1987" s="4"/>
      <c r="O1987" s="4"/>
      <c r="P1987" s="4"/>
      <c r="Q1987" s="4"/>
    </row>
    <row r="1988" spans="1:17" ht="15.5">
      <c r="A1988" s="4"/>
      <c r="B1988" s="4"/>
      <c r="C1988" s="4"/>
      <c r="D1988" s="4"/>
      <c r="E1988" s="4"/>
      <c r="F1988" s="4"/>
      <c r="G1988" s="4"/>
      <c r="H1988" s="4"/>
      <c r="I1988" s="23" t="str">
        <f t="shared" si="0"/>
        <v/>
      </c>
      <c r="J1988" s="23" t="str">
        <f t="shared" si="61"/>
        <v>+</v>
      </c>
      <c r="K1988" s="23" t="str">
        <f t="shared" si="62"/>
        <v/>
      </c>
      <c r="L1988" s="4"/>
      <c r="M1988" s="4"/>
      <c r="N1988" s="4"/>
      <c r="O1988" s="4"/>
      <c r="P1988" s="4"/>
      <c r="Q1988" s="4"/>
    </row>
    <row r="1989" spans="1:17" ht="15.5">
      <c r="A1989" s="4"/>
      <c r="B1989" s="4"/>
      <c r="C1989" s="4"/>
      <c r="D1989" s="4"/>
      <c r="E1989" s="4"/>
      <c r="F1989" s="4"/>
      <c r="G1989" s="4"/>
      <c r="H1989" s="4"/>
      <c r="I1989" s="23" t="str">
        <f t="shared" si="0"/>
        <v/>
      </c>
      <c r="J1989" s="23" t="str">
        <f t="shared" ref="J1989:J2000" si="63">TRIM(LOWER(G1989)) &amp; "+" &amp; H1989</f>
        <v>+</v>
      </c>
      <c r="K1989" s="23" t="str">
        <f t="shared" ref="K1989:K2000" si="64">TRIM(LOWER(B1989))</f>
        <v/>
      </c>
      <c r="L1989" s="4"/>
      <c r="M1989" s="4"/>
      <c r="N1989" s="4"/>
      <c r="O1989" s="4"/>
      <c r="P1989" s="4"/>
      <c r="Q1989" s="4"/>
    </row>
    <row r="1990" spans="1:17" ht="15.5">
      <c r="A1990" s="4"/>
      <c r="B1990" s="4"/>
      <c r="C1990" s="4"/>
      <c r="D1990" s="4"/>
      <c r="E1990" s="4"/>
      <c r="F1990" s="4"/>
      <c r="G1990" s="4"/>
      <c r="H1990" s="4"/>
      <c r="I1990" s="23" t="str">
        <f t="shared" si="0"/>
        <v/>
      </c>
      <c r="J1990" s="23" t="str">
        <f t="shared" si="63"/>
        <v>+</v>
      </c>
      <c r="K1990" s="23" t="str">
        <f t="shared" si="64"/>
        <v/>
      </c>
      <c r="L1990" s="4"/>
      <c r="M1990" s="4"/>
      <c r="N1990" s="4"/>
      <c r="O1990" s="4"/>
      <c r="P1990" s="4"/>
      <c r="Q1990" s="4"/>
    </row>
    <row r="1991" spans="1:17" ht="15.5">
      <c r="A1991" s="4"/>
      <c r="B1991" s="4"/>
      <c r="C1991" s="4"/>
      <c r="D1991" s="4"/>
      <c r="E1991" s="4"/>
      <c r="F1991" s="4"/>
      <c r="G1991" s="4"/>
      <c r="H1991" s="4"/>
      <c r="I1991" s="23" t="str">
        <f t="shared" si="0"/>
        <v/>
      </c>
      <c r="J1991" s="23" t="str">
        <f t="shared" si="63"/>
        <v>+</v>
      </c>
      <c r="K1991" s="23" t="str">
        <f t="shared" si="64"/>
        <v/>
      </c>
      <c r="L1991" s="4"/>
      <c r="M1991" s="4"/>
      <c r="N1991" s="4"/>
      <c r="O1991" s="4"/>
      <c r="P1991" s="4"/>
      <c r="Q1991" s="4"/>
    </row>
    <row r="1992" spans="1:17" ht="15.5">
      <c r="A1992" s="4"/>
      <c r="B1992" s="4"/>
      <c r="C1992" s="4"/>
      <c r="D1992" s="4"/>
      <c r="E1992" s="4"/>
      <c r="F1992" s="4"/>
      <c r="G1992" s="4"/>
      <c r="H1992" s="4"/>
      <c r="I1992" s="23" t="str">
        <f t="shared" si="0"/>
        <v/>
      </c>
      <c r="J1992" s="23" t="str">
        <f t="shared" si="63"/>
        <v>+</v>
      </c>
      <c r="K1992" s="23" t="str">
        <f t="shared" si="64"/>
        <v/>
      </c>
      <c r="L1992" s="4"/>
      <c r="M1992" s="4"/>
      <c r="N1992" s="4"/>
      <c r="O1992" s="4"/>
      <c r="P1992" s="4"/>
      <c r="Q1992" s="4"/>
    </row>
    <row r="1993" spans="1:17" ht="15.5">
      <c r="A1993" s="4"/>
      <c r="B1993" s="4"/>
      <c r="C1993" s="4"/>
      <c r="D1993" s="4"/>
      <c r="E1993" s="4"/>
      <c r="F1993" s="4"/>
      <c r="G1993" s="4"/>
      <c r="H1993" s="4"/>
      <c r="I1993" s="23" t="str">
        <f t="shared" si="0"/>
        <v/>
      </c>
      <c r="J1993" s="23" t="str">
        <f t="shared" si="63"/>
        <v>+</v>
      </c>
      <c r="K1993" s="23" t="str">
        <f t="shared" si="64"/>
        <v/>
      </c>
      <c r="L1993" s="4"/>
      <c r="M1993" s="4"/>
      <c r="N1993" s="4"/>
      <c r="O1993" s="4"/>
      <c r="P1993" s="4"/>
      <c r="Q1993" s="4"/>
    </row>
    <row r="1994" spans="1:17" ht="15.5">
      <c r="A1994" s="4"/>
      <c r="B1994" s="4"/>
      <c r="C1994" s="4"/>
      <c r="D1994" s="4"/>
      <c r="E1994" s="4"/>
      <c r="F1994" s="4"/>
      <c r="G1994" s="4"/>
      <c r="H1994" s="4"/>
      <c r="I1994" s="23" t="str">
        <f t="shared" si="0"/>
        <v/>
      </c>
      <c r="J1994" s="23" t="str">
        <f t="shared" si="63"/>
        <v>+</v>
      </c>
      <c r="K1994" s="23" t="str">
        <f t="shared" si="64"/>
        <v/>
      </c>
      <c r="L1994" s="4"/>
      <c r="M1994" s="4"/>
      <c r="N1994" s="4"/>
      <c r="O1994" s="4"/>
      <c r="P1994" s="4"/>
      <c r="Q1994" s="4"/>
    </row>
    <row r="1995" spans="1:17" ht="15.5">
      <c r="A1995" s="4"/>
      <c r="B1995" s="4"/>
      <c r="C1995" s="4"/>
      <c r="D1995" s="4"/>
      <c r="E1995" s="4"/>
      <c r="F1995" s="4"/>
      <c r="G1995" s="4"/>
      <c r="H1995" s="4"/>
      <c r="I1995" s="23" t="str">
        <f t="shared" si="0"/>
        <v/>
      </c>
      <c r="J1995" s="23" t="str">
        <f t="shared" si="63"/>
        <v>+</v>
      </c>
      <c r="K1995" s="23" t="str">
        <f t="shared" si="64"/>
        <v/>
      </c>
      <c r="L1995" s="4"/>
      <c r="M1995" s="4"/>
      <c r="N1995" s="4"/>
      <c r="O1995" s="4"/>
      <c r="P1995" s="4"/>
      <c r="Q1995" s="4"/>
    </row>
    <row r="1996" spans="1:17" ht="15.5">
      <c r="A1996" s="4"/>
      <c r="B1996" s="4"/>
      <c r="C1996" s="4"/>
      <c r="D1996" s="4"/>
      <c r="E1996" s="4"/>
      <c r="F1996" s="4"/>
      <c r="G1996" s="4"/>
      <c r="H1996" s="4"/>
      <c r="I1996" s="23" t="str">
        <f t="shared" si="0"/>
        <v/>
      </c>
      <c r="J1996" s="23" t="str">
        <f t="shared" si="63"/>
        <v>+</v>
      </c>
      <c r="K1996" s="23" t="str">
        <f t="shared" si="64"/>
        <v/>
      </c>
      <c r="L1996" s="4"/>
      <c r="M1996" s="4"/>
      <c r="N1996" s="4"/>
      <c r="O1996" s="4"/>
      <c r="P1996" s="4"/>
      <c r="Q1996" s="4"/>
    </row>
    <row r="1997" spans="1:17" ht="15.5">
      <c r="A1997" s="4"/>
      <c r="B1997" s="4"/>
      <c r="C1997" s="4"/>
      <c r="D1997" s="4"/>
      <c r="E1997" s="4"/>
      <c r="F1997" s="4"/>
      <c r="G1997" s="4"/>
      <c r="H1997" s="4"/>
      <c r="I1997" s="23" t="str">
        <f t="shared" si="0"/>
        <v/>
      </c>
      <c r="J1997" s="23" t="str">
        <f t="shared" si="63"/>
        <v>+</v>
      </c>
      <c r="K1997" s="23" t="str">
        <f t="shared" si="64"/>
        <v/>
      </c>
      <c r="L1997" s="4"/>
      <c r="M1997" s="4"/>
      <c r="N1997" s="4"/>
      <c r="O1997" s="4"/>
      <c r="P1997" s="4"/>
      <c r="Q1997" s="4"/>
    </row>
    <row r="1998" spans="1:17" ht="15.5">
      <c r="A1998" s="4"/>
      <c r="B1998" s="4"/>
      <c r="C1998" s="4"/>
      <c r="D1998" s="4"/>
      <c r="E1998" s="4"/>
      <c r="F1998" s="4"/>
      <c r="G1998" s="4"/>
      <c r="H1998" s="4"/>
      <c r="I1998" s="23" t="str">
        <f t="shared" si="0"/>
        <v/>
      </c>
      <c r="J1998" s="23" t="str">
        <f t="shared" si="63"/>
        <v>+</v>
      </c>
      <c r="K1998" s="23" t="str">
        <f t="shared" si="64"/>
        <v/>
      </c>
      <c r="L1998" s="4"/>
      <c r="M1998" s="4"/>
      <c r="N1998" s="4"/>
      <c r="O1998" s="4"/>
      <c r="P1998" s="4"/>
      <c r="Q1998" s="4"/>
    </row>
    <row r="1999" spans="1:17" ht="15.5">
      <c r="A1999" s="4"/>
      <c r="B1999" s="4"/>
      <c r="C1999" s="4"/>
      <c r="D1999" s="4"/>
      <c r="E1999" s="4"/>
      <c r="F1999" s="4"/>
      <c r="G1999" s="4"/>
      <c r="H1999" s="4"/>
      <c r="I1999" s="23" t="str">
        <f t="shared" si="0"/>
        <v/>
      </c>
      <c r="J1999" s="23" t="str">
        <f t="shared" si="63"/>
        <v>+</v>
      </c>
      <c r="K1999" s="23" t="str">
        <f t="shared" si="64"/>
        <v/>
      </c>
      <c r="L1999" s="4"/>
      <c r="M1999" s="4"/>
      <c r="N1999" s="4"/>
      <c r="O1999" s="4"/>
      <c r="P1999" s="4"/>
      <c r="Q1999" s="4"/>
    </row>
    <row r="2000" spans="1:17" ht="15.5">
      <c r="A2000" s="4"/>
      <c r="B2000" s="4"/>
      <c r="C2000" s="4"/>
      <c r="D2000" s="4"/>
      <c r="E2000" s="4"/>
      <c r="F2000" s="4"/>
      <c r="G2000" s="4"/>
      <c r="H2000" s="4"/>
      <c r="I2000" s="23" t="str">
        <f t="shared" si="0"/>
        <v/>
      </c>
      <c r="J2000" s="23" t="str">
        <f t="shared" si="63"/>
        <v>+</v>
      </c>
      <c r="K2000" s="23" t="str">
        <f t="shared" si="64"/>
        <v/>
      </c>
      <c r="L2000" s="4"/>
      <c r="M2000" s="4"/>
      <c r="N2000" s="4"/>
      <c r="O2000" s="4"/>
      <c r="P2000" s="4"/>
      <c r="Q2000" s="4"/>
    </row>
  </sheetData>
  <mergeCells count="3">
    <mergeCell ref="A1:D1"/>
    <mergeCell ref="E1:H1"/>
    <mergeCell ref="J2:S3"/>
  </mergeCells>
  <dataValidations count="2">
    <dataValidation type="list" allowBlank="1" sqref="G4:G2000" xr:uid="{00000000-0002-0000-0600-000000000000}">
      <formula1>Competentie</formula1>
    </dataValidation>
    <dataValidation type="list" allowBlank="1" showInputMessage="1" showErrorMessage="1" sqref="I3" xr:uid="{00000000-0002-0000-0600-000001000000}">
      <formula1>"ja,nee"</formula1>
    </dataValidation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3346588-9D49-6347-899C-6228CAD77B8D}">
            <xm:f>AND(COUNTIF(Competenties!G:G,J4)=0,NOT(ISBLANK(H4)))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H4:H2000</xm:sqref>
        </x14:conditionalFormatting>
        <x14:conditionalFormatting xmlns:xm="http://schemas.microsoft.com/office/excel/2006/main">
          <x14:cfRule type="expression" priority="1" id="{7A09569D-8F9F-334A-A805-D432FD8360AE}">
            <xm:f>AND(COUNTIF( Competenties!A:A,TRIM(LOWER(G4)))=0,NOT(ISBLANK(G4)))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G4:G1000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2.75" defaultRowHeight="15" customHeight="1"/>
  <cols>
    <col min="1" max="1" width="24" customWidth="1"/>
    <col min="2" max="2" width="29.75" customWidth="1"/>
    <col min="3" max="3" width="38.4140625" customWidth="1"/>
    <col min="4" max="4" width="50.4140625" customWidth="1"/>
    <col min="5" max="26" width="9.4140625" customWidth="1"/>
  </cols>
  <sheetData>
    <row r="1" spans="1:26" ht="14.25" customHeight="1">
      <c r="A1" s="96" t="s">
        <v>65</v>
      </c>
      <c r="B1" s="97"/>
      <c r="C1" s="97"/>
      <c r="D1" s="98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4.25" customHeight="1">
      <c r="A2" s="20" t="s">
        <v>61</v>
      </c>
      <c r="B2" s="20" t="s">
        <v>88</v>
      </c>
      <c r="C2" s="20" t="s">
        <v>89</v>
      </c>
      <c r="D2" s="20" t="s">
        <v>90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4.25" customHeight="1">
      <c r="A3" s="25" t="s">
        <v>64</v>
      </c>
      <c r="B3" s="25" t="s">
        <v>91</v>
      </c>
      <c r="C3" s="27" t="s">
        <v>92</v>
      </c>
      <c r="D3" s="25" t="s">
        <v>93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4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4.2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4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4.2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4.25" customHeight="1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4.25" customHeight="1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4.25" customHeight="1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4.2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4.25" customHeight="1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4.25" customHeight="1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4.25" customHeight="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4.25" customHeight="1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4.25" customHeight="1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4.25" customHeight="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4.25" customHeight="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4.2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4.25" customHeight="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4.25" customHeight="1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4.2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4.2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4.2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4.2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4.2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4.2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4.2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4.2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4.2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4.2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4.2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4.2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4.2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4.2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4.2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4.2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4.2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4.2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4.2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4.2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4.2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4.2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4.2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4.2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4.2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4.2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4.2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4.2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4.2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4.2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4.2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4.2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4.2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4.2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4.2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4.2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4.2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4.2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4.2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4.2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4.2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4.2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4.2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4.2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4.2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4.2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4.2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4.2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4.2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4.2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4.2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4.2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4.2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4.2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4.2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4.2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4.2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4.2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4.2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4.2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4.2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4.2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4.2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4.2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4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4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4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4.2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4.2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4.2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4.2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4.2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4.2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4.2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4.2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4.2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4.2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4.2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4.2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4.2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4.2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4.2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4.2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4.2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4.2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4.2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4.2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4.2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4.2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4.2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4.2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4.2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4.2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4.2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4.2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4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4.2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4.2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4.2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4.2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4.2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4.2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4.2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4.2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4.2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4.2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4.2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4.2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4.2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4.2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4.2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4.2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4.2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4.2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4.2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4.2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4.2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4.2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4.2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4.2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4.2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4.2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4.2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4.2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4.2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4.2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4.2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4.2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4.2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4.2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4.2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4.2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4.2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4.2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4.2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4.2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4.2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4.2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4.2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4.2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4.2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4.2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4.2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4.2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4.2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4.2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4.2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4.2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4.2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4.2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4.2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4.2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4.2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4.2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4.2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4.2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4.2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4.2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4.2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4.2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4.2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4.2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4.2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4.2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4.2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4.2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4.2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4.2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4.2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4.2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4.2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4.2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4.2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4.2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4.2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4.2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4.2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4.2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4.2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4.2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4.2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4.2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4.2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4.2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4.2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4.2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4.2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4.2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4.2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4.2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4.2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4.2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4.2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4.2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4.2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4.2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4.2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4.2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4.2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4.2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4.2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4.2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4.2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4.2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4.2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4.2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4.2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4.2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4.2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4.2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4.2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4.2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4.2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4.2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4.2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4.2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4.2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4.2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4.2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4.2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4.2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4.2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4.2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4.2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4.2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4.2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4.2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4.2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4.2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4.2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4.2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4.2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4.2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4.2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4.2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4.2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4.2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4.2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4.2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4.2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4.2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4.2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4.2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4.2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4.2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4.2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4.2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4.2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4.2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4.2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4.2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4.2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4.2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4.2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4.2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4.2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4.2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4.2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4.2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4.2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4.2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4.2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4.2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4.2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4.2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4.2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4.2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4.2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4.2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4.2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4.2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4.2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4.2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4.2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4.2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4.2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4.2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4.2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4.2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4.2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4.2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4.2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4.2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4.2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4.2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4.2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4.2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4.2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4.2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4.2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4.2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4.2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4.2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4.2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4.2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4.2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4.2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4.2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4.2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4.2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4.2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4.2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4.2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4.2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4.2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4.2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4.2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4.2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4.2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4.2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4.2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4.2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4.2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4.2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4.2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4.2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4.2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4.2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4.2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4.2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4.2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4.2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4.2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4.2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4.2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4.2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4.2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4.2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4.2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4.2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4.2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4.2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4.2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4.2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4.2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4.2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4.2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4.2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4.2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4.2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4.2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4.2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4.2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4.2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4.2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4.2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4.2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4.2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4.2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4.2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4.2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4.2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4.2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4.2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4.2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4.2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4.2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4.2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4.2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4.2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4.2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4.2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4.2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4.2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4.2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4.2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4.2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4.2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4.2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4.2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4.2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4.2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4.2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4.2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4.2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4.2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4.2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4.2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4.2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4.2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4.2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4.2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4.2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4.2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4.2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4.2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4.2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4.2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4.2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4.2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4.2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4.2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4.2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4.2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4.2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4.2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4.2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4.2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4.2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4.2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4.2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4.2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4.2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4.2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4.2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4.2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4.2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4.2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4.2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4.2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4.2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4.2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4.2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4.2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4.2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4.2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4.2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4.2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4.2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4.2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4.2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4.2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4.2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4.2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4.2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4.2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4.2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4.2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4.2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4.2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4.2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4.2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4.2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4.2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4.2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4.2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4.2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4.2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4.2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4.2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4.2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4.2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4.2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4.2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4.2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4.2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4.2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4.2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4.2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4.2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4.2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4.2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4.2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4.2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4.2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4.2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4.2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4.2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4.2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4.2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4.2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4.2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4.2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4.2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4.2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4.2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4.2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4.2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4.2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4.2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4.2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4.2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4.2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4.2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4.2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4.2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4.2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4.2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4.2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4.2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4.2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4.2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4.2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4.2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4.2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4.2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4.2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4.2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4.2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4.2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4.2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4.2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4.2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4.2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4.2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4.2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4.2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4.2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4.2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4.2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4.2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4.2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4.2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4.2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4.2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4.2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4.2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4.2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4.2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4.2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4.2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4.2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4.2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4.2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4.2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4.2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4.2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4.2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4.2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4.2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4.2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4.2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4.2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4.2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4.2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4.2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4.2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4.2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4.2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4.2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4.2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4.2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4.2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4.2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4.2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4.2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4.2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4.2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4.2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4.2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4.2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4.2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4.2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4.2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4.2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4.2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4.2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4.2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4.2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4.2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4.2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4.2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4.2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4.2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4.2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4.2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4.2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4.2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4.2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4.2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4.2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4.2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4.2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4.2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4.2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4.2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4.2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4.2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4.2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4.2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4.2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4.2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4.2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4.2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4.2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4.2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4.2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4.2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4.2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4.2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4.2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4.2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4.2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4.2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4.2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4.2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4.2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4.2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4.2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4.2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4.2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4.2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4.2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4.2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4.2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4.2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4.2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4.2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4.2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4.2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4.2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4.2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4.2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4.2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4.2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4.2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4.2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4.2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4.2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4.2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4.2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4.2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4.2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4.2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4.2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4.2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4.2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4.2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4.2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4.2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4.2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4.2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4.2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4.2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4.2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4.2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4.2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4.2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4.2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4.2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4.2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4.2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4.2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4.2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4.2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4.2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4.2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4.2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4.2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4.2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4.2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4.2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4.2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4.2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4.2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4.2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4.2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4.2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4.2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4.2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4.2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4.2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4.2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4.2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4.2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4.2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4.2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4.2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4.2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4.2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4.2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4.2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4.2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4.2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4.2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4.2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4.2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4.2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4.2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4.2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4.2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4.2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4.2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4.2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4.2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4.2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4.2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4.2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4.2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4.2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4.2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4.2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4.2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4.2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4.2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4.2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4.2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4.2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4.2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4.2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4.2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4.2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4.2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4.2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4.2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4.2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4.2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4.2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4.2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4.2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4.2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4.2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4.2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4.2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4.2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4.2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4.2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4.2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4.2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4.2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4.2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4.2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4.2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4.2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4.2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4.2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4.2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4.2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4.2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4.2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4.2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4.2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4.2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4.2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4.2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4.2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4.2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4.2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4.2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4.2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4.2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4.2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4.2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4.2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4.2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4.2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4.2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4.2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4.2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4.2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4.2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4.2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4.2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4.2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4.2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4.2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4.2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4.2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4.2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4.2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4.2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4.2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4.2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4.2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4.2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4.2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4.2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4.2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4.2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4.2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4.2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4.2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4.2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4.2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4.2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4.2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4.2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4.2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4.2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4.2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4.2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4.2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4.2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4.2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4.2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4.2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4.2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4.2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4.2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4.2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4.2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4.2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4.2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4.2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4.2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4.2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4.2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4.2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4.2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4.2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4.2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4.2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4.2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4.2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4.2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4.2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4.2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4.2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4.2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4.2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4.2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4.2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4.2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4.2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4.2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4.2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4.2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4.2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4.2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4.2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4.2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4.2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4.2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4.2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4.2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4.2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4.2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4.2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4.2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4.2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4.2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4.2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4.2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4.2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4.2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4.2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4.2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4.2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4.2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4.2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4.2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4.2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4.2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4.2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4.2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4.2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4.2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4.2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4.2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4.2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4.2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4.2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4.2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4.2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4.2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4.2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4.2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4.2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4.2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4.2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4.2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4.2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4.2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4.2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4.2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4.2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4.2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4.2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4.2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4.2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4.2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4.2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4.2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4.2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4.2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4.2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4.2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4.2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4.2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4.2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4.2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4.2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4.2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4.2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4.2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4.2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4.2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4.2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4.2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4.2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4.2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4.2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4.2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4.2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4.2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4.2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4.2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4.2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4.2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4.2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4.2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4.2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4.2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4.2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4.2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4.2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4.2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4.2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4.2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4.2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4.2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4.2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4.2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4.2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4.2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4.2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4.2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4.2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4.2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4.2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4.2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4.2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4.2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4.2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4.2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4.2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4.2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4.2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4.2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4.2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4.2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4.2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4.2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4.2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4.2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4.2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4.2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4.2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4.2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4.2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4.2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4.2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4.2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4.2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4.2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4.2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4.2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4.2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4.2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4.2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4.2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4.2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4.2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4.2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4.2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4.2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4.2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4.2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4.2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4.2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4.2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4.2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4.2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4.2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4.2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4.2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4.2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4.2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4.2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4.2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4.2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4.2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4.2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4.2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4.2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4.2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4.2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4.2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4.2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4.2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4.2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4.2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4.2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4.2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4.2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4.2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4.2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4.2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">
    <mergeCell ref="A1:D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2005"/>
  <sheetViews>
    <sheetView workbookViewId="0">
      <pane ySplit="3" topLeftCell="A4" activePane="bottomLeft" state="frozen"/>
      <selection pane="bottomLeft" activeCell="I11" sqref="I11"/>
    </sheetView>
  </sheetViews>
  <sheetFormatPr defaultColWidth="12.75" defaultRowHeight="15" customHeight="1"/>
  <cols>
    <col min="1" max="1" width="18.83203125" customWidth="1"/>
    <col min="2" max="2" width="21.4140625" customWidth="1"/>
    <col min="3" max="3" width="28" customWidth="1"/>
    <col min="4" max="5" width="22.75" hidden="1" customWidth="1"/>
    <col min="6" max="6" width="27.58203125" customWidth="1"/>
    <col min="7" max="7" width="34.1640625" customWidth="1"/>
    <col min="8" max="8" width="23.1640625" customWidth="1"/>
    <col min="9" max="9" width="30.58203125" customWidth="1"/>
    <col min="10" max="10" width="32.4140625" hidden="1" customWidth="1"/>
    <col min="11" max="11" width="29.58203125" customWidth="1"/>
    <col min="12" max="12" width="23.25" customWidth="1"/>
    <col min="13" max="13" width="16.25" hidden="1" customWidth="1"/>
    <col min="14" max="14" width="15.75" hidden="1" customWidth="1"/>
    <col min="15" max="15" width="16.75" customWidth="1"/>
    <col min="22" max="22" width="6.25" customWidth="1"/>
  </cols>
  <sheetData>
    <row r="1" spans="1:22" ht="36.75" customHeight="1">
      <c r="A1" s="99" t="s">
        <v>145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71"/>
      <c r="M1" s="29"/>
      <c r="N1" s="28"/>
      <c r="O1" s="22"/>
    </row>
    <row r="2" spans="1:22" ht="35.5" customHeight="1">
      <c r="A2" s="40" t="s">
        <v>94</v>
      </c>
      <c r="B2" s="40" t="s">
        <v>95</v>
      </c>
      <c r="C2" s="40" t="s">
        <v>96</v>
      </c>
      <c r="D2" s="40" t="s">
        <v>97</v>
      </c>
      <c r="E2" s="40" t="s">
        <v>98</v>
      </c>
      <c r="F2" s="40" t="s">
        <v>99</v>
      </c>
      <c r="G2" s="40" t="s">
        <v>100</v>
      </c>
      <c r="H2" s="40" t="s">
        <v>101</v>
      </c>
      <c r="I2" s="40" t="s">
        <v>102</v>
      </c>
      <c r="J2" s="40" t="s">
        <v>103</v>
      </c>
      <c r="K2" s="40" t="s">
        <v>104</v>
      </c>
      <c r="L2" s="40" t="s">
        <v>136</v>
      </c>
      <c r="M2" s="72" t="s">
        <v>105</v>
      </c>
      <c r="N2" s="30" t="s">
        <v>106</v>
      </c>
      <c r="O2" s="80" t="s">
        <v>137</v>
      </c>
      <c r="P2" s="80"/>
      <c r="Q2" s="80"/>
      <c r="R2" s="80"/>
      <c r="S2" s="80"/>
      <c r="T2" s="80"/>
      <c r="U2" s="80"/>
      <c r="V2" s="80"/>
    </row>
    <row r="3" spans="1:22" ht="14.25" customHeight="1">
      <c r="A3" s="74" t="s">
        <v>107</v>
      </c>
      <c r="B3" s="74" t="s">
        <v>146</v>
      </c>
      <c r="C3" s="74" t="s">
        <v>147</v>
      </c>
      <c r="D3" s="75">
        <v>31612345678</v>
      </c>
      <c r="E3" s="75" t="s">
        <v>108</v>
      </c>
      <c r="F3" s="76" t="s">
        <v>149</v>
      </c>
      <c r="G3" s="76" t="s">
        <v>148</v>
      </c>
      <c r="H3" s="74" t="s">
        <v>109</v>
      </c>
      <c r="I3" s="74"/>
      <c r="J3" s="76" t="s">
        <v>110</v>
      </c>
      <c r="K3" s="74"/>
      <c r="L3" s="74" t="s">
        <v>111</v>
      </c>
      <c r="M3" s="73">
        <v>43567</v>
      </c>
      <c r="N3" s="31">
        <v>0.54166666666666663</v>
      </c>
      <c r="O3" s="80"/>
      <c r="P3" s="80"/>
      <c r="Q3" s="80"/>
      <c r="R3" s="80"/>
      <c r="S3" s="80"/>
      <c r="T3" s="80"/>
      <c r="U3" s="80"/>
      <c r="V3" s="80"/>
    </row>
    <row r="4" spans="1:22" ht="14.2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4"/>
      <c r="N4" s="22"/>
      <c r="O4" s="23" t="str">
        <f t="shared" ref="O4:O2000" si="0">TRIM(LOWER(A4 &amp; " " &amp; B4))</f>
        <v/>
      </c>
    </row>
    <row r="5" spans="1:22" ht="14.2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4"/>
      <c r="N5" s="22"/>
      <c r="O5" s="23" t="str">
        <f t="shared" si="0"/>
        <v/>
      </c>
    </row>
    <row r="6" spans="1:22" ht="14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4"/>
      <c r="N6" s="22"/>
      <c r="O6" s="23" t="str">
        <f t="shared" si="0"/>
        <v/>
      </c>
    </row>
    <row r="7" spans="1:22" ht="14.2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4"/>
      <c r="N7" s="22"/>
      <c r="O7" s="23" t="str">
        <f t="shared" si="0"/>
        <v/>
      </c>
    </row>
    <row r="8" spans="1:22" ht="14.2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4"/>
      <c r="N8" s="22"/>
      <c r="O8" s="23" t="str">
        <f t="shared" si="0"/>
        <v/>
      </c>
    </row>
    <row r="9" spans="1:22" ht="14.25" customHeight="1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4"/>
      <c r="N9" s="22"/>
      <c r="O9" s="23" t="str">
        <f t="shared" si="0"/>
        <v/>
      </c>
    </row>
    <row r="10" spans="1:22" ht="14.25" customHeight="1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4"/>
      <c r="N10" s="22"/>
      <c r="O10" s="23" t="str">
        <f t="shared" si="0"/>
        <v/>
      </c>
    </row>
    <row r="11" spans="1:22" ht="14.25" customHeight="1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4"/>
      <c r="N11" s="22"/>
      <c r="O11" s="23" t="str">
        <f t="shared" si="0"/>
        <v/>
      </c>
    </row>
    <row r="12" spans="1:22" ht="14.2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4"/>
      <c r="N12" s="22"/>
      <c r="O12" s="23" t="str">
        <f t="shared" si="0"/>
        <v/>
      </c>
    </row>
    <row r="13" spans="1:22" ht="14.25" customHeight="1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4"/>
      <c r="N13" s="22"/>
      <c r="O13" s="23" t="str">
        <f t="shared" si="0"/>
        <v/>
      </c>
    </row>
    <row r="14" spans="1:22" ht="14.25" customHeight="1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4"/>
      <c r="N14" s="22"/>
      <c r="O14" s="23" t="str">
        <f t="shared" si="0"/>
        <v/>
      </c>
    </row>
    <row r="15" spans="1:22" ht="14.25" customHeight="1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4"/>
      <c r="N15" s="22"/>
      <c r="O15" s="23" t="str">
        <f t="shared" si="0"/>
        <v/>
      </c>
    </row>
    <row r="16" spans="1:22" ht="14.25" customHeight="1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4"/>
      <c r="N16" s="22"/>
      <c r="O16" s="23" t="str">
        <f t="shared" si="0"/>
        <v/>
      </c>
    </row>
    <row r="17" spans="1:15" ht="14.25" customHeight="1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4"/>
      <c r="N17" s="22"/>
      <c r="O17" s="23" t="str">
        <f t="shared" si="0"/>
        <v/>
      </c>
    </row>
    <row r="18" spans="1:15" ht="14.25" customHeight="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4"/>
      <c r="N18" s="22"/>
      <c r="O18" s="23" t="str">
        <f t="shared" si="0"/>
        <v/>
      </c>
    </row>
    <row r="19" spans="1:15" ht="14.25" customHeight="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4"/>
      <c r="N19" s="22"/>
      <c r="O19" s="23" t="str">
        <f t="shared" si="0"/>
        <v/>
      </c>
    </row>
    <row r="20" spans="1:15" ht="14.2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4"/>
      <c r="N20" s="22"/>
      <c r="O20" s="23" t="str">
        <f t="shared" si="0"/>
        <v/>
      </c>
    </row>
    <row r="21" spans="1:15" ht="14.25" customHeight="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4"/>
      <c r="N21" s="22"/>
      <c r="O21" s="23" t="str">
        <f t="shared" si="0"/>
        <v/>
      </c>
    </row>
    <row r="22" spans="1:15" ht="14.25" customHeight="1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4"/>
      <c r="N22" s="22"/>
      <c r="O22" s="23" t="str">
        <f t="shared" si="0"/>
        <v/>
      </c>
    </row>
    <row r="23" spans="1:15" ht="14.2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4"/>
      <c r="N23" s="22"/>
      <c r="O23" s="23" t="str">
        <f t="shared" si="0"/>
        <v/>
      </c>
    </row>
    <row r="24" spans="1:15" ht="14.2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4"/>
      <c r="N24" s="22"/>
      <c r="O24" s="23" t="str">
        <f t="shared" si="0"/>
        <v/>
      </c>
    </row>
    <row r="25" spans="1:15" ht="14.2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4"/>
      <c r="N25" s="22"/>
      <c r="O25" s="23" t="str">
        <f t="shared" si="0"/>
        <v/>
      </c>
    </row>
    <row r="26" spans="1:15" ht="14.25" customHeight="1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4"/>
      <c r="N26" s="22"/>
      <c r="O26" s="23" t="str">
        <f t="shared" si="0"/>
        <v/>
      </c>
    </row>
    <row r="27" spans="1:15" ht="14.2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4"/>
      <c r="N27" s="22"/>
      <c r="O27" s="23" t="str">
        <f t="shared" si="0"/>
        <v/>
      </c>
    </row>
    <row r="28" spans="1:15" ht="14.2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4"/>
      <c r="N28" s="22"/>
      <c r="O28" s="23" t="str">
        <f t="shared" si="0"/>
        <v/>
      </c>
    </row>
    <row r="29" spans="1:15" ht="14.2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4"/>
      <c r="N29" s="22"/>
      <c r="O29" s="23" t="str">
        <f t="shared" si="0"/>
        <v/>
      </c>
    </row>
    <row r="30" spans="1:15" ht="14.2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4"/>
      <c r="N30" s="22"/>
      <c r="O30" s="23" t="str">
        <f t="shared" si="0"/>
        <v/>
      </c>
    </row>
    <row r="31" spans="1:15" ht="14.2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4"/>
      <c r="N31" s="22"/>
      <c r="O31" s="23" t="str">
        <f t="shared" si="0"/>
        <v/>
      </c>
    </row>
    <row r="32" spans="1:15" ht="14.2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4"/>
      <c r="N32" s="22"/>
      <c r="O32" s="23" t="str">
        <f t="shared" si="0"/>
        <v/>
      </c>
    </row>
    <row r="33" spans="1:15" ht="14.2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4"/>
      <c r="N33" s="22"/>
      <c r="O33" s="23" t="str">
        <f t="shared" si="0"/>
        <v/>
      </c>
    </row>
    <row r="34" spans="1:15" ht="14.2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4"/>
      <c r="N34" s="22"/>
      <c r="O34" s="23" t="str">
        <f t="shared" si="0"/>
        <v/>
      </c>
    </row>
    <row r="35" spans="1:15" ht="14.2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4"/>
      <c r="N35" s="22"/>
      <c r="O35" s="23" t="str">
        <f t="shared" si="0"/>
        <v/>
      </c>
    </row>
    <row r="36" spans="1:15" ht="14.2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4"/>
      <c r="N36" s="22"/>
      <c r="O36" s="23" t="str">
        <f t="shared" si="0"/>
        <v/>
      </c>
    </row>
    <row r="37" spans="1:15" ht="14.2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4"/>
      <c r="N37" s="22"/>
      <c r="O37" s="23" t="str">
        <f t="shared" si="0"/>
        <v/>
      </c>
    </row>
    <row r="38" spans="1:15" ht="14.2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4"/>
      <c r="N38" s="22"/>
      <c r="O38" s="23" t="str">
        <f t="shared" si="0"/>
        <v/>
      </c>
    </row>
    <row r="39" spans="1:15" ht="14.2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4"/>
      <c r="N39" s="22"/>
      <c r="O39" s="23" t="str">
        <f t="shared" si="0"/>
        <v/>
      </c>
    </row>
    <row r="40" spans="1:15" ht="14.25" customHeight="1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4"/>
      <c r="N40" s="22"/>
      <c r="O40" s="23" t="str">
        <f t="shared" si="0"/>
        <v/>
      </c>
    </row>
    <row r="41" spans="1:15" ht="14.2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4"/>
      <c r="N41" s="22"/>
      <c r="O41" s="23" t="str">
        <f t="shared" si="0"/>
        <v/>
      </c>
    </row>
    <row r="42" spans="1:15" ht="14.25" customHeight="1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4"/>
      <c r="N42" s="22"/>
      <c r="O42" s="23" t="str">
        <f t="shared" si="0"/>
        <v/>
      </c>
    </row>
    <row r="43" spans="1:15" ht="14.2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4"/>
      <c r="N43" s="22"/>
      <c r="O43" s="23" t="str">
        <f t="shared" si="0"/>
        <v/>
      </c>
    </row>
    <row r="44" spans="1:15" ht="14.2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4"/>
      <c r="N44" s="22"/>
      <c r="O44" s="23" t="str">
        <f t="shared" si="0"/>
        <v/>
      </c>
    </row>
    <row r="45" spans="1:15" ht="14.25" customHeight="1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4"/>
      <c r="N45" s="22"/>
      <c r="O45" s="23" t="str">
        <f t="shared" si="0"/>
        <v/>
      </c>
    </row>
    <row r="46" spans="1:15" ht="14.25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4"/>
      <c r="N46" s="22"/>
      <c r="O46" s="23" t="str">
        <f t="shared" si="0"/>
        <v/>
      </c>
    </row>
    <row r="47" spans="1:15" ht="14.25" customHeight="1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4"/>
      <c r="N47" s="22"/>
      <c r="O47" s="23" t="str">
        <f t="shared" si="0"/>
        <v/>
      </c>
    </row>
    <row r="48" spans="1:15" ht="14.25" customHeight="1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4"/>
      <c r="N48" s="22"/>
      <c r="O48" s="23" t="str">
        <f t="shared" si="0"/>
        <v/>
      </c>
    </row>
    <row r="49" spans="1:15" ht="14.25" customHeight="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4"/>
      <c r="N49" s="22"/>
      <c r="O49" s="23" t="str">
        <f t="shared" si="0"/>
        <v/>
      </c>
    </row>
    <row r="50" spans="1:15" ht="14.25" customHeight="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4"/>
      <c r="N50" s="22"/>
      <c r="O50" s="23" t="str">
        <f t="shared" si="0"/>
        <v/>
      </c>
    </row>
    <row r="51" spans="1:15" ht="14.25" customHeight="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4"/>
      <c r="N51" s="22"/>
      <c r="O51" s="23" t="str">
        <f t="shared" si="0"/>
        <v/>
      </c>
    </row>
    <row r="52" spans="1:15" ht="14.25" customHeight="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4"/>
      <c r="N52" s="22"/>
      <c r="O52" s="23" t="str">
        <f t="shared" si="0"/>
        <v/>
      </c>
    </row>
    <row r="53" spans="1:15" ht="14.25" customHeight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4"/>
      <c r="N53" s="22"/>
      <c r="O53" s="23" t="str">
        <f t="shared" si="0"/>
        <v/>
      </c>
    </row>
    <row r="54" spans="1:15" ht="14.25" customHeight="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4"/>
      <c r="N54" s="22"/>
      <c r="O54" s="23" t="str">
        <f t="shared" si="0"/>
        <v/>
      </c>
    </row>
    <row r="55" spans="1:15" ht="14.25" customHeight="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4"/>
      <c r="N55" s="22"/>
      <c r="O55" s="23" t="str">
        <f t="shared" si="0"/>
        <v/>
      </c>
    </row>
    <row r="56" spans="1:15" ht="14.25" customHeight="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4"/>
      <c r="N56" s="22"/>
      <c r="O56" s="23" t="str">
        <f t="shared" si="0"/>
        <v/>
      </c>
    </row>
    <row r="57" spans="1:15" ht="14.25" customHeight="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4"/>
      <c r="N57" s="22"/>
      <c r="O57" s="23" t="str">
        <f t="shared" si="0"/>
        <v/>
      </c>
    </row>
    <row r="58" spans="1:15" ht="14.25" customHeight="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4"/>
      <c r="N58" s="22"/>
      <c r="O58" s="23" t="str">
        <f t="shared" si="0"/>
        <v/>
      </c>
    </row>
    <row r="59" spans="1:15" ht="14.25" customHeight="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4"/>
      <c r="N59" s="22"/>
      <c r="O59" s="23" t="str">
        <f t="shared" si="0"/>
        <v/>
      </c>
    </row>
    <row r="60" spans="1:15" ht="14.2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4"/>
      <c r="N60" s="22"/>
      <c r="O60" s="23" t="str">
        <f t="shared" si="0"/>
        <v/>
      </c>
    </row>
    <row r="61" spans="1:15" ht="14.25" customHeight="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4"/>
      <c r="N61" s="22"/>
      <c r="O61" s="23" t="str">
        <f t="shared" si="0"/>
        <v/>
      </c>
    </row>
    <row r="62" spans="1:15" ht="14.25" customHeight="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4"/>
      <c r="N62" s="22"/>
      <c r="O62" s="23" t="str">
        <f t="shared" si="0"/>
        <v/>
      </c>
    </row>
    <row r="63" spans="1:15" ht="14.25" customHeight="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4"/>
      <c r="N63" s="22"/>
      <c r="O63" s="23" t="str">
        <f t="shared" si="0"/>
        <v/>
      </c>
    </row>
    <row r="64" spans="1:15" ht="14.2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4"/>
      <c r="N64" s="22"/>
      <c r="O64" s="23" t="str">
        <f t="shared" si="0"/>
        <v/>
      </c>
    </row>
    <row r="65" spans="1:15" ht="14.2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4"/>
      <c r="N65" s="22"/>
      <c r="O65" s="23" t="str">
        <f t="shared" si="0"/>
        <v/>
      </c>
    </row>
    <row r="66" spans="1:15" ht="14.2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4"/>
      <c r="N66" s="22"/>
      <c r="O66" s="23" t="str">
        <f t="shared" si="0"/>
        <v/>
      </c>
    </row>
    <row r="67" spans="1:15" ht="14.2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4"/>
      <c r="N67" s="22"/>
      <c r="O67" s="23" t="str">
        <f t="shared" si="0"/>
        <v/>
      </c>
    </row>
    <row r="68" spans="1:15" ht="14.2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4"/>
      <c r="N68" s="22"/>
      <c r="O68" s="23" t="str">
        <f t="shared" si="0"/>
        <v/>
      </c>
    </row>
    <row r="69" spans="1:15" ht="14.2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4"/>
      <c r="N69" s="22"/>
      <c r="O69" s="23" t="str">
        <f t="shared" si="0"/>
        <v/>
      </c>
    </row>
    <row r="70" spans="1:15" ht="14.2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4"/>
      <c r="N70" s="22"/>
      <c r="O70" s="23" t="str">
        <f t="shared" si="0"/>
        <v/>
      </c>
    </row>
    <row r="71" spans="1:15" ht="14.2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4"/>
      <c r="N71" s="22"/>
      <c r="O71" s="23" t="str">
        <f t="shared" si="0"/>
        <v/>
      </c>
    </row>
    <row r="72" spans="1:15" ht="14.2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4"/>
      <c r="N72" s="22"/>
      <c r="O72" s="23" t="str">
        <f t="shared" si="0"/>
        <v/>
      </c>
    </row>
    <row r="73" spans="1:15" ht="14.2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4"/>
      <c r="N73" s="22"/>
      <c r="O73" s="23" t="str">
        <f t="shared" si="0"/>
        <v/>
      </c>
    </row>
    <row r="74" spans="1:15" ht="14.2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4"/>
      <c r="N74" s="22"/>
      <c r="O74" s="23" t="str">
        <f t="shared" si="0"/>
        <v/>
      </c>
    </row>
    <row r="75" spans="1:15" ht="14.2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4"/>
      <c r="N75" s="22"/>
      <c r="O75" s="23" t="str">
        <f t="shared" si="0"/>
        <v/>
      </c>
    </row>
    <row r="76" spans="1:15" ht="14.2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4"/>
      <c r="N76" s="22"/>
      <c r="O76" s="23" t="str">
        <f t="shared" si="0"/>
        <v/>
      </c>
    </row>
    <row r="77" spans="1:15" ht="14.2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4"/>
      <c r="N77" s="22"/>
      <c r="O77" s="23" t="str">
        <f t="shared" si="0"/>
        <v/>
      </c>
    </row>
    <row r="78" spans="1:15" ht="14.2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4"/>
      <c r="N78" s="22"/>
      <c r="O78" s="23" t="str">
        <f t="shared" si="0"/>
        <v/>
      </c>
    </row>
    <row r="79" spans="1:15" ht="14.2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4"/>
      <c r="N79" s="22"/>
      <c r="O79" s="23" t="str">
        <f t="shared" si="0"/>
        <v/>
      </c>
    </row>
    <row r="80" spans="1:15" ht="14.2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4"/>
      <c r="N80" s="22"/>
      <c r="O80" s="23" t="str">
        <f t="shared" si="0"/>
        <v/>
      </c>
    </row>
    <row r="81" spans="1:15" ht="14.2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4"/>
      <c r="N81" s="22"/>
      <c r="O81" s="23" t="str">
        <f t="shared" si="0"/>
        <v/>
      </c>
    </row>
    <row r="82" spans="1:15" ht="14.2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4"/>
      <c r="N82" s="22"/>
      <c r="O82" s="23" t="str">
        <f t="shared" si="0"/>
        <v/>
      </c>
    </row>
    <row r="83" spans="1:15" ht="14.2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4"/>
      <c r="N83" s="22"/>
      <c r="O83" s="23" t="str">
        <f t="shared" si="0"/>
        <v/>
      </c>
    </row>
    <row r="84" spans="1:15" ht="14.2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4"/>
      <c r="N84" s="22"/>
      <c r="O84" s="23" t="str">
        <f t="shared" si="0"/>
        <v/>
      </c>
    </row>
    <row r="85" spans="1:15" ht="14.2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4"/>
      <c r="N85" s="22"/>
      <c r="O85" s="23" t="str">
        <f t="shared" si="0"/>
        <v/>
      </c>
    </row>
    <row r="86" spans="1:15" ht="14.2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4"/>
      <c r="N86" s="22"/>
      <c r="O86" s="23" t="str">
        <f t="shared" si="0"/>
        <v/>
      </c>
    </row>
    <row r="87" spans="1:15" ht="14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4"/>
      <c r="N87" s="22"/>
      <c r="O87" s="23" t="str">
        <f t="shared" si="0"/>
        <v/>
      </c>
    </row>
    <row r="88" spans="1:15" ht="14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4"/>
      <c r="N88" s="22"/>
      <c r="O88" s="23" t="str">
        <f t="shared" si="0"/>
        <v/>
      </c>
    </row>
    <row r="89" spans="1:15" ht="14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4"/>
      <c r="N89" s="22"/>
      <c r="O89" s="23" t="str">
        <f t="shared" si="0"/>
        <v/>
      </c>
    </row>
    <row r="90" spans="1:15" ht="14.2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4"/>
      <c r="N90" s="22"/>
      <c r="O90" s="23" t="str">
        <f t="shared" si="0"/>
        <v/>
      </c>
    </row>
    <row r="91" spans="1:15" ht="14.2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4"/>
      <c r="N91" s="22"/>
      <c r="O91" s="23" t="str">
        <f t="shared" si="0"/>
        <v/>
      </c>
    </row>
    <row r="92" spans="1:15" ht="14.2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4"/>
      <c r="N92" s="22"/>
      <c r="O92" s="23" t="str">
        <f t="shared" si="0"/>
        <v/>
      </c>
    </row>
    <row r="93" spans="1:15" ht="14.2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4"/>
      <c r="N93" s="22"/>
      <c r="O93" s="23" t="str">
        <f t="shared" si="0"/>
        <v/>
      </c>
    </row>
    <row r="94" spans="1:15" ht="14.2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4"/>
      <c r="N94" s="22"/>
      <c r="O94" s="23" t="str">
        <f t="shared" si="0"/>
        <v/>
      </c>
    </row>
    <row r="95" spans="1:15" ht="14.2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4"/>
      <c r="N95" s="22"/>
      <c r="O95" s="23" t="str">
        <f t="shared" si="0"/>
        <v/>
      </c>
    </row>
    <row r="96" spans="1:15" ht="14.2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4"/>
      <c r="N96" s="22"/>
      <c r="O96" s="23" t="str">
        <f t="shared" si="0"/>
        <v/>
      </c>
    </row>
    <row r="97" spans="1:15" ht="14.2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4"/>
      <c r="N97" s="22"/>
      <c r="O97" s="23" t="str">
        <f t="shared" si="0"/>
        <v/>
      </c>
    </row>
    <row r="98" spans="1:15" ht="14.2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4"/>
      <c r="N98" s="22"/>
      <c r="O98" s="23" t="str">
        <f t="shared" si="0"/>
        <v/>
      </c>
    </row>
    <row r="99" spans="1:15" ht="14.2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4"/>
      <c r="N99" s="22"/>
      <c r="O99" s="23" t="str">
        <f t="shared" si="0"/>
        <v/>
      </c>
    </row>
    <row r="100" spans="1:15" ht="14.2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4"/>
      <c r="N100" s="22"/>
      <c r="O100" s="23" t="str">
        <f t="shared" si="0"/>
        <v/>
      </c>
    </row>
    <row r="101" spans="1:15" ht="14.2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4"/>
      <c r="N101" s="22"/>
      <c r="O101" s="23" t="str">
        <f t="shared" si="0"/>
        <v/>
      </c>
    </row>
    <row r="102" spans="1:15" ht="14.2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4"/>
      <c r="N102" s="22"/>
      <c r="O102" s="23" t="str">
        <f t="shared" si="0"/>
        <v/>
      </c>
    </row>
    <row r="103" spans="1:15" ht="14.2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4"/>
      <c r="N103" s="22"/>
      <c r="O103" s="23" t="str">
        <f t="shared" si="0"/>
        <v/>
      </c>
    </row>
    <row r="104" spans="1:15" ht="14.2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4"/>
      <c r="N104" s="22"/>
      <c r="O104" s="23" t="str">
        <f t="shared" si="0"/>
        <v/>
      </c>
    </row>
    <row r="105" spans="1:15" ht="14.2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4"/>
      <c r="N105" s="22"/>
      <c r="O105" s="23" t="str">
        <f t="shared" si="0"/>
        <v/>
      </c>
    </row>
    <row r="106" spans="1:15" ht="14.2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4"/>
      <c r="N106" s="22"/>
      <c r="O106" s="23" t="str">
        <f t="shared" si="0"/>
        <v/>
      </c>
    </row>
    <row r="107" spans="1:15" ht="14.2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4"/>
      <c r="N107" s="22"/>
      <c r="O107" s="23" t="str">
        <f t="shared" si="0"/>
        <v/>
      </c>
    </row>
    <row r="108" spans="1:15" ht="14.2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4"/>
      <c r="N108" s="22"/>
      <c r="O108" s="23" t="str">
        <f t="shared" si="0"/>
        <v/>
      </c>
    </row>
    <row r="109" spans="1:15" ht="14.2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4"/>
      <c r="N109" s="22"/>
      <c r="O109" s="23" t="str">
        <f t="shared" si="0"/>
        <v/>
      </c>
    </row>
    <row r="110" spans="1:15" ht="14.2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4"/>
      <c r="N110" s="22"/>
      <c r="O110" s="23" t="str">
        <f t="shared" si="0"/>
        <v/>
      </c>
    </row>
    <row r="111" spans="1:15" ht="14.2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4"/>
      <c r="N111" s="22"/>
      <c r="O111" s="23" t="str">
        <f t="shared" si="0"/>
        <v/>
      </c>
    </row>
    <row r="112" spans="1:15" ht="14.2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4"/>
      <c r="N112" s="22"/>
      <c r="O112" s="23" t="str">
        <f t="shared" si="0"/>
        <v/>
      </c>
    </row>
    <row r="113" spans="1:15" ht="14.2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4"/>
      <c r="N113" s="22"/>
      <c r="O113" s="23" t="str">
        <f t="shared" si="0"/>
        <v/>
      </c>
    </row>
    <row r="114" spans="1:15" ht="14.2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4"/>
      <c r="N114" s="22"/>
      <c r="O114" s="23" t="str">
        <f t="shared" si="0"/>
        <v/>
      </c>
    </row>
    <row r="115" spans="1:15" ht="14.2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4"/>
      <c r="N115" s="22"/>
      <c r="O115" s="23" t="str">
        <f t="shared" si="0"/>
        <v/>
      </c>
    </row>
    <row r="116" spans="1:15" ht="14.2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4"/>
      <c r="N116" s="22"/>
      <c r="O116" s="23" t="str">
        <f t="shared" si="0"/>
        <v/>
      </c>
    </row>
    <row r="117" spans="1:15" ht="14.2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4"/>
      <c r="N117" s="22"/>
      <c r="O117" s="23" t="str">
        <f t="shared" si="0"/>
        <v/>
      </c>
    </row>
    <row r="118" spans="1:15" ht="14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4"/>
      <c r="N118" s="22"/>
      <c r="O118" s="23" t="str">
        <f t="shared" si="0"/>
        <v/>
      </c>
    </row>
    <row r="119" spans="1:15" ht="14.2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4"/>
      <c r="N119" s="22"/>
      <c r="O119" s="23" t="str">
        <f t="shared" si="0"/>
        <v/>
      </c>
    </row>
    <row r="120" spans="1:15" ht="14.2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4"/>
      <c r="N120" s="22"/>
      <c r="O120" s="23" t="str">
        <f t="shared" si="0"/>
        <v/>
      </c>
    </row>
    <row r="121" spans="1:15" ht="14.2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4"/>
      <c r="N121" s="22"/>
      <c r="O121" s="23" t="str">
        <f t="shared" si="0"/>
        <v/>
      </c>
    </row>
    <row r="122" spans="1:15" ht="14.2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4"/>
      <c r="N122" s="22"/>
      <c r="O122" s="23" t="str">
        <f t="shared" si="0"/>
        <v/>
      </c>
    </row>
    <row r="123" spans="1:15" ht="14.2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4"/>
      <c r="N123" s="22"/>
      <c r="O123" s="23" t="str">
        <f t="shared" si="0"/>
        <v/>
      </c>
    </row>
    <row r="124" spans="1:15" ht="14.2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4"/>
      <c r="N124" s="22"/>
      <c r="O124" s="23" t="str">
        <f t="shared" si="0"/>
        <v/>
      </c>
    </row>
    <row r="125" spans="1:15" ht="14.2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4"/>
      <c r="N125" s="22"/>
      <c r="O125" s="23" t="str">
        <f t="shared" si="0"/>
        <v/>
      </c>
    </row>
    <row r="126" spans="1:15" ht="14.2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4"/>
      <c r="N126" s="22"/>
      <c r="O126" s="23" t="str">
        <f t="shared" si="0"/>
        <v/>
      </c>
    </row>
    <row r="127" spans="1:15" ht="14.2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4"/>
      <c r="N127" s="22"/>
      <c r="O127" s="23" t="str">
        <f t="shared" si="0"/>
        <v/>
      </c>
    </row>
    <row r="128" spans="1:15" ht="14.2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4"/>
      <c r="N128" s="22"/>
      <c r="O128" s="23" t="str">
        <f t="shared" si="0"/>
        <v/>
      </c>
    </row>
    <row r="129" spans="1:15" ht="14.2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4"/>
      <c r="N129" s="22"/>
      <c r="O129" s="23" t="str">
        <f t="shared" si="0"/>
        <v/>
      </c>
    </row>
    <row r="130" spans="1:15" ht="14.2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4"/>
      <c r="N130" s="22"/>
      <c r="O130" s="23" t="str">
        <f t="shared" si="0"/>
        <v/>
      </c>
    </row>
    <row r="131" spans="1:15" ht="14.2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4"/>
      <c r="N131" s="22"/>
      <c r="O131" s="23" t="str">
        <f t="shared" si="0"/>
        <v/>
      </c>
    </row>
    <row r="132" spans="1:15" ht="14.2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4"/>
      <c r="N132" s="22"/>
      <c r="O132" s="23" t="str">
        <f t="shared" si="0"/>
        <v/>
      </c>
    </row>
    <row r="133" spans="1:15" ht="14.2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4"/>
      <c r="N133" s="22"/>
      <c r="O133" s="23" t="str">
        <f t="shared" si="0"/>
        <v/>
      </c>
    </row>
    <row r="134" spans="1:15" ht="14.2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4"/>
      <c r="N134" s="22"/>
      <c r="O134" s="23" t="str">
        <f t="shared" si="0"/>
        <v/>
      </c>
    </row>
    <row r="135" spans="1:15" ht="14.2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4"/>
      <c r="N135" s="22"/>
      <c r="O135" s="23" t="str">
        <f t="shared" si="0"/>
        <v/>
      </c>
    </row>
    <row r="136" spans="1:15" ht="14.2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4"/>
      <c r="N136" s="22"/>
      <c r="O136" s="23" t="str">
        <f t="shared" si="0"/>
        <v/>
      </c>
    </row>
    <row r="137" spans="1:15" ht="14.2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4"/>
      <c r="N137" s="22"/>
      <c r="O137" s="23" t="str">
        <f t="shared" si="0"/>
        <v/>
      </c>
    </row>
    <row r="138" spans="1:15" ht="14.2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4"/>
      <c r="N138" s="22"/>
      <c r="O138" s="23" t="str">
        <f t="shared" si="0"/>
        <v/>
      </c>
    </row>
    <row r="139" spans="1:15" ht="14.2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4"/>
      <c r="N139" s="22"/>
      <c r="O139" s="23" t="str">
        <f t="shared" si="0"/>
        <v/>
      </c>
    </row>
    <row r="140" spans="1:15" ht="14.2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4"/>
      <c r="N140" s="22"/>
      <c r="O140" s="23" t="str">
        <f t="shared" si="0"/>
        <v/>
      </c>
    </row>
    <row r="141" spans="1:15" ht="14.2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4"/>
      <c r="N141" s="22"/>
      <c r="O141" s="23" t="str">
        <f t="shared" si="0"/>
        <v/>
      </c>
    </row>
    <row r="142" spans="1:15" ht="14.2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4"/>
      <c r="N142" s="22"/>
      <c r="O142" s="23" t="str">
        <f t="shared" si="0"/>
        <v/>
      </c>
    </row>
    <row r="143" spans="1:15" ht="14.2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4"/>
      <c r="N143" s="22"/>
      <c r="O143" s="23" t="str">
        <f t="shared" si="0"/>
        <v/>
      </c>
    </row>
    <row r="144" spans="1:15" ht="14.2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4"/>
      <c r="N144" s="22"/>
      <c r="O144" s="23" t="str">
        <f t="shared" si="0"/>
        <v/>
      </c>
    </row>
    <row r="145" spans="1:15" ht="14.2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4"/>
      <c r="N145" s="22"/>
      <c r="O145" s="23" t="str">
        <f t="shared" si="0"/>
        <v/>
      </c>
    </row>
    <row r="146" spans="1:15" ht="14.2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4"/>
      <c r="N146" s="22"/>
      <c r="O146" s="23" t="str">
        <f t="shared" si="0"/>
        <v/>
      </c>
    </row>
    <row r="147" spans="1:15" ht="14.2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4"/>
      <c r="N147" s="22"/>
      <c r="O147" s="23" t="str">
        <f t="shared" si="0"/>
        <v/>
      </c>
    </row>
    <row r="148" spans="1:15" ht="14.2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4"/>
      <c r="N148" s="22"/>
      <c r="O148" s="23" t="str">
        <f t="shared" si="0"/>
        <v/>
      </c>
    </row>
    <row r="149" spans="1:15" ht="14.2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4"/>
      <c r="N149" s="22"/>
      <c r="O149" s="23" t="str">
        <f t="shared" si="0"/>
        <v/>
      </c>
    </row>
    <row r="150" spans="1:15" ht="14.2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4"/>
      <c r="N150" s="22"/>
      <c r="O150" s="23" t="str">
        <f t="shared" si="0"/>
        <v/>
      </c>
    </row>
    <row r="151" spans="1:15" ht="14.2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4"/>
      <c r="N151" s="22"/>
      <c r="O151" s="23" t="str">
        <f t="shared" si="0"/>
        <v/>
      </c>
    </row>
    <row r="152" spans="1:15" ht="14.2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4"/>
      <c r="N152" s="22"/>
      <c r="O152" s="23" t="str">
        <f t="shared" si="0"/>
        <v/>
      </c>
    </row>
    <row r="153" spans="1:15" ht="14.2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4"/>
      <c r="N153" s="22"/>
      <c r="O153" s="23" t="str">
        <f t="shared" si="0"/>
        <v/>
      </c>
    </row>
    <row r="154" spans="1:15" ht="14.2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4"/>
      <c r="N154" s="22"/>
      <c r="O154" s="23" t="str">
        <f t="shared" si="0"/>
        <v/>
      </c>
    </row>
    <row r="155" spans="1:15" ht="14.2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4"/>
      <c r="N155" s="22"/>
      <c r="O155" s="23" t="str">
        <f t="shared" si="0"/>
        <v/>
      </c>
    </row>
    <row r="156" spans="1:15" ht="14.2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4"/>
      <c r="N156" s="22"/>
      <c r="O156" s="23" t="str">
        <f t="shared" si="0"/>
        <v/>
      </c>
    </row>
    <row r="157" spans="1:15" ht="14.2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4"/>
      <c r="N157" s="22"/>
      <c r="O157" s="23" t="str">
        <f t="shared" si="0"/>
        <v/>
      </c>
    </row>
    <row r="158" spans="1:15" ht="14.2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4"/>
      <c r="N158" s="22"/>
      <c r="O158" s="23" t="str">
        <f t="shared" si="0"/>
        <v/>
      </c>
    </row>
    <row r="159" spans="1:15" ht="14.2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4"/>
      <c r="N159" s="22"/>
      <c r="O159" s="23" t="str">
        <f t="shared" si="0"/>
        <v/>
      </c>
    </row>
    <row r="160" spans="1:15" ht="14.2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4"/>
      <c r="N160" s="22"/>
      <c r="O160" s="23" t="str">
        <f t="shared" si="0"/>
        <v/>
      </c>
    </row>
    <row r="161" spans="1:15" ht="14.2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4"/>
      <c r="N161" s="22"/>
      <c r="O161" s="23" t="str">
        <f t="shared" si="0"/>
        <v/>
      </c>
    </row>
    <row r="162" spans="1:15" ht="14.2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4"/>
      <c r="N162" s="22"/>
      <c r="O162" s="23" t="str">
        <f t="shared" si="0"/>
        <v/>
      </c>
    </row>
    <row r="163" spans="1:15" ht="14.2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4"/>
      <c r="N163" s="22"/>
      <c r="O163" s="23" t="str">
        <f t="shared" si="0"/>
        <v/>
      </c>
    </row>
    <row r="164" spans="1:15" ht="14.2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4"/>
      <c r="N164" s="22"/>
      <c r="O164" s="23" t="str">
        <f t="shared" si="0"/>
        <v/>
      </c>
    </row>
    <row r="165" spans="1:15" ht="14.2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4"/>
      <c r="N165" s="22"/>
      <c r="O165" s="23" t="str">
        <f t="shared" si="0"/>
        <v/>
      </c>
    </row>
    <row r="166" spans="1:15" ht="14.2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4"/>
      <c r="N166" s="22"/>
      <c r="O166" s="23" t="str">
        <f t="shared" si="0"/>
        <v/>
      </c>
    </row>
    <row r="167" spans="1:15" ht="14.2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4"/>
      <c r="N167" s="22"/>
      <c r="O167" s="23" t="str">
        <f t="shared" si="0"/>
        <v/>
      </c>
    </row>
    <row r="168" spans="1:15" ht="14.2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4"/>
      <c r="N168" s="22"/>
      <c r="O168" s="23" t="str">
        <f t="shared" si="0"/>
        <v/>
      </c>
    </row>
    <row r="169" spans="1:15" ht="14.2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4"/>
      <c r="N169" s="22"/>
      <c r="O169" s="23" t="str">
        <f t="shared" si="0"/>
        <v/>
      </c>
    </row>
    <row r="170" spans="1:15" ht="14.2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4"/>
      <c r="N170" s="22"/>
      <c r="O170" s="23" t="str">
        <f t="shared" si="0"/>
        <v/>
      </c>
    </row>
    <row r="171" spans="1:15" ht="14.2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4"/>
      <c r="N171" s="22"/>
      <c r="O171" s="23" t="str">
        <f t="shared" si="0"/>
        <v/>
      </c>
    </row>
    <row r="172" spans="1:15" ht="14.2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4"/>
      <c r="N172" s="22"/>
      <c r="O172" s="23" t="str">
        <f t="shared" si="0"/>
        <v/>
      </c>
    </row>
    <row r="173" spans="1:15" ht="14.2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4"/>
      <c r="N173" s="22"/>
      <c r="O173" s="23" t="str">
        <f t="shared" si="0"/>
        <v/>
      </c>
    </row>
    <row r="174" spans="1:15" ht="14.2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4"/>
      <c r="N174" s="22"/>
      <c r="O174" s="23" t="str">
        <f t="shared" si="0"/>
        <v/>
      </c>
    </row>
    <row r="175" spans="1:15" ht="14.2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4"/>
      <c r="N175" s="22"/>
      <c r="O175" s="23" t="str">
        <f t="shared" si="0"/>
        <v/>
      </c>
    </row>
    <row r="176" spans="1:15" ht="14.2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4"/>
      <c r="N176" s="22"/>
      <c r="O176" s="23" t="str">
        <f t="shared" si="0"/>
        <v/>
      </c>
    </row>
    <row r="177" spans="1:15" ht="14.2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4"/>
      <c r="N177" s="22"/>
      <c r="O177" s="23" t="str">
        <f t="shared" si="0"/>
        <v/>
      </c>
    </row>
    <row r="178" spans="1:15" ht="14.2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4"/>
      <c r="N178" s="22"/>
      <c r="O178" s="23" t="str">
        <f t="shared" si="0"/>
        <v/>
      </c>
    </row>
    <row r="179" spans="1:15" ht="14.2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4"/>
      <c r="N179" s="22"/>
      <c r="O179" s="23" t="str">
        <f t="shared" si="0"/>
        <v/>
      </c>
    </row>
    <row r="180" spans="1:15" ht="14.2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4"/>
      <c r="N180" s="22"/>
      <c r="O180" s="23" t="str">
        <f t="shared" si="0"/>
        <v/>
      </c>
    </row>
    <row r="181" spans="1:15" ht="14.2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4"/>
      <c r="N181" s="22"/>
      <c r="O181" s="23" t="str">
        <f t="shared" si="0"/>
        <v/>
      </c>
    </row>
    <row r="182" spans="1:15" ht="14.2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4"/>
      <c r="N182" s="22"/>
      <c r="O182" s="23" t="str">
        <f t="shared" si="0"/>
        <v/>
      </c>
    </row>
    <row r="183" spans="1:15" ht="14.2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4"/>
      <c r="N183" s="22"/>
      <c r="O183" s="23" t="str">
        <f t="shared" si="0"/>
        <v/>
      </c>
    </row>
    <row r="184" spans="1:15" ht="14.2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4"/>
      <c r="N184" s="22"/>
      <c r="O184" s="23" t="str">
        <f t="shared" si="0"/>
        <v/>
      </c>
    </row>
    <row r="185" spans="1:15" ht="14.2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4"/>
      <c r="N185" s="22"/>
      <c r="O185" s="23" t="str">
        <f t="shared" si="0"/>
        <v/>
      </c>
    </row>
    <row r="186" spans="1:15" ht="14.2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4"/>
      <c r="N186" s="22"/>
      <c r="O186" s="23" t="str">
        <f t="shared" si="0"/>
        <v/>
      </c>
    </row>
    <row r="187" spans="1:15" ht="14.2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4"/>
      <c r="N187" s="22"/>
      <c r="O187" s="23" t="str">
        <f t="shared" si="0"/>
        <v/>
      </c>
    </row>
    <row r="188" spans="1:15" ht="14.2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4"/>
      <c r="N188" s="22"/>
      <c r="O188" s="23" t="str">
        <f t="shared" si="0"/>
        <v/>
      </c>
    </row>
    <row r="189" spans="1:15" ht="14.2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4"/>
      <c r="N189" s="22"/>
      <c r="O189" s="23" t="str">
        <f t="shared" si="0"/>
        <v/>
      </c>
    </row>
    <row r="190" spans="1:15" ht="14.2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4"/>
      <c r="N190" s="22"/>
      <c r="O190" s="23" t="str">
        <f t="shared" si="0"/>
        <v/>
      </c>
    </row>
    <row r="191" spans="1:15" ht="14.2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4"/>
      <c r="N191" s="22"/>
      <c r="O191" s="23" t="str">
        <f t="shared" si="0"/>
        <v/>
      </c>
    </row>
    <row r="192" spans="1:15" ht="14.2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4"/>
      <c r="N192" s="22"/>
      <c r="O192" s="23" t="str">
        <f t="shared" si="0"/>
        <v/>
      </c>
    </row>
    <row r="193" spans="1:15" ht="14.2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4"/>
      <c r="N193" s="22"/>
      <c r="O193" s="23" t="str">
        <f t="shared" si="0"/>
        <v/>
      </c>
    </row>
    <row r="194" spans="1:15" ht="14.2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4"/>
      <c r="N194" s="22"/>
      <c r="O194" s="23" t="str">
        <f t="shared" si="0"/>
        <v/>
      </c>
    </row>
    <row r="195" spans="1:15" ht="14.2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4"/>
      <c r="N195" s="22"/>
      <c r="O195" s="23" t="str">
        <f t="shared" si="0"/>
        <v/>
      </c>
    </row>
    <row r="196" spans="1:15" ht="14.2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4"/>
      <c r="N196" s="22"/>
      <c r="O196" s="23" t="str">
        <f t="shared" si="0"/>
        <v/>
      </c>
    </row>
    <row r="197" spans="1:15" ht="14.2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4"/>
      <c r="N197" s="22"/>
      <c r="O197" s="23" t="str">
        <f t="shared" si="0"/>
        <v/>
      </c>
    </row>
    <row r="198" spans="1:15" ht="14.2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4"/>
      <c r="N198" s="22"/>
      <c r="O198" s="23" t="str">
        <f t="shared" si="0"/>
        <v/>
      </c>
    </row>
    <row r="199" spans="1:15" ht="14.2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4"/>
      <c r="N199" s="22"/>
      <c r="O199" s="23" t="str">
        <f t="shared" si="0"/>
        <v/>
      </c>
    </row>
    <row r="200" spans="1:15" ht="14.2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4"/>
      <c r="N200" s="22"/>
      <c r="O200" s="23" t="str">
        <f t="shared" si="0"/>
        <v/>
      </c>
    </row>
    <row r="201" spans="1:15" ht="14.2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4"/>
      <c r="N201" s="22"/>
      <c r="O201" s="23" t="str">
        <f t="shared" si="0"/>
        <v/>
      </c>
    </row>
    <row r="202" spans="1:15" ht="14.2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4"/>
      <c r="N202" s="22"/>
      <c r="O202" s="23" t="str">
        <f t="shared" si="0"/>
        <v/>
      </c>
    </row>
    <row r="203" spans="1:15" ht="14.2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4"/>
      <c r="N203" s="22"/>
      <c r="O203" s="23" t="str">
        <f t="shared" si="0"/>
        <v/>
      </c>
    </row>
    <row r="204" spans="1:15" ht="14.2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4"/>
      <c r="N204" s="22"/>
      <c r="O204" s="23" t="str">
        <f t="shared" si="0"/>
        <v/>
      </c>
    </row>
    <row r="205" spans="1:15" ht="14.2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4"/>
      <c r="N205" s="22"/>
      <c r="O205" s="23" t="str">
        <f t="shared" si="0"/>
        <v/>
      </c>
    </row>
    <row r="206" spans="1:15" ht="14.2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4"/>
      <c r="N206" s="22"/>
      <c r="O206" s="23" t="str">
        <f t="shared" si="0"/>
        <v/>
      </c>
    </row>
    <row r="207" spans="1:15" ht="14.2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4"/>
      <c r="N207" s="22"/>
      <c r="O207" s="23" t="str">
        <f t="shared" si="0"/>
        <v/>
      </c>
    </row>
    <row r="208" spans="1:15" ht="14.2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4"/>
      <c r="N208" s="22"/>
      <c r="O208" s="23" t="str">
        <f t="shared" si="0"/>
        <v/>
      </c>
    </row>
    <row r="209" spans="1:15" ht="14.2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4"/>
      <c r="N209" s="22"/>
      <c r="O209" s="23" t="str">
        <f t="shared" si="0"/>
        <v/>
      </c>
    </row>
    <row r="210" spans="1:15" ht="14.2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4"/>
      <c r="N210" s="22"/>
      <c r="O210" s="23" t="str">
        <f t="shared" si="0"/>
        <v/>
      </c>
    </row>
    <row r="211" spans="1:15" ht="14.2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4"/>
      <c r="N211" s="22"/>
      <c r="O211" s="23" t="str">
        <f t="shared" si="0"/>
        <v/>
      </c>
    </row>
    <row r="212" spans="1:15" ht="14.2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4"/>
      <c r="N212" s="22"/>
      <c r="O212" s="23" t="str">
        <f t="shared" si="0"/>
        <v/>
      </c>
    </row>
    <row r="213" spans="1:15" ht="14.2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4"/>
      <c r="N213" s="22"/>
      <c r="O213" s="23" t="str">
        <f t="shared" si="0"/>
        <v/>
      </c>
    </row>
    <row r="214" spans="1:15" ht="14.2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4"/>
      <c r="N214" s="22"/>
      <c r="O214" s="23" t="str">
        <f t="shared" si="0"/>
        <v/>
      </c>
    </row>
    <row r="215" spans="1:15" ht="14.2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4"/>
      <c r="N215" s="22"/>
      <c r="O215" s="23" t="str">
        <f t="shared" si="0"/>
        <v/>
      </c>
    </row>
    <row r="216" spans="1:15" ht="14.2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4"/>
      <c r="N216" s="22"/>
      <c r="O216" s="23" t="str">
        <f t="shared" si="0"/>
        <v/>
      </c>
    </row>
    <row r="217" spans="1:15" ht="14.2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4"/>
      <c r="N217" s="22"/>
      <c r="O217" s="23" t="str">
        <f t="shared" si="0"/>
        <v/>
      </c>
    </row>
    <row r="218" spans="1:15" ht="14.2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4"/>
      <c r="N218" s="22"/>
      <c r="O218" s="23" t="str">
        <f t="shared" si="0"/>
        <v/>
      </c>
    </row>
    <row r="219" spans="1:15" ht="14.2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4"/>
      <c r="N219" s="22"/>
      <c r="O219" s="23" t="str">
        <f t="shared" si="0"/>
        <v/>
      </c>
    </row>
    <row r="220" spans="1:15" ht="14.2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4"/>
      <c r="N220" s="22"/>
      <c r="O220" s="23" t="str">
        <f t="shared" si="0"/>
        <v/>
      </c>
    </row>
    <row r="221" spans="1:15" ht="14.2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4"/>
      <c r="N221" s="22"/>
      <c r="O221" s="23" t="str">
        <f t="shared" si="0"/>
        <v/>
      </c>
    </row>
    <row r="222" spans="1:15" ht="14.2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4"/>
      <c r="N222" s="22"/>
      <c r="O222" s="23" t="str">
        <f t="shared" si="0"/>
        <v/>
      </c>
    </row>
    <row r="223" spans="1:15" ht="14.2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4"/>
      <c r="N223" s="22"/>
      <c r="O223" s="23" t="str">
        <f t="shared" si="0"/>
        <v/>
      </c>
    </row>
    <row r="224" spans="1:15" ht="14.2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4"/>
      <c r="N224" s="22"/>
      <c r="O224" s="23" t="str">
        <f t="shared" si="0"/>
        <v/>
      </c>
    </row>
    <row r="225" spans="1:15" ht="14.2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4"/>
      <c r="N225" s="22"/>
      <c r="O225" s="23" t="str">
        <f t="shared" si="0"/>
        <v/>
      </c>
    </row>
    <row r="226" spans="1:15" ht="14.2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4"/>
      <c r="N226" s="22"/>
      <c r="O226" s="23" t="str">
        <f t="shared" si="0"/>
        <v/>
      </c>
    </row>
    <row r="227" spans="1:15" ht="14.2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4"/>
      <c r="N227" s="22"/>
      <c r="O227" s="23" t="str">
        <f t="shared" si="0"/>
        <v/>
      </c>
    </row>
    <row r="228" spans="1:15" ht="14.2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4"/>
      <c r="N228" s="22"/>
      <c r="O228" s="23" t="str">
        <f t="shared" si="0"/>
        <v/>
      </c>
    </row>
    <row r="229" spans="1:15" ht="14.2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4"/>
      <c r="N229" s="22"/>
      <c r="O229" s="23" t="str">
        <f t="shared" si="0"/>
        <v/>
      </c>
    </row>
    <row r="230" spans="1:15" ht="14.2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4"/>
      <c r="N230" s="22"/>
      <c r="O230" s="23" t="str">
        <f t="shared" si="0"/>
        <v/>
      </c>
    </row>
    <row r="231" spans="1:15" ht="14.2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4"/>
      <c r="N231" s="22"/>
      <c r="O231" s="23" t="str">
        <f t="shared" si="0"/>
        <v/>
      </c>
    </row>
    <row r="232" spans="1:15" ht="14.2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4"/>
      <c r="N232" s="22"/>
      <c r="O232" s="23" t="str">
        <f t="shared" si="0"/>
        <v/>
      </c>
    </row>
    <row r="233" spans="1:15" ht="14.2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4"/>
      <c r="N233" s="22"/>
      <c r="O233" s="23" t="str">
        <f t="shared" si="0"/>
        <v/>
      </c>
    </row>
    <row r="234" spans="1:15" ht="14.2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4"/>
      <c r="N234" s="22"/>
      <c r="O234" s="23" t="str">
        <f t="shared" si="0"/>
        <v/>
      </c>
    </row>
    <row r="235" spans="1:15" ht="14.2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4"/>
      <c r="N235" s="22"/>
      <c r="O235" s="23" t="str">
        <f t="shared" si="0"/>
        <v/>
      </c>
    </row>
    <row r="236" spans="1:15" ht="14.2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4"/>
      <c r="N236" s="22"/>
      <c r="O236" s="23" t="str">
        <f t="shared" si="0"/>
        <v/>
      </c>
    </row>
    <row r="237" spans="1:15" ht="14.2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4"/>
      <c r="N237" s="22"/>
      <c r="O237" s="23" t="str">
        <f t="shared" si="0"/>
        <v/>
      </c>
    </row>
    <row r="238" spans="1:15" ht="14.2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4"/>
      <c r="N238" s="22"/>
      <c r="O238" s="23" t="str">
        <f t="shared" si="0"/>
        <v/>
      </c>
    </row>
    <row r="239" spans="1:15" ht="14.2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4"/>
      <c r="N239" s="22"/>
      <c r="O239" s="23" t="str">
        <f t="shared" si="0"/>
        <v/>
      </c>
    </row>
    <row r="240" spans="1:15" ht="14.2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4"/>
      <c r="N240" s="22"/>
      <c r="O240" s="23" t="str">
        <f t="shared" si="0"/>
        <v/>
      </c>
    </row>
    <row r="241" spans="1:15" ht="14.2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4"/>
      <c r="N241" s="22"/>
      <c r="O241" s="23" t="str">
        <f t="shared" si="0"/>
        <v/>
      </c>
    </row>
    <row r="242" spans="1:15" ht="14.2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4"/>
      <c r="N242" s="22"/>
      <c r="O242" s="23" t="str">
        <f t="shared" si="0"/>
        <v/>
      </c>
    </row>
    <row r="243" spans="1:15" ht="14.2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4"/>
      <c r="N243" s="22"/>
      <c r="O243" s="23" t="str">
        <f t="shared" si="0"/>
        <v/>
      </c>
    </row>
    <row r="244" spans="1:15" ht="14.2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4"/>
      <c r="N244" s="22"/>
      <c r="O244" s="23" t="str">
        <f t="shared" si="0"/>
        <v/>
      </c>
    </row>
    <row r="245" spans="1:15" ht="14.2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4"/>
      <c r="N245" s="22"/>
      <c r="O245" s="23" t="str">
        <f t="shared" si="0"/>
        <v/>
      </c>
    </row>
    <row r="246" spans="1:15" ht="14.2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4"/>
      <c r="N246" s="22"/>
      <c r="O246" s="23" t="str">
        <f t="shared" si="0"/>
        <v/>
      </c>
    </row>
    <row r="247" spans="1:15" ht="14.2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4"/>
      <c r="N247" s="22"/>
      <c r="O247" s="23" t="str">
        <f t="shared" si="0"/>
        <v/>
      </c>
    </row>
    <row r="248" spans="1:15" ht="14.2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4"/>
      <c r="N248" s="22"/>
      <c r="O248" s="23" t="str">
        <f t="shared" si="0"/>
        <v/>
      </c>
    </row>
    <row r="249" spans="1:15" ht="14.2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4"/>
      <c r="N249" s="22"/>
      <c r="O249" s="23" t="str">
        <f t="shared" si="0"/>
        <v/>
      </c>
    </row>
    <row r="250" spans="1:15" ht="14.2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4"/>
      <c r="N250" s="22"/>
      <c r="O250" s="23" t="str">
        <f t="shared" si="0"/>
        <v/>
      </c>
    </row>
    <row r="251" spans="1:15" ht="14.2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4"/>
      <c r="N251" s="22"/>
      <c r="O251" s="23" t="str">
        <f t="shared" si="0"/>
        <v/>
      </c>
    </row>
    <row r="252" spans="1:15" ht="14.2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4"/>
      <c r="N252" s="22"/>
      <c r="O252" s="23" t="str">
        <f t="shared" si="0"/>
        <v/>
      </c>
    </row>
    <row r="253" spans="1:15" ht="14.2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4"/>
      <c r="N253" s="22"/>
      <c r="O253" s="23" t="str">
        <f t="shared" si="0"/>
        <v/>
      </c>
    </row>
    <row r="254" spans="1:15" ht="14.2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4"/>
      <c r="N254" s="22"/>
      <c r="O254" s="23" t="str">
        <f t="shared" si="0"/>
        <v/>
      </c>
    </row>
    <row r="255" spans="1:15" ht="14.2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4"/>
      <c r="N255" s="22"/>
      <c r="O255" s="23" t="str">
        <f t="shared" si="0"/>
        <v/>
      </c>
    </row>
    <row r="256" spans="1:15" ht="14.2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4"/>
      <c r="N256" s="22"/>
      <c r="O256" s="23" t="str">
        <f t="shared" si="0"/>
        <v/>
      </c>
    </row>
    <row r="257" spans="1:15" ht="14.2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4"/>
      <c r="N257" s="22"/>
      <c r="O257" s="23" t="str">
        <f t="shared" si="0"/>
        <v/>
      </c>
    </row>
    <row r="258" spans="1:15" ht="14.2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4"/>
      <c r="N258" s="22"/>
      <c r="O258" s="23" t="str">
        <f t="shared" si="0"/>
        <v/>
      </c>
    </row>
    <row r="259" spans="1:15" ht="14.2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4"/>
      <c r="N259" s="22"/>
      <c r="O259" s="23" t="str">
        <f t="shared" si="0"/>
        <v/>
      </c>
    </row>
    <row r="260" spans="1:15" ht="14.2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4"/>
      <c r="N260" s="22"/>
      <c r="O260" s="23" t="str">
        <f t="shared" si="0"/>
        <v/>
      </c>
    </row>
    <row r="261" spans="1:15" ht="14.2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4"/>
      <c r="N261" s="22"/>
      <c r="O261" s="23" t="str">
        <f t="shared" si="0"/>
        <v/>
      </c>
    </row>
    <row r="262" spans="1:15" ht="14.2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4"/>
      <c r="N262" s="22"/>
      <c r="O262" s="23" t="str">
        <f t="shared" si="0"/>
        <v/>
      </c>
    </row>
    <row r="263" spans="1:15" ht="14.2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4"/>
      <c r="N263" s="22"/>
      <c r="O263" s="23" t="str">
        <f t="shared" si="0"/>
        <v/>
      </c>
    </row>
    <row r="264" spans="1:15" ht="14.2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4"/>
      <c r="N264" s="22"/>
      <c r="O264" s="23" t="str">
        <f t="shared" si="0"/>
        <v/>
      </c>
    </row>
    <row r="265" spans="1:15" ht="14.2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4"/>
      <c r="N265" s="22"/>
      <c r="O265" s="23" t="str">
        <f t="shared" si="0"/>
        <v/>
      </c>
    </row>
    <row r="266" spans="1:15" ht="14.2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4"/>
      <c r="N266" s="22"/>
      <c r="O266" s="23" t="str">
        <f t="shared" si="0"/>
        <v/>
      </c>
    </row>
    <row r="267" spans="1:15" ht="14.2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4"/>
      <c r="N267" s="22"/>
      <c r="O267" s="23" t="str">
        <f t="shared" si="0"/>
        <v/>
      </c>
    </row>
    <row r="268" spans="1:15" ht="14.2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4"/>
      <c r="N268" s="22"/>
      <c r="O268" s="23" t="str">
        <f t="shared" si="0"/>
        <v/>
      </c>
    </row>
    <row r="269" spans="1:15" ht="14.2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4"/>
      <c r="N269" s="22"/>
      <c r="O269" s="23" t="str">
        <f t="shared" si="0"/>
        <v/>
      </c>
    </row>
    <row r="270" spans="1:15" ht="14.2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4"/>
      <c r="N270" s="22"/>
      <c r="O270" s="23" t="str">
        <f t="shared" si="0"/>
        <v/>
      </c>
    </row>
    <row r="271" spans="1:15" ht="14.2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4"/>
      <c r="N271" s="22"/>
      <c r="O271" s="23" t="str">
        <f t="shared" si="0"/>
        <v/>
      </c>
    </row>
    <row r="272" spans="1:15" ht="14.2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4"/>
      <c r="N272" s="22"/>
      <c r="O272" s="23" t="str">
        <f t="shared" si="0"/>
        <v/>
      </c>
    </row>
    <row r="273" spans="1:15" ht="14.2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4"/>
      <c r="N273" s="22"/>
      <c r="O273" s="23" t="str">
        <f t="shared" si="0"/>
        <v/>
      </c>
    </row>
    <row r="274" spans="1:15" ht="14.2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4"/>
      <c r="N274" s="22"/>
      <c r="O274" s="23" t="str">
        <f t="shared" si="0"/>
        <v/>
      </c>
    </row>
    <row r="275" spans="1:15" ht="14.2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4"/>
      <c r="N275" s="22"/>
      <c r="O275" s="23" t="str">
        <f t="shared" si="0"/>
        <v/>
      </c>
    </row>
    <row r="276" spans="1:15" ht="14.2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4"/>
      <c r="N276" s="22"/>
      <c r="O276" s="23" t="str">
        <f t="shared" si="0"/>
        <v/>
      </c>
    </row>
    <row r="277" spans="1:15" ht="14.2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4"/>
      <c r="N277" s="22"/>
      <c r="O277" s="23" t="str">
        <f t="shared" si="0"/>
        <v/>
      </c>
    </row>
    <row r="278" spans="1:15" ht="14.2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4"/>
      <c r="N278" s="22"/>
      <c r="O278" s="23" t="str">
        <f t="shared" si="0"/>
        <v/>
      </c>
    </row>
    <row r="279" spans="1:15" ht="14.2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4"/>
      <c r="N279" s="22"/>
      <c r="O279" s="23" t="str">
        <f t="shared" si="0"/>
        <v/>
      </c>
    </row>
    <row r="280" spans="1:15" ht="14.2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4"/>
      <c r="N280" s="22"/>
      <c r="O280" s="23" t="str">
        <f t="shared" si="0"/>
        <v/>
      </c>
    </row>
    <row r="281" spans="1:15" ht="14.2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4"/>
      <c r="N281" s="22"/>
      <c r="O281" s="23" t="str">
        <f t="shared" si="0"/>
        <v/>
      </c>
    </row>
    <row r="282" spans="1:15" ht="14.2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4"/>
      <c r="N282" s="22"/>
      <c r="O282" s="23" t="str">
        <f t="shared" si="0"/>
        <v/>
      </c>
    </row>
    <row r="283" spans="1:15" ht="14.2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4"/>
      <c r="N283" s="22"/>
      <c r="O283" s="23" t="str">
        <f t="shared" si="0"/>
        <v/>
      </c>
    </row>
    <row r="284" spans="1:15" ht="14.2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4"/>
      <c r="N284" s="22"/>
      <c r="O284" s="23" t="str">
        <f t="shared" si="0"/>
        <v/>
      </c>
    </row>
    <row r="285" spans="1:15" ht="14.2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4"/>
      <c r="N285" s="22"/>
      <c r="O285" s="23" t="str">
        <f t="shared" si="0"/>
        <v/>
      </c>
    </row>
    <row r="286" spans="1:15" ht="14.2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4"/>
      <c r="N286" s="22"/>
      <c r="O286" s="23" t="str">
        <f t="shared" si="0"/>
        <v/>
      </c>
    </row>
    <row r="287" spans="1:15" ht="14.2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4"/>
      <c r="N287" s="22"/>
      <c r="O287" s="23" t="str">
        <f t="shared" si="0"/>
        <v/>
      </c>
    </row>
    <row r="288" spans="1:15" ht="14.2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4"/>
      <c r="N288" s="22"/>
      <c r="O288" s="23" t="str">
        <f t="shared" si="0"/>
        <v/>
      </c>
    </row>
    <row r="289" spans="1:15" ht="14.2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4"/>
      <c r="N289" s="22"/>
      <c r="O289" s="23" t="str">
        <f t="shared" si="0"/>
        <v/>
      </c>
    </row>
    <row r="290" spans="1:15" ht="14.2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4"/>
      <c r="N290" s="22"/>
      <c r="O290" s="23" t="str">
        <f t="shared" si="0"/>
        <v/>
      </c>
    </row>
    <row r="291" spans="1:15" ht="14.2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4"/>
      <c r="N291" s="22"/>
      <c r="O291" s="23" t="str">
        <f t="shared" si="0"/>
        <v/>
      </c>
    </row>
    <row r="292" spans="1:15" ht="14.2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4"/>
      <c r="N292" s="22"/>
      <c r="O292" s="23" t="str">
        <f t="shared" si="0"/>
        <v/>
      </c>
    </row>
    <row r="293" spans="1:15" ht="14.2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4"/>
      <c r="N293" s="22"/>
      <c r="O293" s="23" t="str">
        <f t="shared" si="0"/>
        <v/>
      </c>
    </row>
    <row r="294" spans="1:15" ht="14.2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4"/>
      <c r="N294" s="22"/>
      <c r="O294" s="23" t="str">
        <f t="shared" si="0"/>
        <v/>
      </c>
    </row>
    <row r="295" spans="1:15" ht="14.2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4"/>
      <c r="N295" s="22"/>
      <c r="O295" s="23" t="str">
        <f t="shared" si="0"/>
        <v/>
      </c>
    </row>
    <row r="296" spans="1:15" ht="14.2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4"/>
      <c r="N296" s="22"/>
      <c r="O296" s="23" t="str">
        <f t="shared" si="0"/>
        <v/>
      </c>
    </row>
    <row r="297" spans="1:15" ht="14.2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4"/>
      <c r="N297" s="22"/>
      <c r="O297" s="23" t="str">
        <f t="shared" si="0"/>
        <v/>
      </c>
    </row>
    <row r="298" spans="1:15" ht="14.2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4"/>
      <c r="N298" s="22"/>
      <c r="O298" s="23" t="str">
        <f t="shared" si="0"/>
        <v/>
      </c>
    </row>
    <row r="299" spans="1:15" ht="14.2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4"/>
      <c r="N299" s="22"/>
      <c r="O299" s="23" t="str">
        <f t="shared" si="0"/>
        <v/>
      </c>
    </row>
    <row r="300" spans="1:15" ht="14.2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4"/>
      <c r="N300" s="22"/>
      <c r="O300" s="23" t="str">
        <f t="shared" si="0"/>
        <v/>
      </c>
    </row>
    <row r="301" spans="1:15" ht="14.2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4"/>
      <c r="N301" s="22"/>
      <c r="O301" s="23" t="str">
        <f t="shared" si="0"/>
        <v/>
      </c>
    </row>
    <row r="302" spans="1:15" ht="14.2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4"/>
      <c r="N302" s="22"/>
      <c r="O302" s="23" t="str">
        <f t="shared" si="0"/>
        <v/>
      </c>
    </row>
    <row r="303" spans="1:15" ht="14.2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4"/>
      <c r="N303" s="22"/>
      <c r="O303" s="23" t="str">
        <f t="shared" si="0"/>
        <v/>
      </c>
    </row>
    <row r="304" spans="1:15" ht="14.2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4"/>
      <c r="N304" s="22"/>
      <c r="O304" s="23" t="str">
        <f t="shared" si="0"/>
        <v/>
      </c>
    </row>
    <row r="305" spans="1:15" ht="14.2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4"/>
      <c r="N305" s="22"/>
      <c r="O305" s="23" t="str">
        <f t="shared" si="0"/>
        <v/>
      </c>
    </row>
    <row r="306" spans="1:15" ht="14.2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4"/>
      <c r="N306" s="22"/>
      <c r="O306" s="23" t="str">
        <f t="shared" si="0"/>
        <v/>
      </c>
    </row>
    <row r="307" spans="1:15" ht="14.2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4"/>
      <c r="N307" s="22"/>
      <c r="O307" s="23" t="str">
        <f t="shared" si="0"/>
        <v/>
      </c>
    </row>
    <row r="308" spans="1:15" ht="14.2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4"/>
      <c r="N308" s="22"/>
      <c r="O308" s="23" t="str">
        <f t="shared" si="0"/>
        <v/>
      </c>
    </row>
    <row r="309" spans="1:15" ht="14.2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4"/>
      <c r="N309" s="22"/>
      <c r="O309" s="23" t="str">
        <f t="shared" si="0"/>
        <v/>
      </c>
    </row>
    <row r="310" spans="1:15" ht="14.2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4"/>
      <c r="N310" s="22"/>
      <c r="O310" s="23" t="str">
        <f t="shared" si="0"/>
        <v/>
      </c>
    </row>
    <row r="311" spans="1:15" ht="14.2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4"/>
      <c r="N311" s="22"/>
      <c r="O311" s="23" t="str">
        <f t="shared" si="0"/>
        <v/>
      </c>
    </row>
    <row r="312" spans="1:15" ht="14.2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4"/>
      <c r="N312" s="22"/>
      <c r="O312" s="23" t="str">
        <f t="shared" si="0"/>
        <v/>
      </c>
    </row>
    <row r="313" spans="1:15" ht="14.2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4"/>
      <c r="N313" s="22"/>
      <c r="O313" s="23" t="str">
        <f t="shared" si="0"/>
        <v/>
      </c>
    </row>
    <row r="314" spans="1:15" ht="14.2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4"/>
      <c r="N314" s="22"/>
      <c r="O314" s="23" t="str">
        <f t="shared" si="0"/>
        <v/>
      </c>
    </row>
    <row r="315" spans="1:15" ht="14.2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4"/>
      <c r="N315" s="22"/>
      <c r="O315" s="23" t="str">
        <f t="shared" si="0"/>
        <v/>
      </c>
    </row>
    <row r="316" spans="1:15" ht="14.2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4"/>
      <c r="N316" s="22"/>
      <c r="O316" s="23" t="str">
        <f t="shared" si="0"/>
        <v/>
      </c>
    </row>
    <row r="317" spans="1:15" ht="14.2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4"/>
      <c r="N317" s="22"/>
      <c r="O317" s="23" t="str">
        <f t="shared" si="0"/>
        <v/>
      </c>
    </row>
    <row r="318" spans="1:15" ht="14.2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4"/>
      <c r="N318" s="22"/>
      <c r="O318" s="23" t="str">
        <f t="shared" si="0"/>
        <v/>
      </c>
    </row>
    <row r="319" spans="1:15" ht="14.2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4"/>
      <c r="N319" s="22"/>
      <c r="O319" s="23" t="str">
        <f t="shared" si="0"/>
        <v/>
      </c>
    </row>
    <row r="320" spans="1:15" ht="14.2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4"/>
      <c r="N320" s="22"/>
      <c r="O320" s="23" t="str">
        <f t="shared" si="0"/>
        <v/>
      </c>
    </row>
    <row r="321" spans="1:15" ht="14.2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4"/>
      <c r="N321" s="22"/>
      <c r="O321" s="23" t="str">
        <f t="shared" si="0"/>
        <v/>
      </c>
    </row>
    <row r="322" spans="1:15" ht="14.2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4"/>
      <c r="N322" s="22"/>
      <c r="O322" s="23" t="str">
        <f t="shared" si="0"/>
        <v/>
      </c>
    </row>
    <row r="323" spans="1:15" ht="14.2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4"/>
      <c r="N323" s="22"/>
      <c r="O323" s="23" t="str">
        <f t="shared" si="0"/>
        <v/>
      </c>
    </row>
    <row r="324" spans="1:15" ht="14.2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4"/>
      <c r="N324" s="22"/>
      <c r="O324" s="23" t="str">
        <f t="shared" si="0"/>
        <v/>
      </c>
    </row>
    <row r="325" spans="1:15" ht="14.2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4"/>
      <c r="N325" s="22"/>
      <c r="O325" s="23" t="str">
        <f t="shared" si="0"/>
        <v/>
      </c>
    </row>
    <row r="326" spans="1:15" ht="14.2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4"/>
      <c r="N326" s="22"/>
      <c r="O326" s="23" t="str">
        <f t="shared" si="0"/>
        <v/>
      </c>
    </row>
    <row r="327" spans="1:15" ht="14.2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4"/>
      <c r="N327" s="22"/>
      <c r="O327" s="23" t="str">
        <f t="shared" si="0"/>
        <v/>
      </c>
    </row>
    <row r="328" spans="1:15" ht="14.2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4"/>
      <c r="N328" s="22"/>
      <c r="O328" s="23" t="str">
        <f t="shared" si="0"/>
        <v/>
      </c>
    </row>
    <row r="329" spans="1:15" ht="14.2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4"/>
      <c r="N329" s="22"/>
      <c r="O329" s="23" t="str">
        <f t="shared" si="0"/>
        <v/>
      </c>
    </row>
    <row r="330" spans="1:15" ht="14.2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4"/>
      <c r="N330" s="22"/>
      <c r="O330" s="23" t="str">
        <f t="shared" si="0"/>
        <v/>
      </c>
    </row>
    <row r="331" spans="1:15" ht="14.2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4"/>
      <c r="N331" s="22"/>
      <c r="O331" s="23" t="str">
        <f t="shared" si="0"/>
        <v/>
      </c>
    </row>
    <row r="332" spans="1:15" ht="14.2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4"/>
      <c r="N332" s="22"/>
      <c r="O332" s="23" t="str">
        <f t="shared" si="0"/>
        <v/>
      </c>
    </row>
    <row r="333" spans="1:15" ht="14.2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4"/>
      <c r="N333" s="22"/>
      <c r="O333" s="23" t="str">
        <f t="shared" si="0"/>
        <v/>
      </c>
    </row>
    <row r="334" spans="1:15" ht="14.2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4"/>
      <c r="N334" s="22"/>
      <c r="O334" s="23" t="str">
        <f t="shared" si="0"/>
        <v/>
      </c>
    </row>
    <row r="335" spans="1:15" ht="14.2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4"/>
      <c r="N335" s="22"/>
      <c r="O335" s="23" t="str">
        <f t="shared" si="0"/>
        <v/>
      </c>
    </row>
    <row r="336" spans="1:15" ht="14.2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4"/>
      <c r="N336" s="22"/>
      <c r="O336" s="23" t="str">
        <f t="shared" si="0"/>
        <v/>
      </c>
    </row>
    <row r="337" spans="1:15" ht="14.2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4"/>
      <c r="N337" s="22"/>
      <c r="O337" s="23" t="str">
        <f t="shared" si="0"/>
        <v/>
      </c>
    </row>
    <row r="338" spans="1:15" ht="14.2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4"/>
      <c r="N338" s="22"/>
      <c r="O338" s="23" t="str">
        <f t="shared" si="0"/>
        <v/>
      </c>
    </row>
    <row r="339" spans="1:15" ht="14.2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4"/>
      <c r="N339" s="22"/>
      <c r="O339" s="23" t="str">
        <f t="shared" si="0"/>
        <v/>
      </c>
    </row>
    <row r="340" spans="1:15" ht="14.2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4"/>
      <c r="N340" s="22"/>
      <c r="O340" s="23" t="str">
        <f t="shared" si="0"/>
        <v/>
      </c>
    </row>
    <row r="341" spans="1:15" ht="14.2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4"/>
      <c r="N341" s="22"/>
      <c r="O341" s="23" t="str">
        <f t="shared" si="0"/>
        <v/>
      </c>
    </row>
    <row r="342" spans="1:15" ht="14.2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4"/>
      <c r="N342" s="22"/>
      <c r="O342" s="23" t="str">
        <f t="shared" si="0"/>
        <v/>
      </c>
    </row>
    <row r="343" spans="1:15" ht="14.2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4"/>
      <c r="N343" s="22"/>
      <c r="O343" s="23" t="str">
        <f t="shared" si="0"/>
        <v/>
      </c>
    </row>
    <row r="344" spans="1:15" ht="14.2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4"/>
      <c r="N344" s="22"/>
      <c r="O344" s="23" t="str">
        <f t="shared" si="0"/>
        <v/>
      </c>
    </row>
    <row r="345" spans="1:15" ht="14.2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4"/>
      <c r="N345" s="22"/>
      <c r="O345" s="23" t="str">
        <f t="shared" si="0"/>
        <v/>
      </c>
    </row>
    <row r="346" spans="1:15" ht="14.2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4"/>
      <c r="N346" s="22"/>
      <c r="O346" s="23" t="str">
        <f t="shared" si="0"/>
        <v/>
      </c>
    </row>
    <row r="347" spans="1:15" ht="14.2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4"/>
      <c r="N347" s="22"/>
      <c r="O347" s="23" t="str">
        <f t="shared" si="0"/>
        <v/>
      </c>
    </row>
    <row r="348" spans="1:15" ht="14.2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4"/>
      <c r="N348" s="22"/>
      <c r="O348" s="23" t="str">
        <f t="shared" si="0"/>
        <v/>
      </c>
    </row>
    <row r="349" spans="1:15" ht="14.2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4"/>
      <c r="N349" s="22"/>
      <c r="O349" s="23" t="str">
        <f t="shared" si="0"/>
        <v/>
      </c>
    </row>
    <row r="350" spans="1:15" ht="14.2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4"/>
      <c r="N350" s="22"/>
      <c r="O350" s="23" t="str">
        <f t="shared" si="0"/>
        <v/>
      </c>
    </row>
    <row r="351" spans="1:15" ht="14.2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4"/>
      <c r="N351" s="22"/>
      <c r="O351" s="23" t="str">
        <f t="shared" si="0"/>
        <v/>
      </c>
    </row>
    <row r="352" spans="1:15" ht="14.2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4"/>
      <c r="N352" s="22"/>
      <c r="O352" s="23" t="str">
        <f t="shared" si="0"/>
        <v/>
      </c>
    </row>
    <row r="353" spans="1:15" ht="14.2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4"/>
      <c r="N353" s="22"/>
      <c r="O353" s="23" t="str">
        <f t="shared" si="0"/>
        <v/>
      </c>
    </row>
    <row r="354" spans="1:15" ht="14.2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4"/>
      <c r="N354" s="22"/>
      <c r="O354" s="23" t="str">
        <f t="shared" si="0"/>
        <v/>
      </c>
    </row>
    <row r="355" spans="1:15" ht="14.2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4"/>
      <c r="N355" s="22"/>
      <c r="O355" s="23" t="str">
        <f t="shared" si="0"/>
        <v/>
      </c>
    </row>
    <row r="356" spans="1:15" ht="14.2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4"/>
      <c r="N356" s="22"/>
      <c r="O356" s="23" t="str">
        <f t="shared" si="0"/>
        <v/>
      </c>
    </row>
    <row r="357" spans="1:15" ht="14.2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4"/>
      <c r="N357" s="22"/>
      <c r="O357" s="23" t="str">
        <f t="shared" si="0"/>
        <v/>
      </c>
    </row>
    <row r="358" spans="1:15" ht="14.2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4"/>
      <c r="N358" s="22"/>
      <c r="O358" s="23" t="str">
        <f t="shared" si="0"/>
        <v/>
      </c>
    </row>
    <row r="359" spans="1:15" ht="14.2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4"/>
      <c r="N359" s="22"/>
      <c r="O359" s="23" t="str">
        <f t="shared" si="0"/>
        <v/>
      </c>
    </row>
    <row r="360" spans="1:15" ht="14.2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4"/>
      <c r="N360" s="22"/>
      <c r="O360" s="23" t="str">
        <f t="shared" si="0"/>
        <v/>
      </c>
    </row>
    <row r="361" spans="1:15" ht="14.2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4"/>
      <c r="N361" s="22"/>
      <c r="O361" s="23" t="str">
        <f t="shared" si="0"/>
        <v/>
      </c>
    </row>
    <row r="362" spans="1:15" ht="14.2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4"/>
      <c r="N362" s="22"/>
      <c r="O362" s="23" t="str">
        <f t="shared" si="0"/>
        <v/>
      </c>
    </row>
    <row r="363" spans="1:15" ht="14.2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4"/>
      <c r="N363" s="22"/>
      <c r="O363" s="23" t="str">
        <f t="shared" si="0"/>
        <v/>
      </c>
    </row>
    <row r="364" spans="1:15" ht="14.2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4"/>
      <c r="N364" s="22"/>
      <c r="O364" s="23" t="str">
        <f t="shared" si="0"/>
        <v/>
      </c>
    </row>
    <row r="365" spans="1:15" ht="14.2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4"/>
      <c r="N365" s="22"/>
      <c r="O365" s="23" t="str">
        <f t="shared" si="0"/>
        <v/>
      </c>
    </row>
    <row r="366" spans="1:15" ht="14.2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4"/>
      <c r="N366" s="22"/>
      <c r="O366" s="23" t="str">
        <f t="shared" si="0"/>
        <v/>
      </c>
    </row>
    <row r="367" spans="1:15" ht="14.2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4"/>
      <c r="N367" s="22"/>
      <c r="O367" s="23" t="str">
        <f t="shared" si="0"/>
        <v/>
      </c>
    </row>
    <row r="368" spans="1:15" ht="14.2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4"/>
      <c r="N368" s="22"/>
      <c r="O368" s="23" t="str">
        <f t="shared" si="0"/>
        <v/>
      </c>
    </row>
    <row r="369" spans="1:15" ht="14.2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4"/>
      <c r="N369" s="22"/>
      <c r="O369" s="23" t="str">
        <f t="shared" si="0"/>
        <v/>
      </c>
    </row>
    <row r="370" spans="1:15" ht="14.2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4"/>
      <c r="N370" s="22"/>
      <c r="O370" s="23" t="str">
        <f t="shared" si="0"/>
        <v/>
      </c>
    </row>
    <row r="371" spans="1:15" ht="14.2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4"/>
      <c r="N371" s="22"/>
      <c r="O371" s="23" t="str">
        <f t="shared" si="0"/>
        <v/>
      </c>
    </row>
    <row r="372" spans="1:15" ht="14.2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4"/>
      <c r="N372" s="22"/>
      <c r="O372" s="23" t="str">
        <f t="shared" si="0"/>
        <v/>
      </c>
    </row>
    <row r="373" spans="1:15" ht="14.2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4"/>
      <c r="N373" s="22"/>
      <c r="O373" s="23" t="str">
        <f t="shared" si="0"/>
        <v/>
      </c>
    </row>
    <row r="374" spans="1:15" ht="14.2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4"/>
      <c r="N374" s="22"/>
      <c r="O374" s="23" t="str">
        <f t="shared" si="0"/>
        <v/>
      </c>
    </row>
    <row r="375" spans="1:15" ht="14.2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4"/>
      <c r="N375" s="22"/>
      <c r="O375" s="23" t="str">
        <f t="shared" si="0"/>
        <v/>
      </c>
    </row>
    <row r="376" spans="1:15" ht="14.2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4"/>
      <c r="N376" s="22"/>
      <c r="O376" s="23" t="str">
        <f t="shared" si="0"/>
        <v/>
      </c>
    </row>
    <row r="377" spans="1:15" ht="14.2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4"/>
      <c r="N377" s="22"/>
      <c r="O377" s="23" t="str">
        <f t="shared" si="0"/>
        <v/>
      </c>
    </row>
    <row r="378" spans="1:15" ht="14.2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4"/>
      <c r="N378" s="22"/>
      <c r="O378" s="23" t="str">
        <f t="shared" si="0"/>
        <v/>
      </c>
    </row>
    <row r="379" spans="1:15" ht="14.2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4"/>
      <c r="N379" s="22"/>
      <c r="O379" s="23" t="str">
        <f t="shared" si="0"/>
        <v/>
      </c>
    </row>
    <row r="380" spans="1:15" ht="14.2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4"/>
      <c r="N380" s="22"/>
      <c r="O380" s="23" t="str">
        <f t="shared" si="0"/>
        <v/>
      </c>
    </row>
    <row r="381" spans="1:15" ht="14.2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4"/>
      <c r="N381" s="22"/>
      <c r="O381" s="23" t="str">
        <f t="shared" si="0"/>
        <v/>
      </c>
    </row>
    <row r="382" spans="1:15" ht="14.2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4"/>
      <c r="N382" s="22"/>
      <c r="O382" s="23" t="str">
        <f t="shared" si="0"/>
        <v/>
      </c>
    </row>
    <row r="383" spans="1:15" ht="14.2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4"/>
      <c r="N383" s="22"/>
      <c r="O383" s="23" t="str">
        <f t="shared" si="0"/>
        <v/>
      </c>
    </row>
    <row r="384" spans="1:15" ht="14.2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4"/>
      <c r="N384" s="22"/>
      <c r="O384" s="23" t="str">
        <f t="shared" si="0"/>
        <v/>
      </c>
    </row>
    <row r="385" spans="1:15" ht="14.2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4"/>
      <c r="N385" s="22"/>
      <c r="O385" s="23" t="str">
        <f t="shared" si="0"/>
        <v/>
      </c>
    </row>
    <row r="386" spans="1:15" ht="14.2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4"/>
      <c r="N386" s="22"/>
      <c r="O386" s="23" t="str">
        <f t="shared" si="0"/>
        <v/>
      </c>
    </row>
    <row r="387" spans="1:15" ht="14.2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4"/>
      <c r="N387" s="22"/>
      <c r="O387" s="23" t="str">
        <f t="shared" si="0"/>
        <v/>
      </c>
    </row>
    <row r="388" spans="1:15" ht="14.2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4"/>
      <c r="N388" s="22"/>
      <c r="O388" s="23" t="str">
        <f t="shared" si="0"/>
        <v/>
      </c>
    </row>
    <row r="389" spans="1:15" ht="14.2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4"/>
      <c r="N389" s="22"/>
      <c r="O389" s="23" t="str">
        <f t="shared" si="0"/>
        <v/>
      </c>
    </row>
    <row r="390" spans="1:15" ht="14.2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4"/>
      <c r="N390" s="22"/>
      <c r="O390" s="23" t="str">
        <f t="shared" si="0"/>
        <v/>
      </c>
    </row>
    <row r="391" spans="1:15" ht="14.2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4"/>
      <c r="N391" s="22"/>
      <c r="O391" s="23" t="str">
        <f t="shared" si="0"/>
        <v/>
      </c>
    </row>
    <row r="392" spans="1:15" ht="14.2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4"/>
      <c r="N392" s="22"/>
      <c r="O392" s="23" t="str">
        <f t="shared" si="0"/>
        <v/>
      </c>
    </row>
    <row r="393" spans="1:15" ht="14.2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4"/>
      <c r="N393" s="22"/>
      <c r="O393" s="23" t="str">
        <f t="shared" si="0"/>
        <v/>
      </c>
    </row>
    <row r="394" spans="1:15" ht="14.2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4"/>
      <c r="N394" s="22"/>
      <c r="O394" s="23" t="str">
        <f t="shared" si="0"/>
        <v/>
      </c>
    </row>
    <row r="395" spans="1:15" ht="14.2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4"/>
      <c r="N395" s="22"/>
      <c r="O395" s="23" t="str">
        <f t="shared" si="0"/>
        <v/>
      </c>
    </row>
    <row r="396" spans="1:15" ht="14.2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4"/>
      <c r="N396" s="22"/>
      <c r="O396" s="23" t="str">
        <f t="shared" si="0"/>
        <v/>
      </c>
    </row>
    <row r="397" spans="1:15" ht="14.2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4"/>
      <c r="N397" s="22"/>
      <c r="O397" s="23" t="str">
        <f t="shared" si="0"/>
        <v/>
      </c>
    </row>
    <row r="398" spans="1:15" ht="14.2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4"/>
      <c r="N398" s="22"/>
      <c r="O398" s="23" t="str">
        <f t="shared" si="0"/>
        <v/>
      </c>
    </row>
    <row r="399" spans="1:15" ht="14.2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4"/>
      <c r="N399" s="22"/>
      <c r="O399" s="23" t="str">
        <f t="shared" si="0"/>
        <v/>
      </c>
    </row>
    <row r="400" spans="1:15" ht="14.2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4"/>
      <c r="N400" s="22"/>
      <c r="O400" s="23" t="str">
        <f t="shared" si="0"/>
        <v/>
      </c>
    </row>
    <row r="401" spans="1:15" ht="14.2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4"/>
      <c r="N401" s="22"/>
      <c r="O401" s="23" t="str">
        <f t="shared" si="0"/>
        <v/>
      </c>
    </row>
    <row r="402" spans="1:15" ht="14.2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4"/>
      <c r="N402" s="22"/>
      <c r="O402" s="23" t="str">
        <f t="shared" si="0"/>
        <v/>
      </c>
    </row>
    <row r="403" spans="1:15" ht="14.2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4"/>
      <c r="N403" s="22"/>
      <c r="O403" s="23" t="str">
        <f t="shared" si="0"/>
        <v/>
      </c>
    </row>
    <row r="404" spans="1:15" ht="14.2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4"/>
      <c r="N404" s="22"/>
      <c r="O404" s="23" t="str">
        <f t="shared" si="0"/>
        <v/>
      </c>
    </row>
    <row r="405" spans="1:15" ht="14.2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4"/>
      <c r="N405" s="22"/>
      <c r="O405" s="23" t="str">
        <f t="shared" si="0"/>
        <v/>
      </c>
    </row>
    <row r="406" spans="1:15" ht="14.2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4"/>
      <c r="N406" s="22"/>
      <c r="O406" s="23" t="str">
        <f t="shared" si="0"/>
        <v/>
      </c>
    </row>
    <row r="407" spans="1:15" ht="14.2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4"/>
      <c r="N407" s="22"/>
      <c r="O407" s="23" t="str">
        <f t="shared" si="0"/>
        <v/>
      </c>
    </row>
    <row r="408" spans="1:15" ht="14.2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4"/>
      <c r="N408" s="22"/>
      <c r="O408" s="23" t="str">
        <f t="shared" si="0"/>
        <v/>
      </c>
    </row>
    <row r="409" spans="1:15" ht="14.2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4"/>
      <c r="N409" s="22"/>
      <c r="O409" s="23" t="str">
        <f t="shared" si="0"/>
        <v/>
      </c>
    </row>
    <row r="410" spans="1:15" ht="14.2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4"/>
      <c r="N410" s="22"/>
      <c r="O410" s="23" t="str">
        <f t="shared" si="0"/>
        <v/>
      </c>
    </row>
    <row r="411" spans="1:15" ht="14.2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4"/>
      <c r="N411" s="22"/>
      <c r="O411" s="23" t="str">
        <f t="shared" si="0"/>
        <v/>
      </c>
    </row>
    <row r="412" spans="1:15" ht="14.2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4"/>
      <c r="N412" s="22"/>
      <c r="O412" s="23" t="str">
        <f t="shared" si="0"/>
        <v/>
      </c>
    </row>
    <row r="413" spans="1:15" ht="14.2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4"/>
      <c r="N413" s="22"/>
      <c r="O413" s="23" t="str">
        <f t="shared" si="0"/>
        <v/>
      </c>
    </row>
    <row r="414" spans="1:15" ht="14.2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4"/>
      <c r="N414" s="22"/>
      <c r="O414" s="23" t="str">
        <f t="shared" si="0"/>
        <v/>
      </c>
    </row>
    <row r="415" spans="1:15" ht="14.2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4"/>
      <c r="N415" s="22"/>
      <c r="O415" s="23" t="str">
        <f t="shared" si="0"/>
        <v/>
      </c>
    </row>
    <row r="416" spans="1:15" ht="14.2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4"/>
      <c r="N416" s="22"/>
      <c r="O416" s="23" t="str">
        <f t="shared" si="0"/>
        <v/>
      </c>
    </row>
    <row r="417" spans="1:15" ht="14.2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4"/>
      <c r="N417" s="22"/>
      <c r="O417" s="23" t="str">
        <f t="shared" si="0"/>
        <v/>
      </c>
    </row>
    <row r="418" spans="1:15" ht="14.2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4"/>
      <c r="N418" s="22"/>
      <c r="O418" s="23" t="str">
        <f t="shared" si="0"/>
        <v/>
      </c>
    </row>
    <row r="419" spans="1:15" ht="14.2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4"/>
      <c r="N419" s="22"/>
      <c r="O419" s="23" t="str">
        <f t="shared" si="0"/>
        <v/>
      </c>
    </row>
    <row r="420" spans="1:15" ht="14.2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4"/>
      <c r="N420" s="22"/>
      <c r="O420" s="23" t="str">
        <f t="shared" si="0"/>
        <v/>
      </c>
    </row>
    <row r="421" spans="1:15" ht="14.2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4"/>
      <c r="N421" s="22"/>
      <c r="O421" s="23" t="str">
        <f t="shared" si="0"/>
        <v/>
      </c>
    </row>
    <row r="422" spans="1:15" ht="14.2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4"/>
      <c r="N422" s="22"/>
      <c r="O422" s="23" t="str">
        <f t="shared" si="0"/>
        <v/>
      </c>
    </row>
    <row r="423" spans="1:15" ht="14.2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4"/>
      <c r="N423" s="22"/>
      <c r="O423" s="23" t="str">
        <f t="shared" si="0"/>
        <v/>
      </c>
    </row>
    <row r="424" spans="1:15" ht="14.2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4"/>
      <c r="N424" s="22"/>
      <c r="O424" s="23" t="str">
        <f t="shared" si="0"/>
        <v/>
      </c>
    </row>
    <row r="425" spans="1:15" ht="14.2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4"/>
      <c r="N425" s="22"/>
      <c r="O425" s="23" t="str">
        <f t="shared" si="0"/>
        <v/>
      </c>
    </row>
    <row r="426" spans="1:15" ht="14.2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4"/>
      <c r="N426" s="22"/>
      <c r="O426" s="23" t="str">
        <f t="shared" si="0"/>
        <v/>
      </c>
    </row>
    <row r="427" spans="1:15" ht="14.2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4"/>
      <c r="N427" s="22"/>
      <c r="O427" s="23" t="str">
        <f t="shared" si="0"/>
        <v/>
      </c>
    </row>
    <row r="428" spans="1:15" ht="14.2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4"/>
      <c r="N428" s="22"/>
      <c r="O428" s="23" t="str">
        <f t="shared" si="0"/>
        <v/>
      </c>
    </row>
    <row r="429" spans="1:15" ht="14.2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4"/>
      <c r="N429" s="22"/>
      <c r="O429" s="23" t="str">
        <f t="shared" si="0"/>
        <v/>
      </c>
    </row>
    <row r="430" spans="1:15" ht="14.2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4"/>
      <c r="N430" s="22"/>
      <c r="O430" s="23" t="str">
        <f t="shared" si="0"/>
        <v/>
      </c>
    </row>
    <row r="431" spans="1:15" ht="14.2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4"/>
      <c r="N431" s="22"/>
      <c r="O431" s="23" t="str">
        <f t="shared" si="0"/>
        <v/>
      </c>
    </row>
    <row r="432" spans="1:15" ht="14.2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4"/>
      <c r="N432" s="22"/>
      <c r="O432" s="23" t="str">
        <f t="shared" si="0"/>
        <v/>
      </c>
    </row>
    <row r="433" spans="1:15" ht="14.2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4"/>
      <c r="N433" s="22"/>
      <c r="O433" s="23" t="str">
        <f t="shared" si="0"/>
        <v/>
      </c>
    </row>
    <row r="434" spans="1:15" ht="14.2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4"/>
      <c r="N434" s="22"/>
      <c r="O434" s="23" t="str">
        <f t="shared" si="0"/>
        <v/>
      </c>
    </row>
    <row r="435" spans="1:15" ht="14.2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4"/>
      <c r="N435" s="22"/>
      <c r="O435" s="23" t="str">
        <f t="shared" si="0"/>
        <v/>
      </c>
    </row>
    <row r="436" spans="1:15" ht="14.2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4"/>
      <c r="N436" s="22"/>
      <c r="O436" s="23" t="str">
        <f t="shared" si="0"/>
        <v/>
      </c>
    </row>
    <row r="437" spans="1:15" ht="14.2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4"/>
      <c r="N437" s="22"/>
      <c r="O437" s="23" t="str">
        <f t="shared" si="0"/>
        <v/>
      </c>
    </row>
    <row r="438" spans="1:15" ht="14.2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4"/>
      <c r="N438" s="22"/>
      <c r="O438" s="23" t="str">
        <f t="shared" si="0"/>
        <v/>
      </c>
    </row>
    <row r="439" spans="1:15" ht="14.2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4"/>
      <c r="N439" s="22"/>
      <c r="O439" s="23" t="str">
        <f t="shared" si="0"/>
        <v/>
      </c>
    </row>
    <row r="440" spans="1:15" ht="14.2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4"/>
      <c r="N440" s="22"/>
      <c r="O440" s="23" t="str">
        <f t="shared" si="0"/>
        <v/>
      </c>
    </row>
    <row r="441" spans="1:15" ht="14.2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4"/>
      <c r="N441" s="22"/>
      <c r="O441" s="23" t="str">
        <f t="shared" si="0"/>
        <v/>
      </c>
    </row>
    <row r="442" spans="1:15" ht="14.2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4"/>
      <c r="N442" s="22"/>
      <c r="O442" s="23" t="str">
        <f t="shared" si="0"/>
        <v/>
      </c>
    </row>
    <row r="443" spans="1:15" ht="14.2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4"/>
      <c r="N443" s="22"/>
      <c r="O443" s="23" t="str">
        <f t="shared" si="0"/>
        <v/>
      </c>
    </row>
    <row r="444" spans="1:15" ht="14.2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4"/>
      <c r="N444" s="22"/>
      <c r="O444" s="23" t="str">
        <f t="shared" si="0"/>
        <v/>
      </c>
    </row>
    <row r="445" spans="1:15" ht="14.2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4"/>
      <c r="N445" s="22"/>
      <c r="O445" s="23" t="str">
        <f t="shared" si="0"/>
        <v/>
      </c>
    </row>
    <row r="446" spans="1:15" ht="14.2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4"/>
      <c r="N446" s="22"/>
      <c r="O446" s="23" t="str">
        <f t="shared" si="0"/>
        <v/>
      </c>
    </row>
    <row r="447" spans="1:15" ht="14.2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4"/>
      <c r="N447" s="22"/>
      <c r="O447" s="23" t="str">
        <f t="shared" si="0"/>
        <v/>
      </c>
    </row>
    <row r="448" spans="1:15" ht="14.2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4"/>
      <c r="N448" s="22"/>
      <c r="O448" s="23" t="str">
        <f t="shared" si="0"/>
        <v/>
      </c>
    </row>
    <row r="449" spans="1:15" ht="14.2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4"/>
      <c r="N449" s="22"/>
      <c r="O449" s="23" t="str">
        <f t="shared" si="0"/>
        <v/>
      </c>
    </row>
    <row r="450" spans="1:15" ht="14.2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4"/>
      <c r="N450" s="22"/>
      <c r="O450" s="23" t="str">
        <f t="shared" si="0"/>
        <v/>
      </c>
    </row>
    <row r="451" spans="1:15" ht="14.2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4"/>
      <c r="N451" s="22"/>
      <c r="O451" s="23" t="str">
        <f t="shared" si="0"/>
        <v/>
      </c>
    </row>
    <row r="452" spans="1:15" ht="14.2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4"/>
      <c r="N452" s="22"/>
      <c r="O452" s="23" t="str">
        <f t="shared" si="0"/>
        <v/>
      </c>
    </row>
    <row r="453" spans="1:15" ht="14.2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4"/>
      <c r="N453" s="22"/>
      <c r="O453" s="23" t="str">
        <f t="shared" si="0"/>
        <v/>
      </c>
    </row>
    <row r="454" spans="1:15" ht="14.2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4"/>
      <c r="N454" s="22"/>
      <c r="O454" s="23" t="str">
        <f t="shared" si="0"/>
        <v/>
      </c>
    </row>
    <row r="455" spans="1:15" ht="14.2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4"/>
      <c r="N455" s="22"/>
      <c r="O455" s="23" t="str">
        <f t="shared" si="0"/>
        <v/>
      </c>
    </row>
    <row r="456" spans="1:15" ht="14.2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4"/>
      <c r="N456" s="22"/>
      <c r="O456" s="23" t="str">
        <f t="shared" si="0"/>
        <v/>
      </c>
    </row>
    <row r="457" spans="1:15" ht="14.2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4"/>
      <c r="N457" s="22"/>
      <c r="O457" s="23" t="str">
        <f t="shared" si="0"/>
        <v/>
      </c>
    </row>
    <row r="458" spans="1:15" ht="14.2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4"/>
      <c r="N458" s="22"/>
      <c r="O458" s="23" t="str">
        <f t="shared" si="0"/>
        <v/>
      </c>
    </row>
    <row r="459" spans="1:15" ht="14.2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4"/>
      <c r="N459" s="22"/>
      <c r="O459" s="23" t="str">
        <f t="shared" si="0"/>
        <v/>
      </c>
    </row>
    <row r="460" spans="1:15" ht="14.2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4"/>
      <c r="N460" s="22"/>
      <c r="O460" s="23" t="str">
        <f t="shared" si="0"/>
        <v/>
      </c>
    </row>
    <row r="461" spans="1:15" ht="14.2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4"/>
      <c r="N461" s="22"/>
      <c r="O461" s="23" t="str">
        <f t="shared" si="0"/>
        <v/>
      </c>
    </row>
    <row r="462" spans="1:15" ht="14.2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4"/>
      <c r="N462" s="22"/>
      <c r="O462" s="23" t="str">
        <f t="shared" si="0"/>
        <v/>
      </c>
    </row>
    <row r="463" spans="1:15" ht="14.2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4"/>
      <c r="N463" s="22"/>
      <c r="O463" s="23" t="str">
        <f t="shared" si="0"/>
        <v/>
      </c>
    </row>
    <row r="464" spans="1:15" ht="14.2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4"/>
      <c r="N464" s="22"/>
      <c r="O464" s="23" t="str">
        <f t="shared" si="0"/>
        <v/>
      </c>
    </row>
    <row r="465" spans="1:15" ht="14.2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4"/>
      <c r="N465" s="22"/>
      <c r="O465" s="23" t="str">
        <f t="shared" si="0"/>
        <v/>
      </c>
    </row>
    <row r="466" spans="1:15" ht="14.2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4"/>
      <c r="N466" s="22"/>
      <c r="O466" s="23" t="str">
        <f t="shared" si="0"/>
        <v/>
      </c>
    </row>
    <row r="467" spans="1:15" ht="14.2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4"/>
      <c r="N467" s="22"/>
      <c r="O467" s="23" t="str">
        <f t="shared" si="0"/>
        <v/>
      </c>
    </row>
    <row r="468" spans="1:15" ht="14.2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4"/>
      <c r="N468" s="22"/>
      <c r="O468" s="23" t="str">
        <f t="shared" si="0"/>
        <v/>
      </c>
    </row>
    <row r="469" spans="1:15" ht="14.2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4"/>
      <c r="N469" s="22"/>
      <c r="O469" s="23" t="str">
        <f t="shared" si="0"/>
        <v/>
      </c>
    </row>
    <row r="470" spans="1:15" ht="14.2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4"/>
      <c r="N470" s="22"/>
      <c r="O470" s="23" t="str">
        <f t="shared" si="0"/>
        <v/>
      </c>
    </row>
    <row r="471" spans="1:15" ht="14.2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4"/>
      <c r="N471" s="22"/>
      <c r="O471" s="23" t="str">
        <f t="shared" si="0"/>
        <v/>
      </c>
    </row>
    <row r="472" spans="1:15" ht="14.2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4"/>
      <c r="N472" s="22"/>
      <c r="O472" s="23" t="str">
        <f t="shared" si="0"/>
        <v/>
      </c>
    </row>
    <row r="473" spans="1:15" ht="14.2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4"/>
      <c r="N473" s="22"/>
      <c r="O473" s="23" t="str">
        <f t="shared" si="0"/>
        <v/>
      </c>
    </row>
    <row r="474" spans="1:15" ht="14.2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4"/>
      <c r="N474" s="22"/>
      <c r="O474" s="23" t="str">
        <f t="shared" si="0"/>
        <v/>
      </c>
    </row>
    <row r="475" spans="1:15" ht="14.2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4"/>
      <c r="N475" s="22"/>
      <c r="O475" s="23" t="str">
        <f t="shared" si="0"/>
        <v/>
      </c>
    </row>
    <row r="476" spans="1:15" ht="14.2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4"/>
      <c r="N476" s="22"/>
      <c r="O476" s="23" t="str">
        <f t="shared" si="0"/>
        <v/>
      </c>
    </row>
    <row r="477" spans="1:15" ht="14.2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4"/>
      <c r="N477" s="22"/>
      <c r="O477" s="23" t="str">
        <f t="shared" si="0"/>
        <v/>
      </c>
    </row>
    <row r="478" spans="1:15" ht="14.2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4"/>
      <c r="N478" s="22"/>
      <c r="O478" s="23" t="str">
        <f t="shared" si="0"/>
        <v/>
      </c>
    </row>
    <row r="479" spans="1:15" ht="14.2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4"/>
      <c r="N479" s="22"/>
      <c r="O479" s="23" t="str">
        <f t="shared" si="0"/>
        <v/>
      </c>
    </row>
    <row r="480" spans="1:15" ht="14.2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4"/>
      <c r="N480" s="22"/>
      <c r="O480" s="23" t="str">
        <f t="shared" si="0"/>
        <v/>
      </c>
    </row>
    <row r="481" spans="1:15" ht="14.2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4"/>
      <c r="N481" s="22"/>
      <c r="O481" s="23" t="str">
        <f t="shared" si="0"/>
        <v/>
      </c>
    </row>
    <row r="482" spans="1:15" ht="14.2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4"/>
      <c r="N482" s="22"/>
      <c r="O482" s="23" t="str">
        <f t="shared" si="0"/>
        <v/>
      </c>
    </row>
    <row r="483" spans="1:15" ht="14.2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4"/>
      <c r="N483" s="22"/>
      <c r="O483" s="23" t="str">
        <f t="shared" si="0"/>
        <v/>
      </c>
    </row>
    <row r="484" spans="1:15" ht="14.2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4"/>
      <c r="N484" s="22"/>
      <c r="O484" s="23" t="str">
        <f t="shared" si="0"/>
        <v/>
      </c>
    </row>
    <row r="485" spans="1:15" ht="14.2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4"/>
      <c r="N485" s="22"/>
      <c r="O485" s="23" t="str">
        <f t="shared" si="0"/>
        <v/>
      </c>
    </row>
    <row r="486" spans="1:15" ht="14.2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4"/>
      <c r="N486" s="22"/>
      <c r="O486" s="23" t="str">
        <f t="shared" si="0"/>
        <v/>
      </c>
    </row>
    <row r="487" spans="1:15" ht="14.2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4"/>
      <c r="N487" s="22"/>
      <c r="O487" s="23" t="str">
        <f t="shared" si="0"/>
        <v/>
      </c>
    </row>
    <row r="488" spans="1:15" ht="14.2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4"/>
      <c r="N488" s="22"/>
      <c r="O488" s="23" t="str">
        <f t="shared" si="0"/>
        <v/>
      </c>
    </row>
    <row r="489" spans="1:15" ht="14.2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4"/>
      <c r="N489" s="22"/>
      <c r="O489" s="23" t="str">
        <f t="shared" si="0"/>
        <v/>
      </c>
    </row>
    <row r="490" spans="1:15" ht="14.2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4"/>
      <c r="N490" s="22"/>
      <c r="O490" s="23" t="str">
        <f t="shared" si="0"/>
        <v/>
      </c>
    </row>
    <row r="491" spans="1:15" ht="14.2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4"/>
      <c r="N491" s="22"/>
      <c r="O491" s="23" t="str">
        <f t="shared" si="0"/>
        <v/>
      </c>
    </row>
    <row r="492" spans="1:15" ht="14.2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4"/>
      <c r="N492" s="22"/>
      <c r="O492" s="23" t="str">
        <f t="shared" si="0"/>
        <v/>
      </c>
    </row>
    <row r="493" spans="1:15" ht="14.2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4"/>
      <c r="N493" s="22"/>
      <c r="O493" s="23" t="str">
        <f t="shared" si="0"/>
        <v/>
      </c>
    </row>
    <row r="494" spans="1:15" ht="14.2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4"/>
      <c r="N494" s="22"/>
      <c r="O494" s="23" t="str">
        <f t="shared" si="0"/>
        <v/>
      </c>
    </row>
    <row r="495" spans="1:15" ht="14.2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4"/>
      <c r="N495" s="22"/>
      <c r="O495" s="23" t="str">
        <f t="shared" si="0"/>
        <v/>
      </c>
    </row>
    <row r="496" spans="1:15" ht="14.2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4"/>
      <c r="N496" s="22"/>
      <c r="O496" s="23" t="str">
        <f t="shared" si="0"/>
        <v/>
      </c>
    </row>
    <row r="497" spans="1:15" ht="14.2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4"/>
      <c r="N497" s="22"/>
      <c r="O497" s="23" t="str">
        <f t="shared" si="0"/>
        <v/>
      </c>
    </row>
    <row r="498" spans="1:15" ht="14.2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4"/>
      <c r="N498" s="22"/>
      <c r="O498" s="23" t="str">
        <f t="shared" si="0"/>
        <v/>
      </c>
    </row>
    <row r="499" spans="1:15" ht="14.2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4"/>
      <c r="N499" s="22"/>
      <c r="O499" s="23" t="str">
        <f t="shared" si="0"/>
        <v/>
      </c>
    </row>
    <row r="500" spans="1:15" ht="14.2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4"/>
      <c r="N500" s="22"/>
      <c r="O500" s="23" t="str">
        <f t="shared" si="0"/>
        <v/>
      </c>
    </row>
    <row r="501" spans="1:15" ht="14.2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4"/>
      <c r="N501" s="22"/>
      <c r="O501" s="23" t="str">
        <f t="shared" si="0"/>
        <v/>
      </c>
    </row>
    <row r="502" spans="1:15" ht="14.2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4"/>
      <c r="N502" s="22"/>
      <c r="O502" s="23" t="str">
        <f t="shared" si="0"/>
        <v/>
      </c>
    </row>
    <row r="503" spans="1:15" ht="14.2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4"/>
      <c r="N503" s="22"/>
      <c r="O503" s="23" t="str">
        <f t="shared" si="0"/>
        <v/>
      </c>
    </row>
    <row r="504" spans="1:15" ht="14.2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4"/>
      <c r="N504" s="22"/>
      <c r="O504" s="23" t="str">
        <f t="shared" si="0"/>
        <v/>
      </c>
    </row>
    <row r="505" spans="1:15" ht="14.2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4"/>
      <c r="N505" s="22"/>
      <c r="O505" s="23" t="str">
        <f t="shared" si="0"/>
        <v/>
      </c>
    </row>
    <row r="506" spans="1:15" ht="14.2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4"/>
      <c r="N506" s="22"/>
      <c r="O506" s="23" t="str">
        <f t="shared" si="0"/>
        <v/>
      </c>
    </row>
    <row r="507" spans="1:15" ht="14.2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4"/>
      <c r="N507" s="22"/>
      <c r="O507" s="23" t="str">
        <f t="shared" si="0"/>
        <v/>
      </c>
    </row>
    <row r="508" spans="1:15" ht="14.2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4"/>
      <c r="N508" s="22"/>
      <c r="O508" s="23" t="str">
        <f t="shared" si="0"/>
        <v/>
      </c>
    </row>
    <row r="509" spans="1:15" ht="14.2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4"/>
      <c r="N509" s="22"/>
      <c r="O509" s="23" t="str">
        <f t="shared" si="0"/>
        <v/>
      </c>
    </row>
    <row r="510" spans="1:15" ht="14.2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4"/>
      <c r="N510" s="22"/>
      <c r="O510" s="23" t="str">
        <f t="shared" si="0"/>
        <v/>
      </c>
    </row>
    <row r="511" spans="1:15" ht="14.2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4"/>
      <c r="N511" s="22"/>
      <c r="O511" s="23" t="str">
        <f t="shared" si="0"/>
        <v/>
      </c>
    </row>
    <row r="512" spans="1:15" ht="14.2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4"/>
      <c r="N512" s="22"/>
      <c r="O512" s="23" t="str">
        <f t="shared" si="0"/>
        <v/>
      </c>
    </row>
    <row r="513" spans="1:15" ht="14.2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4"/>
      <c r="N513" s="22"/>
      <c r="O513" s="23" t="str">
        <f t="shared" si="0"/>
        <v/>
      </c>
    </row>
    <row r="514" spans="1:15" ht="14.2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4"/>
      <c r="N514" s="22"/>
      <c r="O514" s="23" t="str">
        <f t="shared" si="0"/>
        <v/>
      </c>
    </row>
    <row r="515" spans="1:15" ht="14.2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4"/>
      <c r="N515" s="22"/>
      <c r="O515" s="23" t="str">
        <f t="shared" si="0"/>
        <v/>
      </c>
    </row>
    <row r="516" spans="1:15" ht="14.2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4"/>
      <c r="N516" s="22"/>
      <c r="O516" s="23" t="str">
        <f t="shared" si="0"/>
        <v/>
      </c>
    </row>
    <row r="517" spans="1:15" ht="14.2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4"/>
      <c r="N517" s="22"/>
      <c r="O517" s="23" t="str">
        <f t="shared" si="0"/>
        <v/>
      </c>
    </row>
    <row r="518" spans="1:15" ht="14.2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4"/>
      <c r="N518" s="22"/>
      <c r="O518" s="23" t="str">
        <f t="shared" si="0"/>
        <v/>
      </c>
    </row>
    <row r="519" spans="1:15" ht="14.2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4"/>
      <c r="N519" s="22"/>
      <c r="O519" s="23" t="str">
        <f t="shared" si="0"/>
        <v/>
      </c>
    </row>
    <row r="520" spans="1:15" ht="14.2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4"/>
      <c r="N520" s="22"/>
      <c r="O520" s="23" t="str">
        <f t="shared" si="0"/>
        <v/>
      </c>
    </row>
    <row r="521" spans="1:15" ht="14.2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4"/>
      <c r="N521" s="22"/>
      <c r="O521" s="23" t="str">
        <f t="shared" si="0"/>
        <v/>
      </c>
    </row>
    <row r="522" spans="1:15" ht="14.2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4"/>
      <c r="N522" s="22"/>
      <c r="O522" s="23" t="str">
        <f t="shared" si="0"/>
        <v/>
      </c>
    </row>
    <row r="523" spans="1:15" ht="14.2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4"/>
      <c r="N523" s="22"/>
      <c r="O523" s="23" t="str">
        <f t="shared" si="0"/>
        <v/>
      </c>
    </row>
    <row r="524" spans="1:15" ht="14.2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4"/>
      <c r="N524" s="22"/>
      <c r="O524" s="23" t="str">
        <f t="shared" si="0"/>
        <v/>
      </c>
    </row>
    <row r="525" spans="1:15" ht="14.2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4"/>
      <c r="N525" s="22"/>
      <c r="O525" s="23" t="str">
        <f t="shared" si="0"/>
        <v/>
      </c>
    </row>
    <row r="526" spans="1:15" ht="14.2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4"/>
      <c r="N526" s="22"/>
      <c r="O526" s="23" t="str">
        <f t="shared" si="0"/>
        <v/>
      </c>
    </row>
    <row r="527" spans="1:15" ht="14.2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4"/>
      <c r="N527" s="22"/>
      <c r="O527" s="23" t="str">
        <f t="shared" si="0"/>
        <v/>
      </c>
    </row>
    <row r="528" spans="1:15" ht="14.2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4"/>
      <c r="N528" s="22"/>
      <c r="O528" s="23" t="str">
        <f t="shared" si="0"/>
        <v/>
      </c>
    </row>
    <row r="529" spans="1:15" ht="14.2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4"/>
      <c r="N529" s="22"/>
      <c r="O529" s="23" t="str">
        <f t="shared" si="0"/>
        <v/>
      </c>
    </row>
    <row r="530" spans="1:15" ht="14.2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4"/>
      <c r="N530" s="22"/>
      <c r="O530" s="23" t="str">
        <f t="shared" si="0"/>
        <v/>
      </c>
    </row>
    <row r="531" spans="1:15" ht="14.2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4"/>
      <c r="N531" s="22"/>
      <c r="O531" s="23" t="str">
        <f t="shared" si="0"/>
        <v/>
      </c>
    </row>
    <row r="532" spans="1:15" ht="14.2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4"/>
      <c r="N532" s="22"/>
      <c r="O532" s="23" t="str">
        <f t="shared" si="0"/>
        <v/>
      </c>
    </row>
    <row r="533" spans="1:15" ht="14.2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4"/>
      <c r="N533" s="22"/>
      <c r="O533" s="23" t="str">
        <f t="shared" si="0"/>
        <v/>
      </c>
    </row>
    <row r="534" spans="1:15" ht="14.2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4"/>
      <c r="N534" s="22"/>
      <c r="O534" s="23" t="str">
        <f t="shared" si="0"/>
        <v/>
      </c>
    </row>
    <row r="535" spans="1:15" ht="14.2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4"/>
      <c r="N535" s="22"/>
      <c r="O535" s="23" t="str">
        <f t="shared" si="0"/>
        <v/>
      </c>
    </row>
    <row r="536" spans="1:15" ht="14.2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4"/>
      <c r="N536" s="22"/>
      <c r="O536" s="23" t="str">
        <f t="shared" si="0"/>
        <v/>
      </c>
    </row>
    <row r="537" spans="1:15" ht="14.2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4"/>
      <c r="N537" s="22"/>
      <c r="O537" s="23" t="str">
        <f t="shared" si="0"/>
        <v/>
      </c>
    </row>
    <row r="538" spans="1:15" ht="14.2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4"/>
      <c r="N538" s="22"/>
      <c r="O538" s="23" t="str">
        <f t="shared" si="0"/>
        <v/>
      </c>
    </row>
    <row r="539" spans="1:15" ht="14.2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4"/>
      <c r="N539" s="22"/>
      <c r="O539" s="23" t="str">
        <f t="shared" si="0"/>
        <v/>
      </c>
    </row>
    <row r="540" spans="1:15" ht="14.2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4"/>
      <c r="N540" s="22"/>
      <c r="O540" s="23" t="str">
        <f t="shared" si="0"/>
        <v/>
      </c>
    </row>
    <row r="541" spans="1:15" ht="14.2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4"/>
      <c r="N541" s="22"/>
      <c r="O541" s="23" t="str">
        <f t="shared" si="0"/>
        <v/>
      </c>
    </row>
    <row r="542" spans="1:15" ht="14.2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4"/>
      <c r="N542" s="22"/>
      <c r="O542" s="23" t="str">
        <f t="shared" si="0"/>
        <v/>
      </c>
    </row>
    <row r="543" spans="1:15" ht="14.2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4"/>
      <c r="N543" s="22"/>
      <c r="O543" s="23" t="str">
        <f t="shared" si="0"/>
        <v/>
      </c>
    </row>
    <row r="544" spans="1:15" ht="14.2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4"/>
      <c r="N544" s="22"/>
      <c r="O544" s="23" t="str">
        <f t="shared" si="0"/>
        <v/>
      </c>
    </row>
    <row r="545" spans="1:15" ht="14.2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4"/>
      <c r="N545" s="22"/>
      <c r="O545" s="23" t="str">
        <f t="shared" si="0"/>
        <v/>
      </c>
    </row>
    <row r="546" spans="1:15" ht="14.2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4"/>
      <c r="N546" s="22"/>
      <c r="O546" s="23" t="str">
        <f t="shared" si="0"/>
        <v/>
      </c>
    </row>
    <row r="547" spans="1:15" ht="14.2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4"/>
      <c r="N547" s="22"/>
      <c r="O547" s="23" t="str">
        <f t="shared" si="0"/>
        <v/>
      </c>
    </row>
    <row r="548" spans="1:15" ht="14.2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4"/>
      <c r="N548" s="22"/>
      <c r="O548" s="23" t="str">
        <f t="shared" si="0"/>
        <v/>
      </c>
    </row>
    <row r="549" spans="1:15" ht="14.2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4"/>
      <c r="N549" s="22"/>
      <c r="O549" s="23" t="str">
        <f t="shared" si="0"/>
        <v/>
      </c>
    </row>
    <row r="550" spans="1:15" ht="14.2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4"/>
      <c r="N550" s="22"/>
      <c r="O550" s="23" t="str">
        <f t="shared" si="0"/>
        <v/>
      </c>
    </row>
    <row r="551" spans="1:15" ht="14.2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4"/>
      <c r="N551" s="22"/>
      <c r="O551" s="23" t="str">
        <f t="shared" si="0"/>
        <v/>
      </c>
    </row>
    <row r="552" spans="1:15" ht="14.2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4"/>
      <c r="N552" s="22"/>
      <c r="O552" s="23" t="str">
        <f t="shared" si="0"/>
        <v/>
      </c>
    </row>
    <row r="553" spans="1:15" ht="14.2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4"/>
      <c r="N553" s="22"/>
      <c r="O553" s="23" t="str">
        <f t="shared" si="0"/>
        <v/>
      </c>
    </row>
    <row r="554" spans="1:15" ht="14.2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4"/>
      <c r="N554" s="22"/>
      <c r="O554" s="23" t="str">
        <f t="shared" si="0"/>
        <v/>
      </c>
    </row>
    <row r="555" spans="1:15" ht="14.2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4"/>
      <c r="N555" s="22"/>
      <c r="O555" s="23" t="str">
        <f t="shared" si="0"/>
        <v/>
      </c>
    </row>
    <row r="556" spans="1:15" ht="14.2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4"/>
      <c r="N556" s="22"/>
      <c r="O556" s="23" t="str">
        <f t="shared" si="0"/>
        <v/>
      </c>
    </row>
    <row r="557" spans="1:15" ht="14.2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4"/>
      <c r="N557" s="22"/>
      <c r="O557" s="23" t="str">
        <f t="shared" si="0"/>
        <v/>
      </c>
    </row>
    <row r="558" spans="1:15" ht="14.2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4"/>
      <c r="N558" s="22"/>
      <c r="O558" s="23" t="str">
        <f t="shared" si="0"/>
        <v/>
      </c>
    </row>
    <row r="559" spans="1:15" ht="14.2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4"/>
      <c r="N559" s="22"/>
      <c r="O559" s="23" t="str">
        <f t="shared" si="0"/>
        <v/>
      </c>
    </row>
    <row r="560" spans="1:15" ht="14.2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4"/>
      <c r="N560" s="22"/>
      <c r="O560" s="23" t="str">
        <f t="shared" si="0"/>
        <v/>
      </c>
    </row>
    <row r="561" spans="1:15" ht="14.2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4"/>
      <c r="N561" s="22"/>
      <c r="O561" s="23" t="str">
        <f t="shared" si="0"/>
        <v/>
      </c>
    </row>
    <row r="562" spans="1:15" ht="14.2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4"/>
      <c r="N562" s="22"/>
      <c r="O562" s="23" t="str">
        <f t="shared" si="0"/>
        <v/>
      </c>
    </row>
    <row r="563" spans="1:15" ht="14.2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4"/>
      <c r="N563" s="22"/>
      <c r="O563" s="23" t="str">
        <f t="shared" si="0"/>
        <v/>
      </c>
    </row>
    <row r="564" spans="1:15" ht="14.2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4"/>
      <c r="N564" s="22"/>
      <c r="O564" s="23" t="str">
        <f t="shared" si="0"/>
        <v/>
      </c>
    </row>
    <row r="565" spans="1:15" ht="14.2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4"/>
      <c r="N565" s="22"/>
      <c r="O565" s="23" t="str">
        <f t="shared" si="0"/>
        <v/>
      </c>
    </row>
    <row r="566" spans="1:15" ht="14.2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4"/>
      <c r="N566" s="22"/>
      <c r="O566" s="23" t="str">
        <f t="shared" si="0"/>
        <v/>
      </c>
    </row>
    <row r="567" spans="1:15" ht="14.2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4"/>
      <c r="N567" s="22"/>
      <c r="O567" s="23" t="str">
        <f t="shared" si="0"/>
        <v/>
      </c>
    </row>
    <row r="568" spans="1:15" ht="14.2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4"/>
      <c r="N568" s="22"/>
      <c r="O568" s="23" t="str">
        <f t="shared" si="0"/>
        <v/>
      </c>
    </row>
    <row r="569" spans="1:15" ht="14.2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4"/>
      <c r="N569" s="22"/>
      <c r="O569" s="23" t="str">
        <f t="shared" si="0"/>
        <v/>
      </c>
    </row>
    <row r="570" spans="1:15" ht="14.2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4"/>
      <c r="N570" s="22"/>
      <c r="O570" s="23" t="str">
        <f t="shared" si="0"/>
        <v/>
      </c>
    </row>
    <row r="571" spans="1:15" ht="14.2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4"/>
      <c r="N571" s="22"/>
      <c r="O571" s="23" t="str">
        <f t="shared" si="0"/>
        <v/>
      </c>
    </row>
    <row r="572" spans="1:15" ht="14.2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4"/>
      <c r="N572" s="22"/>
      <c r="O572" s="23" t="str">
        <f t="shared" si="0"/>
        <v/>
      </c>
    </row>
    <row r="573" spans="1:15" ht="14.2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4"/>
      <c r="N573" s="22"/>
      <c r="O573" s="23" t="str">
        <f t="shared" si="0"/>
        <v/>
      </c>
    </row>
    <row r="574" spans="1:15" ht="14.2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4"/>
      <c r="N574" s="22"/>
      <c r="O574" s="23" t="str">
        <f t="shared" si="0"/>
        <v/>
      </c>
    </row>
    <row r="575" spans="1:15" ht="14.2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4"/>
      <c r="N575" s="22"/>
      <c r="O575" s="23" t="str">
        <f t="shared" si="0"/>
        <v/>
      </c>
    </row>
    <row r="576" spans="1:15" ht="14.2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4"/>
      <c r="N576" s="22"/>
      <c r="O576" s="23" t="str">
        <f t="shared" si="0"/>
        <v/>
      </c>
    </row>
    <row r="577" spans="1:15" ht="14.2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4"/>
      <c r="N577" s="22"/>
      <c r="O577" s="23" t="str">
        <f t="shared" si="0"/>
        <v/>
      </c>
    </row>
    <row r="578" spans="1:15" ht="14.2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4"/>
      <c r="N578" s="22"/>
      <c r="O578" s="23" t="str">
        <f t="shared" si="0"/>
        <v/>
      </c>
    </row>
    <row r="579" spans="1:15" ht="14.2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4"/>
      <c r="N579" s="22"/>
      <c r="O579" s="23" t="str">
        <f t="shared" si="0"/>
        <v/>
      </c>
    </row>
    <row r="580" spans="1:15" ht="14.2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4"/>
      <c r="N580" s="22"/>
      <c r="O580" s="23" t="str">
        <f t="shared" si="0"/>
        <v/>
      </c>
    </row>
    <row r="581" spans="1:15" ht="14.2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4"/>
      <c r="N581" s="22"/>
      <c r="O581" s="23" t="str">
        <f t="shared" si="0"/>
        <v/>
      </c>
    </row>
    <row r="582" spans="1:15" ht="14.2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4"/>
      <c r="N582" s="22"/>
      <c r="O582" s="23" t="str">
        <f t="shared" si="0"/>
        <v/>
      </c>
    </row>
    <row r="583" spans="1:15" ht="14.2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4"/>
      <c r="N583" s="22"/>
      <c r="O583" s="23" t="str">
        <f t="shared" si="0"/>
        <v/>
      </c>
    </row>
    <row r="584" spans="1:15" ht="14.2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4"/>
      <c r="N584" s="22"/>
      <c r="O584" s="23" t="str">
        <f t="shared" si="0"/>
        <v/>
      </c>
    </row>
    <row r="585" spans="1:15" ht="14.2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4"/>
      <c r="N585" s="22"/>
      <c r="O585" s="23" t="str">
        <f t="shared" si="0"/>
        <v/>
      </c>
    </row>
    <row r="586" spans="1:15" ht="14.2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4"/>
      <c r="N586" s="22"/>
      <c r="O586" s="23" t="str">
        <f t="shared" si="0"/>
        <v/>
      </c>
    </row>
    <row r="587" spans="1:15" ht="14.2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4"/>
      <c r="N587" s="22"/>
      <c r="O587" s="23" t="str">
        <f t="shared" si="0"/>
        <v/>
      </c>
    </row>
    <row r="588" spans="1:15" ht="14.2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4"/>
      <c r="N588" s="22"/>
      <c r="O588" s="23" t="str">
        <f t="shared" si="0"/>
        <v/>
      </c>
    </row>
    <row r="589" spans="1:15" ht="14.2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4"/>
      <c r="N589" s="22"/>
      <c r="O589" s="23" t="str">
        <f t="shared" si="0"/>
        <v/>
      </c>
    </row>
    <row r="590" spans="1:15" ht="14.2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4"/>
      <c r="N590" s="22"/>
      <c r="O590" s="23" t="str">
        <f t="shared" si="0"/>
        <v/>
      </c>
    </row>
    <row r="591" spans="1:15" ht="14.2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4"/>
      <c r="N591" s="22"/>
      <c r="O591" s="23" t="str">
        <f t="shared" si="0"/>
        <v/>
      </c>
    </row>
    <row r="592" spans="1:15" ht="14.2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4"/>
      <c r="N592" s="22"/>
      <c r="O592" s="23" t="str">
        <f t="shared" si="0"/>
        <v/>
      </c>
    </row>
    <row r="593" spans="1:15" ht="14.2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4"/>
      <c r="N593" s="22"/>
      <c r="O593" s="23" t="str">
        <f t="shared" si="0"/>
        <v/>
      </c>
    </row>
    <row r="594" spans="1:15" ht="14.2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4"/>
      <c r="N594" s="22"/>
      <c r="O594" s="23" t="str">
        <f t="shared" si="0"/>
        <v/>
      </c>
    </row>
    <row r="595" spans="1:15" ht="14.2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4"/>
      <c r="N595" s="22"/>
      <c r="O595" s="23" t="str">
        <f t="shared" si="0"/>
        <v/>
      </c>
    </row>
    <row r="596" spans="1:15" ht="14.2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4"/>
      <c r="N596" s="22"/>
      <c r="O596" s="23" t="str">
        <f t="shared" si="0"/>
        <v/>
      </c>
    </row>
    <row r="597" spans="1:15" ht="14.2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4"/>
      <c r="N597" s="22"/>
      <c r="O597" s="23" t="str">
        <f t="shared" si="0"/>
        <v/>
      </c>
    </row>
    <row r="598" spans="1:15" ht="14.2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4"/>
      <c r="N598" s="22"/>
      <c r="O598" s="23" t="str">
        <f t="shared" si="0"/>
        <v/>
      </c>
    </row>
    <row r="599" spans="1:15" ht="14.2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4"/>
      <c r="N599" s="22"/>
      <c r="O599" s="23" t="str">
        <f t="shared" si="0"/>
        <v/>
      </c>
    </row>
    <row r="600" spans="1:15" ht="14.2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4"/>
      <c r="N600" s="22"/>
      <c r="O600" s="23" t="str">
        <f t="shared" si="0"/>
        <v/>
      </c>
    </row>
    <row r="601" spans="1:15" ht="14.2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4"/>
      <c r="N601" s="22"/>
      <c r="O601" s="23" t="str">
        <f t="shared" si="0"/>
        <v/>
      </c>
    </row>
    <row r="602" spans="1:15" ht="14.2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4"/>
      <c r="N602" s="22"/>
      <c r="O602" s="23" t="str">
        <f t="shared" si="0"/>
        <v/>
      </c>
    </row>
    <row r="603" spans="1:15" ht="14.2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4"/>
      <c r="N603" s="22"/>
      <c r="O603" s="23" t="str">
        <f t="shared" si="0"/>
        <v/>
      </c>
    </row>
    <row r="604" spans="1:15" ht="14.2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4"/>
      <c r="N604" s="22"/>
      <c r="O604" s="23" t="str">
        <f t="shared" si="0"/>
        <v/>
      </c>
    </row>
    <row r="605" spans="1:15" ht="14.2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4"/>
      <c r="N605" s="22"/>
      <c r="O605" s="23" t="str">
        <f t="shared" si="0"/>
        <v/>
      </c>
    </row>
    <row r="606" spans="1:15" ht="14.2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4"/>
      <c r="N606" s="22"/>
      <c r="O606" s="23" t="str">
        <f t="shared" si="0"/>
        <v/>
      </c>
    </row>
    <row r="607" spans="1:15" ht="14.2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4"/>
      <c r="N607" s="22"/>
      <c r="O607" s="23" t="str">
        <f t="shared" si="0"/>
        <v/>
      </c>
    </row>
    <row r="608" spans="1:15" ht="14.2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4"/>
      <c r="N608" s="22"/>
      <c r="O608" s="23" t="str">
        <f t="shared" si="0"/>
        <v/>
      </c>
    </row>
    <row r="609" spans="1:15" ht="14.2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4"/>
      <c r="N609" s="22"/>
      <c r="O609" s="23" t="str">
        <f t="shared" si="0"/>
        <v/>
      </c>
    </row>
    <row r="610" spans="1:15" ht="14.2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4"/>
      <c r="N610" s="22"/>
      <c r="O610" s="23" t="str">
        <f t="shared" si="0"/>
        <v/>
      </c>
    </row>
    <row r="611" spans="1:15" ht="14.2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4"/>
      <c r="N611" s="22"/>
      <c r="O611" s="23" t="str">
        <f t="shared" si="0"/>
        <v/>
      </c>
    </row>
    <row r="612" spans="1:15" ht="14.2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4"/>
      <c r="N612" s="22"/>
      <c r="O612" s="23" t="str">
        <f t="shared" si="0"/>
        <v/>
      </c>
    </row>
    <row r="613" spans="1:15" ht="14.2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4"/>
      <c r="N613" s="22"/>
      <c r="O613" s="23" t="str">
        <f t="shared" si="0"/>
        <v/>
      </c>
    </row>
    <row r="614" spans="1:15" ht="14.2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4"/>
      <c r="N614" s="22"/>
      <c r="O614" s="23" t="str">
        <f t="shared" si="0"/>
        <v/>
      </c>
    </row>
    <row r="615" spans="1:15" ht="14.2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4"/>
      <c r="N615" s="22"/>
      <c r="O615" s="23" t="str">
        <f t="shared" si="0"/>
        <v/>
      </c>
    </row>
    <row r="616" spans="1:15" ht="14.2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4"/>
      <c r="N616" s="22"/>
      <c r="O616" s="23" t="str">
        <f t="shared" si="0"/>
        <v/>
      </c>
    </row>
    <row r="617" spans="1:15" ht="14.2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4"/>
      <c r="N617" s="22"/>
      <c r="O617" s="23" t="str">
        <f t="shared" si="0"/>
        <v/>
      </c>
    </row>
    <row r="618" spans="1:15" ht="14.2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4"/>
      <c r="N618" s="22"/>
      <c r="O618" s="23" t="str">
        <f t="shared" si="0"/>
        <v/>
      </c>
    </row>
    <row r="619" spans="1:15" ht="14.2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4"/>
      <c r="N619" s="22"/>
      <c r="O619" s="23" t="str">
        <f t="shared" si="0"/>
        <v/>
      </c>
    </row>
    <row r="620" spans="1:15" ht="14.2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4"/>
      <c r="N620" s="22"/>
      <c r="O620" s="23" t="str">
        <f t="shared" si="0"/>
        <v/>
      </c>
    </row>
    <row r="621" spans="1:15" ht="14.2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4"/>
      <c r="N621" s="22"/>
      <c r="O621" s="23" t="str">
        <f t="shared" si="0"/>
        <v/>
      </c>
    </row>
    <row r="622" spans="1:15" ht="14.2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4"/>
      <c r="N622" s="22"/>
      <c r="O622" s="23" t="str">
        <f t="shared" si="0"/>
        <v/>
      </c>
    </row>
    <row r="623" spans="1:15" ht="14.2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4"/>
      <c r="N623" s="22"/>
      <c r="O623" s="23" t="str">
        <f t="shared" si="0"/>
        <v/>
      </c>
    </row>
    <row r="624" spans="1:15" ht="14.2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4"/>
      <c r="N624" s="22"/>
      <c r="O624" s="23" t="str">
        <f t="shared" si="0"/>
        <v/>
      </c>
    </row>
    <row r="625" spans="1:15" ht="14.2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4"/>
      <c r="N625" s="22"/>
      <c r="O625" s="23" t="str">
        <f t="shared" si="0"/>
        <v/>
      </c>
    </row>
    <row r="626" spans="1:15" ht="14.2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4"/>
      <c r="N626" s="22"/>
      <c r="O626" s="23" t="str">
        <f t="shared" si="0"/>
        <v/>
      </c>
    </row>
    <row r="627" spans="1:15" ht="14.2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4"/>
      <c r="N627" s="22"/>
      <c r="O627" s="23" t="str">
        <f t="shared" si="0"/>
        <v/>
      </c>
    </row>
    <row r="628" spans="1:15" ht="14.2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4"/>
      <c r="N628" s="22"/>
      <c r="O628" s="23" t="str">
        <f t="shared" si="0"/>
        <v/>
      </c>
    </row>
    <row r="629" spans="1:15" ht="14.2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4"/>
      <c r="N629" s="22"/>
      <c r="O629" s="23" t="str">
        <f t="shared" si="0"/>
        <v/>
      </c>
    </row>
    <row r="630" spans="1:15" ht="14.2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4"/>
      <c r="N630" s="22"/>
      <c r="O630" s="23" t="str">
        <f t="shared" si="0"/>
        <v/>
      </c>
    </row>
    <row r="631" spans="1:15" ht="14.2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4"/>
      <c r="N631" s="22"/>
      <c r="O631" s="23" t="str">
        <f t="shared" si="0"/>
        <v/>
      </c>
    </row>
    <row r="632" spans="1:15" ht="14.2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4"/>
      <c r="N632" s="22"/>
      <c r="O632" s="23" t="str">
        <f t="shared" si="0"/>
        <v/>
      </c>
    </row>
    <row r="633" spans="1:15" ht="14.2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4"/>
      <c r="N633" s="22"/>
      <c r="O633" s="23" t="str">
        <f t="shared" si="0"/>
        <v/>
      </c>
    </row>
    <row r="634" spans="1:15" ht="14.2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4"/>
      <c r="N634" s="22"/>
      <c r="O634" s="23" t="str">
        <f t="shared" si="0"/>
        <v/>
      </c>
    </row>
    <row r="635" spans="1:15" ht="14.2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4"/>
      <c r="N635" s="22"/>
      <c r="O635" s="23" t="str">
        <f t="shared" si="0"/>
        <v/>
      </c>
    </row>
    <row r="636" spans="1:15" ht="14.2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4"/>
      <c r="N636" s="22"/>
      <c r="O636" s="23" t="str">
        <f t="shared" si="0"/>
        <v/>
      </c>
    </row>
    <row r="637" spans="1:15" ht="14.2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4"/>
      <c r="N637" s="22"/>
      <c r="O637" s="23" t="str">
        <f t="shared" si="0"/>
        <v/>
      </c>
    </row>
    <row r="638" spans="1:15" ht="14.2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4"/>
      <c r="N638" s="22"/>
      <c r="O638" s="23" t="str">
        <f t="shared" si="0"/>
        <v/>
      </c>
    </row>
    <row r="639" spans="1:15" ht="14.2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4"/>
      <c r="N639" s="22"/>
      <c r="O639" s="23" t="str">
        <f t="shared" si="0"/>
        <v/>
      </c>
    </row>
    <row r="640" spans="1:15" ht="14.2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4"/>
      <c r="N640" s="22"/>
      <c r="O640" s="23" t="str">
        <f t="shared" si="0"/>
        <v/>
      </c>
    </row>
    <row r="641" spans="1:15" ht="14.2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4"/>
      <c r="N641" s="22"/>
      <c r="O641" s="23" t="str">
        <f t="shared" si="0"/>
        <v/>
      </c>
    </row>
    <row r="642" spans="1:15" ht="14.2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4"/>
      <c r="N642" s="22"/>
      <c r="O642" s="23" t="str">
        <f t="shared" si="0"/>
        <v/>
      </c>
    </row>
    <row r="643" spans="1:15" ht="14.2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4"/>
      <c r="N643" s="22"/>
      <c r="O643" s="23" t="str">
        <f t="shared" si="0"/>
        <v/>
      </c>
    </row>
    <row r="644" spans="1:15" ht="14.2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4"/>
      <c r="N644" s="22"/>
      <c r="O644" s="23" t="str">
        <f t="shared" si="0"/>
        <v/>
      </c>
    </row>
    <row r="645" spans="1:15" ht="14.2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4"/>
      <c r="N645" s="22"/>
      <c r="O645" s="23" t="str">
        <f t="shared" si="0"/>
        <v/>
      </c>
    </row>
    <row r="646" spans="1:15" ht="14.2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4"/>
      <c r="N646" s="22"/>
      <c r="O646" s="23" t="str">
        <f t="shared" si="0"/>
        <v/>
      </c>
    </row>
    <row r="647" spans="1:15" ht="14.2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4"/>
      <c r="N647" s="22"/>
      <c r="O647" s="23" t="str">
        <f t="shared" si="0"/>
        <v/>
      </c>
    </row>
    <row r="648" spans="1:15" ht="14.2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4"/>
      <c r="N648" s="22"/>
      <c r="O648" s="23" t="str">
        <f t="shared" si="0"/>
        <v/>
      </c>
    </row>
    <row r="649" spans="1:15" ht="14.2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4"/>
      <c r="N649" s="22"/>
      <c r="O649" s="23" t="str">
        <f t="shared" si="0"/>
        <v/>
      </c>
    </row>
    <row r="650" spans="1:15" ht="14.2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4"/>
      <c r="N650" s="22"/>
      <c r="O650" s="23" t="str">
        <f t="shared" si="0"/>
        <v/>
      </c>
    </row>
    <row r="651" spans="1:15" ht="14.2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4"/>
      <c r="N651" s="22"/>
      <c r="O651" s="23" t="str">
        <f t="shared" si="0"/>
        <v/>
      </c>
    </row>
    <row r="652" spans="1:15" ht="14.2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4"/>
      <c r="N652" s="22"/>
      <c r="O652" s="23" t="str">
        <f t="shared" si="0"/>
        <v/>
      </c>
    </row>
    <row r="653" spans="1:15" ht="14.2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4"/>
      <c r="N653" s="22"/>
      <c r="O653" s="23" t="str">
        <f t="shared" si="0"/>
        <v/>
      </c>
    </row>
    <row r="654" spans="1:15" ht="14.2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4"/>
      <c r="N654" s="22"/>
      <c r="O654" s="23" t="str">
        <f t="shared" si="0"/>
        <v/>
      </c>
    </row>
    <row r="655" spans="1:15" ht="14.2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4"/>
      <c r="N655" s="22"/>
      <c r="O655" s="23" t="str">
        <f t="shared" si="0"/>
        <v/>
      </c>
    </row>
    <row r="656" spans="1:15" ht="14.2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4"/>
      <c r="N656" s="22"/>
      <c r="O656" s="23" t="str">
        <f t="shared" si="0"/>
        <v/>
      </c>
    </row>
    <row r="657" spans="1:15" ht="14.2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4"/>
      <c r="N657" s="22"/>
      <c r="O657" s="23" t="str">
        <f t="shared" si="0"/>
        <v/>
      </c>
    </row>
    <row r="658" spans="1:15" ht="14.2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4"/>
      <c r="N658" s="22"/>
      <c r="O658" s="23" t="str">
        <f t="shared" si="0"/>
        <v/>
      </c>
    </row>
    <row r="659" spans="1:15" ht="14.2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4"/>
      <c r="N659" s="22"/>
      <c r="O659" s="23" t="str">
        <f t="shared" si="0"/>
        <v/>
      </c>
    </row>
    <row r="660" spans="1:15" ht="14.2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4"/>
      <c r="N660" s="22"/>
      <c r="O660" s="23" t="str">
        <f t="shared" si="0"/>
        <v/>
      </c>
    </row>
    <row r="661" spans="1:15" ht="14.2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4"/>
      <c r="N661" s="22"/>
      <c r="O661" s="23" t="str">
        <f t="shared" si="0"/>
        <v/>
      </c>
    </row>
    <row r="662" spans="1:15" ht="14.2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4"/>
      <c r="N662" s="22"/>
      <c r="O662" s="23" t="str">
        <f t="shared" si="0"/>
        <v/>
      </c>
    </row>
    <row r="663" spans="1:15" ht="14.2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4"/>
      <c r="N663" s="22"/>
      <c r="O663" s="23" t="str">
        <f t="shared" si="0"/>
        <v/>
      </c>
    </row>
    <row r="664" spans="1:15" ht="14.2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4"/>
      <c r="N664" s="22"/>
      <c r="O664" s="23" t="str">
        <f t="shared" si="0"/>
        <v/>
      </c>
    </row>
    <row r="665" spans="1:15" ht="14.2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4"/>
      <c r="N665" s="22"/>
      <c r="O665" s="23" t="str">
        <f t="shared" si="0"/>
        <v/>
      </c>
    </row>
    <row r="666" spans="1:15" ht="14.2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4"/>
      <c r="N666" s="22"/>
      <c r="O666" s="23" t="str">
        <f t="shared" si="0"/>
        <v/>
      </c>
    </row>
    <row r="667" spans="1:15" ht="14.2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4"/>
      <c r="N667" s="22"/>
      <c r="O667" s="23" t="str">
        <f t="shared" si="0"/>
        <v/>
      </c>
    </row>
    <row r="668" spans="1:15" ht="14.2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4"/>
      <c r="N668" s="22"/>
      <c r="O668" s="23" t="str">
        <f t="shared" si="0"/>
        <v/>
      </c>
    </row>
    <row r="669" spans="1:15" ht="14.2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4"/>
      <c r="N669" s="22"/>
      <c r="O669" s="23" t="str">
        <f t="shared" si="0"/>
        <v/>
      </c>
    </row>
    <row r="670" spans="1:15" ht="14.2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4"/>
      <c r="N670" s="22"/>
      <c r="O670" s="23" t="str">
        <f t="shared" si="0"/>
        <v/>
      </c>
    </row>
    <row r="671" spans="1:15" ht="14.2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4"/>
      <c r="N671" s="22"/>
      <c r="O671" s="23" t="str">
        <f t="shared" si="0"/>
        <v/>
      </c>
    </row>
    <row r="672" spans="1:15" ht="14.2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4"/>
      <c r="N672" s="22"/>
      <c r="O672" s="23" t="str">
        <f t="shared" si="0"/>
        <v/>
      </c>
    </row>
    <row r="673" spans="1:15" ht="14.2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4"/>
      <c r="N673" s="22"/>
      <c r="O673" s="23" t="str">
        <f t="shared" si="0"/>
        <v/>
      </c>
    </row>
    <row r="674" spans="1:15" ht="14.2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4"/>
      <c r="N674" s="22"/>
      <c r="O674" s="23" t="str">
        <f t="shared" si="0"/>
        <v/>
      </c>
    </row>
    <row r="675" spans="1:15" ht="14.2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4"/>
      <c r="N675" s="22"/>
      <c r="O675" s="23" t="str">
        <f t="shared" si="0"/>
        <v/>
      </c>
    </row>
    <row r="676" spans="1:15" ht="14.2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4"/>
      <c r="N676" s="22"/>
      <c r="O676" s="23" t="str">
        <f t="shared" si="0"/>
        <v/>
      </c>
    </row>
    <row r="677" spans="1:15" ht="14.2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4"/>
      <c r="N677" s="22"/>
      <c r="O677" s="23" t="str">
        <f t="shared" si="0"/>
        <v/>
      </c>
    </row>
    <row r="678" spans="1:15" ht="14.2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4"/>
      <c r="N678" s="22"/>
      <c r="O678" s="23" t="str">
        <f t="shared" si="0"/>
        <v/>
      </c>
    </row>
    <row r="679" spans="1:15" ht="14.2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4"/>
      <c r="N679" s="22"/>
      <c r="O679" s="23" t="str">
        <f t="shared" si="0"/>
        <v/>
      </c>
    </row>
    <row r="680" spans="1:15" ht="14.2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4"/>
      <c r="N680" s="22"/>
      <c r="O680" s="23" t="str">
        <f t="shared" si="0"/>
        <v/>
      </c>
    </row>
    <row r="681" spans="1:15" ht="14.2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4"/>
      <c r="N681" s="22"/>
      <c r="O681" s="23" t="str">
        <f t="shared" si="0"/>
        <v/>
      </c>
    </row>
    <row r="682" spans="1:15" ht="14.2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4"/>
      <c r="N682" s="22"/>
      <c r="O682" s="23" t="str">
        <f t="shared" si="0"/>
        <v/>
      </c>
    </row>
    <row r="683" spans="1:15" ht="14.2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4"/>
      <c r="N683" s="22"/>
      <c r="O683" s="23" t="str">
        <f t="shared" si="0"/>
        <v/>
      </c>
    </row>
    <row r="684" spans="1:15" ht="14.2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4"/>
      <c r="N684" s="22"/>
      <c r="O684" s="23" t="str">
        <f t="shared" si="0"/>
        <v/>
      </c>
    </row>
    <row r="685" spans="1:15" ht="14.2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4"/>
      <c r="N685" s="22"/>
      <c r="O685" s="23" t="str">
        <f t="shared" si="0"/>
        <v/>
      </c>
    </row>
    <row r="686" spans="1:15" ht="14.2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4"/>
      <c r="N686" s="22"/>
      <c r="O686" s="23" t="str">
        <f t="shared" si="0"/>
        <v/>
      </c>
    </row>
    <row r="687" spans="1:15" ht="14.2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4"/>
      <c r="N687" s="22"/>
      <c r="O687" s="23" t="str">
        <f t="shared" si="0"/>
        <v/>
      </c>
    </row>
    <row r="688" spans="1:15" ht="14.2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4"/>
      <c r="N688" s="22"/>
      <c r="O688" s="23" t="str">
        <f t="shared" si="0"/>
        <v/>
      </c>
    </row>
    <row r="689" spans="1:15" ht="14.2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4"/>
      <c r="N689" s="22"/>
      <c r="O689" s="23" t="str">
        <f t="shared" si="0"/>
        <v/>
      </c>
    </row>
    <row r="690" spans="1:15" ht="14.2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4"/>
      <c r="N690" s="22"/>
      <c r="O690" s="23" t="str">
        <f t="shared" si="0"/>
        <v/>
      </c>
    </row>
    <row r="691" spans="1:15" ht="14.2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4"/>
      <c r="N691" s="22"/>
      <c r="O691" s="23" t="str">
        <f t="shared" si="0"/>
        <v/>
      </c>
    </row>
    <row r="692" spans="1:15" ht="14.2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4"/>
      <c r="N692" s="22"/>
      <c r="O692" s="23" t="str">
        <f t="shared" si="0"/>
        <v/>
      </c>
    </row>
    <row r="693" spans="1:15" ht="14.2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4"/>
      <c r="N693" s="22"/>
      <c r="O693" s="23" t="str">
        <f t="shared" si="0"/>
        <v/>
      </c>
    </row>
    <row r="694" spans="1:15" ht="14.2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4"/>
      <c r="N694" s="22"/>
      <c r="O694" s="23" t="str">
        <f t="shared" si="0"/>
        <v/>
      </c>
    </row>
    <row r="695" spans="1:15" ht="14.2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4"/>
      <c r="N695" s="22"/>
      <c r="O695" s="23" t="str">
        <f t="shared" si="0"/>
        <v/>
      </c>
    </row>
    <row r="696" spans="1:15" ht="14.2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4"/>
      <c r="N696" s="22"/>
      <c r="O696" s="23" t="str">
        <f t="shared" si="0"/>
        <v/>
      </c>
    </row>
    <row r="697" spans="1:15" ht="14.2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4"/>
      <c r="N697" s="22"/>
      <c r="O697" s="23" t="str">
        <f t="shared" si="0"/>
        <v/>
      </c>
    </row>
    <row r="698" spans="1:15" ht="14.2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4"/>
      <c r="N698" s="22"/>
      <c r="O698" s="23" t="str">
        <f t="shared" si="0"/>
        <v/>
      </c>
    </row>
    <row r="699" spans="1:15" ht="14.2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4"/>
      <c r="N699" s="22"/>
      <c r="O699" s="23" t="str">
        <f t="shared" si="0"/>
        <v/>
      </c>
    </row>
    <row r="700" spans="1:15" ht="14.2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4"/>
      <c r="N700" s="22"/>
      <c r="O700" s="23" t="str">
        <f t="shared" si="0"/>
        <v/>
      </c>
    </row>
    <row r="701" spans="1:15" ht="14.2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4"/>
      <c r="N701" s="22"/>
      <c r="O701" s="23" t="str">
        <f t="shared" si="0"/>
        <v/>
      </c>
    </row>
    <row r="702" spans="1:15" ht="14.2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4"/>
      <c r="N702" s="22"/>
      <c r="O702" s="23" t="str">
        <f t="shared" si="0"/>
        <v/>
      </c>
    </row>
    <row r="703" spans="1:15" ht="14.2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4"/>
      <c r="N703" s="22"/>
      <c r="O703" s="23" t="str">
        <f t="shared" si="0"/>
        <v/>
      </c>
    </row>
    <row r="704" spans="1:15" ht="14.2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4"/>
      <c r="N704" s="22"/>
      <c r="O704" s="23" t="str">
        <f t="shared" si="0"/>
        <v/>
      </c>
    </row>
    <row r="705" spans="1:15" ht="14.2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4"/>
      <c r="N705" s="22"/>
      <c r="O705" s="23" t="str">
        <f t="shared" si="0"/>
        <v/>
      </c>
    </row>
    <row r="706" spans="1:15" ht="14.2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4"/>
      <c r="N706" s="22"/>
      <c r="O706" s="23" t="str">
        <f t="shared" si="0"/>
        <v/>
      </c>
    </row>
    <row r="707" spans="1:15" ht="14.2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4"/>
      <c r="N707" s="22"/>
      <c r="O707" s="23" t="str">
        <f t="shared" si="0"/>
        <v/>
      </c>
    </row>
    <row r="708" spans="1:15" ht="14.2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4"/>
      <c r="N708" s="22"/>
      <c r="O708" s="23" t="str">
        <f t="shared" si="0"/>
        <v/>
      </c>
    </row>
    <row r="709" spans="1:15" ht="14.2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4"/>
      <c r="N709" s="22"/>
      <c r="O709" s="23" t="str">
        <f t="shared" si="0"/>
        <v/>
      </c>
    </row>
    <row r="710" spans="1:15" ht="14.2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4"/>
      <c r="N710" s="22"/>
      <c r="O710" s="23" t="str">
        <f t="shared" si="0"/>
        <v/>
      </c>
    </row>
    <row r="711" spans="1:15" ht="14.2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4"/>
      <c r="N711" s="22"/>
      <c r="O711" s="23" t="str">
        <f t="shared" si="0"/>
        <v/>
      </c>
    </row>
    <row r="712" spans="1:15" ht="14.2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4"/>
      <c r="N712" s="22"/>
      <c r="O712" s="23" t="str">
        <f t="shared" si="0"/>
        <v/>
      </c>
    </row>
    <row r="713" spans="1:15" ht="14.2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4"/>
      <c r="N713" s="22"/>
      <c r="O713" s="23" t="str">
        <f t="shared" si="0"/>
        <v/>
      </c>
    </row>
    <row r="714" spans="1:15" ht="14.2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4"/>
      <c r="N714" s="22"/>
      <c r="O714" s="23" t="str">
        <f t="shared" si="0"/>
        <v/>
      </c>
    </row>
    <row r="715" spans="1:15" ht="14.2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4"/>
      <c r="N715" s="22"/>
      <c r="O715" s="23" t="str">
        <f t="shared" si="0"/>
        <v/>
      </c>
    </row>
    <row r="716" spans="1:15" ht="14.2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4"/>
      <c r="N716" s="22"/>
      <c r="O716" s="23" t="str">
        <f t="shared" si="0"/>
        <v/>
      </c>
    </row>
    <row r="717" spans="1:15" ht="14.2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4"/>
      <c r="N717" s="22"/>
      <c r="O717" s="23" t="str">
        <f t="shared" si="0"/>
        <v/>
      </c>
    </row>
    <row r="718" spans="1:15" ht="14.2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4"/>
      <c r="N718" s="22"/>
      <c r="O718" s="23" t="str">
        <f t="shared" si="0"/>
        <v/>
      </c>
    </row>
    <row r="719" spans="1:15" ht="14.2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4"/>
      <c r="N719" s="22"/>
      <c r="O719" s="23" t="str">
        <f t="shared" si="0"/>
        <v/>
      </c>
    </row>
    <row r="720" spans="1:15" ht="14.2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4"/>
      <c r="N720" s="22"/>
      <c r="O720" s="23" t="str">
        <f t="shared" si="0"/>
        <v/>
      </c>
    </row>
    <row r="721" spans="1:15" ht="14.2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4"/>
      <c r="N721" s="22"/>
      <c r="O721" s="23" t="str">
        <f t="shared" si="0"/>
        <v/>
      </c>
    </row>
    <row r="722" spans="1:15" ht="14.2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4"/>
      <c r="N722" s="22"/>
      <c r="O722" s="23" t="str">
        <f t="shared" si="0"/>
        <v/>
      </c>
    </row>
    <row r="723" spans="1:15" ht="14.2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4"/>
      <c r="N723" s="22"/>
      <c r="O723" s="23" t="str">
        <f t="shared" si="0"/>
        <v/>
      </c>
    </row>
    <row r="724" spans="1:15" ht="14.2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4"/>
      <c r="N724" s="22"/>
      <c r="O724" s="23" t="str">
        <f t="shared" si="0"/>
        <v/>
      </c>
    </row>
    <row r="725" spans="1:15" ht="14.2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4"/>
      <c r="N725" s="22"/>
      <c r="O725" s="23" t="str">
        <f t="shared" si="0"/>
        <v/>
      </c>
    </row>
    <row r="726" spans="1:15" ht="14.2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4"/>
      <c r="N726" s="22"/>
      <c r="O726" s="23" t="str">
        <f t="shared" si="0"/>
        <v/>
      </c>
    </row>
    <row r="727" spans="1:15" ht="14.2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4"/>
      <c r="N727" s="22"/>
      <c r="O727" s="23" t="str">
        <f t="shared" si="0"/>
        <v/>
      </c>
    </row>
    <row r="728" spans="1:15" ht="14.2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4"/>
      <c r="N728" s="22"/>
      <c r="O728" s="23" t="str">
        <f t="shared" si="0"/>
        <v/>
      </c>
    </row>
    <row r="729" spans="1:15" ht="14.2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4"/>
      <c r="N729" s="22"/>
      <c r="O729" s="23" t="str">
        <f t="shared" si="0"/>
        <v/>
      </c>
    </row>
    <row r="730" spans="1:15" ht="14.2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4"/>
      <c r="N730" s="22"/>
      <c r="O730" s="23" t="str">
        <f t="shared" si="0"/>
        <v/>
      </c>
    </row>
    <row r="731" spans="1:15" ht="14.2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4"/>
      <c r="N731" s="22"/>
      <c r="O731" s="23" t="str">
        <f t="shared" si="0"/>
        <v/>
      </c>
    </row>
    <row r="732" spans="1:15" ht="14.2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4"/>
      <c r="N732" s="22"/>
      <c r="O732" s="23" t="str">
        <f t="shared" si="0"/>
        <v/>
      </c>
    </row>
    <row r="733" spans="1:15" ht="14.2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4"/>
      <c r="N733" s="22"/>
      <c r="O733" s="23" t="str">
        <f t="shared" si="0"/>
        <v/>
      </c>
    </row>
    <row r="734" spans="1:15" ht="14.2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4"/>
      <c r="N734" s="22"/>
      <c r="O734" s="23" t="str">
        <f t="shared" si="0"/>
        <v/>
      </c>
    </row>
    <row r="735" spans="1:15" ht="14.2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4"/>
      <c r="N735" s="22"/>
      <c r="O735" s="23" t="str">
        <f t="shared" si="0"/>
        <v/>
      </c>
    </row>
    <row r="736" spans="1:15" ht="14.2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4"/>
      <c r="N736" s="22"/>
      <c r="O736" s="23" t="str">
        <f t="shared" si="0"/>
        <v/>
      </c>
    </row>
    <row r="737" spans="1:15" ht="14.2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4"/>
      <c r="N737" s="22"/>
      <c r="O737" s="23" t="str">
        <f t="shared" si="0"/>
        <v/>
      </c>
    </row>
    <row r="738" spans="1:15" ht="14.2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4"/>
      <c r="N738" s="22"/>
      <c r="O738" s="23" t="str">
        <f t="shared" si="0"/>
        <v/>
      </c>
    </row>
    <row r="739" spans="1:15" ht="14.2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4"/>
      <c r="N739" s="22"/>
      <c r="O739" s="23" t="str">
        <f t="shared" si="0"/>
        <v/>
      </c>
    </row>
    <row r="740" spans="1:15" ht="14.2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4"/>
      <c r="N740" s="22"/>
      <c r="O740" s="23" t="str">
        <f t="shared" si="0"/>
        <v/>
      </c>
    </row>
    <row r="741" spans="1:15" ht="14.2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4"/>
      <c r="N741" s="22"/>
      <c r="O741" s="23" t="str">
        <f t="shared" si="0"/>
        <v/>
      </c>
    </row>
    <row r="742" spans="1:15" ht="14.2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4"/>
      <c r="N742" s="22"/>
      <c r="O742" s="23" t="str">
        <f t="shared" si="0"/>
        <v/>
      </c>
    </row>
    <row r="743" spans="1:15" ht="14.2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4"/>
      <c r="N743" s="22"/>
      <c r="O743" s="23" t="str">
        <f t="shared" si="0"/>
        <v/>
      </c>
    </row>
    <row r="744" spans="1:15" ht="14.2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4"/>
      <c r="N744" s="22"/>
      <c r="O744" s="23" t="str">
        <f t="shared" si="0"/>
        <v/>
      </c>
    </row>
    <row r="745" spans="1:15" ht="14.2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4"/>
      <c r="N745" s="22"/>
      <c r="O745" s="23" t="str">
        <f t="shared" si="0"/>
        <v/>
      </c>
    </row>
    <row r="746" spans="1:15" ht="14.2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4"/>
      <c r="N746" s="22"/>
      <c r="O746" s="23" t="str">
        <f t="shared" si="0"/>
        <v/>
      </c>
    </row>
    <row r="747" spans="1:15" ht="14.2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4"/>
      <c r="N747" s="22"/>
      <c r="O747" s="23" t="str">
        <f t="shared" si="0"/>
        <v/>
      </c>
    </row>
    <row r="748" spans="1:15" ht="14.2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4"/>
      <c r="N748" s="22"/>
      <c r="O748" s="23" t="str">
        <f t="shared" si="0"/>
        <v/>
      </c>
    </row>
    <row r="749" spans="1:15" ht="14.2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4"/>
      <c r="N749" s="22"/>
      <c r="O749" s="23" t="str">
        <f t="shared" si="0"/>
        <v/>
      </c>
    </row>
    <row r="750" spans="1:15" ht="14.2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4"/>
      <c r="N750" s="22"/>
      <c r="O750" s="23" t="str">
        <f t="shared" si="0"/>
        <v/>
      </c>
    </row>
    <row r="751" spans="1:15" ht="14.2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4"/>
      <c r="N751" s="22"/>
      <c r="O751" s="23" t="str">
        <f t="shared" si="0"/>
        <v/>
      </c>
    </row>
    <row r="752" spans="1:15" ht="14.2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4"/>
      <c r="N752" s="22"/>
      <c r="O752" s="23" t="str">
        <f t="shared" si="0"/>
        <v/>
      </c>
    </row>
    <row r="753" spans="1:15" ht="14.2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4"/>
      <c r="N753" s="22"/>
      <c r="O753" s="23" t="str">
        <f t="shared" si="0"/>
        <v/>
      </c>
    </row>
    <row r="754" spans="1:15" ht="14.2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4"/>
      <c r="N754" s="22"/>
      <c r="O754" s="23" t="str">
        <f t="shared" si="0"/>
        <v/>
      </c>
    </row>
    <row r="755" spans="1:15" ht="14.2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4"/>
      <c r="N755" s="22"/>
      <c r="O755" s="23" t="str">
        <f t="shared" si="0"/>
        <v/>
      </c>
    </row>
    <row r="756" spans="1:15" ht="14.2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4"/>
      <c r="N756" s="22"/>
      <c r="O756" s="23" t="str">
        <f t="shared" si="0"/>
        <v/>
      </c>
    </row>
    <row r="757" spans="1:15" ht="14.2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4"/>
      <c r="N757" s="22"/>
      <c r="O757" s="23" t="str">
        <f t="shared" si="0"/>
        <v/>
      </c>
    </row>
    <row r="758" spans="1:15" ht="14.2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4"/>
      <c r="N758" s="22"/>
      <c r="O758" s="23" t="str">
        <f t="shared" si="0"/>
        <v/>
      </c>
    </row>
    <row r="759" spans="1:15" ht="14.2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4"/>
      <c r="N759" s="22"/>
      <c r="O759" s="23" t="str">
        <f t="shared" si="0"/>
        <v/>
      </c>
    </row>
    <row r="760" spans="1:15" ht="14.2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4"/>
      <c r="N760" s="22"/>
      <c r="O760" s="23" t="str">
        <f t="shared" si="0"/>
        <v/>
      </c>
    </row>
    <row r="761" spans="1:15" ht="14.2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4"/>
      <c r="N761" s="22"/>
      <c r="O761" s="23" t="str">
        <f t="shared" si="0"/>
        <v/>
      </c>
    </row>
    <row r="762" spans="1:15" ht="14.2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4"/>
      <c r="N762" s="22"/>
      <c r="O762" s="23" t="str">
        <f t="shared" si="0"/>
        <v/>
      </c>
    </row>
    <row r="763" spans="1:15" ht="14.2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4"/>
      <c r="N763" s="22"/>
      <c r="O763" s="23" t="str">
        <f t="shared" si="0"/>
        <v/>
      </c>
    </row>
    <row r="764" spans="1:15" ht="14.2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4"/>
      <c r="N764" s="22"/>
      <c r="O764" s="23" t="str">
        <f t="shared" si="0"/>
        <v/>
      </c>
    </row>
    <row r="765" spans="1:15" ht="14.2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4"/>
      <c r="N765" s="22"/>
      <c r="O765" s="23" t="str">
        <f t="shared" si="0"/>
        <v/>
      </c>
    </row>
    <row r="766" spans="1:15" ht="14.2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4"/>
      <c r="N766" s="22"/>
      <c r="O766" s="23" t="str">
        <f t="shared" si="0"/>
        <v/>
      </c>
    </row>
    <row r="767" spans="1:15" ht="14.2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4"/>
      <c r="N767" s="22"/>
      <c r="O767" s="23" t="str">
        <f t="shared" si="0"/>
        <v/>
      </c>
    </row>
    <row r="768" spans="1:15" ht="14.2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4"/>
      <c r="N768" s="22"/>
      <c r="O768" s="23" t="str">
        <f t="shared" si="0"/>
        <v/>
      </c>
    </row>
    <row r="769" spans="1:15" ht="14.2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4"/>
      <c r="N769" s="22"/>
      <c r="O769" s="23" t="str">
        <f t="shared" si="0"/>
        <v/>
      </c>
    </row>
    <row r="770" spans="1:15" ht="14.2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4"/>
      <c r="N770" s="22"/>
      <c r="O770" s="23" t="str">
        <f t="shared" si="0"/>
        <v/>
      </c>
    </row>
    <row r="771" spans="1:15" ht="14.2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4"/>
      <c r="N771" s="22"/>
      <c r="O771" s="23" t="str">
        <f t="shared" si="0"/>
        <v/>
      </c>
    </row>
    <row r="772" spans="1:15" ht="14.2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4"/>
      <c r="N772" s="22"/>
      <c r="O772" s="23" t="str">
        <f t="shared" si="0"/>
        <v/>
      </c>
    </row>
    <row r="773" spans="1:15" ht="14.2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4"/>
      <c r="N773" s="22"/>
      <c r="O773" s="23" t="str">
        <f t="shared" si="0"/>
        <v/>
      </c>
    </row>
    <row r="774" spans="1:15" ht="14.2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4"/>
      <c r="N774" s="22"/>
      <c r="O774" s="23" t="str">
        <f t="shared" si="0"/>
        <v/>
      </c>
    </row>
    <row r="775" spans="1:15" ht="14.2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4"/>
      <c r="N775" s="22"/>
      <c r="O775" s="23" t="str">
        <f t="shared" si="0"/>
        <v/>
      </c>
    </row>
    <row r="776" spans="1:15" ht="14.2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4"/>
      <c r="N776" s="22"/>
      <c r="O776" s="23" t="str">
        <f t="shared" si="0"/>
        <v/>
      </c>
    </row>
    <row r="777" spans="1:15" ht="14.2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4"/>
      <c r="N777" s="22"/>
      <c r="O777" s="23" t="str">
        <f t="shared" si="0"/>
        <v/>
      </c>
    </row>
    <row r="778" spans="1:15" ht="14.2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4"/>
      <c r="N778" s="22"/>
      <c r="O778" s="23" t="str">
        <f t="shared" si="0"/>
        <v/>
      </c>
    </row>
    <row r="779" spans="1:15" ht="14.2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4"/>
      <c r="N779" s="22"/>
      <c r="O779" s="23" t="str">
        <f t="shared" si="0"/>
        <v/>
      </c>
    </row>
    <row r="780" spans="1:15" ht="14.2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4"/>
      <c r="N780" s="22"/>
      <c r="O780" s="23" t="str">
        <f t="shared" si="0"/>
        <v/>
      </c>
    </row>
    <row r="781" spans="1:15" ht="14.2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4"/>
      <c r="N781" s="22"/>
      <c r="O781" s="23" t="str">
        <f t="shared" si="0"/>
        <v/>
      </c>
    </row>
    <row r="782" spans="1:15" ht="14.2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4"/>
      <c r="N782" s="22"/>
      <c r="O782" s="23" t="str">
        <f t="shared" si="0"/>
        <v/>
      </c>
    </row>
    <row r="783" spans="1:15" ht="14.2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4"/>
      <c r="N783" s="22"/>
      <c r="O783" s="23" t="str">
        <f t="shared" si="0"/>
        <v/>
      </c>
    </row>
    <row r="784" spans="1:15" ht="14.2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4"/>
      <c r="N784" s="22"/>
      <c r="O784" s="23" t="str">
        <f t="shared" si="0"/>
        <v/>
      </c>
    </row>
    <row r="785" spans="1:15" ht="14.2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4"/>
      <c r="N785" s="22"/>
      <c r="O785" s="23" t="str">
        <f t="shared" si="0"/>
        <v/>
      </c>
    </row>
    <row r="786" spans="1:15" ht="14.2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4"/>
      <c r="N786" s="22"/>
      <c r="O786" s="23" t="str">
        <f t="shared" si="0"/>
        <v/>
      </c>
    </row>
    <row r="787" spans="1:15" ht="14.2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4"/>
      <c r="N787" s="22"/>
      <c r="O787" s="23" t="str">
        <f t="shared" si="0"/>
        <v/>
      </c>
    </row>
    <row r="788" spans="1:15" ht="14.2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4"/>
      <c r="N788" s="22"/>
      <c r="O788" s="23" t="str">
        <f t="shared" si="0"/>
        <v/>
      </c>
    </row>
    <row r="789" spans="1:15" ht="14.2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4"/>
      <c r="N789" s="22"/>
      <c r="O789" s="23" t="str">
        <f t="shared" si="0"/>
        <v/>
      </c>
    </row>
    <row r="790" spans="1:15" ht="14.2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4"/>
      <c r="N790" s="22"/>
      <c r="O790" s="23" t="str">
        <f t="shared" si="0"/>
        <v/>
      </c>
    </row>
    <row r="791" spans="1:15" ht="14.2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4"/>
      <c r="N791" s="22"/>
      <c r="O791" s="23" t="str">
        <f t="shared" si="0"/>
        <v/>
      </c>
    </row>
    <row r="792" spans="1:15" ht="14.2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4"/>
      <c r="N792" s="22"/>
      <c r="O792" s="23" t="str">
        <f t="shared" si="0"/>
        <v/>
      </c>
    </row>
    <row r="793" spans="1:15" ht="14.2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4"/>
      <c r="N793" s="22"/>
      <c r="O793" s="23" t="str">
        <f t="shared" si="0"/>
        <v/>
      </c>
    </row>
    <row r="794" spans="1:15" ht="14.2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4"/>
      <c r="N794" s="22"/>
      <c r="O794" s="23" t="str">
        <f t="shared" si="0"/>
        <v/>
      </c>
    </row>
    <row r="795" spans="1:15" ht="14.2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4"/>
      <c r="N795" s="22"/>
      <c r="O795" s="23" t="str">
        <f t="shared" si="0"/>
        <v/>
      </c>
    </row>
    <row r="796" spans="1:15" ht="14.2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4"/>
      <c r="N796" s="22"/>
      <c r="O796" s="23" t="str">
        <f t="shared" si="0"/>
        <v/>
      </c>
    </row>
    <row r="797" spans="1:15" ht="14.2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4"/>
      <c r="N797" s="22"/>
      <c r="O797" s="23" t="str">
        <f t="shared" si="0"/>
        <v/>
      </c>
    </row>
    <row r="798" spans="1:15" ht="14.2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4"/>
      <c r="N798" s="22"/>
      <c r="O798" s="23" t="str">
        <f t="shared" si="0"/>
        <v/>
      </c>
    </row>
    <row r="799" spans="1:15" ht="14.2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4"/>
      <c r="N799" s="22"/>
      <c r="O799" s="23" t="str">
        <f t="shared" si="0"/>
        <v/>
      </c>
    </row>
    <row r="800" spans="1:15" ht="14.2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4"/>
      <c r="N800" s="22"/>
      <c r="O800" s="23" t="str">
        <f t="shared" si="0"/>
        <v/>
      </c>
    </row>
    <row r="801" spans="1:15" ht="14.2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4"/>
      <c r="N801" s="22"/>
      <c r="O801" s="23" t="str">
        <f t="shared" si="0"/>
        <v/>
      </c>
    </row>
    <row r="802" spans="1:15" ht="14.2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4"/>
      <c r="N802" s="22"/>
      <c r="O802" s="23" t="str">
        <f t="shared" si="0"/>
        <v/>
      </c>
    </row>
    <row r="803" spans="1:15" ht="14.2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4"/>
      <c r="N803" s="22"/>
      <c r="O803" s="23" t="str">
        <f t="shared" si="0"/>
        <v/>
      </c>
    </row>
    <row r="804" spans="1:15" ht="14.2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4"/>
      <c r="N804" s="22"/>
      <c r="O804" s="23" t="str">
        <f t="shared" si="0"/>
        <v/>
      </c>
    </row>
    <row r="805" spans="1:15" ht="14.2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4"/>
      <c r="N805" s="22"/>
      <c r="O805" s="23" t="str">
        <f t="shared" si="0"/>
        <v/>
      </c>
    </row>
    <row r="806" spans="1:15" ht="14.2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4"/>
      <c r="N806" s="22"/>
      <c r="O806" s="23" t="str">
        <f t="shared" si="0"/>
        <v/>
      </c>
    </row>
    <row r="807" spans="1:15" ht="14.2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4"/>
      <c r="N807" s="22"/>
      <c r="O807" s="23" t="str">
        <f t="shared" si="0"/>
        <v/>
      </c>
    </row>
    <row r="808" spans="1:15" ht="14.2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4"/>
      <c r="N808" s="22"/>
      <c r="O808" s="23" t="str">
        <f t="shared" si="0"/>
        <v/>
      </c>
    </row>
    <row r="809" spans="1:15" ht="14.2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4"/>
      <c r="N809" s="22"/>
      <c r="O809" s="23" t="str">
        <f t="shared" si="0"/>
        <v/>
      </c>
    </row>
    <row r="810" spans="1:15" ht="14.2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4"/>
      <c r="N810" s="22"/>
      <c r="O810" s="23" t="str">
        <f t="shared" si="0"/>
        <v/>
      </c>
    </row>
    <row r="811" spans="1:15" ht="14.2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4"/>
      <c r="N811" s="22"/>
      <c r="O811" s="23" t="str">
        <f t="shared" si="0"/>
        <v/>
      </c>
    </row>
    <row r="812" spans="1:15" ht="14.2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4"/>
      <c r="N812" s="22"/>
      <c r="O812" s="23" t="str">
        <f t="shared" si="0"/>
        <v/>
      </c>
    </row>
    <row r="813" spans="1:15" ht="14.2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4"/>
      <c r="N813" s="22"/>
      <c r="O813" s="23" t="str">
        <f t="shared" si="0"/>
        <v/>
      </c>
    </row>
    <row r="814" spans="1:15" ht="14.2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4"/>
      <c r="N814" s="22"/>
      <c r="O814" s="23" t="str">
        <f t="shared" si="0"/>
        <v/>
      </c>
    </row>
    <row r="815" spans="1:15" ht="14.2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4"/>
      <c r="N815" s="22"/>
      <c r="O815" s="23" t="str">
        <f t="shared" si="0"/>
        <v/>
      </c>
    </row>
    <row r="816" spans="1:15" ht="14.2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4"/>
      <c r="N816" s="22"/>
      <c r="O816" s="23" t="str">
        <f t="shared" si="0"/>
        <v/>
      </c>
    </row>
    <row r="817" spans="1:15" ht="14.2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4"/>
      <c r="N817" s="22"/>
      <c r="O817" s="23" t="str">
        <f t="shared" si="0"/>
        <v/>
      </c>
    </row>
    <row r="818" spans="1:15" ht="14.2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4"/>
      <c r="N818" s="22"/>
      <c r="O818" s="23" t="str">
        <f t="shared" si="0"/>
        <v/>
      </c>
    </row>
    <row r="819" spans="1:15" ht="14.2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4"/>
      <c r="N819" s="22"/>
      <c r="O819" s="23" t="str">
        <f t="shared" si="0"/>
        <v/>
      </c>
    </row>
    <row r="820" spans="1:15" ht="14.2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4"/>
      <c r="N820" s="22"/>
      <c r="O820" s="23" t="str">
        <f t="shared" si="0"/>
        <v/>
      </c>
    </row>
    <row r="821" spans="1:15" ht="14.2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4"/>
      <c r="N821" s="22"/>
      <c r="O821" s="23" t="str">
        <f t="shared" si="0"/>
        <v/>
      </c>
    </row>
    <row r="822" spans="1:15" ht="14.2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4"/>
      <c r="N822" s="22"/>
      <c r="O822" s="23" t="str">
        <f t="shared" si="0"/>
        <v/>
      </c>
    </row>
    <row r="823" spans="1:15" ht="14.2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4"/>
      <c r="N823" s="22"/>
      <c r="O823" s="23" t="str">
        <f t="shared" si="0"/>
        <v/>
      </c>
    </row>
    <row r="824" spans="1:15" ht="14.2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4"/>
      <c r="N824" s="22"/>
      <c r="O824" s="23" t="str">
        <f t="shared" si="0"/>
        <v/>
      </c>
    </row>
    <row r="825" spans="1:15" ht="14.2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4"/>
      <c r="N825" s="22"/>
      <c r="O825" s="23" t="str">
        <f t="shared" si="0"/>
        <v/>
      </c>
    </row>
    <row r="826" spans="1:15" ht="14.2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4"/>
      <c r="N826" s="22"/>
      <c r="O826" s="23" t="str">
        <f t="shared" si="0"/>
        <v/>
      </c>
    </row>
    <row r="827" spans="1:15" ht="14.2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4"/>
      <c r="N827" s="22"/>
      <c r="O827" s="23" t="str">
        <f t="shared" si="0"/>
        <v/>
      </c>
    </row>
    <row r="828" spans="1:15" ht="14.2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4"/>
      <c r="N828" s="22"/>
      <c r="O828" s="23" t="str">
        <f t="shared" si="0"/>
        <v/>
      </c>
    </row>
    <row r="829" spans="1:15" ht="14.2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4"/>
      <c r="N829" s="22"/>
      <c r="O829" s="23" t="str">
        <f t="shared" si="0"/>
        <v/>
      </c>
    </row>
    <row r="830" spans="1:15" ht="14.2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4"/>
      <c r="N830" s="22"/>
      <c r="O830" s="23" t="str">
        <f t="shared" si="0"/>
        <v/>
      </c>
    </row>
    <row r="831" spans="1:15" ht="14.2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4"/>
      <c r="N831" s="22"/>
      <c r="O831" s="23" t="str">
        <f t="shared" si="0"/>
        <v/>
      </c>
    </row>
    <row r="832" spans="1:15" ht="14.2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4"/>
      <c r="N832" s="22"/>
      <c r="O832" s="23" t="str">
        <f t="shared" si="0"/>
        <v/>
      </c>
    </row>
    <row r="833" spans="1:15" ht="14.2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4"/>
      <c r="N833" s="22"/>
      <c r="O833" s="23" t="str">
        <f t="shared" si="0"/>
        <v/>
      </c>
    </row>
    <row r="834" spans="1:15" ht="14.2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4"/>
      <c r="N834" s="22"/>
      <c r="O834" s="23" t="str">
        <f t="shared" si="0"/>
        <v/>
      </c>
    </row>
    <row r="835" spans="1:15" ht="14.2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4"/>
      <c r="N835" s="22"/>
      <c r="O835" s="23" t="str">
        <f t="shared" si="0"/>
        <v/>
      </c>
    </row>
    <row r="836" spans="1:15" ht="14.2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4"/>
      <c r="N836" s="22"/>
      <c r="O836" s="23" t="str">
        <f t="shared" si="0"/>
        <v/>
      </c>
    </row>
    <row r="837" spans="1:15" ht="14.2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4"/>
      <c r="N837" s="22"/>
      <c r="O837" s="23" t="str">
        <f t="shared" si="0"/>
        <v/>
      </c>
    </row>
    <row r="838" spans="1:15" ht="14.2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4"/>
      <c r="N838" s="22"/>
      <c r="O838" s="23" t="str">
        <f t="shared" si="0"/>
        <v/>
      </c>
    </row>
    <row r="839" spans="1:15" ht="14.2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4"/>
      <c r="N839" s="22"/>
      <c r="O839" s="23" t="str">
        <f t="shared" si="0"/>
        <v/>
      </c>
    </row>
    <row r="840" spans="1:15" ht="14.2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4"/>
      <c r="N840" s="22"/>
      <c r="O840" s="23" t="str">
        <f t="shared" si="0"/>
        <v/>
      </c>
    </row>
    <row r="841" spans="1:15" ht="14.2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4"/>
      <c r="N841" s="22"/>
      <c r="O841" s="23" t="str">
        <f t="shared" si="0"/>
        <v/>
      </c>
    </row>
    <row r="842" spans="1:15" ht="14.2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4"/>
      <c r="N842" s="22"/>
      <c r="O842" s="23" t="str">
        <f t="shared" si="0"/>
        <v/>
      </c>
    </row>
    <row r="843" spans="1:15" ht="14.2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4"/>
      <c r="N843" s="22"/>
      <c r="O843" s="23" t="str">
        <f t="shared" si="0"/>
        <v/>
      </c>
    </row>
    <row r="844" spans="1:15" ht="14.2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4"/>
      <c r="N844" s="22"/>
      <c r="O844" s="23" t="str">
        <f t="shared" si="0"/>
        <v/>
      </c>
    </row>
    <row r="845" spans="1:15" ht="14.2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4"/>
      <c r="N845" s="22"/>
      <c r="O845" s="23" t="str">
        <f t="shared" si="0"/>
        <v/>
      </c>
    </row>
    <row r="846" spans="1:15" ht="14.2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4"/>
      <c r="N846" s="22"/>
      <c r="O846" s="23" t="str">
        <f t="shared" si="0"/>
        <v/>
      </c>
    </row>
    <row r="847" spans="1:15" ht="14.2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4"/>
      <c r="N847" s="22"/>
      <c r="O847" s="23" t="str">
        <f t="shared" si="0"/>
        <v/>
      </c>
    </row>
    <row r="848" spans="1:15" ht="14.2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4"/>
      <c r="N848" s="22"/>
      <c r="O848" s="23" t="str">
        <f t="shared" si="0"/>
        <v/>
      </c>
    </row>
    <row r="849" spans="1:15" ht="14.2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4"/>
      <c r="N849" s="22"/>
      <c r="O849" s="23" t="str">
        <f t="shared" si="0"/>
        <v/>
      </c>
    </row>
    <row r="850" spans="1:15" ht="14.2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4"/>
      <c r="N850" s="22"/>
      <c r="O850" s="23" t="str">
        <f t="shared" si="0"/>
        <v/>
      </c>
    </row>
    <row r="851" spans="1:15" ht="14.2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4"/>
      <c r="N851" s="22"/>
      <c r="O851" s="23" t="str">
        <f t="shared" si="0"/>
        <v/>
      </c>
    </row>
    <row r="852" spans="1:15" ht="14.2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4"/>
      <c r="N852" s="22"/>
      <c r="O852" s="23" t="str">
        <f t="shared" si="0"/>
        <v/>
      </c>
    </row>
    <row r="853" spans="1:15" ht="14.2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4"/>
      <c r="N853" s="22"/>
      <c r="O853" s="23" t="str">
        <f t="shared" si="0"/>
        <v/>
      </c>
    </row>
    <row r="854" spans="1:15" ht="14.2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4"/>
      <c r="N854" s="22"/>
      <c r="O854" s="23" t="str">
        <f t="shared" si="0"/>
        <v/>
      </c>
    </row>
    <row r="855" spans="1:15" ht="14.2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4"/>
      <c r="N855" s="22"/>
      <c r="O855" s="23" t="str">
        <f t="shared" si="0"/>
        <v/>
      </c>
    </row>
    <row r="856" spans="1:15" ht="14.2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4"/>
      <c r="N856" s="22"/>
      <c r="O856" s="23" t="str">
        <f t="shared" si="0"/>
        <v/>
      </c>
    </row>
    <row r="857" spans="1:15" ht="14.2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4"/>
      <c r="N857" s="22"/>
      <c r="O857" s="23" t="str">
        <f t="shared" si="0"/>
        <v/>
      </c>
    </row>
    <row r="858" spans="1:15" ht="14.2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4"/>
      <c r="N858" s="22"/>
      <c r="O858" s="23" t="str">
        <f t="shared" si="0"/>
        <v/>
      </c>
    </row>
    <row r="859" spans="1:15" ht="14.2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4"/>
      <c r="N859" s="22"/>
      <c r="O859" s="23" t="str">
        <f t="shared" si="0"/>
        <v/>
      </c>
    </row>
    <row r="860" spans="1:15" ht="14.2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4"/>
      <c r="N860" s="22"/>
      <c r="O860" s="23" t="str">
        <f t="shared" si="0"/>
        <v/>
      </c>
    </row>
    <row r="861" spans="1:15" ht="14.2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4"/>
      <c r="N861" s="22"/>
      <c r="O861" s="23" t="str">
        <f t="shared" si="0"/>
        <v/>
      </c>
    </row>
    <row r="862" spans="1:15" ht="14.2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4"/>
      <c r="N862" s="22"/>
      <c r="O862" s="23" t="str">
        <f t="shared" si="0"/>
        <v/>
      </c>
    </row>
    <row r="863" spans="1:15" ht="14.2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4"/>
      <c r="N863" s="22"/>
      <c r="O863" s="23" t="str">
        <f t="shared" si="0"/>
        <v/>
      </c>
    </row>
    <row r="864" spans="1:15" ht="14.2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4"/>
      <c r="N864" s="22"/>
      <c r="O864" s="23" t="str">
        <f t="shared" si="0"/>
        <v/>
      </c>
    </row>
    <row r="865" spans="1:15" ht="14.2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4"/>
      <c r="N865" s="22"/>
      <c r="O865" s="23" t="str">
        <f t="shared" si="0"/>
        <v/>
      </c>
    </row>
    <row r="866" spans="1:15" ht="14.2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4"/>
      <c r="N866" s="22"/>
      <c r="O866" s="23" t="str">
        <f t="shared" si="0"/>
        <v/>
      </c>
    </row>
    <row r="867" spans="1:15" ht="14.2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4"/>
      <c r="N867" s="22"/>
      <c r="O867" s="23" t="str">
        <f t="shared" si="0"/>
        <v/>
      </c>
    </row>
    <row r="868" spans="1:15" ht="14.2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4"/>
      <c r="N868" s="22"/>
      <c r="O868" s="23" t="str">
        <f t="shared" si="0"/>
        <v/>
      </c>
    </row>
    <row r="869" spans="1:15" ht="14.2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4"/>
      <c r="N869" s="22"/>
      <c r="O869" s="23" t="str">
        <f t="shared" si="0"/>
        <v/>
      </c>
    </row>
    <row r="870" spans="1:15" ht="14.2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4"/>
      <c r="N870" s="22"/>
      <c r="O870" s="23" t="str">
        <f t="shared" si="0"/>
        <v/>
      </c>
    </row>
    <row r="871" spans="1:15" ht="14.2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4"/>
      <c r="N871" s="22"/>
      <c r="O871" s="23" t="str">
        <f t="shared" si="0"/>
        <v/>
      </c>
    </row>
    <row r="872" spans="1:15" ht="14.2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4"/>
      <c r="N872" s="22"/>
      <c r="O872" s="23" t="str">
        <f t="shared" si="0"/>
        <v/>
      </c>
    </row>
    <row r="873" spans="1:15" ht="14.2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4"/>
      <c r="N873" s="22"/>
      <c r="O873" s="23" t="str">
        <f t="shared" si="0"/>
        <v/>
      </c>
    </row>
    <row r="874" spans="1:15" ht="14.2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4"/>
      <c r="N874" s="22"/>
      <c r="O874" s="23" t="str">
        <f t="shared" si="0"/>
        <v/>
      </c>
    </row>
    <row r="875" spans="1:15" ht="14.2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4"/>
      <c r="N875" s="22"/>
      <c r="O875" s="23" t="str">
        <f t="shared" si="0"/>
        <v/>
      </c>
    </row>
    <row r="876" spans="1:15" ht="14.2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4"/>
      <c r="N876" s="22"/>
      <c r="O876" s="23" t="str">
        <f t="shared" si="0"/>
        <v/>
      </c>
    </row>
    <row r="877" spans="1:15" ht="14.2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4"/>
      <c r="N877" s="22"/>
      <c r="O877" s="23" t="str">
        <f t="shared" si="0"/>
        <v/>
      </c>
    </row>
    <row r="878" spans="1:15" ht="14.2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4"/>
      <c r="N878" s="22"/>
      <c r="O878" s="23" t="str">
        <f t="shared" si="0"/>
        <v/>
      </c>
    </row>
    <row r="879" spans="1:15" ht="14.2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4"/>
      <c r="N879" s="22"/>
      <c r="O879" s="23" t="str">
        <f t="shared" si="0"/>
        <v/>
      </c>
    </row>
    <row r="880" spans="1:15" ht="14.2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4"/>
      <c r="N880" s="22"/>
      <c r="O880" s="23" t="str">
        <f t="shared" si="0"/>
        <v/>
      </c>
    </row>
    <row r="881" spans="1:15" ht="14.2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4"/>
      <c r="N881" s="22"/>
      <c r="O881" s="23" t="str">
        <f t="shared" si="0"/>
        <v/>
      </c>
    </row>
    <row r="882" spans="1:15" ht="14.2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4"/>
      <c r="N882" s="22"/>
      <c r="O882" s="23" t="str">
        <f t="shared" si="0"/>
        <v/>
      </c>
    </row>
    <row r="883" spans="1:15" ht="14.2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4"/>
      <c r="N883" s="22"/>
      <c r="O883" s="23" t="str">
        <f t="shared" si="0"/>
        <v/>
      </c>
    </row>
    <row r="884" spans="1:15" ht="14.2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4"/>
      <c r="N884" s="22"/>
      <c r="O884" s="23" t="str">
        <f t="shared" si="0"/>
        <v/>
      </c>
    </row>
    <row r="885" spans="1:15" ht="14.2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4"/>
      <c r="N885" s="22"/>
      <c r="O885" s="23" t="str">
        <f t="shared" si="0"/>
        <v/>
      </c>
    </row>
    <row r="886" spans="1:15" ht="14.2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4"/>
      <c r="N886" s="22"/>
      <c r="O886" s="23" t="str">
        <f t="shared" si="0"/>
        <v/>
      </c>
    </row>
    <row r="887" spans="1:15" ht="14.2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4"/>
      <c r="N887" s="22"/>
      <c r="O887" s="23" t="str">
        <f t="shared" si="0"/>
        <v/>
      </c>
    </row>
    <row r="888" spans="1:15" ht="14.2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4"/>
      <c r="N888" s="22"/>
      <c r="O888" s="23" t="str">
        <f t="shared" si="0"/>
        <v/>
      </c>
    </row>
    <row r="889" spans="1:15" ht="14.2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4"/>
      <c r="N889" s="22"/>
      <c r="O889" s="23" t="str">
        <f t="shared" si="0"/>
        <v/>
      </c>
    </row>
    <row r="890" spans="1:15" ht="14.2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4"/>
      <c r="N890" s="22"/>
      <c r="O890" s="23" t="str">
        <f t="shared" si="0"/>
        <v/>
      </c>
    </row>
    <row r="891" spans="1:15" ht="14.2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4"/>
      <c r="N891" s="22"/>
      <c r="O891" s="23" t="str">
        <f t="shared" si="0"/>
        <v/>
      </c>
    </row>
    <row r="892" spans="1:15" ht="14.2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4"/>
      <c r="N892" s="22"/>
      <c r="O892" s="23" t="str">
        <f t="shared" si="0"/>
        <v/>
      </c>
    </row>
    <row r="893" spans="1:15" ht="14.2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4"/>
      <c r="N893" s="22"/>
      <c r="O893" s="23" t="str">
        <f t="shared" si="0"/>
        <v/>
      </c>
    </row>
    <row r="894" spans="1:15" ht="14.2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4"/>
      <c r="N894" s="22"/>
      <c r="O894" s="23" t="str">
        <f t="shared" si="0"/>
        <v/>
      </c>
    </row>
    <row r="895" spans="1:15" ht="14.2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4"/>
      <c r="N895" s="22"/>
      <c r="O895" s="23" t="str">
        <f t="shared" si="0"/>
        <v/>
      </c>
    </row>
    <row r="896" spans="1:15" ht="14.2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4"/>
      <c r="N896" s="22"/>
      <c r="O896" s="23" t="str">
        <f t="shared" si="0"/>
        <v/>
      </c>
    </row>
    <row r="897" spans="1:15" ht="14.2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4"/>
      <c r="N897" s="22"/>
      <c r="O897" s="23" t="str">
        <f t="shared" si="0"/>
        <v/>
      </c>
    </row>
    <row r="898" spans="1:15" ht="14.2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4"/>
      <c r="N898" s="22"/>
      <c r="O898" s="23" t="str">
        <f t="shared" si="0"/>
        <v/>
      </c>
    </row>
    <row r="899" spans="1:15" ht="14.2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4"/>
      <c r="N899" s="22"/>
      <c r="O899" s="23" t="str">
        <f t="shared" si="0"/>
        <v/>
      </c>
    </row>
    <row r="900" spans="1:15" ht="14.2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4"/>
      <c r="N900" s="22"/>
      <c r="O900" s="23" t="str">
        <f t="shared" si="0"/>
        <v/>
      </c>
    </row>
    <row r="901" spans="1:15" ht="14.2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4"/>
      <c r="N901" s="22"/>
      <c r="O901" s="23" t="str">
        <f t="shared" si="0"/>
        <v/>
      </c>
    </row>
    <row r="902" spans="1:15" ht="14.2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4"/>
      <c r="N902" s="22"/>
      <c r="O902" s="23" t="str">
        <f t="shared" si="0"/>
        <v/>
      </c>
    </row>
    <row r="903" spans="1:15" ht="14.2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4"/>
      <c r="N903" s="22"/>
      <c r="O903" s="23" t="str">
        <f t="shared" si="0"/>
        <v/>
      </c>
    </row>
    <row r="904" spans="1:15" ht="14.2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4"/>
      <c r="N904" s="22"/>
      <c r="O904" s="23" t="str">
        <f t="shared" si="0"/>
        <v/>
      </c>
    </row>
    <row r="905" spans="1:15" ht="14.2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4"/>
      <c r="N905" s="22"/>
      <c r="O905" s="23" t="str">
        <f t="shared" si="0"/>
        <v/>
      </c>
    </row>
    <row r="906" spans="1:15" ht="14.2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4"/>
      <c r="N906" s="22"/>
      <c r="O906" s="23" t="str">
        <f t="shared" si="0"/>
        <v/>
      </c>
    </row>
    <row r="907" spans="1:15" ht="14.2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4"/>
      <c r="N907" s="22"/>
      <c r="O907" s="23" t="str">
        <f t="shared" si="0"/>
        <v/>
      </c>
    </row>
    <row r="908" spans="1:15" ht="14.2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4"/>
      <c r="N908" s="22"/>
      <c r="O908" s="23" t="str">
        <f t="shared" si="0"/>
        <v/>
      </c>
    </row>
    <row r="909" spans="1:15" ht="14.2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4"/>
      <c r="N909" s="22"/>
      <c r="O909" s="23" t="str">
        <f t="shared" si="0"/>
        <v/>
      </c>
    </row>
    <row r="910" spans="1:15" ht="14.2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4"/>
      <c r="N910" s="22"/>
      <c r="O910" s="23" t="str">
        <f t="shared" si="0"/>
        <v/>
      </c>
    </row>
    <row r="911" spans="1:15" ht="14.2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4"/>
      <c r="N911" s="22"/>
      <c r="O911" s="23" t="str">
        <f t="shared" si="0"/>
        <v/>
      </c>
    </row>
    <row r="912" spans="1:15" ht="14.2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4"/>
      <c r="N912" s="22"/>
      <c r="O912" s="23" t="str">
        <f t="shared" si="0"/>
        <v/>
      </c>
    </row>
    <row r="913" spans="1:15" ht="14.2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4"/>
      <c r="N913" s="22"/>
      <c r="O913" s="23" t="str">
        <f t="shared" si="0"/>
        <v/>
      </c>
    </row>
    <row r="914" spans="1:15" ht="14.2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4"/>
      <c r="N914" s="22"/>
      <c r="O914" s="23" t="str">
        <f t="shared" si="0"/>
        <v/>
      </c>
    </row>
    <row r="915" spans="1:15" ht="14.2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4"/>
      <c r="N915" s="22"/>
      <c r="O915" s="23" t="str">
        <f t="shared" si="0"/>
        <v/>
      </c>
    </row>
    <row r="916" spans="1:15" ht="14.2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4"/>
      <c r="N916" s="22"/>
      <c r="O916" s="23" t="str">
        <f t="shared" si="0"/>
        <v/>
      </c>
    </row>
    <row r="917" spans="1:15" ht="14.2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4"/>
      <c r="N917" s="22"/>
      <c r="O917" s="23" t="str">
        <f t="shared" si="0"/>
        <v/>
      </c>
    </row>
    <row r="918" spans="1:15" ht="14.2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4"/>
      <c r="N918" s="22"/>
      <c r="O918" s="23" t="str">
        <f t="shared" si="0"/>
        <v/>
      </c>
    </row>
    <row r="919" spans="1:15" ht="14.2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4"/>
      <c r="N919" s="22"/>
      <c r="O919" s="23" t="str">
        <f t="shared" si="0"/>
        <v/>
      </c>
    </row>
    <row r="920" spans="1:15" ht="14.2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4"/>
      <c r="N920" s="22"/>
      <c r="O920" s="23" t="str">
        <f t="shared" si="0"/>
        <v/>
      </c>
    </row>
    <row r="921" spans="1:15" ht="14.2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4"/>
      <c r="N921" s="22"/>
      <c r="O921" s="23" t="str">
        <f t="shared" si="0"/>
        <v/>
      </c>
    </row>
    <row r="922" spans="1:15" ht="14.2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4"/>
      <c r="N922" s="22"/>
      <c r="O922" s="23" t="str">
        <f t="shared" si="0"/>
        <v/>
      </c>
    </row>
    <row r="923" spans="1:15" ht="14.2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4"/>
      <c r="N923" s="22"/>
      <c r="O923" s="23" t="str">
        <f t="shared" si="0"/>
        <v/>
      </c>
    </row>
    <row r="924" spans="1:15" ht="14.2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4"/>
      <c r="N924" s="22"/>
      <c r="O924" s="23" t="str">
        <f t="shared" si="0"/>
        <v/>
      </c>
    </row>
    <row r="925" spans="1:15" ht="14.2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4"/>
      <c r="N925" s="22"/>
      <c r="O925" s="23" t="str">
        <f t="shared" si="0"/>
        <v/>
      </c>
    </row>
    <row r="926" spans="1:15" ht="14.2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4"/>
      <c r="N926" s="22"/>
      <c r="O926" s="23" t="str">
        <f t="shared" si="0"/>
        <v/>
      </c>
    </row>
    <row r="927" spans="1:15" ht="14.2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4"/>
      <c r="N927" s="22"/>
      <c r="O927" s="23" t="str">
        <f t="shared" si="0"/>
        <v/>
      </c>
    </row>
    <row r="928" spans="1:15" ht="14.2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4"/>
      <c r="N928" s="22"/>
      <c r="O928" s="23" t="str">
        <f t="shared" si="0"/>
        <v/>
      </c>
    </row>
    <row r="929" spans="1:15" ht="14.2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4"/>
      <c r="N929" s="22"/>
      <c r="O929" s="23" t="str">
        <f t="shared" si="0"/>
        <v/>
      </c>
    </row>
    <row r="930" spans="1:15" ht="14.2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4"/>
      <c r="N930" s="22"/>
      <c r="O930" s="23" t="str">
        <f t="shared" si="0"/>
        <v/>
      </c>
    </row>
    <row r="931" spans="1:15" ht="14.2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4"/>
      <c r="N931" s="22"/>
      <c r="O931" s="23" t="str">
        <f t="shared" si="0"/>
        <v/>
      </c>
    </row>
    <row r="932" spans="1:15" ht="14.2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4"/>
      <c r="N932" s="22"/>
      <c r="O932" s="23" t="str">
        <f t="shared" si="0"/>
        <v/>
      </c>
    </row>
    <row r="933" spans="1:15" ht="14.2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4"/>
      <c r="N933" s="22"/>
      <c r="O933" s="23" t="str">
        <f t="shared" si="0"/>
        <v/>
      </c>
    </row>
    <row r="934" spans="1:15" ht="14.2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4"/>
      <c r="N934" s="22"/>
      <c r="O934" s="23" t="str">
        <f t="shared" si="0"/>
        <v/>
      </c>
    </row>
    <row r="935" spans="1:15" ht="14.2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4"/>
      <c r="N935" s="22"/>
      <c r="O935" s="23" t="str">
        <f t="shared" si="0"/>
        <v/>
      </c>
    </row>
    <row r="936" spans="1:15" ht="14.2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4"/>
      <c r="N936" s="22"/>
      <c r="O936" s="23" t="str">
        <f t="shared" si="0"/>
        <v/>
      </c>
    </row>
    <row r="937" spans="1:15" ht="14.2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4"/>
      <c r="N937" s="22"/>
      <c r="O937" s="23" t="str">
        <f t="shared" si="0"/>
        <v/>
      </c>
    </row>
    <row r="938" spans="1:15" ht="14.2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4"/>
      <c r="N938" s="22"/>
      <c r="O938" s="23" t="str">
        <f t="shared" si="0"/>
        <v/>
      </c>
    </row>
    <row r="939" spans="1:15" ht="14.2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4"/>
      <c r="N939" s="22"/>
      <c r="O939" s="23" t="str">
        <f t="shared" si="0"/>
        <v/>
      </c>
    </row>
    <row r="940" spans="1:15" ht="14.2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4"/>
      <c r="N940" s="22"/>
      <c r="O940" s="23" t="str">
        <f t="shared" si="0"/>
        <v/>
      </c>
    </row>
    <row r="941" spans="1:15" ht="14.2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4"/>
      <c r="N941" s="22"/>
      <c r="O941" s="23" t="str">
        <f t="shared" si="0"/>
        <v/>
      </c>
    </row>
    <row r="942" spans="1:15" ht="14.2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4"/>
      <c r="N942" s="22"/>
      <c r="O942" s="23" t="str">
        <f t="shared" si="0"/>
        <v/>
      </c>
    </row>
    <row r="943" spans="1:15" ht="14.2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4"/>
      <c r="N943" s="22"/>
      <c r="O943" s="23" t="str">
        <f t="shared" si="0"/>
        <v/>
      </c>
    </row>
    <row r="944" spans="1:15" ht="14.2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4"/>
      <c r="N944" s="22"/>
      <c r="O944" s="23" t="str">
        <f t="shared" si="0"/>
        <v/>
      </c>
    </row>
    <row r="945" spans="1:15" ht="14.2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4"/>
      <c r="N945" s="22"/>
      <c r="O945" s="23" t="str">
        <f t="shared" si="0"/>
        <v/>
      </c>
    </row>
    <row r="946" spans="1:15" ht="14.2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4"/>
      <c r="N946" s="22"/>
      <c r="O946" s="23" t="str">
        <f t="shared" si="0"/>
        <v/>
      </c>
    </row>
    <row r="947" spans="1:15" ht="14.2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4"/>
      <c r="N947" s="22"/>
      <c r="O947" s="23" t="str">
        <f t="shared" si="0"/>
        <v/>
      </c>
    </row>
    <row r="948" spans="1:15" ht="14.2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4"/>
      <c r="N948" s="22"/>
      <c r="O948" s="23" t="str">
        <f t="shared" si="0"/>
        <v/>
      </c>
    </row>
    <row r="949" spans="1:15" ht="14.2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4"/>
      <c r="N949" s="22"/>
      <c r="O949" s="23" t="str">
        <f t="shared" si="0"/>
        <v/>
      </c>
    </row>
    <row r="950" spans="1:15" ht="14.2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4"/>
      <c r="N950" s="22"/>
      <c r="O950" s="23" t="str">
        <f t="shared" si="0"/>
        <v/>
      </c>
    </row>
    <row r="951" spans="1:15" ht="14.2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4"/>
      <c r="N951" s="22"/>
      <c r="O951" s="23" t="str">
        <f t="shared" si="0"/>
        <v/>
      </c>
    </row>
    <row r="952" spans="1:15" ht="14.2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4"/>
      <c r="N952" s="22"/>
      <c r="O952" s="23" t="str">
        <f t="shared" si="0"/>
        <v/>
      </c>
    </row>
    <row r="953" spans="1:15" ht="14.2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4"/>
      <c r="N953" s="22"/>
      <c r="O953" s="23" t="str">
        <f t="shared" si="0"/>
        <v/>
      </c>
    </row>
    <row r="954" spans="1:15" ht="14.2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4"/>
      <c r="N954" s="22"/>
      <c r="O954" s="23" t="str">
        <f t="shared" si="0"/>
        <v/>
      </c>
    </row>
    <row r="955" spans="1:15" ht="14.2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4"/>
      <c r="N955" s="22"/>
      <c r="O955" s="23" t="str">
        <f t="shared" si="0"/>
        <v/>
      </c>
    </row>
    <row r="956" spans="1:15" ht="14.2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4"/>
      <c r="N956" s="22"/>
      <c r="O956" s="23" t="str">
        <f t="shared" si="0"/>
        <v/>
      </c>
    </row>
    <row r="957" spans="1:15" ht="14.2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4"/>
      <c r="N957" s="22"/>
      <c r="O957" s="23" t="str">
        <f t="shared" si="0"/>
        <v/>
      </c>
    </row>
    <row r="958" spans="1:15" ht="14.2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4"/>
      <c r="N958" s="22"/>
      <c r="O958" s="23" t="str">
        <f t="shared" si="0"/>
        <v/>
      </c>
    </row>
    <row r="959" spans="1:15" ht="14.2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4"/>
      <c r="N959" s="22"/>
      <c r="O959" s="23" t="str">
        <f t="shared" si="0"/>
        <v/>
      </c>
    </row>
    <row r="960" spans="1:15" ht="14.2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4"/>
      <c r="N960" s="22"/>
      <c r="O960" s="23" t="str">
        <f t="shared" si="0"/>
        <v/>
      </c>
    </row>
    <row r="961" spans="1:15" ht="14.2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4"/>
      <c r="N961" s="22"/>
      <c r="O961" s="23" t="str">
        <f t="shared" si="0"/>
        <v/>
      </c>
    </row>
    <row r="962" spans="1:15" ht="14.2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4"/>
      <c r="N962" s="22"/>
      <c r="O962" s="23" t="str">
        <f t="shared" si="0"/>
        <v/>
      </c>
    </row>
    <row r="963" spans="1:15" ht="14.2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4"/>
      <c r="N963" s="22"/>
      <c r="O963" s="23" t="str">
        <f t="shared" si="0"/>
        <v/>
      </c>
    </row>
    <row r="964" spans="1:15" ht="14.2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4"/>
      <c r="N964" s="22"/>
      <c r="O964" s="23" t="str">
        <f t="shared" si="0"/>
        <v/>
      </c>
    </row>
    <row r="965" spans="1:15" ht="14.2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4"/>
      <c r="N965" s="22"/>
      <c r="O965" s="23" t="str">
        <f t="shared" si="0"/>
        <v/>
      </c>
    </row>
    <row r="966" spans="1:15" ht="14.2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4"/>
      <c r="N966" s="22"/>
      <c r="O966" s="23" t="str">
        <f t="shared" si="0"/>
        <v/>
      </c>
    </row>
    <row r="967" spans="1:15" ht="14.2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4"/>
      <c r="N967" s="22"/>
      <c r="O967" s="23" t="str">
        <f t="shared" si="0"/>
        <v/>
      </c>
    </row>
    <row r="968" spans="1:15" ht="14.2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4"/>
      <c r="N968" s="22"/>
      <c r="O968" s="23" t="str">
        <f t="shared" si="0"/>
        <v/>
      </c>
    </row>
    <row r="969" spans="1:15" ht="14.2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4"/>
      <c r="N969" s="22"/>
      <c r="O969" s="23" t="str">
        <f t="shared" si="0"/>
        <v/>
      </c>
    </row>
    <row r="970" spans="1:15" ht="14.2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4"/>
      <c r="N970" s="22"/>
      <c r="O970" s="23" t="str">
        <f t="shared" si="0"/>
        <v/>
      </c>
    </row>
    <row r="971" spans="1:15" ht="14.2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4"/>
      <c r="N971" s="22"/>
      <c r="O971" s="23" t="str">
        <f t="shared" si="0"/>
        <v/>
      </c>
    </row>
    <row r="972" spans="1:15" ht="14.2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4"/>
      <c r="N972" s="22"/>
      <c r="O972" s="23" t="str">
        <f t="shared" si="0"/>
        <v/>
      </c>
    </row>
    <row r="973" spans="1:15" ht="14.2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4"/>
      <c r="N973" s="22"/>
      <c r="O973" s="23" t="str">
        <f t="shared" si="0"/>
        <v/>
      </c>
    </row>
    <row r="974" spans="1:15" ht="14.2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4"/>
      <c r="N974" s="22"/>
      <c r="O974" s="23" t="str">
        <f t="shared" si="0"/>
        <v/>
      </c>
    </row>
    <row r="975" spans="1:15" ht="14.2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4"/>
      <c r="N975" s="22"/>
      <c r="O975" s="23" t="str">
        <f t="shared" si="0"/>
        <v/>
      </c>
    </row>
    <row r="976" spans="1:15" ht="14.2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4"/>
      <c r="N976" s="22"/>
      <c r="O976" s="23" t="str">
        <f t="shared" si="0"/>
        <v/>
      </c>
    </row>
    <row r="977" spans="1:15" ht="14.2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4"/>
      <c r="N977" s="22"/>
      <c r="O977" s="23" t="str">
        <f t="shared" si="0"/>
        <v/>
      </c>
    </row>
    <row r="978" spans="1:15" ht="14.2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4"/>
      <c r="N978" s="22"/>
      <c r="O978" s="23" t="str">
        <f t="shared" si="0"/>
        <v/>
      </c>
    </row>
    <row r="979" spans="1:15" ht="14.2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4"/>
      <c r="N979" s="22"/>
      <c r="O979" s="23" t="str">
        <f t="shared" si="0"/>
        <v/>
      </c>
    </row>
    <row r="980" spans="1:15" ht="14.2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4"/>
      <c r="N980" s="22"/>
      <c r="O980" s="23" t="str">
        <f t="shared" si="0"/>
        <v/>
      </c>
    </row>
    <row r="981" spans="1:15" ht="14.2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4"/>
      <c r="N981" s="22"/>
      <c r="O981" s="23" t="str">
        <f t="shared" si="0"/>
        <v/>
      </c>
    </row>
    <row r="982" spans="1:15" ht="14.2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4"/>
      <c r="N982" s="22"/>
      <c r="O982" s="23" t="str">
        <f t="shared" si="0"/>
        <v/>
      </c>
    </row>
    <row r="983" spans="1:15" ht="14.2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4"/>
      <c r="N983" s="22"/>
      <c r="O983" s="23" t="str">
        <f t="shared" si="0"/>
        <v/>
      </c>
    </row>
    <row r="984" spans="1:15" ht="14.2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4"/>
      <c r="N984" s="22"/>
      <c r="O984" s="23" t="str">
        <f t="shared" si="0"/>
        <v/>
      </c>
    </row>
    <row r="985" spans="1:15" ht="14.2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4"/>
      <c r="N985" s="22"/>
      <c r="O985" s="23" t="str">
        <f t="shared" si="0"/>
        <v/>
      </c>
    </row>
    <row r="986" spans="1:15" ht="14.2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4"/>
      <c r="N986" s="22"/>
      <c r="O986" s="23" t="str">
        <f t="shared" si="0"/>
        <v/>
      </c>
    </row>
    <row r="987" spans="1:15" ht="14.2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4"/>
      <c r="N987" s="22"/>
      <c r="O987" s="23" t="str">
        <f t="shared" si="0"/>
        <v/>
      </c>
    </row>
    <row r="988" spans="1:15" ht="14.2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4"/>
      <c r="N988" s="22"/>
      <c r="O988" s="23" t="str">
        <f t="shared" si="0"/>
        <v/>
      </c>
    </row>
    <row r="989" spans="1:15" ht="14.2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4"/>
      <c r="N989" s="22"/>
      <c r="O989" s="23" t="str">
        <f t="shared" si="0"/>
        <v/>
      </c>
    </row>
    <row r="990" spans="1:15" ht="14.2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4"/>
      <c r="N990" s="22"/>
      <c r="O990" s="23" t="str">
        <f t="shared" si="0"/>
        <v/>
      </c>
    </row>
    <row r="991" spans="1:15" ht="14.2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4"/>
      <c r="N991" s="22"/>
      <c r="O991" s="23" t="str">
        <f t="shared" si="0"/>
        <v/>
      </c>
    </row>
    <row r="992" spans="1:15" ht="14.2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4"/>
      <c r="N992" s="22"/>
      <c r="O992" s="23" t="str">
        <f t="shared" si="0"/>
        <v/>
      </c>
    </row>
    <row r="993" spans="1:15" ht="14.2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4"/>
      <c r="N993" s="22"/>
      <c r="O993" s="23" t="str">
        <f t="shared" si="0"/>
        <v/>
      </c>
    </row>
    <row r="994" spans="1:15" ht="14.2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4"/>
      <c r="N994" s="22"/>
      <c r="O994" s="23" t="str">
        <f t="shared" si="0"/>
        <v/>
      </c>
    </row>
    <row r="995" spans="1:15" ht="14.2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4"/>
      <c r="N995" s="22"/>
      <c r="O995" s="23" t="str">
        <f t="shared" si="0"/>
        <v/>
      </c>
    </row>
    <row r="996" spans="1:15" ht="14.2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4"/>
      <c r="N996" s="22"/>
      <c r="O996" s="23" t="str">
        <f t="shared" si="0"/>
        <v/>
      </c>
    </row>
    <row r="997" spans="1:15" ht="14.2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4"/>
      <c r="N997" s="22"/>
      <c r="O997" s="23" t="str">
        <f t="shared" si="0"/>
        <v/>
      </c>
    </row>
    <row r="998" spans="1:15" ht="14.2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4"/>
      <c r="N998" s="22"/>
      <c r="O998" s="23" t="str">
        <f t="shared" si="0"/>
        <v/>
      </c>
    </row>
    <row r="999" spans="1:15" ht="14.2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4"/>
      <c r="N999" s="22"/>
      <c r="O999" s="23" t="str">
        <f t="shared" si="0"/>
        <v/>
      </c>
    </row>
    <row r="1000" spans="1:15" ht="14.2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4"/>
      <c r="N1000" s="22"/>
      <c r="O1000" s="23" t="str">
        <f t="shared" si="0"/>
        <v/>
      </c>
    </row>
    <row r="1001" spans="1:15" ht="14.25" customHeight="1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4"/>
      <c r="N1001" s="22"/>
      <c r="O1001" s="23" t="str">
        <f t="shared" si="0"/>
        <v/>
      </c>
    </row>
    <row r="1002" spans="1:15" ht="14.25" customHeight="1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4"/>
      <c r="N1002" s="22"/>
      <c r="O1002" s="23" t="str">
        <f t="shared" si="0"/>
        <v/>
      </c>
    </row>
    <row r="1003" spans="1:15" ht="14.25" customHeight="1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4"/>
      <c r="N1003" s="22"/>
      <c r="O1003" s="23" t="str">
        <f t="shared" si="0"/>
        <v/>
      </c>
    </row>
    <row r="1004" spans="1:15" ht="14.25" customHeight="1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4"/>
      <c r="N1004" s="22"/>
      <c r="O1004" s="23" t="str">
        <f t="shared" si="0"/>
        <v/>
      </c>
    </row>
    <row r="1005" spans="1:15" ht="14.25" customHeight="1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4"/>
      <c r="N1005" s="22"/>
      <c r="O1005" s="23" t="str">
        <f t="shared" si="0"/>
        <v/>
      </c>
    </row>
    <row r="1006" spans="1:15" ht="14.25" customHeight="1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4"/>
      <c r="N1006" s="22"/>
      <c r="O1006" s="23" t="str">
        <f t="shared" si="0"/>
        <v/>
      </c>
    </row>
    <row r="1007" spans="1:15" ht="14.25" customHeight="1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4"/>
      <c r="N1007" s="22"/>
      <c r="O1007" s="23" t="str">
        <f t="shared" si="0"/>
        <v/>
      </c>
    </row>
    <row r="1008" spans="1:15" ht="14.25" customHeight="1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4"/>
      <c r="N1008" s="22"/>
      <c r="O1008" s="23" t="str">
        <f t="shared" si="0"/>
        <v/>
      </c>
    </row>
    <row r="1009" spans="1:15" ht="14.25" customHeight="1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4"/>
      <c r="N1009" s="22"/>
      <c r="O1009" s="23" t="str">
        <f t="shared" si="0"/>
        <v/>
      </c>
    </row>
    <row r="1010" spans="1:15" ht="14.25" customHeight="1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4"/>
      <c r="N1010" s="22"/>
      <c r="O1010" s="23" t="str">
        <f t="shared" si="0"/>
        <v/>
      </c>
    </row>
    <row r="1011" spans="1:15" ht="14.25" customHeight="1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4"/>
      <c r="N1011" s="22"/>
      <c r="O1011" s="23" t="str">
        <f t="shared" si="0"/>
        <v/>
      </c>
    </row>
    <row r="1012" spans="1:15" ht="14.25" customHeight="1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4"/>
      <c r="N1012" s="22"/>
      <c r="O1012" s="23" t="str">
        <f t="shared" si="0"/>
        <v/>
      </c>
    </row>
    <row r="1013" spans="1:15" ht="14.25" customHeight="1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4"/>
      <c r="N1013" s="22"/>
      <c r="O1013" s="23" t="str">
        <f t="shared" si="0"/>
        <v/>
      </c>
    </row>
    <row r="1014" spans="1:15" ht="14.25" customHeight="1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4"/>
      <c r="N1014" s="22"/>
      <c r="O1014" s="23" t="str">
        <f t="shared" si="0"/>
        <v/>
      </c>
    </row>
    <row r="1015" spans="1:15" ht="14.25" customHeight="1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4"/>
      <c r="N1015" s="22"/>
      <c r="O1015" s="23" t="str">
        <f t="shared" si="0"/>
        <v/>
      </c>
    </row>
    <row r="1016" spans="1:15" ht="14.25" customHeight="1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4"/>
      <c r="N1016" s="22"/>
      <c r="O1016" s="23" t="str">
        <f t="shared" si="0"/>
        <v/>
      </c>
    </row>
    <row r="1017" spans="1:15" ht="14.25" customHeight="1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4"/>
      <c r="N1017" s="22"/>
      <c r="O1017" s="23" t="str">
        <f t="shared" si="0"/>
        <v/>
      </c>
    </row>
    <row r="1018" spans="1:15" ht="14.25" customHeight="1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4"/>
      <c r="N1018" s="22"/>
      <c r="O1018" s="23" t="str">
        <f t="shared" si="0"/>
        <v/>
      </c>
    </row>
    <row r="1019" spans="1:15" ht="14.25" customHeight="1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4"/>
      <c r="N1019" s="22"/>
      <c r="O1019" s="23" t="str">
        <f t="shared" si="0"/>
        <v/>
      </c>
    </row>
    <row r="1020" spans="1:15" ht="14.25" customHeight="1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4"/>
      <c r="N1020" s="22"/>
      <c r="O1020" s="23" t="str">
        <f t="shared" si="0"/>
        <v/>
      </c>
    </row>
    <row r="1021" spans="1:15" ht="14.25" customHeight="1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4"/>
      <c r="N1021" s="22"/>
      <c r="O1021" s="23" t="str">
        <f t="shared" si="0"/>
        <v/>
      </c>
    </row>
    <row r="1022" spans="1:15" ht="14.25" customHeight="1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4"/>
      <c r="N1022" s="22"/>
      <c r="O1022" s="23" t="str">
        <f t="shared" si="0"/>
        <v/>
      </c>
    </row>
    <row r="1023" spans="1:15" ht="14.25" customHeight="1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4"/>
      <c r="N1023" s="22"/>
      <c r="O1023" s="23" t="str">
        <f t="shared" si="0"/>
        <v/>
      </c>
    </row>
    <row r="1024" spans="1:15" ht="14.25" customHeight="1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4"/>
      <c r="N1024" s="22"/>
      <c r="O1024" s="23" t="str">
        <f t="shared" si="0"/>
        <v/>
      </c>
    </row>
    <row r="1025" spans="1:15" ht="14.25" customHeight="1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4"/>
      <c r="N1025" s="22"/>
      <c r="O1025" s="23" t="str">
        <f t="shared" si="0"/>
        <v/>
      </c>
    </row>
    <row r="1026" spans="1:15" ht="14.25" customHeight="1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4"/>
      <c r="N1026" s="22"/>
      <c r="O1026" s="23" t="str">
        <f t="shared" si="0"/>
        <v/>
      </c>
    </row>
    <row r="1027" spans="1:15" ht="14.25" customHeight="1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4"/>
      <c r="N1027" s="22"/>
      <c r="O1027" s="23" t="str">
        <f t="shared" si="0"/>
        <v/>
      </c>
    </row>
    <row r="1028" spans="1:15" ht="14.25" customHeight="1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4"/>
      <c r="N1028" s="22"/>
      <c r="O1028" s="23" t="str">
        <f t="shared" si="0"/>
        <v/>
      </c>
    </row>
    <row r="1029" spans="1:15" ht="14.25" customHeight="1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4"/>
      <c r="N1029" s="22"/>
      <c r="O1029" s="23" t="str">
        <f t="shared" si="0"/>
        <v/>
      </c>
    </row>
    <row r="1030" spans="1:15" ht="14.25" customHeight="1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4"/>
      <c r="N1030" s="22"/>
      <c r="O1030" s="23" t="str">
        <f t="shared" si="0"/>
        <v/>
      </c>
    </row>
    <row r="1031" spans="1:15" ht="14.25" customHeight="1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4"/>
      <c r="N1031" s="22"/>
      <c r="O1031" s="23" t="str">
        <f t="shared" si="0"/>
        <v/>
      </c>
    </row>
    <row r="1032" spans="1:15" ht="14.25" customHeight="1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4"/>
      <c r="N1032" s="22"/>
      <c r="O1032" s="23" t="str">
        <f t="shared" si="0"/>
        <v/>
      </c>
    </row>
    <row r="1033" spans="1:15" ht="14.25" customHeight="1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4"/>
      <c r="N1033" s="22"/>
      <c r="O1033" s="23" t="str">
        <f t="shared" si="0"/>
        <v/>
      </c>
    </row>
    <row r="1034" spans="1:15" ht="14.25" customHeight="1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4"/>
      <c r="N1034" s="22"/>
      <c r="O1034" s="23" t="str">
        <f t="shared" si="0"/>
        <v/>
      </c>
    </row>
    <row r="1035" spans="1:15" ht="14.25" customHeight="1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4"/>
      <c r="N1035" s="22"/>
      <c r="O1035" s="23" t="str">
        <f t="shared" si="0"/>
        <v/>
      </c>
    </row>
    <row r="1036" spans="1:15" ht="14.25" customHeight="1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4"/>
      <c r="N1036" s="22"/>
      <c r="O1036" s="23" t="str">
        <f t="shared" si="0"/>
        <v/>
      </c>
    </row>
    <row r="1037" spans="1:15" ht="14.25" customHeight="1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4"/>
      <c r="N1037" s="22"/>
      <c r="O1037" s="23" t="str">
        <f t="shared" si="0"/>
        <v/>
      </c>
    </row>
    <row r="1038" spans="1:15" ht="14.25" customHeight="1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4"/>
      <c r="N1038" s="22"/>
      <c r="O1038" s="23" t="str">
        <f t="shared" si="0"/>
        <v/>
      </c>
    </row>
    <row r="1039" spans="1:15" ht="14.25" customHeight="1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4"/>
      <c r="N1039" s="22"/>
      <c r="O1039" s="23" t="str">
        <f t="shared" si="0"/>
        <v/>
      </c>
    </row>
    <row r="1040" spans="1:15" ht="14.25" customHeight="1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4"/>
      <c r="N1040" s="22"/>
      <c r="O1040" s="23" t="str">
        <f t="shared" si="0"/>
        <v/>
      </c>
    </row>
    <row r="1041" spans="1:15" ht="14.25" customHeight="1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4"/>
      <c r="N1041" s="22"/>
      <c r="O1041" s="23" t="str">
        <f t="shared" si="0"/>
        <v/>
      </c>
    </row>
    <row r="1042" spans="1:15" ht="14.25" customHeight="1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4"/>
      <c r="N1042" s="22"/>
      <c r="O1042" s="23" t="str">
        <f t="shared" si="0"/>
        <v/>
      </c>
    </row>
    <row r="1043" spans="1:15" ht="14.25" customHeight="1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4"/>
      <c r="N1043" s="22"/>
      <c r="O1043" s="23" t="str">
        <f t="shared" si="0"/>
        <v/>
      </c>
    </row>
    <row r="1044" spans="1:15" ht="14.25" customHeight="1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4"/>
      <c r="N1044" s="22"/>
      <c r="O1044" s="23" t="str">
        <f t="shared" si="0"/>
        <v/>
      </c>
    </row>
    <row r="1045" spans="1:15" ht="14.25" customHeight="1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4"/>
      <c r="N1045" s="22"/>
      <c r="O1045" s="23" t="str">
        <f t="shared" si="0"/>
        <v/>
      </c>
    </row>
    <row r="1046" spans="1:15" ht="14.25" customHeight="1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4"/>
      <c r="N1046" s="22"/>
      <c r="O1046" s="23" t="str">
        <f t="shared" si="0"/>
        <v/>
      </c>
    </row>
    <row r="1047" spans="1:15" ht="14.25" customHeight="1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4"/>
      <c r="N1047" s="22"/>
      <c r="O1047" s="23" t="str">
        <f t="shared" si="0"/>
        <v/>
      </c>
    </row>
    <row r="1048" spans="1:15" ht="14.25" customHeight="1">
      <c r="A1048" s="2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4"/>
      <c r="N1048" s="22"/>
      <c r="O1048" s="23" t="str">
        <f t="shared" si="0"/>
        <v/>
      </c>
    </row>
    <row r="1049" spans="1:15" ht="14.25" customHeight="1">
      <c r="A1049" s="2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4"/>
      <c r="N1049" s="22"/>
      <c r="O1049" s="23" t="str">
        <f t="shared" si="0"/>
        <v/>
      </c>
    </row>
    <row r="1050" spans="1:15" ht="14.25" customHeight="1">
      <c r="A1050" s="2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4"/>
      <c r="N1050" s="22"/>
      <c r="O1050" s="23" t="str">
        <f t="shared" si="0"/>
        <v/>
      </c>
    </row>
    <row r="1051" spans="1:15" ht="14.25" customHeight="1">
      <c r="A1051" s="22"/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4"/>
      <c r="N1051" s="22"/>
      <c r="O1051" s="23" t="str">
        <f t="shared" si="0"/>
        <v/>
      </c>
    </row>
    <row r="1052" spans="1:15" ht="14.25" customHeight="1">
      <c r="A1052" s="22"/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4"/>
      <c r="N1052" s="22"/>
      <c r="O1052" s="23" t="str">
        <f t="shared" si="0"/>
        <v/>
      </c>
    </row>
    <row r="1053" spans="1:15" ht="14.25" customHeight="1">
      <c r="A1053" s="22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4"/>
      <c r="N1053" s="22"/>
      <c r="O1053" s="23" t="str">
        <f t="shared" si="0"/>
        <v/>
      </c>
    </row>
    <row r="1054" spans="1:15" ht="14.25" customHeight="1">
      <c r="A1054" s="22"/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4"/>
      <c r="N1054" s="22"/>
      <c r="O1054" s="23" t="str">
        <f t="shared" si="0"/>
        <v/>
      </c>
    </row>
    <row r="1055" spans="1:15" ht="14.25" customHeight="1">
      <c r="A1055" s="22"/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4"/>
      <c r="N1055" s="22"/>
      <c r="O1055" s="23" t="str">
        <f t="shared" si="0"/>
        <v/>
      </c>
    </row>
    <row r="1056" spans="1:15" ht="14.25" customHeight="1">
      <c r="A1056" s="22"/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4"/>
      <c r="N1056" s="22"/>
      <c r="O1056" s="23" t="str">
        <f t="shared" si="0"/>
        <v/>
      </c>
    </row>
    <row r="1057" spans="1:15" ht="14.25" customHeight="1">
      <c r="A1057" s="22"/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4"/>
      <c r="N1057" s="22"/>
      <c r="O1057" s="23" t="str">
        <f t="shared" si="0"/>
        <v/>
      </c>
    </row>
    <row r="1058" spans="1:15" ht="14.25" customHeight="1">
      <c r="A1058" s="22"/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4"/>
      <c r="N1058" s="22"/>
      <c r="O1058" s="23" t="str">
        <f t="shared" si="0"/>
        <v/>
      </c>
    </row>
    <row r="1059" spans="1:15" ht="14.25" customHeight="1">
      <c r="A1059" s="22"/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4"/>
      <c r="N1059" s="22"/>
      <c r="O1059" s="23" t="str">
        <f t="shared" si="0"/>
        <v/>
      </c>
    </row>
    <row r="1060" spans="1:15" ht="14.25" customHeight="1">
      <c r="A1060" s="22"/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4"/>
      <c r="N1060" s="22"/>
      <c r="O1060" s="23" t="str">
        <f t="shared" si="0"/>
        <v/>
      </c>
    </row>
    <row r="1061" spans="1:15" ht="14.25" customHeight="1">
      <c r="A1061" s="22"/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4"/>
      <c r="N1061" s="22"/>
      <c r="O1061" s="23" t="str">
        <f t="shared" si="0"/>
        <v/>
      </c>
    </row>
    <row r="1062" spans="1:15" ht="14.25" customHeight="1">
      <c r="A1062" s="22"/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4"/>
      <c r="N1062" s="22"/>
      <c r="O1062" s="23" t="str">
        <f t="shared" si="0"/>
        <v/>
      </c>
    </row>
    <row r="1063" spans="1:15" ht="14.25" customHeight="1">
      <c r="A1063" s="22"/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4"/>
      <c r="N1063" s="22"/>
      <c r="O1063" s="23" t="str">
        <f t="shared" si="0"/>
        <v/>
      </c>
    </row>
    <row r="1064" spans="1:15" ht="14.25" customHeight="1">
      <c r="A1064" s="22"/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4"/>
      <c r="N1064" s="22"/>
      <c r="O1064" s="23" t="str">
        <f t="shared" si="0"/>
        <v/>
      </c>
    </row>
    <row r="1065" spans="1:15" ht="14.25" customHeight="1">
      <c r="A1065" s="22"/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4"/>
      <c r="N1065" s="22"/>
      <c r="O1065" s="23" t="str">
        <f t="shared" si="0"/>
        <v/>
      </c>
    </row>
    <row r="1066" spans="1:15" ht="14.25" customHeight="1">
      <c r="A1066" s="22"/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4"/>
      <c r="N1066" s="22"/>
      <c r="O1066" s="23" t="str">
        <f t="shared" si="0"/>
        <v/>
      </c>
    </row>
    <row r="1067" spans="1:15" ht="14.25" customHeight="1">
      <c r="A1067" s="22"/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4"/>
      <c r="N1067" s="22"/>
      <c r="O1067" s="23" t="str">
        <f t="shared" si="0"/>
        <v/>
      </c>
    </row>
    <row r="1068" spans="1:15" ht="14.25" customHeight="1">
      <c r="A1068" s="22"/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4"/>
      <c r="N1068" s="22"/>
      <c r="O1068" s="23" t="str">
        <f t="shared" si="0"/>
        <v/>
      </c>
    </row>
    <row r="1069" spans="1:15" ht="14.25" customHeight="1">
      <c r="A1069" s="22"/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4"/>
      <c r="N1069" s="22"/>
      <c r="O1069" s="23" t="str">
        <f t="shared" si="0"/>
        <v/>
      </c>
    </row>
    <row r="1070" spans="1:15" ht="14.25" customHeight="1">
      <c r="A1070" s="22"/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4"/>
      <c r="N1070" s="22"/>
      <c r="O1070" s="23" t="str">
        <f t="shared" si="0"/>
        <v/>
      </c>
    </row>
    <row r="1071" spans="1:15" ht="14.25" customHeight="1">
      <c r="A1071" s="22"/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4"/>
      <c r="N1071" s="22"/>
      <c r="O1071" s="23" t="str">
        <f t="shared" si="0"/>
        <v/>
      </c>
    </row>
    <row r="1072" spans="1:15" ht="14.25" customHeight="1">
      <c r="A1072" s="22"/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4"/>
      <c r="N1072" s="22"/>
      <c r="O1072" s="23" t="str">
        <f t="shared" si="0"/>
        <v/>
      </c>
    </row>
    <row r="1073" spans="1:15" ht="14.25" customHeight="1">
      <c r="A1073" s="22"/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4"/>
      <c r="N1073" s="22"/>
      <c r="O1073" s="23" t="str">
        <f t="shared" si="0"/>
        <v/>
      </c>
    </row>
    <row r="1074" spans="1:15" ht="14.25" customHeight="1">
      <c r="A1074" s="22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4"/>
      <c r="N1074" s="22"/>
      <c r="O1074" s="23" t="str">
        <f t="shared" si="0"/>
        <v/>
      </c>
    </row>
    <row r="1075" spans="1:15" ht="14.25" customHeight="1">
      <c r="A1075" s="22"/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4"/>
      <c r="N1075" s="22"/>
      <c r="O1075" s="23" t="str">
        <f t="shared" si="0"/>
        <v/>
      </c>
    </row>
    <row r="1076" spans="1:15" ht="14.25" customHeight="1">
      <c r="A1076" s="22"/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4"/>
      <c r="N1076" s="22"/>
      <c r="O1076" s="23" t="str">
        <f t="shared" si="0"/>
        <v/>
      </c>
    </row>
    <row r="1077" spans="1:15" ht="14.25" customHeight="1">
      <c r="A1077" s="22"/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4"/>
      <c r="N1077" s="22"/>
      <c r="O1077" s="23" t="str">
        <f t="shared" si="0"/>
        <v/>
      </c>
    </row>
    <row r="1078" spans="1:15" ht="14.25" customHeight="1">
      <c r="A1078" s="22"/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4"/>
      <c r="N1078" s="22"/>
      <c r="O1078" s="23" t="str">
        <f t="shared" si="0"/>
        <v/>
      </c>
    </row>
    <row r="1079" spans="1:15" ht="14.25" customHeight="1">
      <c r="A1079" s="22"/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4"/>
      <c r="N1079" s="22"/>
      <c r="O1079" s="23" t="str">
        <f t="shared" si="0"/>
        <v/>
      </c>
    </row>
    <row r="1080" spans="1:15" ht="14.25" customHeight="1">
      <c r="A1080" s="22"/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4"/>
      <c r="N1080" s="22"/>
      <c r="O1080" s="23" t="str">
        <f t="shared" si="0"/>
        <v/>
      </c>
    </row>
    <row r="1081" spans="1:15" ht="14.25" customHeight="1">
      <c r="A1081" s="22"/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4"/>
      <c r="N1081" s="22"/>
      <c r="O1081" s="23" t="str">
        <f t="shared" si="0"/>
        <v/>
      </c>
    </row>
    <row r="1082" spans="1:15" ht="14.25" customHeight="1">
      <c r="A1082" s="22"/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4"/>
      <c r="N1082" s="22"/>
      <c r="O1082" s="23" t="str">
        <f t="shared" si="0"/>
        <v/>
      </c>
    </row>
    <row r="1083" spans="1:15" ht="14.25" customHeight="1">
      <c r="A1083" s="22"/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4"/>
      <c r="N1083" s="22"/>
      <c r="O1083" s="23" t="str">
        <f t="shared" si="0"/>
        <v/>
      </c>
    </row>
    <row r="1084" spans="1:15" ht="14.25" customHeight="1">
      <c r="A1084" s="22"/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4"/>
      <c r="N1084" s="22"/>
      <c r="O1084" s="23" t="str">
        <f t="shared" si="0"/>
        <v/>
      </c>
    </row>
    <row r="1085" spans="1:15" ht="14.25" customHeight="1">
      <c r="A1085" s="22"/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4"/>
      <c r="N1085" s="22"/>
      <c r="O1085" s="23" t="str">
        <f t="shared" si="0"/>
        <v/>
      </c>
    </row>
    <row r="1086" spans="1:15" ht="14.25" customHeight="1">
      <c r="A1086" s="22"/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4"/>
      <c r="N1086" s="22"/>
      <c r="O1086" s="23" t="str">
        <f t="shared" si="0"/>
        <v/>
      </c>
    </row>
    <row r="1087" spans="1:15" ht="14.25" customHeight="1">
      <c r="A1087" s="22"/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4"/>
      <c r="N1087" s="22"/>
      <c r="O1087" s="23" t="str">
        <f t="shared" si="0"/>
        <v/>
      </c>
    </row>
    <row r="1088" spans="1:15" ht="14.25" customHeight="1">
      <c r="A1088" s="22"/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4"/>
      <c r="N1088" s="22"/>
      <c r="O1088" s="23" t="str">
        <f t="shared" si="0"/>
        <v/>
      </c>
    </row>
    <row r="1089" spans="1:15" ht="14.25" customHeight="1">
      <c r="A1089" s="22"/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4"/>
      <c r="N1089" s="22"/>
      <c r="O1089" s="23" t="str">
        <f t="shared" si="0"/>
        <v/>
      </c>
    </row>
    <row r="1090" spans="1:15" ht="14.25" customHeight="1">
      <c r="A1090" s="22"/>
      <c r="B1090" s="22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4"/>
      <c r="N1090" s="22"/>
      <c r="O1090" s="23" t="str">
        <f t="shared" si="0"/>
        <v/>
      </c>
    </row>
    <row r="1091" spans="1:15" ht="14.25" customHeight="1">
      <c r="A1091" s="22"/>
      <c r="B1091" s="22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4"/>
      <c r="N1091" s="22"/>
      <c r="O1091" s="23" t="str">
        <f t="shared" si="0"/>
        <v/>
      </c>
    </row>
    <row r="1092" spans="1:15" ht="14.25" customHeight="1">
      <c r="A1092" s="22"/>
      <c r="B1092" s="22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4"/>
      <c r="N1092" s="22"/>
      <c r="O1092" s="23" t="str">
        <f t="shared" si="0"/>
        <v/>
      </c>
    </row>
    <row r="1093" spans="1:15" ht="14.25" customHeight="1">
      <c r="A1093" s="22"/>
      <c r="B1093" s="22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4"/>
      <c r="N1093" s="22"/>
      <c r="O1093" s="23" t="str">
        <f t="shared" si="0"/>
        <v/>
      </c>
    </row>
    <row r="1094" spans="1:15" ht="14.25" customHeight="1">
      <c r="A1094" s="22"/>
      <c r="B1094" s="22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4"/>
      <c r="N1094" s="22"/>
      <c r="O1094" s="23" t="str">
        <f t="shared" si="0"/>
        <v/>
      </c>
    </row>
    <row r="1095" spans="1:15" ht="14.25" customHeight="1">
      <c r="A1095" s="22"/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4"/>
      <c r="N1095" s="22"/>
      <c r="O1095" s="23" t="str">
        <f t="shared" si="0"/>
        <v/>
      </c>
    </row>
    <row r="1096" spans="1:15" ht="14.25" customHeight="1">
      <c r="A1096" s="22"/>
      <c r="B1096" s="22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4"/>
      <c r="N1096" s="22"/>
      <c r="O1096" s="23" t="str">
        <f t="shared" si="0"/>
        <v/>
      </c>
    </row>
    <row r="1097" spans="1:15" ht="14.25" customHeight="1">
      <c r="A1097" s="22"/>
      <c r="B1097" s="22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4"/>
      <c r="N1097" s="22"/>
      <c r="O1097" s="23" t="str">
        <f t="shared" si="0"/>
        <v/>
      </c>
    </row>
    <row r="1098" spans="1:15" ht="14.25" customHeight="1">
      <c r="A1098" s="22"/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4"/>
      <c r="N1098" s="22"/>
      <c r="O1098" s="23" t="str">
        <f t="shared" si="0"/>
        <v/>
      </c>
    </row>
    <row r="1099" spans="1:15" ht="14.25" customHeight="1">
      <c r="A1099" s="22"/>
      <c r="B1099" s="22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4"/>
      <c r="N1099" s="22"/>
      <c r="O1099" s="23" t="str">
        <f t="shared" si="0"/>
        <v/>
      </c>
    </row>
    <row r="1100" spans="1:15" ht="14.25" customHeight="1">
      <c r="A1100" s="22"/>
      <c r="B1100" s="22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4"/>
      <c r="N1100" s="22"/>
      <c r="O1100" s="23" t="str">
        <f t="shared" si="0"/>
        <v/>
      </c>
    </row>
    <row r="1101" spans="1:15" ht="14.25" customHeight="1">
      <c r="A1101" s="22"/>
      <c r="B1101" s="22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4"/>
      <c r="N1101" s="22"/>
      <c r="O1101" s="23" t="str">
        <f t="shared" si="0"/>
        <v/>
      </c>
    </row>
    <row r="1102" spans="1:15" ht="14.25" customHeight="1">
      <c r="A1102" s="22"/>
      <c r="B1102" s="22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4"/>
      <c r="N1102" s="22"/>
      <c r="O1102" s="23" t="str">
        <f t="shared" si="0"/>
        <v/>
      </c>
    </row>
    <row r="1103" spans="1:15" ht="14.25" customHeight="1">
      <c r="A1103" s="22"/>
      <c r="B1103" s="22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4"/>
      <c r="N1103" s="22"/>
      <c r="O1103" s="23" t="str">
        <f t="shared" si="0"/>
        <v/>
      </c>
    </row>
    <row r="1104" spans="1:15" ht="14.25" customHeight="1">
      <c r="A1104" s="22"/>
      <c r="B1104" s="22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4"/>
      <c r="N1104" s="22"/>
      <c r="O1104" s="23" t="str">
        <f t="shared" si="0"/>
        <v/>
      </c>
    </row>
    <row r="1105" spans="1:15" ht="14.25" customHeight="1">
      <c r="A1105" s="22"/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4"/>
      <c r="N1105" s="22"/>
      <c r="O1105" s="23" t="str">
        <f t="shared" si="0"/>
        <v/>
      </c>
    </row>
    <row r="1106" spans="1:15" ht="14.25" customHeight="1">
      <c r="A1106" s="22"/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4"/>
      <c r="N1106" s="22"/>
      <c r="O1106" s="23" t="str">
        <f t="shared" si="0"/>
        <v/>
      </c>
    </row>
    <row r="1107" spans="1:15" ht="14.25" customHeight="1">
      <c r="A1107" s="22"/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4"/>
      <c r="N1107" s="22"/>
      <c r="O1107" s="23" t="str">
        <f t="shared" si="0"/>
        <v/>
      </c>
    </row>
    <row r="1108" spans="1:15" ht="14.25" customHeight="1">
      <c r="A1108" s="22"/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4"/>
      <c r="N1108" s="22"/>
      <c r="O1108" s="23" t="str">
        <f t="shared" si="0"/>
        <v/>
      </c>
    </row>
    <row r="1109" spans="1:15" ht="14.25" customHeight="1">
      <c r="A1109" s="22"/>
      <c r="B1109" s="22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4"/>
      <c r="N1109" s="22"/>
      <c r="O1109" s="23" t="str">
        <f t="shared" si="0"/>
        <v/>
      </c>
    </row>
    <row r="1110" spans="1:15" ht="14.25" customHeight="1">
      <c r="A1110" s="22"/>
      <c r="B1110" s="22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4"/>
      <c r="N1110" s="22"/>
      <c r="O1110" s="23" t="str">
        <f t="shared" si="0"/>
        <v/>
      </c>
    </row>
    <row r="1111" spans="1:15" ht="14.25" customHeight="1">
      <c r="A1111" s="22"/>
      <c r="B1111" s="22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4"/>
      <c r="N1111" s="22"/>
      <c r="O1111" s="23" t="str">
        <f t="shared" si="0"/>
        <v/>
      </c>
    </row>
    <row r="1112" spans="1:15" ht="14.25" customHeight="1">
      <c r="A1112" s="22"/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4"/>
      <c r="N1112" s="22"/>
      <c r="O1112" s="23" t="str">
        <f t="shared" si="0"/>
        <v/>
      </c>
    </row>
    <row r="1113" spans="1:15" ht="14.25" customHeight="1">
      <c r="A1113" s="22"/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4"/>
      <c r="N1113" s="22"/>
      <c r="O1113" s="23" t="str">
        <f t="shared" si="0"/>
        <v/>
      </c>
    </row>
    <row r="1114" spans="1:15" ht="14.25" customHeight="1">
      <c r="A1114" s="22"/>
      <c r="B1114" s="22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4"/>
      <c r="N1114" s="22"/>
      <c r="O1114" s="23" t="str">
        <f t="shared" si="0"/>
        <v/>
      </c>
    </row>
    <row r="1115" spans="1:15" ht="14.25" customHeight="1">
      <c r="A1115" s="22"/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4"/>
      <c r="N1115" s="22"/>
      <c r="O1115" s="23" t="str">
        <f t="shared" si="0"/>
        <v/>
      </c>
    </row>
    <row r="1116" spans="1:15" ht="14.25" customHeight="1">
      <c r="A1116" s="22"/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4"/>
      <c r="N1116" s="22"/>
      <c r="O1116" s="23" t="str">
        <f t="shared" si="0"/>
        <v/>
      </c>
    </row>
    <row r="1117" spans="1:15" ht="14.25" customHeight="1">
      <c r="A1117" s="22"/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4"/>
      <c r="N1117" s="22"/>
      <c r="O1117" s="23" t="str">
        <f t="shared" si="0"/>
        <v/>
      </c>
    </row>
    <row r="1118" spans="1:15" ht="14.25" customHeight="1">
      <c r="A1118" s="22"/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4"/>
      <c r="N1118" s="22"/>
      <c r="O1118" s="23" t="str">
        <f t="shared" si="0"/>
        <v/>
      </c>
    </row>
    <row r="1119" spans="1:15" ht="14.25" customHeight="1">
      <c r="A1119" s="22"/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4"/>
      <c r="N1119" s="22"/>
      <c r="O1119" s="23" t="str">
        <f t="shared" si="0"/>
        <v/>
      </c>
    </row>
    <row r="1120" spans="1:15" ht="14.25" customHeight="1">
      <c r="A1120" s="22"/>
      <c r="B1120" s="22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4"/>
      <c r="N1120" s="22"/>
      <c r="O1120" s="23" t="str">
        <f t="shared" si="0"/>
        <v/>
      </c>
    </row>
    <row r="1121" spans="1:15" ht="14.25" customHeight="1">
      <c r="A1121" s="22"/>
      <c r="B1121" s="22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4"/>
      <c r="N1121" s="22"/>
      <c r="O1121" s="23" t="str">
        <f t="shared" si="0"/>
        <v/>
      </c>
    </row>
    <row r="1122" spans="1:15" ht="14.25" customHeight="1">
      <c r="A1122" s="22"/>
      <c r="B1122" s="22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4"/>
      <c r="N1122" s="22"/>
      <c r="O1122" s="23" t="str">
        <f t="shared" si="0"/>
        <v/>
      </c>
    </row>
    <row r="1123" spans="1:15" ht="14.25" customHeight="1">
      <c r="A1123" s="22"/>
      <c r="B1123" s="22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4"/>
      <c r="N1123" s="22"/>
      <c r="O1123" s="23" t="str">
        <f t="shared" si="0"/>
        <v/>
      </c>
    </row>
    <row r="1124" spans="1:15" ht="14.25" customHeight="1">
      <c r="A1124" s="22"/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4"/>
      <c r="N1124" s="22"/>
      <c r="O1124" s="23" t="str">
        <f t="shared" si="0"/>
        <v/>
      </c>
    </row>
    <row r="1125" spans="1:15" ht="14.25" customHeight="1">
      <c r="A1125" s="22"/>
      <c r="B1125" s="22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4"/>
      <c r="N1125" s="22"/>
      <c r="O1125" s="23" t="str">
        <f t="shared" si="0"/>
        <v/>
      </c>
    </row>
    <row r="1126" spans="1:15" ht="14.25" customHeight="1">
      <c r="A1126" s="22"/>
      <c r="B1126" s="22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4"/>
      <c r="N1126" s="22"/>
      <c r="O1126" s="23" t="str">
        <f t="shared" si="0"/>
        <v/>
      </c>
    </row>
    <row r="1127" spans="1:15" ht="14.25" customHeight="1">
      <c r="A1127" s="22"/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4"/>
      <c r="N1127" s="22"/>
      <c r="O1127" s="23" t="str">
        <f t="shared" si="0"/>
        <v/>
      </c>
    </row>
    <row r="1128" spans="1:15" ht="14.25" customHeight="1">
      <c r="A1128" s="22"/>
      <c r="B1128" s="22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4"/>
      <c r="N1128" s="22"/>
      <c r="O1128" s="23" t="str">
        <f t="shared" si="0"/>
        <v/>
      </c>
    </row>
    <row r="1129" spans="1:15" ht="14.25" customHeight="1">
      <c r="A1129" s="22"/>
      <c r="B1129" s="22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4"/>
      <c r="N1129" s="22"/>
      <c r="O1129" s="23" t="str">
        <f t="shared" si="0"/>
        <v/>
      </c>
    </row>
    <row r="1130" spans="1:15" ht="14.25" customHeight="1">
      <c r="A1130" s="22"/>
      <c r="B1130" s="22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4"/>
      <c r="N1130" s="22"/>
      <c r="O1130" s="23" t="str">
        <f t="shared" si="0"/>
        <v/>
      </c>
    </row>
    <row r="1131" spans="1:15" ht="14.25" customHeight="1">
      <c r="A1131" s="22"/>
      <c r="B1131" s="22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4"/>
      <c r="N1131" s="22"/>
      <c r="O1131" s="23" t="str">
        <f t="shared" si="0"/>
        <v/>
      </c>
    </row>
    <row r="1132" spans="1:15" ht="14.25" customHeight="1">
      <c r="A1132" s="22"/>
      <c r="B1132" s="22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4"/>
      <c r="N1132" s="22"/>
      <c r="O1132" s="23" t="str">
        <f t="shared" si="0"/>
        <v/>
      </c>
    </row>
    <row r="1133" spans="1:15" ht="14.25" customHeight="1">
      <c r="A1133" s="22"/>
      <c r="B1133" s="22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4"/>
      <c r="N1133" s="22"/>
      <c r="O1133" s="23" t="str">
        <f t="shared" si="0"/>
        <v/>
      </c>
    </row>
    <row r="1134" spans="1:15" ht="14.25" customHeight="1">
      <c r="A1134" s="22"/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4"/>
      <c r="N1134" s="22"/>
      <c r="O1134" s="23" t="str">
        <f t="shared" si="0"/>
        <v/>
      </c>
    </row>
    <row r="1135" spans="1:15" ht="14.25" customHeight="1">
      <c r="A1135" s="22"/>
      <c r="B1135" s="22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4"/>
      <c r="N1135" s="22"/>
      <c r="O1135" s="23" t="str">
        <f t="shared" si="0"/>
        <v/>
      </c>
    </row>
    <row r="1136" spans="1:15" ht="14.25" customHeight="1">
      <c r="A1136" s="22"/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4"/>
      <c r="N1136" s="22"/>
      <c r="O1136" s="23" t="str">
        <f t="shared" si="0"/>
        <v/>
      </c>
    </row>
    <row r="1137" spans="1:15" ht="14.25" customHeight="1">
      <c r="A1137" s="22"/>
      <c r="B1137" s="22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4"/>
      <c r="N1137" s="22"/>
      <c r="O1137" s="23" t="str">
        <f t="shared" si="0"/>
        <v/>
      </c>
    </row>
    <row r="1138" spans="1:15" ht="14.25" customHeight="1">
      <c r="A1138" s="22"/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4"/>
      <c r="N1138" s="22"/>
      <c r="O1138" s="23" t="str">
        <f t="shared" si="0"/>
        <v/>
      </c>
    </row>
    <row r="1139" spans="1:15" ht="14.25" customHeight="1">
      <c r="A1139" s="22"/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4"/>
      <c r="N1139" s="22"/>
      <c r="O1139" s="23" t="str">
        <f t="shared" si="0"/>
        <v/>
      </c>
    </row>
    <row r="1140" spans="1:15" ht="14.25" customHeight="1">
      <c r="A1140" s="22"/>
      <c r="B1140" s="22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4"/>
      <c r="N1140" s="22"/>
      <c r="O1140" s="23" t="str">
        <f t="shared" si="0"/>
        <v/>
      </c>
    </row>
    <row r="1141" spans="1:15" ht="14.25" customHeight="1">
      <c r="A1141" s="22"/>
      <c r="B1141" s="22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4"/>
      <c r="N1141" s="22"/>
      <c r="O1141" s="23" t="str">
        <f t="shared" si="0"/>
        <v/>
      </c>
    </row>
    <row r="1142" spans="1:15" ht="14.25" customHeight="1">
      <c r="A1142" s="22"/>
      <c r="B1142" s="22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4"/>
      <c r="N1142" s="22"/>
      <c r="O1142" s="23" t="str">
        <f t="shared" si="0"/>
        <v/>
      </c>
    </row>
    <row r="1143" spans="1:15" ht="14.25" customHeight="1">
      <c r="A1143" s="22"/>
      <c r="B1143" s="22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4"/>
      <c r="N1143" s="22"/>
      <c r="O1143" s="23" t="str">
        <f t="shared" si="0"/>
        <v/>
      </c>
    </row>
    <row r="1144" spans="1:15" ht="14.25" customHeight="1">
      <c r="A1144" s="22"/>
      <c r="B1144" s="22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4"/>
      <c r="N1144" s="22"/>
      <c r="O1144" s="23" t="str">
        <f t="shared" si="0"/>
        <v/>
      </c>
    </row>
    <row r="1145" spans="1:15" ht="14.25" customHeight="1">
      <c r="A1145" s="22"/>
      <c r="B1145" s="22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4"/>
      <c r="N1145" s="22"/>
      <c r="O1145" s="23" t="str">
        <f t="shared" si="0"/>
        <v/>
      </c>
    </row>
    <row r="1146" spans="1:15" ht="14.25" customHeight="1">
      <c r="A1146" s="22"/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4"/>
      <c r="N1146" s="22"/>
      <c r="O1146" s="23" t="str">
        <f t="shared" si="0"/>
        <v/>
      </c>
    </row>
    <row r="1147" spans="1:15" ht="14.25" customHeight="1">
      <c r="A1147" s="22"/>
      <c r="B1147" s="22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4"/>
      <c r="N1147" s="22"/>
      <c r="O1147" s="23" t="str">
        <f t="shared" si="0"/>
        <v/>
      </c>
    </row>
    <row r="1148" spans="1:15" ht="14.25" customHeight="1">
      <c r="A1148" s="22"/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4"/>
      <c r="N1148" s="22"/>
      <c r="O1148" s="23" t="str">
        <f t="shared" si="0"/>
        <v/>
      </c>
    </row>
    <row r="1149" spans="1:15" ht="14.25" customHeight="1">
      <c r="A1149" s="22"/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4"/>
      <c r="N1149" s="22"/>
      <c r="O1149" s="23" t="str">
        <f t="shared" si="0"/>
        <v/>
      </c>
    </row>
    <row r="1150" spans="1:15" ht="14.25" customHeight="1">
      <c r="A1150" s="22"/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4"/>
      <c r="N1150" s="22"/>
      <c r="O1150" s="23" t="str">
        <f t="shared" si="0"/>
        <v/>
      </c>
    </row>
    <row r="1151" spans="1:15" ht="14.25" customHeight="1">
      <c r="A1151" s="22"/>
      <c r="B1151" s="22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4"/>
      <c r="N1151" s="22"/>
      <c r="O1151" s="23" t="str">
        <f t="shared" si="0"/>
        <v/>
      </c>
    </row>
    <row r="1152" spans="1:15" ht="14.25" customHeight="1">
      <c r="A1152" s="22"/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4"/>
      <c r="N1152" s="22"/>
      <c r="O1152" s="23" t="str">
        <f t="shared" si="0"/>
        <v/>
      </c>
    </row>
    <row r="1153" spans="1:15" ht="14.25" customHeight="1">
      <c r="A1153" s="22"/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4"/>
      <c r="N1153" s="22"/>
      <c r="O1153" s="23" t="str">
        <f t="shared" si="0"/>
        <v/>
      </c>
    </row>
    <row r="1154" spans="1:15" ht="14.25" customHeight="1">
      <c r="A1154" s="22"/>
      <c r="B1154" s="22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4"/>
      <c r="N1154" s="22"/>
      <c r="O1154" s="23" t="str">
        <f t="shared" si="0"/>
        <v/>
      </c>
    </row>
    <row r="1155" spans="1:15" ht="14.25" customHeight="1">
      <c r="A1155" s="22"/>
      <c r="B1155" s="22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4"/>
      <c r="N1155" s="22"/>
      <c r="O1155" s="23" t="str">
        <f t="shared" si="0"/>
        <v/>
      </c>
    </row>
    <row r="1156" spans="1:15" ht="14.25" customHeight="1">
      <c r="A1156" s="22"/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4"/>
      <c r="N1156" s="22"/>
      <c r="O1156" s="23" t="str">
        <f t="shared" si="0"/>
        <v/>
      </c>
    </row>
    <row r="1157" spans="1:15" ht="14.25" customHeight="1">
      <c r="A1157" s="22"/>
      <c r="B1157" s="22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4"/>
      <c r="N1157" s="22"/>
      <c r="O1157" s="23" t="str">
        <f t="shared" si="0"/>
        <v/>
      </c>
    </row>
    <row r="1158" spans="1:15" ht="14.25" customHeight="1">
      <c r="A1158" s="22"/>
      <c r="B1158" s="22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4"/>
      <c r="N1158" s="22"/>
      <c r="O1158" s="23" t="str">
        <f t="shared" si="0"/>
        <v/>
      </c>
    </row>
    <row r="1159" spans="1:15" ht="14.25" customHeight="1">
      <c r="A1159" s="22"/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4"/>
      <c r="N1159" s="22"/>
      <c r="O1159" s="23" t="str">
        <f t="shared" si="0"/>
        <v/>
      </c>
    </row>
    <row r="1160" spans="1:15" ht="14.25" customHeight="1">
      <c r="A1160" s="22"/>
      <c r="B1160" s="22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4"/>
      <c r="N1160" s="22"/>
      <c r="O1160" s="23" t="str">
        <f t="shared" si="0"/>
        <v/>
      </c>
    </row>
    <row r="1161" spans="1:15" ht="14.25" customHeight="1">
      <c r="A1161" s="22"/>
      <c r="B1161" s="22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4"/>
      <c r="N1161" s="22"/>
      <c r="O1161" s="23" t="str">
        <f t="shared" si="0"/>
        <v/>
      </c>
    </row>
    <row r="1162" spans="1:15" ht="14.25" customHeight="1">
      <c r="A1162" s="22"/>
      <c r="B1162" s="22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4"/>
      <c r="N1162" s="22"/>
      <c r="O1162" s="23" t="str">
        <f t="shared" si="0"/>
        <v/>
      </c>
    </row>
    <row r="1163" spans="1:15" ht="14.25" customHeight="1">
      <c r="A1163" s="22"/>
      <c r="B1163" s="22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4"/>
      <c r="N1163" s="22"/>
      <c r="O1163" s="23" t="str">
        <f t="shared" si="0"/>
        <v/>
      </c>
    </row>
    <row r="1164" spans="1:15" ht="14.25" customHeight="1">
      <c r="A1164" s="22"/>
      <c r="B1164" s="22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4"/>
      <c r="N1164" s="22"/>
      <c r="O1164" s="23" t="str">
        <f t="shared" si="0"/>
        <v/>
      </c>
    </row>
    <row r="1165" spans="1:15" ht="14.25" customHeight="1">
      <c r="A1165" s="22"/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4"/>
      <c r="N1165" s="22"/>
      <c r="O1165" s="23" t="str">
        <f t="shared" si="0"/>
        <v/>
      </c>
    </row>
    <row r="1166" spans="1:15" ht="14.25" customHeight="1">
      <c r="A1166" s="22"/>
      <c r="B1166" s="22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4"/>
      <c r="N1166" s="22"/>
      <c r="O1166" s="23" t="str">
        <f t="shared" si="0"/>
        <v/>
      </c>
    </row>
    <row r="1167" spans="1:15" ht="14.25" customHeight="1">
      <c r="A1167" s="22"/>
      <c r="B1167" s="22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4"/>
      <c r="N1167" s="22"/>
      <c r="O1167" s="23" t="str">
        <f t="shared" si="0"/>
        <v/>
      </c>
    </row>
    <row r="1168" spans="1:15" ht="14.25" customHeight="1">
      <c r="A1168" s="22"/>
      <c r="B1168" s="22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4"/>
      <c r="N1168" s="22"/>
      <c r="O1168" s="23" t="str">
        <f t="shared" si="0"/>
        <v/>
      </c>
    </row>
    <row r="1169" spans="1:15" ht="14.25" customHeight="1">
      <c r="A1169" s="22"/>
      <c r="B1169" s="22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4"/>
      <c r="N1169" s="22"/>
      <c r="O1169" s="23" t="str">
        <f t="shared" si="0"/>
        <v/>
      </c>
    </row>
    <row r="1170" spans="1:15" ht="14.25" customHeight="1">
      <c r="A1170" s="22"/>
      <c r="B1170" s="22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4"/>
      <c r="N1170" s="22"/>
      <c r="O1170" s="23" t="str">
        <f t="shared" si="0"/>
        <v/>
      </c>
    </row>
    <row r="1171" spans="1:15" ht="14.25" customHeight="1">
      <c r="A1171" s="22"/>
      <c r="B1171" s="22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4"/>
      <c r="N1171" s="22"/>
      <c r="O1171" s="23" t="str">
        <f t="shared" si="0"/>
        <v/>
      </c>
    </row>
    <row r="1172" spans="1:15" ht="14.25" customHeight="1">
      <c r="A1172" s="22"/>
      <c r="B1172" s="22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4"/>
      <c r="N1172" s="22"/>
      <c r="O1172" s="23" t="str">
        <f t="shared" si="0"/>
        <v/>
      </c>
    </row>
    <row r="1173" spans="1:15" ht="14.25" customHeight="1">
      <c r="A1173" s="22"/>
      <c r="B1173" s="22"/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4"/>
      <c r="N1173" s="22"/>
      <c r="O1173" s="23" t="str">
        <f t="shared" si="0"/>
        <v/>
      </c>
    </row>
    <row r="1174" spans="1:15" ht="14.25" customHeight="1">
      <c r="A1174" s="22"/>
      <c r="B1174" s="22"/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4"/>
      <c r="N1174" s="22"/>
      <c r="O1174" s="23" t="str">
        <f t="shared" si="0"/>
        <v/>
      </c>
    </row>
    <row r="1175" spans="1:15" ht="14.25" customHeight="1">
      <c r="A1175" s="22"/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4"/>
      <c r="N1175" s="22"/>
      <c r="O1175" s="23" t="str">
        <f t="shared" si="0"/>
        <v/>
      </c>
    </row>
    <row r="1176" spans="1:15" ht="14.25" customHeight="1">
      <c r="A1176" s="22"/>
      <c r="B1176" s="22"/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4"/>
      <c r="N1176" s="22"/>
      <c r="O1176" s="23" t="str">
        <f t="shared" si="0"/>
        <v/>
      </c>
    </row>
    <row r="1177" spans="1:15" ht="14.25" customHeight="1">
      <c r="A1177" s="22"/>
      <c r="B1177" s="22"/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4"/>
      <c r="N1177" s="22"/>
      <c r="O1177" s="23" t="str">
        <f t="shared" si="0"/>
        <v/>
      </c>
    </row>
    <row r="1178" spans="1:15" ht="14.25" customHeight="1">
      <c r="A1178" s="22"/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4"/>
      <c r="N1178" s="22"/>
      <c r="O1178" s="23" t="str">
        <f t="shared" si="0"/>
        <v/>
      </c>
    </row>
    <row r="1179" spans="1:15" ht="14.25" customHeight="1">
      <c r="A1179" s="22"/>
      <c r="B1179" s="22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4"/>
      <c r="N1179" s="22"/>
      <c r="O1179" s="23" t="str">
        <f t="shared" si="0"/>
        <v/>
      </c>
    </row>
    <row r="1180" spans="1:15" ht="14.25" customHeight="1">
      <c r="A1180" s="22"/>
      <c r="B1180" s="22"/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4"/>
      <c r="N1180" s="22"/>
      <c r="O1180" s="23" t="str">
        <f t="shared" si="0"/>
        <v/>
      </c>
    </row>
    <row r="1181" spans="1:15" ht="14.25" customHeight="1">
      <c r="A1181" s="22"/>
      <c r="B1181" s="22"/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4"/>
      <c r="N1181" s="22"/>
      <c r="O1181" s="23" t="str">
        <f t="shared" si="0"/>
        <v/>
      </c>
    </row>
    <row r="1182" spans="1:15" ht="14.25" customHeight="1">
      <c r="A1182" s="22"/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4"/>
      <c r="N1182" s="22"/>
      <c r="O1182" s="23" t="str">
        <f t="shared" si="0"/>
        <v/>
      </c>
    </row>
    <row r="1183" spans="1:15" ht="14.25" customHeight="1">
      <c r="A1183" s="22"/>
      <c r="B1183" s="22"/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4"/>
      <c r="N1183" s="22"/>
      <c r="O1183" s="23" t="str">
        <f t="shared" si="0"/>
        <v/>
      </c>
    </row>
    <row r="1184" spans="1:15" ht="14.25" customHeight="1">
      <c r="A1184" s="22"/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4"/>
      <c r="N1184" s="22"/>
      <c r="O1184" s="23" t="str">
        <f t="shared" si="0"/>
        <v/>
      </c>
    </row>
    <row r="1185" spans="1:15" ht="14.25" customHeight="1">
      <c r="A1185" s="22"/>
      <c r="B1185" s="22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4"/>
      <c r="N1185" s="22"/>
      <c r="O1185" s="23" t="str">
        <f t="shared" si="0"/>
        <v/>
      </c>
    </row>
    <row r="1186" spans="1:15" ht="14.25" customHeight="1">
      <c r="A1186" s="22"/>
      <c r="B1186" s="22"/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4"/>
      <c r="N1186" s="22"/>
      <c r="O1186" s="23" t="str">
        <f t="shared" si="0"/>
        <v/>
      </c>
    </row>
    <row r="1187" spans="1:15" ht="14.25" customHeight="1">
      <c r="A1187" s="22"/>
      <c r="B1187" s="22"/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4"/>
      <c r="N1187" s="22"/>
      <c r="O1187" s="23" t="str">
        <f t="shared" si="0"/>
        <v/>
      </c>
    </row>
    <row r="1188" spans="1:15" ht="14.25" customHeight="1">
      <c r="A1188" s="22"/>
      <c r="B1188" s="22"/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4"/>
      <c r="N1188" s="22"/>
      <c r="O1188" s="23" t="str">
        <f t="shared" si="0"/>
        <v/>
      </c>
    </row>
    <row r="1189" spans="1:15" ht="14.25" customHeight="1">
      <c r="A1189" s="22"/>
      <c r="B1189" s="22"/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4"/>
      <c r="N1189" s="22"/>
      <c r="O1189" s="23" t="str">
        <f t="shared" si="0"/>
        <v/>
      </c>
    </row>
    <row r="1190" spans="1:15" ht="14.25" customHeight="1">
      <c r="A1190" s="22"/>
      <c r="B1190" s="22"/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4"/>
      <c r="N1190" s="22"/>
      <c r="O1190" s="23" t="str">
        <f t="shared" si="0"/>
        <v/>
      </c>
    </row>
    <row r="1191" spans="1:15" ht="14.25" customHeight="1">
      <c r="A1191" s="22"/>
      <c r="B1191" s="22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4"/>
      <c r="N1191" s="22"/>
      <c r="O1191" s="23" t="str">
        <f t="shared" si="0"/>
        <v/>
      </c>
    </row>
    <row r="1192" spans="1:15" ht="14.25" customHeight="1">
      <c r="A1192" s="22"/>
      <c r="B1192" s="22"/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4"/>
      <c r="N1192" s="22"/>
      <c r="O1192" s="23" t="str">
        <f t="shared" si="0"/>
        <v/>
      </c>
    </row>
    <row r="1193" spans="1:15" ht="14.25" customHeight="1">
      <c r="A1193" s="22"/>
      <c r="B1193" s="22"/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4"/>
      <c r="N1193" s="22"/>
      <c r="O1193" s="23" t="str">
        <f t="shared" si="0"/>
        <v/>
      </c>
    </row>
    <row r="1194" spans="1:15" ht="14.25" customHeight="1">
      <c r="A1194" s="22"/>
      <c r="B1194" s="22"/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4"/>
      <c r="N1194" s="22"/>
      <c r="O1194" s="23" t="str">
        <f t="shared" si="0"/>
        <v/>
      </c>
    </row>
    <row r="1195" spans="1:15" ht="14.25" customHeight="1">
      <c r="A1195" s="22"/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4"/>
      <c r="N1195" s="22"/>
      <c r="O1195" s="23" t="str">
        <f t="shared" si="0"/>
        <v/>
      </c>
    </row>
    <row r="1196" spans="1:15" ht="14.25" customHeight="1">
      <c r="A1196" s="22"/>
      <c r="B1196" s="22"/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4"/>
      <c r="N1196" s="22"/>
      <c r="O1196" s="23" t="str">
        <f t="shared" si="0"/>
        <v/>
      </c>
    </row>
    <row r="1197" spans="1:15" ht="14.25" customHeight="1">
      <c r="A1197" s="22"/>
      <c r="B1197" s="22"/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4"/>
      <c r="N1197" s="22"/>
      <c r="O1197" s="23" t="str">
        <f t="shared" si="0"/>
        <v/>
      </c>
    </row>
    <row r="1198" spans="1:15" ht="14.25" customHeight="1">
      <c r="A1198" s="22"/>
      <c r="B1198" s="22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4"/>
      <c r="N1198" s="22"/>
      <c r="O1198" s="23" t="str">
        <f t="shared" si="0"/>
        <v/>
      </c>
    </row>
    <row r="1199" spans="1:15" ht="14.25" customHeight="1">
      <c r="A1199" s="22"/>
      <c r="B1199" s="22"/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4"/>
      <c r="N1199" s="22"/>
      <c r="O1199" s="23" t="str">
        <f t="shared" si="0"/>
        <v/>
      </c>
    </row>
    <row r="1200" spans="1:15" ht="14.25" customHeight="1">
      <c r="A1200" s="22"/>
      <c r="B1200" s="22"/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4"/>
      <c r="N1200" s="22"/>
      <c r="O1200" s="23" t="str">
        <f t="shared" si="0"/>
        <v/>
      </c>
    </row>
    <row r="1201" spans="1:15" ht="14.25" customHeight="1">
      <c r="A1201" s="22"/>
      <c r="B1201" s="22"/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4"/>
      <c r="N1201" s="22"/>
      <c r="O1201" s="23" t="str">
        <f t="shared" si="0"/>
        <v/>
      </c>
    </row>
    <row r="1202" spans="1:15" ht="14.25" customHeight="1">
      <c r="A1202" s="22"/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4"/>
      <c r="N1202" s="22"/>
      <c r="O1202" s="23" t="str">
        <f t="shared" si="0"/>
        <v/>
      </c>
    </row>
    <row r="1203" spans="1:15" ht="14.25" customHeight="1">
      <c r="A1203" s="22"/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4"/>
      <c r="N1203" s="22"/>
      <c r="O1203" s="23" t="str">
        <f t="shared" si="0"/>
        <v/>
      </c>
    </row>
    <row r="1204" spans="1:15" ht="14.25" customHeight="1">
      <c r="A1204" s="22"/>
      <c r="B1204" s="22"/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4"/>
      <c r="N1204" s="22"/>
      <c r="O1204" s="23" t="str">
        <f t="shared" si="0"/>
        <v/>
      </c>
    </row>
    <row r="1205" spans="1:15" ht="14.25" customHeight="1">
      <c r="A1205" s="22"/>
      <c r="B1205" s="22"/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4"/>
      <c r="N1205" s="22"/>
      <c r="O1205" s="23" t="str">
        <f t="shared" si="0"/>
        <v/>
      </c>
    </row>
    <row r="1206" spans="1:15" ht="14.25" customHeight="1">
      <c r="A1206" s="22"/>
      <c r="B1206" s="22"/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4"/>
      <c r="N1206" s="22"/>
      <c r="O1206" s="23" t="str">
        <f t="shared" si="0"/>
        <v/>
      </c>
    </row>
    <row r="1207" spans="1:15" ht="14.25" customHeight="1">
      <c r="A1207" s="22"/>
      <c r="B1207" s="22"/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4"/>
      <c r="N1207" s="22"/>
      <c r="O1207" s="23" t="str">
        <f t="shared" si="0"/>
        <v/>
      </c>
    </row>
    <row r="1208" spans="1:15" ht="14.25" customHeight="1">
      <c r="A1208" s="22"/>
      <c r="B1208" s="22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4"/>
      <c r="N1208" s="22"/>
      <c r="O1208" s="23" t="str">
        <f t="shared" si="0"/>
        <v/>
      </c>
    </row>
    <row r="1209" spans="1:15" ht="14.25" customHeight="1">
      <c r="A1209" s="22"/>
      <c r="B1209" s="22"/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4"/>
      <c r="N1209" s="22"/>
      <c r="O1209" s="23" t="str">
        <f t="shared" si="0"/>
        <v/>
      </c>
    </row>
    <row r="1210" spans="1:15" ht="14.25" customHeight="1">
      <c r="A1210" s="22"/>
      <c r="B1210" s="22"/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4"/>
      <c r="N1210" s="22"/>
      <c r="O1210" s="23" t="str">
        <f t="shared" si="0"/>
        <v/>
      </c>
    </row>
    <row r="1211" spans="1:15" ht="14.25" customHeight="1">
      <c r="A1211" s="22"/>
      <c r="B1211" s="22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4"/>
      <c r="N1211" s="22"/>
      <c r="O1211" s="23" t="str">
        <f t="shared" si="0"/>
        <v/>
      </c>
    </row>
    <row r="1212" spans="1:15" ht="14.25" customHeight="1">
      <c r="A1212" s="22"/>
      <c r="B1212" s="22"/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4"/>
      <c r="N1212" s="22"/>
      <c r="O1212" s="23" t="str">
        <f t="shared" si="0"/>
        <v/>
      </c>
    </row>
    <row r="1213" spans="1:15" ht="14.25" customHeight="1">
      <c r="A1213" s="22"/>
      <c r="B1213" s="22"/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4"/>
      <c r="N1213" s="22"/>
      <c r="O1213" s="23" t="str">
        <f t="shared" si="0"/>
        <v/>
      </c>
    </row>
    <row r="1214" spans="1:15" ht="14.25" customHeight="1">
      <c r="A1214" s="22"/>
      <c r="B1214" s="22"/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4"/>
      <c r="N1214" s="22"/>
      <c r="O1214" s="23" t="str">
        <f t="shared" si="0"/>
        <v/>
      </c>
    </row>
    <row r="1215" spans="1:15" ht="14.25" customHeight="1">
      <c r="A1215" s="22"/>
      <c r="B1215" s="22"/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4"/>
      <c r="N1215" s="22"/>
      <c r="O1215" s="23" t="str">
        <f t="shared" si="0"/>
        <v/>
      </c>
    </row>
    <row r="1216" spans="1:15" ht="14.25" customHeight="1">
      <c r="A1216" s="22"/>
      <c r="B1216" s="22"/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4"/>
      <c r="N1216" s="22"/>
      <c r="O1216" s="23" t="str">
        <f t="shared" si="0"/>
        <v/>
      </c>
    </row>
    <row r="1217" spans="1:15" ht="14.25" customHeight="1">
      <c r="A1217" s="22"/>
      <c r="B1217" s="22"/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4"/>
      <c r="N1217" s="22"/>
      <c r="O1217" s="23" t="str">
        <f t="shared" si="0"/>
        <v/>
      </c>
    </row>
    <row r="1218" spans="1:15" ht="14.25" customHeight="1">
      <c r="A1218" s="22"/>
      <c r="B1218" s="22"/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4"/>
      <c r="N1218" s="22"/>
      <c r="O1218" s="23" t="str">
        <f t="shared" si="0"/>
        <v/>
      </c>
    </row>
    <row r="1219" spans="1:15" ht="14.25" customHeight="1">
      <c r="A1219" s="22"/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4"/>
      <c r="N1219" s="22"/>
      <c r="O1219" s="23" t="str">
        <f t="shared" si="0"/>
        <v/>
      </c>
    </row>
    <row r="1220" spans="1:15" ht="14.25" customHeight="1">
      <c r="A1220" s="22"/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4"/>
      <c r="N1220" s="22"/>
      <c r="O1220" s="23" t="str">
        <f t="shared" si="0"/>
        <v/>
      </c>
    </row>
    <row r="1221" spans="1:15" ht="14.25" customHeight="1">
      <c r="A1221" s="22"/>
      <c r="B1221" s="22"/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4"/>
      <c r="N1221" s="22"/>
      <c r="O1221" s="23" t="str">
        <f t="shared" si="0"/>
        <v/>
      </c>
    </row>
    <row r="1222" spans="1:15" ht="14.25" customHeight="1">
      <c r="A1222" s="22"/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4"/>
      <c r="N1222" s="22"/>
      <c r="O1222" s="23" t="str">
        <f t="shared" si="0"/>
        <v/>
      </c>
    </row>
    <row r="1223" spans="1:15" ht="14.25" customHeight="1">
      <c r="A1223" s="22"/>
      <c r="B1223" s="22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4"/>
      <c r="N1223" s="22"/>
      <c r="O1223" s="23" t="str">
        <f t="shared" si="0"/>
        <v/>
      </c>
    </row>
    <row r="1224" spans="1:15" ht="14.25" customHeight="1">
      <c r="A1224" s="22"/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4"/>
      <c r="N1224" s="22"/>
      <c r="O1224" s="23" t="str">
        <f t="shared" si="0"/>
        <v/>
      </c>
    </row>
    <row r="1225" spans="1:15" ht="14.25" customHeight="1">
      <c r="A1225" s="22"/>
      <c r="B1225" s="22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4"/>
      <c r="N1225" s="22"/>
      <c r="O1225" s="23" t="str">
        <f t="shared" si="0"/>
        <v/>
      </c>
    </row>
    <row r="1226" spans="1:15" ht="14.25" customHeight="1">
      <c r="A1226" s="22"/>
      <c r="B1226" s="22"/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4"/>
      <c r="N1226" s="22"/>
      <c r="O1226" s="23" t="str">
        <f t="shared" si="0"/>
        <v/>
      </c>
    </row>
    <row r="1227" spans="1:15" ht="14.25" customHeight="1">
      <c r="A1227" s="22"/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4"/>
      <c r="N1227" s="22"/>
      <c r="O1227" s="23" t="str">
        <f t="shared" si="0"/>
        <v/>
      </c>
    </row>
    <row r="1228" spans="1:15" ht="14.25" customHeight="1">
      <c r="A1228" s="22"/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4"/>
      <c r="N1228" s="22"/>
      <c r="O1228" s="23" t="str">
        <f t="shared" si="0"/>
        <v/>
      </c>
    </row>
    <row r="1229" spans="1:15" ht="14.25" customHeight="1">
      <c r="A1229" s="22"/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4"/>
      <c r="N1229" s="22"/>
      <c r="O1229" s="23" t="str">
        <f t="shared" si="0"/>
        <v/>
      </c>
    </row>
    <row r="1230" spans="1:15" ht="14.25" customHeight="1">
      <c r="A1230" s="22"/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4"/>
      <c r="N1230" s="22"/>
      <c r="O1230" s="23" t="str">
        <f t="shared" si="0"/>
        <v/>
      </c>
    </row>
    <row r="1231" spans="1:15" ht="14.25" customHeight="1">
      <c r="A1231" s="22"/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4"/>
      <c r="N1231" s="22"/>
      <c r="O1231" s="23" t="str">
        <f t="shared" si="0"/>
        <v/>
      </c>
    </row>
    <row r="1232" spans="1:15" ht="14.25" customHeight="1">
      <c r="A1232" s="22"/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4"/>
      <c r="N1232" s="22"/>
      <c r="O1232" s="23" t="str">
        <f t="shared" si="0"/>
        <v/>
      </c>
    </row>
    <row r="1233" spans="1:15" ht="14.25" customHeight="1">
      <c r="A1233" s="22"/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4"/>
      <c r="N1233" s="22"/>
      <c r="O1233" s="23" t="str">
        <f t="shared" si="0"/>
        <v/>
      </c>
    </row>
    <row r="1234" spans="1:15" ht="14.25" customHeight="1">
      <c r="A1234" s="22"/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4"/>
      <c r="N1234" s="22"/>
      <c r="O1234" s="23" t="str">
        <f t="shared" si="0"/>
        <v/>
      </c>
    </row>
    <row r="1235" spans="1:15" ht="14.25" customHeight="1">
      <c r="A1235" s="22"/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4"/>
      <c r="N1235" s="22"/>
      <c r="O1235" s="23" t="str">
        <f t="shared" si="0"/>
        <v/>
      </c>
    </row>
    <row r="1236" spans="1:15" ht="14.25" customHeight="1">
      <c r="A1236" s="22"/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4"/>
      <c r="N1236" s="22"/>
      <c r="O1236" s="23" t="str">
        <f t="shared" si="0"/>
        <v/>
      </c>
    </row>
    <row r="1237" spans="1:15" ht="14.25" customHeight="1">
      <c r="A1237" s="22"/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4"/>
      <c r="N1237" s="22"/>
      <c r="O1237" s="23" t="str">
        <f t="shared" si="0"/>
        <v/>
      </c>
    </row>
    <row r="1238" spans="1:15" ht="14.25" customHeight="1">
      <c r="A1238" s="22"/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4"/>
      <c r="N1238" s="22"/>
      <c r="O1238" s="23" t="str">
        <f t="shared" si="0"/>
        <v/>
      </c>
    </row>
    <row r="1239" spans="1:15" ht="14.25" customHeight="1">
      <c r="A1239" s="22"/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4"/>
      <c r="N1239" s="22"/>
      <c r="O1239" s="23" t="str">
        <f t="shared" si="0"/>
        <v/>
      </c>
    </row>
    <row r="1240" spans="1:15" ht="14.25" customHeight="1">
      <c r="A1240" s="22"/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4"/>
      <c r="N1240" s="22"/>
      <c r="O1240" s="23" t="str">
        <f t="shared" si="0"/>
        <v/>
      </c>
    </row>
    <row r="1241" spans="1:15" ht="14.25" customHeight="1">
      <c r="A1241" s="22"/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4"/>
      <c r="N1241" s="22"/>
      <c r="O1241" s="23" t="str">
        <f t="shared" si="0"/>
        <v/>
      </c>
    </row>
    <row r="1242" spans="1:15" ht="14.25" customHeight="1">
      <c r="A1242" s="22"/>
      <c r="B1242" s="22"/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4"/>
      <c r="N1242" s="22"/>
      <c r="O1242" s="23" t="str">
        <f t="shared" si="0"/>
        <v/>
      </c>
    </row>
    <row r="1243" spans="1:15" ht="14.25" customHeight="1">
      <c r="A1243" s="22"/>
      <c r="B1243" s="22"/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4"/>
      <c r="N1243" s="22"/>
      <c r="O1243" s="23" t="str">
        <f t="shared" si="0"/>
        <v/>
      </c>
    </row>
    <row r="1244" spans="1:15" ht="14.25" customHeight="1">
      <c r="A1244" s="22"/>
      <c r="B1244" s="22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4"/>
      <c r="N1244" s="22"/>
      <c r="O1244" s="23" t="str">
        <f t="shared" si="0"/>
        <v/>
      </c>
    </row>
    <row r="1245" spans="1:15" ht="14.25" customHeight="1">
      <c r="A1245" s="22"/>
      <c r="B1245" s="22"/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4"/>
      <c r="N1245" s="22"/>
      <c r="O1245" s="23" t="str">
        <f t="shared" si="0"/>
        <v/>
      </c>
    </row>
    <row r="1246" spans="1:15" ht="14.25" customHeight="1">
      <c r="A1246" s="22"/>
      <c r="B1246" s="22"/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4"/>
      <c r="N1246" s="22"/>
      <c r="O1246" s="23" t="str">
        <f t="shared" si="0"/>
        <v/>
      </c>
    </row>
    <row r="1247" spans="1:15" ht="14.25" customHeight="1">
      <c r="A1247" s="22"/>
      <c r="B1247" s="22"/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4"/>
      <c r="N1247" s="22"/>
      <c r="O1247" s="23" t="str">
        <f t="shared" si="0"/>
        <v/>
      </c>
    </row>
    <row r="1248" spans="1:15" ht="14.25" customHeight="1">
      <c r="A1248" s="22"/>
      <c r="B1248" s="22"/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4"/>
      <c r="N1248" s="22"/>
      <c r="O1248" s="23" t="str">
        <f t="shared" si="0"/>
        <v/>
      </c>
    </row>
    <row r="1249" spans="1:15" ht="14.25" customHeight="1">
      <c r="A1249" s="22"/>
      <c r="B1249" s="22"/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4"/>
      <c r="N1249" s="22"/>
      <c r="O1249" s="23" t="str">
        <f t="shared" si="0"/>
        <v/>
      </c>
    </row>
    <row r="1250" spans="1:15" ht="14.25" customHeight="1">
      <c r="A1250" s="22"/>
      <c r="B1250" s="22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4"/>
      <c r="N1250" s="22"/>
      <c r="O1250" s="23" t="str">
        <f t="shared" si="0"/>
        <v/>
      </c>
    </row>
    <row r="1251" spans="1:15" ht="14.25" customHeight="1">
      <c r="A1251" s="22"/>
      <c r="B1251" s="22"/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4"/>
      <c r="N1251" s="22"/>
      <c r="O1251" s="23" t="str">
        <f t="shared" si="0"/>
        <v/>
      </c>
    </row>
    <row r="1252" spans="1:15" ht="14.25" customHeight="1">
      <c r="A1252" s="22"/>
      <c r="B1252" s="22"/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4"/>
      <c r="N1252" s="22"/>
      <c r="O1252" s="23" t="str">
        <f t="shared" si="0"/>
        <v/>
      </c>
    </row>
    <row r="1253" spans="1:15" ht="14.25" customHeight="1">
      <c r="A1253" s="22"/>
      <c r="B1253" s="22"/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4"/>
      <c r="N1253" s="22"/>
      <c r="O1253" s="23" t="str">
        <f t="shared" si="0"/>
        <v/>
      </c>
    </row>
    <row r="1254" spans="1:15" ht="14.25" customHeight="1">
      <c r="A1254" s="22"/>
      <c r="B1254" s="22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4"/>
      <c r="N1254" s="22"/>
      <c r="O1254" s="23" t="str">
        <f t="shared" si="0"/>
        <v/>
      </c>
    </row>
    <row r="1255" spans="1:15" ht="14.25" customHeight="1">
      <c r="A1255" s="22"/>
      <c r="B1255" s="22"/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4"/>
      <c r="N1255" s="22"/>
      <c r="O1255" s="23" t="str">
        <f t="shared" si="0"/>
        <v/>
      </c>
    </row>
    <row r="1256" spans="1:15" ht="14.25" customHeight="1">
      <c r="A1256" s="22"/>
      <c r="B1256" s="22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4"/>
      <c r="N1256" s="22"/>
      <c r="O1256" s="23" t="str">
        <f t="shared" si="0"/>
        <v/>
      </c>
    </row>
    <row r="1257" spans="1:15" ht="14.25" customHeight="1">
      <c r="A1257" s="22"/>
      <c r="B1257" s="22"/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4"/>
      <c r="N1257" s="22"/>
      <c r="O1257" s="23" t="str">
        <f t="shared" si="0"/>
        <v/>
      </c>
    </row>
    <row r="1258" spans="1:15" ht="14.25" customHeight="1">
      <c r="A1258" s="22"/>
      <c r="B1258" s="22"/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4"/>
      <c r="N1258" s="22"/>
      <c r="O1258" s="23" t="str">
        <f t="shared" si="0"/>
        <v/>
      </c>
    </row>
    <row r="1259" spans="1:15" ht="14.25" customHeight="1">
      <c r="A1259" s="22"/>
      <c r="B1259" s="22"/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4"/>
      <c r="N1259" s="22"/>
      <c r="O1259" s="23" t="str">
        <f t="shared" si="0"/>
        <v/>
      </c>
    </row>
    <row r="1260" spans="1:15" ht="14.25" customHeight="1">
      <c r="A1260" s="22"/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4"/>
      <c r="N1260" s="22"/>
      <c r="O1260" s="23" t="str">
        <f t="shared" si="0"/>
        <v/>
      </c>
    </row>
    <row r="1261" spans="1:15" ht="14.25" customHeight="1">
      <c r="A1261" s="22"/>
      <c r="B1261" s="22"/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4"/>
      <c r="N1261" s="22"/>
      <c r="O1261" s="23" t="str">
        <f t="shared" si="0"/>
        <v/>
      </c>
    </row>
    <row r="1262" spans="1:15" ht="14.25" customHeight="1">
      <c r="A1262" s="22"/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4"/>
      <c r="N1262" s="22"/>
      <c r="O1262" s="23" t="str">
        <f t="shared" si="0"/>
        <v/>
      </c>
    </row>
    <row r="1263" spans="1:15" ht="14.25" customHeight="1">
      <c r="A1263" s="22"/>
      <c r="B1263" s="22"/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4"/>
      <c r="N1263" s="22"/>
      <c r="O1263" s="23" t="str">
        <f t="shared" si="0"/>
        <v/>
      </c>
    </row>
    <row r="1264" spans="1:15" ht="14.25" customHeight="1">
      <c r="A1264" s="22"/>
      <c r="B1264" s="22"/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4"/>
      <c r="N1264" s="22"/>
      <c r="O1264" s="23" t="str">
        <f t="shared" si="0"/>
        <v/>
      </c>
    </row>
    <row r="1265" spans="1:15" ht="14.25" customHeight="1">
      <c r="A1265" s="22"/>
      <c r="B1265" s="22"/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4"/>
      <c r="N1265" s="22"/>
      <c r="O1265" s="23" t="str">
        <f t="shared" si="0"/>
        <v/>
      </c>
    </row>
    <row r="1266" spans="1:15" ht="14.25" customHeight="1">
      <c r="A1266" s="22"/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4"/>
      <c r="N1266" s="22"/>
      <c r="O1266" s="23" t="str">
        <f t="shared" si="0"/>
        <v/>
      </c>
    </row>
    <row r="1267" spans="1:15" ht="14.25" customHeight="1">
      <c r="A1267" s="22"/>
      <c r="B1267" s="22"/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4"/>
      <c r="N1267" s="22"/>
      <c r="O1267" s="23" t="str">
        <f t="shared" si="0"/>
        <v/>
      </c>
    </row>
    <row r="1268" spans="1:15" ht="14.25" customHeight="1">
      <c r="A1268" s="22"/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4"/>
      <c r="N1268" s="22"/>
      <c r="O1268" s="23" t="str">
        <f t="shared" si="0"/>
        <v/>
      </c>
    </row>
    <row r="1269" spans="1:15" ht="14.25" customHeight="1">
      <c r="A1269" s="22"/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4"/>
      <c r="N1269" s="22"/>
      <c r="O1269" s="23" t="str">
        <f t="shared" si="0"/>
        <v/>
      </c>
    </row>
    <row r="1270" spans="1:15" ht="14.25" customHeight="1">
      <c r="A1270" s="22"/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4"/>
      <c r="N1270" s="22"/>
      <c r="O1270" s="23" t="str">
        <f t="shared" si="0"/>
        <v/>
      </c>
    </row>
    <row r="1271" spans="1:15" ht="14.25" customHeight="1">
      <c r="A1271" s="22"/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4"/>
      <c r="N1271" s="22"/>
      <c r="O1271" s="23" t="str">
        <f t="shared" si="0"/>
        <v/>
      </c>
    </row>
    <row r="1272" spans="1:15" ht="14.25" customHeight="1">
      <c r="A1272" s="22"/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4"/>
      <c r="N1272" s="22"/>
      <c r="O1272" s="23" t="str">
        <f t="shared" si="0"/>
        <v/>
      </c>
    </row>
    <row r="1273" spans="1:15" ht="14.25" customHeight="1">
      <c r="A1273" s="22"/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4"/>
      <c r="N1273" s="22"/>
      <c r="O1273" s="23" t="str">
        <f t="shared" si="0"/>
        <v/>
      </c>
    </row>
    <row r="1274" spans="1:15" ht="14.25" customHeight="1">
      <c r="A1274" s="22"/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4"/>
      <c r="N1274" s="22"/>
      <c r="O1274" s="23" t="str">
        <f t="shared" si="0"/>
        <v/>
      </c>
    </row>
    <row r="1275" spans="1:15" ht="14.25" customHeight="1">
      <c r="A1275" s="22"/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4"/>
      <c r="N1275" s="22"/>
      <c r="O1275" s="23" t="str">
        <f t="shared" si="0"/>
        <v/>
      </c>
    </row>
    <row r="1276" spans="1:15" ht="14.25" customHeight="1">
      <c r="A1276" s="22"/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4"/>
      <c r="N1276" s="22"/>
      <c r="O1276" s="23" t="str">
        <f t="shared" si="0"/>
        <v/>
      </c>
    </row>
    <row r="1277" spans="1:15" ht="14.25" customHeight="1">
      <c r="A1277" s="22"/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4"/>
      <c r="N1277" s="22"/>
      <c r="O1277" s="23" t="str">
        <f t="shared" si="0"/>
        <v/>
      </c>
    </row>
    <row r="1278" spans="1:15" ht="14.25" customHeight="1">
      <c r="A1278" s="22"/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4"/>
      <c r="N1278" s="22"/>
      <c r="O1278" s="23" t="str">
        <f t="shared" si="0"/>
        <v/>
      </c>
    </row>
    <row r="1279" spans="1:15" ht="14.25" customHeight="1">
      <c r="A1279" s="22"/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4"/>
      <c r="N1279" s="22"/>
      <c r="O1279" s="23" t="str">
        <f t="shared" si="0"/>
        <v/>
      </c>
    </row>
    <row r="1280" spans="1:15" ht="14.25" customHeight="1">
      <c r="A1280" s="22"/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4"/>
      <c r="N1280" s="22"/>
      <c r="O1280" s="23" t="str">
        <f t="shared" si="0"/>
        <v/>
      </c>
    </row>
    <row r="1281" spans="1:15" ht="14.25" customHeight="1">
      <c r="A1281" s="22"/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4"/>
      <c r="N1281" s="22"/>
      <c r="O1281" s="23" t="str">
        <f t="shared" si="0"/>
        <v/>
      </c>
    </row>
    <row r="1282" spans="1:15" ht="14.25" customHeight="1">
      <c r="A1282" s="22"/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4"/>
      <c r="N1282" s="22"/>
      <c r="O1282" s="23" t="str">
        <f t="shared" si="0"/>
        <v/>
      </c>
    </row>
    <row r="1283" spans="1:15" ht="14.25" customHeight="1">
      <c r="A1283" s="22"/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4"/>
      <c r="N1283" s="22"/>
      <c r="O1283" s="23" t="str">
        <f t="shared" si="0"/>
        <v/>
      </c>
    </row>
    <row r="1284" spans="1:15" ht="14.25" customHeight="1">
      <c r="A1284" s="22"/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4"/>
      <c r="N1284" s="22"/>
      <c r="O1284" s="23" t="str">
        <f t="shared" si="0"/>
        <v/>
      </c>
    </row>
    <row r="1285" spans="1:15" ht="14.25" customHeight="1">
      <c r="A1285" s="22"/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4"/>
      <c r="N1285" s="22"/>
      <c r="O1285" s="23" t="str">
        <f t="shared" si="0"/>
        <v/>
      </c>
    </row>
    <row r="1286" spans="1:15" ht="14.25" customHeight="1">
      <c r="A1286" s="22"/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4"/>
      <c r="N1286" s="22"/>
      <c r="O1286" s="23" t="str">
        <f t="shared" si="0"/>
        <v/>
      </c>
    </row>
    <row r="1287" spans="1:15" ht="14.25" customHeight="1">
      <c r="A1287" s="22"/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4"/>
      <c r="N1287" s="22"/>
      <c r="O1287" s="23" t="str">
        <f t="shared" si="0"/>
        <v/>
      </c>
    </row>
    <row r="1288" spans="1:15" ht="14.25" customHeight="1">
      <c r="A1288" s="22"/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4"/>
      <c r="N1288" s="22"/>
      <c r="O1288" s="23" t="str">
        <f t="shared" si="0"/>
        <v/>
      </c>
    </row>
    <row r="1289" spans="1:15" ht="14.25" customHeight="1">
      <c r="A1289" s="22"/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4"/>
      <c r="N1289" s="22"/>
      <c r="O1289" s="23" t="str">
        <f t="shared" si="0"/>
        <v/>
      </c>
    </row>
    <row r="1290" spans="1:15" ht="14.25" customHeight="1">
      <c r="A1290" s="22"/>
      <c r="B1290" s="22"/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4"/>
      <c r="N1290" s="22"/>
      <c r="O1290" s="23" t="str">
        <f t="shared" si="0"/>
        <v/>
      </c>
    </row>
    <row r="1291" spans="1:15" ht="14.25" customHeight="1">
      <c r="A1291" s="22"/>
      <c r="B1291" s="22"/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4"/>
      <c r="N1291" s="22"/>
      <c r="O1291" s="23" t="str">
        <f t="shared" si="0"/>
        <v/>
      </c>
    </row>
    <row r="1292" spans="1:15" ht="14.25" customHeight="1">
      <c r="A1292" s="22"/>
      <c r="B1292" s="22"/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4"/>
      <c r="N1292" s="22"/>
      <c r="O1292" s="23" t="str">
        <f t="shared" si="0"/>
        <v/>
      </c>
    </row>
    <row r="1293" spans="1:15" ht="14.25" customHeight="1">
      <c r="A1293" s="22"/>
      <c r="B1293" s="22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4"/>
      <c r="N1293" s="22"/>
      <c r="O1293" s="23" t="str">
        <f t="shared" si="0"/>
        <v/>
      </c>
    </row>
    <row r="1294" spans="1:15" ht="14.25" customHeight="1">
      <c r="A1294" s="22"/>
      <c r="B1294" s="22"/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4"/>
      <c r="N1294" s="22"/>
      <c r="O1294" s="23" t="str">
        <f t="shared" si="0"/>
        <v/>
      </c>
    </row>
    <row r="1295" spans="1:15" ht="14.25" customHeight="1">
      <c r="A1295" s="22"/>
      <c r="B1295" s="22"/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4"/>
      <c r="N1295" s="22"/>
      <c r="O1295" s="23" t="str">
        <f t="shared" si="0"/>
        <v/>
      </c>
    </row>
    <row r="1296" spans="1:15" ht="14.25" customHeight="1">
      <c r="A1296" s="22"/>
      <c r="B1296" s="22"/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4"/>
      <c r="N1296" s="22"/>
      <c r="O1296" s="23" t="str">
        <f t="shared" si="0"/>
        <v/>
      </c>
    </row>
    <row r="1297" spans="1:15" ht="14.25" customHeight="1">
      <c r="A1297" s="22"/>
      <c r="B1297" s="22"/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4"/>
      <c r="N1297" s="22"/>
      <c r="O1297" s="23" t="str">
        <f t="shared" si="0"/>
        <v/>
      </c>
    </row>
    <row r="1298" spans="1:15" ht="14.25" customHeight="1">
      <c r="A1298" s="22"/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4"/>
      <c r="N1298" s="22"/>
      <c r="O1298" s="23" t="str">
        <f t="shared" si="0"/>
        <v/>
      </c>
    </row>
    <row r="1299" spans="1:15" ht="14.25" customHeight="1">
      <c r="A1299" s="22"/>
      <c r="B1299" s="22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4"/>
      <c r="N1299" s="22"/>
      <c r="O1299" s="23" t="str">
        <f t="shared" si="0"/>
        <v/>
      </c>
    </row>
    <row r="1300" spans="1:15" ht="14.25" customHeight="1">
      <c r="A1300" s="22"/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4"/>
      <c r="N1300" s="22"/>
      <c r="O1300" s="23" t="str">
        <f t="shared" si="0"/>
        <v/>
      </c>
    </row>
    <row r="1301" spans="1:15" ht="14.25" customHeight="1">
      <c r="A1301" s="22"/>
      <c r="B1301" s="22"/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4"/>
      <c r="N1301" s="22"/>
      <c r="O1301" s="23" t="str">
        <f t="shared" si="0"/>
        <v/>
      </c>
    </row>
    <row r="1302" spans="1:15" ht="14.25" customHeight="1">
      <c r="A1302" s="22"/>
      <c r="B1302" s="22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4"/>
      <c r="N1302" s="22"/>
      <c r="O1302" s="23" t="str">
        <f t="shared" si="0"/>
        <v/>
      </c>
    </row>
    <row r="1303" spans="1:15" ht="14.25" customHeight="1">
      <c r="A1303" s="22"/>
      <c r="B1303" s="22"/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4"/>
      <c r="N1303" s="22"/>
      <c r="O1303" s="23" t="str">
        <f t="shared" si="0"/>
        <v/>
      </c>
    </row>
    <row r="1304" spans="1:15" ht="14.25" customHeight="1">
      <c r="A1304" s="22"/>
      <c r="B1304" s="22"/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4"/>
      <c r="N1304" s="22"/>
      <c r="O1304" s="23" t="str">
        <f t="shared" si="0"/>
        <v/>
      </c>
    </row>
    <row r="1305" spans="1:15" ht="14.25" customHeight="1">
      <c r="A1305" s="22"/>
      <c r="B1305" s="22"/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4"/>
      <c r="N1305" s="22"/>
      <c r="O1305" s="23" t="str">
        <f t="shared" si="0"/>
        <v/>
      </c>
    </row>
    <row r="1306" spans="1:15" ht="14.25" customHeight="1">
      <c r="A1306" s="22"/>
      <c r="B1306" s="22"/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4"/>
      <c r="N1306" s="22"/>
      <c r="O1306" s="23" t="str">
        <f t="shared" si="0"/>
        <v/>
      </c>
    </row>
    <row r="1307" spans="1:15" ht="14.25" customHeight="1">
      <c r="A1307" s="22"/>
      <c r="B1307" s="22"/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4"/>
      <c r="N1307" s="22"/>
      <c r="O1307" s="23" t="str">
        <f t="shared" si="0"/>
        <v/>
      </c>
    </row>
    <row r="1308" spans="1:15" ht="14.25" customHeight="1">
      <c r="A1308" s="22"/>
      <c r="B1308" s="22"/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4"/>
      <c r="N1308" s="22"/>
      <c r="O1308" s="23" t="str">
        <f t="shared" si="0"/>
        <v/>
      </c>
    </row>
    <row r="1309" spans="1:15" ht="14.25" customHeight="1">
      <c r="A1309" s="22"/>
      <c r="B1309" s="22"/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4"/>
      <c r="N1309" s="22"/>
      <c r="O1309" s="23" t="str">
        <f t="shared" si="0"/>
        <v/>
      </c>
    </row>
    <row r="1310" spans="1:15" ht="14.25" customHeight="1">
      <c r="A1310" s="22"/>
      <c r="B1310" s="22"/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4"/>
      <c r="N1310" s="22"/>
      <c r="O1310" s="23" t="str">
        <f t="shared" si="0"/>
        <v/>
      </c>
    </row>
    <row r="1311" spans="1:15" ht="14.25" customHeight="1">
      <c r="A1311" s="22"/>
      <c r="B1311" s="22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4"/>
      <c r="N1311" s="22"/>
      <c r="O1311" s="23" t="str">
        <f t="shared" si="0"/>
        <v/>
      </c>
    </row>
    <row r="1312" spans="1:15" ht="14.25" customHeight="1">
      <c r="A1312" s="22"/>
      <c r="B1312" s="22"/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4"/>
      <c r="N1312" s="22"/>
      <c r="O1312" s="23" t="str">
        <f t="shared" si="0"/>
        <v/>
      </c>
    </row>
    <row r="1313" spans="1:15" ht="14.25" customHeight="1">
      <c r="A1313" s="22"/>
      <c r="B1313" s="22"/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4"/>
      <c r="N1313" s="22"/>
      <c r="O1313" s="23" t="str">
        <f t="shared" si="0"/>
        <v/>
      </c>
    </row>
    <row r="1314" spans="1:15" ht="14.25" customHeight="1">
      <c r="A1314" s="22"/>
      <c r="B1314" s="22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4"/>
      <c r="N1314" s="22"/>
      <c r="O1314" s="23" t="str">
        <f t="shared" si="0"/>
        <v/>
      </c>
    </row>
    <row r="1315" spans="1:15" ht="14.25" customHeight="1">
      <c r="A1315" s="22"/>
      <c r="B1315" s="22"/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4"/>
      <c r="N1315" s="22"/>
      <c r="O1315" s="23" t="str">
        <f t="shared" si="0"/>
        <v/>
      </c>
    </row>
    <row r="1316" spans="1:15" ht="14.25" customHeight="1">
      <c r="A1316" s="22"/>
      <c r="B1316" s="22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4"/>
      <c r="N1316" s="22"/>
      <c r="O1316" s="23" t="str">
        <f t="shared" si="0"/>
        <v/>
      </c>
    </row>
    <row r="1317" spans="1:15" ht="14.25" customHeight="1">
      <c r="A1317" s="22"/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4"/>
      <c r="N1317" s="22"/>
      <c r="O1317" s="23" t="str">
        <f t="shared" si="0"/>
        <v/>
      </c>
    </row>
    <row r="1318" spans="1:15" ht="14.25" customHeight="1">
      <c r="A1318" s="22"/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4"/>
      <c r="N1318" s="22"/>
      <c r="O1318" s="23" t="str">
        <f t="shared" si="0"/>
        <v/>
      </c>
    </row>
    <row r="1319" spans="1:15" ht="14.25" customHeight="1">
      <c r="A1319" s="22"/>
      <c r="B1319" s="22"/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4"/>
      <c r="N1319" s="22"/>
      <c r="O1319" s="23" t="str">
        <f t="shared" si="0"/>
        <v/>
      </c>
    </row>
    <row r="1320" spans="1:15" ht="14.25" customHeight="1">
      <c r="A1320" s="22"/>
      <c r="B1320" s="22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4"/>
      <c r="N1320" s="22"/>
      <c r="O1320" s="23" t="str">
        <f t="shared" si="0"/>
        <v/>
      </c>
    </row>
    <row r="1321" spans="1:15" ht="14.25" customHeight="1">
      <c r="A1321" s="22"/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4"/>
      <c r="N1321" s="22"/>
      <c r="O1321" s="23" t="str">
        <f t="shared" si="0"/>
        <v/>
      </c>
    </row>
    <row r="1322" spans="1:15" ht="14.25" customHeight="1">
      <c r="A1322" s="22"/>
      <c r="B1322" s="22"/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4"/>
      <c r="N1322" s="22"/>
      <c r="O1322" s="23" t="str">
        <f t="shared" si="0"/>
        <v/>
      </c>
    </row>
    <row r="1323" spans="1:15" ht="14.25" customHeight="1">
      <c r="A1323" s="22"/>
      <c r="B1323" s="22"/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4"/>
      <c r="N1323" s="22"/>
      <c r="O1323" s="23" t="str">
        <f t="shared" si="0"/>
        <v/>
      </c>
    </row>
    <row r="1324" spans="1:15" ht="14.25" customHeight="1">
      <c r="A1324" s="22"/>
      <c r="B1324" s="22"/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4"/>
      <c r="N1324" s="22"/>
      <c r="O1324" s="23" t="str">
        <f t="shared" si="0"/>
        <v/>
      </c>
    </row>
    <row r="1325" spans="1:15" ht="14.25" customHeight="1">
      <c r="A1325" s="22"/>
      <c r="B1325" s="22"/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4"/>
      <c r="N1325" s="22"/>
      <c r="O1325" s="23" t="str">
        <f t="shared" si="0"/>
        <v/>
      </c>
    </row>
    <row r="1326" spans="1:15" ht="14.25" customHeight="1">
      <c r="A1326" s="22"/>
      <c r="B1326" s="22"/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4"/>
      <c r="N1326" s="22"/>
      <c r="O1326" s="23" t="str">
        <f t="shared" si="0"/>
        <v/>
      </c>
    </row>
    <row r="1327" spans="1:15" ht="14.25" customHeight="1">
      <c r="A1327" s="22"/>
      <c r="B1327" s="22"/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4"/>
      <c r="N1327" s="22"/>
      <c r="O1327" s="23" t="str">
        <f t="shared" si="0"/>
        <v/>
      </c>
    </row>
    <row r="1328" spans="1:15" ht="14.25" customHeight="1">
      <c r="A1328" s="22"/>
      <c r="B1328" s="22"/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4"/>
      <c r="N1328" s="22"/>
      <c r="O1328" s="23" t="str">
        <f t="shared" si="0"/>
        <v/>
      </c>
    </row>
    <row r="1329" spans="1:15" ht="14.25" customHeight="1">
      <c r="A1329" s="22"/>
      <c r="B1329" s="22"/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4"/>
      <c r="N1329" s="22"/>
      <c r="O1329" s="23" t="str">
        <f t="shared" si="0"/>
        <v/>
      </c>
    </row>
    <row r="1330" spans="1:15" ht="14.25" customHeight="1">
      <c r="A1330" s="22"/>
      <c r="B1330" s="22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4"/>
      <c r="N1330" s="22"/>
      <c r="O1330" s="23" t="str">
        <f t="shared" si="0"/>
        <v/>
      </c>
    </row>
    <row r="1331" spans="1:15" ht="14.25" customHeight="1">
      <c r="A1331" s="22"/>
      <c r="B1331" s="22"/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4"/>
      <c r="N1331" s="22"/>
      <c r="O1331" s="23" t="str">
        <f t="shared" si="0"/>
        <v/>
      </c>
    </row>
    <row r="1332" spans="1:15" ht="14.25" customHeight="1">
      <c r="A1332" s="22"/>
      <c r="B1332" s="22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4"/>
      <c r="N1332" s="22"/>
      <c r="O1332" s="23" t="str">
        <f t="shared" si="0"/>
        <v/>
      </c>
    </row>
    <row r="1333" spans="1:15" ht="14.25" customHeight="1">
      <c r="A1333" s="22"/>
      <c r="B1333" s="22"/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4"/>
      <c r="N1333" s="22"/>
      <c r="O1333" s="23" t="str">
        <f t="shared" si="0"/>
        <v/>
      </c>
    </row>
    <row r="1334" spans="1:15" ht="14.25" customHeight="1">
      <c r="A1334" s="22"/>
      <c r="B1334" s="22"/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4"/>
      <c r="N1334" s="22"/>
      <c r="O1334" s="23" t="str">
        <f t="shared" si="0"/>
        <v/>
      </c>
    </row>
    <row r="1335" spans="1:15" ht="14.25" customHeight="1">
      <c r="A1335" s="22"/>
      <c r="B1335" s="22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4"/>
      <c r="N1335" s="22"/>
      <c r="O1335" s="23" t="str">
        <f t="shared" si="0"/>
        <v/>
      </c>
    </row>
    <row r="1336" spans="1:15" ht="14.25" customHeight="1">
      <c r="A1336" s="22"/>
      <c r="B1336" s="22"/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4"/>
      <c r="N1336" s="22"/>
      <c r="O1336" s="23" t="str">
        <f t="shared" si="0"/>
        <v/>
      </c>
    </row>
    <row r="1337" spans="1:15" ht="14.25" customHeight="1">
      <c r="A1337" s="22"/>
      <c r="B1337" s="22"/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4"/>
      <c r="N1337" s="22"/>
      <c r="O1337" s="23" t="str">
        <f t="shared" si="0"/>
        <v/>
      </c>
    </row>
    <row r="1338" spans="1:15" ht="14.25" customHeight="1">
      <c r="A1338" s="22"/>
      <c r="B1338" s="22"/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4"/>
      <c r="N1338" s="22"/>
      <c r="O1338" s="23" t="str">
        <f t="shared" si="0"/>
        <v/>
      </c>
    </row>
    <row r="1339" spans="1:15" ht="14.25" customHeight="1">
      <c r="A1339" s="22"/>
      <c r="B1339" s="22"/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4"/>
      <c r="N1339" s="22"/>
      <c r="O1339" s="23" t="str">
        <f t="shared" si="0"/>
        <v/>
      </c>
    </row>
    <row r="1340" spans="1:15" ht="14.25" customHeight="1">
      <c r="A1340" s="22"/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4"/>
      <c r="N1340" s="22"/>
      <c r="O1340" s="23" t="str">
        <f t="shared" si="0"/>
        <v/>
      </c>
    </row>
    <row r="1341" spans="1:15" ht="14.25" customHeight="1">
      <c r="A1341" s="22"/>
      <c r="B1341" s="22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4"/>
      <c r="N1341" s="22"/>
      <c r="O1341" s="23" t="str">
        <f t="shared" si="0"/>
        <v/>
      </c>
    </row>
    <row r="1342" spans="1:15" ht="14.25" customHeight="1">
      <c r="A1342" s="22"/>
      <c r="B1342" s="22"/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4"/>
      <c r="N1342" s="22"/>
      <c r="O1342" s="23" t="str">
        <f t="shared" si="0"/>
        <v/>
      </c>
    </row>
    <row r="1343" spans="1:15" ht="14.25" customHeight="1">
      <c r="A1343" s="22"/>
      <c r="B1343" s="22"/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4"/>
      <c r="N1343" s="22"/>
      <c r="O1343" s="23" t="str">
        <f t="shared" si="0"/>
        <v/>
      </c>
    </row>
    <row r="1344" spans="1:15" ht="14.25" customHeight="1">
      <c r="A1344" s="22"/>
      <c r="B1344" s="22"/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4"/>
      <c r="N1344" s="22"/>
      <c r="O1344" s="23" t="str">
        <f t="shared" si="0"/>
        <v/>
      </c>
    </row>
    <row r="1345" spans="1:15" ht="14.25" customHeight="1">
      <c r="A1345" s="22"/>
      <c r="B1345" s="22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4"/>
      <c r="N1345" s="22"/>
      <c r="O1345" s="23" t="str">
        <f t="shared" si="0"/>
        <v/>
      </c>
    </row>
    <row r="1346" spans="1:15" ht="14.25" customHeight="1">
      <c r="A1346" s="22"/>
      <c r="B1346" s="22"/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4"/>
      <c r="N1346" s="22"/>
      <c r="O1346" s="23" t="str">
        <f t="shared" si="0"/>
        <v/>
      </c>
    </row>
    <row r="1347" spans="1:15" ht="14.25" customHeight="1">
      <c r="A1347" s="22"/>
      <c r="B1347" s="22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4"/>
      <c r="N1347" s="22"/>
      <c r="O1347" s="23" t="str">
        <f t="shared" si="0"/>
        <v/>
      </c>
    </row>
    <row r="1348" spans="1:15" ht="14.25" customHeight="1">
      <c r="A1348" s="22"/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4"/>
      <c r="N1348" s="22"/>
      <c r="O1348" s="23" t="str">
        <f t="shared" si="0"/>
        <v/>
      </c>
    </row>
    <row r="1349" spans="1:15" ht="14.25" customHeight="1">
      <c r="A1349" s="22"/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4"/>
      <c r="N1349" s="22"/>
      <c r="O1349" s="23" t="str">
        <f t="shared" si="0"/>
        <v/>
      </c>
    </row>
    <row r="1350" spans="1:15" ht="14.25" customHeight="1">
      <c r="A1350" s="22"/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4"/>
      <c r="N1350" s="22"/>
      <c r="O1350" s="23" t="str">
        <f t="shared" si="0"/>
        <v/>
      </c>
    </row>
    <row r="1351" spans="1:15" ht="14.25" customHeight="1">
      <c r="A1351" s="22"/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4"/>
      <c r="N1351" s="22"/>
      <c r="O1351" s="23" t="str">
        <f t="shared" si="0"/>
        <v/>
      </c>
    </row>
    <row r="1352" spans="1:15" ht="14.25" customHeight="1">
      <c r="A1352" s="22"/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4"/>
      <c r="N1352" s="22"/>
      <c r="O1352" s="23" t="str">
        <f t="shared" si="0"/>
        <v/>
      </c>
    </row>
    <row r="1353" spans="1:15" ht="14.25" customHeight="1">
      <c r="A1353" s="22"/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4"/>
      <c r="N1353" s="22"/>
      <c r="O1353" s="23" t="str">
        <f t="shared" si="0"/>
        <v/>
      </c>
    </row>
    <row r="1354" spans="1:15" ht="14.25" customHeight="1">
      <c r="A1354" s="22"/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4"/>
      <c r="N1354" s="22"/>
      <c r="O1354" s="23" t="str">
        <f t="shared" si="0"/>
        <v/>
      </c>
    </row>
    <row r="1355" spans="1:15" ht="14.25" customHeight="1">
      <c r="A1355" s="22"/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4"/>
      <c r="N1355" s="22"/>
      <c r="O1355" s="23" t="str">
        <f t="shared" si="0"/>
        <v/>
      </c>
    </row>
    <row r="1356" spans="1:15" ht="14.25" customHeight="1">
      <c r="A1356" s="22"/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4"/>
      <c r="N1356" s="22"/>
      <c r="O1356" s="23" t="str">
        <f t="shared" si="0"/>
        <v/>
      </c>
    </row>
    <row r="1357" spans="1:15" ht="14.25" customHeight="1">
      <c r="A1357" s="22"/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4"/>
      <c r="N1357" s="22"/>
      <c r="O1357" s="23" t="str">
        <f t="shared" si="0"/>
        <v/>
      </c>
    </row>
    <row r="1358" spans="1:15" ht="14.25" customHeight="1">
      <c r="A1358" s="22"/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4"/>
      <c r="N1358" s="22"/>
      <c r="O1358" s="23" t="str">
        <f t="shared" si="0"/>
        <v/>
      </c>
    </row>
    <row r="1359" spans="1:15" ht="14.25" customHeight="1">
      <c r="A1359" s="22"/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4"/>
      <c r="N1359" s="22"/>
      <c r="O1359" s="23" t="str">
        <f t="shared" si="0"/>
        <v/>
      </c>
    </row>
    <row r="1360" spans="1:15" ht="14.25" customHeight="1">
      <c r="A1360" s="22"/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4"/>
      <c r="N1360" s="22"/>
      <c r="O1360" s="23" t="str">
        <f t="shared" si="0"/>
        <v/>
      </c>
    </row>
    <row r="1361" spans="1:15" ht="14.25" customHeight="1">
      <c r="A1361" s="22"/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4"/>
      <c r="N1361" s="22"/>
      <c r="O1361" s="23" t="str">
        <f t="shared" si="0"/>
        <v/>
      </c>
    </row>
    <row r="1362" spans="1:15" ht="14.25" customHeight="1">
      <c r="A1362" s="22"/>
      <c r="B1362" s="22"/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4"/>
      <c r="N1362" s="22"/>
      <c r="O1362" s="23" t="str">
        <f t="shared" si="0"/>
        <v/>
      </c>
    </row>
    <row r="1363" spans="1:15" ht="14.25" customHeight="1">
      <c r="A1363" s="22"/>
      <c r="B1363" s="22"/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4"/>
      <c r="N1363" s="22"/>
      <c r="O1363" s="23" t="str">
        <f t="shared" si="0"/>
        <v/>
      </c>
    </row>
    <row r="1364" spans="1:15" ht="14.25" customHeight="1">
      <c r="A1364" s="22"/>
      <c r="B1364" s="22"/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4"/>
      <c r="N1364" s="22"/>
      <c r="O1364" s="23" t="str">
        <f t="shared" si="0"/>
        <v/>
      </c>
    </row>
    <row r="1365" spans="1:15" ht="14.25" customHeight="1">
      <c r="A1365" s="22"/>
      <c r="B1365" s="22"/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4"/>
      <c r="N1365" s="22"/>
      <c r="O1365" s="23" t="str">
        <f t="shared" si="0"/>
        <v/>
      </c>
    </row>
    <row r="1366" spans="1:15" ht="14.25" customHeight="1">
      <c r="A1366" s="22"/>
      <c r="B1366" s="22"/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4"/>
      <c r="N1366" s="22"/>
      <c r="O1366" s="23" t="str">
        <f t="shared" si="0"/>
        <v/>
      </c>
    </row>
    <row r="1367" spans="1:15" ht="14.25" customHeight="1">
      <c r="A1367" s="22"/>
      <c r="B1367" s="22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4"/>
      <c r="N1367" s="22"/>
      <c r="O1367" s="23" t="str">
        <f t="shared" si="0"/>
        <v/>
      </c>
    </row>
    <row r="1368" spans="1:15" ht="14.25" customHeight="1">
      <c r="A1368" s="22"/>
      <c r="B1368" s="22"/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4"/>
      <c r="N1368" s="22"/>
      <c r="O1368" s="23" t="str">
        <f t="shared" si="0"/>
        <v/>
      </c>
    </row>
    <row r="1369" spans="1:15" ht="14.25" customHeight="1">
      <c r="A1369" s="22"/>
      <c r="B1369" s="22"/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4"/>
      <c r="N1369" s="22"/>
      <c r="O1369" s="23" t="str">
        <f t="shared" si="0"/>
        <v/>
      </c>
    </row>
    <row r="1370" spans="1:15" ht="14.25" customHeight="1">
      <c r="A1370" s="22"/>
      <c r="B1370" s="22"/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4"/>
      <c r="N1370" s="22"/>
      <c r="O1370" s="23" t="str">
        <f t="shared" si="0"/>
        <v/>
      </c>
    </row>
    <row r="1371" spans="1:15" ht="14.25" customHeight="1">
      <c r="A1371" s="22"/>
      <c r="B1371" s="22"/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4"/>
      <c r="N1371" s="22"/>
      <c r="O1371" s="23" t="str">
        <f t="shared" si="0"/>
        <v/>
      </c>
    </row>
    <row r="1372" spans="1:15" ht="14.25" customHeight="1">
      <c r="A1372" s="22"/>
      <c r="B1372" s="22"/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4"/>
      <c r="N1372" s="22"/>
      <c r="O1372" s="23" t="str">
        <f t="shared" si="0"/>
        <v/>
      </c>
    </row>
    <row r="1373" spans="1:15" ht="14.25" customHeight="1">
      <c r="A1373" s="22"/>
      <c r="B1373" s="22"/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4"/>
      <c r="N1373" s="22"/>
      <c r="O1373" s="23" t="str">
        <f t="shared" si="0"/>
        <v/>
      </c>
    </row>
    <row r="1374" spans="1:15" ht="14.25" customHeight="1">
      <c r="A1374" s="22"/>
      <c r="B1374" s="22"/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4"/>
      <c r="N1374" s="22"/>
      <c r="O1374" s="23" t="str">
        <f t="shared" si="0"/>
        <v/>
      </c>
    </row>
    <row r="1375" spans="1:15" ht="14.25" customHeight="1">
      <c r="A1375" s="22"/>
      <c r="B1375" s="22"/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4"/>
      <c r="N1375" s="22"/>
      <c r="O1375" s="23" t="str">
        <f t="shared" si="0"/>
        <v/>
      </c>
    </row>
    <row r="1376" spans="1:15" ht="14.25" customHeight="1">
      <c r="A1376" s="22"/>
      <c r="B1376" s="22"/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4"/>
      <c r="N1376" s="22"/>
      <c r="O1376" s="23" t="str">
        <f t="shared" si="0"/>
        <v/>
      </c>
    </row>
    <row r="1377" spans="1:15" ht="14.25" customHeight="1">
      <c r="A1377" s="22"/>
      <c r="B1377" s="22"/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4"/>
      <c r="N1377" s="22"/>
      <c r="O1377" s="23" t="str">
        <f t="shared" si="0"/>
        <v/>
      </c>
    </row>
    <row r="1378" spans="1:15" ht="14.25" customHeight="1">
      <c r="A1378" s="22"/>
      <c r="B1378" s="22"/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4"/>
      <c r="N1378" s="22"/>
      <c r="O1378" s="23" t="str">
        <f t="shared" si="0"/>
        <v/>
      </c>
    </row>
    <row r="1379" spans="1:15" ht="14.25" customHeight="1">
      <c r="A1379" s="22"/>
      <c r="B1379" s="22"/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4"/>
      <c r="N1379" s="22"/>
      <c r="O1379" s="23" t="str">
        <f t="shared" si="0"/>
        <v/>
      </c>
    </row>
    <row r="1380" spans="1:15" ht="14.25" customHeight="1">
      <c r="A1380" s="22"/>
      <c r="B1380" s="22"/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4"/>
      <c r="N1380" s="22"/>
      <c r="O1380" s="23" t="str">
        <f t="shared" si="0"/>
        <v/>
      </c>
    </row>
    <row r="1381" spans="1:15" ht="14.25" customHeight="1">
      <c r="A1381" s="22"/>
      <c r="B1381" s="22"/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4"/>
      <c r="N1381" s="22"/>
      <c r="O1381" s="23" t="str">
        <f t="shared" si="0"/>
        <v/>
      </c>
    </row>
    <row r="1382" spans="1:15" ht="14.25" customHeight="1">
      <c r="A1382" s="22"/>
      <c r="B1382" s="22"/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4"/>
      <c r="N1382" s="22"/>
      <c r="O1382" s="23" t="str">
        <f t="shared" si="0"/>
        <v/>
      </c>
    </row>
    <row r="1383" spans="1:15" ht="14.25" customHeight="1">
      <c r="A1383" s="22"/>
      <c r="B1383" s="22"/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4"/>
      <c r="N1383" s="22"/>
      <c r="O1383" s="23" t="str">
        <f t="shared" si="0"/>
        <v/>
      </c>
    </row>
    <row r="1384" spans="1:15" ht="14.25" customHeight="1">
      <c r="A1384" s="22"/>
      <c r="B1384" s="22"/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4"/>
      <c r="N1384" s="22"/>
      <c r="O1384" s="23" t="str">
        <f t="shared" si="0"/>
        <v/>
      </c>
    </row>
    <row r="1385" spans="1:15" ht="14.25" customHeight="1">
      <c r="A1385" s="22"/>
      <c r="B1385" s="22"/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4"/>
      <c r="N1385" s="22"/>
      <c r="O1385" s="23" t="str">
        <f t="shared" si="0"/>
        <v/>
      </c>
    </row>
    <row r="1386" spans="1:15" ht="14.25" customHeight="1">
      <c r="A1386" s="22"/>
      <c r="B1386" s="22"/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4"/>
      <c r="N1386" s="22"/>
      <c r="O1386" s="23" t="str">
        <f t="shared" si="0"/>
        <v/>
      </c>
    </row>
    <row r="1387" spans="1:15" ht="14.25" customHeight="1">
      <c r="A1387" s="22"/>
      <c r="B1387" s="22"/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4"/>
      <c r="N1387" s="22"/>
      <c r="O1387" s="23" t="str">
        <f t="shared" si="0"/>
        <v/>
      </c>
    </row>
    <row r="1388" spans="1:15" ht="14.25" customHeight="1">
      <c r="A1388" s="22"/>
      <c r="B1388" s="22"/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4"/>
      <c r="N1388" s="22"/>
      <c r="O1388" s="23" t="str">
        <f t="shared" si="0"/>
        <v/>
      </c>
    </row>
    <row r="1389" spans="1:15" ht="14.25" customHeight="1">
      <c r="A1389" s="22"/>
      <c r="B1389" s="22"/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4"/>
      <c r="N1389" s="22"/>
      <c r="O1389" s="23" t="str">
        <f t="shared" si="0"/>
        <v/>
      </c>
    </row>
    <row r="1390" spans="1:15" ht="14.25" customHeight="1">
      <c r="A1390" s="22"/>
      <c r="B1390" s="22"/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4"/>
      <c r="N1390" s="22"/>
      <c r="O1390" s="23" t="str">
        <f t="shared" si="0"/>
        <v/>
      </c>
    </row>
    <row r="1391" spans="1:15" ht="14.25" customHeight="1">
      <c r="A1391" s="22"/>
      <c r="B1391" s="22"/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4"/>
      <c r="N1391" s="22"/>
      <c r="O1391" s="23" t="str">
        <f t="shared" si="0"/>
        <v/>
      </c>
    </row>
    <row r="1392" spans="1:15" ht="14.25" customHeight="1">
      <c r="A1392" s="22"/>
      <c r="B1392" s="22"/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4"/>
      <c r="N1392" s="22"/>
      <c r="O1392" s="23" t="str">
        <f t="shared" si="0"/>
        <v/>
      </c>
    </row>
    <row r="1393" spans="1:15" ht="14.25" customHeight="1">
      <c r="A1393" s="22"/>
      <c r="B1393" s="22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4"/>
      <c r="N1393" s="22"/>
      <c r="O1393" s="23" t="str">
        <f t="shared" si="0"/>
        <v/>
      </c>
    </row>
    <row r="1394" spans="1:15" ht="14.25" customHeight="1">
      <c r="A1394" s="22"/>
      <c r="B1394" s="22"/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4"/>
      <c r="N1394" s="22"/>
      <c r="O1394" s="23" t="str">
        <f t="shared" si="0"/>
        <v/>
      </c>
    </row>
    <row r="1395" spans="1:15" ht="14.25" customHeight="1">
      <c r="A1395" s="22"/>
      <c r="B1395" s="22"/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4"/>
      <c r="N1395" s="22"/>
      <c r="O1395" s="23" t="str">
        <f t="shared" si="0"/>
        <v/>
      </c>
    </row>
    <row r="1396" spans="1:15" ht="14.25" customHeight="1">
      <c r="A1396" s="22"/>
      <c r="B1396" s="22"/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4"/>
      <c r="N1396" s="22"/>
      <c r="O1396" s="23" t="str">
        <f t="shared" si="0"/>
        <v/>
      </c>
    </row>
    <row r="1397" spans="1:15" ht="14.25" customHeight="1">
      <c r="A1397" s="22"/>
      <c r="B1397" s="22"/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4"/>
      <c r="N1397" s="22"/>
      <c r="O1397" s="23" t="str">
        <f t="shared" si="0"/>
        <v/>
      </c>
    </row>
    <row r="1398" spans="1:15" ht="14.25" customHeight="1">
      <c r="A1398" s="22"/>
      <c r="B1398" s="22"/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4"/>
      <c r="N1398" s="22"/>
      <c r="O1398" s="23" t="str">
        <f t="shared" si="0"/>
        <v/>
      </c>
    </row>
    <row r="1399" spans="1:15" ht="14.25" customHeight="1">
      <c r="A1399" s="22"/>
      <c r="B1399" s="22"/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4"/>
      <c r="N1399" s="22"/>
      <c r="O1399" s="23" t="str">
        <f t="shared" si="0"/>
        <v/>
      </c>
    </row>
    <row r="1400" spans="1:15" ht="14.25" customHeight="1">
      <c r="A1400" s="22"/>
      <c r="B1400" s="22"/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4"/>
      <c r="N1400" s="22"/>
      <c r="O1400" s="23" t="str">
        <f t="shared" si="0"/>
        <v/>
      </c>
    </row>
    <row r="1401" spans="1:15" ht="14.25" customHeight="1">
      <c r="A1401" s="22"/>
      <c r="B1401" s="22"/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4"/>
      <c r="N1401" s="22"/>
      <c r="O1401" s="23" t="str">
        <f t="shared" si="0"/>
        <v/>
      </c>
    </row>
    <row r="1402" spans="1:15" ht="14.25" customHeight="1">
      <c r="A1402" s="22"/>
      <c r="B1402" s="22"/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4"/>
      <c r="N1402" s="22"/>
      <c r="O1402" s="23" t="str">
        <f t="shared" si="0"/>
        <v/>
      </c>
    </row>
    <row r="1403" spans="1:15" ht="14.25" customHeight="1">
      <c r="A1403" s="22"/>
      <c r="B1403" s="22"/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4"/>
      <c r="N1403" s="22"/>
      <c r="O1403" s="23" t="str">
        <f t="shared" si="0"/>
        <v/>
      </c>
    </row>
    <row r="1404" spans="1:15" ht="14.25" customHeight="1">
      <c r="A1404" s="22"/>
      <c r="B1404" s="22"/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4"/>
      <c r="N1404" s="22"/>
      <c r="O1404" s="23" t="str">
        <f t="shared" si="0"/>
        <v/>
      </c>
    </row>
    <row r="1405" spans="1:15" ht="14.25" customHeight="1">
      <c r="A1405" s="22"/>
      <c r="B1405" s="22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4"/>
      <c r="N1405" s="22"/>
      <c r="O1405" s="23" t="str">
        <f t="shared" si="0"/>
        <v/>
      </c>
    </row>
    <row r="1406" spans="1:15" ht="14.25" customHeight="1">
      <c r="A1406" s="22"/>
      <c r="B1406" s="22"/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4"/>
      <c r="N1406" s="22"/>
      <c r="O1406" s="23" t="str">
        <f t="shared" si="0"/>
        <v/>
      </c>
    </row>
    <row r="1407" spans="1:15" ht="14.25" customHeight="1">
      <c r="A1407" s="22"/>
      <c r="B1407" s="22"/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4"/>
      <c r="N1407" s="22"/>
      <c r="O1407" s="23" t="str">
        <f t="shared" si="0"/>
        <v/>
      </c>
    </row>
    <row r="1408" spans="1:15" ht="14.25" customHeight="1">
      <c r="A1408" s="22"/>
      <c r="B1408" s="22"/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4"/>
      <c r="N1408" s="22"/>
      <c r="O1408" s="23" t="str">
        <f t="shared" si="0"/>
        <v/>
      </c>
    </row>
    <row r="1409" spans="1:15" ht="14.25" customHeight="1">
      <c r="A1409" s="22"/>
      <c r="B1409" s="22"/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4"/>
      <c r="N1409" s="22"/>
      <c r="O1409" s="23" t="str">
        <f t="shared" si="0"/>
        <v/>
      </c>
    </row>
    <row r="1410" spans="1:15" ht="14.25" customHeight="1">
      <c r="A1410" s="22"/>
      <c r="B1410" s="22"/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4"/>
      <c r="N1410" s="22"/>
      <c r="O1410" s="23" t="str">
        <f t="shared" si="0"/>
        <v/>
      </c>
    </row>
    <row r="1411" spans="1:15" ht="14.25" customHeight="1">
      <c r="A1411" s="22"/>
      <c r="B1411" s="22"/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4"/>
      <c r="N1411" s="22"/>
      <c r="O1411" s="23" t="str">
        <f t="shared" si="0"/>
        <v/>
      </c>
    </row>
    <row r="1412" spans="1:15" ht="14.25" customHeight="1">
      <c r="A1412" s="22"/>
      <c r="B1412" s="22"/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4"/>
      <c r="N1412" s="22"/>
      <c r="O1412" s="23" t="str">
        <f t="shared" si="0"/>
        <v/>
      </c>
    </row>
    <row r="1413" spans="1:15" ht="14.25" customHeight="1">
      <c r="A1413" s="22"/>
      <c r="B1413" s="22"/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4"/>
      <c r="N1413" s="22"/>
      <c r="O1413" s="23" t="str">
        <f t="shared" si="0"/>
        <v/>
      </c>
    </row>
    <row r="1414" spans="1:15" ht="14.25" customHeight="1">
      <c r="A1414" s="22"/>
      <c r="B1414" s="22"/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4"/>
      <c r="N1414" s="22"/>
      <c r="O1414" s="23" t="str">
        <f t="shared" si="0"/>
        <v/>
      </c>
    </row>
    <row r="1415" spans="1:15" ht="14.25" customHeight="1">
      <c r="A1415" s="22"/>
      <c r="B1415" s="22"/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4"/>
      <c r="N1415" s="22"/>
      <c r="O1415" s="23" t="str">
        <f t="shared" si="0"/>
        <v/>
      </c>
    </row>
    <row r="1416" spans="1:15" ht="14.25" customHeight="1">
      <c r="A1416" s="22"/>
      <c r="B1416" s="22"/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4"/>
      <c r="N1416" s="22"/>
      <c r="O1416" s="23" t="str">
        <f t="shared" si="0"/>
        <v/>
      </c>
    </row>
    <row r="1417" spans="1:15" ht="14.25" customHeight="1">
      <c r="A1417" s="22"/>
      <c r="B1417" s="22"/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4"/>
      <c r="N1417" s="22"/>
      <c r="O1417" s="23" t="str">
        <f t="shared" si="0"/>
        <v/>
      </c>
    </row>
    <row r="1418" spans="1:15" ht="14.25" customHeight="1">
      <c r="A1418" s="22"/>
      <c r="B1418" s="22"/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4"/>
      <c r="N1418" s="22"/>
      <c r="O1418" s="23" t="str">
        <f t="shared" si="0"/>
        <v/>
      </c>
    </row>
    <row r="1419" spans="1:15" ht="14.25" customHeight="1">
      <c r="A1419" s="22"/>
      <c r="B1419" s="22"/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4"/>
      <c r="N1419" s="22"/>
      <c r="O1419" s="23" t="str">
        <f t="shared" si="0"/>
        <v/>
      </c>
    </row>
    <row r="1420" spans="1:15" ht="14.25" customHeight="1">
      <c r="A1420" s="22"/>
      <c r="B1420" s="22"/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4"/>
      <c r="N1420" s="22"/>
      <c r="O1420" s="23" t="str">
        <f t="shared" si="0"/>
        <v/>
      </c>
    </row>
    <row r="1421" spans="1:15" ht="14.25" customHeight="1">
      <c r="A1421" s="22"/>
      <c r="B1421" s="22"/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4"/>
      <c r="N1421" s="22"/>
      <c r="O1421" s="23" t="str">
        <f t="shared" si="0"/>
        <v/>
      </c>
    </row>
    <row r="1422" spans="1:15" ht="14.25" customHeight="1">
      <c r="A1422" s="22"/>
      <c r="B1422" s="22"/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4"/>
      <c r="N1422" s="22"/>
      <c r="O1422" s="23" t="str">
        <f t="shared" si="0"/>
        <v/>
      </c>
    </row>
    <row r="1423" spans="1:15" ht="14.25" customHeight="1">
      <c r="A1423" s="22"/>
      <c r="B1423" s="22"/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4"/>
      <c r="N1423" s="22"/>
      <c r="O1423" s="23" t="str">
        <f t="shared" si="0"/>
        <v/>
      </c>
    </row>
    <row r="1424" spans="1:15" ht="14.25" customHeight="1">
      <c r="A1424" s="22"/>
      <c r="B1424" s="22"/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4"/>
      <c r="N1424" s="22"/>
      <c r="O1424" s="23" t="str">
        <f t="shared" si="0"/>
        <v/>
      </c>
    </row>
    <row r="1425" spans="1:15" ht="14.25" customHeight="1">
      <c r="A1425" s="22"/>
      <c r="B1425" s="22"/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4"/>
      <c r="N1425" s="22"/>
      <c r="O1425" s="23" t="str">
        <f t="shared" si="0"/>
        <v/>
      </c>
    </row>
    <row r="1426" spans="1:15" ht="14.25" customHeight="1">
      <c r="A1426" s="22"/>
      <c r="B1426" s="22"/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4"/>
      <c r="N1426" s="22"/>
      <c r="O1426" s="23" t="str">
        <f t="shared" si="0"/>
        <v/>
      </c>
    </row>
    <row r="1427" spans="1:15" ht="14.25" customHeight="1">
      <c r="A1427" s="22"/>
      <c r="B1427" s="22"/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4"/>
      <c r="N1427" s="22"/>
      <c r="O1427" s="23" t="str">
        <f t="shared" si="0"/>
        <v/>
      </c>
    </row>
    <row r="1428" spans="1:15" ht="14.25" customHeight="1">
      <c r="A1428" s="22"/>
      <c r="B1428" s="22"/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4"/>
      <c r="N1428" s="22"/>
      <c r="O1428" s="23" t="str">
        <f t="shared" si="0"/>
        <v/>
      </c>
    </row>
    <row r="1429" spans="1:15" ht="14.25" customHeight="1">
      <c r="A1429" s="22"/>
      <c r="B1429" s="22"/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4"/>
      <c r="N1429" s="22"/>
      <c r="O1429" s="23" t="str">
        <f t="shared" si="0"/>
        <v/>
      </c>
    </row>
    <row r="1430" spans="1:15" ht="14.25" customHeight="1">
      <c r="A1430" s="22"/>
      <c r="B1430" s="22"/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4"/>
      <c r="N1430" s="22"/>
      <c r="O1430" s="23" t="str">
        <f t="shared" si="0"/>
        <v/>
      </c>
    </row>
    <row r="1431" spans="1:15" ht="14.25" customHeight="1">
      <c r="A1431" s="22"/>
      <c r="B1431" s="22"/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4"/>
      <c r="N1431" s="22"/>
      <c r="O1431" s="23" t="str">
        <f t="shared" si="0"/>
        <v/>
      </c>
    </row>
    <row r="1432" spans="1:15" ht="14.25" customHeight="1">
      <c r="A1432" s="22"/>
      <c r="B1432" s="22"/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4"/>
      <c r="N1432" s="22"/>
      <c r="O1432" s="23" t="str">
        <f t="shared" si="0"/>
        <v/>
      </c>
    </row>
    <row r="1433" spans="1:15" ht="14.25" customHeight="1">
      <c r="A1433" s="22"/>
      <c r="B1433" s="22"/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4"/>
      <c r="N1433" s="22"/>
      <c r="O1433" s="23" t="str">
        <f t="shared" si="0"/>
        <v/>
      </c>
    </row>
    <row r="1434" spans="1:15" ht="14.25" customHeight="1">
      <c r="A1434" s="22"/>
      <c r="B1434" s="22"/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4"/>
      <c r="N1434" s="22"/>
      <c r="O1434" s="23" t="str">
        <f t="shared" si="0"/>
        <v/>
      </c>
    </row>
    <row r="1435" spans="1:15" ht="14.25" customHeight="1">
      <c r="A1435" s="22"/>
      <c r="B1435" s="22"/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4"/>
      <c r="N1435" s="22"/>
      <c r="O1435" s="23" t="str">
        <f t="shared" si="0"/>
        <v/>
      </c>
    </row>
    <row r="1436" spans="1:15" ht="14.25" customHeight="1">
      <c r="A1436" s="22"/>
      <c r="B1436" s="22"/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4"/>
      <c r="N1436" s="22"/>
      <c r="O1436" s="23" t="str">
        <f t="shared" si="0"/>
        <v/>
      </c>
    </row>
    <row r="1437" spans="1:15" ht="14.25" customHeight="1">
      <c r="A1437" s="22"/>
      <c r="B1437" s="22"/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4"/>
      <c r="N1437" s="22"/>
      <c r="O1437" s="23" t="str">
        <f t="shared" si="0"/>
        <v/>
      </c>
    </row>
    <row r="1438" spans="1:15" ht="14.25" customHeight="1">
      <c r="A1438" s="22"/>
      <c r="B1438" s="22"/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4"/>
      <c r="N1438" s="22"/>
      <c r="O1438" s="23" t="str">
        <f t="shared" si="0"/>
        <v/>
      </c>
    </row>
    <row r="1439" spans="1:15" ht="14.25" customHeight="1">
      <c r="A1439" s="22"/>
      <c r="B1439" s="22"/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4"/>
      <c r="N1439" s="22"/>
      <c r="O1439" s="23" t="str">
        <f t="shared" si="0"/>
        <v/>
      </c>
    </row>
    <row r="1440" spans="1:15" ht="14.25" customHeight="1">
      <c r="A1440" s="22"/>
      <c r="B1440" s="22"/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4"/>
      <c r="N1440" s="22"/>
      <c r="O1440" s="23" t="str">
        <f t="shared" si="0"/>
        <v/>
      </c>
    </row>
    <row r="1441" spans="1:15" ht="14.25" customHeight="1">
      <c r="A1441" s="22"/>
      <c r="B1441" s="22"/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4"/>
      <c r="N1441" s="22"/>
      <c r="O1441" s="23" t="str">
        <f t="shared" si="0"/>
        <v/>
      </c>
    </row>
    <row r="1442" spans="1:15" ht="14.25" customHeight="1">
      <c r="A1442" s="22"/>
      <c r="B1442" s="22"/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4"/>
      <c r="N1442" s="22"/>
      <c r="O1442" s="23" t="str">
        <f t="shared" si="0"/>
        <v/>
      </c>
    </row>
    <row r="1443" spans="1:15" ht="14.25" customHeight="1">
      <c r="A1443" s="22"/>
      <c r="B1443" s="22"/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4"/>
      <c r="N1443" s="22"/>
      <c r="O1443" s="23" t="str">
        <f t="shared" si="0"/>
        <v/>
      </c>
    </row>
    <row r="1444" spans="1:15" ht="14.25" customHeight="1">
      <c r="A1444" s="22"/>
      <c r="B1444" s="22"/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4"/>
      <c r="N1444" s="22"/>
      <c r="O1444" s="23" t="str">
        <f t="shared" si="0"/>
        <v/>
      </c>
    </row>
    <row r="1445" spans="1:15" ht="14.25" customHeight="1">
      <c r="A1445" s="22"/>
      <c r="B1445" s="22"/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4"/>
      <c r="N1445" s="22"/>
      <c r="O1445" s="23" t="str">
        <f t="shared" si="0"/>
        <v/>
      </c>
    </row>
    <row r="1446" spans="1:15" ht="14.25" customHeight="1">
      <c r="A1446" s="22"/>
      <c r="B1446" s="22"/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4"/>
      <c r="N1446" s="22"/>
      <c r="O1446" s="23" t="str">
        <f t="shared" si="0"/>
        <v/>
      </c>
    </row>
    <row r="1447" spans="1:15" ht="14.25" customHeight="1">
      <c r="A1447" s="22"/>
      <c r="B1447" s="22"/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4"/>
      <c r="N1447" s="22"/>
      <c r="O1447" s="23" t="str">
        <f t="shared" si="0"/>
        <v/>
      </c>
    </row>
    <row r="1448" spans="1:15" ht="14.25" customHeight="1">
      <c r="A1448" s="22"/>
      <c r="B1448" s="22"/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4"/>
      <c r="N1448" s="22"/>
      <c r="O1448" s="23" t="str">
        <f t="shared" si="0"/>
        <v/>
      </c>
    </row>
    <row r="1449" spans="1:15" ht="14.25" customHeight="1">
      <c r="A1449" s="22"/>
      <c r="B1449" s="22"/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4"/>
      <c r="N1449" s="22"/>
      <c r="O1449" s="23" t="str">
        <f t="shared" si="0"/>
        <v/>
      </c>
    </row>
    <row r="1450" spans="1:15" ht="14.25" customHeight="1">
      <c r="A1450" s="22"/>
      <c r="B1450" s="22"/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4"/>
      <c r="N1450" s="22"/>
      <c r="O1450" s="23" t="str">
        <f t="shared" si="0"/>
        <v/>
      </c>
    </row>
    <row r="1451" spans="1:15" ht="14.25" customHeight="1">
      <c r="A1451" s="22"/>
      <c r="B1451" s="22"/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4"/>
      <c r="N1451" s="22"/>
      <c r="O1451" s="23" t="str">
        <f t="shared" si="0"/>
        <v/>
      </c>
    </row>
    <row r="1452" spans="1:15" ht="14.25" customHeight="1">
      <c r="A1452" s="22"/>
      <c r="B1452" s="22"/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4"/>
      <c r="N1452" s="22"/>
      <c r="O1452" s="23" t="str">
        <f t="shared" si="0"/>
        <v/>
      </c>
    </row>
    <row r="1453" spans="1:15" ht="14.25" customHeight="1">
      <c r="A1453" s="22"/>
      <c r="B1453" s="22"/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4"/>
      <c r="N1453" s="22"/>
      <c r="O1453" s="23" t="str">
        <f t="shared" si="0"/>
        <v/>
      </c>
    </row>
    <row r="1454" spans="1:15" ht="14.25" customHeight="1">
      <c r="A1454" s="22"/>
      <c r="B1454" s="22"/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4"/>
      <c r="N1454" s="22"/>
      <c r="O1454" s="23" t="str">
        <f t="shared" si="0"/>
        <v/>
      </c>
    </row>
    <row r="1455" spans="1:15" ht="14.25" customHeight="1">
      <c r="A1455" s="22"/>
      <c r="B1455" s="22"/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4"/>
      <c r="N1455" s="22"/>
      <c r="O1455" s="23" t="str">
        <f t="shared" si="0"/>
        <v/>
      </c>
    </row>
    <row r="1456" spans="1:15" ht="14.25" customHeight="1">
      <c r="A1456" s="22"/>
      <c r="B1456" s="22"/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4"/>
      <c r="N1456" s="22"/>
      <c r="O1456" s="23" t="str">
        <f t="shared" si="0"/>
        <v/>
      </c>
    </row>
    <row r="1457" spans="1:15" ht="14.25" customHeight="1">
      <c r="A1457" s="22"/>
      <c r="B1457" s="22"/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4"/>
      <c r="N1457" s="22"/>
      <c r="O1457" s="23" t="str">
        <f t="shared" si="0"/>
        <v/>
      </c>
    </row>
    <row r="1458" spans="1:15" ht="14.25" customHeight="1">
      <c r="A1458" s="22"/>
      <c r="B1458" s="22"/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4"/>
      <c r="N1458" s="22"/>
      <c r="O1458" s="23" t="str">
        <f t="shared" si="0"/>
        <v/>
      </c>
    </row>
    <row r="1459" spans="1:15" ht="14.25" customHeight="1">
      <c r="A1459" s="22"/>
      <c r="B1459" s="22"/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4"/>
      <c r="N1459" s="22"/>
      <c r="O1459" s="23" t="str">
        <f t="shared" si="0"/>
        <v/>
      </c>
    </row>
    <row r="1460" spans="1:15" ht="14.25" customHeight="1">
      <c r="A1460" s="22"/>
      <c r="B1460" s="22"/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4"/>
      <c r="N1460" s="22"/>
      <c r="O1460" s="23" t="str">
        <f t="shared" si="0"/>
        <v/>
      </c>
    </row>
    <row r="1461" spans="1:15" ht="14.25" customHeight="1">
      <c r="A1461" s="22"/>
      <c r="B1461" s="22"/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4"/>
      <c r="N1461" s="22"/>
      <c r="O1461" s="23" t="str">
        <f t="shared" si="0"/>
        <v/>
      </c>
    </row>
    <row r="1462" spans="1:15" ht="14.25" customHeight="1">
      <c r="A1462" s="22"/>
      <c r="B1462" s="22"/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4"/>
      <c r="N1462" s="22"/>
      <c r="O1462" s="23" t="str">
        <f t="shared" si="0"/>
        <v/>
      </c>
    </row>
    <row r="1463" spans="1:15" ht="14.25" customHeight="1">
      <c r="A1463" s="22"/>
      <c r="B1463" s="22"/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4"/>
      <c r="N1463" s="22"/>
      <c r="O1463" s="23" t="str">
        <f t="shared" si="0"/>
        <v/>
      </c>
    </row>
    <row r="1464" spans="1:15" ht="14.25" customHeight="1">
      <c r="A1464" s="22"/>
      <c r="B1464" s="22"/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4"/>
      <c r="N1464" s="22"/>
      <c r="O1464" s="23" t="str">
        <f t="shared" si="0"/>
        <v/>
      </c>
    </row>
    <row r="1465" spans="1:15" ht="14.25" customHeight="1">
      <c r="A1465" s="22"/>
      <c r="B1465" s="22"/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4"/>
      <c r="N1465" s="22"/>
      <c r="O1465" s="23" t="str">
        <f t="shared" si="0"/>
        <v/>
      </c>
    </row>
    <row r="1466" spans="1:15" ht="14.25" customHeight="1">
      <c r="A1466" s="22"/>
      <c r="B1466" s="22"/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4"/>
      <c r="N1466" s="22"/>
      <c r="O1466" s="23" t="str">
        <f t="shared" si="0"/>
        <v/>
      </c>
    </row>
    <row r="1467" spans="1:15" ht="14.25" customHeight="1">
      <c r="A1467" s="22"/>
      <c r="B1467" s="22"/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4"/>
      <c r="N1467" s="22"/>
      <c r="O1467" s="23" t="str">
        <f t="shared" si="0"/>
        <v/>
      </c>
    </row>
    <row r="1468" spans="1:15" ht="14.25" customHeight="1">
      <c r="A1468" s="22"/>
      <c r="B1468" s="22"/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4"/>
      <c r="N1468" s="22"/>
      <c r="O1468" s="23" t="str">
        <f t="shared" si="0"/>
        <v/>
      </c>
    </row>
    <row r="1469" spans="1:15" ht="14.25" customHeight="1">
      <c r="A1469" s="22"/>
      <c r="B1469" s="22"/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4"/>
      <c r="N1469" s="22"/>
      <c r="O1469" s="23" t="str">
        <f t="shared" si="0"/>
        <v/>
      </c>
    </row>
    <row r="1470" spans="1:15" ht="14.25" customHeight="1">
      <c r="A1470" s="22"/>
      <c r="B1470" s="22"/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4"/>
      <c r="N1470" s="22"/>
      <c r="O1470" s="23" t="str">
        <f t="shared" si="0"/>
        <v/>
      </c>
    </row>
    <row r="1471" spans="1:15" ht="14.25" customHeight="1">
      <c r="A1471" s="22"/>
      <c r="B1471" s="22"/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4"/>
      <c r="N1471" s="22"/>
      <c r="O1471" s="23" t="str">
        <f t="shared" si="0"/>
        <v/>
      </c>
    </row>
    <row r="1472" spans="1:15" ht="14.25" customHeight="1">
      <c r="A1472" s="22"/>
      <c r="B1472" s="22"/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4"/>
      <c r="N1472" s="22"/>
      <c r="O1472" s="23" t="str">
        <f t="shared" si="0"/>
        <v/>
      </c>
    </row>
    <row r="1473" spans="1:15" ht="14.25" customHeight="1">
      <c r="A1473" s="22"/>
      <c r="B1473" s="22"/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4"/>
      <c r="N1473" s="22"/>
      <c r="O1473" s="23" t="str">
        <f t="shared" si="0"/>
        <v/>
      </c>
    </row>
    <row r="1474" spans="1:15" ht="14.25" customHeight="1">
      <c r="A1474" s="22"/>
      <c r="B1474" s="22"/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4"/>
      <c r="N1474" s="22"/>
      <c r="O1474" s="23" t="str">
        <f t="shared" si="0"/>
        <v/>
      </c>
    </row>
    <row r="1475" spans="1:15" ht="14.25" customHeight="1">
      <c r="A1475" s="22"/>
      <c r="B1475" s="22"/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4"/>
      <c r="N1475" s="22"/>
      <c r="O1475" s="23" t="str">
        <f t="shared" si="0"/>
        <v/>
      </c>
    </row>
    <row r="1476" spans="1:15" ht="14.25" customHeight="1">
      <c r="A1476" s="22"/>
      <c r="B1476" s="22"/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4"/>
      <c r="N1476" s="22"/>
      <c r="O1476" s="23" t="str">
        <f t="shared" si="0"/>
        <v/>
      </c>
    </row>
    <row r="1477" spans="1:15" ht="14.25" customHeight="1">
      <c r="A1477" s="22"/>
      <c r="B1477" s="22"/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4"/>
      <c r="N1477" s="22"/>
      <c r="O1477" s="23" t="str">
        <f t="shared" si="0"/>
        <v/>
      </c>
    </row>
    <row r="1478" spans="1:15" ht="14.25" customHeight="1">
      <c r="A1478" s="22"/>
      <c r="B1478" s="22"/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4"/>
      <c r="N1478" s="22"/>
      <c r="O1478" s="23" t="str">
        <f t="shared" si="0"/>
        <v/>
      </c>
    </row>
    <row r="1479" spans="1:15" ht="14.25" customHeight="1">
      <c r="A1479" s="22"/>
      <c r="B1479" s="22"/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4"/>
      <c r="N1479" s="22"/>
      <c r="O1479" s="23" t="str">
        <f t="shared" si="0"/>
        <v/>
      </c>
    </row>
    <row r="1480" spans="1:15" ht="14.25" customHeight="1">
      <c r="A1480" s="22"/>
      <c r="B1480" s="22"/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4"/>
      <c r="N1480" s="22"/>
      <c r="O1480" s="23" t="str">
        <f t="shared" si="0"/>
        <v/>
      </c>
    </row>
    <row r="1481" spans="1:15" ht="14.25" customHeight="1">
      <c r="A1481" s="22"/>
      <c r="B1481" s="22"/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4"/>
      <c r="N1481" s="22"/>
      <c r="O1481" s="23" t="str">
        <f t="shared" si="0"/>
        <v/>
      </c>
    </row>
    <row r="1482" spans="1:15" ht="14.25" customHeight="1">
      <c r="A1482" s="22"/>
      <c r="B1482" s="22"/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4"/>
      <c r="N1482" s="22"/>
      <c r="O1482" s="23" t="str">
        <f t="shared" si="0"/>
        <v/>
      </c>
    </row>
    <row r="1483" spans="1:15" ht="14.25" customHeight="1">
      <c r="A1483" s="22"/>
      <c r="B1483" s="22"/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4"/>
      <c r="N1483" s="22"/>
      <c r="O1483" s="23" t="str">
        <f t="shared" si="0"/>
        <v/>
      </c>
    </row>
    <row r="1484" spans="1:15" ht="14.25" customHeight="1">
      <c r="A1484" s="22"/>
      <c r="B1484" s="22"/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4"/>
      <c r="N1484" s="22"/>
      <c r="O1484" s="23" t="str">
        <f t="shared" si="0"/>
        <v/>
      </c>
    </row>
    <row r="1485" spans="1:15" ht="14.25" customHeight="1">
      <c r="A1485" s="22"/>
      <c r="B1485" s="22"/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4"/>
      <c r="N1485" s="22"/>
      <c r="O1485" s="23" t="str">
        <f t="shared" si="0"/>
        <v/>
      </c>
    </row>
    <row r="1486" spans="1:15" ht="14.25" customHeight="1">
      <c r="A1486" s="22"/>
      <c r="B1486" s="22"/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4"/>
      <c r="N1486" s="22"/>
      <c r="O1486" s="23" t="str">
        <f t="shared" si="0"/>
        <v/>
      </c>
    </row>
    <row r="1487" spans="1:15" ht="14.25" customHeight="1">
      <c r="A1487" s="22"/>
      <c r="B1487" s="22"/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4"/>
      <c r="N1487" s="22"/>
      <c r="O1487" s="23" t="str">
        <f t="shared" si="0"/>
        <v/>
      </c>
    </row>
    <row r="1488" spans="1:15" ht="14.25" customHeight="1">
      <c r="A1488" s="22"/>
      <c r="B1488" s="22"/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4"/>
      <c r="N1488" s="22"/>
      <c r="O1488" s="23" t="str">
        <f t="shared" si="0"/>
        <v/>
      </c>
    </row>
    <row r="1489" spans="1:15" ht="14.25" customHeight="1">
      <c r="A1489" s="22"/>
      <c r="B1489" s="22"/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4"/>
      <c r="N1489" s="22"/>
      <c r="O1489" s="23" t="str">
        <f t="shared" si="0"/>
        <v/>
      </c>
    </row>
    <row r="1490" spans="1:15" ht="14.25" customHeight="1">
      <c r="A1490" s="22"/>
      <c r="B1490" s="22"/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4"/>
      <c r="N1490" s="22"/>
      <c r="O1490" s="23" t="str">
        <f t="shared" si="0"/>
        <v/>
      </c>
    </row>
    <row r="1491" spans="1:15" ht="14.25" customHeight="1">
      <c r="A1491" s="22"/>
      <c r="B1491" s="22"/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4"/>
      <c r="N1491" s="22"/>
      <c r="O1491" s="23" t="str">
        <f t="shared" si="0"/>
        <v/>
      </c>
    </row>
    <row r="1492" spans="1:15" ht="14.25" customHeight="1">
      <c r="A1492" s="22"/>
      <c r="B1492" s="22"/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4"/>
      <c r="N1492" s="22"/>
      <c r="O1492" s="23" t="str">
        <f t="shared" si="0"/>
        <v/>
      </c>
    </row>
    <row r="1493" spans="1:15" ht="14.25" customHeight="1">
      <c r="A1493" s="22"/>
      <c r="B1493" s="22"/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4"/>
      <c r="N1493" s="22"/>
      <c r="O1493" s="23" t="str">
        <f t="shared" si="0"/>
        <v/>
      </c>
    </row>
    <row r="1494" spans="1:15" ht="14.25" customHeight="1">
      <c r="A1494" s="22"/>
      <c r="B1494" s="22"/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4"/>
      <c r="N1494" s="22"/>
      <c r="O1494" s="23" t="str">
        <f t="shared" si="0"/>
        <v/>
      </c>
    </row>
    <row r="1495" spans="1:15" ht="14.25" customHeight="1">
      <c r="A1495" s="22"/>
      <c r="B1495" s="22"/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4"/>
      <c r="N1495" s="22"/>
      <c r="O1495" s="23" t="str">
        <f t="shared" si="0"/>
        <v/>
      </c>
    </row>
    <row r="1496" spans="1:15" ht="14.25" customHeight="1">
      <c r="A1496" s="22"/>
      <c r="B1496" s="22"/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4"/>
      <c r="N1496" s="22"/>
      <c r="O1496" s="23" t="str">
        <f t="shared" si="0"/>
        <v/>
      </c>
    </row>
    <row r="1497" spans="1:15" ht="14.25" customHeight="1">
      <c r="A1497" s="22"/>
      <c r="B1497" s="22"/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4"/>
      <c r="N1497" s="22"/>
      <c r="O1497" s="23" t="str">
        <f t="shared" si="0"/>
        <v/>
      </c>
    </row>
    <row r="1498" spans="1:15" ht="14.25" customHeight="1">
      <c r="A1498" s="22"/>
      <c r="B1498" s="22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4"/>
      <c r="N1498" s="22"/>
      <c r="O1498" s="23" t="str">
        <f t="shared" si="0"/>
        <v/>
      </c>
    </row>
    <row r="1499" spans="1:15" ht="14.25" customHeight="1">
      <c r="A1499" s="22"/>
      <c r="B1499" s="22"/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4"/>
      <c r="N1499" s="22"/>
      <c r="O1499" s="23" t="str">
        <f t="shared" si="0"/>
        <v/>
      </c>
    </row>
    <row r="1500" spans="1:15" ht="14.25" customHeight="1">
      <c r="A1500" s="22"/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4"/>
      <c r="N1500" s="22"/>
      <c r="O1500" s="23" t="str">
        <f t="shared" si="0"/>
        <v/>
      </c>
    </row>
    <row r="1501" spans="1:15" ht="14.25" customHeight="1">
      <c r="A1501" s="22"/>
      <c r="B1501" s="22"/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4"/>
      <c r="N1501" s="22"/>
      <c r="O1501" s="23" t="str">
        <f t="shared" si="0"/>
        <v/>
      </c>
    </row>
    <row r="1502" spans="1:15" ht="14.25" customHeight="1">
      <c r="A1502" s="22"/>
      <c r="B1502" s="22"/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4"/>
      <c r="N1502" s="22"/>
      <c r="O1502" s="23" t="str">
        <f t="shared" si="0"/>
        <v/>
      </c>
    </row>
    <row r="1503" spans="1:15" ht="14.25" customHeight="1">
      <c r="A1503" s="22"/>
      <c r="B1503" s="22"/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4"/>
      <c r="N1503" s="22"/>
      <c r="O1503" s="23" t="str">
        <f t="shared" si="0"/>
        <v/>
      </c>
    </row>
    <row r="1504" spans="1:15" ht="14.25" customHeight="1">
      <c r="A1504" s="22"/>
      <c r="B1504" s="22"/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4"/>
      <c r="N1504" s="22"/>
      <c r="O1504" s="23" t="str">
        <f t="shared" si="0"/>
        <v/>
      </c>
    </row>
    <row r="1505" spans="1:15" ht="14.25" customHeight="1">
      <c r="A1505" s="22"/>
      <c r="B1505" s="22"/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4"/>
      <c r="N1505" s="22"/>
      <c r="O1505" s="23" t="str">
        <f t="shared" si="0"/>
        <v/>
      </c>
    </row>
    <row r="1506" spans="1:15" ht="14.25" customHeight="1">
      <c r="A1506" s="22"/>
      <c r="B1506" s="22"/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4"/>
      <c r="N1506" s="22"/>
      <c r="O1506" s="23" t="str">
        <f t="shared" si="0"/>
        <v/>
      </c>
    </row>
    <row r="1507" spans="1:15" ht="14.25" customHeight="1">
      <c r="A1507" s="22"/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4"/>
      <c r="N1507" s="22"/>
      <c r="O1507" s="23" t="str">
        <f t="shared" si="0"/>
        <v/>
      </c>
    </row>
    <row r="1508" spans="1:15" ht="14.25" customHeight="1">
      <c r="A1508" s="22"/>
      <c r="B1508" s="22"/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4"/>
      <c r="N1508" s="22"/>
      <c r="O1508" s="23" t="str">
        <f t="shared" si="0"/>
        <v/>
      </c>
    </row>
    <row r="1509" spans="1:15" ht="14.25" customHeight="1">
      <c r="A1509" s="22"/>
      <c r="B1509" s="22"/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4"/>
      <c r="N1509" s="22"/>
      <c r="O1509" s="23" t="str">
        <f t="shared" si="0"/>
        <v/>
      </c>
    </row>
    <row r="1510" spans="1:15" ht="14.25" customHeight="1">
      <c r="A1510" s="22"/>
      <c r="B1510" s="22"/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4"/>
      <c r="N1510" s="22"/>
      <c r="O1510" s="23" t="str">
        <f t="shared" si="0"/>
        <v/>
      </c>
    </row>
    <row r="1511" spans="1:15" ht="14.25" customHeight="1">
      <c r="A1511" s="22"/>
      <c r="B1511" s="22"/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4"/>
      <c r="N1511" s="22"/>
      <c r="O1511" s="23" t="str">
        <f t="shared" si="0"/>
        <v/>
      </c>
    </row>
    <row r="1512" spans="1:15" ht="14.25" customHeight="1">
      <c r="A1512" s="22"/>
      <c r="B1512" s="22"/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4"/>
      <c r="N1512" s="22"/>
      <c r="O1512" s="23" t="str">
        <f t="shared" si="0"/>
        <v/>
      </c>
    </row>
    <row r="1513" spans="1:15" ht="14.25" customHeight="1">
      <c r="A1513" s="22"/>
      <c r="B1513" s="22"/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4"/>
      <c r="N1513" s="22"/>
      <c r="O1513" s="23" t="str">
        <f t="shared" si="0"/>
        <v/>
      </c>
    </row>
    <row r="1514" spans="1:15" ht="14.25" customHeight="1">
      <c r="A1514" s="22"/>
      <c r="B1514" s="22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4"/>
      <c r="N1514" s="22"/>
      <c r="O1514" s="23" t="str">
        <f t="shared" si="0"/>
        <v/>
      </c>
    </row>
    <row r="1515" spans="1:15" ht="14.25" customHeight="1">
      <c r="A1515" s="22"/>
      <c r="B1515" s="22"/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4"/>
      <c r="N1515" s="22"/>
      <c r="O1515" s="23" t="str">
        <f t="shared" si="0"/>
        <v/>
      </c>
    </row>
    <row r="1516" spans="1:15" ht="14.25" customHeight="1">
      <c r="A1516" s="22"/>
      <c r="B1516" s="22"/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4"/>
      <c r="N1516" s="22"/>
      <c r="O1516" s="23" t="str">
        <f t="shared" si="0"/>
        <v/>
      </c>
    </row>
    <row r="1517" spans="1:15" ht="14.25" customHeight="1">
      <c r="A1517" s="22"/>
      <c r="B1517" s="22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4"/>
      <c r="N1517" s="22"/>
      <c r="O1517" s="23" t="str">
        <f t="shared" si="0"/>
        <v/>
      </c>
    </row>
    <row r="1518" spans="1:15" ht="14.25" customHeight="1">
      <c r="A1518" s="22"/>
      <c r="B1518" s="22"/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4"/>
      <c r="N1518" s="22"/>
      <c r="O1518" s="23" t="str">
        <f t="shared" si="0"/>
        <v/>
      </c>
    </row>
    <row r="1519" spans="1:15" ht="14.25" customHeight="1">
      <c r="A1519" s="22"/>
      <c r="B1519" s="22"/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4"/>
      <c r="N1519" s="22"/>
      <c r="O1519" s="23" t="str">
        <f t="shared" si="0"/>
        <v/>
      </c>
    </row>
    <row r="1520" spans="1:15" ht="14.25" customHeight="1">
      <c r="A1520" s="22"/>
      <c r="B1520" s="22"/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4"/>
      <c r="N1520" s="22"/>
      <c r="O1520" s="23" t="str">
        <f t="shared" si="0"/>
        <v/>
      </c>
    </row>
    <row r="1521" spans="1:15" ht="14.25" customHeight="1">
      <c r="A1521" s="22"/>
      <c r="B1521" s="22"/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4"/>
      <c r="N1521" s="22"/>
      <c r="O1521" s="23" t="str">
        <f t="shared" si="0"/>
        <v/>
      </c>
    </row>
    <row r="1522" spans="1:15" ht="14.25" customHeight="1">
      <c r="A1522" s="22"/>
      <c r="B1522" s="22"/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4"/>
      <c r="N1522" s="22"/>
      <c r="O1522" s="23" t="str">
        <f t="shared" si="0"/>
        <v/>
      </c>
    </row>
    <row r="1523" spans="1:15" ht="14.25" customHeight="1">
      <c r="A1523" s="22"/>
      <c r="B1523" s="22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4"/>
      <c r="N1523" s="22"/>
      <c r="O1523" s="23" t="str">
        <f t="shared" si="0"/>
        <v/>
      </c>
    </row>
    <row r="1524" spans="1:15" ht="14.25" customHeight="1">
      <c r="A1524" s="22"/>
      <c r="B1524" s="22"/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4"/>
      <c r="N1524" s="22"/>
      <c r="O1524" s="23" t="str">
        <f t="shared" si="0"/>
        <v/>
      </c>
    </row>
    <row r="1525" spans="1:15" ht="14.25" customHeight="1">
      <c r="A1525" s="22"/>
      <c r="B1525" s="22"/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4"/>
      <c r="N1525" s="22"/>
      <c r="O1525" s="23" t="str">
        <f t="shared" si="0"/>
        <v/>
      </c>
    </row>
    <row r="1526" spans="1:15" ht="14.25" customHeight="1">
      <c r="A1526" s="22"/>
      <c r="B1526" s="22"/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4"/>
      <c r="N1526" s="22"/>
      <c r="O1526" s="23" t="str">
        <f t="shared" si="0"/>
        <v/>
      </c>
    </row>
    <row r="1527" spans="1:15" ht="14.25" customHeight="1">
      <c r="A1527" s="22"/>
      <c r="B1527" s="22"/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4"/>
      <c r="N1527" s="22"/>
      <c r="O1527" s="23" t="str">
        <f t="shared" si="0"/>
        <v/>
      </c>
    </row>
    <row r="1528" spans="1:15" ht="14.25" customHeight="1">
      <c r="A1528" s="22"/>
      <c r="B1528" s="22"/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4"/>
      <c r="N1528" s="22"/>
      <c r="O1528" s="23" t="str">
        <f t="shared" si="0"/>
        <v/>
      </c>
    </row>
    <row r="1529" spans="1:15" ht="14.25" customHeight="1">
      <c r="A1529" s="22"/>
      <c r="B1529" s="22"/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4"/>
      <c r="N1529" s="22"/>
      <c r="O1529" s="23" t="str">
        <f t="shared" si="0"/>
        <v/>
      </c>
    </row>
    <row r="1530" spans="1:15" ht="14.25" customHeight="1">
      <c r="A1530" s="22"/>
      <c r="B1530" s="22"/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4"/>
      <c r="N1530" s="22"/>
      <c r="O1530" s="23" t="str">
        <f t="shared" si="0"/>
        <v/>
      </c>
    </row>
    <row r="1531" spans="1:15" ht="14.25" customHeight="1">
      <c r="A1531" s="22"/>
      <c r="B1531" s="22"/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4"/>
      <c r="N1531" s="22"/>
      <c r="O1531" s="23" t="str">
        <f t="shared" si="0"/>
        <v/>
      </c>
    </row>
    <row r="1532" spans="1:15" ht="14.25" customHeight="1">
      <c r="A1532" s="22"/>
      <c r="B1532" s="22"/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4"/>
      <c r="N1532" s="22"/>
      <c r="O1532" s="23" t="str">
        <f t="shared" si="0"/>
        <v/>
      </c>
    </row>
    <row r="1533" spans="1:15" ht="14.25" customHeight="1">
      <c r="A1533" s="22"/>
      <c r="B1533" s="22"/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4"/>
      <c r="N1533" s="22"/>
      <c r="O1533" s="23" t="str">
        <f t="shared" si="0"/>
        <v/>
      </c>
    </row>
    <row r="1534" spans="1:15" ht="14.25" customHeight="1">
      <c r="A1534" s="22"/>
      <c r="B1534" s="22"/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4"/>
      <c r="N1534" s="22"/>
      <c r="O1534" s="23" t="str">
        <f t="shared" si="0"/>
        <v/>
      </c>
    </row>
    <row r="1535" spans="1:15" ht="14.25" customHeight="1">
      <c r="A1535" s="22"/>
      <c r="B1535" s="22"/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4"/>
      <c r="N1535" s="22"/>
      <c r="O1535" s="23" t="str">
        <f t="shared" si="0"/>
        <v/>
      </c>
    </row>
    <row r="1536" spans="1:15" ht="14.25" customHeight="1">
      <c r="A1536" s="22"/>
      <c r="B1536" s="22"/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4"/>
      <c r="N1536" s="22"/>
      <c r="O1536" s="23" t="str">
        <f t="shared" si="0"/>
        <v/>
      </c>
    </row>
    <row r="1537" spans="1:15" ht="14.25" customHeight="1">
      <c r="A1537" s="22"/>
      <c r="B1537" s="22"/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4"/>
      <c r="N1537" s="22"/>
      <c r="O1537" s="23" t="str">
        <f t="shared" si="0"/>
        <v/>
      </c>
    </row>
    <row r="1538" spans="1:15" ht="14.25" customHeight="1">
      <c r="A1538" s="22"/>
      <c r="B1538" s="22"/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4"/>
      <c r="N1538" s="22"/>
      <c r="O1538" s="23" t="str">
        <f t="shared" si="0"/>
        <v/>
      </c>
    </row>
    <row r="1539" spans="1:15" ht="14.25" customHeight="1">
      <c r="A1539" s="22"/>
      <c r="B1539" s="22"/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4"/>
      <c r="N1539" s="22"/>
      <c r="O1539" s="23" t="str">
        <f t="shared" si="0"/>
        <v/>
      </c>
    </row>
    <row r="1540" spans="1:15" ht="14.25" customHeight="1">
      <c r="A1540" s="22"/>
      <c r="B1540" s="22"/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4"/>
      <c r="N1540" s="22"/>
      <c r="O1540" s="23" t="str">
        <f t="shared" si="0"/>
        <v/>
      </c>
    </row>
    <row r="1541" spans="1:15" ht="14.25" customHeight="1">
      <c r="A1541" s="22"/>
      <c r="B1541" s="22"/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4"/>
      <c r="N1541" s="22"/>
      <c r="O1541" s="23" t="str">
        <f t="shared" si="0"/>
        <v/>
      </c>
    </row>
    <row r="1542" spans="1:15" ht="14.25" customHeight="1">
      <c r="A1542" s="22"/>
      <c r="B1542" s="22"/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4"/>
      <c r="N1542" s="22"/>
      <c r="O1542" s="23" t="str">
        <f t="shared" si="0"/>
        <v/>
      </c>
    </row>
    <row r="1543" spans="1:15" ht="14.25" customHeight="1">
      <c r="A1543" s="22"/>
      <c r="B1543" s="22"/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4"/>
      <c r="N1543" s="22"/>
      <c r="O1543" s="23" t="str">
        <f t="shared" si="0"/>
        <v/>
      </c>
    </row>
    <row r="1544" spans="1:15" ht="14.25" customHeight="1">
      <c r="A1544" s="22"/>
      <c r="B1544" s="22"/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4"/>
      <c r="N1544" s="22"/>
      <c r="O1544" s="23" t="str">
        <f t="shared" si="0"/>
        <v/>
      </c>
    </row>
    <row r="1545" spans="1:15" ht="14.25" customHeight="1">
      <c r="A1545" s="22"/>
      <c r="B1545" s="22"/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4"/>
      <c r="N1545" s="22"/>
      <c r="O1545" s="23" t="str">
        <f t="shared" si="0"/>
        <v/>
      </c>
    </row>
    <row r="1546" spans="1:15" ht="14.25" customHeight="1">
      <c r="A1546" s="22"/>
      <c r="B1546" s="22"/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4"/>
      <c r="N1546" s="22"/>
      <c r="O1546" s="23" t="str">
        <f t="shared" si="0"/>
        <v/>
      </c>
    </row>
    <row r="1547" spans="1:15" ht="14.25" customHeight="1">
      <c r="A1547" s="22"/>
      <c r="B1547" s="22"/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4"/>
      <c r="N1547" s="22"/>
      <c r="O1547" s="23" t="str">
        <f t="shared" si="0"/>
        <v/>
      </c>
    </row>
    <row r="1548" spans="1:15" ht="14.25" customHeight="1">
      <c r="A1548" s="22"/>
      <c r="B1548" s="22"/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4"/>
      <c r="N1548" s="22"/>
      <c r="O1548" s="23" t="str">
        <f t="shared" si="0"/>
        <v/>
      </c>
    </row>
    <row r="1549" spans="1:15" ht="14.25" customHeight="1">
      <c r="A1549" s="22"/>
      <c r="B1549" s="22"/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4"/>
      <c r="N1549" s="22"/>
      <c r="O1549" s="23" t="str">
        <f t="shared" si="0"/>
        <v/>
      </c>
    </row>
    <row r="1550" spans="1:15" ht="14.25" customHeight="1">
      <c r="A1550" s="22"/>
      <c r="B1550" s="22"/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4"/>
      <c r="N1550" s="22"/>
      <c r="O1550" s="23" t="str">
        <f t="shared" si="0"/>
        <v/>
      </c>
    </row>
    <row r="1551" spans="1:15" ht="14.25" customHeight="1">
      <c r="A1551" s="22"/>
      <c r="B1551" s="22"/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4"/>
      <c r="N1551" s="22"/>
      <c r="O1551" s="23" t="str">
        <f t="shared" si="0"/>
        <v/>
      </c>
    </row>
    <row r="1552" spans="1:15" ht="14.25" customHeight="1">
      <c r="A1552" s="22"/>
      <c r="B1552" s="22"/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4"/>
      <c r="N1552" s="22"/>
      <c r="O1552" s="23" t="str">
        <f t="shared" si="0"/>
        <v/>
      </c>
    </row>
    <row r="1553" spans="1:15" ht="14.25" customHeight="1">
      <c r="A1553" s="22"/>
      <c r="B1553" s="22"/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4"/>
      <c r="N1553" s="22"/>
      <c r="O1553" s="23" t="str">
        <f t="shared" si="0"/>
        <v/>
      </c>
    </row>
    <row r="1554" spans="1:15" ht="14.25" customHeight="1">
      <c r="A1554" s="22"/>
      <c r="B1554" s="22"/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4"/>
      <c r="N1554" s="22"/>
      <c r="O1554" s="23" t="str">
        <f t="shared" si="0"/>
        <v/>
      </c>
    </row>
    <row r="1555" spans="1:15" ht="14.25" customHeight="1">
      <c r="A1555" s="22"/>
      <c r="B1555" s="22"/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4"/>
      <c r="N1555" s="22"/>
      <c r="O1555" s="23" t="str">
        <f t="shared" si="0"/>
        <v/>
      </c>
    </row>
    <row r="1556" spans="1:15" ht="14.25" customHeight="1">
      <c r="A1556" s="22"/>
      <c r="B1556" s="22"/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4"/>
      <c r="N1556" s="22"/>
      <c r="O1556" s="23" t="str">
        <f t="shared" si="0"/>
        <v/>
      </c>
    </row>
    <row r="1557" spans="1:15" ht="14.25" customHeight="1">
      <c r="A1557" s="22"/>
      <c r="B1557" s="22"/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4"/>
      <c r="N1557" s="22"/>
      <c r="O1557" s="23" t="str">
        <f t="shared" si="0"/>
        <v/>
      </c>
    </row>
    <row r="1558" spans="1:15" ht="14.25" customHeight="1">
      <c r="A1558" s="22"/>
      <c r="B1558" s="22"/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4"/>
      <c r="N1558" s="22"/>
      <c r="O1558" s="23" t="str">
        <f t="shared" si="0"/>
        <v/>
      </c>
    </row>
    <row r="1559" spans="1:15" ht="14.25" customHeight="1">
      <c r="A1559" s="22"/>
      <c r="B1559" s="22"/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4"/>
      <c r="N1559" s="22"/>
      <c r="O1559" s="23" t="str">
        <f t="shared" si="0"/>
        <v/>
      </c>
    </row>
    <row r="1560" spans="1:15" ht="14.25" customHeight="1">
      <c r="A1560" s="22"/>
      <c r="B1560" s="22"/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4"/>
      <c r="N1560" s="22"/>
      <c r="O1560" s="23" t="str">
        <f t="shared" si="0"/>
        <v/>
      </c>
    </row>
    <row r="1561" spans="1:15" ht="14.25" customHeight="1">
      <c r="A1561" s="22"/>
      <c r="B1561" s="22"/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4"/>
      <c r="N1561" s="22"/>
      <c r="O1561" s="23" t="str">
        <f t="shared" si="0"/>
        <v/>
      </c>
    </row>
    <row r="1562" spans="1:15" ht="14.25" customHeight="1">
      <c r="A1562" s="22"/>
      <c r="B1562" s="22"/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4"/>
      <c r="N1562" s="22"/>
      <c r="O1562" s="23" t="str">
        <f t="shared" si="0"/>
        <v/>
      </c>
    </row>
    <row r="1563" spans="1:15" ht="14.25" customHeight="1">
      <c r="A1563" s="22"/>
      <c r="B1563" s="22"/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4"/>
      <c r="N1563" s="22"/>
      <c r="O1563" s="23" t="str">
        <f t="shared" si="0"/>
        <v/>
      </c>
    </row>
    <row r="1564" spans="1:15" ht="14.25" customHeight="1">
      <c r="A1564" s="22"/>
      <c r="B1564" s="22"/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4"/>
      <c r="N1564" s="22"/>
      <c r="O1564" s="23" t="str">
        <f t="shared" si="0"/>
        <v/>
      </c>
    </row>
    <row r="1565" spans="1:15" ht="14.25" customHeight="1">
      <c r="A1565" s="22"/>
      <c r="B1565" s="22"/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4"/>
      <c r="N1565" s="22"/>
      <c r="O1565" s="23" t="str">
        <f t="shared" si="0"/>
        <v/>
      </c>
    </row>
    <row r="1566" spans="1:15" ht="14.25" customHeight="1">
      <c r="A1566" s="22"/>
      <c r="B1566" s="22"/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4"/>
      <c r="N1566" s="22"/>
      <c r="O1566" s="23" t="str">
        <f t="shared" si="0"/>
        <v/>
      </c>
    </row>
    <row r="1567" spans="1:15" ht="14.25" customHeight="1">
      <c r="A1567" s="22"/>
      <c r="B1567" s="22"/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4"/>
      <c r="N1567" s="22"/>
      <c r="O1567" s="23" t="str">
        <f t="shared" si="0"/>
        <v/>
      </c>
    </row>
    <row r="1568" spans="1:15" ht="14.25" customHeight="1">
      <c r="A1568" s="22"/>
      <c r="B1568" s="22"/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4"/>
      <c r="N1568" s="22"/>
      <c r="O1568" s="23" t="str">
        <f t="shared" si="0"/>
        <v/>
      </c>
    </row>
    <row r="1569" spans="1:15" ht="14.25" customHeight="1">
      <c r="A1569" s="22"/>
      <c r="B1569" s="22"/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4"/>
      <c r="N1569" s="22"/>
      <c r="O1569" s="23" t="str">
        <f t="shared" si="0"/>
        <v/>
      </c>
    </row>
    <row r="1570" spans="1:15" ht="14.25" customHeight="1">
      <c r="A1570" s="22"/>
      <c r="B1570" s="22"/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4"/>
      <c r="N1570" s="22"/>
      <c r="O1570" s="23" t="str">
        <f t="shared" si="0"/>
        <v/>
      </c>
    </row>
    <row r="1571" spans="1:15" ht="14.25" customHeight="1">
      <c r="A1571" s="22"/>
      <c r="B1571" s="22"/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4"/>
      <c r="N1571" s="22"/>
      <c r="O1571" s="23" t="str">
        <f t="shared" si="0"/>
        <v/>
      </c>
    </row>
    <row r="1572" spans="1:15" ht="14.25" customHeight="1">
      <c r="A1572" s="22"/>
      <c r="B1572" s="22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4"/>
      <c r="N1572" s="22"/>
      <c r="O1572" s="23" t="str">
        <f t="shared" si="0"/>
        <v/>
      </c>
    </row>
    <row r="1573" spans="1:15" ht="14.25" customHeight="1">
      <c r="A1573" s="22"/>
      <c r="B1573" s="22"/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4"/>
      <c r="N1573" s="22"/>
      <c r="O1573" s="23" t="str">
        <f t="shared" si="0"/>
        <v/>
      </c>
    </row>
    <row r="1574" spans="1:15" ht="14.25" customHeight="1">
      <c r="A1574" s="22"/>
      <c r="B1574" s="22"/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4"/>
      <c r="N1574" s="22"/>
      <c r="O1574" s="23" t="str">
        <f t="shared" si="0"/>
        <v/>
      </c>
    </row>
    <row r="1575" spans="1:15" ht="14.25" customHeight="1">
      <c r="A1575" s="22"/>
      <c r="B1575" s="22"/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4"/>
      <c r="N1575" s="22"/>
      <c r="O1575" s="23" t="str">
        <f t="shared" si="0"/>
        <v/>
      </c>
    </row>
    <row r="1576" spans="1:15" ht="14.25" customHeight="1">
      <c r="A1576" s="22"/>
      <c r="B1576" s="22"/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4"/>
      <c r="N1576" s="22"/>
      <c r="O1576" s="23" t="str">
        <f t="shared" si="0"/>
        <v/>
      </c>
    </row>
    <row r="1577" spans="1:15" ht="14.25" customHeight="1">
      <c r="A1577" s="22"/>
      <c r="B1577" s="22"/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4"/>
      <c r="N1577" s="22"/>
      <c r="O1577" s="23" t="str">
        <f t="shared" si="0"/>
        <v/>
      </c>
    </row>
    <row r="1578" spans="1:15" ht="14.25" customHeight="1">
      <c r="A1578" s="22"/>
      <c r="B1578" s="22"/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4"/>
      <c r="N1578" s="22"/>
      <c r="O1578" s="23" t="str">
        <f t="shared" si="0"/>
        <v/>
      </c>
    </row>
    <row r="1579" spans="1:15" ht="14.25" customHeight="1">
      <c r="A1579" s="22"/>
      <c r="B1579" s="22"/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4"/>
      <c r="N1579" s="22"/>
      <c r="O1579" s="23" t="str">
        <f t="shared" si="0"/>
        <v/>
      </c>
    </row>
    <row r="1580" spans="1:15" ht="14.25" customHeight="1">
      <c r="A1580" s="22"/>
      <c r="B1580" s="22"/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4"/>
      <c r="N1580" s="22"/>
      <c r="O1580" s="23" t="str">
        <f t="shared" si="0"/>
        <v/>
      </c>
    </row>
    <row r="1581" spans="1:15" ht="14.25" customHeight="1">
      <c r="A1581" s="22"/>
      <c r="B1581" s="22"/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4"/>
      <c r="N1581" s="22"/>
      <c r="O1581" s="23" t="str">
        <f t="shared" si="0"/>
        <v/>
      </c>
    </row>
    <row r="1582" spans="1:15" ht="14.25" customHeight="1">
      <c r="A1582" s="22"/>
      <c r="B1582" s="22"/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4"/>
      <c r="N1582" s="22"/>
      <c r="O1582" s="23" t="str">
        <f t="shared" si="0"/>
        <v/>
      </c>
    </row>
    <row r="1583" spans="1:15" ht="14.25" customHeight="1">
      <c r="A1583" s="22"/>
      <c r="B1583" s="22"/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4"/>
      <c r="N1583" s="22"/>
      <c r="O1583" s="23" t="str">
        <f t="shared" si="0"/>
        <v/>
      </c>
    </row>
    <row r="1584" spans="1:15" ht="14.25" customHeight="1">
      <c r="A1584" s="22"/>
      <c r="B1584" s="22"/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4"/>
      <c r="N1584" s="22"/>
      <c r="O1584" s="23" t="str">
        <f t="shared" si="0"/>
        <v/>
      </c>
    </row>
    <row r="1585" spans="1:15" ht="14.25" customHeight="1">
      <c r="A1585" s="22"/>
      <c r="B1585" s="22"/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4"/>
      <c r="N1585" s="22"/>
      <c r="O1585" s="23" t="str">
        <f t="shared" si="0"/>
        <v/>
      </c>
    </row>
    <row r="1586" spans="1:15" ht="14.25" customHeight="1">
      <c r="A1586" s="22"/>
      <c r="B1586" s="22"/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4"/>
      <c r="N1586" s="22"/>
      <c r="O1586" s="23" t="str">
        <f t="shared" si="0"/>
        <v/>
      </c>
    </row>
    <row r="1587" spans="1:15" ht="14.25" customHeight="1">
      <c r="A1587" s="22"/>
      <c r="B1587" s="22"/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4"/>
      <c r="N1587" s="22"/>
      <c r="O1587" s="23" t="str">
        <f t="shared" si="0"/>
        <v/>
      </c>
    </row>
    <row r="1588" spans="1:15" ht="14.25" customHeight="1">
      <c r="A1588" s="22"/>
      <c r="B1588" s="22"/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4"/>
      <c r="N1588" s="22"/>
      <c r="O1588" s="23" t="str">
        <f t="shared" si="0"/>
        <v/>
      </c>
    </row>
    <row r="1589" spans="1:15" ht="14.25" customHeight="1">
      <c r="A1589" s="22"/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4"/>
      <c r="N1589" s="22"/>
      <c r="O1589" s="23" t="str">
        <f t="shared" si="0"/>
        <v/>
      </c>
    </row>
    <row r="1590" spans="1:15" ht="14.25" customHeight="1">
      <c r="A1590" s="22"/>
      <c r="B1590" s="22"/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4"/>
      <c r="N1590" s="22"/>
      <c r="O1590" s="23" t="str">
        <f t="shared" si="0"/>
        <v/>
      </c>
    </row>
    <row r="1591" spans="1:15" ht="14.25" customHeight="1">
      <c r="A1591" s="22"/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4"/>
      <c r="N1591" s="22"/>
      <c r="O1591" s="23" t="str">
        <f t="shared" si="0"/>
        <v/>
      </c>
    </row>
    <row r="1592" spans="1:15" ht="14.25" customHeight="1">
      <c r="A1592" s="22"/>
      <c r="B1592" s="22"/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4"/>
      <c r="N1592" s="22"/>
      <c r="O1592" s="23" t="str">
        <f t="shared" si="0"/>
        <v/>
      </c>
    </row>
    <row r="1593" spans="1:15" ht="14.25" customHeight="1">
      <c r="A1593" s="22"/>
      <c r="B1593" s="22"/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4"/>
      <c r="N1593" s="22"/>
      <c r="O1593" s="23" t="str">
        <f t="shared" si="0"/>
        <v/>
      </c>
    </row>
    <row r="1594" spans="1:15" ht="14.25" customHeight="1">
      <c r="A1594" s="22"/>
      <c r="B1594" s="22"/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4"/>
      <c r="N1594" s="22"/>
      <c r="O1594" s="23" t="str">
        <f t="shared" si="0"/>
        <v/>
      </c>
    </row>
    <row r="1595" spans="1:15" ht="14.25" customHeight="1">
      <c r="A1595" s="22"/>
      <c r="B1595" s="22"/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4"/>
      <c r="N1595" s="22"/>
      <c r="O1595" s="23" t="str">
        <f t="shared" si="0"/>
        <v/>
      </c>
    </row>
    <row r="1596" spans="1:15" ht="14.25" customHeight="1">
      <c r="A1596" s="22"/>
      <c r="B1596" s="22"/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4"/>
      <c r="N1596" s="22"/>
      <c r="O1596" s="23" t="str">
        <f t="shared" si="0"/>
        <v/>
      </c>
    </row>
    <row r="1597" spans="1:15" ht="14.25" customHeight="1">
      <c r="A1597" s="22"/>
      <c r="B1597" s="22"/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4"/>
      <c r="N1597" s="22"/>
      <c r="O1597" s="23" t="str">
        <f t="shared" si="0"/>
        <v/>
      </c>
    </row>
    <row r="1598" spans="1:15" ht="14.25" customHeight="1">
      <c r="A1598" s="22"/>
      <c r="B1598" s="22"/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4"/>
      <c r="N1598" s="22"/>
      <c r="O1598" s="23" t="str">
        <f t="shared" si="0"/>
        <v/>
      </c>
    </row>
    <row r="1599" spans="1:15" ht="14.25" customHeight="1">
      <c r="A1599" s="22"/>
      <c r="B1599" s="22"/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4"/>
      <c r="N1599" s="22"/>
      <c r="O1599" s="23" t="str">
        <f t="shared" si="0"/>
        <v/>
      </c>
    </row>
    <row r="1600" spans="1:15" ht="14.25" customHeight="1">
      <c r="A1600" s="22"/>
      <c r="B1600" s="22"/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4"/>
      <c r="N1600" s="22"/>
      <c r="O1600" s="23" t="str">
        <f t="shared" si="0"/>
        <v/>
      </c>
    </row>
    <row r="1601" spans="1:15" ht="14.25" customHeight="1">
      <c r="A1601" s="22"/>
      <c r="B1601" s="22"/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4"/>
      <c r="N1601" s="22"/>
      <c r="O1601" s="23" t="str">
        <f t="shared" si="0"/>
        <v/>
      </c>
    </row>
    <row r="1602" spans="1:15" ht="14.25" customHeight="1">
      <c r="A1602" s="22"/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4"/>
      <c r="N1602" s="22"/>
      <c r="O1602" s="23" t="str">
        <f t="shared" si="0"/>
        <v/>
      </c>
    </row>
    <row r="1603" spans="1:15" ht="14.25" customHeight="1">
      <c r="A1603" s="22"/>
      <c r="B1603" s="22"/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4"/>
      <c r="N1603" s="22"/>
      <c r="O1603" s="23" t="str">
        <f t="shared" si="0"/>
        <v/>
      </c>
    </row>
    <row r="1604" spans="1:15" ht="14.25" customHeight="1">
      <c r="A1604" s="22"/>
      <c r="B1604" s="22"/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4"/>
      <c r="N1604" s="22"/>
      <c r="O1604" s="23" t="str">
        <f t="shared" si="0"/>
        <v/>
      </c>
    </row>
    <row r="1605" spans="1:15" ht="14.25" customHeight="1">
      <c r="A1605" s="22"/>
      <c r="B1605" s="22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4"/>
      <c r="N1605" s="22"/>
      <c r="O1605" s="23" t="str">
        <f t="shared" si="0"/>
        <v/>
      </c>
    </row>
    <row r="1606" spans="1:15" ht="14.25" customHeight="1">
      <c r="A1606" s="22"/>
      <c r="B1606" s="22"/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4"/>
      <c r="N1606" s="22"/>
      <c r="O1606" s="23" t="str">
        <f t="shared" si="0"/>
        <v/>
      </c>
    </row>
    <row r="1607" spans="1:15" ht="14.25" customHeight="1">
      <c r="A1607" s="22"/>
      <c r="B1607" s="22"/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4"/>
      <c r="N1607" s="22"/>
      <c r="O1607" s="23" t="str">
        <f t="shared" si="0"/>
        <v/>
      </c>
    </row>
    <row r="1608" spans="1:15" ht="14.25" customHeight="1">
      <c r="A1608" s="22"/>
      <c r="B1608" s="22"/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4"/>
      <c r="N1608" s="22"/>
      <c r="O1608" s="23" t="str">
        <f t="shared" si="0"/>
        <v/>
      </c>
    </row>
    <row r="1609" spans="1:15" ht="14.25" customHeight="1">
      <c r="A1609" s="22"/>
      <c r="B1609" s="22"/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4"/>
      <c r="N1609" s="22"/>
      <c r="O1609" s="23" t="str">
        <f t="shared" si="0"/>
        <v/>
      </c>
    </row>
    <row r="1610" spans="1:15" ht="14.25" customHeight="1">
      <c r="A1610" s="22"/>
      <c r="B1610" s="22"/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4"/>
      <c r="N1610" s="22"/>
      <c r="O1610" s="23" t="str">
        <f t="shared" si="0"/>
        <v/>
      </c>
    </row>
    <row r="1611" spans="1:15" ht="14.25" customHeight="1">
      <c r="A1611" s="22"/>
      <c r="B1611" s="22"/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4"/>
      <c r="N1611" s="22"/>
      <c r="O1611" s="23" t="str">
        <f t="shared" si="0"/>
        <v/>
      </c>
    </row>
    <row r="1612" spans="1:15" ht="14.25" customHeight="1">
      <c r="A1612" s="22"/>
      <c r="B1612" s="22"/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4"/>
      <c r="N1612" s="22"/>
      <c r="O1612" s="23" t="str">
        <f t="shared" si="0"/>
        <v/>
      </c>
    </row>
    <row r="1613" spans="1:15" ht="14.25" customHeight="1">
      <c r="A1613" s="22"/>
      <c r="B1613" s="22"/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4"/>
      <c r="N1613" s="22"/>
      <c r="O1613" s="23" t="str">
        <f t="shared" si="0"/>
        <v/>
      </c>
    </row>
    <row r="1614" spans="1:15" ht="14.25" customHeight="1">
      <c r="A1614" s="22"/>
      <c r="B1614" s="22"/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4"/>
      <c r="N1614" s="22"/>
      <c r="O1614" s="23" t="str">
        <f t="shared" si="0"/>
        <v/>
      </c>
    </row>
    <row r="1615" spans="1:15" ht="14.25" customHeight="1">
      <c r="A1615" s="22"/>
      <c r="B1615" s="22"/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4"/>
      <c r="N1615" s="22"/>
      <c r="O1615" s="23" t="str">
        <f t="shared" si="0"/>
        <v/>
      </c>
    </row>
    <row r="1616" spans="1:15" ht="14.25" customHeight="1">
      <c r="A1616" s="22"/>
      <c r="B1616" s="22"/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4"/>
      <c r="N1616" s="22"/>
      <c r="O1616" s="23" t="str">
        <f t="shared" si="0"/>
        <v/>
      </c>
    </row>
    <row r="1617" spans="1:15" ht="14.25" customHeight="1">
      <c r="A1617" s="22"/>
      <c r="B1617" s="22"/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4"/>
      <c r="N1617" s="22"/>
      <c r="O1617" s="23" t="str">
        <f t="shared" si="0"/>
        <v/>
      </c>
    </row>
    <row r="1618" spans="1:15" ht="14.25" customHeight="1">
      <c r="A1618" s="22"/>
      <c r="B1618" s="22"/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4"/>
      <c r="N1618" s="22"/>
      <c r="O1618" s="23" t="str">
        <f t="shared" si="0"/>
        <v/>
      </c>
    </row>
    <row r="1619" spans="1:15" ht="14.25" customHeight="1">
      <c r="A1619" s="22"/>
      <c r="B1619" s="22"/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4"/>
      <c r="N1619" s="22"/>
      <c r="O1619" s="23" t="str">
        <f t="shared" si="0"/>
        <v/>
      </c>
    </row>
    <row r="1620" spans="1:15" ht="14.25" customHeight="1">
      <c r="A1620" s="22"/>
      <c r="B1620" s="22"/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4"/>
      <c r="N1620" s="22"/>
      <c r="O1620" s="23" t="str">
        <f t="shared" si="0"/>
        <v/>
      </c>
    </row>
    <row r="1621" spans="1:15" ht="14.25" customHeight="1">
      <c r="A1621" s="22"/>
      <c r="B1621" s="22"/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4"/>
      <c r="N1621" s="22"/>
      <c r="O1621" s="23" t="str">
        <f t="shared" si="0"/>
        <v/>
      </c>
    </row>
    <row r="1622" spans="1:15" ht="14.25" customHeight="1">
      <c r="A1622" s="22"/>
      <c r="B1622" s="22"/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4"/>
      <c r="N1622" s="22"/>
      <c r="O1622" s="23" t="str">
        <f t="shared" si="0"/>
        <v/>
      </c>
    </row>
    <row r="1623" spans="1:15" ht="14.25" customHeight="1">
      <c r="A1623" s="22"/>
      <c r="B1623" s="22"/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4"/>
      <c r="N1623" s="22"/>
      <c r="O1623" s="23" t="str">
        <f t="shared" si="0"/>
        <v/>
      </c>
    </row>
    <row r="1624" spans="1:15" ht="14.25" customHeight="1">
      <c r="A1624" s="22"/>
      <c r="B1624" s="22"/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4"/>
      <c r="N1624" s="22"/>
      <c r="O1624" s="23" t="str">
        <f t="shared" si="0"/>
        <v/>
      </c>
    </row>
    <row r="1625" spans="1:15" ht="14.25" customHeight="1">
      <c r="A1625" s="22"/>
      <c r="B1625" s="22"/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4"/>
      <c r="N1625" s="22"/>
      <c r="O1625" s="23" t="str">
        <f t="shared" si="0"/>
        <v/>
      </c>
    </row>
    <row r="1626" spans="1:15" ht="14.25" customHeight="1">
      <c r="A1626" s="22"/>
      <c r="B1626" s="22"/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4"/>
      <c r="N1626" s="22"/>
      <c r="O1626" s="23" t="str">
        <f t="shared" si="0"/>
        <v/>
      </c>
    </row>
    <row r="1627" spans="1:15" ht="14.25" customHeight="1">
      <c r="A1627" s="22"/>
      <c r="B1627" s="22"/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4"/>
      <c r="N1627" s="22"/>
      <c r="O1627" s="23" t="str">
        <f t="shared" si="0"/>
        <v/>
      </c>
    </row>
    <row r="1628" spans="1:15" ht="14.25" customHeight="1">
      <c r="A1628" s="22"/>
      <c r="B1628" s="22"/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4"/>
      <c r="N1628" s="22"/>
      <c r="O1628" s="23" t="str">
        <f t="shared" si="0"/>
        <v/>
      </c>
    </row>
    <row r="1629" spans="1:15" ht="14.25" customHeight="1">
      <c r="A1629" s="22"/>
      <c r="B1629" s="22"/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4"/>
      <c r="N1629" s="22"/>
      <c r="O1629" s="23" t="str">
        <f t="shared" si="0"/>
        <v/>
      </c>
    </row>
    <row r="1630" spans="1:15" ht="14.25" customHeight="1">
      <c r="A1630" s="22"/>
      <c r="B1630" s="22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4"/>
      <c r="N1630" s="22"/>
      <c r="O1630" s="23" t="str">
        <f t="shared" si="0"/>
        <v/>
      </c>
    </row>
    <row r="1631" spans="1:15" ht="14.25" customHeight="1">
      <c r="A1631" s="22"/>
      <c r="B1631" s="22"/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4"/>
      <c r="N1631" s="22"/>
      <c r="O1631" s="23" t="str">
        <f t="shared" si="0"/>
        <v/>
      </c>
    </row>
    <row r="1632" spans="1:15" ht="14.25" customHeight="1">
      <c r="A1632" s="22"/>
      <c r="B1632" s="22"/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4"/>
      <c r="N1632" s="22"/>
      <c r="O1632" s="23" t="str">
        <f t="shared" si="0"/>
        <v/>
      </c>
    </row>
    <row r="1633" spans="1:15" ht="14.25" customHeight="1">
      <c r="A1633" s="22"/>
      <c r="B1633" s="22"/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4"/>
      <c r="N1633" s="22"/>
      <c r="O1633" s="23" t="str">
        <f t="shared" si="0"/>
        <v/>
      </c>
    </row>
    <row r="1634" spans="1:15" ht="14.25" customHeight="1">
      <c r="A1634" s="22"/>
      <c r="B1634" s="22"/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4"/>
      <c r="N1634" s="22"/>
      <c r="O1634" s="23" t="str">
        <f t="shared" si="0"/>
        <v/>
      </c>
    </row>
    <row r="1635" spans="1:15" ht="14.25" customHeight="1">
      <c r="A1635" s="22"/>
      <c r="B1635" s="22"/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4"/>
      <c r="N1635" s="22"/>
      <c r="O1635" s="23" t="str">
        <f t="shared" si="0"/>
        <v/>
      </c>
    </row>
    <row r="1636" spans="1:15" ht="14.25" customHeight="1">
      <c r="A1636" s="22"/>
      <c r="B1636" s="22"/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4"/>
      <c r="N1636" s="22"/>
      <c r="O1636" s="23" t="str">
        <f t="shared" si="0"/>
        <v/>
      </c>
    </row>
    <row r="1637" spans="1:15" ht="14.25" customHeight="1">
      <c r="A1637" s="22"/>
      <c r="B1637" s="22"/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4"/>
      <c r="N1637" s="22"/>
      <c r="O1637" s="23" t="str">
        <f t="shared" si="0"/>
        <v/>
      </c>
    </row>
    <row r="1638" spans="1:15" ht="14.25" customHeight="1">
      <c r="A1638" s="22"/>
      <c r="B1638" s="22"/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4"/>
      <c r="N1638" s="22"/>
      <c r="O1638" s="23" t="str">
        <f t="shared" si="0"/>
        <v/>
      </c>
    </row>
    <row r="1639" spans="1:15" ht="14.25" customHeight="1">
      <c r="A1639" s="22"/>
      <c r="B1639" s="22"/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4"/>
      <c r="N1639" s="22"/>
      <c r="O1639" s="23" t="str">
        <f t="shared" si="0"/>
        <v/>
      </c>
    </row>
    <row r="1640" spans="1:15" ht="14.25" customHeight="1">
      <c r="A1640" s="22"/>
      <c r="B1640" s="22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4"/>
      <c r="N1640" s="22"/>
      <c r="O1640" s="23" t="str">
        <f t="shared" si="0"/>
        <v/>
      </c>
    </row>
    <row r="1641" spans="1:15" ht="14.25" customHeight="1">
      <c r="A1641" s="22"/>
      <c r="B1641" s="22"/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4"/>
      <c r="N1641" s="22"/>
      <c r="O1641" s="23" t="str">
        <f t="shared" si="0"/>
        <v/>
      </c>
    </row>
    <row r="1642" spans="1:15" ht="14.25" customHeight="1">
      <c r="A1642" s="22"/>
      <c r="B1642" s="22"/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4"/>
      <c r="N1642" s="22"/>
      <c r="O1642" s="23" t="str">
        <f t="shared" si="0"/>
        <v/>
      </c>
    </row>
    <row r="1643" spans="1:15" ht="14.25" customHeight="1">
      <c r="A1643" s="22"/>
      <c r="B1643" s="22"/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4"/>
      <c r="N1643" s="22"/>
      <c r="O1643" s="23" t="str">
        <f t="shared" si="0"/>
        <v/>
      </c>
    </row>
    <row r="1644" spans="1:15" ht="14.25" customHeight="1">
      <c r="A1644" s="22"/>
      <c r="B1644" s="22"/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4"/>
      <c r="N1644" s="22"/>
      <c r="O1644" s="23" t="str">
        <f t="shared" si="0"/>
        <v/>
      </c>
    </row>
    <row r="1645" spans="1:15" ht="14.25" customHeight="1">
      <c r="A1645" s="22"/>
      <c r="B1645" s="22"/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4"/>
      <c r="N1645" s="22"/>
      <c r="O1645" s="23" t="str">
        <f t="shared" si="0"/>
        <v/>
      </c>
    </row>
    <row r="1646" spans="1:15" ht="14.25" customHeight="1">
      <c r="A1646" s="22"/>
      <c r="B1646" s="22"/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4"/>
      <c r="N1646" s="22"/>
      <c r="O1646" s="23" t="str">
        <f t="shared" si="0"/>
        <v/>
      </c>
    </row>
    <row r="1647" spans="1:15" ht="14.25" customHeight="1">
      <c r="A1647" s="22"/>
      <c r="B1647" s="22"/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4"/>
      <c r="N1647" s="22"/>
      <c r="O1647" s="23" t="str">
        <f t="shared" si="0"/>
        <v/>
      </c>
    </row>
    <row r="1648" spans="1:15" ht="14.25" customHeight="1">
      <c r="A1648" s="22"/>
      <c r="B1648" s="22"/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4"/>
      <c r="N1648" s="22"/>
      <c r="O1648" s="23" t="str">
        <f t="shared" si="0"/>
        <v/>
      </c>
    </row>
    <row r="1649" spans="1:15" ht="14.25" customHeight="1">
      <c r="A1649" s="22"/>
      <c r="B1649" s="22"/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4"/>
      <c r="N1649" s="22"/>
      <c r="O1649" s="23" t="str">
        <f t="shared" si="0"/>
        <v/>
      </c>
    </row>
    <row r="1650" spans="1:15" ht="14.25" customHeight="1">
      <c r="A1650" s="22"/>
      <c r="B1650" s="22"/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4"/>
      <c r="N1650" s="22"/>
      <c r="O1650" s="23" t="str">
        <f t="shared" si="0"/>
        <v/>
      </c>
    </row>
    <row r="1651" spans="1:15" ht="14.25" customHeight="1">
      <c r="A1651" s="22"/>
      <c r="B1651" s="22"/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4"/>
      <c r="N1651" s="22"/>
      <c r="O1651" s="23" t="str">
        <f t="shared" si="0"/>
        <v/>
      </c>
    </row>
    <row r="1652" spans="1:15" ht="14.25" customHeight="1">
      <c r="A1652" s="22"/>
      <c r="B1652" s="22"/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4"/>
      <c r="N1652" s="22"/>
      <c r="O1652" s="23" t="str">
        <f t="shared" si="0"/>
        <v/>
      </c>
    </row>
    <row r="1653" spans="1:15" ht="14.25" customHeight="1">
      <c r="A1653" s="22"/>
      <c r="B1653" s="22"/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4"/>
      <c r="N1653" s="22"/>
      <c r="O1653" s="23" t="str">
        <f t="shared" si="0"/>
        <v/>
      </c>
    </row>
    <row r="1654" spans="1:15" ht="14.25" customHeight="1">
      <c r="A1654" s="22"/>
      <c r="B1654" s="22"/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4"/>
      <c r="N1654" s="22"/>
      <c r="O1654" s="23" t="str">
        <f t="shared" si="0"/>
        <v/>
      </c>
    </row>
    <row r="1655" spans="1:15" ht="14.25" customHeight="1">
      <c r="A1655" s="22"/>
      <c r="B1655" s="22"/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4"/>
      <c r="N1655" s="22"/>
      <c r="O1655" s="23" t="str">
        <f t="shared" si="0"/>
        <v/>
      </c>
    </row>
    <row r="1656" spans="1:15" ht="14.25" customHeight="1">
      <c r="A1656" s="22"/>
      <c r="B1656" s="22"/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4"/>
      <c r="N1656" s="22"/>
      <c r="O1656" s="23" t="str">
        <f t="shared" si="0"/>
        <v/>
      </c>
    </row>
    <row r="1657" spans="1:15" ht="14.25" customHeight="1">
      <c r="A1657" s="22"/>
      <c r="B1657" s="22"/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4"/>
      <c r="N1657" s="22"/>
      <c r="O1657" s="23" t="str">
        <f t="shared" si="0"/>
        <v/>
      </c>
    </row>
    <row r="1658" spans="1:15" ht="14.25" customHeight="1">
      <c r="A1658" s="22"/>
      <c r="B1658" s="22"/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4"/>
      <c r="N1658" s="22"/>
      <c r="O1658" s="23" t="str">
        <f t="shared" si="0"/>
        <v/>
      </c>
    </row>
    <row r="1659" spans="1:15" ht="14.25" customHeight="1">
      <c r="A1659" s="22"/>
      <c r="B1659" s="22"/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4"/>
      <c r="N1659" s="22"/>
      <c r="O1659" s="23" t="str">
        <f t="shared" si="0"/>
        <v/>
      </c>
    </row>
    <row r="1660" spans="1:15" ht="14.25" customHeight="1">
      <c r="A1660" s="22"/>
      <c r="B1660" s="22"/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4"/>
      <c r="N1660" s="22"/>
      <c r="O1660" s="23" t="str">
        <f t="shared" si="0"/>
        <v/>
      </c>
    </row>
    <row r="1661" spans="1:15" ht="14.25" customHeight="1">
      <c r="A1661" s="22"/>
      <c r="B1661" s="22"/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4"/>
      <c r="N1661" s="22"/>
      <c r="O1661" s="23" t="str">
        <f t="shared" si="0"/>
        <v/>
      </c>
    </row>
    <row r="1662" spans="1:15" ht="14.25" customHeight="1">
      <c r="A1662" s="22"/>
      <c r="B1662" s="22"/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4"/>
      <c r="N1662" s="22"/>
      <c r="O1662" s="23" t="str">
        <f t="shared" si="0"/>
        <v/>
      </c>
    </row>
    <row r="1663" spans="1:15" ht="14.25" customHeight="1">
      <c r="A1663" s="22"/>
      <c r="B1663" s="22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4"/>
      <c r="N1663" s="22"/>
      <c r="O1663" s="23" t="str">
        <f t="shared" si="0"/>
        <v/>
      </c>
    </row>
    <row r="1664" spans="1:15" ht="14.25" customHeight="1">
      <c r="A1664" s="22"/>
      <c r="B1664" s="22"/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4"/>
      <c r="N1664" s="22"/>
      <c r="O1664" s="23" t="str">
        <f t="shared" si="0"/>
        <v/>
      </c>
    </row>
    <row r="1665" spans="1:15" ht="14.25" customHeight="1">
      <c r="A1665" s="22"/>
      <c r="B1665" s="22"/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4"/>
      <c r="N1665" s="22"/>
      <c r="O1665" s="23" t="str">
        <f t="shared" si="0"/>
        <v/>
      </c>
    </row>
    <row r="1666" spans="1:15" ht="14.25" customHeight="1">
      <c r="A1666" s="22"/>
      <c r="B1666" s="22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4"/>
      <c r="N1666" s="22"/>
      <c r="O1666" s="23" t="str">
        <f t="shared" si="0"/>
        <v/>
      </c>
    </row>
    <row r="1667" spans="1:15" ht="14.25" customHeight="1">
      <c r="A1667" s="22"/>
      <c r="B1667" s="22"/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4"/>
      <c r="N1667" s="22"/>
      <c r="O1667" s="23" t="str">
        <f t="shared" si="0"/>
        <v/>
      </c>
    </row>
    <row r="1668" spans="1:15" ht="14.25" customHeight="1">
      <c r="A1668" s="22"/>
      <c r="B1668" s="22"/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4"/>
      <c r="N1668" s="22"/>
      <c r="O1668" s="23" t="str">
        <f t="shared" si="0"/>
        <v/>
      </c>
    </row>
    <row r="1669" spans="1:15" ht="14.25" customHeight="1">
      <c r="A1669" s="22"/>
      <c r="B1669" s="22"/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4"/>
      <c r="N1669" s="22"/>
      <c r="O1669" s="23" t="str">
        <f t="shared" si="0"/>
        <v/>
      </c>
    </row>
    <row r="1670" spans="1:15" ht="14.25" customHeight="1">
      <c r="A1670" s="22"/>
      <c r="B1670" s="22"/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4"/>
      <c r="N1670" s="22"/>
      <c r="O1670" s="23" t="str">
        <f t="shared" si="0"/>
        <v/>
      </c>
    </row>
    <row r="1671" spans="1:15" ht="14.25" customHeight="1">
      <c r="A1671" s="22"/>
      <c r="B1671" s="22"/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4"/>
      <c r="N1671" s="22"/>
      <c r="O1671" s="23" t="str">
        <f t="shared" si="0"/>
        <v/>
      </c>
    </row>
    <row r="1672" spans="1:15" ht="14.25" customHeight="1">
      <c r="A1672" s="22"/>
      <c r="B1672" s="22"/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4"/>
      <c r="N1672" s="22"/>
      <c r="O1672" s="23" t="str">
        <f t="shared" si="0"/>
        <v/>
      </c>
    </row>
    <row r="1673" spans="1:15" ht="14.25" customHeight="1">
      <c r="A1673" s="22"/>
      <c r="B1673" s="22"/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4"/>
      <c r="N1673" s="22"/>
      <c r="O1673" s="23" t="str">
        <f t="shared" si="0"/>
        <v/>
      </c>
    </row>
    <row r="1674" spans="1:15" ht="14.25" customHeight="1">
      <c r="A1674" s="22"/>
      <c r="B1674" s="22"/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4"/>
      <c r="N1674" s="22"/>
      <c r="O1674" s="23" t="str">
        <f t="shared" si="0"/>
        <v/>
      </c>
    </row>
    <row r="1675" spans="1:15" ht="14.25" customHeight="1">
      <c r="A1675" s="22"/>
      <c r="B1675" s="22"/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4"/>
      <c r="N1675" s="22"/>
      <c r="O1675" s="23" t="str">
        <f t="shared" si="0"/>
        <v/>
      </c>
    </row>
    <row r="1676" spans="1:15" ht="14.25" customHeight="1">
      <c r="A1676" s="22"/>
      <c r="B1676" s="22"/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4"/>
      <c r="N1676" s="22"/>
      <c r="O1676" s="23" t="str">
        <f t="shared" si="0"/>
        <v/>
      </c>
    </row>
    <row r="1677" spans="1:15" ht="14.25" customHeight="1">
      <c r="A1677" s="22"/>
      <c r="B1677" s="22"/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4"/>
      <c r="N1677" s="22"/>
      <c r="O1677" s="23" t="str">
        <f t="shared" si="0"/>
        <v/>
      </c>
    </row>
    <row r="1678" spans="1:15" ht="14.25" customHeight="1">
      <c r="A1678" s="22"/>
      <c r="B1678" s="22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4"/>
      <c r="N1678" s="22"/>
      <c r="O1678" s="23" t="str">
        <f t="shared" si="0"/>
        <v/>
      </c>
    </row>
    <row r="1679" spans="1:15" ht="14.25" customHeight="1">
      <c r="A1679" s="22"/>
      <c r="B1679" s="22"/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4"/>
      <c r="N1679" s="22"/>
      <c r="O1679" s="23" t="str">
        <f t="shared" si="0"/>
        <v/>
      </c>
    </row>
    <row r="1680" spans="1:15" ht="14.25" customHeight="1">
      <c r="A1680" s="22"/>
      <c r="B1680" s="22"/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4"/>
      <c r="N1680" s="22"/>
      <c r="O1680" s="23" t="str">
        <f t="shared" si="0"/>
        <v/>
      </c>
    </row>
    <row r="1681" spans="1:15" ht="14.25" customHeight="1">
      <c r="A1681" s="22"/>
      <c r="B1681" s="22"/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4"/>
      <c r="N1681" s="22"/>
      <c r="O1681" s="23" t="str">
        <f t="shared" si="0"/>
        <v/>
      </c>
    </row>
    <row r="1682" spans="1:15" ht="14.25" customHeight="1">
      <c r="A1682" s="22"/>
      <c r="B1682" s="22"/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4"/>
      <c r="N1682" s="22"/>
      <c r="O1682" s="23" t="str">
        <f t="shared" si="0"/>
        <v/>
      </c>
    </row>
    <row r="1683" spans="1:15" ht="14.25" customHeight="1">
      <c r="A1683" s="22"/>
      <c r="B1683" s="22"/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4"/>
      <c r="N1683" s="22"/>
      <c r="O1683" s="23" t="str">
        <f t="shared" si="0"/>
        <v/>
      </c>
    </row>
    <row r="1684" spans="1:15" ht="14.25" customHeight="1">
      <c r="A1684" s="22"/>
      <c r="B1684" s="22"/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4"/>
      <c r="N1684" s="22"/>
      <c r="O1684" s="23" t="str">
        <f t="shared" si="0"/>
        <v/>
      </c>
    </row>
    <row r="1685" spans="1:15" ht="14.25" customHeight="1">
      <c r="A1685" s="22"/>
      <c r="B1685" s="22"/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4"/>
      <c r="N1685" s="22"/>
      <c r="O1685" s="23" t="str">
        <f t="shared" si="0"/>
        <v/>
      </c>
    </row>
    <row r="1686" spans="1:15" ht="14.25" customHeight="1">
      <c r="A1686" s="22"/>
      <c r="B1686" s="22"/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4"/>
      <c r="N1686" s="22"/>
      <c r="O1686" s="23" t="str">
        <f t="shared" si="0"/>
        <v/>
      </c>
    </row>
    <row r="1687" spans="1:15" ht="14.25" customHeight="1">
      <c r="A1687" s="22"/>
      <c r="B1687" s="22"/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4"/>
      <c r="N1687" s="22"/>
      <c r="O1687" s="23" t="str">
        <f t="shared" si="0"/>
        <v/>
      </c>
    </row>
    <row r="1688" spans="1:15" ht="14.25" customHeight="1">
      <c r="A1688" s="22"/>
      <c r="B1688" s="22"/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4"/>
      <c r="N1688" s="22"/>
      <c r="O1688" s="23" t="str">
        <f t="shared" si="0"/>
        <v/>
      </c>
    </row>
    <row r="1689" spans="1:15" ht="14.25" customHeight="1">
      <c r="A1689" s="22"/>
      <c r="B1689" s="22"/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4"/>
      <c r="N1689" s="22"/>
      <c r="O1689" s="23" t="str">
        <f t="shared" si="0"/>
        <v/>
      </c>
    </row>
    <row r="1690" spans="1:15" ht="14.25" customHeight="1">
      <c r="A1690" s="22"/>
      <c r="B1690" s="22"/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4"/>
      <c r="N1690" s="22"/>
      <c r="O1690" s="23" t="str">
        <f t="shared" si="0"/>
        <v/>
      </c>
    </row>
    <row r="1691" spans="1:15" ht="14.25" customHeight="1">
      <c r="A1691" s="22"/>
      <c r="B1691" s="22"/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4"/>
      <c r="N1691" s="22"/>
      <c r="O1691" s="23" t="str">
        <f t="shared" si="0"/>
        <v/>
      </c>
    </row>
    <row r="1692" spans="1:15" ht="14.25" customHeight="1">
      <c r="A1692" s="22"/>
      <c r="B1692" s="22"/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4"/>
      <c r="N1692" s="22"/>
      <c r="O1692" s="23" t="str">
        <f t="shared" si="0"/>
        <v/>
      </c>
    </row>
    <row r="1693" spans="1:15" ht="14.25" customHeight="1">
      <c r="A1693" s="22"/>
      <c r="B1693" s="22"/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4"/>
      <c r="N1693" s="22"/>
      <c r="O1693" s="23" t="str">
        <f t="shared" si="0"/>
        <v/>
      </c>
    </row>
    <row r="1694" spans="1:15" ht="14.25" customHeight="1">
      <c r="A1694" s="22"/>
      <c r="B1694" s="22"/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4"/>
      <c r="N1694" s="22"/>
      <c r="O1694" s="23" t="str">
        <f t="shared" si="0"/>
        <v/>
      </c>
    </row>
    <row r="1695" spans="1:15" ht="14.25" customHeight="1">
      <c r="A1695" s="22"/>
      <c r="B1695" s="22"/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4"/>
      <c r="N1695" s="22"/>
      <c r="O1695" s="23" t="str">
        <f t="shared" si="0"/>
        <v/>
      </c>
    </row>
    <row r="1696" spans="1:15" ht="14.25" customHeight="1">
      <c r="A1696" s="22"/>
      <c r="B1696" s="22"/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4"/>
      <c r="N1696" s="22"/>
      <c r="O1696" s="23" t="str">
        <f t="shared" si="0"/>
        <v/>
      </c>
    </row>
    <row r="1697" spans="1:15" ht="14.25" customHeight="1">
      <c r="A1697" s="22"/>
      <c r="B1697" s="22"/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4"/>
      <c r="N1697" s="22"/>
      <c r="O1697" s="23" t="str">
        <f t="shared" si="0"/>
        <v/>
      </c>
    </row>
    <row r="1698" spans="1:15" ht="14.25" customHeight="1">
      <c r="A1698" s="22"/>
      <c r="B1698" s="22"/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4"/>
      <c r="N1698" s="22"/>
      <c r="O1698" s="23" t="str">
        <f t="shared" si="0"/>
        <v/>
      </c>
    </row>
    <row r="1699" spans="1:15" ht="14.25" customHeight="1">
      <c r="A1699" s="22"/>
      <c r="B1699" s="22"/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4"/>
      <c r="N1699" s="22"/>
      <c r="O1699" s="23" t="str">
        <f t="shared" si="0"/>
        <v/>
      </c>
    </row>
    <row r="1700" spans="1:15" ht="14.25" customHeight="1">
      <c r="A1700" s="22"/>
      <c r="B1700" s="22"/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4"/>
      <c r="N1700" s="22"/>
      <c r="O1700" s="23" t="str">
        <f t="shared" si="0"/>
        <v/>
      </c>
    </row>
    <row r="1701" spans="1:15" ht="14.25" customHeight="1">
      <c r="A1701" s="22"/>
      <c r="B1701" s="22"/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4"/>
      <c r="N1701" s="22"/>
      <c r="O1701" s="23" t="str">
        <f t="shared" si="0"/>
        <v/>
      </c>
    </row>
    <row r="1702" spans="1:15" ht="14.25" customHeight="1">
      <c r="A1702" s="22"/>
      <c r="B1702" s="22"/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4"/>
      <c r="N1702" s="22"/>
      <c r="O1702" s="23" t="str">
        <f t="shared" si="0"/>
        <v/>
      </c>
    </row>
    <row r="1703" spans="1:15" ht="14.25" customHeight="1">
      <c r="A1703" s="22"/>
      <c r="B1703" s="22"/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4"/>
      <c r="N1703" s="22"/>
      <c r="O1703" s="23" t="str">
        <f t="shared" si="0"/>
        <v/>
      </c>
    </row>
    <row r="1704" spans="1:15" ht="14.25" customHeight="1">
      <c r="A1704" s="22"/>
      <c r="B1704" s="22"/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4"/>
      <c r="N1704" s="22"/>
      <c r="O1704" s="23" t="str">
        <f t="shared" si="0"/>
        <v/>
      </c>
    </row>
    <row r="1705" spans="1:15" ht="14.25" customHeight="1">
      <c r="A1705" s="22"/>
      <c r="B1705" s="22"/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4"/>
      <c r="N1705" s="22"/>
      <c r="O1705" s="23" t="str">
        <f t="shared" si="0"/>
        <v/>
      </c>
    </row>
    <row r="1706" spans="1:15" ht="14.25" customHeight="1">
      <c r="A1706" s="22"/>
      <c r="B1706" s="22"/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4"/>
      <c r="N1706" s="22"/>
      <c r="O1706" s="23" t="str">
        <f t="shared" si="0"/>
        <v/>
      </c>
    </row>
    <row r="1707" spans="1:15" ht="14.25" customHeight="1">
      <c r="A1707" s="22"/>
      <c r="B1707" s="22"/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4"/>
      <c r="N1707" s="22"/>
      <c r="O1707" s="23" t="str">
        <f t="shared" si="0"/>
        <v/>
      </c>
    </row>
    <row r="1708" spans="1:15" ht="14.25" customHeight="1">
      <c r="A1708" s="22"/>
      <c r="B1708" s="22"/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4"/>
      <c r="N1708" s="22"/>
      <c r="O1708" s="23" t="str">
        <f t="shared" si="0"/>
        <v/>
      </c>
    </row>
    <row r="1709" spans="1:15" ht="14.25" customHeight="1">
      <c r="A1709" s="22"/>
      <c r="B1709" s="22"/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4"/>
      <c r="N1709" s="22"/>
      <c r="O1709" s="23" t="str">
        <f t="shared" si="0"/>
        <v/>
      </c>
    </row>
    <row r="1710" spans="1:15" ht="14.25" customHeight="1">
      <c r="A1710" s="22"/>
      <c r="B1710" s="22"/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4"/>
      <c r="N1710" s="22"/>
      <c r="O1710" s="23" t="str">
        <f t="shared" si="0"/>
        <v/>
      </c>
    </row>
    <row r="1711" spans="1:15" ht="14.25" customHeight="1">
      <c r="A1711" s="22"/>
      <c r="B1711" s="22"/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4"/>
      <c r="N1711" s="22"/>
      <c r="O1711" s="23" t="str">
        <f t="shared" si="0"/>
        <v/>
      </c>
    </row>
    <row r="1712" spans="1:15" ht="14.25" customHeight="1">
      <c r="A1712" s="22"/>
      <c r="B1712" s="22"/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4"/>
      <c r="N1712" s="22"/>
      <c r="O1712" s="23" t="str">
        <f t="shared" si="0"/>
        <v/>
      </c>
    </row>
    <row r="1713" spans="1:15" ht="14.25" customHeight="1">
      <c r="A1713" s="22"/>
      <c r="B1713" s="22"/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4"/>
      <c r="N1713" s="22"/>
      <c r="O1713" s="23" t="str">
        <f t="shared" si="0"/>
        <v/>
      </c>
    </row>
    <row r="1714" spans="1:15" ht="14.25" customHeight="1">
      <c r="A1714" s="22"/>
      <c r="B1714" s="22"/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4"/>
      <c r="N1714" s="22"/>
      <c r="O1714" s="23" t="str">
        <f t="shared" si="0"/>
        <v/>
      </c>
    </row>
    <row r="1715" spans="1:15" ht="14.25" customHeight="1">
      <c r="A1715" s="22"/>
      <c r="B1715" s="22"/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4"/>
      <c r="N1715" s="22"/>
      <c r="O1715" s="23" t="str">
        <f t="shared" si="0"/>
        <v/>
      </c>
    </row>
    <row r="1716" spans="1:15" ht="14.25" customHeight="1">
      <c r="A1716" s="22"/>
      <c r="B1716" s="22"/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4"/>
      <c r="N1716" s="22"/>
      <c r="O1716" s="23" t="str">
        <f t="shared" si="0"/>
        <v/>
      </c>
    </row>
    <row r="1717" spans="1:15" ht="14.25" customHeight="1">
      <c r="A1717" s="22"/>
      <c r="B1717" s="22"/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4"/>
      <c r="N1717" s="22"/>
      <c r="O1717" s="23" t="str">
        <f t="shared" si="0"/>
        <v/>
      </c>
    </row>
    <row r="1718" spans="1:15" ht="14.25" customHeight="1">
      <c r="A1718" s="22"/>
      <c r="B1718" s="22"/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4"/>
      <c r="N1718" s="22"/>
      <c r="O1718" s="23" t="str">
        <f t="shared" si="0"/>
        <v/>
      </c>
    </row>
    <row r="1719" spans="1:15" ht="14.25" customHeight="1">
      <c r="A1719" s="22"/>
      <c r="B1719" s="22"/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4"/>
      <c r="N1719" s="22"/>
      <c r="O1719" s="23" t="str">
        <f t="shared" si="0"/>
        <v/>
      </c>
    </row>
    <row r="1720" spans="1:15" ht="14.25" customHeight="1">
      <c r="A1720" s="22"/>
      <c r="B1720" s="22"/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4"/>
      <c r="N1720" s="22"/>
      <c r="O1720" s="23" t="str">
        <f t="shared" si="0"/>
        <v/>
      </c>
    </row>
    <row r="1721" spans="1:15" ht="14.25" customHeight="1">
      <c r="A1721" s="22"/>
      <c r="B1721" s="22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4"/>
      <c r="N1721" s="22"/>
      <c r="O1721" s="23" t="str">
        <f t="shared" si="0"/>
        <v/>
      </c>
    </row>
    <row r="1722" spans="1:15" ht="14.25" customHeight="1">
      <c r="A1722" s="22"/>
      <c r="B1722" s="22"/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4"/>
      <c r="N1722" s="22"/>
      <c r="O1722" s="23" t="str">
        <f t="shared" si="0"/>
        <v/>
      </c>
    </row>
    <row r="1723" spans="1:15" ht="14.25" customHeight="1">
      <c r="A1723" s="22"/>
      <c r="B1723" s="22"/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4"/>
      <c r="N1723" s="22"/>
      <c r="O1723" s="23" t="str">
        <f t="shared" si="0"/>
        <v/>
      </c>
    </row>
    <row r="1724" spans="1:15" ht="14.25" customHeight="1">
      <c r="A1724" s="22"/>
      <c r="B1724" s="22"/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4"/>
      <c r="N1724" s="22"/>
      <c r="O1724" s="23" t="str">
        <f t="shared" si="0"/>
        <v/>
      </c>
    </row>
    <row r="1725" spans="1:15" ht="14.25" customHeight="1">
      <c r="A1725" s="22"/>
      <c r="B1725" s="22"/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4"/>
      <c r="N1725" s="22"/>
      <c r="O1725" s="23" t="str">
        <f t="shared" si="0"/>
        <v/>
      </c>
    </row>
    <row r="1726" spans="1:15" ht="14.25" customHeight="1">
      <c r="A1726" s="22"/>
      <c r="B1726" s="22"/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4"/>
      <c r="N1726" s="22"/>
      <c r="O1726" s="23" t="str">
        <f t="shared" si="0"/>
        <v/>
      </c>
    </row>
    <row r="1727" spans="1:15" ht="14.25" customHeight="1">
      <c r="A1727" s="22"/>
      <c r="B1727" s="22"/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4"/>
      <c r="N1727" s="22"/>
      <c r="O1727" s="23" t="str">
        <f t="shared" si="0"/>
        <v/>
      </c>
    </row>
    <row r="1728" spans="1:15" ht="14.25" customHeight="1">
      <c r="A1728" s="22"/>
      <c r="B1728" s="22"/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4"/>
      <c r="N1728" s="22"/>
      <c r="O1728" s="23" t="str">
        <f t="shared" si="0"/>
        <v/>
      </c>
    </row>
    <row r="1729" spans="1:15" ht="14.25" customHeight="1">
      <c r="A1729" s="22"/>
      <c r="B1729" s="22"/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4"/>
      <c r="N1729" s="22"/>
      <c r="O1729" s="23" t="str">
        <f t="shared" si="0"/>
        <v/>
      </c>
    </row>
    <row r="1730" spans="1:15" ht="14.25" customHeight="1">
      <c r="A1730" s="22"/>
      <c r="B1730" s="22"/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4"/>
      <c r="N1730" s="22"/>
      <c r="O1730" s="23" t="str">
        <f t="shared" si="0"/>
        <v/>
      </c>
    </row>
    <row r="1731" spans="1:15" ht="14.25" customHeight="1">
      <c r="A1731" s="22"/>
      <c r="B1731" s="22"/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4"/>
      <c r="N1731" s="22"/>
      <c r="O1731" s="23" t="str">
        <f t="shared" si="0"/>
        <v/>
      </c>
    </row>
    <row r="1732" spans="1:15" ht="14.25" customHeight="1">
      <c r="A1732" s="22"/>
      <c r="B1732" s="22"/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4"/>
      <c r="N1732" s="22"/>
      <c r="O1732" s="23" t="str">
        <f t="shared" si="0"/>
        <v/>
      </c>
    </row>
    <row r="1733" spans="1:15" ht="14.25" customHeight="1">
      <c r="A1733" s="22"/>
      <c r="B1733" s="22"/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4"/>
      <c r="N1733" s="22"/>
      <c r="O1733" s="23" t="str">
        <f t="shared" si="0"/>
        <v/>
      </c>
    </row>
    <row r="1734" spans="1:15" ht="14.25" customHeight="1">
      <c r="A1734" s="22"/>
      <c r="B1734" s="22"/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4"/>
      <c r="N1734" s="22"/>
      <c r="O1734" s="23" t="str">
        <f t="shared" si="0"/>
        <v/>
      </c>
    </row>
    <row r="1735" spans="1:15" ht="14.25" customHeight="1">
      <c r="A1735" s="22"/>
      <c r="B1735" s="22"/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4"/>
      <c r="N1735" s="22"/>
      <c r="O1735" s="23" t="str">
        <f t="shared" si="0"/>
        <v/>
      </c>
    </row>
    <row r="1736" spans="1:15" ht="14.25" customHeight="1">
      <c r="A1736" s="22"/>
      <c r="B1736" s="22"/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4"/>
      <c r="N1736" s="22"/>
      <c r="O1736" s="23" t="str">
        <f t="shared" si="0"/>
        <v/>
      </c>
    </row>
    <row r="1737" spans="1:15" ht="14.25" customHeight="1">
      <c r="A1737" s="22"/>
      <c r="B1737" s="22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4"/>
      <c r="N1737" s="22"/>
      <c r="O1737" s="23" t="str">
        <f t="shared" si="0"/>
        <v/>
      </c>
    </row>
    <row r="1738" spans="1:15" ht="14.25" customHeight="1">
      <c r="A1738" s="22"/>
      <c r="B1738" s="22"/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4"/>
      <c r="N1738" s="22"/>
      <c r="O1738" s="23" t="str">
        <f t="shared" si="0"/>
        <v/>
      </c>
    </row>
    <row r="1739" spans="1:15" ht="14.25" customHeight="1">
      <c r="A1739" s="22"/>
      <c r="B1739" s="22"/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4"/>
      <c r="N1739" s="22"/>
      <c r="O1739" s="23" t="str">
        <f t="shared" si="0"/>
        <v/>
      </c>
    </row>
    <row r="1740" spans="1:15" ht="14.25" customHeight="1">
      <c r="A1740" s="22"/>
      <c r="B1740" s="22"/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4"/>
      <c r="N1740" s="22"/>
      <c r="O1740" s="23" t="str">
        <f t="shared" si="0"/>
        <v/>
      </c>
    </row>
    <row r="1741" spans="1:15" ht="14.25" customHeight="1">
      <c r="A1741" s="22"/>
      <c r="B1741" s="22"/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4"/>
      <c r="N1741" s="22"/>
      <c r="O1741" s="23" t="str">
        <f t="shared" si="0"/>
        <v/>
      </c>
    </row>
    <row r="1742" spans="1:15" ht="14.25" customHeight="1">
      <c r="A1742" s="22"/>
      <c r="B1742" s="22"/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4"/>
      <c r="N1742" s="22"/>
      <c r="O1742" s="23" t="str">
        <f t="shared" si="0"/>
        <v/>
      </c>
    </row>
    <row r="1743" spans="1:15" ht="14.25" customHeight="1">
      <c r="A1743" s="22"/>
      <c r="B1743" s="22"/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4"/>
      <c r="N1743" s="22"/>
      <c r="O1743" s="23" t="str">
        <f t="shared" si="0"/>
        <v/>
      </c>
    </row>
    <row r="1744" spans="1:15" ht="14.25" customHeight="1">
      <c r="A1744" s="22"/>
      <c r="B1744" s="22"/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4"/>
      <c r="N1744" s="22"/>
      <c r="O1744" s="23" t="str">
        <f t="shared" si="0"/>
        <v/>
      </c>
    </row>
    <row r="1745" spans="1:15" ht="14.25" customHeight="1">
      <c r="A1745" s="22"/>
      <c r="B1745" s="22"/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4"/>
      <c r="N1745" s="22"/>
      <c r="O1745" s="23" t="str">
        <f t="shared" si="0"/>
        <v/>
      </c>
    </row>
    <row r="1746" spans="1:15" ht="14.25" customHeight="1">
      <c r="A1746" s="22"/>
      <c r="B1746" s="22"/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4"/>
      <c r="N1746" s="22"/>
      <c r="O1746" s="23" t="str">
        <f t="shared" si="0"/>
        <v/>
      </c>
    </row>
    <row r="1747" spans="1:15" ht="14.25" customHeight="1">
      <c r="A1747" s="22"/>
      <c r="B1747" s="22"/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4"/>
      <c r="N1747" s="22"/>
      <c r="O1747" s="23" t="str">
        <f t="shared" si="0"/>
        <v/>
      </c>
    </row>
    <row r="1748" spans="1:15" ht="14.25" customHeight="1">
      <c r="A1748" s="22"/>
      <c r="B1748" s="22"/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4"/>
      <c r="N1748" s="22"/>
      <c r="O1748" s="23" t="str">
        <f t="shared" si="0"/>
        <v/>
      </c>
    </row>
    <row r="1749" spans="1:15" ht="14.25" customHeight="1">
      <c r="A1749" s="22"/>
      <c r="B1749" s="22"/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4"/>
      <c r="N1749" s="22"/>
      <c r="O1749" s="23" t="str">
        <f t="shared" si="0"/>
        <v/>
      </c>
    </row>
    <row r="1750" spans="1:15" ht="14.25" customHeight="1">
      <c r="A1750" s="22"/>
      <c r="B1750" s="22"/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4"/>
      <c r="N1750" s="22"/>
      <c r="O1750" s="23" t="str">
        <f t="shared" si="0"/>
        <v/>
      </c>
    </row>
    <row r="1751" spans="1:15" ht="14.25" customHeight="1">
      <c r="A1751" s="22"/>
      <c r="B1751" s="22"/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4"/>
      <c r="N1751" s="22"/>
      <c r="O1751" s="23" t="str">
        <f t="shared" si="0"/>
        <v/>
      </c>
    </row>
    <row r="1752" spans="1:15" ht="14.25" customHeight="1">
      <c r="A1752" s="22"/>
      <c r="B1752" s="22"/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4"/>
      <c r="N1752" s="22"/>
      <c r="O1752" s="23" t="str">
        <f t="shared" si="0"/>
        <v/>
      </c>
    </row>
    <row r="1753" spans="1:15" ht="14.25" customHeight="1">
      <c r="A1753" s="22"/>
      <c r="B1753" s="22"/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4"/>
      <c r="N1753" s="22"/>
      <c r="O1753" s="23" t="str">
        <f t="shared" si="0"/>
        <v/>
      </c>
    </row>
    <row r="1754" spans="1:15" ht="14.25" customHeight="1">
      <c r="A1754" s="22"/>
      <c r="B1754" s="22"/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4"/>
      <c r="N1754" s="22"/>
      <c r="O1754" s="23" t="str">
        <f t="shared" si="0"/>
        <v/>
      </c>
    </row>
    <row r="1755" spans="1:15" ht="14.25" customHeight="1">
      <c r="A1755" s="22"/>
      <c r="B1755" s="22"/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4"/>
      <c r="N1755" s="22"/>
      <c r="O1755" s="23" t="str">
        <f t="shared" si="0"/>
        <v/>
      </c>
    </row>
    <row r="1756" spans="1:15" ht="14.25" customHeight="1">
      <c r="A1756" s="22"/>
      <c r="B1756" s="22"/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4"/>
      <c r="N1756" s="22"/>
      <c r="O1756" s="23" t="str">
        <f t="shared" si="0"/>
        <v/>
      </c>
    </row>
    <row r="1757" spans="1:15" ht="14.25" customHeight="1">
      <c r="A1757" s="22"/>
      <c r="B1757" s="22"/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4"/>
      <c r="N1757" s="22"/>
      <c r="O1757" s="23" t="str">
        <f t="shared" si="0"/>
        <v/>
      </c>
    </row>
    <row r="1758" spans="1:15" ht="14.25" customHeight="1">
      <c r="A1758" s="22"/>
      <c r="B1758" s="22"/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4"/>
      <c r="N1758" s="22"/>
      <c r="O1758" s="23" t="str">
        <f t="shared" si="0"/>
        <v/>
      </c>
    </row>
    <row r="1759" spans="1:15" ht="14.25" customHeight="1">
      <c r="A1759" s="22"/>
      <c r="B1759" s="22"/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4"/>
      <c r="N1759" s="22"/>
      <c r="O1759" s="23" t="str">
        <f t="shared" si="0"/>
        <v/>
      </c>
    </row>
    <row r="1760" spans="1:15" ht="14.25" customHeight="1">
      <c r="A1760" s="22"/>
      <c r="B1760" s="22"/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4"/>
      <c r="N1760" s="22"/>
      <c r="O1760" s="23" t="str">
        <f t="shared" si="0"/>
        <v/>
      </c>
    </row>
    <row r="1761" spans="1:15" ht="14.25" customHeight="1">
      <c r="A1761" s="22"/>
      <c r="B1761" s="22"/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4"/>
      <c r="N1761" s="22"/>
      <c r="O1761" s="23" t="str">
        <f t="shared" si="0"/>
        <v/>
      </c>
    </row>
    <row r="1762" spans="1:15" ht="14.25" customHeight="1">
      <c r="A1762" s="22"/>
      <c r="B1762" s="22"/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4"/>
      <c r="N1762" s="22"/>
      <c r="O1762" s="23" t="str">
        <f t="shared" si="0"/>
        <v/>
      </c>
    </row>
    <row r="1763" spans="1:15" ht="14.25" customHeight="1">
      <c r="A1763" s="22"/>
      <c r="B1763" s="22"/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4"/>
      <c r="N1763" s="22"/>
      <c r="O1763" s="23" t="str">
        <f t="shared" si="0"/>
        <v/>
      </c>
    </row>
    <row r="1764" spans="1:15" ht="14.25" customHeight="1">
      <c r="A1764" s="22"/>
      <c r="B1764" s="22"/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4"/>
      <c r="N1764" s="22"/>
      <c r="O1764" s="23" t="str">
        <f t="shared" si="0"/>
        <v/>
      </c>
    </row>
    <row r="1765" spans="1:15" ht="14.25" customHeight="1">
      <c r="A1765" s="22"/>
      <c r="B1765" s="22"/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4"/>
      <c r="N1765" s="22"/>
      <c r="O1765" s="23" t="str">
        <f t="shared" si="0"/>
        <v/>
      </c>
    </row>
    <row r="1766" spans="1:15" ht="14.25" customHeight="1">
      <c r="A1766" s="22"/>
      <c r="B1766" s="22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4"/>
      <c r="N1766" s="22"/>
      <c r="O1766" s="23" t="str">
        <f t="shared" si="0"/>
        <v/>
      </c>
    </row>
    <row r="1767" spans="1:15" ht="14.25" customHeight="1">
      <c r="A1767" s="22"/>
      <c r="B1767" s="22"/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4"/>
      <c r="N1767" s="22"/>
      <c r="O1767" s="23" t="str">
        <f t="shared" si="0"/>
        <v/>
      </c>
    </row>
    <row r="1768" spans="1:15" ht="14.25" customHeight="1">
      <c r="A1768" s="22"/>
      <c r="B1768" s="22"/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4"/>
      <c r="N1768" s="22"/>
      <c r="O1768" s="23" t="str">
        <f t="shared" si="0"/>
        <v/>
      </c>
    </row>
    <row r="1769" spans="1:15" ht="14.25" customHeight="1">
      <c r="A1769" s="22"/>
      <c r="B1769" s="22"/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4"/>
      <c r="N1769" s="22"/>
      <c r="O1769" s="23" t="str">
        <f t="shared" si="0"/>
        <v/>
      </c>
    </row>
    <row r="1770" spans="1:15" ht="14.25" customHeight="1">
      <c r="A1770" s="22"/>
      <c r="B1770" s="22"/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4"/>
      <c r="N1770" s="22"/>
      <c r="O1770" s="23" t="str">
        <f t="shared" si="0"/>
        <v/>
      </c>
    </row>
    <row r="1771" spans="1:15" ht="14.25" customHeight="1">
      <c r="A1771" s="22"/>
      <c r="B1771" s="22"/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4"/>
      <c r="N1771" s="22"/>
      <c r="O1771" s="23" t="str">
        <f t="shared" si="0"/>
        <v/>
      </c>
    </row>
    <row r="1772" spans="1:15" ht="14.25" customHeight="1">
      <c r="A1772" s="22"/>
      <c r="B1772" s="22"/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4"/>
      <c r="N1772" s="22"/>
      <c r="O1772" s="23" t="str">
        <f t="shared" si="0"/>
        <v/>
      </c>
    </row>
    <row r="1773" spans="1:15" ht="14.25" customHeight="1">
      <c r="A1773" s="22"/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4"/>
      <c r="N1773" s="22"/>
      <c r="O1773" s="23" t="str">
        <f t="shared" si="0"/>
        <v/>
      </c>
    </row>
    <row r="1774" spans="1:15" ht="14.25" customHeight="1">
      <c r="A1774" s="22"/>
      <c r="B1774" s="22"/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4"/>
      <c r="N1774" s="22"/>
      <c r="O1774" s="23" t="str">
        <f t="shared" si="0"/>
        <v/>
      </c>
    </row>
    <row r="1775" spans="1:15" ht="14.25" customHeight="1">
      <c r="A1775" s="22"/>
      <c r="B1775" s="22"/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4"/>
      <c r="N1775" s="22"/>
      <c r="O1775" s="23" t="str">
        <f t="shared" si="0"/>
        <v/>
      </c>
    </row>
    <row r="1776" spans="1:15" ht="14.25" customHeight="1">
      <c r="A1776" s="22"/>
      <c r="B1776" s="22"/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4"/>
      <c r="N1776" s="22"/>
      <c r="O1776" s="23" t="str">
        <f t="shared" si="0"/>
        <v/>
      </c>
    </row>
    <row r="1777" spans="1:15" ht="14.25" customHeight="1">
      <c r="A1777" s="22"/>
      <c r="B1777" s="22"/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4"/>
      <c r="N1777" s="22"/>
      <c r="O1777" s="23" t="str">
        <f t="shared" si="0"/>
        <v/>
      </c>
    </row>
    <row r="1778" spans="1:15" ht="14.25" customHeight="1">
      <c r="A1778" s="22"/>
      <c r="B1778" s="22"/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4"/>
      <c r="N1778" s="22"/>
      <c r="O1778" s="23" t="str">
        <f t="shared" si="0"/>
        <v/>
      </c>
    </row>
    <row r="1779" spans="1:15" ht="14.25" customHeight="1">
      <c r="A1779" s="22"/>
      <c r="B1779" s="22"/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4"/>
      <c r="N1779" s="22"/>
      <c r="O1779" s="23" t="str">
        <f t="shared" si="0"/>
        <v/>
      </c>
    </row>
    <row r="1780" spans="1:15" ht="14.25" customHeight="1">
      <c r="A1780" s="22"/>
      <c r="B1780" s="22"/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4"/>
      <c r="N1780" s="22"/>
      <c r="O1780" s="23" t="str">
        <f t="shared" si="0"/>
        <v/>
      </c>
    </row>
    <row r="1781" spans="1:15" ht="14.25" customHeight="1">
      <c r="A1781" s="22"/>
      <c r="B1781" s="22"/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4"/>
      <c r="N1781" s="22"/>
      <c r="O1781" s="23" t="str">
        <f t="shared" si="0"/>
        <v/>
      </c>
    </row>
    <row r="1782" spans="1:15" ht="14.25" customHeight="1">
      <c r="A1782" s="22"/>
      <c r="B1782" s="22"/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4"/>
      <c r="N1782" s="22"/>
      <c r="O1782" s="23" t="str">
        <f t="shared" si="0"/>
        <v/>
      </c>
    </row>
    <row r="1783" spans="1:15" ht="14.25" customHeight="1">
      <c r="A1783" s="22"/>
      <c r="B1783" s="22"/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4"/>
      <c r="N1783" s="22"/>
      <c r="O1783" s="23" t="str">
        <f t="shared" si="0"/>
        <v/>
      </c>
    </row>
    <row r="1784" spans="1:15" ht="14.25" customHeight="1">
      <c r="A1784" s="22"/>
      <c r="B1784" s="22"/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4"/>
      <c r="N1784" s="22"/>
      <c r="O1784" s="23" t="str">
        <f t="shared" si="0"/>
        <v/>
      </c>
    </row>
    <row r="1785" spans="1:15" ht="14.25" customHeight="1">
      <c r="A1785" s="22"/>
      <c r="B1785" s="22"/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4"/>
      <c r="N1785" s="22"/>
      <c r="O1785" s="23" t="str">
        <f t="shared" si="0"/>
        <v/>
      </c>
    </row>
    <row r="1786" spans="1:15" ht="14.25" customHeight="1">
      <c r="A1786" s="22"/>
      <c r="B1786" s="22"/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4"/>
      <c r="N1786" s="22"/>
      <c r="O1786" s="23" t="str">
        <f t="shared" si="0"/>
        <v/>
      </c>
    </row>
    <row r="1787" spans="1:15" ht="14.25" customHeight="1">
      <c r="A1787" s="22"/>
      <c r="B1787" s="22"/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4"/>
      <c r="N1787" s="22"/>
      <c r="O1787" s="23" t="str">
        <f t="shared" si="0"/>
        <v/>
      </c>
    </row>
    <row r="1788" spans="1:15" ht="14.25" customHeight="1">
      <c r="A1788" s="22"/>
      <c r="B1788" s="22"/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4"/>
      <c r="N1788" s="22"/>
      <c r="O1788" s="23" t="str">
        <f t="shared" si="0"/>
        <v/>
      </c>
    </row>
    <row r="1789" spans="1:15" ht="14.25" customHeight="1">
      <c r="A1789" s="22"/>
      <c r="B1789" s="22"/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4"/>
      <c r="N1789" s="22"/>
      <c r="O1789" s="23" t="str">
        <f t="shared" si="0"/>
        <v/>
      </c>
    </row>
    <row r="1790" spans="1:15" ht="14.25" customHeight="1">
      <c r="A1790" s="22"/>
      <c r="B1790" s="22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4"/>
      <c r="N1790" s="22"/>
      <c r="O1790" s="23" t="str">
        <f t="shared" si="0"/>
        <v/>
      </c>
    </row>
    <row r="1791" spans="1:15" ht="14.25" customHeight="1">
      <c r="A1791" s="22"/>
      <c r="B1791" s="22"/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4"/>
      <c r="N1791" s="22"/>
      <c r="O1791" s="23" t="str">
        <f t="shared" si="0"/>
        <v/>
      </c>
    </row>
    <row r="1792" spans="1:15" ht="14.25" customHeight="1">
      <c r="A1792" s="22"/>
      <c r="B1792" s="22"/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4"/>
      <c r="N1792" s="22"/>
      <c r="O1792" s="23" t="str">
        <f t="shared" si="0"/>
        <v/>
      </c>
    </row>
    <row r="1793" spans="1:15" ht="14.25" customHeight="1">
      <c r="A1793" s="22"/>
      <c r="B1793" s="22"/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4"/>
      <c r="N1793" s="22"/>
      <c r="O1793" s="23" t="str">
        <f t="shared" si="0"/>
        <v/>
      </c>
    </row>
    <row r="1794" spans="1:15" ht="14.25" customHeight="1">
      <c r="A1794" s="22"/>
      <c r="B1794" s="22"/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4"/>
      <c r="N1794" s="22"/>
      <c r="O1794" s="23" t="str">
        <f t="shared" si="0"/>
        <v/>
      </c>
    </row>
    <row r="1795" spans="1:15" ht="14.25" customHeight="1">
      <c r="A1795" s="22"/>
      <c r="B1795" s="22"/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4"/>
      <c r="N1795" s="22"/>
      <c r="O1795" s="23" t="str">
        <f t="shared" si="0"/>
        <v/>
      </c>
    </row>
    <row r="1796" spans="1:15" ht="14.25" customHeight="1">
      <c r="A1796" s="22"/>
      <c r="B1796" s="22"/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4"/>
      <c r="N1796" s="22"/>
      <c r="O1796" s="23" t="str">
        <f t="shared" si="0"/>
        <v/>
      </c>
    </row>
    <row r="1797" spans="1:15" ht="14.25" customHeight="1">
      <c r="A1797" s="22"/>
      <c r="B1797" s="22"/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4"/>
      <c r="N1797" s="22"/>
      <c r="O1797" s="23" t="str">
        <f t="shared" si="0"/>
        <v/>
      </c>
    </row>
    <row r="1798" spans="1:15" ht="14.25" customHeight="1">
      <c r="A1798" s="22"/>
      <c r="B1798" s="22"/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4"/>
      <c r="N1798" s="22"/>
      <c r="O1798" s="23" t="str">
        <f t="shared" si="0"/>
        <v/>
      </c>
    </row>
    <row r="1799" spans="1:15" ht="14.25" customHeight="1">
      <c r="A1799" s="22"/>
      <c r="B1799" s="22"/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4"/>
      <c r="N1799" s="22"/>
      <c r="O1799" s="23" t="str">
        <f t="shared" si="0"/>
        <v/>
      </c>
    </row>
    <row r="1800" spans="1:15" ht="14.25" customHeight="1">
      <c r="A1800" s="22"/>
      <c r="B1800" s="22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4"/>
      <c r="N1800" s="22"/>
      <c r="O1800" s="23" t="str">
        <f t="shared" si="0"/>
        <v/>
      </c>
    </row>
    <row r="1801" spans="1:15" ht="14.25" customHeight="1">
      <c r="A1801" s="22"/>
      <c r="B1801" s="22"/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4"/>
      <c r="N1801" s="22"/>
      <c r="O1801" s="23" t="str">
        <f t="shared" si="0"/>
        <v/>
      </c>
    </row>
    <row r="1802" spans="1:15" ht="14.25" customHeight="1">
      <c r="A1802" s="22"/>
      <c r="B1802" s="22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4"/>
      <c r="N1802" s="22"/>
      <c r="O1802" s="23" t="str">
        <f t="shared" si="0"/>
        <v/>
      </c>
    </row>
    <row r="1803" spans="1:15" ht="14.25" customHeight="1">
      <c r="A1803" s="22"/>
      <c r="B1803" s="22"/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4"/>
      <c r="N1803" s="22"/>
      <c r="O1803" s="23" t="str">
        <f t="shared" si="0"/>
        <v/>
      </c>
    </row>
    <row r="1804" spans="1:15" ht="14.25" customHeight="1">
      <c r="A1804" s="22"/>
      <c r="B1804" s="22"/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4"/>
      <c r="N1804" s="22"/>
      <c r="O1804" s="23" t="str">
        <f t="shared" si="0"/>
        <v/>
      </c>
    </row>
    <row r="1805" spans="1:15" ht="14.25" customHeight="1">
      <c r="A1805" s="22"/>
      <c r="B1805" s="22"/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4"/>
      <c r="N1805" s="22"/>
      <c r="O1805" s="23" t="str">
        <f t="shared" si="0"/>
        <v/>
      </c>
    </row>
    <row r="1806" spans="1:15" ht="14.25" customHeight="1">
      <c r="A1806" s="22"/>
      <c r="B1806" s="22"/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4"/>
      <c r="N1806" s="22"/>
      <c r="O1806" s="23" t="str">
        <f t="shared" si="0"/>
        <v/>
      </c>
    </row>
    <row r="1807" spans="1:15" ht="14.25" customHeight="1">
      <c r="A1807" s="22"/>
      <c r="B1807" s="22"/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4"/>
      <c r="N1807" s="22"/>
      <c r="O1807" s="23" t="str">
        <f t="shared" si="0"/>
        <v/>
      </c>
    </row>
    <row r="1808" spans="1:15" ht="14.25" customHeight="1">
      <c r="A1808" s="22"/>
      <c r="B1808" s="22"/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4"/>
      <c r="N1808" s="22"/>
      <c r="O1808" s="23" t="str">
        <f t="shared" si="0"/>
        <v/>
      </c>
    </row>
    <row r="1809" spans="1:15" ht="14.25" customHeight="1">
      <c r="A1809" s="22"/>
      <c r="B1809" s="22"/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4"/>
      <c r="N1809" s="22"/>
      <c r="O1809" s="23" t="str">
        <f t="shared" si="0"/>
        <v/>
      </c>
    </row>
    <row r="1810" spans="1:15" ht="14.25" customHeight="1">
      <c r="A1810" s="22"/>
      <c r="B1810" s="22"/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4"/>
      <c r="N1810" s="22"/>
      <c r="O1810" s="23" t="str">
        <f t="shared" si="0"/>
        <v/>
      </c>
    </row>
    <row r="1811" spans="1:15" ht="14.25" customHeight="1">
      <c r="A1811" s="22"/>
      <c r="B1811" s="22"/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4"/>
      <c r="N1811" s="22"/>
      <c r="O1811" s="23" t="str">
        <f t="shared" si="0"/>
        <v/>
      </c>
    </row>
    <row r="1812" spans="1:15" ht="14.25" customHeight="1">
      <c r="A1812" s="22"/>
      <c r="B1812" s="22"/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4"/>
      <c r="N1812" s="22"/>
      <c r="O1812" s="23" t="str">
        <f t="shared" si="0"/>
        <v/>
      </c>
    </row>
    <row r="1813" spans="1:15" ht="14.25" customHeight="1">
      <c r="A1813" s="22"/>
      <c r="B1813" s="22"/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4"/>
      <c r="N1813" s="22"/>
      <c r="O1813" s="23" t="str">
        <f t="shared" si="0"/>
        <v/>
      </c>
    </row>
    <row r="1814" spans="1:15" ht="14.25" customHeight="1">
      <c r="A1814" s="22"/>
      <c r="B1814" s="22"/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4"/>
      <c r="N1814" s="22"/>
      <c r="O1814" s="23" t="str">
        <f t="shared" si="0"/>
        <v/>
      </c>
    </row>
    <row r="1815" spans="1:15" ht="14.25" customHeight="1">
      <c r="A1815" s="22"/>
      <c r="B1815" s="22"/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4"/>
      <c r="N1815" s="22"/>
      <c r="O1815" s="23" t="str">
        <f t="shared" si="0"/>
        <v/>
      </c>
    </row>
    <row r="1816" spans="1:15" ht="14.25" customHeight="1">
      <c r="A1816" s="22"/>
      <c r="B1816" s="22"/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4"/>
      <c r="N1816" s="22"/>
      <c r="O1816" s="23" t="str">
        <f t="shared" si="0"/>
        <v/>
      </c>
    </row>
    <row r="1817" spans="1:15" ht="14.25" customHeight="1">
      <c r="A1817" s="22"/>
      <c r="B1817" s="22"/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4"/>
      <c r="N1817" s="22"/>
      <c r="O1817" s="23" t="str">
        <f t="shared" si="0"/>
        <v/>
      </c>
    </row>
    <row r="1818" spans="1:15" ht="14.25" customHeight="1">
      <c r="A1818" s="22"/>
      <c r="B1818" s="22"/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4"/>
      <c r="N1818" s="22"/>
      <c r="O1818" s="23" t="str">
        <f t="shared" si="0"/>
        <v/>
      </c>
    </row>
    <row r="1819" spans="1:15" ht="14.25" customHeight="1">
      <c r="A1819" s="22"/>
      <c r="B1819" s="22"/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4"/>
      <c r="N1819" s="22"/>
      <c r="O1819" s="23" t="str">
        <f t="shared" si="0"/>
        <v/>
      </c>
    </row>
    <row r="1820" spans="1:15" ht="14.25" customHeight="1">
      <c r="A1820" s="22"/>
      <c r="B1820" s="22"/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4"/>
      <c r="N1820" s="22"/>
      <c r="O1820" s="23" t="str">
        <f t="shared" si="0"/>
        <v/>
      </c>
    </row>
    <row r="1821" spans="1:15" ht="14.25" customHeight="1">
      <c r="A1821" s="22"/>
      <c r="B1821" s="22"/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4"/>
      <c r="N1821" s="22"/>
      <c r="O1821" s="23" t="str">
        <f t="shared" si="0"/>
        <v/>
      </c>
    </row>
    <row r="1822" spans="1:15" ht="14.25" customHeight="1">
      <c r="A1822" s="22"/>
      <c r="B1822" s="22"/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4"/>
      <c r="N1822" s="22"/>
      <c r="O1822" s="23" t="str">
        <f t="shared" si="0"/>
        <v/>
      </c>
    </row>
    <row r="1823" spans="1:15" ht="14.25" customHeight="1">
      <c r="A1823" s="22"/>
      <c r="B1823" s="22"/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4"/>
      <c r="N1823" s="22"/>
      <c r="O1823" s="23" t="str">
        <f t="shared" si="0"/>
        <v/>
      </c>
    </row>
    <row r="1824" spans="1:15" ht="14.25" customHeight="1">
      <c r="A1824" s="22"/>
      <c r="B1824" s="22"/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4"/>
      <c r="N1824" s="22"/>
      <c r="O1824" s="23" t="str">
        <f t="shared" si="0"/>
        <v/>
      </c>
    </row>
    <row r="1825" spans="1:15" ht="14.25" customHeight="1">
      <c r="A1825" s="22"/>
      <c r="B1825" s="22"/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4"/>
      <c r="N1825" s="22"/>
      <c r="O1825" s="23" t="str">
        <f t="shared" si="0"/>
        <v/>
      </c>
    </row>
    <row r="1826" spans="1:15" ht="14.25" customHeight="1">
      <c r="A1826" s="22"/>
      <c r="B1826" s="22"/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4"/>
      <c r="N1826" s="22"/>
      <c r="O1826" s="23" t="str">
        <f t="shared" si="0"/>
        <v/>
      </c>
    </row>
    <row r="1827" spans="1:15" ht="14.25" customHeight="1">
      <c r="A1827" s="22"/>
      <c r="B1827" s="22"/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4"/>
      <c r="N1827" s="22"/>
      <c r="O1827" s="23" t="str">
        <f t="shared" si="0"/>
        <v/>
      </c>
    </row>
    <row r="1828" spans="1:15" ht="14.25" customHeight="1">
      <c r="A1828" s="22"/>
      <c r="B1828" s="22"/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4"/>
      <c r="N1828" s="22"/>
      <c r="O1828" s="23" t="str">
        <f t="shared" si="0"/>
        <v/>
      </c>
    </row>
    <row r="1829" spans="1:15" ht="14.25" customHeight="1">
      <c r="A1829" s="22"/>
      <c r="B1829" s="22"/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4"/>
      <c r="N1829" s="22"/>
      <c r="O1829" s="23" t="str">
        <f t="shared" si="0"/>
        <v/>
      </c>
    </row>
    <row r="1830" spans="1:15" ht="14.25" customHeight="1">
      <c r="A1830" s="22"/>
      <c r="B1830" s="22"/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4"/>
      <c r="N1830" s="22"/>
      <c r="O1830" s="23" t="str">
        <f t="shared" si="0"/>
        <v/>
      </c>
    </row>
    <row r="1831" spans="1:15" ht="14.25" customHeight="1">
      <c r="A1831" s="22"/>
      <c r="B1831" s="22"/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4"/>
      <c r="N1831" s="22"/>
      <c r="O1831" s="23" t="str">
        <f t="shared" si="0"/>
        <v/>
      </c>
    </row>
    <row r="1832" spans="1:15" ht="14.25" customHeight="1">
      <c r="A1832" s="22"/>
      <c r="B1832" s="22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4"/>
      <c r="N1832" s="22"/>
      <c r="O1832" s="23" t="str">
        <f t="shared" si="0"/>
        <v/>
      </c>
    </row>
    <row r="1833" spans="1:15" ht="14.25" customHeight="1">
      <c r="A1833" s="22"/>
      <c r="B1833" s="22"/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4"/>
      <c r="N1833" s="22"/>
      <c r="O1833" s="23" t="str">
        <f t="shared" si="0"/>
        <v/>
      </c>
    </row>
    <row r="1834" spans="1:15" ht="14.25" customHeight="1">
      <c r="A1834" s="22"/>
      <c r="B1834" s="22"/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4"/>
      <c r="N1834" s="22"/>
      <c r="O1834" s="23" t="str">
        <f t="shared" si="0"/>
        <v/>
      </c>
    </row>
    <row r="1835" spans="1:15" ht="14.25" customHeight="1">
      <c r="A1835" s="22"/>
      <c r="B1835" s="22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4"/>
      <c r="N1835" s="22"/>
      <c r="O1835" s="23" t="str">
        <f t="shared" si="0"/>
        <v/>
      </c>
    </row>
    <row r="1836" spans="1:15" ht="14.25" customHeight="1">
      <c r="A1836" s="22"/>
      <c r="B1836" s="22"/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4"/>
      <c r="N1836" s="22"/>
      <c r="O1836" s="23" t="str">
        <f t="shared" si="0"/>
        <v/>
      </c>
    </row>
    <row r="1837" spans="1:15" ht="14.25" customHeight="1">
      <c r="A1837" s="22"/>
      <c r="B1837" s="22"/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4"/>
      <c r="N1837" s="22"/>
      <c r="O1837" s="23" t="str">
        <f t="shared" si="0"/>
        <v/>
      </c>
    </row>
    <row r="1838" spans="1:15" ht="14.25" customHeight="1">
      <c r="A1838" s="22"/>
      <c r="B1838" s="22"/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4"/>
      <c r="N1838" s="22"/>
      <c r="O1838" s="23" t="str">
        <f t="shared" si="0"/>
        <v/>
      </c>
    </row>
    <row r="1839" spans="1:15" ht="14.25" customHeight="1">
      <c r="A1839" s="22"/>
      <c r="B1839" s="22"/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4"/>
      <c r="N1839" s="22"/>
      <c r="O1839" s="23" t="str">
        <f t="shared" si="0"/>
        <v/>
      </c>
    </row>
    <row r="1840" spans="1:15" ht="14.25" customHeight="1">
      <c r="A1840" s="22"/>
      <c r="B1840" s="22"/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4"/>
      <c r="N1840" s="22"/>
      <c r="O1840" s="23" t="str">
        <f t="shared" si="0"/>
        <v/>
      </c>
    </row>
    <row r="1841" spans="1:15" ht="14.25" customHeight="1">
      <c r="A1841" s="22"/>
      <c r="B1841" s="22"/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4"/>
      <c r="N1841" s="22"/>
      <c r="O1841" s="23" t="str">
        <f t="shared" si="0"/>
        <v/>
      </c>
    </row>
    <row r="1842" spans="1:15" ht="14.25" customHeight="1">
      <c r="A1842" s="22"/>
      <c r="B1842" s="22"/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4"/>
      <c r="N1842" s="22"/>
      <c r="O1842" s="23" t="str">
        <f t="shared" si="0"/>
        <v/>
      </c>
    </row>
    <row r="1843" spans="1:15" ht="14.25" customHeight="1">
      <c r="A1843" s="22"/>
      <c r="B1843" s="22"/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4"/>
      <c r="N1843" s="22"/>
      <c r="O1843" s="23" t="str">
        <f t="shared" si="0"/>
        <v/>
      </c>
    </row>
    <row r="1844" spans="1:15" ht="14.25" customHeight="1">
      <c r="A1844" s="22"/>
      <c r="B1844" s="22"/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4"/>
      <c r="N1844" s="22"/>
      <c r="O1844" s="23" t="str">
        <f t="shared" si="0"/>
        <v/>
      </c>
    </row>
    <row r="1845" spans="1:15" ht="14.25" customHeight="1">
      <c r="A1845" s="22"/>
      <c r="B1845" s="22"/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4"/>
      <c r="N1845" s="22"/>
      <c r="O1845" s="23" t="str">
        <f t="shared" si="0"/>
        <v/>
      </c>
    </row>
    <row r="1846" spans="1:15" ht="14.25" customHeight="1">
      <c r="A1846" s="22"/>
      <c r="B1846" s="22"/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4"/>
      <c r="N1846" s="22"/>
      <c r="O1846" s="23" t="str">
        <f t="shared" si="0"/>
        <v/>
      </c>
    </row>
    <row r="1847" spans="1:15" ht="14.25" customHeight="1">
      <c r="A1847" s="22"/>
      <c r="B1847" s="22"/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4"/>
      <c r="N1847" s="22"/>
      <c r="O1847" s="23" t="str">
        <f t="shared" si="0"/>
        <v/>
      </c>
    </row>
    <row r="1848" spans="1:15" ht="14.25" customHeight="1">
      <c r="A1848" s="22"/>
      <c r="B1848" s="22"/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4"/>
      <c r="N1848" s="22"/>
      <c r="O1848" s="23" t="str">
        <f t="shared" si="0"/>
        <v/>
      </c>
    </row>
    <row r="1849" spans="1:15" ht="14.25" customHeight="1">
      <c r="A1849" s="22"/>
      <c r="B1849" s="22"/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4"/>
      <c r="N1849" s="22"/>
      <c r="O1849" s="23" t="str">
        <f t="shared" si="0"/>
        <v/>
      </c>
    </row>
    <row r="1850" spans="1:15" ht="14.25" customHeight="1">
      <c r="A1850" s="22"/>
      <c r="B1850" s="22"/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4"/>
      <c r="N1850" s="22"/>
      <c r="O1850" s="23" t="str">
        <f t="shared" si="0"/>
        <v/>
      </c>
    </row>
    <row r="1851" spans="1:15" ht="14.25" customHeight="1">
      <c r="A1851" s="22"/>
      <c r="B1851" s="22"/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4"/>
      <c r="N1851" s="22"/>
      <c r="O1851" s="23" t="str">
        <f t="shared" si="0"/>
        <v/>
      </c>
    </row>
    <row r="1852" spans="1:15" ht="14.25" customHeight="1">
      <c r="A1852" s="22"/>
      <c r="B1852" s="22"/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4"/>
      <c r="N1852" s="22"/>
      <c r="O1852" s="23" t="str">
        <f t="shared" si="0"/>
        <v/>
      </c>
    </row>
    <row r="1853" spans="1:15" ht="14.25" customHeight="1">
      <c r="A1853" s="22"/>
      <c r="B1853" s="22"/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4"/>
      <c r="N1853" s="22"/>
      <c r="O1853" s="23" t="str">
        <f t="shared" si="0"/>
        <v/>
      </c>
    </row>
    <row r="1854" spans="1:15" ht="14.25" customHeight="1">
      <c r="A1854" s="22"/>
      <c r="B1854" s="22"/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4"/>
      <c r="N1854" s="22"/>
      <c r="O1854" s="23" t="str">
        <f t="shared" si="0"/>
        <v/>
      </c>
    </row>
    <row r="1855" spans="1:15" ht="14.25" customHeight="1">
      <c r="A1855" s="22"/>
      <c r="B1855" s="22"/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4"/>
      <c r="N1855" s="22"/>
      <c r="O1855" s="23" t="str">
        <f t="shared" si="0"/>
        <v/>
      </c>
    </row>
    <row r="1856" spans="1:15" ht="14.25" customHeight="1">
      <c r="A1856" s="22"/>
      <c r="B1856" s="22"/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4"/>
      <c r="N1856" s="22"/>
      <c r="O1856" s="23" t="str">
        <f t="shared" si="0"/>
        <v/>
      </c>
    </row>
    <row r="1857" spans="1:15" ht="14.25" customHeight="1">
      <c r="A1857" s="22"/>
      <c r="B1857" s="22"/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4"/>
      <c r="N1857" s="22"/>
      <c r="O1857" s="23" t="str">
        <f t="shared" si="0"/>
        <v/>
      </c>
    </row>
    <row r="1858" spans="1:15" ht="14.25" customHeight="1">
      <c r="A1858" s="22"/>
      <c r="B1858" s="22"/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4"/>
      <c r="N1858" s="22"/>
      <c r="O1858" s="23" t="str">
        <f t="shared" si="0"/>
        <v/>
      </c>
    </row>
    <row r="1859" spans="1:15" ht="14.25" customHeight="1">
      <c r="A1859" s="22"/>
      <c r="B1859" s="22"/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4"/>
      <c r="N1859" s="22"/>
      <c r="O1859" s="23" t="str">
        <f t="shared" si="0"/>
        <v/>
      </c>
    </row>
    <row r="1860" spans="1:15" ht="14.25" customHeight="1">
      <c r="A1860" s="22"/>
      <c r="B1860" s="22"/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4"/>
      <c r="N1860" s="22"/>
      <c r="O1860" s="23" t="str">
        <f t="shared" si="0"/>
        <v/>
      </c>
    </row>
    <row r="1861" spans="1:15" ht="14.25" customHeight="1">
      <c r="A1861" s="22"/>
      <c r="B1861" s="22"/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4"/>
      <c r="N1861" s="22"/>
      <c r="O1861" s="23" t="str">
        <f t="shared" si="0"/>
        <v/>
      </c>
    </row>
    <row r="1862" spans="1:15" ht="14.25" customHeight="1">
      <c r="A1862" s="22"/>
      <c r="B1862" s="22"/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4"/>
      <c r="N1862" s="22"/>
      <c r="O1862" s="23" t="str">
        <f t="shared" si="0"/>
        <v/>
      </c>
    </row>
    <row r="1863" spans="1:15" ht="14.25" customHeight="1">
      <c r="A1863" s="22"/>
      <c r="B1863" s="22"/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4"/>
      <c r="N1863" s="22"/>
      <c r="O1863" s="23" t="str">
        <f t="shared" si="0"/>
        <v/>
      </c>
    </row>
    <row r="1864" spans="1:15" ht="14.25" customHeight="1">
      <c r="A1864" s="22"/>
      <c r="B1864" s="22"/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4"/>
      <c r="N1864" s="22"/>
      <c r="O1864" s="23" t="str">
        <f t="shared" si="0"/>
        <v/>
      </c>
    </row>
    <row r="1865" spans="1:15" ht="14.25" customHeight="1">
      <c r="A1865" s="22"/>
      <c r="B1865" s="22"/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4"/>
      <c r="N1865" s="22"/>
      <c r="O1865" s="23" t="str">
        <f t="shared" si="0"/>
        <v/>
      </c>
    </row>
    <row r="1866" spans="1:15" ht="14.25" customHeight="1">
      <c r="A1866" s="22"/>
      <c r="B1866" s="22"/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4"/>
      <c r="N1866" s="22"/>
      <c r="O1866" s="23" t="str">
        <f t="shared" si="0"/>
        <v/>
      </c>
    </row>
    <row r="1867" spans="1:15" ht="14.25" customHeight="1">
      <c r="A1867" s="22"/>
      <c r="B1867" s="22"/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4"/>
      <c r="N1867" s="22"/>
      <c r="O1867" s="23" t="str">
        <f t="shared" si="0"/>
        <v/>
      </c>
    </row>
    <row r="1868" spans="1:15" ht="14.25" customHeight="1">
      <c r="A1868" s="22"/>
      <c r="B1868" s="22"/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4"/>
      <c r="N1868" s="22"/>
      <c r="O1868" s="23" t="str">
        <f t="shared" si="0"/>
        <v/>
      </c>
    </row>
    <row r="1869" spans="1:15" ht="14.25" customHeight="1">
      <c r="A1869" s="22"/>
      <c r="B1869" s="22"/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4"/>
      <c r="N1869" s="22"/>
      <c r="O1869" s="23" t="str">
        <f t="shared" si="0"/>
        <v/>
      </c>
    </row>
    <row r="1870" spans="1:15" ht="14.25" customHeight="1">
      <c r="A1870" s="22"/>
      <c r="B1870" s="22"/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4"/>
      <c r="N1870" s="22"/>
      <c r="O1870" s="23" t="str">
        <f t="shared" si="0"/>
        <v/>
      </c>
    </row>
    <row r="1871" spans="1:15" ht="14.25" customHeight="1">
      <c r="A1871" s="22"/>
      <c r="B1871" s="22"/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4"/>
      <c r="N1871" s="22"/>
      <c r="O1871" s="23" t="str">
        <f t="shared" si="0"/>
        <v/>
      </c>
    </row>
    <row r="1872" spans="1:15" ht="14.25" customHeight="1">
      <c r="A1872" s="22"/>
      <c r="B1872" s="22"/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4"/>
      <c r="N1872" s="22"/>
      <c r="O1872" s="23" t="str">
        <f t="shared" si="0"/>
        <v/>
      </c>
    </row>
    <row r="1873" spans="1:15" ht="14.25" customHeight="1">
      <c r="A1873" s="22"/>
      <c r="B1873" s="22"/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4"/>
      <c r="N1873" s="22"/>
      <c r="O1873" s="23" t="str">
        <f t="shared" si="0"/>
        <v/>
      </c>
    </row>
    <row r="1874" spans="1:15" ht="14.25" customHeight="1">
      <c r="A1874" s="22"/>
      <c r="B1874" s="22"/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4"/>
      <c r="N1874" s="22"/>
      <c r="O1874" s="23" t="str">
        <f t="shared" si="0"/>
        <v/>
      </c>
    </row>
    <row r="1875" spans="1:15" ht="14.25" customHeight="1">
      <c r="A1875" s="22"/>
      <c r="B1875" s="22"/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4"/>
      <c r="N1875" s="22"/>
      <c r="O1875" s="23" t="str">
        <f t="shared" si="0"/>
        <v/>
      </c>
    </row>
    <row r="1876" spans="1:15" ht="14.25" customHeight="1">
      <c r="A1876" s="22"/>
      <c r="B1876" s="22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4"/>
      <c r="N1876" s="22"/>
      <c r="O1876" s="23" t="str">
        <f t="shared" si="0"/>
        <v/>
      </c>
    </row>
    <row r="1877" spans="1:15" ht="14.25" customHeight="1">
      <c r="A1877" s="22"/>
      <c r="B1877" s="22"/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4"/>
      <c r="N1877" s="22"/>
      <c r="O1877" s="23" t="str">
        <f t="shared" si="0"/>
        <v/>
      </c>
    </row>
    <row r="1878" spans="1:15" ht="14.25" customHeight="1">
      <c r="A1878" s="22"/>
      <c r="B1878" s="22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4"/>
      <c r="N1878" s="22"/>
      <c r="O1878" s="23" t="str">
        <f t="shared" si="0"/>
        <v/>
      </c>
    </row>
    <row r="1879" spans="1:15" ht="14.25" customHeight="1">
      <c r="A1879" s="22"/>
      <c r="B1879" s="22"/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4"/>
      <c r="N1879" s="22"/>
      <c r="O1879" s="23" t="str">
        <f t="shared" si="0"/>
        <v/>
      </c>
    </row>
    <row r="1880" spans="1:15" ht="14.25" customHeight="1">
      <c r="A1880" s="22"/>
      <c r="B1880" s="22"/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4"/>
      <c r="N1880" s="22"/>
      <c r="O1880" s="23" t="str">
        <f t="shared" si="0"/>
        <v/>
      </c>
    </row>
    <row r="1881" spans="1:15" ht="14.25" customHeight="1">
      <c r="A1881" s="22"/>
      <c r="B1881" s="22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4"/>
      <c r="N1881" s="22"/>
      <c r="O1881" s="23" t="str">
        <f t="shared" si="0"/>
        <v/>
      </c>
    </row>
    <row r="1882" spans="1:15" ht="14.25" customHeight="1">
      <c r="A1882" s="22"/>
      <c r="B1882" s="22"/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4"/>
      <c r="N1882" s="22"/>
      <c r="O1882" s="23" t="str">
        <f t="shared" si="0"/>
        <v/>
      </c>
    </row>
    <row r="1883" spans="1:15" ht="14.25" customHeight="1">
      <c r="A1883" s="22"/>
      <c r="B1883" s="22"/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4"/>
      <c r="N1883" s="22"/>
      <c r="O1883" s="23" t="str">
        <f t="shared" si="0"/>
        <v/>
      </c>
    </row>
    <row r="1884" spans="1:15" ht="14.25" customHeight="1">
      <c r="A1884" s="22"/>
      <c r="B1884" s="22"/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4"/>
      <c r="N1884" s="22"/>
      <c r="O1884" s="23" t="str">
        <f t="shared" si="0"/>
        <v/>
      </c>
    </row>
    <row r="1885" spans="1:15" ht="14.25" customHeight="1">
      <c r="A1885" s="22"/>
      <c r="B1885" s="22"/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4"/>
      <c r="N1885" s="22"/>
      <c r="O1885" s="23" t="str">
        <f t="shared" si="0"/>
        <v/>
      </c>
    </row>
    <row r="1886" spans="1:15" ht="14.25" customHeight="1">
      <c r="A1886" s="22"/>
      <c r="B1886" s="22"/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4"/>
      <c r="N1886" s="22"/>
      <c r="O1886" s="23" t="str">
        <f t="shared" si="0"/>
        <v/>
      </c>
    </row>
    <row r="1887" spans="1:15" ht="14.25" customHeight="1">
      <c r="A1887" s="22"/>
      <c r="B1887" s="22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4"/>
      <c r="N1887" s="22"/>
      <c r="O1887" s="23" t="str">
        <f t="shared" si="0"/>
        <v/>
      </c>
    </row>
    <row r="1888" spans="1:15" ht="14.25" customHeight="1">
      <c r="A1888" s="22"/>
      <c r="B1888" s="22"/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4"/>
      <c r="N1888" s="22"/>
      <c r="O1888" s="23" t="str">
        <f t="shared" si="0"/>
        <v/>
      </c>
    </row>
    <row r="1889" spans="1:15" ht="14.25" customHeight="1">
      <c r="A1889" s="22"/>
      <c r="B1889" s="22"/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4"/>
      <c r="N1889" s="22"/>
      <c r="O1889" s="23" t="str">
        <f t="shared" si="0"/>
        <v/>
      </c>
    </row>
    <row r="1890" spans="1:15" ht="14.25" customHeight="1">
      <c r="A1890" s="22"/>
      <c r="B1890" s="22"/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4"/>
      <c r="N1890" s="22"/>
      <c r="O1890" s="23" t="str">
        <f t="shared" si="0"/>
        <v/>
      </c>
    </row>
    <row r="1891" spans="1:15" ht="14.25" customHeight="1">
      <c r="A1891" s="22"/>
      <c r="B1891" s="22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4"/>
      <c r="N1891" s="22"/>
      <c r="O1891" s="23" t="str">
        <f t="shared" si="0"/>
        <v/>
      </c>
    </row>
    <row r="1892" spans="1:15" ht="14.25" customHeight="1">
      <c r="A1892" s="22"/>
      <c r="B1892" s="22"/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4"/>
      <c r="N1892" s="22"/>
      <c r="O1892" s="23" t="str">
        <f t="shared" si="0"/>
        <v/>
      </c>
    </row>
    <row r="1893" spans="1:15" ht="14.25" customHeight="1">
      <c r="A1893" s="22"/>
      <c r="B1893" s="22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4"/>
      <c r="N1893" s="22"/>
      <c r="O1893" s="23" t="str">
        <f t="shared" si="0"/>
        <v/>
      </c>
    </row>
    <row r="1894" spans="1:15" ht="14.25" customHeight="1">
      <c r="A1894" s="22"/>
      <c r="B1894" s="22"/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4"/>
      <c r="N1894" s="22"/>
      <c r="O1894" s="23" t="str">
        <f t="shared" si="0"/>
        <v/>
      </c>
    </row>
    <row r="1895" spans="1:15" ht="14.25" customHeight="1">
      <c r="A1895" s="22"/>
      <c r="B1895" s="22"/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4"/>
      <c r="N1895" s="22"/>
      <c r="O1895" s="23" t="str">
        <f t="shared" si="0"/>
        <v/>
      </c>
    </row>
    <row r="1896" spans="1:15" ht="14.25" customHeight="1">
      <c r="A1896" s="22"/>
      <c r="B1896" s="22"/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4"/>
      <c r="N1896" s="22"/>
      <c r="O1896" s="23" t="str">
        <f t="shared" si="0"/>
        <v/>
      </c>
    </row>
    <row r="1897" spans="1:15" ht="14.25" customHeight="1">
      <c r="A1897" s="22"/>
      <c r="B1897" s="22"/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4"/>
      <c r="N1897" s="22"/>
      <c r="O1897" s="23" t="str">
        <f t="shared" si="0"/>
        <v/>
      </c>
    </row>
    <row r="1898" spans="1:15" ht="14.25" customHeight="1">
      <c r="A1898" s="22"/>
      <c r="B1898" s="22"/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4"/>
      <c r="N1898" s="22"/>
      <c r="O1898" s="23" t="str">
        <f t="shared" si="0"/>
        <v/>
      </c>
    </row>
    <row r="1899" spans="1:15" ht="14.25" customHeight="1">
      <c r="A1899" s="22"/>
      <c r="B1899" s="22"/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4"/>
      <c r="N1899" s="22"/>
      <c r="O1899" s="23" t="str">
        <f t="shared" si="0"/>
        <v/>
      </c>
    </row>
    <row r="1900" spans="1:15" ht="14.25" customHeight="1">
      <c r="A1900" s="22"/>
      <c r="B1900" s="22"/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4"/>
      <c r="N1900" s="22"/>
      <c r="O1900" s="23" t="str">
        <f t="shared" si="0"/>
        <v/>
      </c>
    </row>
    <row r="1901" spans="1:15" ht="14.25" customHeight="1">
      <c r="A1901" s="22"/>
      <c r="B1901" s="22"/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4"/>
      <c r="N1901" s="22"/>
      <c r="O1901" s="23" t="str">
        <f t="shared" si="0"/>
        <v/>
      </c>
    </row>
    <row r="1902" spans="1:15" ht="14.25" customHeight="1">
      <c r="A1902" s="22"/>
      <c r="B1902" s="22"/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4"/>
      <c r="N1902" s="22"/>
      <c r="O1902" s="23" t="str">
        <f t="shared" si="0"/>
        <v/>
      </c>
    </row>
    <row r="1903" spans="1:15" ht="14.25" customHeight="1">
      <c r="A1903" s="22"/>
      <c r="B1903" s="22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4"/>
      <c r="N1903" s="22"/>
      <c r="O1903" s="23" t="str">
        <f t="shared" si="0"/>
        <v/>
      </c>
    </row>
    <row r="1904" spans="1:15" ht="14.25" customHeight="1">
      <c r="A1904" s="22"/>
      <c r="B1904" s="22"/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4"/>
      <c r="N1904" s="22"/>
      <c r="O1904" s="23" t="str">
        <f t="shared" si="0"/>
        <v/>
      </c>
    </row>
    <row r="1905" spans="1:15" ht="14.25" customHeight="1">
      <c r="A1905" s="22"/>
      <c r="B1905" s="22"/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4"/>
      <c r="N1905" s="22"/>
      <c r="O1905" s="23" t="str">
        <f t="shared" si="0"/>
        <v/>
      </c>
    </row>
    <row r="1906" spans="1:15" ht="14.25" customHeight="1">
      <c r="A1906" s="22"/>
      <c r="B1906" s="22"/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4"/>
      <c r="N1906" s="22"/>
      <c r="O1906" s="23" t="str">
        <f t="shared" si="0"/>
        <v/>
      </c>
    </row>
    <row r="1907" spans="1:15" ht="14.25" customHeight="1">
      <c r="A1907" s="22"/>
      <c r="B1907" s="22"/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4"/>
      <c r="N1907" s="22"/>
      <c r="O1907" s="23" t="str">
        <f t="shared" si="0"/>
        <v/>
      </c>
    </row>
    <row r="1908" spans="1:15" ht="14.25" customHeight="1">
      <c r="A1908" s="22"/>
      <c r="B1908" s="22"/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4"/>
      <c r="N1908" s="22"/>
      <c r="O1908" s="23" t="str">
        <f t="shared" si="0"/>
        <v/>
      </c>
    </row>
    <row r="1909" spans="1:15" ht="14.25" customHeight="1">
      <c r="A1909" s="22"/>
      <c r="B1909" s="22"/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4"/>
      <c r="N1909" s="22"/>
      <c r="O1909" s="23" t="str">
        <f t="shared" si="0"/>
        <v/>
      </c>
    </row>
    <row r="1910" spans="1:15" ht="14.25" customHeight="1">
      <c r="A1910" s="22"/>
      <c r="B1910" s="22"/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4"/>
      <c r="N1910" s="22"/>
      <c r="O1910" s="23" t="str">
        <f t="shared" si="0"/>
        <v/>
      </c>
    </row>
    <row r="1911" spans="1:15" ht="14.25" customHeight="1">
      <c r="A1911" s="22"/>
      <c r="B1911" s="22"/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4"/>
      <c r="N1911" s="22"/>
      <c r="O1911" s="23" t="str">
        <f t="shared" si="0"/>
        <v/>
      </c>
    </row>
    <row r="1912" spans="1:15" ht="14.25" customHeight="1">
      <c r="A1912" s="22"/>
      <c r="B1912" s="22"/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4"/>
      <c r="N1912" s="22"/>
      <c r="O1912" s="23" t="str">
        <f t="shared" si="0"/>
        <v/>
      </c>
    </row>
    <row r="1913" spans="1:15" ht="14.25" customHeight="1">
      <c r="A1913" s="22"/>
      <c r="B1913" s="22"/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4"/>
      <c r="N1913" s="22"/>
      <c r="O1913" s="23" t="str">
        <f t="shared" si="0"/>
        <v/>
      </c>
    </row>
    <row r="1914" spans="1:15" ht="14.25" customHeight="1">
      <c r="A1914" s="22"/>
      <c r="B1914" s="22"/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4"/>
      <c r="N1914" s="22"/>
      <c r="O1914" s="23" t="str">
        <f t="shared" si="0"/>
        <v/>
      </c>
    </row>
    <row r="1915" spans="1:15" ht="14.25" customHeight="1">
      <c r="A1915" s="22"/>
      <c r="B1915" s="22"/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4"/>
      <c r="N1915" s="22"/>
      <c r="O1915" s="23" t="str">
        <f t="shared" si="0"/>
        <v/>
      </c>
    </row>
    <row r="1916" spans="1:15" ht="14.25" customHeight="1">
      <c r="A1916" s="22"/>
      <c r="B1916" s="22"/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4"/>
      <c r="N1916" s="22"/>
      <c r="O1916" s="23" t="str">
        <f t="shared" si="0"/>
        <v/>
      </c>
    </row>
    <row r="1917" spans="1:15" ht="14.25" customHeight="1">
      <c r="A1917" s="22"/>
      <c r="B1917" s="22"/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4"/>
      <c r="N1917" s="22"/>
      <c r="O1917" s="23" t="str">
        <f t="shared" si="0"/>
        <v/>
      </c>
    </row>
    <row r="1918" spans="1:15" ht="14.25" customHeight="1">
      <c r="A1918" s="22"/>
      <c r="B1918" s="22"/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4"/>
      <c r="N1918" s="22"/>
      <c r="O1918" s="23" t="str">
        <f t="shared" si="0"/>
        <v/>
      </c>
    </row>
    <row r="1919" spans="1:15" ht="14.25" customHeight="1">
      <c r="A1919" s="22"/>
      <c r="B1919" s="22"/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4"/>
      <c r="N1919" s="22"/>
      <c r="O1919" s="23" t="str">
        <f t="shared" si="0"/>
        <v/>
      </c>
    </row>
    <row r="1920" spans="1:15" ht="14.25" customHeight="1">
      <c r="A1920" s="22"/>
      <c r="B1920" s="22"/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4"/>
      <c r="N1920" s="22"/>
      <c r="O1920" s="23" t="str">
        <f t="shared" si="0"/>
        <v/>
      </c>
    </row>
    <row r="1921" spans="1:15" ht="14.25" customHeight="1">
      <c r="A1921" s="22"/>
      <c r="B1921" s="22"/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4"/>
      <c r="N1921" s="22"/>
      <c r="O1921" s="23" t="str">
        <f t="shared" si="0"/>
        <v/>
      </c>
    </row>
    <row r="1922" spans="1:15" ht="14.25" customHeight="1">
      <c r="A1922" s="22"/>
      <c r="B1922" s="22"/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4"/>
      <c r="N1922" s="22"/>
      <c r="O1922" s="23" t="str">
        <f t="shared" si="0"/>
        <v/>
      </c>
    </row>
    <row r="1923" spans="1:15" ht="14.25" customHeight="1">
      <c r="A1923" s="22"/>
      <c r="B1923" s="22"/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4"/>
      <c r="N1923" s="22"/>
      <c r="O1923" s="23" t="str">
        <f t="shared" si="0"/>
        <v/>
      </c>
    </row>
    <row r="1924" spans="1:15" ht="14.25" customHeight="1">
      <c r="A1924" s="22"/>
      <c r="B1924" s="22"/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4"/>
      <c r="N1924" s="22"/>
      <c r="O1924" s="23" t="str">
        <f t="shared" si="0"/>
        <v/>
      </c>
    </row>
    <row r="1925" spans="1:15" ht="14.25" customHeight="1">
      <c r="A1925" s="22"/>
      <c r="B1925" s="22"/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4"/>
      <c r="N1925" s="22"/>
      <c r="O1925" s="23" t="str">
        <f t="shared" si="0"/>
        <v/>
      </c>
    </row>
    <row r="1926" spans="1:15" ht="14.25" customHeight="1">
      <c r="A1926" s="22"/>
      <c r="B1926" s="22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4"/>
      <c r="N1926" s="22"/>
      <c r="O1926" s="23" t="str">
        <f t="shared" si="0"/>
        <v/>
      </c>
    </row>
    <row r="1927" spans="1:15" ht="14.25" customHeight="1">
      <c r="A1927" s="22"/>
      <c r="B1927" s="22"/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4"/>
      <c r="N1927" s="22"/>
      <c r="O1927" s="23" t="str">
        <f t="shared" si="0"/>
        <v/>
      </c>
    </row>
    <row r="1928" spans="1:15" ht="14.25" customHeight="1">
      <c r="A1928" s="22"/>
      <c r="B1928" s="22"/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4"/>
      <c r="N1928" s="22"/>
      <c r="O1928" s="23" t="str">
        <f t="shared" si="0"/>
        <v/>
      </c>
    </row>
    <row r="1929" spans="1:15" ht="14.25" customHeight="1">
      <c r="A1929" s="22"/>
      <c r="B1929" s="22"/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4"/>
      <c r="N1929" s="22"/>
      <c r="O1929" s="23" t="str">
        <f t="shared" si="0"/>
        <v/>
      </c>
    </row>
    <row r="1930" spans="1:15" ht="14.25" customHeight="1">
      <c r="A1930" s="22"/>
      <c r="B1930" s="22"/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4"/>
      <c r="N1930" s="22"/>
      <c r="O1930" s="23" t="str">
        <f t="shared" si="0"/>
        <v/>
      </c>
    </row>
    <row r="1931" spans="1:15" ht="14.25" customHeight="1">
      <c r="A1931" s="22"/>
      <c r="B1931" s="22"/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4"/>
      <c r="N1931" s="22"/>
      <c r="O1931" s="23" t="str">
        <f t="shared" si="0"/>
        <v/>
      </c>
    </row>
    <row r="1932" spans="1:15" ht="14.25" customHeight="1">
      <c r="A1932" s="22"/>
      <c r="B1932" s="22"/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4"/>
      <c r="N1932" s="22"/>
      <c r="O1932" s="23" t="str">
        <f t="shared" si="0"/>
        <v/>
      </c>
    </row>
    <row r="1933" spans="1:15" ht="14.25" customHeight="1">
      <c r="A1933" s="22"/>
      <c r="B1933" s="22"/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4"/>
      <c r="N1933" s="22"/>
      <c r="O1933" s="23" t="str">
        <f t="shared" si="0"/>
        <v/>
      </c>
    </row>
    <row r="1934" spans="1:15" ht="14.25" customHeight="1">
      <c r="A1934" s="22"/>
      <c r="B1934" s="22"/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4"/>
      <c r="N1934" s="22"/>
      <c r="O1934" s="23" t="str">
        <f t="shared" si="0"/>
        <v/>
      </c>
    </row>
    <row r="1935" spans="1:15" ht="14.25" customHeight="1">
      <c r="A1935" s="22"/>
      <c r="B1935" s="22"/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4"/>
      <c r="N1935" s="22"/>
      <c r="O1935" s="23" t="str">
        <f t="shared" si="0"/>
        <v/>
      </c>
    </row>
    <row r="1936" spans="1:15" ht="14.25" customHeight="1">
      <c r="A1936" s="22"/>
      <c r="B1936" s="22"/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4"/>
      <c r="N1936" s="22"/>
      <c r="O1936" s="23" t="str">
        <f t="shared" si="0"/>
        <v/>
      </c>
    </row>
    <row r="1937" spans="1:15" ht="14.25" customHeight="1">
      <c r="A1937" s="22"/>
      <c r="B1937" s="22"/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4"/>
      <c r="N1937" s="22"/>
      <c r="O1937" s="23" t="str">
        <f t="shared" si="0"/>
        <v/>
      </c>
    </row>
    <row r="1938" spans="1:15" ht="14.25" customHeight="1">
      <c r="A1938" s="22"/>
      <c r="B1938" s="22"/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4"/>
      <c r="N1938" s="22"/>
      <c r="O1938" s="23" t="str">
        <f t="shared" si="0"/>
        <v/>
      </c>
    </row>
    <row r="1939" spans="1:15" ht="14.25" customHeight="1">
      <c r="A1939" s="22"/>
      <c r="B1939" s="22"/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4"/>
      <c r="N1939" s="22"/>
      <c r="O1939" s="23" t="str">
        <f t="shared" si="0"/>
        <v/>
      </c>
    </row>
    <row r="1940" spans="1:15" ht="14.25" customHeight="1">
      <c r="A1940" s="22"/>
      <c r="B1940" s="22"/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4"/>
      <c r="N1940" s="22"/>
      <c r="O1940" s="23" t="str">
        <f t="shared" si="0"/>
        <v/>
      </c>
    </row>
    <row r="1941" spans="1:15" ht="14.25" customHeight="1">
      <c r="A1941" s="22"/>
      <c r="B1941" s="22"/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4"/>
      <c r="N1941" s="22"/>
      <c r="O1941" s="23" t="str">
        <f t="shared" si="0"/>
        <v/>
      </c>
    </row>
    <row r="1942" spans="1:15" ht="14.25" customHeight="1">
      <c r="A1942" s="22"/>
      <c r="B1942" s="22"/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4"/>
      <c r="N1942" s="22"/>
      <c r="O1942" s="23" t="str">
        <f t="shared" si="0"/>
        <v/>
      </c>
    </row>
    <row r="1943" spans="1:15" ht="14.25" customHeight="1">
      <c r="A1943" s="22"/>
      <c r="B1943" s="22"/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4"/>
      <c r="N1943" s="22"/>
      <c r="O1943" s="23" t="str">
        <f t="shared" si="0"/>
        <v/>
      </c>
    </row>
    <row r="1944" spans="1:15" ht="14.25" customHeight="1">
      <c r="A1944" s="22"/>
      <c r="B1944" s="22"/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4"/>
      <c r="N1944" s="22"/>
      <c r="O1944" s="23" t="str">
        <f t="shared" si="0"/>
        <v/>
      </c>
    </row>
    <row r="1945" spans="1:15" ht="14.25" customHeight="1">
      <c r="A1945" s="22"/>
      <c r="B1945" s="22"/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4"/>
      <c r="N1945" s="22"/>
      <c r="O1945" s="23" t="str">
        <f t="shared" si="0"/>
        <v/>
      </c>
    </row>
    <row r="1946" spans="1:15" ht="14.25" customHeight="1">
      <c r="A1946" s="22"/>
      <c r="B1946" s="22"/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4"/>
      <c r="N1946" s="22"/>
      <c r="O1946" s="23" t="str">
        <f t="shared" si="0"/>
        <v/>
      </c>
    </row>
    <row r="1947" spans="1:15" ht="14.25" customHeight="1">
      <c r="A1947" s="22"/>
      <c r="B1947" s="22"/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4"/>
      <c r="N1947" s="22"/>
      <c r="O1947" s="23" t="str">
        <f t="shared" si="0"/>
        <v/>
      </c>
    </row>
    <row r="1948" spans="1:15" ht="14.25" customHeight="1">
      <c r="A1948" s="22"/>
      <c r="B1948" s="22"/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4"/>
      <c r="N1948" s="22"/>
      <c r="O1948" s="23" t="str">
        <f t="shared" si="0"/>
        <v/>
      </c>
    </row>
    <row r="1949" spans="1:15" ht="14.25" customHeight="1">
      <c r="A1949" s="22"/>
      <c r="B1949" s="22"/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4"/>
      <c r="N1949" s="22"/>
      <c r="O1949" s="23" t="str">
        <f t="shared" si="0"/>
        <v/>
      </c>
    </row>
    <row r="1950" spans="1:15" ht="14.25" customHeight="1">
      <c r="A1950" s="22"/>
      <c r="B1950" s="22"/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4"/>
      <c r="N1950" s="22"/>
      <c r="O1950" s="23" t="str">
        <f t="shared" si="0"/>
        <v/>
      </c>
    </row>
    <row r="1951" spans="1:15" ht="14.25" customHeight="1">
      <c r="A1951" s="22"/>
      <c r="B1951" s="22"/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4"/>
      <c r="N1951" s="22"/>
      <c r="O1951" s="23" t="str">
        <f t="shared" si="0"/>
        <v/>
      </c>
    </row>
    <row r="1952" spans="1:15" ht="14.25" customHeight="1">
      <c r="A1952" s="22"/>
      <c r="B1952" s="22"/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4"/>
      <c r="N1952" s="22"/>
      <c r="O1952" s="23" t="str">
        <f t="shared" si="0"/>
        <v/>
      </c>
    </row>
    <row r="1953" spans="1:15" ht="14.25" customHeight="1">
      <c r="A1953" s="22"/>
      <c r="B1953" s="22"/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4"/>
      <c r="N1953" s="22"/>
      <c r="O1953" s="23" t="str">
        <f t="shared" si="0"/>
        <v/>
      </c>
    </row>
    <row r="1954" spans="1:15" ht="14.25" customHeight="1">
      <c r="A1954" s="22"/>
      <c r="B1954" s="22"/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4"/>
      <c r="N1954" s="22"/>
      <c r="O1954" s="23" t="str">
        <f t="shared" si="0"/>
        <v/>
      </c>
    </row>
    <row r="1955" spans="1:15" ht="14.25" customHeight="1">
      <c r="A1955" s="22"/>
      <c r="B1955" s="22"/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4"/>
      <c r="N1955" s="22"/>
      <c r="O1955" s="23" t="str">
        <f t="shared" si="0"/>
        <v/>
      </c>
    </row>
    <row r="1956" spans="1:15" ht="14.25" customHeight="1">
      <c r="A1956" s="22"/>
      <c r="B1956" s="22"/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4"/>
      <c r="N1956" s="22"/>
      <c r="O1956" s="23" t="str">
        <f t="shared" si="0"/>
        <v/>
      </c>
    </row>
    <row r="1957" spans="1:15" ht="14.25" customHeight="1">
      <c r="A1957" s="22"/>
      <c r="B1957" s="22"/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4"/>
      <c r="N1957" s="22"/>
      <c r="O1957" s="23" t="str">
        <f t="shared" si="0"/>
        <v/>
      </c>
    </row>
    <row r="1958" spans="1:15" ht="14.25" customHeight="1">
      <c r="A1958" s="22"/>
      <c r="B1958" s="22"/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4"/>
      <c r="N1958" s="22"/>
      <c r="O1958" s="23" t="str">
        <f t="shared" si="0"/>
        <v/>
      </c>
    </row>
    <row r="1959" spans="1:15" ht="14.25" customHeight="1">
      <c r="A1959" s="22"/>
      <c r="B1959" s="22"/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4"/>
      <c r="N1959" s="22"/>
      <c r="O1959" s="23" t="str">
        <f t="shared" si="0"/>
        <v/>
      </c>
    </row>
    <row r="1960" spans="1:15" ht="14.25" customHeight="1">
      <c r="A1960" s="22"/>
      <c r="B1960" s="22"/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4"/>
      <c r="N1960" s="22"/>
      <c r="O1960" s="23" t="str">
        <f t="shared" si="0"/>
        <v/>
      </c>
    </row>
    <row r="1961" spans="1:15" ht="14.25" customHeight="1">
      <c r="A1961" s="22"/>
      <c r="B1961" s="22"/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4"/>
      <c r="N1961" s="22"/>
      <c r="O1961" s="23" t="str">
        <f t="shared" si="0"/>
        <v/>
      </c>
    </row>
    <row r="1962" spans="1:15" ht="14.25" customHeight="1">
      <c r="A1962" s="22"/>
      <c r="B1962" s="22"/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4"/>
      <c r="N1962" s="22"/>
      <c r="O1962" s="23" t="str">
        <f t="shared" si="0"/>
        <v/>
      </c>
    </row>
    <row r="1963" spans="1:15" ht="14.25" customHeight="1">
      <c r="A1963" s="22"/>
      <c r="B1963" s="22"/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4"/>
      <c r="N1963" s="22"/>
      <c r="O1963" s="23" t="str">
        <f t="shared" si="0"/>
        <v/>
      </c>
    </row>
    <row r="1964" spans="1:15" ht="14.25" customHeight="1">
      <c r="A1964" s="22"/>
      <c r="B1964" s="22"/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4"/>
      <c r="N1964" s="22"/>
      <c r="O1964" s="23" t="str">
        <f t="shared" si="0"/>
        <v/>
      </c>
    </row>
    <row r="1965" spans="1:15" ht="14.25" customHeight="1">
      <c r="A1965" s="22"/>
      <c r="B1965" s="22"/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4"/>
      <c r="N1965" s="22"/>
      <c r="O1965" s="23" t="str">
        <f t="shared" si="0"/>
        <v/>
      </c>
    </row>
    <row r="1966" spans="1:15" ht="14.25" customHeight="1">
      <c r="A1966" s="22"/>
      <c r="B1966" s="22"/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4"/>
      <c r="N1966" s="22"/>
      <c r="O1966" s="23" t="str">
        <f t="shared" si="0"/>
        <v/>
      </c>
    </row>
    <row r="1967" spans="1:15" ht="14.25" customHeight="1">
      <c r="A1967" s="22"/>
      <c r="B1967" s="22"/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4"/>
      <c r="N1967" s="22"/>
      <c r="O1967" s="23" t="str">
        <f t="shared" si="0"/>
        <v/>
      </c>
    </row>
    <row r="1968" spans="1:15" ht="14.25" customHeight="1">
      <c r="A1968" s="22"/>
      <c r="B1968" s="22"/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4"/>
      <c r="N1968" s="22"/>
      <c r="O1968" s="23" t="str">
        <f t="shared" si="0"/>
        <v/>
      </c>
    </row>
    <row r="1969" spans="1:15" ht="14.25" customHeight="1">
      <c r="A1969" s="22"/>
      <c r="B1969" s="22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4"/>
      <c r="N1969" s="22"/>
      <c r="O1969" s="23" t="str">
        <f t="shared" si="0"/>
        <v/>
      </c>
    </row>
    <row r="1970" spans="1:15" ht="14.25" customHeight="1">
      <c r="A1970" s="22"/>
      <c r="B1970" s="22"/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4"/>
      <c r="N1970" s="22"/>
      <c r="O1970" s="23" t="str">
        <f t="shared" si="0"/>
        <v/>
      </c>
    </row>
    <row r="1971" spans="1:15" ht="14.25" customHeight="1">
      <c r="A1971" s="22"/>
      <c r="B1971" s="22"/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4"/>
      <c r="N1971" s="22"/>
      <c r="O1971" s="23" t="str">
        <f t="shared" si="0"/>
        <v/>
      </c>
    </row>
    <row r="1972" spans="1:15" ht="14.25" customHeight="1">
      <c r="A1972" s="22"/>
      <c r="B1972" s="22"/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4"/>
      <c r="N1972" s="22"/>
      <c r="O1972" s="23" t="str">
        <f t="shared" si="0"/>
        <v/>
      </c>
    </row>
    <row r="1973" spans="1:15" ht="14.25" customHeight="1">
      <c r="A1973" s="22"/>
      <c r="B1973" s="22"/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4"/>
      <c r="N1973" s="22"/>
      <c r="O1973" s="23" t="str">
        <f t="shared" si="0"/>
        <v/>
      </c>
    </row>
    <row r="1974" spans="1:15" ht="14.25" customHeight="1">
      <c r="A1974" s="22"/>
      <c r="B1974" s="22"/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4"/>
      <c r="N1974" s="22"/>
      <c r="O1974" s="23" t="str">
        <f t="shared" si="0"/>
        <v/>
      </c>
    </row>
    <row r="1975" spans="1:15" ht="14.25" customHeight="1">
      <c r="A1975" s="22"/>
      <c r="B1975" s="22"/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4"/>
      <c r="N1975" s="22"/>
      <c r="O1975" s="23" t="str">
        <f t="shared" si="0"/>
        <v/>
      </c>
    </row>
    <row r="1976" spans="1:15" ht="14.25" customHeight="1">
      <c r="A1976" s="22"/>
      <c r="B1976" s="22"/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4"/>
      <c r="N1976" s="22"/>
      <c r="O1976" s="23" t="str">
        <f t="shared" si="0"/>
        <v/>
      </c>
    </row>
    <row r="1977" spans="1:15" ht="14.25" customHeight="1">
      <c r="A1977" s="22"/>
      <c r="B1977" s="22"/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4"/>
      <c r="N1977" s="22"/>
      <c r="O1977" s="23" t="str">
        <f t="shared" si="0"/>
        <v/>
      </c>
    </row>
    <row r="1978" spans="1:15" ht="14.25" customHeight="1">
      <c r="A1978" s="22"/>
      <c r="B1978" s="22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4"/>
      <c r="N1978" s="22"/>
      <c r="O1978" s="23" t="str">
        <f t="shared" si="0"/>
        <v/>
      </c>
    </row>
    <row r="1979" spans="1:15" ht="14.25" customHeight="1">
      <c r="A1979" s="22"/>
      <c r="B1979" s="22"/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4"/>
      <c r="N1979" s="22"/>
      <c r="O1979" s="23" t="str">
        <f t="shared" si="0"/>
        <v/>
      </c>
    </row>
    <row r="1980" spans="1:15" ht="14.25" customHeight="1">
      <c r="A1980" s="22"/>
      <c r="B1980" s="22"/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4"/>
      <c r="N1980" s="22"/>
      <c r="O1980" s="23" t="str">
        <f t="shared" si="0"/>
        <v/>
      </c>
    </row>
    <row r="1981" spans="1:15" ht="14.25" customHeight="1">
      <c r="A1981" s="22"/>
      <c r="B1981" s="22"/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4"/>
      <c r="N1981" s="22"/>
      <c r="O1981" s="23" t="str">
        <f t="shared" si="0"/>
        <v/>
      </c>
    </row>
    <row r="1982" spans="1:15" ht="14.25" customHeight="1">
      <c r="A1982" s="22"/>
      <c r="B1982" s="22"/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4"/>
      <c r="N1982" s="22"/>
      <c r="O1982" s="23" t="str">
        <f t="shared" si="0"/>
        <v/>
      </c>
    </row>
    <row r="1983" spans="1:15" ht="14.25" customHeight="1">
      <c r="A1983" s="22"/>
      <c r="B1983" s="22"/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4"/>
      <c r="N1983" s="22"/>
      <c r="O1983" s="23" t="str">
        <f t="shared" si="0"/>
        <v/>
      </c>
    </row>
    <row r="1984" spans="1:15" ht="14.25" customHeight="1">
      <c r="A1984" s="22"/>
      <c r="B1984" s="22"/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4"/>
      <c r="N1984" s="22"/>
      <c r="O1984" s="23" t="str">
        <f t="shared" si="0"/>
        <v/>
      </c>
    </row>
    <row r="1985" spans="1:15" ht="14.25" customHeight="1">
      <c r="A1985" s="22"/>
      <c r="B1985" s="22"/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4"/>
      <c r="N1985" s="22"/>
      <c r="O1985" s="23" t="str">
        <f t="shared" si="0"/>
        <v/>
      </c>
    </row>
    <row r="1986" spans="1:15" ht="14.25" customHeight="1">
      <c r="A1986" s="22"/>
      <c r="B1986" s="22"/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4"/>
      <c r="N1986" s="22"/>
      <c r="O1986" s="23" t="str">
        <f t="shared" si="0"/>
        <v/>
      </c>
    </row>
    <row r="1987" spans="1:15" ht="14.25" customHeight="1">
      <c r="A1987" s="22"/>
      <c r="B1987" s="22"/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4"/>
      <c r="N1987" s="22"/>
      <c r="O1987" s="23" t="str">
        <f t="shared" si="0"/>
        <v/>
      </c>
    </row>
    <row r="1988" spans="1:15" ht="14.25" customHeight="1">
      <c r="A1988" s="22"/>
      <c r="B1988" s="22"/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4"/>
      <c r="N1988" s="22"/>
      <c r="O1988" s="23" t="str">
        <f t="shared" si="0"/>
        <v/>
      </c>
    </row>
    <row r="1989" spans="1:15" ht="14.25" customHeight="1">
      <c r="A1989" s="22"/>
      <c r="B1989" s="22"/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4"/>
      <c r="N1989" s="22"/>
      <c r="O1989" s="23" t="str">
        <f t="shared" si="0"/>
        <v/>
      </c>
    </row>
    <row r="1990" spans="1:15" ht="14.25" customHeight="1">
      <c r="A1990" s="22"/>
      <c r="B1990" s="22"/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4"/>
      <c r="N1990" s="22"/>
      <c r="O1990" s="23" t="str">
        <f t="shared" si="0"/>
        <v/>
      </c>
    </row>
    <row r="1991" spans="1:15" ht="14.25" customHeight="1">
      <c r="A1991" s="22"/>
      <c r="B1991" s="22"/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4"/>
      <c r="N1991" s="22"/>
      <c r="O1991" s="23" t="str">
        <f t="shared" si="0"/>
        <v/>
      </c>
    </row>
    <row r="1992" spans="1:15" ht="14.25" customHeight="1">
      <c r="A1992" s="22"/>
      <c r="B1992" s="22"/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4"/>
      <c r="N1992" s="22"/>
      <c r="O1992" s="23" t="str">
        <f t="shared" si="0"/>
        <v/>
      </c>
    </row>
    <row r="1993" spans="1:15" ht="14.25" customHeight="1">
      <c r="A1993" s="22"/>
      <c r="B1993" s="22"/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4"/>
      <c r="N1993" s="22"/>
      <c r="O1993" s="23" t="str">
        <f t="shared" si="0"/>
        <v/>
      </c>
    </row>
    <row r="1994" spans="1:15" ht="14.25" customHeight="1">
      <c r="A1994" s="22"/>
      <c r="B1994" s="22"/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4"/>
      <c r="N1994" s="22"/>
      <c r="O1994" s="23" t="str">
        <f t="shared" si="0"/>
        <v/>
      </c>
    </row>
    <row r="1995" spans="1:15" ht="14.25" customHeight="1">
      <c r="A1995" s="22"/>
      <c r="B1995" s="22"/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4"/>
      <c r="N1995" s="22"/>
      <c r="O1995" s="23" t="str">
        <f t="shared" si="0"/>
        <v/>
      </c>
    </row>
    <row r="1996" spans="1:15" ht="14.25" customHeight="1">
      <c r="A1996" s="22"/>
      <c r="B1996" s="22"/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4"/>
      <c r="N1996" s="22"/>
      <c r="O1996" s="23" t="str">
        <f t="shared" si="0"/>
        <v/>
      </c>
    </row>
    <row r="1997" spans="1:15" ht="14.25" customHeight="1">
      <c r="A1997" s="22"/>
      <c r="B1997" s="22"/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4"/>
      <c r="N1997" s="22"/>
      <c r="O1997" s="23" t="str">
        <f t="shared" si="0"/>
        <v/>
      </c>
    </row>
    <row r="1998" spans="1:15" ht="14.25" customHeight="1">
      <c r="A1998" s="22"/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4"/>
      <c r="N1998" s="22"/>
      <c r="O1998" s="23" t="str">
        <f t="shared" si="0"/>
        <v/>
      </c>
    </row>
    <row r="1999" spans="1:15" ht="14.25" customHeight="1">
      <c r="A1999" s="22"/>
      <c r="B1999" s="22"/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4"/>
      <c r="N1999" s="22"/>
      <c r="O1999" s="23" t="str">
        <f t="shared" si="0"/>
        <v/>
      </c>
    </row>
    <row r="2000" spans="1:15" ht="14.25" customHeight="1">
      <c r="A2000" s="22"/>
      <c r="B2000" s="22"/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4"/>
      <c r="N2000" s="22"/>
      <c r="O2000" s="23" t="str">
        <f t="shared" si="0"/>
        <v/>
      </c>
    </row>
    <row r="2005" spans="10:10" ht="15" customHeight="1">
      <c r="J2005" t="b">
        <f>AND(COUNTIF(Medewerker, TRIM(LOWER(J4)))=0,NOT(ISBLANK(J4)))</f>
        <v>0</v>
      </c>
    </row>
  </sheetData>
  <mergeCells count="2">
    <mergeCell ref="A1:K1"/>
    <mergeCell ref="O2:V3"/>
  </mergeCells>
  <conditionalFormatting sqref="C4:C2000">
    <cfRule type="expression" dxfId="6" priority="6">
      <formula>AND(ISERROR(SEARCH("@",C4)),NOT(ISBLANK(C4)))</formula>
    </cfRule>
    <cfRule type="expression" dxfId="5" priority="8">
      <formula>AND(COUNTIF(C$4:C$2000, C4)&gt;1,NOT(ISBLANK(C4)))</formula>
    </cfRule>
  </conditionalFormatting>
  <conditionalFormatting sqref="C4:E2000">
    <cfRule type="expression" dxfId="4" priority="7">
      <formula>AND(ISBLANK($C4),ISBLANK($D4),ISBLANK($E4),NOT(ISBLANK($A4)))</formula>
    </cfRule>
  </conditionalFormatting>
  <conditionalFormatting sqref="J4:K2000">
    <cfRule type="expression" dxfId="3" priority="2">
      <formula>AND(COUNTIF(Medewerker, TRIM(LOWER(J4)))=0,NOT(ISBLANK(J4)))</formula>
    </cfRule>
  </conditionalFormatting>
  <dataValidations count="3">
    <dataValidation type="list" allowBlank="1" sqref="F4" xr:uid="{00000000-0002-0000-0800-000000000000}">
      <formula1>Functie</formula1>
    </dataValidation>
    <dataValidation type="list" allowBlank="1" showInputMessage="1" showErrorMessage="1" prompt="Kies een taal uit de lijst" sqref="L4:L2000" xr:uid="{00000000-0002-0000-0800-000001000000}">
      <formula1>"Nederlands,Engels,Frans,Duits"</formula1>
    </dataValidation>
    <dataValidation type="list" allowBlank="1" showErrorMessage="1" sqref="F5:F2000" xr:uid="{00000000-0002-0000-0800-000002000000}">
      <formula1>Functie</formula1>
    </dataValidation>
  </dataValidations>
  <hyperlinks>
    <hyperlink ref="C3" r:id="rId1" display="michael@dialog.nl" xr:uid="{00000000-0004-0000-0800-000000000000}"/>
  </hyperlinks>
  <pageMargins left="0.7" right="0.7" top="0.75" bottom="0.75" header="0" footer="0"/>
  <pageSetup paperSize="9" orientation="portrait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0B8882C-6627-364C-8B92-0451846E6DCB}">
            <xm:f>AND(COUNTIF(Functies!I:I, TRIM(LOWER(F4)))=0,NOT(ISBLANK(F4)))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F4:F2000</xm:sqref>
        </x14:conditionalFormatting>
        <x14:conditionalFormatting xmlns:xm="http://schemas.microsoft.com/office/excel/2006/main">
          <x14:cfRule type="expression" priority="4" id="{9CDB9270-74B5-E94C-95CA-7EACBCE7E223}">
            <xm:f>AND(COUNTIF(Organisatiestructuur!$D:$D, TRIM(LOWER(H4)))=0,NOT(ISBLANK(H4)))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H4:I2000</xm:sqref>
        </x14:conditionalFormatting>
        <x14:conditionalFormatting xmlns:xm="http://schemas.microsoft.com/office/excel/2006/main">
          <x14:cfRule type="expression" priority="1" id="{09AE375E-5447-9946-95DB-0BEA8C1DE8C5}">
            <xm:f>AND(COUNTIF(Functies!K:K, TRIM(LOWER(G4)))=0,NOT(ISBLANK(G4)))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G4:G2000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800-000003000000}">
          <x14:formula1>
            <xm:f>Functies!$B$4:$B$2000</xm:f>
          </x14:formula1>
          <xm:sqref>G4:G2000</xm:sqref>
        </x14:dataValidation>
        <x14:dataValidation type="list" allowBlank="1" xr:uid="{00000000-0002-0000-0800-000004000000}">
          <x14:formula1>
            <xm:f>Organisatiestructuur!$A$4:$A$2000</xm:f>
          </x14:formula1>
          <xm:sqref>H4:I2000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19</vt:i4>
      </vt:variant>
      <vt:variant>
        <vt:lpstr>Benoemde bereiken</vt:lpstr>
      </vt:variant>
      <vt:variant>
        <vt:i4>4</vt:i4>
      </vt:variant>
    </vt:vector>
  </HeadingPairs>
  <TitlesOfParts>
    <vt:vector size="23" baseType="lpstr">
      <vt:lpstr>Instructies</vt:lpstr>
      <vt:lpstr>Projectplanning</vt:lpstr>
      <vt:lpstr>Organisatiestructuur</vt:lpstr>
      <vt:lpstr>Organisatiedoelen</vt:lpstr>
      <vt:lpstr>Kernwaarden</vt:lpstr>
      <vt:lpstr>Competenties</vt:lpstr>
      <vt:lpstr>Functies</vt:lpstr>
      <vt:lpstr>Teamdoelen</vt:lpstr>
      <vt:lpstr>Medewerkers</vt:lpstr>
      <vt:lpstr>Competenties.csv</vt:lpstr>
      <vt:lpstr>Competentieniveaus.csv</vt:lpstr>
      <vt:lpstr>Gedragingen.csv</vt:lpstr>
      <vt:lpstr>Functiegroepen.csv</vt:lpstr>
      <vt:lpstr>Functieniveaus.csv</vt:lpstr>
      <vt:lpstr>Functies_zonder_niveaus.csv</vt:lpstr>
      <vt:lpstr>Verantwoordelijkheden.csv</vt:lpstr>
      <vt:lpstr>Vaste_doelen.csv</vt:lpstr>
      <vt:lpstr>Functie_Competentieniveau.csv</vt:lpstr>
      <vt:lpstr>Medewerkers.csv</vt:lpstr>
      <vt:lpstr>Competentie</vt:lpstr>
      <vt:lpstr>Functie</vt:lpstr>
      <vt:lpstr>Medewerker</vt:lpstr>
      <vt:lpstr>Teamnaam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Sander ten Kate</dc:creator>
  <cp:lastModifiedBy>sande</cp:lastModifiedBy>
  <dcterms:created xsi:type="dcterms:W3CDTF">2018-09-24T13:55:57Z</dcterms:created>
  <dcterms:modified xsi:type="dcterms:W3CDTF">2021-11-10T10:50:14Z</dcterms:modified>
</cp:coreProperties>
</file>